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theme/themeOverride1.xml" ContentType="application/vnd.openxmlformats-officedocument.themeOverride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2.xml" ContentType="application/vnd.openxmlformats-officedocument.drawing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drawings/drawing3.xml" ContentType="application/vnd.openxmlformats-officedocument.drawing+xml"/>
  <Override PartName="/xl/queryTables/queryTable3.xml" ContentType="application/vnd.openxmlformats-officedocument.spreadsheetml.queryTab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5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queryTables/queryTable4.xml" ContentType="application/vnd.openxmlformats-officedocument.spreadsheetml.queryTable+xml"/>
  <Override PartName="/xl/queryTables/queryTable5.xml" ContentType="application/vnd.openxmlformats-officedocument.spreadsheetml.queryTable+xml"/>
  <Override PartName="/xl/queryTables/queryTable6.xml" ContentType="application/vnd.openxmlformats-officedocument.spreadsheetml.queryTable+xml"/>
  <Override PartName="/xl/queryTables/queryTable7.xml" ContentType="application/vnd.openxmlformats-officedocument.spreadsheetml.queryTable+xml"/>
  <Override PartName="/xl/queryTables/queryTable8.xml" ContentType="application/vnd.openxmlformats-officedocument.spreadsheetml.queryTable+xml"/>
  <Override PartName="/xl/queryTables/queryTable9.xml" ContentType="application/vnd.openxmlformats-officedocument.spreadsheetml.queryTable+xml"/>
  <Override PartName="/xl/drawings/drawing4.xml" ContentType="application/vnd.openxmlformats-officedocument.drawing+xml"/>
  <Override PartName="/xl/charts/chart16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7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8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8"/>
  <workbookPr/>
  <mc:AlternateContent xmlns:mc="http://schemas.openxmlformats.org/markup-compatibility/2006">
    <mc:Choice Requires="x15">
      <x15ac:absPath xmlns:x15ac="http://schemas.microsoft.com/office/spreadsheetml/2010/11/ac" url="C:\Users\alexey.kolodkin\Dropbox\Manuscript_ROS_2020\Publishing version 2020\Main_Fig_All_2020-07-12\MainFig-4\Main Figure 4 Excel\"/>
    </mc:Choice>
  </mc:AlternateContent>
  <xr:revisionPtr revIDLastSave="0" documentId="8_{CA0BF8C7-AC83-4DDA-854F-9672AB3A2127}" xr6:coauthVersionLast="36" xr6:coauthVersionMax="36" xr10:uidLastSave="{00000000-0000-0000-0000-000000000000}"/>
  <bookViews>
    <workbookView xWindow="0" yWindow="0" windowWidth="19418" windowHeight="8318" firstSheet="7" activeTab="11" xr2:uid="{00000000-000D-0000-FFFF-FFFF00000000}"/>
  </bookViews>
  <sheets>
    <sheet name="ATP_Final Plots" sheetId="43" r:id="rId1"/>
    <sheet name="mRNA_Plot and Data Right" sheetId="45" r:id="rId2"/>
    <sheet name="Model_H2O2-150-72h" sheetId="48" r:id="rId3"/>
    <sheet name="Model_H2O2-300-72h" sheetId="47" r:id="rId4"/>
    <sheet name="Model_Meno0.1M" sheetId="42" r:id="rId5"/>
    <sheet name="Model_H2O2-50nM " sheetId="27" r:id="rId6"/>
    <sheet name="Model_H2O2-150nM" sheetId="26" r:id="rId7"/>
    <sheet name="Model_H2O2-300nM" sheetId="4" r:id="rId8"/>
    <sheet name="Model_repeated-50" sheetId="12" r:id="rId9"/>
    <sheet name="Model_repeated-150" sheetId="37" r:id="rId10"/>
    <sheet name="Model_repeated-300" sheetId="38" r:id="rId11"/>
    <sheet name="Data" sheetId="44" r:id="rId12"/>
  </sheets>
  <definedNames>
    <definedName name="H2O2_pulse_150_uM__72h" localSheetId="2">'Model_H2O2-150-72h'!$B$1:$BJ$1002</definedName>
    <definedName name="H2O2_pulse_300_uM__72h" localSheetId="3">'Model_H2O2-300-72h'!$B$1:$BJ$1002</definedName>
    <definedName name="H2O2_pulse50_5" localSheetId="6">'Model_H2O2-150nM'!$B$2:$M$1003</definedName>
    <definedName name="H2O2_pulse50_5" localSheetId="7">'Model_H2O2-300nM'!$B$2:$M$1003</definedName>
    <definedName name="H2O2_pulse50_5" localSheetId="5">'Model_H2O2-50nM '!$B$2:$M$1003</definedName>
    <definedName name="Menadione_1" localSheetId="4">Model_Meno0.1M!$B$1:$M$96</definedName>
    <definedName name="p50_" localSheetId="9">'Model_repeated-150'!$B$2:$M$1003</definedName>
    <definedName name="p50_" localSheetId="10">'Model_repeated-300'!$B$2:$M$1003</definedName>
    <definedName name="p50_" localSheetId="8">'Model_repeated-50'!$B$2:$M$1003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3" i="44" l="1"/>
  <c r="AA1" i="44"/>
  <c r="AB3" i="44"/>
  <c r="AB1" i="44"/>
  <c r="AC3" i="44"/>
  <c r="AC1" i="44"/>
  <c r="AD3" i="44"/>
  <c r="AD1" i="44"/>
  <c r="AE3" i="44"/>
  <c r="AE1" i="44"/>
  <c r="AF3" i="44"/>
  <c r="AF1" i="44"/>
  <c r="AG3" i="44"/>
  <c r="AG1" i="44"/>
  <c r="AH3" i="44"/>
  <c r="AH1" i="44"/>
  <c r="AI3" i="44"/>
  <c r="AI1" i="44"/>
  <c r="Z3" i="44"/>
  <c r="Z1" i="44"/>
  <c r="BL3" i="47"/>
  <c r="BM3" i="47"/>
  <c r="BL4" i="47"/>
  <c r="BM4" i="47"/>
  <c r="BL5" i="47"/>
  <c r="BM5" i="47"/>
  <c r="BL6" i="47"/>
  <c r="BM6" i="47"/>
  <c r="BL7" i="47"/>
  <c r="BM7" i="47"/>
  <c r="BL8" i="47"/>
  <c r="BM8" i="47"/>
  <c r="BL9" i="47"/>
  <c r="BM9" i="47"/>
  <c r="BL10" i="47"/>
  <c r="BM10" i="47"/>
  <c r="BL11" i="47"/>
  <c r="BM11" i="47"/>
  <c r="BL12" i="47"/>
  <c r="BM12" i="47"/>
  <c r="BL13" i="47"/>
  <c r="BM13" i="47"/>
  <c r="BL14" i="47"/>
  <c r="BM14" i="47"/>
  <c r="BL15" i="47"/>
  <c r="BM15" i="47"/>
  <c r="BL16" i="47"/>
  <c r="BM16" i="47"/>
  <c r="BL17" i="47"/>
  <c r="BM17" i="47"/>
  <c r="BL18" i="47"/>
  <c r="BM18" i="47"/>
  <c r="BL19" i="47"/>
  <c r="BM19" i="47"/>
  <c r="BL20" i="47"/>
  <c r="BM20" i="47"/>
  <c r="BL21" i="47"/>
  <c r="BM21" i="47"/>
  <c r="BL22" i="47"/>
  <c r="BM22" i="47"/>
  <c r="BL23" i="47"/>
  <c r="BM23" i="47"/>
  <c r="BL24" i="47"/>
  <c r="BM24" i="47"/>
  <c r="BL25" i="47"/>
  <c r="BM25" i="47"/>
  <c r="BL26" i="47"/>
  <c r="BM26" i="47"/>
  <c r="BL27" i="47"/>
  <c r="BM27" i="47"/>
  <c r="BL28" i="47"/>
  <c r="BM28" i="47"/>
  <c r="BL29" i="47"/>
  <c r="BM29" i="47"/>
  <c r="BL30" i="47"/>
  <c r="BM30" i="47"/>
  <c r="BL31" i="47"/>
  <c r="BM31" i="47"/>
  <c r="BL32" i="47"/>
  <c r="BM32" i="47"/>
  <c r="BL33" i="47"/>
  <c r="BM33" i="47"/>
  <c r="BL34" i="47"/>
  <c r="BM34" i="47"/>
  <c r="BL35" i="47"/>
  <c r="BM35" i="47"/>
  <c r="BL36" i="47"/>
  <c r="BM36" i="47"/>
  <c r="BL37" i="47"/>
  <c r="BM37" i="47"/>
  <c r="BL38" i="47"/>
  <c r="BM38" i="47"/>
  <c r="BL39" i="47"/>
  <c r="BM39" i="47"/>
  <c r="BL40" i="47"/>
  <c r="BM40" i="47"/>
  <c r="BL41" i="47"/>
  <c r="BM41" i="47"/>
  <c r="BL42" i="47"/>
  <c r="BM42" i="47"/>
  <c r="BL43" i="47"/>
  <c r="BM43" i="47"/>
  <c r="BL44" i="47"/>
  <c r="BM44" i="47"/>
  <c r="BL45" i="47"/>
  <c r="BM45" i="47"/>
  <c r="BL46" i="47"/>
  <c r="BM46" i="47"/>
  <c r="BL47" i="47"/>
  <c r="BM47" i="47"/>
  <c r="BL48" i="47"/>
  <c r="BM48" i="47"/>
  <c r="BL49" i="47"/>
  <c r="BM49" i="47"/>
  <c r="BL50" i="47"/>
  <c r="BM50" i="47"/>
  <c r="BL51" i="47"/>
  <c r="BM51" i="47"/>
  <c r="BL52" i="47"/>
  <c r="BM52" i="47"/>
  <c r="BL53" i="47"/>
  <c r="BM53" i="47"/>
  <c r="BL54" i="47"/>
  <c r="BM54" i="47"/>
  <c r="BL55" i="47"/>
  <c r="BM55" i="47"/>
  <c r="BL56" i="47"/>
  <c r="BM56" i="47"/>
  <c r="BL57" i="47"/>
  <c r="BM57" i="47"/>
  <c r="BL58" i="47"/>
  <c r="BM58" i="47"/>
  <c r="BL59" i="47"/>
  <c r="BM59" i="47"/>
  <c r="BL60" i="47"/>
  <c r="BM60" i="47"/>
  <c r="BL61" i="47"/>
  <c r="BM61" i="47"/>
  <c r="BL62" i="47"/>
  <c r="BM62" i="47"/>
  <c r="BL63" i="47"/>
  <c r="BM63" i="47"/>
  <c r="BL64" i="47"/>
  <c r="BM64" i="47"/>
  <c r="BL65" i="47"/>
  <c r="BM65" i="47"/>
  <c r="BL66" i="47"/>
  <c r="BM66" i="47"/>
  <c r="BL67" i="47"/>
  <c r="BM67" i="47"/>
  <c r="BL68" i="47"/>
  <c r="BM68" i="47"/>
  <c r="BL69" i="47"/>
  <c r="BM69" i="47"/>
  <c r="BL70" i="47"/>
  <c r="BM70" i="47"/>
  <c r="BL71" i="47"/>
  <c r="BM71" i="47"/>
  <c r="BL72" i="47"/>
  <c r="BM72" i="47"/>
  <c r="BL73" i="47"/>
  <c r="BM73" i="47"/>
  <c r="BL74" i="47"/>
  <c r="BM74" i="47"/>
  <c r="BL75" i="47"/>
  <c r="BM75" i="47"/>
  <c r="BL76" i="47"/>
  <c r="BM76" i="47"/>
  <c r="BL77" i="47"/>
  <c r="BM77" i="47"/>
  <c r="BL78" i="47"/>
  <c r="BM78" i="47"/>
  <c r="BL79" i="47"/>
  <c r="BM79" i="47"/>
  <c r="BL80" i="47"/>
  <c r="BM80" i="47"/>
  <c r="BL81" i="47"/>
  <c r="BM81" i="47"/>
  <c r="BL82" i="47"/>
  <c r="BM82" i="47"/>
  <c r="BL83" i="47"/>
  <c r="BM83" i="47"/>
  <c r="BL84" i="47"/>
  <c r="BM84" i="47"/>
  <c r="BL85" i="47"/>
  <c r="BM85" i="47"/>
  <c r="BL86" i="47"/>
  <c r="BM86" i="47"/>
  <c r="BL87" i="47"/>
  <c r="BM87" i="47"/>
  <c r="BL88" i="47"/>
  <c r="BM88" i="47"/>
  <c r="BL89" i="47"/>
  <c r="BM89" i="47"/>
  <c r="BL90" i="47"/>
  <c r="BM90" i="47"/>
  <c r="BL91" i="47"/>
  <c r="BM91" i="47"/>
  <c r="BL92" i="47"/>
  <c r="BM92" i="47"/>
  <c r="BL93" i="47"/>
  <c r="BM93" i="47"/>
  <c r="BL94" i="47"/>
  <c r="BM94" i="47"/>
  <c r="BL95" i="47"/>
  <c r="BM95" i="47"/>
  <c r="BL96" i="47"/>
  <c r="BM96" i="47"/>
  <c r="BL97" i="47"/>
  <c r="BM97" i="47"/>
  <c r="BL98" i="47"/>
  <c r="BM98" i="47"/>
  <c r="BL99" i="47"/>
  <c r="BM99" i="47"/>
  <c r="BL100" i="47"/>
  <c r="BM100" i="47"/>
  <c r="BL101" i="47"/>
  <c r="BM101" i="47"/>
  <c r="BL102" i="47"/>
  <c r="BM102" i="47"/>
  <c r="BL103" i="47"/>
  <c r="BM103" i="47"/>
  <c r="BL104" i="47"/>
  <c r="BM104" i="47"/>
  <c r="BL105" i="47"/>
  <c r="BM105" i="47"/>
  <c r="BL106" i="47"/>
  <c r="BM106" i="47"/>
  <c r="BL107" i="47"/>
  <c r="BM107" i="47"/>
  <c r="BL108" i="47"/>
  <c r="BM108" i="47"/>
  <c r="BL109" i="47"/>
  <c r="BM109" i="47"/>
  <c r="BL110" i="47"/>
  <c r="BM110" i="47"/>
  <c r="BL111" i="47"/>
  <c r="BM111" i="47"/>
  <c r="BL112" i="47"/>
  <c r="BM112" i="47"/>
  <c r="BL113" i="47"/>
  <c r="BM113" i="47"/>
  <c r="BL114" i="47"/>
  <c r="BM114" i="47"/>
  <c r="BL115" i="47"/>
  <c r="BM115" i="47"/>
  <c r="BL116" i="47"/>
  <c r="BM116" i="47"/>
  <c r="BL117" i="47"/>
  <c r="BM117" i="47"/>
  <c r="BL118" i="47"/>
  <c r="BM118" i="47"/>
  <c r="BL119" i="47"/>
  <c r="BM119" i="47"/>
  <c r="BL120" i="47"/>
  <c r="BM120" i="47"/>
  <c r="BL121" i="47"/>
  <c r="BM121" i="47"/>
  <c r="BL122" i="47"/>
  <c r="BM122" i="47"/>
  <c r="BL123" i="47"/>
  <c r="BM123" i="47"/>
  <c r="BL124" i="47"/>
  <c r="BM124" i="47"/>
  <c r="BL125" i="47"/>
  <c r="BM125" i="47"/>
  <c r="BL126" i="47"/>
  <c r="BM126" i="47"/>
  <c r="BL127" i="47"/>
  <c r="BM127" i="47"/>
  <c r="BL128" i="47"/>
  <c r="BM128" i="47"/>
  <c r="BL129" i="47"/>
  <c r="BM129" i="47"/>
  <c r="BL130" i="47"/>
  <c r="BM130" i="47"/>
  <c r="BL131" i="47"/>
  <c r="BM131" i="47"/>
  <c r="BL132" i="47"/>
  <c r="BM132" i="47"/>
  <c r="BL133" i="47"/>
  <c r="BM133" i="47"/>
  <c r="BL134" i="47"/>
  <c r="BM134" i="47"/>
  <c r="BL135" i="47"/>
  <c r="BM135" i="47"/>
  <c r="BL136" i="47"/>
  <c r="BM136" i="47"/>
  <c r="BL137" i="47"/>
  <c r="BM137" i="47"/>
  <c r="BL138" i="47"/>
  <c r="BM138" i="47"/>
  <c r="BL139" i="47"/>
  <c r="BM139" i="47"/>
  <c r="BL140" i="47"/>
  <c r="BM140" i="47"/>
  <c r="BL141" i="47"/>
  <c r="BM141" i="47"/>
  <c r="BL142" i="47"/>
  <c r="BM142" i="47"/>
  <c r="BL143" i="47"/>
  <c r="BM143" i="47"/>
  <c r="BL144" i="47"/>
  <c r="BM144" i="47"/>
  <c r="BL145" i="47"/>
  <c r="BM145" i="47"/>
  <c r="BL146" i="47"/>
  <c r="BM146" i="47"/>
  <c r="BL147" i="47"/>
  <c r="BM147" i="47"/>
  <c r="BL148" i="47"/>
  <c r="BM148" i="47"/>
  <c r="BL149" i="47"/>
  <c r="BM149" i="47"/>
  <c r="BL150" i="47"/>
  <c r="BM150" i="47"/>
  <c r="BL151" i="47"/>
  <c r="BM151" i="47"/>
  <c r="BL152" i="47"/>
  <c r="BM152" i="47"/>
  <c r="BL153" i="47"/>
  <c r="BM153" i="47"/>
  <c r="BL154" i="47"/>
  <c r="BM154" i="47"/>
  <c r="BL155" i="47"/>
  <c r="BM155" i="47"/>
  <c r="BL156" i="47"/>
  <c r="BM156" i="47"/>
  <c r="BL157" i="47"/>
  <c r="BM157" i="47"/>
  <c r="BL158" i="47"/>
  <c r="BM158" i="47"/>
  <c r="BL159" i="47"/>
  <c r="BM159" i="47"/>
  <c r="BL160" i="47"/>
  <c r="BM160" i="47"/>
  <c r="BL161" i="47"/>
  <c r="BM161" i="47"/>
  <c r="BL162" i="47"/>
  <c r="BM162" i="47"/>
  <c r="BL163" i="47"/>
  <c r="BM163" i="47"/>
  <c r="BL164" i="47"/>
  <c r="BM164" i="47"/>
  <c r="BL165" i="47"/>
  <c r="BM165" i="47"/>
  <c r="BL166" i="47"/>
  <c r="BM166" i="47"/>
  <c r="BL167" i="47"/>
  <c r="BM167" i="47"/>
  <c r="BL168" i="47"/>
  <c r="BM168" i="47"/>
  <c r="BL169" i="47"/>
  <c r="BM169" i="47"/>
  <c r="BL170" i="47"/>
  <c r="BM170" i="47"/>
  <c r="BL171" i="47"/>
  <c r="BM171" i="47"/>
  <c r="BL172" i="47"/>
  <c r="BM172" i="47"/>
  <c r="BL173" i="47"/>
  <c r="BM173" i="47"/>
  <c r="BL174" i="47"/>
  <c r="BM174" i="47"/>
  <c r="BL175" i="47"/>
  <c r="BM175" i="47"/>
  <c r="BL176" i="47"/>
  <c r="BM176" i="47"/>
  <c r="BL177" i="47"/>
  <c r="BM177" i="47"/>
  <c r="BL178" i="47"/>
  <c r="BM178" i="47"/>
  <c r="BL179" i="47"/>
  <c r="BM179" i="47"/>
  <c r="BL180" i="47"/>
  <c r="BM180" i="47"/>
  <c r="BL181" i="47"/>
  <c r="BM181" i="47"/>
  <c r="BL182" i="47"/>
  <c r="BM182" i="47"/>
  <c r="BL183" i="47"/>
  <c r="BM183" i="47"/>
  <c r="BL184" i="47"/>
  <c r="BM184" i="47"/>
  <c r="BL185" i="47"/>
  <c r="BM185" i="47"/>
  <c r="BL186" i="47"/>
  <c r="BM186" i="47"/>
  <c r="BL187" i="47"/>
  <c r="BM187" i="47"/>
  <c r="BL188" i="47"/>
  <c r="BM188" i="47"/>
  <c r="BL189" i="47"/>
  <c r="BM189" i="47"/>
  <c r="BL190" i="47"/>
  <c r="BM190" i="47"/>
  <c r="BL191" i="47"/>
  <c r="BM191" i="47"/>
  <c r="BL192" i="47"/>
  <c r="BM192" i="47"/>
  <c r="BL193" i="47"/>
  <c r="BM193" i="47"/>
  <c r="BL194" i="47"/>
  <c r="BM194" i="47"/>
  <c r="BL195" i="47"/>
  <c r="BM195" i="47"/>
  <c r="BL196" i="47"/>
  <c r="BM196" i="47"/>
  <c r="BL197" i="47"/>
  <c r="BM197" i="47"/>
  <c r="BL198" i="47"/>
  <c r="BM198" i="47"/>
  <c r="BL199" i="47"/>
  <c r="BM199" i="47"/>
  <c r="BL200" i="47"/>
  <c r="BM200" i="47"/>
  <c r="BL201" i="47"/>
  <c r="BM201" i="47"/>
  <c r="BL202" i="47"/>
  <c r="BM202" i="47"/>
  <c r="BL203" i="47"/>
  <c r="BM203" i="47"/>
  <c r="BL204" i="47"/>
  <c r="BM204" i="47"/>
  <c r="BL205" i="47"/>
  <c r="BM205" i="47"/>
  <c r="BL206" i="47"/>
  <c r="BM206" i="47"/>
  <c r="BL207" i="47"/>
  <c r="BM207" i="47"/>
  <c r="BL208" i="47"/>
  <c r="BM208" i="47"/>
  <c r="BL209" i="47"/>
  <c r="BM209" i="47"/>
  <c r="BL210" i="47"/>
  <c r="BM210" i="47"/>
  <c r="BL211" i="47"/>
  <c r="BM211" i="47"/>
  <c r="BL212" i="47"/>
  <c r="BM212" i="47"/>
  <c r="BL213" i="47"/>
  <c r="BM213" i="47"/>
  <c r="BL214" i="47"/>
  <c r="BM214" i="47"/>
  <c r="BL215" i="47"/>
  <c r="BM215" i="47"/>
  <c r="BL216" i="47"/>
  <c r="BM216" i="47"/>
  <c r="BL217" i="47"/>
  <c r="BM217" i="47"/>
  <c r="BL218" i="47"/>
  <c r="BM218" i="47"/>
  <c r="BL219" i="47"/>
  <c r="BM219" i="47"/>
  <c r="BL220" i="47"/>
  <c r="BM220" i="47"/>
  <c r="BL221" i="47"/>
  <c r="BM221" i="47"/>
  <c r="BL222" i="47"/>
  <c r="BM222" i="47"/>
  <c r="BL223" i="47"/>
  <c r="BM223" i="47"/>
  <c r="BL224" i="47"/>
  <c r="BM224" i="47"/>
  <c r="BL225" i="47"/>
  <c r="BM225" i="47"/>
  <c r="BL226" i="47"/>
  <c r="BM226" i="47"/>
  <c r="BL227" i="47"/>
  <c r="BM227" i="47"/>
  <c r="BL228" i="47"/>
  <c r="BM228" i="47"/>
  <c r="BL229" i="47"/>
  <c r="BM229" i="47"/>
  <c r="BL230" i="47"/>
  <c r="BM230" i="47"/>
  <c r="BL231" i="47"/>
  <c r="BM231" i="47"/>
  <c r="BL232" i="47"/>
  <c r="BM232" i="47"/>
  <c r="BL233" i="47"/>
  <c r="BM233" i="47"/>
  <c r="BL234" i="47"/>
  <c r="BM234" i="47"/>
  <c r="BL235" i="47"/>
  <c r="BM235" i="47"/>
  <c r="BL236" i="47"/>
  <c r="BM236" i="47"/>
  <c r="BL237" i="47"/>
  <c r="BM237" i="47"/>
  <c r="BL238" i="47"/>
  <c r="BM238" i="47"/>
  <c r="BL239" i="47"/>
  <c r="BM239" i="47"/>
  <c r="BL240" i="47"/>
  <c r="BM240" i="47"/>
  <c r="BL241" i="47"/>
  <c r="BM241" i="47"/>
  <c r="BL242" i="47"/>
  <c r="BM242" i="47"/>
  <c r="BL243" i="47"/>
  <c r="BM243" i="47"/>
  <c r="BL244" i="47"/>
  <c r="BM244" i="47"/>
  <c r="BL245" i="47"/>
  <c r="BM245" i="47"/>
  <c r="BL246" i="47"/>
  <c r="BM246" i="47"/>
  <c r="BL247" i="47"/>
  <c r="BM247" i="47"/>
  <c r="BL248" i="47"/>
  <c r="BM248" i="47"/>
  <c r="BL249" i="47"/>
  <c r="BM249" i="47"/>
  <c r="BL250" i="47"/>
  <c r="BM250" i="47"/>
  <c r="BL251" i="47"/>
  <c r="BM251" i="47"/>
  <c r="BL252" i="47"/>
  <c r="BM252" i="47"/>
  <c r="BL253" i="47"/>
  <c r="BM253" i="47"/>
  <c r="BL254" i="47"/>
  <c r="BM254" i="47"/>
  <c r="BL255" i="47"/>
  <c r="BM255" i="47"/>
  <c r="BL256" i="47"/>
  <c r="BM256" i="47"/>
  <c r="BL257" i="47"/>
  <c r="BM257" i="47"/>
  <c r="BL258" i="47"/>
  <c r="BM258" i="47"/>
  <c r="BL259" i="47"/>
  <c r="BM259" i="47"/>
  <c r="BL260" i="47"/>
  <c r="BM260" i="47"/>
  <c r="BL261" i="47"/>
  <c r="BM261" i="47"/>
  <c r="BL262" i="47"/>
  <c r="BM262" i="47"/>
  <c r="BL263" i="47"/>
  <c r="BM263" i="47"/>
  <c r="BL264" i="47"/>
  <c r="BM264" i="47"/>
  <c r="BL265" i="47"/>
  <c r="BM265" i="47"/>
  <c r="BL266" i="47"/>
  <c r="BM266" i="47"/>
  <c r="BL267" i="47"/>
  <c r="BM267" i="47"/>
  <c r="BL268" i="47"/>
  <c r="BM268" i="47"/>
  <c r="BL269" i="47"/>
  <c r="BM269" i="47"/>
  <c r="BL270" i="47"/>
  <c r="BM270" i="47"/>
  <c r="BL271" i="47"/>
  <c r="BM271" i="47"/>
  <c r="BL272" i="47"/>
  <c r="BM272" i="47"/>
  <c r="BL273" i="47"/>
  <c r="BM273" i="47"/>
  <c r="BL274" i="47"/>
  <c r="BM274" i="47"/>
  <c r="BL275" i="47"/>
  <c r="BM275" i="47"/>
  <c r="BL276" i="47"/>
  <c r="BM276" i="47"/>
  <c r="BL277" i="47"/>
  <c r="BM277" i="47"/>
  <c r="BL278" i="47"/>
  <c r="BM278" i="47"/>
  <c r="BL279" i="47"/>
  <c r="BM279" i="47"/>
  <c r="BL280" i="47"/>
  <c r="BM280" i="47"/>
  <c r="BL281" i="47"/>
  <c r="BM281" i="47"/>
  <c r="BL282" i="47"/>
  <c r="BM282" i="47"/>
  <c r="BL283" i="47"/>
  <c r="BM283" i="47"/>
  <c r="BL284" i="47"/>
  <c r="BM284" i="47"/>
  <c r="BL285" i="47"/>
  <c r="BM285" i="47"/>
  <c r="BL286" i="47"/>
  <c r="BM286" i="47"/>
  <c r="BL287" i="47"/>
  <c r="BM287" i="47"/>
  <c r="BL288" i="47"/>
  <c r="BM288" i="47"/>
  <c r="BL289" i="47"/>
  <c r="BM289" i="47"/>
  <c r="BL290" i="47"/>
  <c r="BM290" i="47"/>
  <c r="BL291" i="47"/>
  <c r="BM291" i="47"/>
  <c r="BL292" i="47"/>
  <c r="BM292" i="47"/>
  <c r="BL293" i="47"/>
  <c r="BM293" i="47"/>
  <c r="BL294" i="47"/>
  <c r="BM294" i="47"/>
  <c r="BL295" i="47"/>
  <c r="BM295" i="47"/>
  <c r="BL296" i="47"/>
  <c r="BM296" i="47"/>
  <c r="BL297" i="47"/>
  <c r="BM297" i="47"/>
  <c r="BL298" i="47"/>
  <c r="BM298" i="47"/>
  <c r="BL299" i="47"/>
  <c r="BM299" i="47"/>
  <c r="BL300" i="47"/>
  <c r="BM300" i="47"/>
  <c r="BL301" i="47"/>
  <c r="BM301" i="47"/>
  <c r="BL302" i="47"/>
  <c r="BM302" i="47"/>
  <c r="BL303" i="47"/>
  <c r="BM303" i="47"/>
  <c r="BL304" i="47"/>
  <c r="BM304" i="47"/>
  <c r="BL305" i="47"/>
  <c r="BM305" i="47"/>
  <c r="BL306" i="47"/>
  <c r="BM306" i="47"/>
  <c r="BL307" i="47"/>
  <c r="BM307" i="47"/>
  <c r="BL308" i="47"/>
  <c r="BM308" i="47"/>
  <c r="BL309" i="47"/>
  <c r="BM309" i="47"/>
  <c r="BL310" i="47"/>
  <c r="BM310" i="47"/>
  <c r="BL311" i="47"/>
  <c r="BM311" i="47"/>
  <c r="BL312" i="47"/>
  <c r="BM312" i="47"/>
  <c r="BL313" i="47"/>
  <c r="BM313" i="47"/>
  <c r="BL314" i="47"/>
  <c r="BM314" i="47"/>
  <c r="BL315" i="47"/>
  <c r="BM315" i="47"/>
  <c r="BL316" i="47"/>
  <c r="BM316" i="47"/>
  <c r="BL317" i="47"/>
  <c r="BM317" i="47"/>
  <c r="BL318" i="47"/>
  <c r="BM318" i="47"/>
  <c r="BL319" i="47"/>
  <c r="BM319" i="47"/>
  <c r="BL320" i="47"/>
  <c r="BM320" i="47"/>
  <c r="BL321" i="47"/>
  <c r="BM321" i="47"/>
  <c r="BL322" i="47"/>
  <c r="BM322" i="47"/>
  <c r="BL323" i="47"/>
  <c r="BM323" i="47"/>
  <c r="BL324" i="47"/>
  <c r="BM324" i="47"/>
  <c r="BL325" i="47"/>
  <c r="BM325" i="47"/>
  <c r="BL326" i="47"/>
  <c r="BM326" i="47"/>
  <c r="BL327" i="47"/>
  <c r="BM327" i="47"/>
  <c r="BL328" i="47"/>
  <c r="BM328" i="47"/>
  <c r="BL329" i="47"/>
  <c r="BM329" i="47"/>
  <c r="BL330" i="47"/>
  <c r="BM330" i="47"/>
  <c r="BL331" i="47"/>
  <c r="BM331" i="47"/>
  <c r="BL332" i="47"/>
  <c r="BM332" i="47"/>
  <c r="BL333" i="47"/>
  <c r="BM333" i="47"/>
  <c r="BL334" i="47"/>
  <c r="BM334" i="47"/>
  <c r="BL335" i="47"/>
  <c r="BM335" i="47"/>
  <c r="BL336" i="47"/>
  <c r="BM336" i="47"/>
  <c r="BL337" i="47"/>
  <c r="BM337" i="47"/>
  <c r="BL338" i="47"/>
  <c r="BM338" i="47"/>
  <c r="BL339" i="47"/>
  <c r="BM339" i="47"/>
  <c r="BL340" i="47"/>
  <c r="BM340" i="47"/>
  <c r="BL341" i="47"/>
  <c r="BM341" i="47"/>
  <c r="BL342" i="47"/>
  <c r="BM342" i="47"/>
  <c r="BL343" i="47"/>
  <c r="BM343" i="47"/>
  <c r="BL344" i="47"/>
  <c r="BM344" i="47"/>
  <c r="BL345" i="47"/>
  <c r="BM345" i="47"/>
  <c r="BL346" i="47"/>
  <c r="BM346" i="47"/>
  <c r="BL347" i="47"/>
  <c r="BM347" i="47"/>
  <c r="BL348" i="47"/>
  <c r="BM348" i="47"/>
  <c r="BL349" i="47"/>
  <c r="BM349" i="47"/>
  <c r="BL350" i="47"/>
  <c r="BM350" i="47"/>
  <c r="BL351" i="47"/>
  <c r="BM351" i="47"/>
  <c r="BL352" i="47"/>
  <c r="BM352" i="47"/>
  <c r="BL353" i="47"/>
  <c r="BM353" i="47"/>
  <c r="BL354" i="47"/>
  <c r="BM354" i="47"/>
  <c r="BL355" i="47"/>
  <c r="BM355" i="47"/>
  <c r="BL356" i="47"/>
  <c r="BM356" i="47"/>
  <c r="BL357" i="47"/>
  <c r="BM357" i="47"/>
  <c r="BL358" i="47"/>
  <c r="BM358" i="47"/>
  <c r="BL359" i="47"/>
  <c r="BM359" i="47"/>
  <c r="BL360" i="47"/>
  <c r="BM360" i="47"/>
  <c r="BL361" i="47"/>
  <c r="BM361" i="47"/>
  <c r="BL362" i="47"/>
  <c r="BM362" i="47"/>
  <c r="BL363" i="47"/>
  <c r="BM363" i="47"/>
  <c r="BL364" i="47"/>
  <c r="BM364" i="47"/>
  <c r="BL365" i="47"/>
  <c r="BM365" i="47"/>
  <c r="BL366" i="47"/>
  <c r="BM366" i="47"/>
  <c r="BL367" i="47"/>
  <c r="BM367" i="47"/>
  <c r="BL368" i="47"/>
  <c r="BM368" i="47"/>
  <c r="BL369" i="47"/>
  <c r="BM369" i="47"/>
  <c r="BL370" i="47"/>
  <c r="BM370" i="47"/>
  <c r="BL371" i="47"/>
  <c r="BM371" i="47"/>
  <c r="BL372" i="47"/>
  <c r="BM372" i="47"/>
  <c r="BL373" i="47"/>
  <c r="BM373" i="47"/>
  <c r="BL374" i="47"/>
  <c r="BM374" i="47"/>
  <c r="BL375" i="47"/>
  <c r="BM375" i="47"/>
  <c r="BL376" i="47"/>
  <c r="BM376" i="47"/>
  <c r="BL377" i="47"/>
  <c r="BM377" i="47"/>
  <c r="BL378" i="47"/>
  <c r="BM378" i="47"/>
  <c r="BL379" i="47"/>
  <c r="BM379" i="47"/>
  <c r="BL380" i="47"/>
  <c r="BM380" i="47"/>
  <c r="BL381" i="47"/>
  <c r="BM381" i="47"/>
  <c r="BL382" i="47"/>
  <c r="BM382" i="47"/>
  <c r="BL383" i="47"/>
  <c r="BM383" i="47"/>
  <c r="BL384" i="47"/>
  <c r="BM384" i="47"/>
  <c r="BL385" i="47"/>
  <c r="BM385" i="47"/>
  <c r="BL386" i="47"/>
  <c r="BM386" i="47"/>
  <c r="BL387" i="47"/>
  <c r="BM387" i="47"/>
  <c r="BL388" i="47"/>
  <c r="BM388" i="47"/>
  <c r="BL389" i="47"/>
  <c r="BM389" i="47"/>
  <c r="BL390" i="47"/>
  <c r="BM390" i="47"/>
  <c r="BL391" i="47"/>
  <c r="BM391" i="47"/>
  <c r="BL392" i="47"/>
  <c r="BM392" i="47"/>
  <c r="BL393" i="47"/>
  <c r="BM393" i="47"/>
  <c r="BL394" i="47"/>
  <c r="BM394" i="47"/>
  <c r="BL395" i="47"/>
  <c r="BM395" i="47"/>
  <c r="BL396" i="47"/>
  <c r="BM396" i="47"/>
  <c r="BL397" i="47"/>
  <c r="BM397" i="47"/>
  <c r="BL398" i="47"/>
  <c r="BM398" i="47"/>
  <c r="BL399" i="47"/>
  <c r="BM399" i="47"/>
  <c r="BL400" i="47"/>
  <c r="BM400" i="47"/>
  <c r="BL401" i="47"/>
  <c r="BM401" i="47"/>
  <c r="BL402" i="47"/>
  <c r="BM402" i="47"/>
  <c r="BL403" i="47"/>
  <c r="BM403" i="47"/>
  <c r="BL404" i="47"/>
  <c r="BM404" i="47"/>
  <c r="BL405" i="47"/>
  <c r="BM405" i="47"/>
  <c r="BL406" i="47"/>
  <c r="BM406" i="47"/>
  <c r="BL407" i="47"/>
  <c r="BM407" i="47"/>
  <c r="BL408" i="47"/>
  <c r="BM408" i="47"/>
  <c r="BL409" i="47"/>
  <c r="BM409" i="47"/>
  <c r="BL410" i="47"/>
  <c r="BM410" i="47"/>
  <c r="BL411" i="47"/>
  <c r="BM411" i="47"/>
  <c r="BL412" i="47"/>
  <c r="BM412" i="47"/>
  <c r="BL413" i="47"/>
  <c r="BM413" i="47"/>
  <c r="BL414" i="47"/>
  <c r="BM414" i="47"/>
  <c r="BL415" i="47"/>
  <c r="BM415" i="47"/>
  <c r="BL416" i="47"/>
  <c r="BM416" i="47"/>
  <c r="BL417" i="47"/>
  <c r="BM417" i="47"/>
  <c r="BL418" i="47"/>
  <c r="BM418" i="47"/>
  <c r="BL419" i="47"/>
  <c r="BM419" i="47"/>
  <c r="BL420" i="47"/>
  <c r="BM420" i="47"/>
  <c r="BL421" i="47"/>
  <c r="BM421" i="47"/>
  <c r="BL422" i="47"/>
  <c r="BM422" i="47"/>
  <c r="BL423" i="47"/>
  <c r="BM423" i="47"/>
  <c r="BL424" i="47"/>
  <c r="BM424" i="47"/>
  <c r="BL425" i="47"/>
  <c r="BM425" i="47"/>
  <c r="BL426" i="47"/>
  <c r="BM426" i="47"/>
  <c r="BL427" i="47"/>
  <c r="BM427" i="47"/>
  <c r="BL428" i="47"/>
  <c r="BM428" i="47"/>
  <c r="BL429" i="47"/>
  <c r="BM429" i="47"/>
  <c r="BL430" i="47"/>
  <c r="BM430" i="47"/>
  <c r="BL431" i="47"/>
  <c r="BM431" i="47"/>
  <c r="BL432" i="47"/>
  <c r="BM432" i="47"/>
  <c r="BL433" i="47"/>
  <c r="BM433" i="47"/>
  <c r="BL434" i="47"/>
  <c r="BM434" i="47"/>
  <c r="BL435" i="47"/>
  <c r="BM435" i="47"/>
  <c r="BL436" i="47"/>
  <c r="BM436" i="47"/>
  <c r="BL437" i="47"/>
  <c r="BM437" i="47"/>
  <c r="BL438" i="47"/>
  <c r="BM438" i="47"/>
  <c r="BL439" i="47"/>
  <c r="BM439" i="47"/>
  <c r="BL440" i="47"/>
  <c r="BM440" i="47"/>
  <c r="BL441" i="47"/>
  <c r="BM441" i="47"/>
  <c r="BL442" i="47"/>
  <c r="BM442" i="47"/>
  <c r="BL443" i="47"/>
  <c r="BM443" i="47"/>
  <c r="BL444" i="47"/>
  <c r="BM444" i="47"/>
  <c r="BL445" i="47"/>
  <c r="BM445" i="47"/>
  <c r="BL446" i="47"/>
  <c r="BM446" i="47"/>
  <c r="BL447" i="47"/>
  <c r="BM447" i="47"/>
  <c r="BL448" i="47"/>
  <c r="BM448" i="47"/>
  <c r="BL449" i="47"/>
  <c r="BM449" i="47"/>
  <c r="BL450" i="47"/>
  <c r="BM450" i="47"/>
  <c r="BL451" i="47"/>
  <c r="BM451" i="47"/>
  <c r="BL452" i="47"/>
  <c r="BM452" i="47"/>
  <c r="BL453" i="47"/>
  <c r="BM453" i="47"/>
  <c r="BL454" i="47"/>
  <c r="BM454" i="47"/>
  <c r="BL455" i="47"/>
  <c r="BM455" i="47"/>
  <c r="BL456" i="47"/>
  <c r="BM456" i="47"/>
  <c r="BL457" i="47"/>
  <c r="BM457" i="47"/>
  <c r="BL458" i="47"/>
  <c r="BM458" i="47"/>
  <c r="BL459" i="47"/>
  <c r="BM459" i="47"/>
  <c r="BL460" i="47"/>
  <c r="BM460" i="47"/>
  <c r="BL461" i="47"/>
  <c r="BM461" i="47"/>
  <c r="BL462" i="47"/>
  <c r="BM462" i="47"/>
  <c r="BL463" i="47"/>
  <c r="BM463" i="47"/>
  <c r="BL464" i="47"/>
  <c r="BM464" i="47"/>
  <c r="BL465" i="47"/>
  <c r="BM465" i="47"/>
  <c r="BL466" i="47"/>
  <c r="BM466" i="47"/>
  <c r="BL467" i="47"/>
  <c r="BM467" i="47"/>
  <c r="BL468" i="47"/>
  <c r="BM468" i="47"/>
  <c r="BL469" i="47"/>
  <c r="BM469" i="47"/>
  <c r="BL470" i="47"/>
  <c r="BM470" i="47"/>
  <c r="BL471" i="47"/>
  <c r="BM471" i="47"/>
  <c r="BL472" i="47"/>
  <c r="BM472" i="47"/>
  <c r="BL473" i="47"/>
  <c r="BM473" i="47"/>
  <c r="BL474" i="47"/>
  <c r="BM474" i="47"/>
  <c r="BL475" i="47"/>
  <c r="BM475" i="47"/>
  <c r="BL476" i="47"/>
  <c r="BM476" i="47"/>
  <c r="BL477" i="47"/>
  <c r="BM477" i="47"/>
  <c r="BL478" i="47"/>
  <c r="BM478" i="47"/>
  <c r="BL479" i="47"/>
  <c r="BM479" i="47"/>
  <c r="BL480" i="47"/>
  <c r="BM480" i="47"/>
  <c r="BL481" i="47"/>
  <c r="BM481" i="47"/>
  <c r="BL482" i="47"/>
  <c r="BM482" i="47"/>
  <c r="BL483" i="47"/>
  <c r="BM483" i="47"/>
  <c r="BL484" i="47"/>
  <c r="BM484" i="47"/>
  <c r="BL485" i="47"/>
  <c r="BM485" i="47"/>
  <c r="BL486" i="47"/>
  <c r="BM486" i="47"/>
  <c r="BL487" i="47"/>
  <c r="BM487" i="47"/>
  <c r="BL488" i="47"/>
  <c r="BM488" i="47"/>
  <c r="BL489" i="47"/>
  <c r="BM489" i="47"/>
  <c r="BL490" i="47"/>
  <c r="BM490" i="47"/>
  <c r="BL491" i="47"/>
  <c r="BM491" i="47"/>
  <c r="BL492" i="47"/>
  <c r="BM492" i="47"/>
  <c r="BL493" i="47"/>
  <c r="BM493" i="47"/>
  <c r="BL494" i="47"/>
  <c r="BM494" i="47"/>
  <c r="BL495" i="47"/>
  <c r="BM495" i="47"/>
  <c r="BL496" i="47"/>
  <c r="BM496" i="47"/>
  <c r="BL497" i="47"/>
  <c r="BM497" i="47"/>
  <c r="BL498" i="47"/>
  <c r="BM498" i="47"/>
  <c r="BL499" i="47"/>
  <c r="BM499" i="47"/>
  <c r="BL500" i="47"/>
  <c r="BM500" i="47"/>
  <c r="BL501" i="47"/>
  <c r="BM501" i="47"/>
  <c r="BL502" i="47"/>
  <c r="BM502" i="47"/>
  <c r="BL503" i="47"/>
  <c r="BM503" i="47"/>
  <c r="BL504" i="47"/>
  <c r="BM504" i="47"/>
  <c r="BL505" i="47"/>
  <c r="BM505" i="47"/>
  <c r="BL506" i="47"/>
  <c r="BM506" i="47"/>
  <c r="BL507" i="47"/>
  <c r="BM507" i="47"/>
  <c r="BL508" i="47"/>
  <c r="BM508" i="47"/>
  <c r="BL509" i="47"/>
  <c r="BM509" i="47"/>
  <c r="BL510" i="47"/>
  <c r="BM510" i="47"/>
  <c r="BL511" i="47"/>
  <c r="BM511" i="47"/>
  <c r="BL512" i="47"/>
  <c r="BM512" i="47"/>
  <c r="BL513" i="47"/>
  <c r="BM513" i="47"/>
  <c r="BL514" i="47"/>
  <c r="BM514" i="47"/>
  <c r="BL515" i="47"/>
  <c r="BM515" i="47"/>
  <c r="BL516" i="47"/>
  <c r="BM516" i="47"/>
  <c r="BL517" i="47"/>
  <c r="BM517" i="47"/>
  <c r="BL518" i="47"/>
  <c r="BM518" i="47"/>
  <c r="BL519" i="47"/>
  <c r="BM519" i="47"/>
  <c r="BL520" i="47"/>
  <c r="BM520" i="47"/>
  <c r="BL521" i="47"/>
  <c r="BM521" i="47"/>
  <c r="BL522" i="47"/>
  <c r="BM522" i="47"/>
  <c r="BL523" i="47"/>
  <c r="BM523" i="47"/>
  <c r="BL524" i="47"/>
  <c r="BM524" i="47"/>
  <c r="BL525" i="47"/>
  <c r="BM525" i="47"/>
  <c r="BL526" i="47"/>
  <c r="BM526" i="47"/>
  <c r="BL527" i="47"/>
  <c r="BM527" i="47"/>
  <c r="BL528" i="47"/>
  <c r="BM528" i="47"/>
  <c r="BL529" i="47"/>
  <c r="BM529" i="47"/>
  <c r="BL530" i="47"/>
  <c r="BM530" i="47"/>
  <c r="BL531" i="47"/>
  <c r="BM531" i="47"/>
  <c r="BL532" i="47"/>
  <c r="BM532" i="47"/>
  <c r="BL533" i="47"/>
  <c r="BM533" i="47"/>
  <c r="BL534" i="47"/>
  <c r="BM534" i="47"/>
  <c r="BL535" i="47"/>
  <c r="BM535" i="47"/>
  <c r="BL536" i="47"/>
  <c r="BM536" i="47"/>
  <c r="BL537" i="47"/>
  <c r="BM537" i="47"/>
  <c r="BL538" i="47"/>
  <c r="BM538" i="47"/>
  <c r="BL539" i="47"/>
  <c r="BM539" i="47"/>
  <c r="BL540" i="47"/>
  <c r="BM540" i="47"/>
  <c r="BL541" i="47"/>
  <c r="BM541" i="47"/>
  <c r="BL542" i="47"/>
  <c r="BM542" i="47"/>
  <c r="BL543" i="47"/>
  <c r="BM543" i="47"/>
  <c r="BL544" i="47"/>
  <c r="BM544" i="47"/>
  <c r="BL545" i="47"/>
  <c r="BM545" i="47"/>
  <c r="BL546" i="47"/>
  <c r="BM546" i="47"/>
  <c r="BL547" i="47"/>
  <c r="BM547" i="47"/>
  <c r="BL548" i="47"/>
  <c r="BM548" i="47"/>
  <c r="BL549" i="47"/>
  <c r="BM549" i="47"/>
  <c r="BL550" i="47"/>
  <c r="BM550" i="47"/>
  <c r="BL551" i="47"/>
  <c r="BM551" i="47"/>
  <c r="BL552" i="47"/>
  <c r="BM552" i="47"/>
  <c r="BL553" i="47"/>
  <c r="BM553" i="47"/>
  <c r="BL554" i="47"/>
  <c r="BM554" i="47"/>
  <c r="BL555" i="47"/>
  <c r="BM555" i="47"/>
  <c r="BL556" i="47"/>
  <c r="BM556" i="47"/>
  <c r="BL557" i="47"/>
  <c r="BM557" i="47"/>
  <c r="BL558" i="47"/>
  <c r="BM558" i="47"/>
  <c r="BL559" i="47"/>
  <c r="BM559" i="47"/>
  <c r="BL560" i="47"/>
  <c r="BM560" i="47"/>
  <c r="BL561" i="47"/>
  <c r="BM561" i="47"/>
  <c r="BL562" i="47"/>
  <c r="BM562" i="47"/>
  <c r="BL563" i="47"/>
  <c r="BM563" i="47"/>
  <c r="BL564" i="47"/>
  <c r="BM564" i="47"/>
  <c r="BL565" i="47"/>
  <c r="BM565" i="47"/>
  <c r="BL566" i="47"/>
  <c r="BM566" i="47"/>
  <c r="BL567" i="47"/>
  <c r="BM567" i="47"/>
  <c r="BL568" i="47"/>
  <c r="BM568" i="47"/>
  <c r="BL569" i="47"/>
  <c r="BM569" i="47"/>
  <c r="BL570" i="47"/>
  <c r="BM570" i="47"/>
  <c r="BL571" i="47"/>
  <c r="BM571" i="47"/>
  <c r="BL572" i="47"/>
  <c r="BM572" i="47"/>
  <c r="BL573" i="47"/>
  <c r="BM573" i="47"/>
  <c r="BL574" i="47"/>
  <c r="BM574" i="47"/>
  <c r="BL575" i="47"/>
  <c r="BM575" i="47"/>
  <c r="BL576" i="47"/>
  <c r="BM576" i="47"/>
  <c r="BL577" i="47"/>
  <c r="BM577" i="47"/>
  <c r="BL578" i="47"/>
  <c r="BM578" i="47"/>
  <c r="BL579" i="47"/>
  <c r="BM579" i="47"/>
  <c r="BL580" i="47"/>
  <c r="BM580" i="47"/>
  <c r="BL581" i="47"/>
  <c r="BM581" i="47"/>
  <c r="BL582" i="47"/>
  <c r="BM582" i="47"/>
  <c r="BL583" i="47"/>
  <c r="BM583" i="47"/>
  <c r="BL584" i="47"/>
  <c r="BM584" i="47"/>
  <c r="BL585" i="47"/>
  <c r="BM585" i="47"/>
  <c r="BL586" i="47"/>
  <c r="BM586" i="47"/>
  <c r="BL587" i="47"/>
  <c r="BM587" i="47"/>
  <c r="BL588" i="47"/>
  <c r="BM588" i="47"/>
  <c r="BL589" i="47"/>
  <c r="BM589" i="47"/>
  <c r="BL590" i="47"/>
  <c r="BM590" i="47"/>
  <c r="BL591" i="47"/>
  <c r="BM591" i="47"/>
  <c r="BL592" i="47"/>
  <c r="BM592" i="47"/>
  <c r="BL593" i="47"/>
  <c r="BM593" i="47"/>
  <c r="BL594" i="47"/>
  <c r="BM594" i="47"/>
  <c r="BL595" i="47"/>
  <c r="BM595" i="47"/>
  <c r="BL596" i="47"/>
  <c r="BM596" i="47"/>
  <c r="BL597" i="47"/>
  <c r="BM597" i="47"/>
  <c r="BL598" i="47"/>
  <c r="BM598" i="47"/>
  <c r="BL599" i="47"/>
  <c r="BM599" i="47"/>
  <c r="BL600" i="47"/>
  <c r="BM600" i="47"/>
  <c r="BL601" i="47"/>
  <c r="BM601" i="47"/>
  <c r="BL602" i="47"/>
  <c r="BM602" i="47"/>
  <c r="BL603" i="47"/>
  <c r="BM603" i="47"/>
  <c r="BL604" i="47"/>
  <c r="BM604" i="47"/>
  <c r="BL605" i="47"/>
  <c r="BM605" i="47"/>
  <c r="BL606" i="47"/>
  <c r="BM606" i="47"/>
  <c r="BL607" i="47"/>
  <c r="BM607" i="47"/>
  <c r="BL608" i="47"/>
  <c r="BM608" i="47"/>
  <c r="BL609" i="47"/>
  <c r="BM609" i="47"/>
  <c r="BL610" i="47"/>
  <c r="BM610" i="47"/>
  <c r="BL611" i="47"/>
  <c r="BM611" i="47"/>
  <c r="BL612" i="47"/>
  <c r="BM612" i="47"/>
  <c r="BL613" i="47"/>
  <c r="BM613" i="47"/>
  <c r="BL614" i="47"/>
  <c r="BM614" i="47"/>
  <c r="BL615" i="47"/>
  <c r="BM615" i="47"/>
  <c r="BL616" i="47"/>
  <c r="BM616" i="47"/>
  <c r="BL617" i="47"/>
  <c r="BM617" i="47"/>
  <c r="BL618" i="47"/>
  <c r="BM618" i="47"/>
  <c r="BL619" i="47"/>
  <c r="BM619" i="47"/>
  <c r="BL620" i="47"/>
  <c r="BM620" i="47"/>
  <c r="BL621" i="47"/>
  <c r="BM621" i="47"/>
  <c r="BL622" i="47"/>
  <c r="BM622" i="47"/>
  <c r="BL623" i="47"/>
  <c r="BM623" i="47"/>
  <c r="BL624" i="47"/>
  <c r="BM624" i="47"/>
  <c r="BL625" i="47"/>
  <c r="BM625" i="47"/>
  <c r="BL626" i="47"/>
  <c r="BM626" i="47"/>
  <c r="BL627" i="47"/>
  <c r="BM627" i="47"/>
  <c r="BL628" i="47"/>
  <c r="BM628" i="47"/>
  <c r="BL629" i="47"/>
  <c r="BM629" i="47"/>
  <c r="BL630" i="47"/>
  <c r="BM630" i="47"/>
  <c r="BL631" i="47"/>
  <c r="BM631" i="47"/>
  <c r="BL632" i="47"/>
  <c r="BM632" i="47"/>
  <c r="BL633" i="47"/>
  <c r="BM633" i="47"/>
  <c r="BL634" i="47"/>
  <c r="BM634" i="47"/>
  <c r="BL635" i="47"/>
  <c r="BM635" i="47"/>
  <c r="BL636" i="47"/>
  <c r="BM636" i="47"/>
  <c r="BL637" i="47"/>
  <c r="BM637" i="47"/>
  <c r="BL638" i="47"/>
  <c r="BM638" i="47"/>
  <c r="BL639" i="47"/>
  <c r="BM639" i="47"/>
  <c r="BL640" i="47"/>
  <c r="BM640" i="47"/>
  <c r="BL641" i="47"/>
  <c r="BM641" i="47"/>
  <c r="BL642" i="47"/>
  <c r="BM642" i="47"/>
  <c r="BL643" i="47"/>
  <c r="BM643" i="47"/>
  <c r="BL644" i="47"/>
  <c r="BM644" i="47"/>
  <c r="BL645" i="47"/>
  <c r="BM645" i="47"/>
  <c r="BL646" i="47"/>
  <c r="BM646" i="47"/>
  <c r="BL647" i="47"/>
  <c r="BM647" i="47"/>
  <c r="BL648" i="47"/>
  <c r="BM648" i="47"/>
  <c r="BL649" i="47"/>
  <c r="BM649" i="47"/>
  <c r="BL650" i="47"/>
  <c r="BM650" i="47"/>
  <c r="BL651" i="47"/>
  <c r="BM651" i="47"/>
  <c r="BL652" i="47"/>
  <c r="BM652" i="47"/>
  <c r="BL653" i="47"/>
  <c r="BM653" i="47"/>
  <c r="BL654" i="47"/>
  <c r="BM654" i="47"/>
  <c r="BL655" i="47"/>
  <c r="BM655" i="47"/>
  <c r="BL656" i="47"/>
  <c r="BM656" i="47"/>
  <c r="BL657" i="47"/>
  <c r="BM657" i="47"/>
  <c r="BL658" i="47"/>
  <c r="BM658" i="47"/>
  <c r="BL659" i="47"/>
  <c r="BM659" i="47"/>
  <c r="BL660" i="47"/>
  <c r="BM660" i="47"/>
  <c r="BL661" i="47"/>
  <c r="BM661" i="47"/>
  <c r="BL662" i="47"/>
  <c r="BM662" i="47"/>
  <c r="BL663" i="47"/>
  <c r="BM663" i="47"/>
  <c r="BL664" i="47"/>
  <c r="BM664" i="47"/>
  <c r="BL665" i="47"/>
  <c r="BM665" i="47"/>
  <c r="BL666" i="47"/>
  <c r="BM666" i="47"/>
  <c r="BL667" i="47"/>
  <c r="BM667" i="47"/>
  <c r="BL668" i="47"/>
  <c r="BM668" i="47"/>
  <c r="BL669" i="47"/>
  <c r="BM669" i="47"/>
  <c r="BL670" i="47"/>
  <c r="BM670" i="47"/>
  <c r="BL671" i="47"/>
  <c r="BM671" i="47"/>
  <c r="BL672" i="47"/>
  <c r="BM672" i="47"/>
  <c r="BL673" i="47"/>
  <c r="BM673" i="47"/>
  <c r="BL674" i="47"/>
  <c r="BM674" i="47"/>
  <c r="BL675" i="47"/>
  <c r="BM675" i="47"/>
  <c r="BL676" i="47"/>
  <c r="BM676" i="47"/>
  <c r="BL677" i="47"/>
  <c r="BM677" i="47"/>
  <c r="BL678" i="47"/>
  <c r="BM678" i="47"/>
  <c r="BL679" i="47"/>
  <c r="BM679" i="47"/>
  <c r="BL680" i="47"/>
  <c r="BM680" i="47"/>
  <c r="BL681" i="47"/>
  <c r="BM681" i="47"/>
  <c r="BL682" i="47"/>
  <c r="BM682" i="47"/>
  <c r="BL683" i="47"/>
  <c r="BM683" i="47"/>
  <c r="BL684" i="47"/>
  <c r="BM684" i="47"/>
  <c r="BL685" i="47"/>
  <c r="BM685" i="47"/>
  <c r="BL686" i="47"/>
  <c r="BM686" i="47"/>
  <c r="BL687" i="47"/>
  <c r="BM687" i="47"/>
  <c r="BL688" i="47"/>
  <c r="BM688" i="47"/>
  <c r="BL689" i="47"/>
  <c r="BM689" i="47"/>
  <c r="BL690" i="47"/>
  <c r="BM690" i="47"/>
  <c r="BL691" i="47"/>
  <c r="BM691" i="47"/>
  <c r="BL692" i="47"/>
  <c r="BM692" i="47"/>
  <c r="BL693" i="47"/>
  <c r="BM693" i="47"/>
  <c r="BL694" i="47"/>
  <c r="BM694" i="47"/>
  <c r="BL695" i="47"/>
  <c r="BM695" i="47"/>
  <c r="BL696" i="47"/>
  <c r="BM696" i="47"/>
  <c r="BL697" i="47"/>
  <c r="BM697" i="47"/>
  <c r="BL698" i="47"/>
  <c r="BM698" i="47"/>
  <c r="BL699" i="47"/>
  <c r="BM699" i="47"/>
  <c r="BL700" i="47"/>
  <c r="BM700" i="47"/>
  <c r="BL701" i="47"/>
  <c r="BM701" i="47"/>
  <c r="BL702" i="47"/>
  <c r="BM702" i="47"/>
  <c r="BL703" i="47"/>
  <c r="BM703" i="47"/>
  <c r="BL704" i="47"/>
  <c r="BM704" i="47"/>
  <c r="BL705" i="47"/>
  <c r="BM705" i="47"/>
  <c r="BL706" i="47"/>
  <c r="BM706" i="47"/>
  <c r="BL707" i="47"/>
  <c r="BM707" i="47"/>
  <c r="BL708" i="47"/>
  <c r="BM708" i="47"/>
  <c r="BL709" i="47"/>
  <c r="BM709" i="47"/>
  <c r="BL710" i="47"/>
  <c r="BM710" i="47"/>
  <c r="BL711" i="47"/>
  <c r="BM711" i="47"/>
  <c r="BL712" i="47"/>
  <c r="BM712" i="47"/>
  <c r="BL713" i="47"/>
  <c r="BM713" i="47"/>
  <c r="BL714" i="47"/>
  <c r="BM714" i="47"/>
  <c r="BL715" i="47"/>
  <c r="BM715" i="47"/>
  <c r="BL716" i="47"/>
  <c r="BM716" i="47"/>
  <c r="BL717" i="47"/>
  <c r="BM717" i="47"/>
  <c r="BL718" i="47"/>
  <c r="BM718" i="47"/>
  <c r="BL719" i="47"/>
  <c r="BM719" i="47"/>
  <c r="BL720" i="47"/>
  <c r="BM720" i="47"/>
  <c r="BL721" i="47"/>
  <c r="BM721" i="47"/>
  <c r="BL722" i="47"/>
  <c r="BM722" i="47"/>
  <c r="BL723" i="47"/>
  <c r="BM723" i="47"/>
  <c r="BL724" i="47"/>
  <c r="BM724" i="47"/>
  <c r="BL725" i="47"/>
  <c r="BM725" i="47"/>
  <c r="BL726" i="47"/>
  <c r="BM726" i="47"/>
  <c r="BL727" i="47"/>
  <c r="BM727" i="47"/>
  <c r="BL728" i="47"/>
  <c r="BM728" i="47"/>
  <c r="BL729" i="47"/>
  <c r="BM729" i="47"/>
  <c r="BL730" i="47"/>
  <c r="BM730" i="47"/>
  <c r="BL731" i="47"/>
  <c r="BM731" i="47"/>
  <c r="BL732" i="47"/>
  <c r="BM732" i="47"/>
  <c r="BL733" i="47"/>
  <c r="BM733" i="47"/>
  <c r="BL734" i="47"/>
  <c r="BM734" i="47"/>
  <c r="BL735" i="47"/>
  <c r="BM735" i="47"/>
  <c r="BL736" i="47"/>
  <c r="BM736" i="47"/>
  <c r="BL737" i="47"/>
  <c r="BM737" i="47"/>
  <c r="BL738" i="47"/>
  <c r="BM738" i="47"/>
  <c r="BL739" i="47"/>
  <c r="BM739" i="47"/>
  <c r="BL740" i="47"/>
  <c r="BM740" i="47"/>
  <c r="BL741" i="47"/>
  <c r="BM741" i="47"/>
  <c r="BL742" i="47"/>
  <c r="BM742" i="47"/>
  <c r="BL743" i="47"/>
  <c r="BM743" i="47"/>
  <c r="BL744" i="47"/>
  <c r="BM744" i="47"/>
  <c r="BL745" i="47"/>
  <c r="BM745" i="47"/>
  <c r="BL746" i="47"/>
  <c r="BM746" i="47"/>
  <c r="BL747" i="47"/>
  <c r="BM747" i="47"/>
  <c r="BL748" i="47"/>
  <c r="BM748" i="47"/>
  <c r="BL749" i="47"/>
  <c r="BM749" i="47"/>
  <c r="BL750" i="47"/>
  <c r="BM750" i="47"/>
  <c r="BL751" i="47"/>
  <c r="BM751" i="47"/>
  <c r="BL752" i="47"/>
  <c r="BM752" i="47"/>
  <c r="BL753" i="47"/>
  <c r="BM753" i="47"/>
  <c r="BL754" i="47"/>
  <c r="BM754" i="47"/>
  <c r="BL755" i="47"/>
  <c r="BM755" i="47"/>
  <c r="BL756" i="47"/>
  <c r="BM756" i="47"/>
  <c r="BL757" i="47"/>
  <c r="BM757" i="47"/>
  <c r="BL758" i="47"/>
  <c r="BM758" i="47"/>
  <c r="BL759" i="47"/>
  <c r="BM759" i="47"/>
  <c r="BL760" i="47"/>
  <c r="BM760" i="47"/>
  <c r="BL761" i="47"/>
  <c r="BM761" i="47"/>
  <c r="BL762" i="47"/>
  <c r="BM762" i="47"/>
  <c r="BL763" i="47"/>
  <c r="BM763" i="47"/>
  <c r="BL764" i="47"/>
  <c r="BM764" i="47"/>
  <c r="BL765" i="47"/>
  <c r="BM765" i="47"/>
  <c r="BL766" i="47"/>
  <c r="BM766" i="47"/>
  <c r="BL767" i="47"/>
  <c r="BM767" i="47"/>
  <c r="BL768" i="47"/>
  <c r="BM768" i="47"/>
  <c r="BL769" i="47"/>
  <c r="BM769" i="47"/>
  <c r="BL770" i="47"/>
  <c r="BM770" i="47"/>
  <c r="BL771" i="47"/>
  <c r="BM771" i="47"/>
  <c r="BL772" i="47"/>
  <c r="BM772" i="47"/>
  <c r="BL773" i="47"/>
  <c r="BM773" i="47"/>
  <c r="BL774" i="47"/>
  <c r="BM774" i="47"/>
  <c r="BL775" i="47"/>
  <c r="BM775" i="47"/>
  <c r="BL776" i="47"/>
  <c r="BM776" i="47"/>
  <c r="BL777" i="47"/>
  <c r="BM777" i="47"/>
  <c r="BL778" i="47"/>
  <c r="BM778" i="47"/>
  <c r="BL779" i="47"/>
  <c r="BM779" i="47"/>
  <c r="BL780" i="47"/>
  <c r="BM780" i="47"/>
  <c r="BL781" i="47"/>
  <c r="BM781" i="47"/>
  <c r="BL782" i="47"/>
  <c r="BM782" i="47"/>
  <c r="BL783" i="47"/>
  <c r="BM783" i="47"/>
  <c r="BL784" i="47"/>
  <c r="BM784" i="47"/>
  <c r="BL785" i="47"/>
  <c r="BM785" i="47"/>
  <c r="BL786" i="47"/>
  <c r="BM786" i="47"/>
  <c r="BL787" i="47"/>
  <c r="BM787" i="47"/>
  <c r="BL788" i="47"/>
  <c r="BM788" i="47"/>
  <c r="BL789" i="47"/>
  <c r="BM789" i="47"/>
  <c r="BL790" i="47"/>
  <c r="BM790" i="47"/>
  <c r="BL791" i="47"/>
  <c r="BM791" i="47"/>
  <c r="BL792" i="47"/>
  <c r="BM792" i="47"/>
  <c r="BL793" i="47"/>
  <c r="BM793" i="47"/>
  <c r="BL794" i="47"/>
  <c r="BM794" i="47"/>
  <c r="BL795" i="47"/>
  <c r="BM795" i="47"/>
  <c r="BL796" i="47"/>
  <c r="BM796" i="47"/>
  <c r="BL797" i="47"/>
  <c r="BM797" i="47"/>
  <c r="BL798" i="47"/>
  <c r="BM798" i="47"/>
  <c r="BL799" i="47"/>
  <c r="BM799" i="47"/>
  <c r="BL800" i="47"/>
  <c r="BM800" i="47"/>
  <c r="BL801" i="47"/>
  <c r="BM801" i="47"/>
  <c r="BL802" i="47"/>
  <c r="BM802" i="47"/>
  <c r="BL803" i="47"/>
  <c r="BM803" i="47"/>
  <c r="BL804" i="47"/>
  <c r="BM804" i="47"/>
  <c r="BL805" i="47"/>
  <c r="BM805" i="47"/>
  <c r="BL806" i="47"/>
  <c r="BM806" i="47"/>
  <c r="BL807" i="47"/>
  <c r="BM807" i="47"/>
  <c r="BL808" i="47"/>
  <c r="BM808" i="47"/>
  <c r="BL809" i="47"/>
  <c r="BM809" i="47"/>
  <c r="BL810" i="47"/>
  <c r="BM810" i="47"/>
  <c r="BL811" i="47"/>
  <c r="BM811" i="47"/>
  <c r="BL812" i="47"/>
  <c r="BM812" i="47"/>
  <c r="BL813" i="47"/>
  <c r="BM813" i="47"/>
  <c r="BL814" i="47"/>
  <c r="BM814" i="47"/>
  <c r="BL815" i="47"/>
  <c r="BM815" i="47"/>
  <c r="BL816" i="47"/>
  <c r="BM816" i="47"/>
  <c r="BL817" i="47"/>
  <c r="BM817" i="47"/>
  <c r="BL818" i="47"/>
  <c r="BM818" i="47"/>
  <c r="BL819" i="47"/>
  <c r="BM819" i="47"/>
  <c r="BL820" i="47"/>
  <c r="BM820" i="47"/>
  <c r="BL821" i="47"/>
  <c r="BM821" i="47"/>
  <c r="BL822" i="47"/>
  <c r="BM822" i="47"/>
  <c r="BL823" i="47"/>
  <c r="BM823" i="47"/>
  <c r="BL824" i="47"/>
  <c r="BM824" i="47"/>
  <c r="BL825" i="47"/>
  <c r="BM825" i="47"/>
  <c r="BL826" i="47"/>
  <c r="BM826" i="47"/>
  <c r="BL827" i="47"/>
  <c r="BM827" i="47"/>
  <c r="BL828" i="47"/>
  <c r="BM828" i="47"/>
  <c r="BL829" i="47"/>
  <c r="BM829" i="47"/>
  <c r="BL830" i="47"/>
  <c r="BM830" i="47"/>
  <c r="BL831" i="47"/>
  <c r="BM831" i="47"/>
  <c r="BL832" i="47"/>
  <c r="BM832" i="47"/>
  <c r="BL833" i="47"/>
  <c r="BM833" i="47"/>
  <c r="BL834" i="47"/>
  <c r="BM834" i="47"/>
  <c r="BL835" i="47"/>
  <c r="BM835" i="47"/>
  <c r="BL836" i="47"/>
  <c r="BM836" i="47"/>
  <c r="BL837" i="47"/>
  <c r="BM837" i="47"/>
  <c r="BL838" i="47"/>
  <c r="BM838" i="47"/>
  <c r="BL839" i="47"/>
  <c r="BM839" i="47"/>
  <c r="BL840" i="47"/>
  <c r="BM840" i="47"/>
  <c r="BL841" i="47"/>
  <c r="BM841" i="47"/>
  <c r="BL842" i="47"/>
  <c r="BM842" i="47"/>
  <c r="BL843" i="47"/>
  <c r="BM843" i="47"/>
  <c r="BL844" i="47"/>
  <c r="BM844" i="47"/>
  <c r="BL845" i="47"/>
  <c r="BM845" i="47"/>
  <c r="BL846" i="47"/>
  <c r="BM846" i="47"/>
  <c r="BL847" i="47"/>
  <c r="BM847" i="47"/>
  <c r="BL848" i="47"/>
  <c r="BM848" i="47"/>
  <c r="BL849" i="47"/>
  <c r="BM849" i="47"/>
  <c r="BL850" i="47"/>
  <c r="BM850" i="47"/>
  <c r="BL851" i="47"/>
  <c r="BM851" i="47"/>
  <c r="BL852" i="47"/>
  <c r="BM852" i="47"/>
  <c r="BL853" i="47"/>
  <c r="BM853" i="47"/>
  <c r="BL854" i="47"/>
  <c r="BM854" i="47"/>
  <c r="BL855" i="47"/>
  <c r="BM855" i="47"/>
  <c r="BL856" i="47"/>
  <c r="BM856" i="47"/>
  <c r="BL857" i="47"/>
  <c r="BM857" i="47"/>
  <c r="BL858" i="47"/>
  <c r="BM858" i="47"/>
  <c r="BL859" i="47"/>
  <c r="BM859" i="47"/>
  <c r="BL860" i="47"/>
  <c r="BM860" i="47"/>
  <c r="BL861" i="47"/>
  <c r="BM861" i="47"/>
  <c r="BL862" i="47"/>
  <c r="BM862" i="47"/>
  <c r="BL863" i="47"/>
  <c r="BM863" i="47"/>
  <c r="BL864" i="47"/>
  <c r="BM864" i="47"/>
  <c r="BL865" i="47"/>
  <c r="BM865" i="47"/>
  <c r="BL866" i="47"/>
  <c r="BM866" i="47"/>
  <c r="BL867" i="47"/>
  <c r="BM867" i="47"/>
  <c r="BL868" i="47"/>
  <c r="BM868" i="47"/>
  <c r="BL869" i="47"/>
  <c r="BM869" i="47"/>
  <c r="BL870" i="47"/>
  <c r="BM870" i="47"/>
  <c r="BL871" i="47"/>
  <c r="BM871" i="47"/>
  <c r="BL872" i="47"/>
  <c r="BM872" i="47"/>
  <c r="BL873" i="47"/>
  <c r="BM873" i="47"/>
  <c r="BL874" i="47"/>
  <c r="BM874" i="47"/>
  <c r="BL875" i="47"/>
  <c r="BM875" i="47"/>
  <c r="BL876" i="47"/>
  <c r="BM876" i="47"/>
  <c r="BL877" i="47"/>
  <c r="BM877" i="47"/>
  <c r="BL878" i="47"/>
  <c r="BM878" i="47"/>
  <c r="BL879" i="47"/>
  <c r="BM879" i="47"/>
  <c r="BL880" i="47"/>
  <c r="BM880" i="47"/>
  <c r="BL881" i="47"/>
  <c r="BM881" i="47"/>
  <c r="BL882" i="47"/>
  <c r="BM882" i="47"/>
  <c r="BL883" i="47"/>
  <c r="BM883" i="47"/>
  <c r="BL884" i="47"/>
  <c r="BM884" i="47"/>
  <c r="BL885" i="47"/>
  <c r="BM885" i="47"/>
  <c r="BL886" i="47"/>
  <c r="BM886" i="47"/>
  <c r="BL887" i="47"/>
  <c r="BM887" i="47"/>
  <c r="BL888" i="47"/>
  <c r="BM888" i="47"/>
  <c r="BL889" i="47"/>
  <c r="BM889" i="47"/>
  <c r="BL890" i="47"/>
  <c r="BM890" i="47"/>
  <c r="BL891" i="47"/>
  <c r="BM891" i="47"/>
  <c r="BL892" i="47"/>
  <c r="BM892" i="47"/>
  <c r="BL893" i="47"/>
  <c r="BM893" i="47"/>
  <c r="BL894" i="47"/>
  <c r="BM894" i="47"/>
  <c r="BL895" i="47"/>
  <c r="BM895" i="47"/>
  <c r="BL896" i="47"/>
  <c r="BM896" i="47"/>
  <c r="BL897" i="47"/>
  <c r="BM897" i="47"/>
  <c r="BL898" i="47"/>
  <c r="BM898" i="47"/>
  <c r="BL899" i="47"/>
  <c r="BM899" i="47"/>
  <c r="BL900" i="47"/>
  <c r="BM900" i="47"/>
  <c r="BL901" i="47"/>
  <c r="BM901" i="47"/>
  <c r="BL902" i="47"/>
  <c r="BM902" i="47"/>
  <c r="BL903" i="47"/>
  <c r="BM903" i="47"/>
  <c r="BL904" i="47"/>
  <c r="BM904" i="47"/>
  <c r="BL905" i="47"/>
  <c r="BM905" i="47"/>
  <c r="BL906" i="47"/>
  <c r="BM906" i="47"/>
  <c r="BL907" i="47"/>
  <c r="BM907" i="47"/>
  <c r="BL908" i="47"/>
  <c r="BM908" i="47"/>
  <c r="BL909" i="47"/>
  <c r="BM909" i="47"/>
  <c r="BL910" i="47"/>
  <c r="BM910" i="47"/>
  <c r="BL911" i="47"/>
  <c r="BM911" i="47"/>
  <c r="BL912" i="47"/>
  <c r="BM912" i="47"/>
  <c r="BL913" i="47"/>
  <c r="BM913" i="47"/>
  <c r="BL914" i="47"/>
  <c r="BM914" i="47"/>
  <c r="BL915" i="47"/>
  <c r="BM915" i="47"/>
  <c r="BL916" i="47"/>
  <c r="BM916" i="47"/>
  <c r="BL917" i="47"/>
  <c r="BM917" i="47"/>
  <c r="BL918" i="47"/>
  <c r="BM918" i="47"/>
  <c r="BL919" i="47"/>
  <c r="BM919" i="47"/>
  <c r="BL920" i="47"/>
  <c r="BM920" i="47"/>
  <c r="BL921" i="47"/>
  <c r="BM921" i="47"/>
  <c r="BL922" i="47"/>
  <c r="BM922" i="47"/>
  <c r="BL923" i="47"/>
  <c r="BM923" i="47"/>
  <c r="BL924" i="47"/>
  <c r="BM924" i="47"/>
  <c r="BL925" i="47"/>
  <c r="BM925" i="47"/>
  <c r="BL926" i="47"/>
  <c r="BM926" i="47"/>
  <c r="BL927" i="47"/>
  <c r="BM927" i="47"/>
  <c r="BL928" i="47"/>
  <c r="BM928" i="47"/>
  <c r="BL929" i="47"/>
  <c r="BM929" i="47"/>
  <c r="BL930" i="47"/>
  <c r="BM930" i="47"/>
  <c r="BL931" i="47"/>
  <c r="BM931" i="47"/>
  <c r="BL932" i="47"/>
  <c r="BM932" i="47"/>
  <c r="BL933" i="47"/>
  <c r="BM933" i="47"/>
  <c r="BL934" i="47"/>
  <c r="BM934" i="47"/>
  <c r="BL935" i="47"/>
  <c r="BM935" i="47"/>
  <c r="BL936" i="47"/>
  <c r="BM936" i="47"/>
  <c r="BL937" i="47"/>
  <c r="BM937" i="47"/>
  <c r="BL938" i="47"/>
  <c r="BM938" i="47"/>
  <c r="BL939" i="47"/>
  <c r="BM939" i="47"/>
  <c r="BL940" i="47"/>
  <c r="BM940" i="47"/>
  <c r="BL941" i="47"/>
  <c r="BM941" i="47"/>
  <c r="BL942" i="47"/>
  <c r="BM942" i="47"/>
  <c r="BL943" i="47"/>
  <c r="BM943" i="47"/>
  <c r="BL944" i="47"/>
  <c r="BM944" i="47"/>
  <c r="BL945" i="47"/>
  <c r="BM945" i="47"/>
  <c r="BL946" i="47"/>
  <c r="BM946" i="47"/>
  <c r="BL947" i="47"/>
  <c r="BM947" i="47"/>
  <c r="BL948" i="47"/>
  <c r="BM948" i="47"/>
  <c r="BL949" i="47"/>
  <c r="BM949" i="47"/>
  <c r="BL950" i="47"/>
  <c r="BM950" i="47"/>
  <c r="BL951" i="47"/>
  <c r="BM951" i="47"/>
  <c r="BL952" i="47"/>
  <c r="BM952" i="47"/>
  <c r="BL953" i="47"/>
  <c r="BM953" i="47"/>
  <c r="BL954" i="47"/>
  <c r="BM954" i="47"/>
  <c r="BL955" i="47"/>
  <c r="BM955" i="47"/>
  <c r="BL956" i="47"/>
  <c r="BM956" i="47"/>
  <c r="BL957" i="47"/>
  <c r="BM957" i="47"/>
  <c r="BL958" i="47"/>
  <c r="BM958" i="47"/>
  <c r="BL959" i="47"/>
  <c r="BM959" i="47"/>
  <c r="BL960" i="47"/>
  <c r="BM960" i="47"/>
  <c r="BL961" i="47"/>
  <c r="BM961" i="47"/>
  <c r="BL962" i="47"/>
  <c r="BM962" i="47"/>
  <c r="BL963" i="47"/>
  <c r="BM963" i="47"/>
  <c r="BL964" i="47"/>
  <c r="BM964" i="47"/>
  <c r="BL965" i="47"/>
  <c r="BM965" i="47"/>
  <c r="BL966" i="47"/>
  <c r="BM966" i="47"/>
  <c r="BL967" i="47"/>
  <c r="BM967" i="47"/>
  <c r="BL968" i="47"/>
  <c r="BM968" i="47"/>
  <c r="BL969" i="47"/>
  <c r="BM969" i="47"/>
  <c r="BL970" i="47"/>
  <c r="BM970" i="47"/>
  <c r="BL971" i="47"/>
  <c r="BM971" i="47"/>
  <c r="BL972" i="47"/>
  <c r="BM972" i="47"/>
  <c r="BL973" i="47"/>
  <c r="BM973" i="47"/>
  <c r="BL974" i="47"/>
  <c r="BM974" i="47"/>
  <c r="BL975" i="47"/>
  <c r="BM975" i="47"/>
  <c r="BL976" i="47"/>
  <c r="BM976" i="47"/>
  <c r="BL977" i="47"/>
  <c r="BM977" i="47"/>
  <c r="BL978" i="47"/>
  <c r="BM978" i="47"/>
  <c r="BL979" i="47"/>
  <c r="BM979" i="47"/>
  <c r="BL980" i="47"/>
  <c r="BM980" i="47"/>
  <c r="BL981" i="47"/>
  <c r="BM981" i="47"/>
  <c r="BL982" i="47"/>
  <c r="BM982" i="47"/>
  <c r="BL983" i="47"/>
  <c r="BM983" i="47"/>
  <c r="BL984" i="47"/>
  <c r="BM984" i="47"/>
  <c r="BL985" i="47"/>
  <c r="BM985" i="47"/>
  <c r="BL986" i="47"/>
  <c r="BM986" i="47"/>
  <c r="BL987" i="47"/>
  <c r="BM987" i="47"/>
  <c r="BL988" i="47"/>
  <c r="BM988" i="47"/>
  <c r="BL989" i="47"/>
  <c r="BM989" i="47"/>
  <c r="BL990" i="47"/>
  <c r="BM990" i="47"/>
  <c r="BL991" i="47"/>
  <c r="BM991" i="47"/>
  <c r="BL992" i="47"/>
  <c r="BM992" i="47"/>
  <c r="BL993" i="47"/>
  <c r="BM993" i="47"/>
  <c r="BL994" i="47"/>
  <c r="BM994" i="47"/>
  <c r="BL995" i="47"/>
  <c r="BM995" i="47"/>
  <c r="BL996" i="47"/>
  <c r="BM996" i="47"/>
  <c r="BL997" i="47"/>
  <c r="BM997" i="47"/>
  <c r="BL998" i="47"/>
  <c r="BM998" i="47"/>
  <c r="BL999" i="47"/>
  <c r="BM999" i="47"/>
  <c r="BL1000" i="47"/>
  <c r="BM1000" i="47"/>
  <c r="BL1001" i="47"/>
  <c r="BM1001" i="47"/>
  <c r="BL1002" i="47"/>
  <c r="BM1002" i="47"/>
  <c r="BM2" i="47"/>
  <c r="BL2" i="47"/>
  <c r="BL11" i="48"/>
  <c r="BM11" i="48"/>
  <c r="BL12" i="48"/>
  <c r="BM12" i="48"/>
  <c r="BL13" i="48"/>
  <c r="BM13" i="48"/>
  <c r="BL14" i="48"/>
  <c r="BM14" i="48"/>
  <c r="BL15" i="48"/>
  <c r="BM15" i="48"/>
  <c r="BL16" i="48"/>
  <c r="BM16" i="48"/>
  <c r="BL17" i="48"/>
  <c r="BM17" i="48"/>
  <c r="BL18" i="48"/>
  <c r="BM18" i="48"/>
  <c r="BL19" i="48"/>
  <c r="BM19" i="48"/>
  <c r="BL20" i="48"/>
  <c r="BM20" i="48"/>
  <c r="BL21" i="48"/>
  <c r="BM21" i="48"/>
  <c r="BL22" i="48"/>
  <c r="BM22" i="48"/>
  <c r="BL23" i="48"/>
  <c r="BM23" i="48"/>
  <c r="BL24" i="48"/>
  <c r="BM24" i="48"/>
  <c r="BL25" i="48"/>
  <c r="BM25" i="48"/>
  <c r="BL26" i="48"/>
  <c r="BM26" i="48"/>
  <c r="BL27" i="48"/>
  <c r="BM27" i="48"/>
  <c r="BL28" i="48"/>
  <c r="BM28" i="48"/>
  <c r="BL29" i="48"/>
  <c r="BM29" i="48"/>
  <c r="BL30" i="48"/>
  <c r="BM30" i="48"/>
  <c r="BL31" i="48"/>
  <c r="BM31" i="48"/>
  <c r="BL32" i="48"/>
  <c r="BM32" i="48"/>
  <c r="BL33" i="48"/>
  <c r="BM33" i="48"/>
  <c r="BL34" i="48"/>
  <c r="BM34" i="48"/>
  <c r="BL35" i="48"/>
  <c r="BM35" i="48"/>
  <c r="BL36" i="48"/>
  <c r="BM36" i="48"/>
  <c r="BL37" i="48"/>
  <c r="BM37" i="48"/>
  <c r="BL38" i="48"/>
  <c r="BM38" i="48"/>
  <c r="BL39" i="48"/>
  <c r="BM39" i="48"/>
  <c r="BL40" i="48"/>
  <c r="BM40" i="48"/>
  <c r="BL41" i="48"/>
  <c r="BM41" i="48"/>
  <c r="BL42" i="48"/>
  <c r="BM42" i="48"/>
  <c r="BL43" i="48"/>
  <c r="BM43" i="48"/>
  <c r="BL44" i="48"/>
  <c r="BM44" i="48"/>
  <c r="BL45" i="48"/>
  <c r="BM45" i="48"/>
  <c r="BL46" i="48"/>
  <c r="BM46" i="48"/>
  <c r="BL47" i="48"/>
  <c r="BM47" i="48"/>
  <c r="BL48" i="48"/>
  <c r="BM48" i="48"/>
  <c r="BL49" i="48"/>
  <c r="BM49" i="48"/>
  <c r="BL50" i="48"/>
  <c r="BM50" i="48"/>
  <c r="BL51" i="48"/>
  <c r="BM51" i="48"/>
  <c r="BL52" i="48"/>
  <c r="BM52" i="48"/>
  <c r="BL53" i="48"/>
  <c r="BM53" i="48"/>
  <c r="BL54" i="48"/>
  <c r="BM54" i="48"/>
  <c r="BL55" i="48"/>
  <c r="BM55" i="48"/>
  <c r="BL56" i="48"/>
  <c r="BM56" i="48"/>
  <c r="BL57" i="48"/>
  <c r="BM57" i="48"/>
  <c r="BL58" i="48"/>
  <c r="BM58" i="48"/>
  <c r="BL59" i="48"/>
  <c r="BM59" i="48"/>
  <c r="BL60" i="48"/>
  <c r="BM60" i="48"/>
  <c r="BL61" i="48"/>
  <c r="BM61" i="48"/>
  <c r="BL62" i="48"/>
  <c r="BM62" i="48"/>
  <c r="BL63" i="48"/>
  <c r="BM63" i="48"/>
  <c r="BL64" i="48"/>
  <c r="BM64" i="48"/>
  <c r="BL65" i="48"/>
  <c r="BM65" i="48"/>
  <c r="BL66" i="48"/>
  <c r="BM66" i="48"/>
  <c r="BL67" i="48"/>
  <c r="BM67" i="48"/>
  <c r="BL68" i="48"/>
  <c r="BM68" i="48"/>
  <c r="BL69" i="48"/>
  <c r="BM69" i="48"/>
  <c r="BL70" i="48"/>
  <c r="BM70" i="48"/>
  <c r="BL71" i="48"/>
  <c r="BM71" i="48"/>
  <c r="BL72" i="48"/>
  <c r="BM72" i="48"/>
  <c r="BL73" i="48"/>
  <c r="BM73" i="48"/>
  <c r="BL74" i="48"/>
  <c r="BM74" i="48"/>
  <c r="BL75" i="48"/>
  <c r="BM75" i="48"/>
  <c r="BL76" i="48"/>
  <c r="BM76" i="48"/>
  <c r="BL77" i="48"/>
  <c r="BM77" i="48"/>
  <c r="BL78" i="48"/>
  <c r="BM78" i="48"/>
  <c r="BL79" i="48"/>
  <c r="BM79" i="48"/>
  <c r="BL80" i="48"/>
  <c r="BM80" i="48"/>
  <c r="BL81" i="48"/>
  <c r="BM81" i="48"/>
  <c r="BL82" i="48"/>
  <c r="BM82" i="48"/>
  <c r="BL83" i="48"/>
  <c r="BM83" i="48"/>
  <c r="BL84" i="48"/>
  <c r="BM84" i="48"/>
  <c r="BL85" i="48"/>
  <c r="BM85" i="48"/>
  <c r="BL86" i="48"/>
  <c r="BM86" i="48"/>
  <c r="BL87" i="48"/>
  <c r="BM87" i="48"/>
  <c r="BL88" i="48"/>
  <c r="BM88" i="48"/>
  <c r="BL89" i="48"/>
  <c r="BM89" i="48"/>
  <c r="BL90" i="48"/>
  <c r="BM90" i="48"/>
  <c r="BL91" i="48"/>
  <c r="BM91" i="48"/>
  <c r="BL92" i="48"/>
  <c r="BM92" i="48"/>
  <c r="BL93" i="48"/>
  <c r="BM93" i="48"/>
  <c r="BL94" i="48"/>
  <c r="BM94" i="48"/>
  <c r="BL95" i="48"/>
  <c r="BM95" i="48"/>
  <c r="BL96" i="48"/>
  <c r="BM96" i="48"/>
  <c r="BL97" i="48"/>
  <c r="BM97" i="48"/>
  <c r="BL98" i="48"/>
  <c r="BM98" i="48"/>
  <c r="BL99" i="48"/>
  <c r="BM99" i="48"/>
  <c r="BL100" i="48"/>
  <c r="BM100" i="48"/>
  <c r="BL101" i="48"/>
  <c r="BM101" i="48"/>
  <c r="BL102" i="48"/>
  <c r="BM102" i="48"/>
  <c r="BL103" i="48"/>
  <c r="BM103" i="48"/>
  <c r="BL104" i="48"/>
  <c r="BM104" i="48"/>
  <c r="BL105" i="48"/>
  <c r="BM105" i="48"/>
  <c r="BL106" i="48"/>
  <c r="BM106" i="48"/>
  <c r="BL107" i="48"/>
  <c r="BM107" i="48"/>
  <c r="BL108" i="48"/>
  <c r="BM108" i="48"/>
  <c r="BL109" i="48"/>
  <c r="BM109" i="48"/>
  <c r="BL110" i="48"/>
  <c r="BM110" i="48"/>
  <c r="BL111" i="48"/>
  <c r="BM111" i="48"/>
  <c r="BL112" i="48"/>
  <c r="BM112" i="48"/>
  <c r="BL113" i="48"/>
  <c r="BM113" i="48"/>
  <c r="BL114" i="48"/>
  <c r="BM114" i="48"/>
  <c r="BL115" i="48"/>
  <c r="BM115" i="48"/>
  <c r="BL116" i="48"/>
  <c r="BM116" i="48"/>
  <c r="BL117" i="48"/>
  <c r="BM117" i="48"/>
  <c r="BL118" i="48"/>
  <c r="BM118" i="48"/>
  <c r="BL119" i="48"/>
  <c r="BM119" i="48"/>
  <c r="BL120" i="48"/>
  <c r="BM120" i="48"/>
  <c r="BL121" i="48"/>
  <c r="BM121" i="48"/>
  <c r="BL122" i="48"/>
  <c r="BM122" i="48"/>
  <c r="BL123" i="48"/>
  <c r="BM123" i="48"/>
  <c r="BL124" i="48"/>
  <c r="BM124" i="48"/>
  <c r="BL125" i="48"/>
  <c r="BM125" i="48"/>
  <c r="BL126" i="48"/>
  <c r="BM126" i="48"/>
  <c r="BL127" i="48"/>
  <c r="BM127" i="48"/>
  <c r="BL128" i="48"/>
  <c r="BM128" i="48"/>
  <c r="BL129" i="48"/>
  <c r="BM129" i="48"/>
  <c r="BL130" i="48"/>
  <c r="BM130" i="48"/>
  <c r="BL131" i="48"/>
  <c r="BM131" i="48"/>
  <c r="BL132" i="48"/>
  <c r="BM132" i="48"/>
  <c r="BL133" i="48"/>
  <c r="BM133" i="48"/>
  <c r="BL134" i="48"/>
  <c r="BM134" i="48"/>
  <c r="BL135" i="48"/>
  <c r="BM135" i="48"/>
  <c r="BL136" i="48"/>
  <c r="BM136" i="48"/>
  <c r="BL137" i="48"/>
  <c r="BM137" i="48"/>
  <c r="BL138" i="48"/>
  <c r="BM138" i="48"/>
  <c r="BL139" i="48"/>
  <c r="BM139" i="48"/>
  <c r="BL140" i="48"/>
  <c r="BM140" i="48"/>
  <c r="BL141" i="48"/>
  <c r="BM141" i="48"/>
  <c r="BL142" i="48"/>
  <c r="BM142" i="48"/>
  <c r="BL143" i="48"/>
  <c r="BM143" i="48"/>
  <c r="BL144" i="48"/>
  <c r="BM144" i="48"/>
  <c r="BL145" i="48"/>
  <c r="BM145" i="48"/>
  <c r="BL146" i="48"/>
  <c r="BM146" i="48"/>
  <c r="BL147" i="48"/>
  <c r="BM147" i="48"/>
  <c r="BL148" i="48"/>
  <c r="BM148" i="48"/>
  <c r="BL149" i="48"/>
  <c r="BM149" i="48"/>
  <c r="BL150" i="48"/>
  <c r="BM150" i="48"/>
  <c r="BL151" i="48"/>
  <c r="BM151" i="48"/>
  <c r="BL152" i="48"/>
  <c r="BM152" i="48"/>
  <c r="BL153" i="48"/>
  <c r="BM153" i="48"/>
  <c r="BL154" i="48"/>
  <c r="BM154" i="48"/>
  <c r="BL155" i="48"/>
  <c r="BM155" i="48"/>
  <c r="BL156" i="48"/>
  <c r="BM156" i="48"/>
  <c r="BL157" i="48"/>
  <c r="BM157" i="48"/>
  <c r="BL158" i="48"/>
  <c r="BM158" i="48"/>
  <c r="BL159" i="48"/>
  <c r="BM159" i="48"/>
  <c r="BL160" i="48"/>
  <c r="BM160" i="48"/>
  <c r="BL161" i="48"/>
  <c r="BM161" i="48"/>
  <c r="BL162" i="48"/>
  <c r="BM162" i="48"/>
  <c r="BL163" i="48"/>
  <c r="BM163" i="48"/>
  <c r="BL164" i="48"/>
  <c r="BM164" i="48"/>
  <c r="BL165" i="48"/>
  <c r="BM165" i="48"/>
  <c r="BL166" i="48"/>
  <c r="BM166" i="48"/>
  <c r="BL167" i="48"/>
  <c r="BM167" i="48"/>
  <c r="BL168" i="48"/>
  <c r="BM168" i="48"/>
  <c r="BL169" i="48"/>
  <c r="BM169" i="48"/>
  <c r="BL170" i="48"/>
  <c r="BM170" i="48"/>
  <c r="BL171" i="48"/>
  <c r="BM171" i="48"/>
  <c r="BL172" i="48"/>
  <c r="BM172" i="48"/>
  <c r="BL173" i="48"/>
  <c r="BM173" i="48"/>
  <c r="BL174" i="48"/>
  <c r="BM174" i="48"/>
  <c r="BL175" i="48"/>
  <c r="BM175" i="48"/>
  <c r="BL176" i="48"/>
  <c r="BM176" i="48"/>
  <c r="BL177" i="48"/>
  <c r="BM177" i="48"/>
  <c r="BL178" i="48"/>
  <c r="BM178" i="48"/>
  <c r="BL179" i="48"/>
  <c r="BM179" i="48"/>
  <c r="BL180" i="48"/>
  <c r="BM180" i="48"/>
  <c r="BL181" i="48"/>
  <c r="BM181" i="48"/>
  <c r="BL182" i="48"/>
  <c r="BM182" i="48"/>
  <c r="BL183" i="48"/>
  <c r="BM183" i="48"/>
  <c r="BL184" i="48"/>
  <c r="BM184" i="48"/>
  <c r="BL185" i="48"/>
  <c r="BM185" i="48"/>
  <c r="BL186" i="48"/>
  <c r="BM186" i="48"/>
  <c r="BL187" i="48"/>
  <c r="BM187" i="48"/>
  <c r="BL188" i="48"/>
  <c r="BM188" i="48"/>
  <c r="BL189" i="48"/>
  <c r="BM189" i="48"/>
  <c r="BL190" i="48"/>
  <c r="BM190" i="48"/>
  <c r="BL191" i="48"/>
  <c r="BM191" i="48"/>
  <c r="BL192" i="48"/>
  <c r="BM192" i="48"/>
  <c r="BL193" i="48"/>
  <c r="BM193" i="48"/>
  <c r="BL194" i="48"/>
  <c r="BM194" i="48"/>
  <c r="BL195" i="48"/>
  <c r="BM195" i="48"/>
  <c r="BL196" i="48"/>
  <c r="BM196" i="48"/>
  <c r="BL197" i="48"/>
  <c r="BM197" i="48"/>
  <c r="BL198" i="48"/>
  <c r="BM198" i="48"/>
  <c r="BL199" i="48"/>
  <c r="BM199" i="48"/>
  <c r="BL200" i="48"/>
  <c r="BM200" i="48"/>
  <c r="BL201" i="48"/>
  <c r="BM201" i="48"/>
  <c r="BL202" i="48"/>
  <c r="BM202" i="48"/>
  <c r="BL203" i="48"/>
  <c r="BM203" i="48"/>
  <c r="BL204" i="48"/>
  <c r="BM204" i="48"/>
  <c r="BL205" i="48"/>
  <c r="BM205" i="48"/>
  <c r="BL206" i="48"/>
  <c r="BM206" i="48"/>
  <c r="BL207" i="48"/>
  <c r="BM207" i="48"/>
  <c r="BL208" i="48"/>
  <c r="BM208" i="48"/>
  <c r="BL209" i="48"/>
  <c r="BM209" i="48"/>
  <c r="BL210" i="48"/>
  <c r="BM210" i="48"/>
  <c r="BL211" i="48"/>
  <c r="BM211" i="48"/>
  <c r="BL212" i="48"/>
  <c r="BM212" i="48"/>
  <c r="BL213" i="48"/>
  <c r="BM213" i="48"/>
  <c r="BL214" i="48"/>
  <c r="BM214" i="48"/>
  <c r="BL215" i="48"/>
  <c r="BM215" i="48"/>
  <c r="BL216" i="48"/>
  <c r="BM216" i="48"/>
  <c r="BL217" i="48"/>
  <c r="BM217" i="48"/>
  <c r="BL218" i="48"/>
  <c r="BM218" i="48"/>
  <c r="BL219" i="48"/>
  <c r="BM219" i="48"/>
  <c r="BL220" i="48"/>
  <c r="BM220" i="48"/>
  <c r="BL221" i="48"/>
  <c r="BM221" i="48"/>
  <c r="BL222" i="48"/>
  <c r="BM222" i="48"/>
  <c r="BL223" i="48"/>
  <c r="BM223" i="48"/>
  <c r="BL224" i="48"/>
  <c r="BM224" i="48"/>
  <c r="BL225" i="48"/>
  <c r="BM225" i="48"/>
  <c r="BL226" i="48"/>
  <c r="BM226" i="48"/>
  <c r="BL227" i="48"/>
  <c r="BM227" i="48"/>
  <c r="BL228" i="48"/>
  <c r="BM228" i="48"/>
  <c r="BL229" i="48"/>
  <c r="BM229" i="48"/>
  <c r="BL230" i="48"/>
  <c r="BM230" i="48"/>
  <c r="BL231" i="48"/>
  <c r="BM231" i="48"/>
  <c r="BL232" i="48"/>
  <c r="BM232" i="48"/>
  <c r="BL233" i="48"/>
  <c r="BM233" i="48"/>
  <c r="BL234" i="48"/>
  <c r="BM234" i="48"/>
  <c r="BL235" i="48"/>
  <c r="BM235" i="48"/>
  <c r="BL236" i="48"/>
  <c r="BM236" i="48"/>
  <c r="BL237" i="48"/>
  <c r="BM237" i="48"/>
  <c r="BL238" i="48"/>
  <c r="BM238" i="48"/>
  <c r="BL239" i="48"/>
  <c r="BM239" i="48"/>
  <c r="BL240" i="48"/>
  <c r="BM240" i="48"/>
  <c r="BL241" i="48"/>
  <c r="BM241" i="48"/>
  <c r="BL242" i="48"/>
  <c r="BM242" i="48"/>
  <c r="BL243" i="48"/>
  <c r="BM243" i="48"/>
  <c r="BL244" i="48"/>
  <c r="BM244" i="48"/>
  <c r="BL245" i="48"/>
  <c r="BM245" i="48"/>
  <c r="BL246" i="48"/>
  <c r="BM246" i="48"/>
  <c r="BL247" i="48"/>
  <c r="BM247" i="48"/>
  <c r="BL248" i="48"/>
  <c r="BM248" i="48"/>
  <c r="BL249" i="48"/>
  <c r="BM249" i="48"/>
  <c r="BL250" i="48"/>
  <c r="BM250" i="48"/>
  <c r="BL251" i="48"/>
  <c r="BM251" i="48"/>
  <c r="BL252" i="48"/>
  <c r="BM252" i="48"/>
  <c r="BL253" i="48"/>
  <c r="BM253" i="48"/>
  <c r="BL254" i="48"/>
  <c r="BM254" i="48"/>
  <c r="BL255" i="48"/>
  <c r="BM255" i="48"/>
  <c r="BL256" i="48"/>
  <c r="BM256" i="48"/>
  <c r="BL257" i="48"/>
  <c r="BM257" i="48"/>
  <c r="BL258" i="48"/>
  <c r="BM258" i="48"/>
  <c r="BL259" i="48"/>
  <c r="BM259" i="48"/>
  <c r="BL260" i="48"/>
  <c r="BM260" i="48"/>
  <c r="BL261" i="48"/>
  <c r="BM261" i="48"/>
  <c r="BL262" i="48"/>
  <c r="BM262" i="48"/>
  <c r="BL263" i="48"/>
  <c r="BM263" i="48"/>
  <c r="BL264" i="48"/>
  <c r="BM264" i="48"/>
  <c r="BL265" i="48"/>
  <c r="BM265" i="48"/>
  <c r="BL266" i="48"/>
  <c r="BM266" i="48"/>
  <c r="BL267" i="48"/>
  <c r="BM267" i="48"/>
  <c r="BL268" i="48"/>
  <c r="BM268" i="48"/>
  <c r="BL269" i="48"/>
  <c r="BM269" i="48"/>
  <c r="BL270" i="48"/>
  <c r="BM270" i="48"/>
  <c r="BL271" i="48"/>
  <c r="BM271" i="48"/>
  <c r="BL272" i="48"/>
  <c r="BM272" i="48"/>
  <c r="BL273" i="48"/>
  <c r="BM273" i="48"/>
  <c r="BL274" i="48"/>
  <c r="BM274" i="48"/>
  <c r="BL275" i="48"/>
  <c r="BM275" i="48"/>
  <c r="BL276" i="48"/>
  <c r="BM276" i="48"/>
  <c r="BL277" i="48"/>
  <c r="BM277" i="48"/>
  <c r="BL278" i="48"/>
  <c r="BM278" i="48"/>
  <c r="BL279" i="48"/>
  <c r="BM279" i="48"/>
  <c r="BL280" i="48"/>
  <c r="BM280" i="48"/>
  <c r="BL281" i="48"/>
  <c r="BM281" i="48"/>
  <c r="BL282" i="48"/>
  <c r="BM282" i="48"/>
  <c r="BL283" i="48"/>
  <c r="BM283" i="48"/>
  <c r="BL284" i="48"/>
  <c r="BM284" i="48"/>
  <c r="BL285" i="48"/>
  <c r="BM285" i="48"/>
  <c r="BL286" i="48"/>
  <c r="BM286" i="48"/>
  <c r="BL287" i="48"/>
  <c r="BM287" i="48"/>
  <c r="BL288" i="48"/>
  <c r="BM288" i="48"/>
  <c r="BL289" i="48"/>
  <c r="BM289" i="48"/>
  <c r="BL290" i="48"/>
  <c r="BM290" i="48"/>
  <c r="BL291" i="48"/>
  <c r="BM291" i="48"/>
  <c r="BL292" i="48"/>
  <c r="BM292" i="48"/>
  <c r="BL293" i="48"/>
  <c r="BM293" i="48"/>
  <c r="BL294" i="48"/>
  <c r="BM294" i="48"/>
  <c r="BL295" i="48"/>
  <c r="BM295" i="48"/>
  <c r="BL296" i="48"/>
  <c r="BM296" i="48"/>
  <c r="BL297" i="48"/>
  <c r="BM297" i="48"/>
  <c r="BL298" i="48"/>
  <c r="BM298" i="48"/>
  <c r="BL299" i="48"/>
  <c r="BM299" i="48"/>
  <c r="BL300" i="48"/>
  <c r="BM300" i="48"/>
  <c r="BL301" i="48"/>
  <c r="BM301" i="48"/>
  <c r="BL302" i="48"/>
  <c r="BM302" i="48"/>
  <c r="BL303" i="48"/>
  <c r="BM303" i="48"/>
  <c r="BL304" i="48"/>
  <c r="BM304" i="48"/>
  <c r="BL305" i="48"/>
  <c r="BM305" i="48"/>
  <c r="BL306" i="48"/>
  <c r="BM306" i="48"/>
  <c r="BL307" i="48"/>
  <c r="BM307" i="48"/>
  <c r="BL308" i="48"/>
  <c r="BM308" i="48"/>
  <c r="BL309" i="48"/>
  <c r="BM309" i="48"/>
  <c r="BL310" i="48"/>
  <c r="BM310" i="48"/>
  <c r="BL311" i="48"/>
  <c r="BM311" i="48"/>
  <c r="BL312" i="48"/>
  <c r="BM312" i="48"/>
  <c r="BL313" i="48"/>
  <c r="BM313" i="48"/>
  <c r="BL314" i="48"/>
  <c r="BM314" i="48"/>
  <c r="BL315" i="48"/>
  <c r="BM315" i="48"/>
  <c r="BL316" i="48"/>
  <c r="BM316" i="48"/>
  <c r="BL317" i="48"/>
  <c r="BM317" i="48"/>
  <c r="BL318" i="48"/>
  <c r="BM318" i="48"/>
  <c r="BL319" i="48"/>
  <c r="BM319" i="48"/>
  <c r="BL320" i="48"/>
  <c r="BM320" i="48"/>
  <c r="BL321" i="48"/>
  <c r="BM321" i="48"/>
  <c r="BL322" i="48"/>
  <c r="BM322" i="48"/>
  <c r="BL323" i="48"/>
  <c r="BM323" i="48"/>
  <c r="BL324" i="48"/>
  <c r="BM324" i="48"/>
  <c r="BL325" i="48"/>
  <c r="BM325" i="48"/>
  <c r="BL326" i="48"/>
  <c r="BM326" i="48"/>
  <c r="BL327" i="48"/>
  <c r="BM327" i="48"/>
  <c r="BL328" i="48"/>
  <c r="BM328" i="48"/>
  <c r="BL329" i="48"/>
  <c r="BM329" i="48"/>
  <c r="BL330" i="48"/>
  <c r="BM330" i="48"/>
  <c r="BL331" i="48"/>
  <c r="BM331" i="48"/>
  <c r="BL332" i="48"/>
  <c r="BM332" i="48"/>
  <c r="BL333" i="48"/>
  <c r="BM333" i="48"/>
  <c r="BL334" i="48"/>
  <c r="BM334" i="48"/>
  <c r="BL335" i="48"/>
  <c r="BM335" i="48"/>
  <c r="BL336" i="48"/>
  <c r="BM336" i="48"/>
  <c r="BL337" i="48"/>
  <c r="BM337" i="48"/>
  <c r="BL338" i="48"/>
  <c r="BM338" i="48"/>
  <c r="BL339" i="48"/>
  <c r="BM339" i="48"/>
  <c r="BL340" i="48"/>
  <c r="BM340" i="48"/>
  <c r="BL341" i="48"/>
  <c r="BM341" i="48"/>
  <c r="BL342" i="48"/>
  <c r="BM342" i="48"/>
  <c r="BL343" i="48"/>
  <c r="BM343" i="48"/>
  <c r="BL344" i="48"/>
  <c r="BM344" i="48"/>
  <c r="BL345" i="48"/>
  <c r="BM345" i="48"/>
  <c r="BL346" i="48"/>
  <c r="BM346" i="48"/>
  <c r="BL347" i="48"/>
  <c r="BM347" i="48"/>
  <c r="BL348" i="48"/>
  <c r="BM348" i="48"/>
  <c r="BL349" i="48"/>
  <c r="BM349" i="48"/>
  <c r="BL350" i="48"/>
  <c r="BM350" i="48"/>
  <c r="BL351" i="48"/>
  <c r="BM351" i="48"/>
  <c r="BL352" i="48"/>
  <c r="BM352" i="48"/>
  <c r="BL353" i="48"/>
  <c r="BM353" i="48"/>
  <c r="BL354" i="48"/>
  <c r="BM354" i="48"/>
  <c r="BL355" i="48"/>
  <c r="BM355" i="48"/>
  <c r="BL356" i="48"/>
  <c r="BM356" i="48"/>
  <c r="BL357" i="48"/>
  <c r="BM357" i="48"/>
  <c r="BL358" i="48"/>
  <c r="BM358" i="48"/>
  <c r="BL359" i="48"/>
  <c r="BM359" i="48"/>
  <c r="BL360" i="48"/>
  <c r="BM360" i="48"/>
  <c r="BL361" i="48"/>
  <c r="BM361" i="48"/>
  <c r="BL362" i="48"/>
  <c r="BM362" i="48"/>
  <c r="BL363" i="48"/>
  <c r="BM363" i="48"/>
  <c r="BL364" i="48"/>
  <c r="BM364" i="48"/>
  <c r="BL365" i="48"/>
  <c r="BM365" i="48"/>
  <c r="BL366" i="48"/>
  <c r="BM366" i="48"/>
  <c r="BL367" i="48"/>
  <c r="BM367" i="48"/>
  <c r="BL368" i="48"/>
  <c r="BM368" i="48"/>
  <c r="BL369" i="48"/>
  <c r="BM369" i="48"/>
  <c r="BL370" i="48"/>
  <c r="BM370" i="48"/>
  <c r="BL371" i="48"/>
  <c r="BM371" i="48"/>
  <c r="BL372" i="48"/>
  <c r="BM372" i="48"/>
  <c r="BL373" i="48"/>
  <c r="BM373" i="48"/>
  <c r="BL374" i="48"/>
  <c r="BM374" i="48"/>
  <c r="BL375" i="48"/>
  <c r="BM375" i="48"/>
  <c r="BL376" i="48"/>
  <c r="BM376" i="48"/>
  <c r="BL377" i="48"/>
  <c r="BM377" i="48"/>
  <c r="BL378" i="48"/>
  <c r="BM378" i="48"/>
  <c r="BL379" i="48"/>
  <c r="BM379" i="48"/>
  <c r="BL380" i="48"/>
  <c r="BM380" i="48"/>
  <c r="BL381" i="48"/>
  <c r="BM381" i="48"/>
  <c r="BL382" i="48"/>
  <c r="BM382" i="48"/>
  <c r="BL383" i="48"/>
  <c r="BM383" i="48"/>
  <c r="BL384" i="48"/>
  <c r="BM384" i="48"/>
  <c r="BL385" i="48"/>
  <c r="BM385" i="48"/>
  <c r="BL386" i="48"/>
  <c r="BM386" i="48"/>
  <c r="BL387" i="48"/>
  <c r="BM387" i="48"/>
  <c r="BL388" i="48"/>
  <c r="BM388" i="48"/>
  <c r="BL389" i="48"/>
  <c r="BM389" i="48"/>
  <c r="BL390" i="48"/>
  <c r="BM390" i="48"/>
  <c r="BL391" i="48"/>
  <c r="BM391" i="48"/>
  <c r="BL392" i="48"/>
  <c r="BM392" i="48"/>
  <c r="BL393" i="48"/>
  <c r="BM393" i="48"/>
  <c r="BL394" i="48"/>
  <c r="BM394" i="48"/>
  <c r="BL395" i="48"/>
  <c r="BM395" i="48"/>
  <c r="BL396" i="48"/>
  <c r="BM396" i="48"/>
  <c r="BL397" i="48"/>
  <c r="BM397" i="48"/>
  <c r="BL398" i="48"/>
  <c r="BM398" i="48"/>
  <c r="BL399" i="48"/>
  <c r="BM399" i="48"/>
  <c r="BL400" i="48"/>
  <c r="BM400" i="48"/>
  <c r="BL401" i="48"/>
  <c r="BM401" i="48"/>
  <c r="BL402" i="48"/>
  <c r="BM402" i="48"/>
  <c r="BL403" i="48"/>
  <c r="BM403" i="48"/>
  <c r="BL404" i="48"/>
  <c r="BM404" i="48"/>
  <c r="BL405" i="48"/>
  <c r="BM405" i="48"/>
  <c r="BL406" i="48"/>
  <c r="BM406" i="48"/>
  <c r="BL407" i="48"/>
  <c r="BM407" i="48"/>
  <c r="BL408" i="48"/>
  <c r="BM408" i="48"/>
  <c r="BL409" i="48"/>
  <c r="BM409" i="48"/>
  <c r="BL410" i="48"/>
  <c r="BM410" i="48"/>
  <c r="BL411" i="48"/>
  <c r="BM411" i="48"/>
  <c r="BL412" i="48"/>
  <c r="BM412" i="48"/>
  <c r="BL413" i="48"/>
  <c r="BM413" i="48"/>
  <c r="BL414" i="48"/>
  <c r="BM414" i="48"/>
  <c r="BL415" i="48"/>
  <c r="BM415" i="48"/>
  <c r="BL416" i="48"/>
  <c r="BM416" i="48"/>
  <c r="BL417" i="48"/>
  <c r="BM417" i="48"/>
  <c r="BL418" i="48"/>
  <c r="BM418" i="48"/>
  <c r="BL419" i="48"/>
  <c r="BM419" i="48"/>
  <c r="BL420" i="48"/>
  <c r="BM420" i="48"/>
  <c r="BL421" i="48"/>
  <c r="BM421" i="48"/>
  <c r="BL422" i="48"/>
  <c r="BM422" i="48"/>
  <c r="BL423" i="48"/>
  <c r="BM423" i="48"/>
  <c r="BL424" i="48"/>
  <c r="BM424" i="48"/>
  <c r="BL425" i="48"/>
  <c r="BM425" i="48"/>
  <c r="BL426" i="48"/>
  <c r="BM426" i="48"/>
  <c r="BL427" i="48"/>
  <c r="BM427" i="48"/>
  <c r="BL428" i="48"/>
  <c r="BM428" i="48"/>
  <c r="BL429" i="48"/>
  <c r="BM429" i="48"/>
  <c r="BL430" i="48"/>
  <c r="BM430" i="48"/>
  <c r="BL431" i="48"/>
  <c r="BM431" i="48"/>
  <c r="BL432" i="48"/>
  <c r="BM432" i="48"/>
  <c r="BL433" i="48"/>
  <c r="BM433" i="48"/>
  <c r="BL434" i="48"/>
  <c r="BM434" i="48"/>
  <c r="BL435" i="48"/>
  <c r="BM435" i="48"/>
  <c r="BL436" i="48"/>
  <c r="BM436" i="48"/>
  <c r="BL437" i="48"/>
  <c r="BM437" i="48"/>
  <c r="BL438" i="48"/>
  <c r="BM438" i="48"/>
  <c r="BL439" i="48"/>
  <c r="BM439" i="48"/>
  <c r="BL440" i="48"/>
  <c r="BM440" i="48"/>
  <c r="BL441" i="48"/>
  <c r="BM441" i="48"/>
  <c r="BL442" i="48"/>
  <c r="BM442" i="48"/>
  <c r="BL443" i="48"/>
  <c r="BM443" i="48"/>
  <c r="BL444" i="48"/>
  <c r="BM444" i="48"/>
  <c r="BL445" i="48"/>
  <c r="BM445" i="48"/>
  <c r="BL446" i="48"/>
  <c r="BM446" i="48"/>
  <c r="BL447" i="48"/>
  <c r="BM447" i="48"/>
  <c r="BL448" i="48"/>
  <c r="BM448" i="48"/>
  <c r="BL449" i="48"/>
  <c r="BM449" i="48"/>
  <c r="BL450" i="48"/>
  <c r="BM450" i="48"/>
  <c r="BL451" i="48"/>
  <c r="BM451" i="48"/>
  <c r="BL452" i="48"/>
  <c r="BM452" i="48"/>
  <c r="BL453" i="48"/>
  <c r="BM453" i="48"/>
  <c r="BL454" i="48"/>
  <c r="BM454" i="48"/>
  <c r="BL455" i="48"/>
  <c r="BM455" i="48"/>
  <c r="BL456" i="48"/>
  <c r="BM456" i="48"/>
  <c r="BL457" i="48"/>
  <c r="BM457" i="48"/>
  <c r="BL458" i="48"/>
  <c r="BM458" i="48"/>
  <c r="BL459" i="48"/>
  <c r="BM459" i="48"/>
  <c r="BL460" i="48"/>
  <c r="BM460" i="48"/>
  <c r="BL461" i="48"/>
  <c r="BM461" i="48"/>
  <c r="BL462" i="48"/>
  <c r="BM462" i="48"/>
  <c r="BL463" i="48"/>
  <c r="BM463" i="48"/>
  <c r="BL464" i="48"/>
  <c r="BM464" i="48"/>
  <c r="BL465" i="48"/>
  <c r="BM465" i="48"/>
  <c r="BL466" i="48"/>
  <c r="BM466" i="48"/>
  <c r="BL467" i="48"/>
  <c r="BM467" i="48"/>
  <c r="BL468" i="48"/>
  <c r="BM468" i="48"/>
  <c r="BL469" i="48"/>
  <c r="BM469" i="48"/>
  <c r="BL470" i="48"/>
  <c r="BM470" i="48"/>
  <c r="BL471" i="48"/>
  <c r="BM471" i="48"/>
  <c r="BL472" i="48"/>
  <c r="BM472" i="48"/>
  <c r="BL473" i="48"/>
  <c r="BM473" i="48"/>
  <c r="BL474" i="48"/>
  <c r="BM474" i="48"/>
  <c r="BL475" i="48"/>
  <c r="BM475" i="48"/>
  <c r="BL476" i="48"/>
  <c r="BM476" i="48"/>
  <c r="BL477" i="48"/>
  <c r="BM477" i="48"/>
  <c r="BL478" i="48"/>
  <c r="BM478" i="48"/>
  <c r="BL479" i="48"/>
  <c r="BM479" i="48"/>
  <c r="BL480" i="48"/>
  <c r="BM480" i="48"/>
  <c r="BL481" i="48"/>
  <c r="BM481" i="48"/>
  <c r="BL482" i="48"/>
  <c r="BM482" i="48"/>
  <c r="BL483" i="48"/>
  <c r="BM483" i="48"/>
  <c r="BL484" i="48"/>
  <c r="BM484" i="48"/>
  <c r="BL485" i="48"/>
  <c r="BM485" i="48"/>
  <c r="BL486" i="48"/>
  <c r="BM486" i="48"/>
  <c r="BL487" i="48"/>
  <c r="BM487" i="48"/>
  <c r="BL488" i="48"/>
  <c r="BM488" i="48"/>
  <c r="BL489" i="48"/>
  <c r="BM489" i="48"/>
  <c r="BL490" i="48"/>
  <c r="BM490" i="48"/>
  <c r="BL491" i="48"/>
  <c r="BM491" i="48"/>
  <c r="BL492" i="48"/>
  <c r="BM492" i="48"/>
  <c r="BL493" i="48"/>
  <c r="BM493" i="48"/>
  <c r="BL494" i="48"/>
  <c r="BM494" i="48"/>
  <c r="BL495" i="48"/>
  <c r="BM495" i="48"/>
  <c r="BL496" i="48"/>
  <c r="BM496" i="48"/>
  <c r="BL497" i="48"/>
  <c r="BM497" i="48"/>
  <c r="BL498" i="48"/>
  <c r="BM498" i="48"/>
  <c r="BL499" i="48"/>
  <c r="BM499" i="48"/>
  <c r="BL500" i="48"/>
  <c r="BM500" i="48"/>
  <c r="BL501" i="48"/>
  <c r="BM501" i="48"/>
  <c r="BL502" i="48"/>
  <c r="BM502" i="48"/>
  <c r="BL503" i="48"/>
  <c r="BM503" i="48"/>
  <c r="BL504" i="48"/>
  <c r="BM504" i="48"/>
  <c r="BL505" i="48"/>
  <c r="BM505" i="48"/>
  <c r="BL506" i="48"/>
  <c r="BM506" i="48"/>
  <c r="BL507" i="48"/>
  <c r="BM507" i="48"/>
  <c r="BL508" i="48"/>
  <c r="BM508" i="48"/>
  <c r="BL509" i="48"/>
  <c r="BM509" i="48"/>
  <c r="BL510" i="48"/>
  <c r="BM510" i="48"/>
  <c r="BL511" i="48"/>
  <c r="BM511" i="48"/>
  <c r="BL512" i="48"/>
  <c r="BM512" i="48"/>
  <c r="BL513" i="48"/>
  <c r="BM513" i="48"/>
  <c r="BL514" i="48"/>
  <c r="BM514" i="48"/>
  <c r="BL515" i="48"/>
  <c r="BM515" i="48"/>
  <c r="BL516" i="48"/>
  <c r="BM516" i="48"/>
  <c r="BL517" i="48"/>
  <c r="BM517" i="48"/>
  <c r="BL518" i="48"/>
  <c r="BM518" i="48"/>
  <c r="BL519" i="48"/>
  <c r="BM519" i="48"/>
  <c r="BL520" i="48"/>
  <c r="BM520" i="48"/>
  <c r="BL521" i="48"/>
  <c r="BM521" i="48"/>
  <c r="BL522" i="48"/>
  <c r="BM522" i="48"/>
  <c r="BL523" i="48"/>
  <c r="BM523" i="48"/>
  <c r="BL524" i="48"/>
  <c r="BM524" i="48"/>
  <c r="BL525" i="48"/>
  <c r="BM525" i="48"/>
  <c r="BL526" i="48"/>
  <c r="BM526" i="48"/>
  <c r="BL527" i="48"/>
  <c r="BM527" i="48"/>
  <c r="BL528" i="48"/>
  <c r="BM528" i="48"/>
  <c r="BL529" i="48"/>
  <c r="BM529" i="48"/>
  <c r="BL530" i="48"/>
  <c r="BM530" i="48"/>
  <c r="BL531" i="48"/>
  <c r="BM531" i="48"/>
  <c r="BL532" i="48"/>
  <c r="BM532" i="48"/>
  <c r="BL533" i="48"/>
  <c r="BM533" i="48"/>
  <c r="BL534" i="48"/>
  <c r="BM534" i="48"/>
  <c r="BL535" i="48"/>
  <c r="BM535" i="48"/>
  <c r="BL536" i="48"/>
  <c r="BM536" i="48"/>
  <c r="BL537" i="48"/>
  <c r="BM537" i="48"/>
  <c r="BL538" i="48"/>
  <c r="BM538" i="48"/>
  <c r="BL539" i="48"/>
  <c r="BM539" i="48"/>
  <c r="BL540" i="48"/>
  <c r="BM540" i="48"/>
  <c r="BL541" i="48"/>
  <c r="BM541" i="48"/>
  <c r="BL542" i="48"/>
  <c r="BM542" i="48"/>
  <c r="BL543" i="48"/>
  <c r="BM543" i="48"/>
  <c r="BL544" i="48"/>
  <c r="BM544" i="48"/>
  <c r="BL545" i="48"/>
  <c r="BM545" i="48"/>
  <c r="BL546" i="48"/>
  <c r="BM546" i="48"/>
  <c r="BL547" i="48"/>
  <c r="BM547" i="48"/>
  <c r="BL548" i="48"/>
  <c r="BM548" i="48"/>
  <c r="BL549" i="48"/>
  <c r="BM549" i="48"/>
  <c r="BL550" i="48"/>
  <c r="BM550" i="48"/>
  <c r="BL551" i="48"/>
  <c r="BM551" i="48"/>
  <c r="BL552" i="48"/>
  <c r="BM552" i="48"/>
  <c r="BL553" i="48"/>
  <c r="BM553" i="48"/>
  <c r="BL554" i="48"/>
  <c r="BM554" i="48"/>
  <c r="BL555" i="48"/>
  <c r="BM555" i="48"/>
  <c r="BL556" i="48"/>
  <c r="BM556" i="48"/>
  <c r="BL557" i="48"/>
  <c r="BM557" i="48"/>
  <c r="BL558" i="48"/>
  <c r="BM558" i="48"/>
  <c r="BL559" i="48"/>
  <c r="BM559" i="48"/>
  <c r="BL560" i="48"/>
  <c r="BM560" i="48"/>
  <c r="BL561" i="48"/>
  <c r="BM561" i="48"/>
  <c r="BL562" i="48"/>
  <c r="BM562" i="48"/>
  <c r="BL563" i="48"/>
  <c r="BM563" i="48"/>
  <c r="BL564" i="48"/>
  <c r="BM564" i="48"/>
  <c r="BL565" i="48"/>
  <c r="BM565" i="48"/>
  <c r="BL566" i="48"/>
  <c r="BM566" i="48"/>
  <c r="BL567" i="48"/>
  <c r="BM567" i="48"/>
  <c r="BL568" i="48"/>
  <c r="BM568" i="48"/>
  <c r="BL569" i="48"/>
  <c r="BM569" i="48"/>
  <c r="BL570" i="48"/>
  <c r="BM570" i="48"/>
  <c r="BL571" i="48"/>
  <c r="BM571" i="48"/>
  <c r="BL572" i="48"/>
  <c r="BM572" i="48"/>
  <c r="BL573" i="48"/>
  <c r="BM573" i="48"/>
  <c r="BL574" i="48"/>
  <c r="BM574" i="48"/>
  <c r="BL575" i="48"/>
  <c r="BM575" i="48"/>
  <c r="BL576" i="48"/>
  <c r="BM576" i="48"/>
  <c r="BL577" i="48"/>
  <c r="BM577" i="48"/>
  <c r="BL578" i="48"/>
  <c r="BM578" i="48"/>
  <c r="BL579" i="48"/>
  <c r="BM579" i="48"/>
  <c r="BL580" i="48"/>
  <c r="BM580" i="48"/>
  <c r="BL581" i="48"/>
  <c r="BM581" i="48"/>
  <c r="BL582" i="48"/>
  <c r="BM582" i="48"/>
  <c r="BL583" i="48"/>
  <c r="BM583" i="48"/>
  <c r="BL584" i="48"/>
  <c r="BM584" i="48"/>
  <c r="BL585" i="48"/>
  <c r="BM585" i="48"/>
  <c r="BL586" i="48"/>
  <c r="BM586" i="48"/>
  <c r="BL587" i="48"/>
  <c r="BM587" i="48"/>
  <c r="BL588" i="48"/>
  <c r="BM588" i="48"/>
  <c r="BL589" i="48"/>
  <c r="BM589" i="48"/>
  <c r="BL590" i="48"/>
  <c r="BM590" i="48"/>
  <c r="BL591" i="48"/>
  <c r="BM591" i="48"/>
  <c r="BL592" i="48"/>
  <c r="BM592" i="48"/>
  <c r="BL593" i="48"/>
  <c r="BM593" i="48"/>
  <c r="BL594" i="48"/>
  <c r="BM594" i="48"/>
  <c r="BL595" i="48"/>
  <c r="BM595" i="48"/>
  <c r="BL596" i="48"/>
  <c r="BM596" i="48"/>
  <c r="BL597" i="48"/>
  <c r="BM597" i="48"/>
  <c r="BL598" i="48"/>
  <c r="BM598" i="48"/>
  <c r="BL599" i="48"/>
  <c r="BM599" i="48"/>
  <c r="BL600" i="48"/>
  <c r="BM600" i="48"/>
  <c r="BL601" i="48"/>
  <c r="BM601" i="48"/>
  <c r="BL602" i="48"/>
  <c r="BM602" i="48"/>
  <c r="BL603" i="48"/>
  <c r="BM603" i="48"/>
  <c r="BL604" i="48"/>
  <c r="BM604" i="48"/>
  <c r="BL605" i="48"/>
  <c r="BM605" i="48"/>
  <c r="BL606" i="48"/>
  <c r="BM606" i="48"/>
  <c r="BL607" i="48"/>
  <c r="BM607" i="48"/>
  <c r="BL608" i="48"/>
  <c r="BM608" i="48"/>
  <c r="BL609" i="48"/>
  <c r="BM609" i="48"/>
  <c r="BL610" i="48"/>
  <c r="BM610" i="48"/>
  <c r="BL611" i="48"/>
  <c r="BM611" i="48"/>
  <c r="BL612" i="48"/>
  <c r="BM612" i="48"/>
  <c r="BL613" i="48"/>
  <c r="BM613" i="48"/>
  <c r="BL614" i="48"/>
  <c r="BM614" i="48"/>
  <c r="BL615" i="48"/>
  <c r="BM615" i="48"/>
  <c r="BL616" i="48"/>
  <c r="BM616" i="48"/>
  <c r="BL617" i="48"/>
  <c r="BM617" i="48"/>
  <c r="BL618" i="48"/>
  <c r="BM618" i="48"/>
  <c r="BL619" i="48"/>
  <c r="BM619" i="48"/>
  <c r="BL620" i="48"/>
  <c r="BM620" i="48"/>
  <c r="BL621" i="48"/>
  <c r="BM621" i="48"/>
  <c r="BL622" i="48"/>
  <c r="BM622" i="48"/>
  <c r="BL623" i="48"/>
  <c r="BM623" i="48"/>
  <c r="BL624" i="48"/>
  <c r="BM624" i="48"/>
  <c r="BL625" i="48"/>
  <c r="BM625" i="48"/>
  <c r="BL626" i="48"/>
  <c r="BM626" i="48"/>
  <c r="BL627" i="48"/>
  <c r="BM627" i="48"/>
  <c r="BL628" i="48"/>
  <c r="BM628" i="48"/>
  <c r="BL629" i="48"/>
  <c r="BM629" i="48"/>
  <c r="BL630" i="48"/>
  <c r="BM630" i="48"/>
  <c r="BL631" i="48"/>
  <c r="BM631" i="48"/>
  <c r="BL632" i="48"/>
  <c r="BM632" i="48"/>
  <c r="BL633" i="48"/>
  <c r="BM633" i="48"/>
  <c r="BL634" i="48"/>
  <c r="BM634" i="48"/>
  <c r="BL635" i="48"/>
  <c r="BM635" i="48"/>
  <c r="BL636" i="48"/>
  <c r="BM636" i="48"/>
  <c r="BL637" i="48"/>
  <c r="BM637" i="48"/>
  <c r="BL638" i="48"/>
  <c r="BM638" i="48"/>
  <c r="BL639" i="48"/>
  <c r="BM639" i="48"/>
  <c r="BL640" i="48"/>
  <c r="BM640" i="48"/>
  <c r="BL641" i="48"/>
  <c r="BM641" i="48"/>
  <c r="BL642" i="48"/>
  <c r="BM642" i="48"/>
  <c r="BL643" i="48"/>
  <c r="BM643" i="48"/>
  <c r="BL644" i="48"/>
  <c r="BM644" i="48"/>
  <c r="BL645" i="48"/>
  <c r="BM645" i="48"/>
  <c r="BL646" i="48"/>
  <c r="BM646" i="48"/>
  <c r="BL647" i="48"/>
  <c r="BM647" i="48"/>
  <c r="BL648" i="48"/>
  <c r="BM648" i="48"/>
  <c r="BL649" i="48"/>
  <c r="BM649" i="48"/>
  <c r="BL650" i="48"/>
  <c r="BM650" i="48"/>
  <c r="BL651" i="48"/>
  <c r="BM651" i="48"/>
  <c r="BL652" i="48"/>
  <c r="BM652" i="48"/>
  <c r="BL653" i="48"/>
  <c r="BM653" i="48"/>
  <c r="BL654" i="48"/>
  <c r="BM654" i="48"/>
  <c r="BL655" i="48"/>
  <c r="BM655" i="48"/>
  <c r="BL656" i="48"/>
  <c r="BM656" i="48"/>
  <c r="BL657" i="48"/>
  <c r="BM657" i="48"/>
  <c r="BL658" i="48"/>
  <c r="BM658" i="48"/>
  <c r="BL659" i="48"/>
  <c r="BM659" i="48"/>
  <c r="BL660" i="48"/>
  <c r="BM660" i="48"/>
  <c r="BL661" i="48"/>
  <c r="BM661" i="48"/>
  <c r="BL662" i="48"/>
  <c r="BM662" i="48"/>
  <c r="BL663" i="48"/>
  <c r="BM663" i="48"/>
  <c r="BL664" i="48"/>
  <c r="BM664" i="48"/>
  <c r="BL665" i="48"/>
  <c r="BM665" i="48"/>
  <c r="BL666" i="48"/>
  <c r="BM666" i="48"/>
  <c r="BL667" i="48"/>
  <c r="BM667" i="48"/>
  <c r="BL668" i="48"/>
  <c r="BM668" i="48"/>
  <c r="BL669" i="48"/>
  <c r="BM669" i="48"/>
  <c r="BL670" i="48"/>
  <c r="BM670" i="48"/>
  <c r="BL671" i="48"/>
  <c r="BM671" i="48"/>
  <c r="BL672" i="48"/>
  <c r="BM672" i="48"/>
  <c r="BL673" i="48"/>
  <c r="BM673" i="48"/>
  <c r="BL674" i="48"/>
  <c r="BM674" i="48"/>
  <c r="BL675" i="48"/>
  <c r="BM675" i="48"/>
  <c r="BL676" i="48"/>
  <c r="BM676" i="48"/>
  <c r="BL677" i="48"/>
  <c r="BM677" i="48"/>
  <c r="BL678" i="48"/>
  <c r="BM678" i="48"/>
  <c r="BL679" i="48"/>
  <c r="BM679" i="48"/>
  <c r="BL680" i="48"/>
  <c r="BM680" i="48"/>
  <c r="BL681" i="48"/>
  <c r="BM681" i="48"/>
  <c r="BL682" i="48"/>
  <c r="BM682" i="48"/>
  <c r="BL683" i="48"/>
  <c r="BM683" i="48"/>
  <c r="BL684" i="48"/>
  <c r="BM684" i="48"/>
  <c r="BL685" i="48"/>
  <c r="BM685" i="48"/>
  <c r="BL686" i="48"/>
  <c r="BM686" i="48"/>
  <c r="BL687" i="48"/>
  <c r="BM687" i="48"/>
  <c r="BL688" i="48"/>
  <c r="BM688" i="48"/>
  <c r="BL689" i="48"/>
  <c r="BM689" i="48"/>
  <c r="BL690" i="48"/>
  <c r="BM690" i="48"/>
  <c r="BL691" i="48"/>
  <c r="BM691" i="48"/>
  <c r="BL692" i="48"/>
  <c r="BM692" i="48"/>
  <c r="BL693" i="48"/>
  <c r="BM693" i="48"/>
  <c r="BL694" i="48"/>
  <c r="BM694" i="48"/>
  <c r="BL695" i="48"/>
  <c r="BM695" i="48"/>
  <c r="BL696" i="48"/>
  <c r="BM696" i="48"/>
  <c r="BL697" i="48"/>
  <c r="BM697" i="48"/>
  <c r="BL698" i="48"/>
  <c r="BM698" i="48"/>
  <c r="BL699" i="48"/>
  <c r="BM699" i="48"/>
  <c r="BL700" i="48"/>
  <c r="BM700" i="48"/>
  <c r="BL701" i="48"/>
  <c r="BM701" i="48"/>
  <c r="BL702" i="48"/>
  <c r="BM702" i="48"/>
  <c r="BL703" i="48"/>
  <c r="BM703" i="48"/>
  <c r="BL704" i="48"/>
  <c r="BM704" i="48"/>
  <c r="BL705" i="48"/>
  <c r="BM705" i="48"/>
  <c r="BL706" i="48"/>
  <c r="BM706" i="48"/>
  <c r="BL707" i="48"/>
  <c r="BM707" i="48"/>
  <c r="BL708" i="48"/>
  <c r="BM708" i="48"/>
  <c r="BL709" i="48"/>
  <c r="BM709" i="48"/>
  <c r="BL710" i="48"/>
  <c r="BM710" i="48"/>
  <c r="BL711" i="48"/>
  <c r="BM711" i="48"/>
  <c r="BL712" i="48"/>
  <c r="BM712" i="48"/>
  <c r="BL713" i="48"/>
  <c r="BM713" i="48"/>
  <c r="BL714" i="48"/>
  <c r="BM714" i="48"/>
  <c r="BL715" i="48"/>
  <c r="BM715" i="48"/>
  <c r="BL716" i="48"/>
  <c r="BM716" i="48"/>
  <c r="BL717" i="48"/>
  <c r="BM717" i="48"/>
  <c r="BL718" i="48"/>
  <c r="BM718" i="48"/>
  <c r="BL719" i="48"/>
  <c r="BM719" i="48"/>
  <c r="BL720" i="48"/>
  <c r="BM720" i="48"/>
  <c r="BL721" i="48"/>
  <c r="BM721" i="48"/>
  <c r="BL722" i="48"/>
  <c r="BM722" i="48"/>
  <c r="BL723" i="48"/>
  <c r="BM723" i="48"/>
  <c r="BL724" i="48"/>
  <c r="BM724" i="48"/>
  <c r="BL725" i="48"/>
  <c r="BM725" i="48"/>
  <c r="BL726" i="48"/>
  <c r="BM726" i="48"/>
  <c r="BL727" i="48"/>
  <c r="BM727" i="48"/>
  <c r="BL728" i="48"/>
  <c r="BM728" i="48"/>
  <c r="BL729" i="48"/>
  <c r="BM729" i="48"/>
  <c r="BL730" i="48"/>
  <c r="BM730" i="48"/>
  <c r="BL731" i="48"/>
  <c r="BM731" i="48"/>
  <c r="BL732" i="48"/>
  <c r="BM732" i="48"/>
  <c r="BL733" i="48"/>
  <c r="BM733" i="48"/>
  <c r="BL734" i="48"/>
  <c r="BM734" i="48"/>
  <c r="BL735" i="48"/>
  <c r="BM735" i="48"/>
  <c r="BL736" i="48"/>
  <c r="BM736" i="48"/>
  <c r="BL737" i="48"/>
  <c r="BM737" i="48"/>
  <c r="BL738" i="48"/>
  <c r="BM738" i="48"/>
  <c r="BL739" i="48"/>
  <c r="BM739" i="48"/>
  <c r="BL740" i="48"/>
  <c r="BM740" i="48"/>
  <c r="BL741" i="48"/>
  <c r="BM741" i="48"/>
  <c r="BL742" i="48"/>
  <c r="BM742" i="48"/>
  <c r="BL743" i="48"/>
  <c r="BM743" i="48"/>
  <c r="BL744" i="48"/>
  <c r="BM744" i="48"/>
  <c r="BL745" i="48"/>
  <c r="BM745" i="48"/>
  <c r="BL746" i="48"/>
  <c r="BM746" i="48"/>
  <c r="BL747" i="48"/>
  <c r="BM747" i="48"/>
  <c r="BL748" i="48"/>
  <c r="BM748" i="48"/>
  <c r="BL749" i="48"/>
  <c r="BM749" i="48"/>
  <c r="BL750" i="48"/>
  <c r="BM750" i="48"/>
  <c r="BL751" i="48"/>
  <c r="BM751" i="48"/>
  <c r="BL752" i="48"/>
  <c r="BM752" i="48"/>
  <c r="BL753" i="48"/>
  <c r="BM753" i="48"/>
  <c r="BL754" i="48"/>
  <c r="BM754" i="48"/>
  <c r="BL755" i="48"/>
  <c r="BM755" i="48"/>
  <c r="BL756" i="48"/>
  <c r="BM756" i="48"/>
  <c r="BL757" i="48"/>
  <c r="BM757" i="48"/>
  <c r="BL758" i="48"/>
  <c r="BM758" i="48"/>
  <c r="BL759" i="48"/>
  <c r="BM759" i="48"/>
  <c r="BL760" i="48"/>
  <c r="BM760" i="48"/>
  <c r="BL761" i="48"/>
  <c r="BM761" i="48"/>
  <c r="BL762" i="48"/>
  <c r="BM762" i="48"/>
  <c r="BL763" i="48"/>
  <c r="BM763" i="48"/>
  <c r="BL764" i="48"/>
  <c r="BM764" i="48"/>
  <c r="BL765" i="48"/>
  <c r="BM765" i="48"/>
  <c r="BL766" i="48"/>
  <c r="BM766" i="48"/>
  <c r="BL767" i="48"/>
  <c r="BM767" i="48"/>
  <c r="BL768" i="48"/>
  <c r="BM768" i="48"/>
  <c r="BL769" i="48"/>
  <c r="BM769" i="48"/>
  <c r="BL770" i="48"/>
  <c r="BM770" i="48"/>
  <c r="BL771" i="48"/>
  <c r="BM771" i="48"/>
  <c r="BL772" i="48"/>
  <c r="BM772" i="48"/>
  <c r="BL773" i="48"/>
  <c r="BM773" i="48"/>
  <c r="BL774" i="48"/>
  <c r="BM774" i="48"/>
  <c r="BL775" i="48"/>
  <c r="BM775" i="48"/>
  <c r="BL776" i="48"/>
  <c r="BM776" i="48"/>
  <c r="BL777" i="48"/>
  <c r="BM777" i="48"/>
  <c r="BL778" i="48"/>
  <c r="BM778" i="48"/>
  <c r="BL779" i="48"/>
  <c r="BM779" i="48"/>
  <c r="BL780" i="48"/>
  <c r="BM780" i="48"/>
  <c r="BL781" i="48"/>
  <c r="BM781" i="48"/>
  <c r="BL782" i="48"/>
  <c r="BM782" i="48"/>
  <c r="BL783" i="48"/>
  <c r="BM783" i="48"/>
  <c r="BL784" i="48"/>
  <c r="BM784" i="48"/>
  <c r="BL785" i="48"/>
  <c r="BM785" i="48"/>
  <c r="BL786" i="48"/>
  <c r="BM786" i="48"/>
  <c r="BL787" i="48"/>
  <c r="BM787" i="48"/>
  <c r="BL788" i="48"/>
  <c r="BM788" i="48"/>
  <c r="BL789" i="48"/>
  <c r="BM789" i="48"/>
  <c r="BL790" i="48"/>
  <c r="BM790" i="48"/>
  <c r="BL791" i="48"/>
  <c r="BM791" i="48"/>
  <c r="BL792" i="48"/>
  <c r="BM792" i="48"/>
  <c r="BL793" i="48"/>
  <c r="BM793" i="48"/>
  <c r="BL794" i="48"/>
  <c r="BM794" i="48"/>
  <c r="BL795" i="48"/>
  <c r="BM795" i="48"/>
  <c r="BL796" i="48"/>
  <c r="BM796" i="48"/>
  <c r="BL797" i="48"/>
  <c r="BM797" i="48"/>
  <c r="BL798" i="48"/>
  <c r="BM798" i="48"/>
  <c r="BL799" i="48"/>
  <c r="BM799" i="48"/>
  <c r="BL800" i="48"/>
  <c r="BM800" i="48"/>
  <c r="BL801" i="48"/>
  <c r="BM801" i="48"/>
  <c r="BL802" i="48"/>
  <c r="BM802" i="48"/>
  <c r="BL803" i="48"/>
  <c r="BM803" i="48"/>
  <c r="BL804" i="48"/>
  <c r="BM804" i="48"/>
  <c r="BL805" i="48"/>
  <c r="BM805" i="48"/>
  <c r="BL806" i="48"/>
  <c r="BM806" i="48"/>
  <c r="BL807" i="48"/>
  <c r="BM807" i="48"/>
  <c r="BL808" i="48"/>
  <c r="BM808" i="48"/>
  <c r="BL809" i="48"/>
  <c r="BM809" i="48"/>
  <c r="BL810" i="48"/>
  <c r="BM810" i="48"/>
  <c r="BL811" i="48"/>
  <c r="BM811" i="48"/>
  <c r="BL812" i="48"/>
  <c r="BM812" i="48"/>
  <c r="BL813" i="48"/>
  <c r="BM813" i="48"/>
  <c r="BL814" i="48"/>
  <c r="BM814" i="48"/>
  <c r="BL815" i="48"/>
  <c r="BM815" i="48"/>
  <c r="BL816" i="48"/>
  <c r="BM816" i="48"/>
  <c r="BL817" i="48"/>
  <c r="BM817" i="48"/>
  <c r="BL818" i="48"/>
  <c r="BM818" i="48"/>
  <c r="BL819" i="48"/>
  <c r="BM819" i="48"/>
  <c r="BL820" i="48"/>
  <c r="BM820" i="48"/>
  <c r="BL821" i="48"/>
  <c r="BM821" i="48"/>
  <c r="BL822" i="48"/>
  <c r="BM822" i="48"/>
  <c r="BL823" i="48"/>
  <c r="BM823" i="48"/>
  <c r="BL824" i="48"/>
  <c r="BM824" i="48"/>
  <c r="BL825" i="48"/>
  <c r="BM825" i="48"/>
  <c r="BL826" i="48"/>
  <c r="BM826" i="48"/>
  <c r="BL827" i="48"/>
  <c r="BM827" i="48"/>
  <c r="BL828" i="48"/>
  <c r="BM828" i="48"/>
  <c r="BL829" i="48"/>
  <c r="BM829" i="48"/>
  <c r="BL830" i="48"/>
  <c r="BM830" i="48"/>
  <c r="BL831" i="48"/>
  <c r="BM831" i="48"/>
  <c r="BL832" i="48"/>
  <c r="BM832" i="48"/>
  <c r="BL833" i="48"/>
  <c r="BM833" i="48"/>
  <c r="BL834" i="48"/>
  <c r="BM834" i="48"/>
  <c r="BL835" i="48"/>
  <c r="BM835" i="48"/>
  <c r="BL836" i="48"/>
  <c r="BM836" i="48"/>
  <c r="BL837" i="48"/>
  <c r="BM837" i="48"/>
  <c r="BL838" i="48"/>
  <c r="BM838" i="48"/>
  <c r="BL839" i="48"/>
  <c r="BM839" i="48"/>
  <c r="BL840" i="48"/>
  <c r="BM840" i="48"/>
  <c r="BL841" i="48"/>
  <c r="BM841" i="48"/>
  <c r="BL842" i="48"/>
  <c r="BM842" i="48"/>
  <c r="BL843" i="48"/>
  <c r="BM843" i="48"/>
  <c r="BL844" i="48"/>
  <c r="BM844" i="48"/>
  <c r="BL845" i="48"/>
  <c r="BM845" i="48"/>
  <c r="BL846" i="48"/>
  <c r="BM846" i="48"/>
  <c r="BL847" i="48"/>
  <c r="BM847" i="48"/>
  <c r="BL848" i="48"/>
  <c r="BM848" i="48"/>
  <c r="BL849" i="48"/>
  <c r="BM849" i="48"/>
  <c r="BL850" i="48"/>
  <c r="BM850" i="48"/>
  <c r="BL851" i="48"/>
  <c r="BM851" i="48"/>
  <c r="BL852" i="48"/>
  <c r="BM852" i="48"/>
  <c r="BL853" i="48"/>
  <c r="BM853" i="48"/>
  <c r="BL854" i="48"/>
  <c r="BM854" i="48"/>
  <c r="BL855" i="48"/>
  <c r="BM855" i="48"/>
  <c r="BL856" i="48"/>
  <c r="BM856" i="48"/>
  <c r="BL857" i="48"/>
  <c r="BM857" i="48"/>
  <c r="BL858" i="48"/>
  <c r="BM858" i="48"/>
  <c r="BL859" i="48"/>
  <c r="BM859" i="48"/>
  <c r="BL860" i="48"/>
  <c r="BM860" i="48"/>
  <c r="BL861" i="48"/>
  <c r="BM861" i="48"/>
  <c r="BL862" i="48"/>
  <c r="BM862" i="48"/>
  <c r="BL863" i="48"/>
  <c r="BM863" i="48"/>
  <c r="BL864" i="48"/>
  <c r="BM864" i="48"/>
  <c r="BL865" i="48"/>
  <c r="BM865" i="48"/>
  <c r="BL866" i="48"/>
  <c r="BM866" i="48"/>
  <c r="BL867" i="48"/>
  <c r="BM867" i="48"/>
  <c r="BL868" i="48"/>
  <c r="BM868" i="48"/>
  <c r="BL869" i="48"/>
  <c r="BM869" i="48"/>
  <c r="BL870" i="48"/>
  <c r="BM870" i="48"/>
  <c r="BL871" i="48"/>
  <c r="BM871" i="48"/>
  <c r="BL872" i="48"/>
  <c r="BM872" i="48"/>
  <c r="BL873" i="48"/>
  <c r="BM873" i="48"/>
  <c r="BL874" i="48"/>
  <c r="BM874" i="48"/>
  <c r="BL875" i="48"/>
  <c r="BM875" i="48"/>
  <c r="BL876" i="48"/>
  <c r="BM876" i="48"/>
  <c r="BL877" i="48"/>
  <c r="BM877" i="48"/>
  <c r="BL878" i="48"/>
  <c r="BM878" i="48"/>
  <c r="BL879" i="48"/>
  <c r="BM879" i="48"/>
  <c r="BL880" i="48"/>
  <c r="BM880" i="48"/>
  <c r="BL881" i="48"/>
  <c r="BM881" i="48"/>
  <c r="BL882" i="48"/>
  <c r="BM882" i="48"/>
  <c r="BL883" i="48"/>
  <c r="BM883" i="48"/>
  <c r="BL884" i="48"/>
  <c r="BM884" i="48"/>
  <c r="BL885" i="48"/>
  <c r="BM885" i="48"/>
  <c r="BL886" i="48"/>
  <c r="BM886" i="48"/>
  <c r="BL887" i="48"/>
  <c r="BM887" i="48"/>
  <c r="BL888" i="48"/>
  <c r="BM888" i="48"/>
  <c r="BL889" i="48"/>
  <c r="BM889" i="48"/>
  <c r="BL890" i="48"/>
  <c r="BM890" i="48"/>
  <c r="BL891" i="48"/>
  <c r="BM891" i="48"/>
  <c r="BL892" i="48"/>
  <c r="BM892" i="48"/>
  <c r="BL893" i="48"/>
  <c r="BM893" i="48"/>
  <c r="BL894" i="48"/>
  <c r="BM894" i="48"/>
  <c r="BL895" i="48"/>
  <c r="BM895" i="48"/>
  <c r="BL896" i="48"/>
  <c r="BM896" i="48"/>
  <c r="BL897" i="48"/>
  <c r="BM897" i="48"/>
  <c r="BL898" i="48"/>
  <c r="BM898" i="48"/>
  <c r="BL899" i="48"/>
  <c r="BM899" i="48"/>
  <c r="BL900" i="48"/>
  <c r="BM900" i="48"/>
  <c r="BL901" i="48"/>
  <c r="BM901" i="48"/>
  <c r="BL902" i="48"/>
  <c r="BM902" i="48"/>
  <c r="BL903" i="48"/>
  <c r="BM903" i="48"/>
  <c r="BL904" i="48"/>
  <c r="BM904" i="48"/>
  <c r="BL905" i="48"/>
  <c r="BM905" i="48"/>
  <c r="BL906" i="48"/>
  <c r="BM906" i="48"/>
  <c r="BL907" i="48"/>
  <c r="BM907" i="48"/>
  <c r="BL908" i="48"/>
  <c r="BM908" i="48"/>
  <c r="BL909" i="48"/>
  <c r="BM909" i="48"/>
  <c r="BL910" i="48"/>
  <c r="BM910" i="48"/>
  <c r="BL911" i="48"/>
  <c r="BM911" i="48"/>
  <c r="BL912" i="48"/>
  <c r="BM912" i="48"/>
  <c r="BL913" i="48"/>
  <c r="BM913" i="48"/>
  <c r="BL914" i="48"/>
  <c r="BM914" i="48"/>
  <c r="BL915" i="48"/>
  <c r="BM915" i="48"/>
  <c r="BL916" i="48"/>
  <c r="BM916" i="48"/>
  <c r="BL917" i="48"/>
  <c r="BM917" i="48"/>
  <c r="BL918" i="48"/>
  <c r="BM918" i="48"/>
  <c r="BL919" i="48"/>
  <c r="BM919" i="48"/>
  <c r="BL920" i="48"/>
  <c r="BM920" i="48"/>
  <c r="BL921" i="48"/>
  <c r="BM921" i="48"/>
  <c r="BL922" i="48"/>
  <c r="BM922" i="48"/>
  <c r="BL923" i="48"/>
  <c r="BM923" i="48"/>
  <c r="BL924" i="48"/>
  <c r="BM924" i="48"/>
  <c r="BL925" i="48"/>
  <c r="BM925" i="48"/>
  <c r="BL926" i="48"/>
  <c r="BM926" i="48"/>
  <c r="BL927" i="48"/>
  <c r="BM927" i="48"/>
  <c r="BL928" i="48"/>
  <c r="BM928" i="48"/>
  <c r="BL929" i="48"/>
  <c r="BM929" i="48"/>
  <c r="BL930" i="48"/>
  <c r="BM930" i="48"/>
  <c r="BL931" i="48"/>
  <c r="BM931" i="48"/>
  <c r="BL932" i="48"/>
  <c r="BM932" i="48"/>
  <c r="BL933" i="48"/>
  <c r="BM933" i="48"/>
  <c r="BL934" i="48"/>
  <c r="BM934" i="48"/>
  <c r="BL935" i="48"/>
  <c r="BM935" i="48"/>
  <c r="BL936" i="48"/>
  <c r="BM936" i="48"/>
  <c r="BL937" i="48"/>
  <c r="BM937" i="48"/>
  <c r="BL938" i="48"/>
  <c r="BM938" i="48"/>
  <c r="BL939" i="48"/>
  <c r="BM939" i="48"/>
  <c r="BL940" i="48"/>
  <c r="BM940" i="48"/>
  <c r="BL941" i="48"/>
  <c r="BM941" i="48"/>
  <c r="BL942" i="48"/>
  <c r="BM942" i="48"/>
  <c r="BL943" i="48"/>
  <c r="BM943" i="48"/>
  <c r="BL944" i="48"/>
  <c r="BM944" i="48"/>
  <c r="BL945" i="48"/>
  <c r="BM945" i="48"/>
  <c r="BL946" i="48"/>
  <c r="BM946" i="48"/>
  <c r="BL947" i="48"/>
  <c r="BM947" i="48"/>
  <c r="BL948" i="48"/>
  <c r="BM948" i="48"/>
  <c r="BL949" i="48"/>
  <c r="BM949" i="48"/>
  <c r="BL950" i="48"/>
  <c r="BM950" i="48"/>
  <c r="BL951" i="48"/>
  <c r="BM951" i="48"/>
  <c r="BL952" i="48"/>
  <c r="BM952" i="48"/>
  <c r="BL953" i="48"/>
  <c r="BM953" i="48"/>
  <c r="BL954" i="48"/>
  <c r="BM954" i="48"/>
  <c r="BL955" i="48"/>
  <c r="BM955" i="48"/>
  <c r="BL956" i="48"/>
  <c r="BM956" i="48"/>
  <c r="BL957" i="48"/>
  <c r="BM957" i="48"/>
  <c r="BL958" i="48"/>
  <c r="BM958" i="48"/>
  <c r="BL959" i="48"/>
  <c r="BM959" i="48"/>
  <c r="BL960" i="48"/>
  <c r="BM960" i="48"/>
  <c r="BL961" i="48"/>
  <c r="BM961" i="48"/>
  <c r="BL962" i="48"/>
  <c r="BM962" i="48"/>
  <c r="BL963" i="48"/>
  <c r="BM963" i="48"/>
  <c r="BL964" i="48"/>
  <c r="BM964" i="48"/>
  <c r="BL965" i="48"/>
  <c r="BM965" i="48"/>
  <c r="BL966" i="48"/>
  <c r="BM966" i="48"/>
  <c r="BL967" i="48"/>
  <c r="BM967" i="48"/>
  <c r="BL968" i="48"/>
  <c r="BM968" i="48"/>
  <c r="BL969" i="48"/>
  <c r="BM969" i="48"/>
  <c r="BL970" i="48"/>
  <c r="BM970" i="48"/>
  <c r="BL971" i="48"/>
  <c r="BM971" i="48"/>
  <c r="BL972" i="48"/>
  <c r="BM972" i="48"/>
  <c r="BL973" i="48"/>
  <c r="BM973" i="48"/>
  <c r="BL974" i="48"/>
  <c r="BM974" i="48"/>
  <c r="BL975" i="48"/>
  <c r="BM975" i="48"/>
  <c r="BL976" i="48"/>
  <c r="BM976" i="48"/>
  <c r="BL977" i="48"/>
  <c r="BM977" i="48"/>
  <c r="BL978" i="48"/>
  <c r="BM978" i="48"/>
  <c r="BL979" i="48"/>
  <c r="BM979" i="48"/>
  <c r="BL980" i="48"/>
  <c r="BM980" i="48"/>
  <c r="BL981" i="48"/>
  <c r="BM981" i="48"/>
  <c r="BL982" i="48"/>
  <c r="BM982" i="48"/>
  <c r="BL983" i="48"/>
  <c r="BM983" i="48"/>
  <c r="BL984" i="48"/>
  <c r="BM984" i="48"/>
  <c r="BL985" i="48"/>
  <c r="BM985" i="48"/>
  <c r="BL986" i="48"/>
  <c r="BM986" i="48"/>
  <c r="BL987" i="48"/>
  <c r="BM987" i="48"/>
  <c r="BL988" i="48"/>
  <c r="BM988" i="48"/>
  <c r="BL989" i="48"/>
  <c r="BM989" i="48"/>
  <c r="BL990" i="48"/>
  <c r="BM990" i="48"/>
  <c r="BL991" i="48"/>
  <c r="BM991" i="48"/>
  <c r="BL992" i="48"/>
  <c r="BM992" i="48"/>
  <c r="BL993" i="48"/>
  <c r="BM993" i="48"/>
  <c r="BL994" i="48"/>
  <c r="BM994" i="48"/>
  <c r="BL995" i="48"/>
  <c r="BM995" i="48"/>
  <c r="BL996" i="48"/>
  <c r="BM996" i="48"/>
  <c r="BL997" i="48"/>
  <c r="BM997" i="48"/>
  <c r="BL998" i="48"/>
  <c r="BM998" i="48"/>
  <c r="BL999" i="48"/>
  <c r="BM999" i="48"/>
  <c r="BL1000" i="48"/>
  <c r="BM1000" i="48"/>
  <c r="BL1001" i="48"/>
  <c r="BM1001" i="48"/>
  <c r="BL1002" i="48"/>
  <c r="BM1002" i="48"/>
  <c r="BL3" i="48"/>
  <c r="BM3" i="48"/>
  <c r="BL4" i="48"/>
  <c r="BM4" i="48"/>
  <c r="BL5" i="48"/>
  <c r="BM5" i="48"/>
  <c r="BL6" i="48"/>
  <c r="BM6" i="48"/>
  <c r="BL7" i="48"/>
  <c r="BM7" i="48"/>
  <c r="BL8" i="48"/>
  <c r="BM8" i="48"/>
  <c r="BL9" i="48"/>
  <c r="BM9" i="48"/>
  <c r="BL10" i="48"/>
  <c r="BM10" i="48"/>
  <c r="BM2" i="48"/>
  <c r="BL2" i="48"/>
  <c r="BK3" i="47"/>
  <c r="BK4" i="47"/>
  <c r="BK5" i="47"/>
  <c r="BK6" i="47"/>
  <c r="BK7" i="47"/>
  <c r="BK8" i="47"/>
  <c r="BK9" i="47"/>
  <c r="BK10" i="47"/>
  <c r="BK11" i="47"/>
  <c r="BK12" i="47"/>
  <c r="BK13" i="47"/>
  <c r="BK14" i="47"/>
  <c r="BK15" i="47"/>
  <c r="BK16" i="47"/>
  <c r="BK17" i="47"/>
  <c r="BK18" i="47"/>
  <c r="BK19" i="47"/>
  <c r="BK20" i="47"/>
  <c r="BK21" i="47"/>
  <c r="BK22" i="47"/>
  <c r="BK23" i="47"/>
  <c r="BK24" i="47"/>
  <c r="BK25" i="47"/>
  <c r="BK26" i="47"/>
  <c r="BK27" i="47"/>
  <c r="BK28" i="47"/>
  <c r="BK29" i="47"/>
  <c r="BK30" i="47"/>
  <c r="BK31" i="47"/>
  <c r="BK32" i="47"/>
  <c r="BK33" i="47"/>
  <c r="BK34" i="47"/>
  <c r="BK35" i="47"/>
  <c r="BK36" i="47"/>
  <c r="BK37" i="47"/>
  <c r="BK38" i="47"/>
  <c r="BK39" i="47"/>
  <c r="BK40" i="47"/>
  <c r="BK41" i="47"/>
  <c r="BK42" i="47"/>
  <c r="BK43" i="47"/>
  <c r="BK44" i="47"/>
  <c r="BK45" i="47"/>
  <c r="BK46" i="47"/>
  <c r="BK47" i="47"/>
  <c r="BK48" i="47"/>
  <c r="BK49" i="47"/>
  <c r="BK50" i="47"/>
  <c r="BK51" i="47"/>
  <c r="BK52" i="47"/>
  <c r="BK53" i="47"/>
  <c r="BK54" i="47"/>
  <c r="BK55" i="47"/>
  <c r="BK56" i="47"/>
  <c r="BK57" i="47"/>
  <c r="BK58" i="47"/>
  <c r="BK59" i="47"/>
  <c r="BK60" i="47"/>
  <c r="BK61" i="47"/>
  <c r="BK62" i="47"/>
  <c r="BK63" i="47"/>
  <c r="BK64" i="47"/>
  <c r="BK65" i="47"/>
  <c r="BK66" i="47"/>
  <c r="BK67" i="47"/>
  <c r="BK68" i="47"/>
  <c r="BK69" i="47"/>
  <c r="BK70" i="47"/>
  <c r="BK71" i="47"/>
  <c r="BK72" i="47"/>
  <c r="BK73" i="47"/>
  <c r="BK74" i="47"/>
  <c r="BK75" i="47"/>
  <c r="BK76" i="47"/>
  <c r="BK77" i="47"/>
  <c r="BK78" i="47"/>
  <c r="BK79" i="47"/>
  <c r="BK80" i="47"/>
  <c r="BK81" i="47"/>
  <c r="BK82" i="47"/>
  <c r="BK83" i="47"/>
  <c r="BK84" i="47"/>
  <c r="BK85" i="47"/>
  <c r="BK86" i="47"/>
  <c r="BK87" i="47"/>
  <c r="BK88" i="47"/>
  <c r="BK89" i="47"/>
  <c r="BK90" i="47"/>
  <c r="BK91" i="47"/>
  <c r="BK92" i="47"/>
  <c r="BK93" i="47"/>
  <c r="BK94" i="47"/>
  <c r="BK95" i="47"/>
  <c r="BK96" i="47"/>
  <c r="BK97" i="47"/>
  <c r="BK98" i="47"/>
  <c r="BK99" i="47"/>
  <c r="BK100" i="47"/>
  <c r="BK101" i="47"/>
  <c r="BK102" i="47"/>
  <c r="BK103" i="47"/>
  <c r="BK104" i="47"/>
  <c r="BK105" i="47"/>
  <c r="BK106" i="47"/>
  <c r="BK107" i="47"/>
  <c r="BK108" i="47"/>
  <c r="BK109" i="47"/>
  <c r="BK110" i="47"/>
  <c r="BK111" i="47"/>
  <c r="BK112" i="47"/>
  <c r="BK113" i="47"/>
  <c r="BK114" i="47"/>
  <c r="BK115" i="47"/>
  <c r="BK116" i="47"/>
  <c r="BK117" i="47"/>
  <c r="BK118" i="47"/>
  <c r="BK119" i="47"/>
  <c r="BK120" i="47"/>
  <c r="BK121" i="47"/>
  <c r="BK122" i="47"/>
  <c r="BK123" i="47"/>
  <c r="BK124" i="47"/>
  <c r="BK125" i="47"/>
  <c r="BK126" i="47"/>
  <c r="BK127" i="47"/>
  <c r="BK128" i="47"/>
  <c r="BK129" i="47"/>
  <c r="BK130" i="47"/>
  <c r="BK131" i="47"/>
  <c r="BK132" i="47"/>
  <c r="BK133" i="47"/>
  <c r="BK134" i="47"/>
  <c r="BK135" i="47"/>
  <c r="BK136" i="47"/>
  <c r="BK137" i="47"/>
  <c r="BK138" i="47"/>
  <c r="BK139" i="47"/>
  <c r="BK140" i="47"/>
  <c r="BK141" i="47"/>
  <c r="BK142" i="47"/>
  <c r="BK143" i="47"/>
  <c r="BK144" i="47"/>
  <c r="BK145" i="47"/>
  <c r="BK146" i="47"/>
  <c r="BK147" i="47"/>
  <c r="BK148" i="47"/>
  <c r="BK149" i="47"/>
  <c r="BK150" i="47"/>
  <c r="BK151" i="47"/>
  <c r="BK152" i="47"/>
  <c r="BK153" i="47"/>
  <c r="BK154" i="47"/>
  <c r="BK155" i="47"/>
  <c r="BK156" i="47"/>
  <c r="BK157" i="47"/>
  <c r="BK158" i="47"/>
  <c r="BK159" i="47"/>
  <c r="BK160" i="47"/>
  <c r="BK161" i="47"/>
  <c r="BK162" i="47"/>
  <c r="BK163" i="47"/>
  <c r="BK164" i="47"/>
  <c r="BK165" i="47"/>
  <c r="BK166" i="47"/>
  <c r="BK167" i="47"/>
  <c r="BK168" i="47"/>
  <c r="BK169" i="47"/>
  <c r="BK170" i="47"/>
  <c r="BK171" i="47"/>
  <c r="BK172" i="47"/>
  <c r="BK173" i="47"/>
  <c r="BK174" i="47"/>
  <c r="BK175" i="47"/>
  <c r="BK176" i="47"/>
  <c r="BK177" i="47"/>
  <c r="BK178" i="47"/>
  <c r="BK179" i="47"/>
  <c r="BK180" i="47"/>
  <c r="BK181" i="47"/>
  <c r="BK182" i="47"/>
  <c r="BK183" i="47"/>
  <c r="BK184" i="47"/>
  <c r="BK185" i="47"/>
  <c r="BK186" i="47"/>
  <c r="BK187" i="47"/>
  <c r="BK188" i="47"/>
  <c r="BK189" i="47"/>
  <c r="BK190" i="47"/>
  <c r="BK191" i="47"/>
  <c r="BK192" i="47"/>
  <c r="BK193" i="47"/>
  <c r="BK194" i="47"/>
  <c r="BK195" i="47"/>
  <c r="BK196" i="47"/>
  <c r="BK197" i="47"/>
  <c r="BK198" i="47"/>
  <c r="BK199" i="47"/>
  <c r="BK200" i="47"/>
  <c r="BK201" i="47"/>
  <c r="BK202" i="47"/>
  <c r="BK203" i="47"/>
  <c r="BK204" i="47"/>
  <c r="BK205" i="47"/>
  <c r="BK206" i="47"/>
  <c r="BK207" i="47"/>
  <c r="BK208" i="47"/>
  <c r="BK209" i="47"/>
  <c r="BK210" i="47"/>
  <c r="BK211" i="47"/>
  <c r="BK212" i="47"/>
  <c r="BK213" i="47"/>
  <c r="BK214" i="47"/>
  <c r="BK215" i="47"/>
  <c r="BK216" i="47"/>
  <c r="BK217" i="47"/>
  <c r="BK218" i="47"/>
  <c r="BK219" i="47"/>
  <c r="BK220" i="47"/>
  <c r="BK221" i="47"/>
  <c r="BK222" i="47"/>
  <c r="BK223" i="47"/>
  <c r="BK224" i="47"/>
  <c r="BK225" i="47"/>
  <c r="BK226" i="47"/>
  <c r="BK227" i="47"/>
  <c r="BK228" i="47"/>
  <c r="BK229" i="47"/>
  <c r="BK230" i="47"/>
  <c r="BK231" i="47"/>
  <c r="BK232" i="47"/>
  <c r="BK233" i="47"/>
  <c r="BK234" i="47"/>
  <c r="BK235" i="47"/>
  <c r="BK236" i="47"/>
  <c r="BK237" i="47"/>
  <c r="BK238" i="47"/>
  <c r="BK239" i="47"/>
  <c r="BK240" i="47"/>
  <c r="BK241" i="47"/>
  <c r="BK242" i="47"/>
  <c r="BK243" i="47"/>
  <c r="BK244" i="47"/>
  <c r="BK245" i="47"/>
  <c r="BK246" i="47"/>
  <c r="BK247" i="47"/>
  <c r="BK248" i="47"/>
  <c r="BK249" i="47"/>
  <c r="BK250" i="47"/>
  <c r="BK251" i="47"/>
  <c r="BK252" i="47"/>
  <c r="BK253" i="47"/>
  <c r="BK254" i="47"/>
  <c r="BK255" i="47"/>
  <c r="BK256" i="47"/>
  <c r="BK257" i="47"/>
  <c r="BK258" i="47"/>
  <c r="BK259" i="47"/>
  <c r="BK260" i="47"/>
  <c r="BK261" i="47"/>
  <c r="BK262" i="47"/>
  <c r="BK263" i="47"/>
  <c r="BK264" i="47"/>
  <c r="BK265" i="47"/>
  <c r="BK266" i="47"/>
  <c r="BK267" i="47"/>
  <c r="BK268" i="47"/>
  <c r="BK269" i="47"/>
  <c r="BK270" i="47"/>
  <c r="BK271" i="47"/>
  <c r="BK272" i="47"/>
  <c r="BK273" i="47"/>
  <c r="BK274" i="47"/>
  <c r="BK275" i="47"/>
  <c r="BK276" i="47"/>
  <c r="BK277" i="47"/>
  <c r="BK278" i="47"/>
  <c r="BK279" i="47"/>
  <c r="BK280" i="47"/>
  <c r="BK281" i="47"/>
  <c r="BK282" i="47"/>
  <c r="BK283" i="47"/>
  <c r="BK284" i="47"/>
  <c r="BK285" i="47"/>
  <c r="BK286" i="47"/>
  <c r="BK287" i="47"/>
  <c r="BK288" i="47"/>
  <c r="BK289" i="47"/>
  <c r="BK290" i="47"/>
  <c r="BK291" i="47"/>
  <c r="BK292" i="47"/>
  <c r="BK293" i="47"/>
  <c r="BK294" i="47"/>
  <c r="BK295" i="47"/>
  <c r="BK296" i="47"/>
  <c r="BK297" i="47"/>
  <c r="BK298" i="47"/>
  <c r="BK299" i="47"/>
  <c r="BK300" i="47"/>
  <c r="BK301" i="47"/>
  <c r="BK302" i="47"/>
  <c r="BK303" i="47"/>
  <c r="BK304" i="47"/>
  <c r="BK305" i="47"/>
  <c r="BK306" i="47"/>
  <c r="BK307" i="47"/>
  <c r="BK308" i="47"/>
  <c r="BK309" i="47"/>
  <c r="BK310" i="47"/>
  <c r="BK311" i="47"/>
  <c r="BK312" i="47"/>
  <c r="BK313" i="47"/>
  <c r="BK314" i="47"/>
  <c r="BK315" i="47"/>
  <c r="BK316" i="47"/>
  <c r="BK317" i="47"/>
  <c r="BK318" i="47"/>
  <c r="BK319" i="47"/>
  <c r="BK320" i="47"/>
  <c r="BK321" i="47"/>
  <c r="BK322" i="47"/>
  <c r="BK323" i="47"/>
  <c r="BK324" i="47"/>
  <c r="BK325" i="47"/>
  <c r="BK326" i="47"/>
  <c r="BK327" i="47"/>
  <c r="BK328" i="47"/>
  <c r="BK329" i="47"/>
  <c r="BK330" i="47"/>
  <c r="BK331" i="47"/>
  <c r="BK332" i="47"/>
  <c r="BK333" i="47"/>
  <c r="BK334" i="47"/>
  <c r="BK335" i="47"/>
  <c r="BK336" i="47"/>
  <c r="BK337" i="47"/>
  <c r="BK338" i="47"/>
  <c r="BK339" i="47"/>
  <c r="BK340" i="47"/>
  <c r="BK341" i="47"/>
  <c r="BK342" i="47"/>
  <c r="BK343" i="47"/>
  <c r="BK344" i="47"/>
  <c r="BK345" i="47"/>
  <c r="BK346" i="47"/>
  <c r="BK347" i="47"/>
  <c r="BK348" i="47"/>
  <c r="BK349" i="47"/>
  <c r="BK350" i="47"/>
  <c r="BK351" i="47"/>
  <c r="BK352" i="47"/>
  <c r="BK353" i="47"/>
  <c r="BK354" i="47"/>
  <c r="BK355" i="47"/>
  <c r="BK356" i="47"/>
  <c r="BK357" i="47"/>
  <c r="BK358" i="47"/>
  <c r="BK359" i="47"/>
  <c r="BK360" i="47"/>
  <c r="BK361" i="47"/>
  <c r="BK362" i="47"/>
  <c r="BK363" i="47"/>
  <c r="BK364" i="47"/>
  <c r="BK365" i="47"/>
  <c r="BK366" i="47"/>
  <c r="BK367" i="47"/>
  <c r="BK368" i="47"/>
  <c r="BK369" i="47"/>
  <c r="BK370" i="47"/>
  <c r="BK371" i="47"/>
  <c r="BK372" i="47"/>
  <c r="BK373" i="47"/>
  <c r="BK374" i="47"/>
  <c r="BK375" i="47"/>
  <c r="BK376" i="47"/>
  <c r="BK377" i="47"/>
  <c r="BK378" i="47"/>
  <c r="BK379" i="47"/>
  <c r="BK380" i="47"/>
  <c r="BK381" i="47"/>
  <c r="BK382" i="47"/>
  <c r="BK383" i="47"/>
  <c r="BK384" i="47"/>
  <c r="BK385" i="47"/>
  <c r="BK386" i="47"/>
  <c r="BK387" i="47"/>
  <c r="BK388" i="47"/>
  <c r="BK389" i="47"/>
  <c r="BK390" i="47"/>
  <c r="BK391" i="47"/>
  <c r="BK392" i="47"/>
  <c r="BK393" i="47"/>
  <c r="BK394" i="47"/>
  <c r="BK395" i="47"/>
  <c r="BK396" i="47"/>
  <c r="BK397" i="47"/>
  <c r="BK398" i="47"/>
  <c r="BK399" i="47"/>
  <c r="BK400" i="47"/>
  <c r="BK401" i="47"/>
  <c r="BK402" i="47"/>
  <c r="BK403" i="47"/>
  <c r="BK404" i="47"/>
  <c r="BK405" i="47"/>
  <c r="BK406" i="47"/>
  <c r="BK407" i="47"/>
  <c r="BK408" i="47"/>
  <c r="BK409" i="47"/>
  <c r="BK410" i="47"/>
  <c r="BK411" i="47"/>
  <c r="BK412" i="47"/>
  <c r="BK413" i="47"/>
  <c r="BK414" i="47"/>
  <c r="BK415" i="47"/>
  <c r="BK416" i="47"/>
  <c r="BK417" i="47"/>
  <c r="BK418" i="47"/>
  <c r="BK419" i="47"/>
  <c r="BK420" i="47"/>
  <c r="BK421" i="47"/>
  <c r="BK422" i="47"/>
  <c r="BK423" i="47"/>
  <c r="BK424" i="47"/>
  <c r="BK425" i="47"/>
  <c r="BK426" i="47"/>
  <c r="BK427" i="47"/>
  <c r="BK428" i="47"/>
  <c r="BK429" i="47"/>
  <c r="BK430" i="47"/>
  <c r="BK431" i="47"/>
  <c r="BK432" i="47"/>
  <c r="BK433" i="47"/>
  <c r="BK434" i="47"/>
  <c r="BK435" i="47"/>
  <c r="BK436" i="47"/>
  <c r="BK437" i="47"/>
  <c r="BK438" i="47"/>
  <c r="BK439" i="47"/>
  <c r="BK440" i="47"/>
  <c r="BK441" i="47"/>
  <c r="BK442" i="47"/>
  <c r="BK443" i="47"/>
  <c r="BK444" i="47"/>
  <c r="BK445" i="47"/>
  <c r="BK446" i="47"/>
  <c r="BK447" i="47"/>
  <c r="BK448" i="47"/>
  <c r="BK449" i="47"/>
  <c r="BK450" i="47"/>
  <c r="BK451" i="47"/>
  <c r="BK452" i="47"/>
  <c r="BK453" i="47"/>
  <c r="BK454" i="47"/>
  <c r="BK455" i="47"/>
  <c r="BK456" i="47"/>
  <c r="BK457" i="47"/>
  <c r="BK458" i="47"/>
  <c r="BK459" i="47"/>
  <c r="BK460" i="47"/>
  <c r="BK461" i="47"/>
  <c r="BK462" i="47"/>
  <c r="BK463" i="47"/>
  <c r="BK464" i="47"/>
  <c r="BK465" i="47"/>
  <c r="BK466" i="47"/>
  <c r="BK467" i="47"/>
  <c r="BK468" i="47"/>
  <c r="BK469" i="47"/>
  <c r="BK470" i="47"/>
  <c r="BK471" i="47"/>
  <c r="BK472" i="47"/>
  <c r="BK473" i="47"/>
  <c r="BK474" i="47"/>
  <c r="BK475" i="47"/>
  <c r="BK476" i="47"/>
  <c r="BK477" i="47"/>
  <c r="BK478" i="47"/>
  <c r="BK479" i="47"/>
  <c r="BK480" i="47"/>
  <c r="BK481" i="47"/>
  <c r="BK482" i="47"/>
  <c r="BK483" i="47"/>
  <c r="BK484" i="47"/>
  <c r="BK485" i="47"/>
  <c r="BK486" i="47"/>
  <c r="BK487" i="47"/>
  <c r="BK488" i="47"/>
  <c r="BK489" i="47"/>
  <c r="BK490" i="47"/>
  <c r="BK491" i="47"/>
  <c r="BK492" i="47"/>
  <c r="BK493" i="47"/>
  <c r="BK494" i="47"/>
  <c r="BK495" i="47"/>
  <c r="BK496" i="47"/>
  <c r="BK497" i="47"/>
  <c r="BK498" i="47"/>
  <c r="BK499" i="47"/>
  <c r="BK500" i="47"/>
  <c r="BK501" i="47"/>
  <c r="BK502" i="47"/>
  <c r="BK503" i="47"/>
  <c r="BK504" i="47"/>
  <c r="BK505" i="47"/>
  <c r="BK506" i="47"/>
  <c r="BK507" i="47"/>
  <c r="BK508" i="47"/>
  <c r="BK509" i="47"/>
  <c r="BK510" i="47"/>
  <c r="BK511" i="47"/>
  <c r="BK512" i="47"/>
  <c r="BK513" i="47"/>
  <c r="BK514" i="47"/>
  <c r="BK515" i="47"/>
  <c r="BK516" i="47"/>
  <c r="BK517" i="47"/>
  <c r="BK518" i="47"/>
  <c r="BK519" i="47"/>
  <c r="BK520" i="47"/>
  <c r="BK521" i="47"/>
  <c r="BK522" i="47"/>
  <c r="BK523" i="47"/>
  <c r="BK524" i="47"/>
  <c r="BK525" i="47"/>
  <c r="BK526" i="47"/>
  <c r="BK527" i="47"/>
  <c r="BK528" i="47"/>
  <c r="BK529" i="47"/>
  <c r="BK530" i="47"/>
  <c r="BK531" i="47"/>
  <c r="BK532" i="47"/>
  <c r="BK533" i="47"/>
  <c r="BK534" i="47"/>
  <c r="BK535" i="47"/>
  <c r="BK536" i="47"/>
  <c r="BK537" i="47"/>
  <c r="BK538" i="47"/>
  <c r="BK539" i="47"/>
  <c r="BK540" i="47"/>
  <c r="BK541" i="47"/>
  <c r="BK542" i="47"/>
  <c r="BK543" i="47"/>
  <c r="BK544" i="47"/>
  <c r="BK545" i="47"/>
  <c r="BK546" i="47"/>
  <c r="BK547" i="47"/>
  <c r="BK548" i="47"/>
  <c r="BK549" i="47"/>
  <c r="BK550" i="47"/>
  <c r="BK551" i="47"/>
  <c r="BK552" i="47"/>
  <c r="BK553" i="47"/>
  <c r="BK554" i="47"/>
  <c r="BK555" i="47"/>
  <c r="BK556" i="47"/>
  <c r="BK557" i="47"/>
  <c r="BK558" i="47"/>
  <c r="BK559" i="47"/>
  <c r="BK560" i="47"/>
  <c r="BK561" i="47"/>
  <c r="BK562" i="47"/>
  <c r="BK563" i="47"/>
  <c r="BK564" i="47"/>
  <c r="BK565" i="47"/>
  <c r="BK566" i="47"/>
  <c r="BK567" i="47"/>
  <c r="BK568" i="47"/>
  <c r="BK569" i="47"/>
  <c r="BK570" i="47"/>
  <c r="BK571" i="47"/>
  <c r="BK572" i="47"/>
  <c r="BK573" i="47"/>
  <c r="BK574" i="47"/>
  <c r="BK575" i="47"/>
  <c r="BK576" i="47"/>
  <c r="BK577" i="47"/>
  <c r="BK578" i="47"/>
  <c r="BK579" i="47"/>
  <c r="BK580" i="47"/>
  <c r="BK581" i="47"/>
  <c r="BK582" i="47"/>
  <c r="BK583" i="47"/>
  <c r="BK584" i="47"/>
  <c r="BK585" i="47"/>
  <c r="BK586" i="47"/>
  <c r="BK587" i="47"/>
  <c r="BK588" i="47"/>
  <c r="BK589" i="47"/>
  <c r="BK590" i="47"/>
  <c r="BK591" i="47"/>
  <c r="BK592" i="47"/>
  <c r="BK593" i="47"/>
  <c r="BK594" i="47"/>
  <c r="BK595" i="47"/>
  <c r="BK596" i="47"/>
  <c r="BK597" i="47"/>
  <c r="BK598" i="47"/>
  <c r="BK599" i="47"/>
  <c r="BK600" i="47"/>
  <c r="BK601" i="47"/>
  <c r="BK602" i="47"/>
  <c r="BK603" i="47"/>
  <c r="BK604" i="47"/>
  <c r="BK605" i="47"/>
  <c r="BK606" i="47"/>
  <c r="BK607" i="47"/>
  <c r="BK608" i="47"/>
  <c r="BK609" i="47"/>
  <c r="BK610" i="47"/>
  <c r="BK611" i="47"/>
  <c r="BK612" i="47"/>
  <c r="BK613" i="47"/>
  <c r="BK614" i="47"/>
  <c r="BK615" i="47"/>
  <c r="BK616" i="47"/>
  <c r="BK617" i="47"/>
  <c r="BK618" i="47"/>
  <c r="BK619" i="47"/>
  <c r="BK620" i="47"/>
  <c r="BK621" i="47"/>
  <c r="BK622" i="47"/>
  <c r="BK623" i="47"/>
  <c r="BK624" i="47"/>
  <c r="BK625" i="47"/>
  <c r="BK626" i="47"/>
  <c r="BK627" i="47"/>
  <c r="BK628" i="47"/>
  <c r="BK629" i="47"/>
  <c r="BK630" i="47"/>
  <c r="BK631" i="47"/>
  <c r="BK632" i="47"/>
  <c r="BK633" i="47"/>
  <c r="BK634" i="47"/>
  <c r="BK635" i="47"/>
  <c r="BK636" i="47"/>
  <c r="BK637" i="47"/>
  <c r="BK638" i="47"/>
  <c r="BK639" i="47"/>
  <c r="BK640" i="47"/>
  <c r="BK641" i="47"/>
  <c r="BK642" i="47"/>
  <c r="BK643" i="47"/>
  <c r="BK644" i="47"/>
  <c r="BK645" i="47"/>
  <c r="BK646" i="47"/>
  <c r="BK647" i="47"/>
  <c r="BK648" i="47"/>
  <c r="BK649" i="47"/>
  <c r="BK650" i="47"/>
  <c r="BK651" i="47"/>
  <c r="BK652" i="47"/>
  <c r="BK653" i="47"/>
  <c r="BK654" i="47"/>
  <c r="BK655" i="47"/>
  <c r="BK656" i="47"/>
  <c r="BK657" i="47"/>
  <c r="BK658" i="47"/>
  <c r="BK659" i="47"/>
  <c r="BK660" i="47"/>
  <c r="BK661" i="47"/>
  <c r="BK662" i="47"/>
  <c r="BK663" i="47"/>
  <c r="BK664" i="47"/>
  <c r="BK665" i="47"/>
  <c r="BK666" i="47"/>
  <c r="BK667" i="47"/>
  <c r="BK668" i="47"/>
  <c r="BK669" i="47"/>
  <c r="BK670" i="47"/>
  <c r="BK671" i="47"/>
  <c r="BK672" i="47"/>
  <c r="BK673" i="47"/>
  <c r="BK674" i="47"/>
  <c r="BK675" i="47"/>
  <c r="BK676" i="47"/>
  <c r="BK677" i="47"/>
  <c r="BK678" i="47"/>
  <c r="BK679" i="47"/>
  <c r="BK680" i="47"/>
  <c r="BK681" i="47"/>
  <c r="BK682" i="47"/>
  <c r="BK683" i="47"/>
  <c r="BK684" i="47"/>
  <c r="BK685" i="47"/>
  <c r="BK686" i="47"/>
  <c r="BK687" i="47"/>
  <c r="BK688" i="47"/>
  <c r="BK689" i="47"/>
  <c r="BK690" i="47"/>
  <c r="BK691" i="47"/>
  <c r="BK692" i="47"/>
  <c r="BK693" i="47"/>
  <c r="BK694" i="47"/>
  <c r="BK695" i="47"/>
  <c r="BK696" i="47"/>
  <c r="BK697" i="47"/>
  <c r="BK698" i="47"/>
  <c r="BK699" i="47"/>
  <c r="BK700" i="47"/>
  <c r="BK701" i="47"/>
  <c r="BK702" i="47"/>
  <c r="BK703" i="47"/>
  <c r="BK704" i="47"/>
  <c r="BK705" i="47"/>
  <c r="BK706" i="47"/>
  <c r="BK707" i="47"/>
  <c r="BK708" i="47"/>
  <c r="BK709" i="47"/>
  <c r="BK710" i="47"/>
  <c r="BK711" i="47"/>
  <c r="BK712" i="47"/>
  <c r="BK713" i="47"/>
  <c r="BK714" i="47"/>
  <c r="BK715" i="47"/>
  <c r="BK716" i="47"/>
  <c r="BK717" i="47"/>
  <c r="BK718" i="47"/>
  <c r="BK719" i="47"/>
  <c r="BK720" i="47"/>
  <c r="BK721" i="47"/>
  <c r="BK722" i="47"/>
  <c r="BK723" i="47"/>
  <c r="BK724" i="47"/>
  <c r="BK725" i="47"/>
  <c r="BK726" i="47"/>
  <c r="BK727" i="47"/>
  <c r="BK728" i="47"/>
  <c r="BK729" i="47"/>
  <c r="BK730" i="47"/>
  <c r="BK731" i="47"/>
  <c r="BK732" i="47"/>
  <c r="BK733" i="47"/>
  <c r="BK734" i="47"/>
  <c r="BK735" i="47"/>
  <c r="BK736" i="47"/>
  <c r="BK737" i="47"/>
  <c r="BK738" i="47"/>
  <c r="BK739" i="47"/>
  <c r="BK740" i="47"/>
  <c r="BK741" i="47"/>
  <c r="BK742" i="47"/>
  <c r="BK743" i="47"/>
  <c r="BK744" i="47"/>
  <c r="BK745" i="47"/>
  <c r="BK746" i="47"/>
  <c r="BK747" i="47"/>
  <c r="BK748" i="47"/>
  <c r="BK749" i="47"/>
  <c r="BK750" i="47"/>
  <c r="BK751" i="47"/>
  <c r="BK752" i="47"/>
  <c r="BK753" i="47"/>
  <c r="BK754" i="47"/>
  <c r="BK755" i="47"/>
  <c r="BK756" i="47"/>
  <c r="BK757" i="47"/>
  <c r="BK758" i="47"/>
  <c r="BK759" i="47"/>
  <c r="BK760" i="47"/>
  <c r="BK761" i="47"/>
  <c r="BK762" i="47"/>
  <c r="BK763" i="47"/>
  <c r="BK764" i="47"/>
  <c r="BK765" i="47"/>
  <c r="BK766" i="47"/>
  <c r="BK767" i="47"/>
  <c r="BK768" i="47"/>
  <c r="BK769" i="47"/>
  <c r="BK770" i="47"/>
  <c r="BK771" i="47"/>
  <c r="BK772" i="47"/>
  <c r="BK773" i="47"/>
  <c r="BK774" i="47"/>
  <c r="BK775" i="47"/>
  <c r="BK776" i="47"/>
  <c r="BK777" i="47"/>
  <c r="BK778" i="47"/>
  <c r="BK779" i="47"/>
  <c r="BK780" i="47"/>
  <c r="BK781" i="47"/>
  <c r="BK782" i="47"/>
  <c r="BK783" i="47"/>
  <c r="BK784" i="47"/>
  <c r="BK785" i="47"/>
  <c r="BK786" i="47"/>
  <c r="BK787" i="47"/>
  <c r="BK788" i="47"/>
  <c r="BK789" i="47"/>
  <c r="BK790" i="47"/>
  <c r="BK791" i="47"/>
  <c r="BK792" i="47"/>
  <c r="BK793" i="47"/>
  <c r="BK794" i="47"/>
  <c r="BK795" i="47"/>
  <c r="BK796" i="47"/>
  <c r="BK797" i="47"/>
  <c r="BK798" i="47"/>
  <c r="BK799" i="47"/>
  <c r="BK800" i="47"/>
  <c r="BK801" i="47"/>
  <c r="BK802" i="47"/>
  <c r="BK803" i="47"/>
  <c r="BK804" i="47"/>
  <c r="BK805" i="47"/>
  <c r="BK806" i="47"/>
  <c r="BK807" i="47"/>
  <c r="BK808" i="47"/>
  <c r="BK809" i="47"/>
  <c r="BK810" i="47"/>
  <c r="BK811" i="47"/>
  <c r="BK812" i="47"/>
  <c r="BK813" i="47"/>
  <c r="BK814" i="47"/>
  <c r="BK815" i="47"/>
  <c r="BK816" i="47"/>
  <c r="BK817" i="47"/>
  <c r="BK818" i="47"/>
  <c r="BK819" i="47"/>
  <c r="BK820" i="47"/>
  <c r="BK821" i="47"/>
  <c r="BK822" i="47"/>
  <c r="BK823" i="47"/>
  <c r="BK824" i="47"/>
  <c r="BK825" i="47"/>
  <c r="BK826" i="47"/>
  <c r="BK827" i="47"/>
  <c r="BK828" i="47"/>
  <c r="BK829" i="47"/>
  <c r="BK830" i="47"/>
  <c r="BK831" i="47"/>
  <c r="BK832" i="47"/>
  <c r="BK833" i="47"/>
  <c r="BK834" i="47"/>
  <c r="BK835" i="47"/>
  <c r="BK836" i="47"/>
  <c r="BK837" i="47"/>
  <c r="BK838" i="47"/>
  <c r="BK839" i="47"/>
  <c r="BK840" i="47"/>
  <c r="BK841" i="47"/>
  <c r="BK842" i="47"/>
  <c r="BK843" i="47"/>
  <c r="BK844" i="47"/>
  <c r="BK845" i="47"/>
  <c r="BK846" i="47"/>
  <c r="BK847" i="47"/>
  <c r="BK848" i="47"/>
  <c r="BK849" i="47"/>
  <c r="BK850" i="47"/>
  <c r="BK851" i="47"/>
  <c r="BK852" i="47"/>
  <c r="BK853" i="47"/>
  <c r="BK854" i="47"/>
  <c r="BK855" i="47"/>
  <c r="BK856" i="47"/>
  <c r="BK857" i="47"/>
  <c r="BK858" i="47"/>
  <c r="BK859" i="47"/>
  <c r="BK860" i="47"/>
  <c r="BK861" i="47"/>
  <c r="BK862" i="47"/>
  <c r="BK863" i="47"/>
  <c r="BK864" i="47"/>
  <c r="BK865" i="47"/>
  <c r="BK866" i="47"/>
  <c r="BK867" i="47"/>
  <c r="BK868" i="47"/>
  <c r="BK869" i="47"/>
  <c r="BK870" i="47"/>
  <c r="BK871" i="47"/>
  <c r="BK872" i="47"/>
  <c r="BK873" i="47"/>
  <c r="BK874" i="47"/>
  <c r="BK875" i="47"/>
  <c r="BK876" i="47"/>
  <c r="BK877" i="47"/>
  <c r="BK878" i="47"/>
  <c r="BK879" i="47"/>
  <c r="BK880" i="47"/>
  <c r="BK881" i="47"/>
  <c r="BK882" i="47"/>
  <c r="BK883" i="47"/>
  <c r="BK884" i="47"/>
  <c r="BK885" i="47"/>
  <c r="BK886" i="47"/>
  <c r="BK887" i="47"/>
  <c r="BK888" i="47"/>
  <c r="BK889" i="47"/>
  <c r="BK890" i="47"/>
  <c r="BK891" i="47"/>
  <c r="BK892" i="47"/>
  <c r="BK893" i="47"/>
  <c r="BK894" i="47"/>
  <c r="BK895" i="47"/>
  <c r="BK896" i="47"/>
  <c r="BK897" i="47"/>
  <c r="BK898" i="47"/>
  <c r="BK899" i="47"/>
  <c r="BK900" i="47"/>
  <c r="BK901" i="47"/>
  <c r="BK902" i="47"/>
  <c r="BK903" i="47"/>
  <c r="BK904" i="47"/>
  <c r="BK905" i="47"/>
  <c r="BK906" i="47"/>
  <c r="BK907" i="47"/>
  <c r="BK908" i="47"/>
  <c r="BK909" i="47"/>
  <c r="BK910" i="47"/>
  <c r="BK911" i="47"/>
  <c r="BK912" i="47"/>
  <c r="BK913" i="47"/>
  <c r="BK914" i="47"/>
  <c r="BK915" i="47"/>
  <c r="BK916" i="47"/>
  <c r="BK917" i="47"/>
  <c r="BK918" i="47"/>
  <c r="BK919" i="47"/>
  <c r="BK920" i="47"/>
  <c r="BK921" i="47"/>
  <c r="BK922" i="47"/>
  <c r="BK923" i="47"/>
  <c r="BK924" i="47"/>
  <c r="BK925" i="47"/>
  <c r="BK926" i="47"/>
  <c r="BK927" i="47"/>
  <c r="BK928" i="47"/>
  <c r="BK929" i="47"/>
  <c r="BK930" i="47"/>
  <c r="BK931" i="47"/>
  <c r="BK932" i="47"/>
  <c r="BK933" i="47"/>
  <c r="BK934" i="47"/>
  <c r="BK935" i="47"/>
  <c r="BK936" i="47"/>
  <c r="BK937" i="47"/>
  <c r="BK938" i="47"/>
  <c r="BK939" i="47"/>
  <c r="BK940" i="47"/>
  <c r="BK941" i="47"/>
  <c r="BK942" i="47"/>
  <c r="BK943" i="47"/>
  <c r="BK944" i="47"/>
  <c r="BK945" i="47"/>
  <c r="BK946" i="47"/>
  <c r="BK947" i="47"/>
  <c r="BK948" i="47"/>
  <c r="BK949" i="47"/>
  <c r="BK950" i="47"/>
  <c r="BK951" i="47"/>
  <c r="BK952" i="47"/>
  <c r="BK953" i="47"/>
  <c r="BK954" i="47"/>
  <c r="BK955" i="47"/>
  <c r="BK956" i="47"/>
  <c r="BK957" i="47"/>
  <c r="BK958" i="47"/>
  <c r="BK959" i="47"/>
  <c r="BK960" i="47"/>
  <c r="BK961" i="47"/>
  <c r="BK962" i="47"/>
  <c r="BK963" i="47"/>
  <c r="BK964" i="47"/>
  <c r="BK965" i="47"/>
  <c r="BK966" i="47"/>
  <c r="BK967" i="47"/>
  <c r="BK968" i="47"/>
  <c r="BK969" i="47"/>
  <c r="BK970" i="47"/>
  <c r="BK971" i="47"/>
  <c r="BK972" i="47"/>
  <c r="BK973" i="47"/>
  <c r="BK974" i="47"/>
  <c r="BK975" i="47"/>
  <c r="BK976" i="47"/>
  <c r="BK977" i="47"/>
  <c r="BK978" i="47"/>
  <c r="BK979" i="47"/>
  <c r="BK980" i="47"/>
  <c r="BK981" i="47"/>
  <c r="BK982" i="47"/>
  <c r="BK983" i="47"/>
  <c r="BK984" i="47"/>
  <c r="BK985" i="47"/>
  <c r="BK986" i="47"/>
  <c r="BK987" i="47"/>
  <c r="BK988" i="47"/>
  <c r="BK989" i="47"/>
  <c r="BK990" i="47"/>
  <c r="BK991" i="47"/>
  <c r="BK992" i="47"/>
  <c r="BK993" i="47"/>
  <c r="BK994" i="47"/>
  <c r="BK995" i="47"/>
  <c r="BK996" i="47"/>
  <c r="BK997" i="47"/>
  <c r="BK998" i="47"/>
  <c r="BK999" i="47"/>
  <c r="BK1000" i="47"/>
  <c r="BK1001" i="47"/>
  <c r="BK1002" i="47"/>
  <c r="BK2" i="47"/>
  <c r="BK3" i="48"/>
  <c r="BK4" i="48"/>
  <c r="BK5" i="48"/>
  <c r="BK6" i="48"/>
  <c r="BK7" i="48"/>
  <c r="BK8" i="48"/>
  <c r="BK9" i="48"/>
  <c r="BK10" i="48"/>
  <c r="BK11" i="48"/>
  <c r="BK12" i="48"/>
  <c r="BK13" i="48"/>
  <c r="BK14" i="48"/>
  <c r="BK15" i="48"/>
  <c r="BK16" i="48"/>
  <c r="BK17" i="48"/>
  <c r="BK18" i="48"/>
  <c r="BK19" i="48"/>
  <c r="BK20" i="48"/>
  <c r="BK21" i="48"/>
  <c r="BK22" i="48"/>
  <c r="BK23" i="48"/>
  <c r="BK24" i="48"/>
  <c r="BK25" i="48"/>
  <c r="BK26" i="48"/>
  <c r="BK27" i="48"/>
  <c r="BK28" i="48"/>
  <c r="BK29" i="48"/>
  <c r="BK30" i="48"/>
  <c r="BK31" i="48"/>
  <c r="BK32" i="48"/>
  <c r="BK33" i="48"/>
  <c r="BK34" i="48"/>
  <c r="BK35" i="48"/>
  <c r="BK36" i="48"/>
  <c r="BK37" i="48"/>
  <c r="BK38" i="48"/>
  <c r="BK39" i="48"/>
  <c r="BK40" i="48"/>
  <c r="BK41" i="48"/>
  <c r="BK42" i="48"/>
  <c r="BK43" i="48"/>
  <c r="BK44" i="48"/>
  <c r="BK45" i="48"/>
  <c r="BK46" i="48"/>
  <c r="BK47" i="48"/>
  <c r="BK48" i="48"/>
  <c r="BK49" i="48"/>
  <c r="BK50" i="48"/>
  <c r="BK51" i="48"/>
  <c r="BK52" i="48"/>
  <c r="BK53" i="48"/>
  <c r="BK54" i="48"/>
  <c r="BK55" i="48"/>
  <c r="BK56" i="48"/>
  <c r="BK57" i="48"/>
  <c r="BK58" i="48"/>
  <c r="BK59" i="48"/>
  <c r="BK60" i="48"/>
  <c r="BK61" i="48"/>
  <c r="BK62" i="48"/>
  <c r="BK63" i="48"/>
  <c r="BK64" i="48"/>
  <c r="BK65" i="48"/>
  <c r="BK66" i="48"/>
  <c r="BK67" i="48"/>
  <c r="BK68" i="48"/>
  <c r="BK69" i="48"/>
  <c r="BK70" i="48"/>
  <c r="BK71" i="48"/>
  <c r="BK72" i="48"/>
  <c r="BK73" i="48"/>
  <c r="BK74" i="48"/>
  <c r="BK75" i="48"/>
  <c r="BK76" i="48"/>
  <c r="BK77" i="48"/>
  <c r="BK78" i="48"/>
  <c r="BK79" i="48"/>
  <c r="BK80" i="48"/>
  <c r="BK81" i="48"/>
  <c r="BK82" i="48"/>
  <c r="BK83" i="48"/>
  <c r="BK84" i="48"/>
  <c r="BK85" i="48"/>
  <c r="BK86" i="48"/>
  <c r="BK87" i="48"/>
  <c r="BK88" i="48"/>
  <c r="BK89" i="48"/>
  <c r="BK90" i="48"/>
  <c r="BK91" i="48"/>
  <c r="BK92" i="48"/>
  <c r="BK93" i="48"/>
  <c r="BK94" i="48"/>
  <c r="BK95" i="48"/>
  <c r="BK96" i="48"/>
  <c r="BK97" i="48"/>
  <c r="BK98" i="48"/>
  <c r="BK99" i="48"/>
  <c r="BK100" i="48"/>
  <c r="BK101" i="48"/>
  <c r="BK102" i="48"/>
  <c r="BK103" i="48"/>
  <c r="BK104" i="48"/>
  <c r="BK105" i="48"/>
  <c r="BK106" i="48"/>
  <c r="BK107" i="48"/>
  <c r="BK108" i="48"/>
  <c r="BK109" i="48"/>
  <c r="BK110" i="48"/>
  <c r="BK111" i="48"/>
  <c r="BK112" i="48"/>
  <c r="BK113" i="48"/>
  <c r="BK114" i="48"/>
  <c r="BK115" i="48"/>
  <c r="BK116" i="48"/>
  <c r="BK117" i="48"/>
  <c r="BK118" i="48"/>
  <c r="BK119" i="48"/>
  <c r="BK120" i="48"/>
  <c r="BK121" i="48"/>
  <c r="BK122" i="48"/>
  <c r="BK123" i="48"/>
  <c r="BK124" i="48"/>
  <c r="BK125" i="48"/>
  <c r="BK126" i="48"/>
  <c r="BK127" i="48"/>
  <c r="BK128" i="48"/>
  <c r="BK129" i="48"/>
  <c r="BK130" i="48"/>
  <c r="BK131" i="48"/>
  <c r="BK132" i="48"/>
  <c r="BK133" i="48"/>
  <c r="BK134" i="48"/>
  <c r="BK135" i="48"/>
  <c r="BK136" i="48"/>
  <c r="BK137" i="48"/>
  <c r="BK138" i="48"/>
  <c r="BK139" i="48"/>
  <c r="BK140" i="48"/>
  <c r="BK141" i="48"/>
  <c r="BK142" i="48"/>
  <c r="BK143" i="48"/>
  <c r="BK144" i="48"/>
  <c r="BK145" i="48"/>
  <c r="BK146" i="48"/>
  <c r="BK147" i="48"/>
  <c r="BK148" i="48"/>
  <c r="BK149" i="48"/>
  <c r="BK150" i="48"/>
  <c r="BK151" i="48"/>
  <c r="BK152" i="48"/>
  <c r="BK153" i="48"/>
  <c r="BK154" i="48"/>
  <c r="BK155" i="48"/>
  <c r="BK156" i="48"/>
  <c r="BK157" i="48"/>
  <c r="BK158" i="48"/>
  <c r="BK159" i="48"/>
  <c r="BK160" i="48"/>
  <c r="BK161" i="48"/>
  <c r="BK162" i="48"/>
  <c r="BK163" i="48"/>
  <c r="BK164" i="48"/>
  <c r="BK165" i="48"/>
  <c r="BK166" i="48"/>
  <c r="BK167" i="48"/>
  <c r="BK168" i="48"/>
  <c r="BK169" i="48"/>
  <c r="BK170" i="48"/>
  <c r="BK171" i="48"/>
  <c r="BK172" i="48"/>
  <c r="BK173" i="48"/>
  <c r="BK174" i="48"/>
  <c r="BK175" i="48"/>
  <c r="BK176" i="48"/>
  <c r="BK177" i="48"/>
  <c r="BK178" i="48"/>
  <c r="BK179" i="48"/>
  <c r="BK180" i="48"/>
  <c r="BK181" i="48"/>
  <c r="BK182" i="48"/>
  <c r="BK183" i="48"/>
  <c r="BK184" i="48"/>
  <c r="BK185" i="48"/>
  <c r="BK186" i="48"/>
  <c r="BK187" i="48"/>
  <c r="BK188" i="48"/>
  <c r="BK189" i="48"/>
  <c r="BK190" i="48"/>
  <c r="BK191" i="48"/>
  <c r="BK192" i="48"/>
  <c r="BK193" i="48"/>
  <c r="BK194" i="48"/>
  <c r="BK195" i="48"/>
  <c r="BK196" i="48"/>
  <c r="BK197" i="48"/>
  <c r="BK198" i="48"/>
  <c r="BK199" i="48"/>
  <c r="BK200" i="48"/>
  <c r="BK201" i="48"/>
  <c r="BK202" i="48"/>
  <c r="BK203" i="48"/>
  <c r="BK204" i="48"/>
  <c r="BK205" i="48"/>
  <c r="BK206" i="48"/>
  <c r="BK207" i="48"/>
  <c r="BK208" i="48"/>
  <c r="BK209" i="48"/>
  <c r="BK210" i="48"/>
  <c r="BK211" i="48"/>
  <c r="BK212" i="48"/>
  <c r="BK213" i="48"/>
  <c r="BK214" i="48"/>
  <c r="BK215" i="48"/>
  <c r="BK216" i="48"/>
  <c r="BK217" i="48"/>
  <c r="BK218" i="48"/>
  <c r="BK219" i="48"/>
  <c r="BK220" i="48"/>
  <c r="BK221" i="48"/>
  <c r="BK222" i="48"/>
  <c r="BK223" i="48"/>
  <c r="BK224" i="48"/>
  <c r="BK225" i="48"/>
  <c r="BK226" i="48"/>
  <c r="BK227" i="48"/>
  <c r="BK228" i="48"/>
  <c r="BK229" i="48"/>
  <c r="BK230" i="48"/>
  <c r="BK231" i="48"/>
  <c r="BK232" i="48"/>
  <c r="BK233" i="48"/>
  <c r="BK234" i="48"/>
  <c r="BK235" i="48"/>
  <c r="BK236" i="48"/>
  <c r="BK237" i="48"/>
  <c r="BK238" i="48"/>
  <c r="BK239" i="48"/>
  <c r="BK240" i="48"/>
  <c r="BK241" i="48"/>
  <c r="BK242" i="48"/>
  <c r="BK243" i="48"/>
  <c r="BK244" i="48"/>
  <c r="BK245" i="48"/>
  <c r="BK246" i="48"/>
  <c r="BK247" i="48"/>
  <c r="BK248" i="48"/>
  <c r="BK249" i="48"/>
  <c r="BK250" i="48"/>
  <c r="BK251" i="48"/>
  <c r="BK252" i="48"/>
  <c r="BK253" i="48"/>
  <c r="BK254" i="48"/>
  <c r="BK255" i="48"/>
  <c r="BK256" i="48"/>
  <c r="BK257" i="48"/>
  <c r="BK258" i="48"/>
  <c r="BK259" i="48"/>
  <c r="BK260" i="48"/>
  <c r="BK261" i="48"/>
  <c r="BK262" i="48"/>
  <c r="BK263" i="48"/>
  <c r="BK264" i="48"/>
  <c r="BK265" i="48"/>
  <c r="BK266" i="48"/>
  <c r="BK267" i="48"/>
  <c r="BK268" i="48"/>
  <c r="BK269" i="48"/>
  <c r="BK270" i="48"/>
  <c r="BK271" i="48"/>
  <c r="BK272" i="48"/>
  <c r="BK273" i="48"/>
  <c r="BK274" i="48"/>
  <c r="BK275" i="48"/>
  <c r="BK276" i="48"/>
  <c r="BK277" i="48"/>
  <c r="BK278" i="48"/>
  <c r="BK279" i="48"/>
  <c r="BK280" i="48"/>
  <c r="BK281" i="48"/>
  <c r="BK282" i="48"/>
  <c r="BK283" i="48"/>
  <c r="BK284" i="48"/>
  <c r="BK285" i="48"/>
  <c r="BK286" i="48"/>
  <c r="BK287" i="48"/>
  <c r="BK288" i="48"/>
  <c r="BK289" i="48"/>
  <c r="BK290" i="48"/>
  <c r="BK291" i="48"/>
  <c r="BK292" i="48"/>
  <c r="BK293" i="48"/>
  <c r="BK294" i="48"/>
  <c r="BK295" i="48"/>
  <c r="BK296" i="48"/>
  <c r="BK297" i="48"/>
  <c r="BK298" i="48"/>
  <c r="BK299" i="48"/>
  <c r="BK300" i="48"/>
  <c r="BK301" i="48"/>
  <c r="BK302" i="48"/>
  <c r="BK303" i="48"/>
  <c r="BK304" i="48"/>
  <c r="BK305" i="48"/>
  <c r="BK306" i="48"/>
  <c r="BK307" i="48"/>
  <c r="BK308" i="48"/>
  <c r="BK309" i="48"/>
  <c r="BK310" i="48"/>
  <c r="BK311" i="48"/>
  <c r="BK312" i="48"/>
  <c r="BK313" i="48"/>
  <c r="BK314" i="48"/>
  <c r="BK315" i="48"/>
  <c r="BK316" i="48"/>
  <c r="BK317" i="48"/>
  <c r="BK318" i="48"/>
  <c r="BK319" i="48"/>
  <c r="BK320" i="48"/>
  <c r="BK321" i="48"/>
  <c r="BK322" i="48"/>
  <c r="BK323" i="48"/>
  <c r="BK324" i="48"/>
  <c r="BK325" i="48"/>
  <c r="BK326" i="48"/>
  <c r="BK327" i="48"/>
  <c r="BK328" i="48"/>
  <c r="BK329" i="48"/>
  <c r="BK330" i="48"/>
  <c r="BK331" i="48"/>
  <c r="BK332" i="48"/>
  <c r="BK333" i="48"/>
  <c r="BK334" i="48"/>
  <c r="BK335" i="48"/>
  <c r="BK336" i="48"/>
  <c r="BK337" i="48"/>
  <c r="BK338" i="48"/>
  <c r="BK339" i="48"/>
  <c r="BK340" i="48"/>
  <c r="BK341" i="48"/>
  <c r="BK342" i="48"/>
  <c r="BK343" i="48"/>
  <c r="BK344" i="48"/>
  <c r="BK345" i="48"/>
  <c r="BK346" i="48"/>
  <c r="BK347" i="48"/>
  <c r="BK348" i="48"/>
  <c r="BK349" i="48"/>
  <c r="BK350" i="48"/>
  <c r="BK351" i="48"/>
  <c r="BK352" i="48"/>
  <c r="BK353" i="48"/>
  <c r="BK354" i="48"/>
  <c r="BK355" i="48"/>
  <c r="BK356" i="48"/>
  <c r="BK357" i="48"/>
  <c r="BK358" i="48"/>
  <c r="BK359" i="48"/>
  <c r="BK360" i="48"/>
  <c r="BK361" i="48"/>
  <c r="BK362" i="48"/>
  <c r="BK363" i="48"/>
  <c r="BK364" i="48"/>
  <c r="BK365" i="48"/>
  <c r="BK366" i="48"/>
  <c r="BK367" i="48"/>
  <c r="BK368" i="48"/>
  <c r="BK369" i="48"/>
  <c r="BK370" i="48"/>
  <c r="BK371" i="48"/>
  <c r="BK372" i="48"/>
  <c r="BK373" i="48"/>
  <c r="BK374" i="48"/>
  <c r="BK375" i="48"/>
  <c r="BK376" i="48"/>
  <c r="BK377" i="48"/>
  <c r="BK378" i="48"/>
  <c r="BK379" i="48"/>
  <c r="BK380" i="48"/>
  <c r="BK381" i="48"/>
  <c r="BK382" i="48"/>
  <c r="BK383" i="48"/>
  <c r="BK384" i="48"/>
  <c r="BK385" i="48"/>
  <c r="BK386" i="48"/>
  <c r="BK387" i="48"/>
  <c r="BK388" i="48"/>
  <c r="BK389" i="48"/>
  <c r="BK390" i="48"/>
  <c r="BK391" i="48"/>
  <c r="BK392" i="48"/>
  <c r="BK393" i="48"/>
  <c r="BK394" i="48"/>
  <c r="BK395" i="48"/>
  <c r="BK396" i="48"/>
  <c r="BK397" i="48"/>
  <c r="BK398" i="48"/>
  <c r="BK399" i="48"/>
  <c r="BK400" i="48"/>
  <c r="BK401" i="48"/>
  <c r="BK402" i="48"/>
  <c r="BK403" i="48"/>
  <c r="BK404" i="48"/>
  <c r="BK405" i="48"/>
  <c r="BK406" i="48"/>
  <c r="BK407" i="48"/>
  <c r="BK408" i="48"/>
  <c r="BK409" i="48"/>
  <c r="BK410" i="48"/>
  <c r="BK411" i="48"/>
  <c r="BK412" i="48"/>
  <c r="BK413" i="48"/>
  <c r="BK414" i="48"/>
  <c r="BK415" i="48"/>
  <c r="BK416" i="48"/>
  <c r="BK417" i="48"/>
  <c r="BK418" i="48"/>
  <c r="BK419" i="48"/>
  <c r="BK420" i="48"/>
  <c r="BK421" i="48"/>
  <c r="BK422" i="48"/>
  <c r="BK423" i="48"/>
  <c r="BK424" i="48"/>
  <c r="BK425" i="48"/>
  <c r="BK426" i="48"/>
  <c r="BK427" i="48"/>
  <c r="BK428" i="48"/>
  <c r="BK429" i="48"/>
  <c r="BK430" i="48"/>
  <c r="BK431" i="48"/>
  <c r="BK432" i="48"/>
  <c r="BK433" i="48"/>
  <c r="BK434" i="48"/>
  <c r="BK435" i="48"/>
  <c r="BK436" i="48"/>
  <c r="BK437" i="48"/>
  <c r="BK438" i="48"/>
  <c r="BK439" i="48"/>
  <c r="BK440" i="48"/>
  <c r="BK441" i="48"/>
  <c r="BK442" i="48"/>
  <c r="BK443" i="48"/>
  <c r="BK444" i="48"/>
  <c r="BK445" i="48"/>
  <c r="BK446" i="48"/>
  <c r="BK447" i="48"/>
  <c r="BK448" i="48"/>
  <c r="BK449" i="48"/>
  <c r="BK450" i="48"/>
  <c r="BK451" i="48"/>
  <c r="BK452" i="48"/>
  <c r="BK453" i="48"/>
  <c r="BK454" i="48"/>
  <c r="BK455" i="48"/>
  <c r="BK456" i="48"/>
  <c r="BK457" i="48"/>
  <c r="BK458" i="48"/>
  <c r="BK459" i="48"/>
  <c r="BK460" i="48"/>
  <c r="BK461" i="48"/>
  <c r="BK462" i="48"/>
  <c r="BK463" i="48"/>
  <c r="BK464" i="48"/>
  <c r="BK465" i="48"/>
  <c r="BK466" i="48"/>
  <c r="BK467" i="48"/>
  <c r="BK468" i="48"/>
  <c r="BK469" i="48"/>
  <c r="BK470" i="48"/>
  <c r="BK471" i="48"/>
  <c r="BK472" i="48"/>
  <c r="BK473" i="48"/>
  <c r="BK474" i="48"/>
  <c r="BK475" i="48"/>
  <c r="BK476" i="48"/>
  <c r="BK477" i="48"/>
  <c r="BK478" i="48"/>
  <c r="BK479" i="48"/>
  <c r="BK480" i="48"/>
  <c r="BK481" i="48"/>
  <c r="BK482" i="48"/>
  <c r="BK483" i="48"/>
  <c r="BK484" i="48"/>
  <c r="BK485" i="48"/>
  <c r="BK486" i="48"/>
  <c r="BK487" i="48"/>
  <c r="BK488" i="48"/>
  <c r="BK489" i="48"/>
  <c r="BK490" i="48"/>
  <c r="BK491" i="48"/>
  <c r="BK492" i="48"/>
  <c r="BK493" i="48"/>
  <c r="BK494" i="48"/>
  <c r="BK495" i="48"/>
  <c r="BK496" i="48"/>
  <c r="BK497" i="48"/>
  <c r="BK498" i="48"/>
  <c r="BK499" i="48"/>
  <c r="BK500" i="48"/>
  <c r="BK501" i="48"/>
  <c r="BK502" i="48"/>
  <c r="BK503" i="48"/>
  <c r="BK504" i="48"/>
  <c r="BK505" i="48"/>
  <c r="BK506" i="48"/>
  <c r="BK507" i="48"/>
  <c r="BK508" i="48"/>
  <c r="BK509" i="48"/>
  <c r="BK510" i="48"/>
  <c r="BK511" i="48"/>
  <c r="BK512" i="48"/>
  <c r="BK513" i="48"/>
  <c r="BK514" i="48"/>
  <c r="BK515" i="48"/>
  <c r="BK516" i="48"/>
  <c r="BK517" i="48"/>
  <c r="BK518" i="48"/>
  <c r="BK519" i="48"/>
  <c r="BK520" i="48"/>
  <c r="BK521" i="48"/>
  <c r="BK522" i="48"/>
  <c r="BK523" i="48"/>
  <c r="BK524" i="48"/>
  <c r="BK525" i="48"/>
  <c r="BK526" i="48"/>
  <c r="BK527" i="48"/>
  <c r="BK528" i="48"/>
  <c r="BK529" i="48"/>
  <c r="BK530" i="48"/>
  <c r="BK531" i="48"/>
  <c r="BK532" i="48"/>
  <c r="BK533" i="48"/>
  <c r="BK534" i="48"/>
  <c r="BK535" i="48"/>
  <c r="BK536" i="48"/>
  <c r="BK537" i="48"/>
  <c r="BK538" i="48"/>
  <c r="BK539" i="48"/>
  <c r="BK540" i="48"/>
  <c r="BK541" i="48"/>
  <c r="BK542" i="48"/>
  <c r="BK543" i="48"/>
  <c r="BK544" i="48"/>
  <c r="BK545" i="48"/>
  <c r="BK546" i="48"/>
  <c r="BK547" i="48"/>
  <c r="BK548" i="48"/>
  <c r="BK549" i="48"/>
  <c r="BK550" i="48"/>
  <c r="BK551" i="48"/>
  <c r="BK552" i="48"/>
  <c r="BK553" i="48"/>
  <c r="BK554" i="48"/>
  <c r="BK555" i="48"/>
  <c r="BK556" i="48"/>
  <c r="BK557" i="48"/>
  <c r="BK558" i="48"/>
  <c r="BK559" i="48"/>
  <c r="BK560" i="48"/>
  <c r="BK561" i="48"/>
  <c r="BK562" i="48"/>
  <c r="BK563" i="48"/>
  <c r="BK564" i="48"/>
  <c r="BK565" i="48"/>
  <c r="BK566" i="48"/>
  <c r="BK567" i="48"/>
  <c r="BK568" i="48"/>
  <c r="BK569" i="48"/>
  <c r="BK570" i="48"/>
  <c r="BK571" i="48"/>
  <c r="BK572" i="48"/>
  <c r="BK573" i="48"/>
  <c r="BK574" i="48"/>
  <c r="BK575" i="48"/>
  <c r="BK576" i="48"/>
  <c r="BK577" i="48"/>
  <c r="BK578" i="48"/>
  <c r="BK579" i="48"/>
  <c r="BK580" i="48"/>
  <c r="BK581" i="48"/>
  <c r="BK582" i="48"/>
  <c r="BK583" i="48"/>
  <c r="BK584" i="48"/>
  <c r="BK585" i="48"/>
  <c r="BK586" i="48"/>
  <c r="BK587" i="48"/>
  <c r="BK588" i="48"/>
  <c r="BK589" i="48"/>
  <c r="BK590" i="48"/>
  <c r="BK591" i="48"/>
  <c r="BK592" i="48"/>
  <c r="BK593" i="48"/>
  <c r="BK594" i="48"/>
  <c r="BK595" i="48"/>
  <c r="BK596" i="48"/>
  <c r="BK597" i="48"/>
  <c r="BK598" i="48"/>
  <c r="BK599" i="48"/>
  <c r="BK600" i="48"/>
  <c r="BK601" i="48"/>
  <c r="BK602" i="48"/>
  <c r="BK603" i="48"/>
  <c r="BK604" i="48"/>
  <c r="BK605" i="48"/>
  <c r="BK606" i="48"/>
  <c r="BK607" i="48"/>
  <c r="BK608" i="48"/>
  <c r="BK609" i="48"/>
  <c r="BK610" i="48"/>
  <c r="BK611" i="48"/>
  <c r="BK612" i="48"/>
  <c r="BK613" i="48"/>
  <c r="BK614" i="48"/>
  <c r="BK615" i="48"/>
  <c r="BK616" i="48"/>
  <c r="BK617" i="48"/>
  <c r="BK618" i="48"/>
  <c r="BK619" i="48"/>
  <c r="BK620" i="48"/>
  <c r="BK621" i="48"/>
  <c r="BK622" i="48"/>
  <c r="BK623" i="48"/>
  <c r="BK624" i="48"/>
  <c r="BK625" i="48"/>
  <c r="BK626" i="48"/>
  <c r="BK627" i="48"/>
  <c r="BK628" i="48"/>
  <c r="BK629" i="48"/>
  <c r="BK630" i="48"/>
  <c r="BK631" i="48"/>
  <c r="BK632" i="48"/>
  <c r="BK633" i="48"/>
  <c r="BK634" i="48"/>
  <c r="BK635" i="48"/>
  <c r="BK636" i="48"/>
  <c r="BK637" i="48"/>
  <c r="BK638" i="48"/>
  <c r="BK639" i="48"/>
  <c r="BK640" i="48"/>
  <c r="BK641" i="48"/>
  <c r="BK642" i="48"/>
  <c r="BK643" i="48"/>
  <c r="BK644" i="48"/>
  <c r="BK645" i="48"/>
  <c r="BK646" i="48"/>
  <c r="BK647" i="48"/>
  <c r="BK648" i="48"/>
  <c r="BK649" i="48"/>
  <c r="BK650" i="48"/>
  <c r="BK651" i="48"/>
  <c r="BK652" i="48"/>
  <c r="BK653" i="48"/>
  <c r="BK654" i="48"/>
  <c r="BK655" i="48"/>
  <c r="BK656" i="48"/>
  <c r="BK657" i="48"/>
  <c r="BK658" i="48"/>
  <c r="BK659" i="48"/>
  <c r="BK660" i="48"/>
  <c r="BK661" i="48"/>
  <c r="BK662" i="48"/>
  <c r="BK663" i="48"/>
  <c r="BK664" i="48"/>
  <c r="BK665" i="48"/>
  <c r="BK666" i="48"/>
  <c r="BK667" i="48"/>
  <c r="BK668" i="48"/>
  <c r="BK669" i="48"/>
  <c r="BK670" i="48"/>
  <c r="BK671" i="48"/>
  <c r="BK672" i="48"/>
  <c r="BK673" i="48"/>
  <c r="BK674" i="48"/>
  <c r="BK675" i="48"/>
  <c r="BK676" i="48"/>
  <c r="BK677" i="48"/>
  <c r="BK678" i="48"/>
  <c r="BK679" i="48"/>
  <c r="BK680" i="48"/>
  <c r="BK681" i="48"/>
  <c r="BK682" i="48"/>
  <c r="BK683" i="48"/>
  <c r="BK684" i="48"/>
  <c r="BK685" i="48"/>
  <c r="BK686" i="48"/>
  <c r="BK687" i="48"/>
  <c r="BK688" i="48"/>
  <c r="BK689" i="48"/>
  <c r="BK690" i="48"/>
  <c r="BK691" i="48"/>
  <c r="BK692" i="48"/>
  <c r="BK693" i="48"/>
  <c r="BK694" i="48"/>
  <c r="BK695" i="48"/>
  <c r="BK696" i="48"/>
  <c r="BK697" i="48"/>
  <c r="BK698" i="48"/>
  <c r="BK699" i="48"/>
  <c r="BK700" i="48"/>
  <c r="BK701" i="48"/>
  <c r="BK702" i="48"/>
  <c r="BK703" i="48"/>
  <c r="BK704" i="48"/>
  <c r="BK705" i="48"/>
  <c r="BK706" i="48"/>
  <c r="BK707" i="48"/>
  <c r="BK708" i="48"/>
  <c r="BK709" i="48"/>
  <c r="BK710" i="48"/>
  <c r="BK711" i="48"/>
  <c r="BK712" i="48"/>
  <c r="BK713" i="48"/>
  <c r="BK714" i="48"/>
  <c r="BK715" i="48"/>
  <c r="BK716" i="48"/>
  <c r="BK717" i="48"/>
  <c r="BK718" i="48"/>
  <c r="BK719" i="48"/>
  <c r="BK720" i="48"/>
  <c r="BK721" i="48"/>
  <c r="BK722" i="48"/>
  <c r="BK723" i="48"/>
  <c r="BK724" i="48"/>
  <c r="BK725" i="48"/>
  <c r="BK726" i="48"/>
  <c r="BK727" i="48"/>
  <c r="BK728" i="48"/>
  <c r="BK729" i="48"/>
  <c r="BK730" i="48"/>
  <c r="BK731" i="48"/>
  <c r="BK732" i="48"/>
  <c r="BK733" i="48"/>
  <c r="BK734" i="48"/>
  <c r="BK735" i="48"/>
  <c r="BK736" i="48"/>
  <c r="BK737" i="48"/>
  <c r="BK738" i="48"/>
  <c r="BK739" i="48"/>
  <c r="BK740" i="48"/>
  <c r="BK741" i="48"/>
  <c r="BK742" i="48"/>
  <c r="BK743" i="48"/>
  <c r="BK744" i="48"/>
  <c r="BK745" i="48"/>
  <c r="BK746" i="48"/>
  <c r="BK747" i="48"/>
  <c r="BK748" i="48"/>
  <c r="BK749" i="48"/>
  <c r="BK750" i="48"/>
  <c r="BK751" i="48"/>
  <c r="BK752" i="48"/>
  <c r="BK753" i="48"/>
  <c r="BK754" i="48"/>
  <c r="BK755" i="48"/>
  <c r="BK756" i="48"/>
  <c r="BK757" i="48"/>
  <c r="BK758" i="48"/>
  <c r="BK759" i="48"/>
  <c r="BK760" i="48"/>
  <c r="BK761" i="48"/>
  <c r="BK762" i="48"/>
  <c r="BK763" i="48"/>
  <c r="BK764" i="48"/>
  <c r="BK765" i="48"/>
  <c r="BK766" i="48"/>
  <c r="BK767" i="48"/>
  <c r="BK768" i="48"/>
  <c r="BK769" i="48"/>
  <c r="BK770" i="48"/>
  <c r="BK771" i="48"/>
  <c r="BK772" i="48"/>
  <c r="BK773" i="48"/>
  <c r="BK774" i="48"/>
  <c r="BK775" i="48"/>
  <c r="BK776" i="48"/>
  <c r="BK777" i="48"/>
  <c r="BK778" i="48"/>
  <c r="BK779" i="48"/>
  <c r="BK780" i="48"/>
  <c r="BK781" i="48"/>
  <c r="BK782" i="48"/>
  <c r="BK783" i="48"/>
  <c r="BK784" i="48"/>
  <c r="BK785" i="48"/>
  <c r="BK786" i="48"/>
  <c r="BK787" i="48"/>
  <c r="BK788" i="48"/>
  <c r="BK789" i="48"/>
  <c r="BK790" i="48"/>
  <c r="BK791" i="48"/>
  <c r="BK792" i="48"/>
  <c r="BK793" i="48"/>
  <c r="BK794" i="48"/>
  <c r="BK795" i="48"/>
  <c r="BK796" i="48"/>
  <c r="BK797" i="48"/>
  <c r="BK798" i="48"/>
  <c r="BK799" i="48"/>
  <c r="BK800" i="48"/>
  <c r="BK801" i="48"/>
  <c r="BK802" i="48"/>
  <c r="BK803" i="48"/>
  <c r="BK804" i="48"/>
  <c r="BK805" i="48"/>
  <c r="BK806" i="48"/>
  <c r="BK807" i="48"/>
  <c r="BK808" i="48"/>
  <c r="BK809" i="48"/>
  <c r="BK810" i="48"/>
  <c r="BK811" i="48"/>
  <c r="BK812" i="48"/>
  <c r="BK813" i="48"/>
  <c r="BK814" i="48"/>
  <c r="BK815" i="48"/>
  <c r="BK816" i="48"/>
  <c r="BK817" i="48"/>
  <c r="BK818" i="48"/>
  <c r="BK819" i="48"/>
  <c r="BK820" i="48"/>
  <c r="BK821" i="48"/>
  <c r="BK822" i="48"/>
  <c r="BK823" i="48"/>
  <c r="BK824" i="48"/>
  <c r="BK825" i="48"/>
  <c r="BK826" i="48"/>
  <c r="BK827" i="48"/>
  <c r="BK828" i="48"/>
  <c r="BK829" i="48"/>
  <c r="BK830" i="48"/>
  <c r="BK831" i="48"/>
  <c r="BK832" i="48"/>
  <c r="BK833" i="48"/>
  <c r="BK834" i="48"/>
  <c r="BK835" i="48"/>
  <c r="BK836" i="48"/>
  <c r="BK837" i="48"/>
  <c r="BK838" i="48"/>
  <c r="BK839" i="48"/>
  <c r="BK840" i="48"/>
  <c r="BK841" i="48"/>
  <c r="BK842" i="48"/>
  <c r="BK843" i="48"/>
  <c r="BK844" i="48"/>
  <c r="BK845" i="48"/>
  <c r="BK846" i="48"/>
  <c r="BK847" i="48"/>
  <c r="BK848" i="48"/>
  <c r="BK849" i="48"/>
  <c r="BK850" i="48"/>
  <c r="BK851" i="48"/>
  <c r="BK852" i="48"/>
  <c r="BK853" i="48"/>
  <c r="BK854" i="48"/>
  <c r="BK855" i="48"/>
  <c r="BK856" i="48"/>
  <c r="BK857" i="48"/>
  <c r="BK858" i="48"/>
  <c r="BK859" i="48"/>
  <c r="BK860" i="48"/>
  <c r="BK861" i="48"/>
  <c r="BK862" i="48"/>
  <c r="BK863" i="48"/>
  <c r="BK864" i="48"/>
  <c r="BK865" i="48"/>
  <c r="BK866" i="48"/>
  <c r="BK867" i="48"/>
  <c r="BK868" i="48"/>
  <c r="BK869" i="48"/>
  <c r="BK870" i="48"/>
  <c r="BK871" i="48"/>
  <c r="BK872" i="48"/>
  <c r="BK873" i="48"/>
  <c r="BK874" i="48"/>
  <c r="BK875" i="48"/>
  <c r="BK876" i="48"/>
  <c r="BK877" i="48"/>
  <c r="BK878" i="48"/>
  <c r="BK879" i="48"/>
  <c r="BK880" i="48"/>
  <c r="BK881" i="48"/>
  <c r="BK882" i="48"/>
  <c r="BK883" i="48"/>
  <c r="BK884" i="48"/>
  <c r="BK885" i="48"/>
  <c r="BK886" i="48"/>
  <c r="BK887" i="48"/>
  <c r="BK888" i="48"/>
  <c r="BK889" i="48"/>
  <c r="BK890" i="48"/>
  <c r="BK891" i="48"/>
  <c r="BK892" i="48"/>
  <c r="BK893" i="48"/>
  <c r="BK894" i="48"/>
  <c r="BK895" i="48"/>
  <c r="BK896" i="48"/>
  <c r="BK897" i="48"/>
  <c r="BK898" i="48"/>
  <c r="BK899" i="48"/>
  <c r="BK900" i="48"/>
  <c r="BK901" i="48"/>
  <c r="BK902" i="48"/>
  <c r="BK903" i="48"/>
  <c r="BK904" i="48"/>
  <c r="BK905" i="48"/>
  <c r="BK906" i="48"/>
  <c r="BK907" i="48"/>
  <c r="BK908" i="48"/>
  <c r="BK909" i="48"/>
  <c r="BK910" i="48"/>
  <c r="BK911" i="48"/>
  <c r="BK912" i="48"/>
  <c r="BK913" i="48"/>
  <c r="BK914" i="48"/>
  <c r="BK915" i="48"/>
  <c r="BK916" i="48"/>
  <c r="BK917" i="48"/>
  <c r="BK918" i="48"/>
  <c r="BK919" i="48"/>
  <c r="BK920" i="48"/>
  <c r="BK921" i="48"/>
  <c r="BK922" i="48"/>
  <c r="BK923" i="48"/>
  <c r="BK924" i="48"/>
  <c r="BK925" i="48"/>
  <c r="BK926" i="48"/>
  <c r="BK927" i="48"/>
  <c r="BK928" i="48"/>
  <c r="BK929" i="48"/>
  <c r="BK930" i="48"/>
  <c r="BK931" i="48"/>
  <c r="BK932" i="48"/>
  <c r="BK933" i="48"/>
  <c r="BK934" i="48"/>
  <c r="BK935" i="48"/>
  <c r="BK936" i="48"/>
  <c r="BK937" i="48"/>
  <c r="BK938" i="48"/>
  <c r="BK939" i="48"/>
  <c r="BK940" i="48"/>
  <c r="BK941" i="48"/>
  <c r="BK942" i="48"/>
  <c r="BK943" i="48"/>
  <c r="BK944" i="48"/>
  <c r="BK945" i="48"/>
  <c r="BK946" i="48"/>
  <c r="BK947" i="48"/>
  <c r="BK948" i="48"/>
  <c r="BK949" i="48"/>
  <c r="BK950" i="48"/>
  <c r="BK951" i="48"/>
  <c r="BK952" i="48"/>
  <c r="BK953" i="48"/>
  <c r="BK954" i="48"/>
  <c r="BK955" i="48"/>
  <c r="BK956" i="48"/>
  <c r="BK957" i="48"/>
  <c r="BK958" i="48"/>
  <c r="BK959" i="48"/>
  <c r="BK960" i="48"/>
  <c r="BK961" i="48"/>
  <c r="BK962" i="48"/>
  <c r="BK963" i="48"/>
  <c r="BK964" i="48"/>
  <c r="BK965" i="48"/>
  <c r="BK966" i="48"/>
  <c r="BK967" i="48"/>
  <c r="BK968" i="48"/>
  <c r="BK969" i="48"/>
  <c r="BK970" i="48"/>
  <c r="BK971" i="48"/>
  <c r="BK972" i="48"/>
  <c r="BK973" i="48"/>
  <c r="BK974" i="48"/>
  <c r="BK975" i="48"/>
  <c r="BK976" i="48"/>
  <c r="BK977" i="48"/>
  <c r="BK978" i="48"/>
  <c r="BK979" i="48"/>
  <c r="BK980" i="48"/>
  <c r="BK981" i="48"/>
  <c r="BK982" i="48"/>
  <c r="BK983" i="48"/>
  <c r="BK984" i="48"/>
  <c r="BK985" i="48"/>
  <c r="BK986" i="48"/>
  <c r="BK987" i="48"/>
  <c r="BK988" i="48"/>
  <c r="BK989" i="48"/>
  <c r="BK990" i="48"/>
  <c r="BK991" i="48"/>
  <c r="BK992" i="48"/>
  <c r="BK993" i="48"/>
  <c r="BK994" i="48"/>
  <c r="BK995" i="48"/>
  <c r="BK996" i="48"/>
  <c r="BK997" i="48"/>
  <c r="BK998" i="48"/>
  <c r="BK999" i="48"/>
  <c r="BK1000" i="48"/>
  <c r="BK1001" i="48"/>
  <c r="BK1002" i="48"/>
  <c r="BK2" i="48"/>
  <c r="A3" i="47"/>
  <c r="A4" i="47"/>
  <c r="A5" i="47"/>
  <c r="A6" i="47"/>
  <c r="A7" i="47"/>
  <c r="A8" i="47"/>
  <c r="A9" i="47"/>
  <c r="A10" i="47"/>
  <c r="A11" i="47"/>
  <c r="A12" i="47"/>
  <c r="A13" i="47"/>
  <c r="A14" i="47"/>
  <c r="A15" i="47"/>
  <c r="A16" i="47"/>
  <c r="A17" i="47"/>
  <c r="A18" i="47"/>
  <c r="A19" i="47"/>
  <c r="A20" i="47"/>
  <c r="A21" i="47"/>
  <c r="A22" i="47"/>
  <c r="A23" i="47"/>
  <c r="A24" i="47"/>
  <c r="A25" i="47"/>
  <c r="A26" i="47"/>
  <c r="A27" i="47"/>
  <c r="A28" i="47"/>
  <c r="A29" i="47"/>
  <c r="A30" i="47"/>
  <c r="A31" i="47"/>
  <c r="A32" i="47"/>
  <c r="A33" i="47"/>
  <c r="A34" i="47"/>
  <c r="A35" i="47"/>
  <c r="A36" i="47"/>
  <c r="A37" i="47"/>
  <c r="A38" i="47"/>
  <c r="A39" i="47"/>
  <c r="A40" i="47"/>
  <c r="A41" i="47"/>
  <c r="A42" i="47"/>
  <c r="A43" i="47"/>
  <c r="A44" i="47"/>
  <c r="A45" i="47"/>
  <c r="A46" i="47"/>
  <c r="A47" i="47"/>
  <c r="A48" i="47"/>
  <c r="A49" i="47"/>
  <c r="A50" i="47"/>
  <c r="A51" i="47"/>
  <c r="A52" i="47"/>
  <c r="A53" i="47"/>
  <c r="A54" i="47"/>
  <c r="A55" i="47"/>
  <c r="A56" i="47"/>
  <c r="A57" i="47"/>
  <c r="A58" i="47"/>
  <c r="A59" i="47"/>
  <c r="A60" i="47"/>
  <c r="A61" i="47"/>
  <c r="A62" i="47"/>
  <c r="A63" i="47"/>
  <c r="A64" i="47"/>
  <c r="A65" i="47"/>
  <c r="A66" i="47"/>
  <c r="A67" i="47"/>
  <c r="A68" i="47"/>
  <c r="A69" i="47"/>
  <c r="A70" i="47"/>
  <c r="A71" i="47"/>
  <c r="A72" i="47"/>
  <c r="A73" i="47"/>
  <c r="A74" i="47"/>
  <c r="A75" i="47"/>
  <c r="A76" i="47"/>
  <c r="A77" i="47"/>
  <c r="A78" i="47"/>
  <c r="A79" i="47"/>
  <c r="A80" i="47"/>
  <c r="A81" i="47"/>
  <c r="A82" i="47"/>
  <c r="A83" i="47"/>
  <c r="A84" i="47"/>
  <c r="A85" i="47"/>
  <c r="A86" i="47"/>
  <c r="A87" i="47"/>
  <c r="A88" i="47"/>
  <c r="A89" i="47"/>
  <c r="A90" i="47"/>
  <c r="A91" i="47"/>
  <c r="A92" i="47"/>
  <c r="A93" i="47"/>
  <c r="A94" i="47"/>
  <c r="A95" i="47"/>
  <c r="A96" i="47"/>
  <c r="A97" i="47"/>
  <c r="A98" i="47"/>
  <c r="A99" i="47"/>
  <c r="A100" i="47"/>
  <c r="A101" i="47"/>
  <c r="A102" i="47"/>
  <c r="A103" i="47"/>
  <c r="A104" i="47"/>
  <c r="A105" i="47"/>
  <c r="A106" i="47"/>
  <c r="A107" i="47"/>
  <c r="A108" i="47"/>
  <c r="A109" i="47"/>
  <c r="A110" i="47"/>
  <c r="A111" i="47"/>
  <c r="A112" i="47"/>
  <c r="A113" i="47"/>
  <c r="A114" i="47"/>
  <c r="A115" i="47"/>
  <c r="A116" i="47"/>
  <c r="A117" i="47"/>
  <c r="A118" i="47"/>
  <c r="A119" i="47"/>
  <c r="A120" i="47"/>
  <c r="A121" i="47"/>
  <c r="A122" i="47"/>
  <c r="A123" i="47"/>
  <c r="A124" i="47"/>
  <c r="A125" i="47"/>
  <c r="A126" i="47"/>
  <c r="A127" i="47"/>
  <c r="A128" i="47"/>
  <c r="A129" i="47"/>
  <c r="A130" i="47"/>
  <c r="A131" i="47"/>
  <c r="A132" i="47"/>
  <c r="A133" i="47"/>
  <c r="A134" i="47"/>
  <c r="A135" i="47"/>
  <c r="A136" i="47"/>
  <c r="A137" i="47"/>
  <c r="A138" i="47"/>
  <c r="A139" i="47"/>
  <c r="A140" i="47"/>
  <c r="A141" i="47"/>
  <c r="A142" i="47"/>
  <c r="A143" i="47"/>
  <c r="A144" i="47"/>
  <c r="A145" i="47"/>
  <c r="A146" i="47"/>
  <c r="A147" i="47"/>
  <c r="A148" i="47"/>
  <c r="A149" i="47"/>
  <c r="A150" i="47"/>
  <c r="A151" i="47"/>
  <c r="A152" i="47"/>
  <c r="A153" i="47"/>
  <c r="A154" i="47"/>
  <c r="A155" i="47"/>
  <c r="A156" i="47"/>
  <c r="A157" i="47"/>
  <c r="A158" i="47"/>
  <c r="A159" i="47"/>
  <c r="A160" i="47"/>
  <c r="A161" i="47"/>
  <c r="A162" i="47"/>
  <c r="A163" i="47"/>
  <c r="A164" i="47"/>
  <c r="A165" i="47"/>
  <c r="A166" i="47"/>
  <c r="A167" i="47"/>
  <c r="A168" i="47"/>
  <c r="A169" i="47"/>
  <c r="A170" i="47"/>
  <c r="A171" i="47"/>
  <c r="A172" i="47"/>
  <c r="A173" i="47"/>
  <c r="A174" i="47"/>
  <c r="A175" i="47"/>
  <c r="A176" i="47"/>
  <c r="A177" i="47"/>
  <c r="A178" i="47"/>
  <c r="A179" i="47"/>
  <c r="A180" i="47"/>
  <c r="A181" i="47"/>
  <c r="A182" i="47"/>
  <c r="A183" i="47"/>
  <c r="A184" i="47"/>
  <c r="A185" i="47"/>
  <c r="A186" i="47"/>
  <c r="A187" i="47"/>
  <c r="A188" i="47"/>
  <c r="A189" i="47"/>
  <c r="A190" i="47"/>
  <c r="A191" i="47"/>
  <c r="A192" i="47"/>
  <c r="A193" i="47"/>
  <c r="A194" i="47"/>
  <c r="A195" i="47"/>
  <c r="A196" i="47"/>
  <c r="A197" i="47"/>
  <c r="A198" i="47"/>
  <c r="A199" i="47"/>
  <c r="A200" i="47"/>
  <c r="A201" i="47"/>
  <c r="A202" i="47"/>
  <c r="A203" i="47"/>
  <c r="A204" i="47"/>
  <c r="A205" i="47"/>
  <c r="A206" i="47"/>
  <c r="A207" i="47"/>
  <c r="A208" i="47"/>
  <c r="A209" i="47"/>
  <c r="A210" i="47"/>
  <c r="A211" i="47"/>
  <c r="A212" i="47"/>
  <c r="A213" i="47"/>
  <c r="A214" i="47"/>
  <c r="A215" i="47"/>
  <c r="A216" i="47"/>
  <c r="A217" i="47"/>
  <c r="A218" i="47"/>
  <c r="A219" i="47"/>
  <c r="A220" i="47"/>
  <c r="A221" i="47"/>
  <c r="A222" i="47"/>
  <c r="A223" i="47"/>
  <c r="A224" i="47"/>
  <c r="A225" i="47"/>
  <c r="A226" i="47"/>
  <c r="A227" i="47"/>
  <c r="A228" i="47"/>
  <c r="A229" i="47"/>
  <c r="A230" i="47"/>
  <c r="A231" i="47"/>
  <c r="A232" i="47"/>
  <c r="A233" i="47"/>
  <c r="A234" i="47"/>
  <c r="A235" i="47"/>
  <c r="A236" i="47"/>
  <c r="A237" i="47"/>
  <c r="A238" i="47"/>
  <c r="A239" i="47"/>
  <c r="A240" i="47"/>
  <c r="A241" i="47"/>
  <c r="A242" i="47"/>
  <c r="A243" i="47"/>
  <c r="A244" i="47"/>
  <c r="A245" i="47"/>
  <c r="A246" i="47"/>
  <c r="A247" i="47"/>
  <c r="A248" i="47"/>
  <c r="A249" i="47"/>
  <c r="A250" i="47"/>
  <c r="A251" i="47"/>
  <c r="A252" i="47"/>
  <c r="A253" i="47"/>
  <c r="A254" i="47"/>
  <c r="A255" i="47"/>
  <c r="A256" i="47"/>
  <c r="A257" i="47"/>
  <c r="A258" i="47"/>
  <c r="A259" i="47"/>
  <c r="A260" i="47"/>
  <c r="A261" i="47"/>
  <c r="A262" i="47"/>
  <c r="A263" i="47"/>
  <c r="A264" i="47"/>
  <c r="A265" i="47"/>
  <c r="A266" i="47"/>
  <c r="A267" i="47"/>
  <c r="A268" i="47"/>
  <c r="A269" i="47"/>
  <c r="A270" i="47"/>
  <c r="A271" i="47"/>
  <c r="A272" i="47"/>
  <c r="A273" i="47"/>
  <c r="A274" i="47"/>
  <c r="A275" i="47"/>
  <c r="A276" i="47"/>
  <c r="A277" i="47"/>
  <c r="A278" i="47"/>
  <c r="A279" i="47"/>
  <c r="A280" i="47"/>
  <c r="A281" i="47"/>
  <c r="A282" i="47"/>
  <c r="A283" i="47"/>
  <c r="A284" i="47"/>
  <c r="A285" i="47"/>
  <c r="A286" i="47"/>
  <c r="A287" i="47"/>
  <c r="A288" i="47"/>
  <c r="A289" i="47"/>
  <c r="A290" i="47"/>
  <c r="A291" i="47"/>
  <c r="A292" i="47"/>
  <c r="A293" i="47"/>
  <c r="A294" i="47"/>
  <c r="A295" i="47"/>
  <c r="A296" i="47"/>
  <c r="A297" i="47"/>
  <c r="A298" i="47"/>
  <c r="A299" i="47"/>
  <c r="A300" i="47"/>
  <c r="A301" i="47"/>
  <c r="A302" i="47"/>
  <c r="A303" i="47"/>
  <c r="A304" i="47"/>
  <c r="A305" i="47"/>
  <c r="A306" i="47"/>
  <c r="A307" i="47"/>
  <c r="A308" i="47"/>
  <c r="A309" i="47"/>
  <c r="A310" i="47"/>
  <c r="A311" i="47"/>
  <c r="A312" i="47"/>
  <c r="A313" i="47"/>
  <c r="A314" i="47"/>
  <c r="A315" i="47"/>
  <c r="A316" i="47"/>
  <c r="A317" i="47"/>
  <c r="A318" i="47"/>
  <c r="A319" i="47"/>
  <c r="A320" i="47"/>
  <c r="A321" i="47"/>
  <c r="A322" i="47"/>
  <c r="A323" i="47"/>
  <c r="A324" i="47"/>
  <c r="A325" i="47"/>
  <c r="A326" i="47"/>
  <c r="A327" i="47"/>
  <c r="A328" i="47"/>
  <c r="A329" i="47"/>
  <c r="A330" i="47"/>
  <c r="A331" i="47"/>
  <c r="A332" i="47"/>
  <c r="A333" i="47"/>
  <c r="A334" i="47"/>
  <c r="A335" i="47"/>
  <c r="A336" i="47"/>
  <c r="A337" i="47"/>
  <c r="A338" i="47"/>
  <c r="A339" i="47"/>
  <c r="A340" i="47"/>
  <c r="A341" i="47"/>
  <c r="A342" i="47"/>
  <c r="A343" i="47"/>
  <c r="A344" i="47"/>
  <c r="A345" i="47"/>
  <c r="A346" i="47"/>
  <c r="A347" i="47"/>
  <c r="A348" i="47"/>
  <c r="A349" i="47"/>
  <c r="A350" i="47"/>
  <c r="A351" i="47"/>
  <c r="A352" i="47"/>
  <c r="A353" i="47"/>
  <c r="A354" i="47"/>
  <c r="A355" i="47"/>
  <c r="A356" i="47"/>
  <c r="A357" i="47"/>
  <c r="A358" i="47"/>
  <c r="A359" i="47"/>
  <c r="A360" i="47"/>
  <c r="A361" i="47"/>
  <c r="A362" i="47"/>
  <c r="A363" i="47"/>
  <c r="A364" i="47"/>
  <c r="A365" i="47"/>
  <c r="A366" i="47"/>
  <c r="A367" i="47"/>
  <c r="A368" i="47"/>
  <c r="A369" i="47"/>
  <c r="A370" i="47"/>
  <c r="A371" i="47"/>
  <c r="A372" i="47"/>
  <c r="A373" i="47"/>
  <c r="A374" i="47"/>
  <c r="A375" i="47"/>
  <c r="A376" i="47"/>
  <c r="A377" i="47"/>
  <c r="A378" i="47"/>
  <c r="A379" i="47"/>
  <c r="A380" i="47"/>
  <c r="A381" i="47"/>
  <c r="A382" i="47"/>
  <c r="A383" i="47"/>
  <c r="A384" i="47"/>
  <c r="A385" i="47"/>
  <c r="A386" i="47"/>
  <c r="A387" i="47"/>
  <c r="A388" i="47"/>
  <c r="A389" i="47"/>
  <c r="A390" i="47"/>
  <c r="A391" i="47"/>
  <c r="A392" i="47"/>
  <c r="A393" i="47"/>
  <c r="A394" i="47"/>
  <c r="A395" i="47"/>
  <c r="A396" i="47"/>
  <c r="A397" i="47"/>
  <c r="A398" i="47"/>
  <c r="A399" i="47"/>
  <c r="A400" i="47"/>
  <c r="A401" i="47"/>
  <c r="A402" i="47"/>
  <c r="A403" i="47"/>
  <c r="A404" i="47"/>
  <c r="A405" i="47"/>
  <c r="A406" i="47"/>
  <c r="A407" i="47"/>
  <c r="A408" i="47"/>
  <c r="A409" i="47"/>
  <c r="A410" i="47"/>
  <c r="A411" i="47"/>
  <c r="A412" i="47"/>
  <c r="A413" i="47"/>
  <c r="A414" i="47"/>
  <c r="A415" i="47"/>
  <c r="A416" i="47"/>
  <c r="A417" i="47"/>
  <c r="A418" i="47"/>
  <c r="A419" i="47"/>
  <c r="A420" i="47"/>
  <c r="A421" i="47"/>
  <c r="A422" i="47"/>
  <c r="A423" i="47"/>
  <c r="A424" i="47"/>
  <c r="A425" i="47"/>
  <c r="A426" i="47"/>
  <c r="A427" i="47"/>
  <c r="A428" i="47"/>
  <c r="A429" i="47"/>
  <c r="A430" i="47"/>
  <c r="A431" i="47"/>
  <c r="A432" i="47"/>
  <c r="A433" i="47"/>
  <c r="A434" i="47"/>
  <c r="A435" i="47"/>
  <c r="A436" i="47"/>
  <c r="A437" i="47"/>
  <c r="A438" i="47"/>
  <c r="A439" i="47"/>
  <c r="A440" i="47"/>
  <c r="A441" i="47"/>
  <c r="A442" i="47"/>
  <c r="A443" i="47"/>
  <c r="A444" i="47"/>
  <c r="A445" i="47"/>
  <c r="A446" i="47"/>
  <c r="A447" i="47"/>
  <c r="A448" i="47"/>
  <c r="A449" i="47"/>
  <c r="A450" i="47"/>
  <c r="A451" i="47"/>
  <c r="A452" i="47"/>
  <c r="A453" i="47"/>
  <c r="A454" i="47"/>
  <c r="A455" i="47"/>
  <c r="A456" i="47"/>
  <c r="A457" i="47"/>
  <c r="A458" i="47"/>
  <c r="A459" i="47"/>
  <c r="A460" i="47"/>
  <c r="A461" i="47"/>
  <c r="A462" i="47"/>
  <c r="A463" i="47"/>
  <c r="A464" i="47"/>
  <c r="A465" i="47"/>
  <c r="A466" i="47"/>
  <c r="A467" i="47"/>
  <c r="A468" i="47"/>
  <c r="A469" i="47"/>
  <c r="A470" i="47"/>
  <c r="A471" i="47"/>
  <c r="A472" i="47"/>
  <c r="A473" i="47"/>
  <c r="A474" i="47"/>
  <c r="A475" i="47"/>
  <c r="A476" i="47"/>
  <c r="A477" i="47"/>
  <c r="A478" i="47"/>
  <c r="A479" i="47"/>
  <c r="A480" i="47"/>
  <c r="A481" i="47"/>
  <c r="A482" i="47"/>
  <c r="A483" i="47"/>
  <c r="A484" i="47"/>
  <c r="A485" i="47"/>
  <c r="A486" i="47"/>
  <c r="A487" i="47"/>
  <c r="A488" i="47"/>
  <c r="A489" i="47"/>
  <c r="A490" i="47"/>
  <c r="A491" i="47"/>
  <c r="A492" i="47"/>
  <c r="A493" i="47"/>
  <c r="A494" i="47"/>
  <c r="A495" i="47"/>
  <c r="A496" i="47"/>
  <c r="A497" i="47"/>
  <c r="A498" i="47"/>
  <c r="A499" i="47"/>
  <c r="A500" i="47"/>
  <c r="A501" i="47"/>
  <c r="A502" i="47"/>
  <c r="A503" i="47"/>
  <c r="A504" i="47"/>
  <c r="A505" i="47"/>
  <c r="A506" i="47"/>
  <c r="A507" i="47"/>
  <c r="A508" i="47"/>
  <c r="A509" i="47"/>
  <c r="A510" i="47"/>
  <c r="A511" i="47"/>
  <c r="A512" i="47"/>
  <c r="A513" i="47"/>
  <c r="A514" i="47"/>
  <c r="A515" i="47"/>
  <c r="A516" i="47"/>
  <c r="A517" i="47"/>
  <c r="A518" i="47"/>
  <c r="A519" i="47"/>
  <c r="A520" i="47"/>
  <c r="A521" i="47"/>
  <c r="A522" i="47"/>
  <c r="A523" i="47"/>
  <c r="A524" i="47"/>
  <c r="A525" i="47"/>
  <c r="A526" i="47"/>
  <c r="A527" i="47"/>
  <c r="A528" i="47"/>
  <c r="A529" i="47"/>
  <c r="A530" i="47"/>
  <c r="A531" i="47"/>
  <c r="A532" i="47"/>
  <c r="A533" i="47"/>
  <c r="A534" i="47"/>
  <c r="A535" i="47"/>
  <c r="A536" i="47"/>
  <c r="A537" i="47"/>
  <c r="A538" i="47"/>
  <c r="A539" i="47"/>
  <c r="A540" i="47"/>
  <c r="A541" i="47"/>
  <c r="A542" i="47"/>
  <c r="A543" i="47"/>
  <c r="A544" i="47"/>
  <c r="A545" i="47"/>
  <c r="A546" i="47"/>
  <c r="A547" i="47"/>
  <c r="A548" i="47"/>
  <c r="A549" i="47"/>
  <c r="A550" i="47"/>
  <c r="A551" i="47"/>
  <c r="A552" i="47"/>
  <c r="A553" i="47"/>
  <c r="A554" i="47"/>
  <c r="A555" i="47"/>
  <c r="A556" i="47"/>
  <c r="A557" i="47"/>
  <c r="A558" i="47"/>
  <c r="A559" i="47"/>
  <c r="A560" i="47"/>
  <c r="A561" i="47"/>
  <c r="A562" i="47"/>
  <c r="A563" i="47"/>
  <c r="A564" i="47"/>
  <c r="A565" i="47"/>
  <c r="A566" i="47"/>
  <c r="A567" i="47"/>
  <c r="A568" i="47"/>
  <c r="A569" i="47"/>
  <c r="A570" i="47"/>
  <c r="A571" i="47"/>
  <c r="A572" i="47"/>
  <c r="A573" i="47"/>
  <c r="A574" i="47"/>
  <c r="A575" i="47"/>
  <c r="A576" i="47"/>
  <c r="A577" i="47"/>
  <c r="A578" i="47"/>
  <c r="A579" i="47"/>
  <c r="A580" i="47"/>
  <c r="A581" i="47"/>
  <c r="A582" i="47"/>
  <c r="A583" i="47"/>
  <c r="A584" i="47"/>
  <c r="A585" i="47"/>
  <c r="A586" i="47"/>
  <c r="A587" i="47"/>
  <c r="A588" i="47"/>
  <c r="A589" i="47"/>
  <c r="A590" i="47"/>
  <c r="A591" i="47"/>
  <c r="A592" i="47"/>
  <c r="A593" i="47"/>
  <c r="A594" i="47"/>
  <c r="A595" i="47"/>
  <c r="A596" i="47"/>
  <c r="A597" i="47"/>
  <c r="A598" i="47"/>
  <c r="A599" i="47"/>
  <c r="A600" i="47"/>
  <c r="A601" i="47"/>
  <c r="A602" i="47"/>
  <c r="A603" i="47"/>
  <c r="A604" i="47"/>
  <c r="A605" i="47"/>
  <c r="A606" i="47"/>
  <c r="A607" i="47"/>
  <c r="A608" i="47"/>
  <c r="A609" i="47"/>
  <c r="A610" i="47"/>
  <c r="A611" i="47"/>
  <c r="A612" i="47"/>
  <c r="A613" i="47"/>
  <c r="A614" i="47"/>
  <c r="A615" i="47"/>
  <c r="A616" i="47"/>
  <c r="A617" i="47"/>
  <c r="A618" i="47"/>
  <c r="A619" i="47"/>
  <c r="A620" i="47"/>
  <c r="A621" i="47"/>
  <c r="A622" i="47"/>
  <c r="A623" i="47"/>
  <c r="A624" i="47"/>
  <c r="A625" i="47"/>
  <c r="A626" i="47"/>
  <c r="A627" i="47"/>
  <c r="A628" i="47"/>
  <c r="A629" i="47"/>
  <c r="A630" i="47"/>
  <c r="A631" i="47"/>
  <c r="A632" i="47"/>
  <c r="A633" i="47"/>
  <c r="A634" i="47"/>
  <c r="A635" i="47"/>
  <c r="A636" i="47"/>
  <c r="A637" i="47"/>
  <c r="A638" i="47"/>
  <c r="A639" i="47"/>
  <c r="A640" i="47"/>
  <c r="A641" i="47"/>
  <c r="A642" i="47"/>
  <c r="A643" i="47"/>
  <c r="A644" i="47"/>
  <c r="A645" i="47"/>
  <c r="A646" i="47"/>
  <c r="A647" i="47"/>
  <c r="A648" i="47"/>
  <c r="A649" i="47"/>
  <c r="A650" i="47"/>
  <c r="A651" i="47"/>
  <c r="A652" i="47"/>
  <c r="A653" i="47"/>
  <c r="A654" i="47"/>
  <c r="A655" i="47"/>
  <c r="A656" i="47"/>
  <c r="A657" i="47"/>
  <c r="A658" i="47"/>
  <c r="A659" i="47"/>
  <c r="A660" i="47"/>
  <c r="A661" i="47"/>
  <c r="A662" i="47"/>
  <c r="A663" i="47"/>
  <c r="A664" i="47"/>
  <c r="A665" i="47"/>
  <c r="A666" i="47"/>
  <c r="A667" i="47"/>
  <c r="A668" i="47"/>
  <c r="A669" i="47"/>
  <c r="A670" i="47"/>
  <c r="A671" i="47"/>
  <c r="A672" i="47"/>
  <c r="A673" i="47"/>
  <c r="A674" i="47"/>
  <c r="A675" i="47"/>
  <c r="A676" i="47"/>
  <c r="A677" i="47"/>
  <c r="A678" i="47"/>
  <c r="A679" i="47"/>
  <c r="A680" i="47"/>
  <c r="A681" i="47"/>
  <c r="A682" i="47"/>
  <c r="A683" i="47"/>
  <c r="A684" i="47"/>
  <c r="A685" i="47"/>
  <c r="A686" i="47"/>
  <c r="A687" i="47"/>
  <c r="A688" i="47"/>
  <c r="A689" i="47"/>
  <c r="A690" i="47"/>
  <c r="A691" i="47"/>
  <c r="A692" i="47"/>
  <c r="A693" i="47"/>
  <c r="A694" i="47"/>
  <c r="A695" i="47"/>
  <c r="A696" i="47"/>
  <c r="A697" i="47"/>
  <c r="A698" i="47"/>
  <c r="A699" i="47"/>
  <c r="A700" i="47"/>
  <c r="A701" i="47"/>
  <c r="A702" i="47"/>
  <c r="A703" i="47"/>
  <c r="A704" i="47"/>
  <c r="A705" i="47"/>
  <c r="A706" i="47"/>
  <c r="A707" i="47"/>
  <c r="A708" i="47"/>
  <c r="A709" i="47"/>
  <c r="A710" i="47"/>
  <c r="A711" i="47"/>
  <c r="A712" i="47"/>
  <c r="A713" i="47"/>
  <c r="A714" i="47"/>
  <c r="A715" i="47"/>
  <c r="A716" i="47"/>
  <c r="A717" i="47"/>
  <c r="A718" i="47"/>
  <c r="A719" i="47"/>
  <c r="A720" i="47"/>
  <c r="A721" i="47"/>
  <c r="A722" i="47"/>
  <c r="A723" i="47"/>
  <c r="A724" i="47"/>
  <c r="A725" i="47"/>
  <c r="A726" i="47"/>
  <c r="A727" i="47"/>
  <c r="A728" i="47"/>
  <c r="A729" i="47"/>
  <c r="A730" i="47"/>
  <c r="A731" i="47"/>
  <c r="A732" i="47"/>
  <c r="A733" i="47"/>
  <c r="A734" i="47"/>
  <c r="A735" i="47"/>
  <c r="A736" i="47"/>
  <c r="A737" i="47"/>
  <c r="A738" i="47"/>
  <c r="A739" i="47"/>
  <c r="A740" i="47"/>
  <c r="A741" i="47"/>
  <c r="A742" i="47"/>
  <c r="A743" i="47"/>
  <c r="A744" i="47"/>
  <c r="A745" i="47"/>
  <c r="A746" i="47"/>
  <c r="A747" i="47"/>
  <c r="A748" i="47"/>
  <c r="A749" i="47"/>
  <c r="A750" i="47"/>
  <c r="A751" i="47"/>
  <c r="A752" i="47"/>
  <c r="A753" i="47"/>
  <c r="A754" i="47"/>
  <c r="A755" i="47"/>
  <c r="A756" i="47"/>
  <c r="A757" i="47"/>
  <c r="A758" i="47"/>
  <c r="A759" i="47"/>
  <c r="A760" i="47"/>
  <c r="A761" i="47"/>
  <c r="A762" i="47"/>
  <c r="A763" i="47"/>
  <c r="A764" i="47"/>
  <c r="A765" i="47"/>
  <c r="A766" i="47"/>
  <c r="A767" i="47"/>
  <c r="A768" i="47"/>
  <c r="A769" i="47"/>
  <c r="A770" i="47"/>
  <c r="A771" i="47"/>
  <c r="A772" i="47"/>
  <c r="A773" i="47"/>
  <c r="A774" i="47"/>
  <c r="A775" i="47"/>
  <c r="A776" i="47"/>
  <c r="A777" i="47"/>
  <c r="A778" i="47"/>
  <c r="A779" i="47"/>
  <c r="A780" i="47"/>
  <c r="A781" i="47"/>
  <c r="A782" i="47"/>
  <c r="A783" i="47"/>
  <c r="A784" i="47"/>
  <c r="A785" i="47"/>
  <c r="A786" i="47"/>
  <c r="A787" i="47"/>
  <c r="A788" i="47"/>
  <c r="A789" i="47"/>
  <c r="A790" i="47"/>
  <c r="A791" i="47"/>
  <c r="A792" i="47"/>
  <c r="A793" i="47"/>
  <c r="A794" i="47"/>
  <c r="A795" i="47"/>
  <c r="A796" i="47"/>
  <c r="A797" i="47"/>
  <c r="A798" i="47"/>
  <c r="A799" i="47"/>
  <c r="A800" i="47"/>
  <c r="A801" i="47"/>
  <c r="A802" i="47"/>
  <c r="A803" i="47"/>
  <c r="A804" i="47"/>
  <c r="A805" i="47"/>
  <c r="A806" i="47"/>
  <c r="A807" i="47"/>
  <c r="A808" i="47"/>
  <c r="A809" i="47"/>
  <c r="A810" i="47"/>
  <c r="A811" i="47"/>
  <c r="A812" i="47"/>
  <c r="A813" i="47"/>
  <c r="A814" i="47"/>
  <c r="A815" i="47"/>
  <c r="A816" i="47"/>
  <c r="A817" i="47"/>
  <c r="A818" i="47"/>
  <c r="A819" i="47"/>
  <c r="A820" i="47"/>
  <c r="A821" i="47"/>
  <c r="A822" i="47"/>
  <c r="A823" i="47"/>
  <c r="A824" i="47"/>
  <c r="A825" i="47"/>
  <c r="A826" i="47"/>
  <c r="A827" i="47"/>
  <c r="A828" i="47"/>
  <c r="A829" i="47"/>
  <c r="A830" i="47"/>
  <c r="A831" i="47"/>
  <c r="A832" i="47"/>
  <c r="A833" i="47"/>
  <c r="A834" i="47"/>
  <c r="A835" i="47"/>
  <c r="A836" i="47"/>
  <c r="A837" i="47"/>
  <c r="A838" i="47"/>
  <c r="A839" i="47"/>
  <c r="A840" i="47"/>
  <c r="A841" i="47"/>
  <c r="A842" i="47"/>
  <c r="A843" i="47"/>
  <c r="A844" i="47"/>
  <c r="A845" i="47"/>
  <c r="A846" i="47"/>
  <c r="A847" i="47"/>
  <c r="A848" i="47"/>
  <c r="A849" i="47"/>
  <c r="A850" i="47"/>
  <c r="A851" i="47"/>
  <c r="A852" i="47"/>
  <c r="A853" i="47"/>
  <c r="A854" i="47"/>
  <c r="A855" i="47"/>
  <c r="A856" i="47"/>
  <c r="A857" i="47"/>
  <c r="A858" i="47"/>
  <c r="A859" i="47"/>
  <c r="A860" i="47"/>
  <c r="A861" i="47"/>
  <c r="A862" i="47"/>
  <c r="A863" i="47"/>
  <c r="A864" i="47"/>
  <c r="A865" i="47"/>
  <c r="A866" i="47"/>
  <c r="A867" i="47"/>
  <c r="A868" i="47"/>
  <c r="A869" i="47"/>
  <c r="A870" i="47"/>
  <c r="A871" i="47"/>
  <c r="A872" i="47"/>
  <c r="A873" i="47"/>
  <c r="A874" i="47"/>
  <c r="A875" i="47"/>
  <c r="A876" i="47"/>
  <c r="A877" i="47"/>
  <c r="A878" i="47"/>
  <c r="A879" i="47"/>
  <c r="A880" i="47"/>
  <c r="A881" i="47"/>
  <c r="A882" i="47"/>
  <c r="A883" i="47"/>
  <c r="A884" i="47"/>
  <c r="A885" i="47"/>
  <c r="A886" i="47"/>
  <c r="A887" i="47"/>
  <c r="A888" i="47"/>
  <c r="A889" i="47"/>
  <c r="A890" i="47"/>
  <c r="A891" i="47"/>
  <c r="A892" i="47"/>
  <c r="A893" i="47"/>
  <c r="A894" i="47"/>
  <c r="A895" i="47"/>
  <c r="A896" i="47"/>
  <c r="A897" i="47"/>
  <c r="A898" i="47"/>
  <c r="A899" i="47"/>
  <c r="A900" i="47"/>
  <c r="A901" i="47"/>
  <c r="A902" i="47"/>
  <c r="A903" i="47"/>
  <c r="A904" i="47"/>
  <c r="A905" i="47"/>
  <c r="A906" i="47"/>
  <c r="A907" i="47"/>
  <c r="A908" i="47"/>
  <c r="A909" i="47"/>
  <c r="A910" i="47"/>
  <c r="A911" i="47"/>
  <c r="A912" i="47"/>
  <c r="A913" i="47"/>
  <c r="A914" i="47"/>
  <c r="A915" i="47"/>
  <c r="A916" i="47"/>
  <c r="A917" i="47"/>
  <c r="A918" i="47"/>
  <c r="A919" i="47"/>
  <c r="A920" i="47"/>
  <c r="A921" i="47"/>
  <c r="A922" i="47"/>
  <c r="A923" i="47"/>
  <c r="A924" i="47"/>
  <c r="A925" i="47"/>
  <c r="A926" i="47"/>
  <c r="A927" i="47"/>
  <c r="A928" i="47"/>
  <c r="A929" i="47"/>
  <c r="A930" i="47"/>
  <c r="A931" i="47"/>
  <c r="A932" i="47"/>
  <c r="A933" i="47"/>
  <c r="A934" i="47"/>
  <c r="A935" i="47"/>
  <c r="A936" i="47"/>
  <c r="A937" i="47"/>
  <c r="A938" i="47"/>
  <c r="A939" i="47"/>
  <c r="A940" i="47"/>
  <c r="A941" i="47"/>
  <c r="A942" i="47"/>
  <c r="A943" i="47"/>
  <c r="A944" i="47"/>
  <c r="A945" i="47"/>
  <c r="A946" i="47"/>
  <c r="A947" i="47"/>
  <c r="A948" i="47"/>
  <c r="A949" i="47"/>
  <c r="A950" i="47"/>
  <c r="A951" i="47"/>
  <c r="A952" i="47"/>
  <c r="A953" i="47"/>
  <c r="A954" i="47"/>
  <c r="A955" i="47"/>
  <c r="A956" i="47"/>
  <c r="A957" i="47"/>
  <c r="A958" i="47"/>
  <c r="A959" i="47"/>
  <c r="A960" i="47"/>
  <c r="A961" i="47"/>
  <c r="A962" i="47"/>
  <c r="A963" i="47"/>
  <c r="A964" i="47"/>
  <c r="A965" i="47"/>
  <c r="A966" i="47"/>
  <c r="A967" i="47"/>
  <c r="A968" i="47"/>
  <c r="A969" i="47"/>
  <c r="A970" i="47"/>
  <c r="A971" i="47"/>
  <c r="A972" i="47"/>
  <c r="A973" i="47"/>
  <c r="A974" i="47"/>
  <c r="A975" i="47"/>
  <c r="A976" i="47"/>
  <c r="A977" i="47"/>
  <c r="A978" i="47"/>
  <c r="A979" i="47"/>
  <c r="A980" i="47"/>
  <c r="A981" i="47"/>
  <c r="A982" i="47"/>
  <c r="A983" i="47"/>
  <c r="A984" i="47"/>
  <c r="A985" i="47"/>
  <c r="A986" i="47"/>
  <c r="A987" i="47"/>
  <c r="A988" i="47"/>
  <c r="A989" i="47"/>
  <c r="A990" i="47"/>
  <c r="A991" i="47"/>
  <c r="A992" i="47"/>
  <c r="A993" i="47"/>
  <c r="A994" i="47"/>
  <c r="A995" i="47"/>
  <c r="A996" i="47"/>
  <c r="A997" i="47"/>
  <c r="A998" i="47"/>
  <c r="A999" i="47"/>
  <c r="A1000" i="47"/>
  <c r="A1001" i="47"/>
  <c r="A1002" i="47"/>
  <c r="A2" i="47"/>
  <c r="A3" i="48"/>
  <c r="A4" i="48"/>
  <c r="A5" i="48"/>
  <c r="A6" i="48"/>
  <c r="A7" i="48"/>
  <c r="A8" i="48"/>
  <c r="A9" i="48"/>
  <c r="A10" i="48"/>
  <c r="A11" i="48"/>
  <c r="A12" i="48"/>
  <c r="A13" i="48"/>
  <c r="A14" i="48"/>
  <c r="A15" i="48"/>
  <c r="A16" i="48"/>
  <c r="A17" i="48"/>
  <c r="A18" i="48"/>
  <c r="A19" i="48"/>
  <c r="A20" i="48"/>
  <c r="A21" i="48"/>
  <c r="A22" i="48"/>
  <c r="A23" i="48"/>
  <c r="A24" i="48"/>
  <c r="A25" i="48"/>
  <c r="A26" i="48"/>
  <c r="A27" i="48"/>
  <c r="A28" i="48"/>
  <c r="A29" i="48"/>
  <c r="A30" i="48"/>
  <c r="A31" i="48"/>
  <c r="A32" i="48"/>
  <c r="A33" i="48"/>
  <c r="A34" i="48"/>
  <c r="A35" i="48"/>
  <c r="A36" i="48"/>
  <c r="A37" i="48"/>
  <c r="A38" i="48"/>
  <c r="A39" i="48"/>
  <c r="A40" i="48"/>
  <c r="A41" i="48"/>
  <c r="A42" i="48"/>
  <c r="A43" i="48"/>
  <c r="A44" i="48"/>
  <c r="A45" i="48"/>
  <c r="A46" i="48"/>
  <c r="A47" i="48"/>
  <c r="A48" i="48"/>
  <c r="A49" i="48"/>
  <c r="A50" i="48"/>
  <c r="A51" i="48"/>
  <c r="A52" i="48"/>
  <c r="A53" i="48"/>
  <c r="A54" i="48"/>
  <c r="A55" i="48"/>
  <c r="A56" i="48"/>
  <c r="A57" i="48"/>
  <c r="A58" i="48"/>
  <c r="A59" i="48"/>
  <c r="A60" i="48"/>
  <c r="A61" i="48"/>
  <c r="A62" i="48"/>
  <c r="A63" i="48"/>
  <c r="A64" i="48"/>
  <c r="A65" i="48"/>
  <c r="A66" i="48"/>
  <c r="A67" i="48"/>
  <c r="A68" i="48"/>
  <c r="A69" i="48"/>
  <c r="A70" i="48"/>
  <c r="A71" i="48"/>
  <c r="A72" i="48"/>
  <c r="A73" i="48"/>
  <c r="A74" i="48"/>
  <c r="A75" i="48"/>
  <c r="A76" i="48"/>
  <c r="A77" i="48"/>
  <c r="A78" i="48"/>
  <c r="A79" i="48"/>
  <c r="A80" i="48"/>
  <c r="A81" i="48"/>
  <c r="A82" i="48"/>
  <c r="A83" i="48"/>
  <c r="A84" i="48"/>
  <c r="A85" i="48"/>
  <c r="A86" i="48"/>
  <c r="A87" i="48"/>
  <c r="A88" i="48"/>
  <c r="A89" i="48"/>
  <c r="A90" i="48"/>
  <c r="A91" i="48"/>
  <c r="A92" i="48"/>
  <c r="A93" i="48"/>
  <c r="A94" i="48"/>
  <c r="A95" i="48"/>
  <c r="A96" i="48"/>
  <c r="A97" i="48"/>
  <c r="A98" i="48"/>
  <c r="A99" i="48"/>
  <c r="A100" i="48"/>
  <c r="A101" i="48"/>
  <c r="A102" i="48"/>
  <c r="A103" i="48"/>
  <c r="A104" i="48"/>
  <c r="A105" i="48"/>
  <c r="A106" i="48"/>
  <c r="A107" i="48"/>
  <c r="A108" i="48"/>
  <c r="A109" i="48"/>
  <c r="A110" i="48"/>
  <c r="A111" i="48"/>
  <c r="A112" i="48"/>
  <c r="A113" i="48"/>
  <c r="A114" i="48"/>
  <c r="A115" i="48"/>
  <c r="A116" i="48"/>
  <c r="A117" i="48"/>
  <c r="A118" i="48"/>
  <c r="A119" i="48"/>
  <c r="A120" i="48"/>
  <c r="A121" i="48"/>
  <c r="A122" i="48"/>
  <c r="A123" i="48"/>
  <c r="A124" i="48"/>
  <c r="A125" i="48"/>
  <c r="A126" i="48"/>
  <c r="A127" i="48"/>
  <c r="A128" i="48"/>
  <c r="A129" i="48"/>
  <c r="A130" i="48"/>
  <c r="A131" i="48"/>
  <c r="A132" i="48"/>
  <c r="A133" i="48"/>
  <c r="A134" i="48"/>
  <c r="A135" i="48"/>
  <c r="A136" i="48"/>
  <c r="A137" i="48"/>
  <c r="A138" i="48"/>
  <c r="A139" i="48"/>
  <c r="A140" i="48"/>
  <c r="A141" i="48"/>
  <c r="A142" i="48"/>
  <c r="A143" i="48"/>
  <c r="A144" i="48"/>
  <c r="A145" i="48"/>
  <c r="A146" i="48"/>
  <c r="A147" i="48"/>
  <c r="A148" i="48"/>
  <c r="A149" i="48"/>
  <c r="A150" i="48"/>
  <c r="A151" i="48"/>
  <c r="A152" i="48"/>
  <c r="A153" i="48"/>
  <c r="A154" i="48"/>
  <c r="A155" i="48"/>
  <c r="A156" i="48"/>
  <c r="A157" i="48"/>
  <c r="A158" i="48"/>
  <c r="A159" i="48"/>
  <c r="A160" i="48"/>
  <c r="A161" i="48"/>
  <c r="A162" i="48"/>
  <c r="A163" i="48"/>
  <c r="A164" i="48"/>
  <c r="A165" i="48"/>
  <c r="A166" i="48"/>
  <c r="A167" i="48"/>
  <c r="A168" i="48"/>
  <c r="A169" i="48"/>
  <c r="A170" i="48"/>
  <c r="A171" i="48"/>
  <c r="A172" i="48"/>
  <c r="A173" i="48"/>
  <c r="A174" i="48"/>
  <c r="A175" i="48"/>
  <c r="A176" i="48"/>
  <c r="A177" i="48"/>
  <c r="A178" i="48"/>
  <c r="A179" i="48"/>
  <c r="A180" i="48"/>
  <c r="A181" i="48"/>
  <c r="A182" i="48"/>
  <c r="A183" i="48"/>
  <c r="A184" i="48"/>
  <c r="A185" i="48"/>
  <c r="A186" i="48"/>
  <c r="A187" i="48"/>
  <c r="A188" i="48"/>
  <c r="A189" i="48"/>
  <c r="A190" i="48"/>
  <c r="A191" i="48"/>
  <c r="A192" i="48"/>
  <c r="A193" i="48"/>
  <c r="A194" i="48"/>
  <c r="A195" i="48"/>
  <c r="A196" i="48"/>
  <c r="A197" i="48"/>
  <c r="A198" i="48"/>
  <c r="A199" i="48"/>
  <c r="A200" i="48"/>
  <c r="A201" i="48"/>
  <c r="A202" i="48"/>
  <c r="A203" i="48"/>
  <c r="A204" i="48"/>
  <c r="A205" i="48"/>
  <c r="A206" i="48"/>
  <c r="A207" i="48"/>
  <c r="A208" i="48"/>
  <c r="A209" i="48"/>
  <c r="A210" i="48"/>
  <c r="A211" i="48"/>
  <c r="A212" i="48"/>
  <c r="A213" i="48"/>
  <c r="A214" i="48"/>
  <c r="A215" i="48"/>
  <c r="A216" i="48"/>
  <c r="A217" i="48"/>
  <c r="A218" i="48"/>
  <c r="A219" i="48"/>
  <c r="A220" i="48"/>
  <c r="A221" i="48"/>
  <c r="A222" i="48"/>
  <c r="A223" i="48"/>
  <c r="A224" i="48"/>
  <c r="A225" i="48"/>
  <c r="A226" i="48"/>
  <c r="A227" i="48"/>
  <c r="A228" i="48"/>
  <c r="A229" i="48"/>
  <c r="A230" i="48"/>
  <c r="A231" i="48"/>
  <c r="A232" i="48"/>
  <c r="A233" i="48"/>
  <c r="A234" i="48"/>
  <c r="A235" i="48"/>
  <c r="A236" i="48"/>
  <c r="A237" i="48"/>
  <c r="A238" i="48"/>
  <c r="A239" i="48"/>
  <c r="A240" i="48"/>
  <c r="A241" i="48"/>
  <c r="A242" i="48"/>
  <c r="A243" i="48"/>
  <c r="A244" i="48"/>
  <c r="A245" i="48"/>
  <c r="A246" i="48"/>
  <c r="A247" i="48"/>
  <c r="A248" i="48"/>
  <c r="A249" i="48"/>
  <c r="A250" i="48"/>
  <c r="A251" i="48"/>
  <c r="A252" i="48"/>
  <c r="A253" i="48"/>
  <c r="A254" i="48"/>
  <c r="A255" i="48"/>
  <c r="A256" i="48"/>
  <c r="A257" i="48"/>
  <c r="A258" i="48"/>
  <c r="A259" i="48"/>
  <c r="A260" i="48"/>
  <c r="A261" i="48"/>
  <c r="A262" i="48"/>
  <c r="A263" i="48"/>
  <c r="A264" i="48"/>
  <c r="A265" i="48"/>
  <c r="A266" i="48"/>
  <c r="A267" i="48"/>
  <c r="A268" i="48"/>
  <c r="A269" i="48"/>
  <c r="A270" i="48"/>
  <c r="A271" i="48"/>
  <c r="A272" i="48"/>
  <c r="A273" i="48"/>
  <c r="A274" i="48"/>
  <c r="A275" i="48"/>
  <c r="A276" i="48"/>
  <c r="A277" i="48"/>
  <c r="A278" i="48"/>
  <c r="A279" i="48"/>
  <c r="A280" i="48"/>
  <c r="A281" i="48"/>
  <c r="A282" i="48"/>
  <c r="A283" i="48"/>
  <c r="A284" i="48"/>
  <c r="A285" i="48"/>
  <c r="A286" i="48"/>
  <c r="A287" i="48"/>
  <c r="A288" i="48"/>
  <c r="A289" i="48"/>
  <c r="A290" i="48"/>
  <c r="A291" i="48"/>
  <c r="A292" i="48"/>
  <c r="A293" i="48"/>
  <c r="A294" i="48"/>
  <c r="A295" i="48"/>
  <c r="A296" i="48"/>
  <c r="A297" i="48"/>
  <c r="A298" i="48"/>
  <c r="A299" i="48"/>
  <c r="A300" i="48"/>
  <c r="A301" i="48"/>
  <c r="A302" i="48"/>
  <c r="A303" i="48"/>
  <c r="A304" i="48"/>
  <c r="A305" i="48"/>
  <c r="A306" i="48"/>
  <c r="A307" i="48"/>
  <c r="A308" i="48"/>
  <c r="A309" i="48"/>
  <c r="A310" i="48"/>
  <c r="A311" i="48"/>
  <c r="A312" i="48"/>
  <c r="A313" i="48"/>
  <c r="A314" i="48"/>
  <c r="A315" i="48"/>
  <c r="A316" i="48"/>
  <c r="A317" i="48"/>
  <c r="A318" i="48"/>
  <c r="A319" i="48"/>
  <c r="A320" i="48"/>
  <c r="A321" i="48"/>
  <c r="A322" i="48"/>
  <c r="A323" i="48"/>
  <c r="A324" i="48"/>
  <c r="A325" i="48"/>
  <c r="A326" i="48"/>
  <c r="A327" i="48"/>
  <c r="A328" i="48"/>
  <c r="A329" i="48"/>
  <c r="A330" i="48"/>
  <c r="A331" i="48"/>
  <c r="A332" i="48"/>
  <c r="A333" i="48"/>
  <c r="A334" i="48"/>
  <c r="A335" i="48"/>
  <c r="A336" i="48"/>
  <c r="A337" i="48"/>
  <c r="A338" i="48"/>
  <c r="A339" i="48"/>
  <c r="A340" i="48"/>
  <c r="A341" i="48"/>
  <c r="A342" i="48"/>
  <c r="A343" i="48"/>
  <c r="A344" i="48"/>
  <c r="A345" i="48"/>
  <c r="A346" i="48"/>
  <c r="A347" i="48"/>
  <c r="A348" i="48"/>
  <c r="A349" i="48"/>
  <c r="A350" i="48"/>
  <c r="A351" i="48"/>
  <c r="A352" i="48"/>
  <c r="A353" i="48"/>
  <c r="A354" i="48"/>
  <c r="A355" i="48"/>
  <c r="A356" i="48"/>
  <c r="A357" i="48"/>
  <c r="A358" i="48"/>
  <c r="A359" i="48"/>
  <c r="A360" i="48"/>
  <c r="A361" i="48"/>
  <c r="A362" i="48"/>
  <c r="A363" i="48"/>
  <c r="A364" i="48"/>
  <c r="A365" i="48"/>
  <c r="A366" i="48"/>
  <c r="A367" i="48"/>
  <c r="A368" i="48"/>
  <c r="A369" i="48"/>
  <c r="A370" i="48"/>
  <c r="A371" i="48"/>
  <c r="A372" i="48"/>
  <c r="A373" i="48"/>
  <c r="A374" i="48"/>
  <c r="A375" i="48"/>
  <c r="A376" i="48"/>
  <c r="A377" i="48"/>
  <c r="A378" i="48"/>
  <c r="A379" i="48"/>
  <c r="A380" i="48"/>
  <c r="A381" i="48"/>
  <c r="A382" i="48"/>
  <c r="A383" i="48"/>
  <c r="A384" i="48"/>
  <c r="A385" i="48"/>
  <c r="A386" i="48"/>
  <c r="A387" i="48"/>
  <c r="A388" i="48"/>
  <c r="A389" i="48"/>
  <c r="A390" i="48"/>
  <c r="A391" i="48"/>
  <c r="A392" i="48"/>
  <c r="A393" i="48"/>
  <c r="A394" i="48"/>
  <c r="A395" i="48"/>
  <c r="A396" i="48"/>
  <c r="A397" i="48"/>
  <c r="A398" i="48"/>
  <c r="A399" i="48"/>
  <c r="A400" i="48"/>
  <c r="A401" i="48"/>
  <c r="A402" i="48"/>
  <c r="A403" i="48"/>
  <c r="A404" i="48"/>
  <c r="A405" i="48"/>
  <c r="A406" i="48"/>
  <c r="A407" i="48"/>
  <c r="A408" i="48"/>
  <c r="A409" i="48"/>
  <c r="A410" i="48"/>
  <c r="A411" i="48"/>
  <c r="A412" i="48"/>
  <c r="A413" i="48"/>
  <c r="A414" i="48"/>
  <c r="A415" i="48"/>
  <c r="A416" i="48"/>
  <c r="A417" i="48"/>
  <c r="A418" i="48"/>
  <c r="A419" i="48"/>
  <c r="A420" i="48"/>
  <c r="A421" i="48"/>
  <c r="A422" i="48"/>
  <c r="A423" i="48"/>
  <c r="A424" i="48"/>
  <c r="A425" i="48"/>
  <c r="A426" i="48"/>
  <c r="A427" i="48"/>
  <c r="A428" i="48"/>
  <c r="A429" i="48"/>
  <c r="A430" i="48"/>
  <c r="A431" i="48"/>
  <c r="A432" i="48"/>
  <c r="A433" i="48"/>
  <c r="A434" i="48"/>
  <c r="A435" i="48"/>
  <c r="A436" i="48"/>
  <c r="A437" i="48"/>
  <c r="A438" i="48"/>
  <c r="A439" i="48"/>
  <c r="A440" i="48"/>
  <c r="A441" i="48"/>
  <c r="A442" i="48"/>
  <c r="A443" i="48"/>
  <c r="A444" i="48"/>
  <c r="A445" i="48"/>
  <c r="A446" i="48"/>
  <c r="A447" i="48"/>
  <c r="A448" i="48"/>
  <c r="A449" i="48"/>
  <c r="A450" i="48"/>
  <c r="A451" i="48"/>
  <c r="A452" i="48"/>
  <c r="A453" i="48"/>
  <c r="A454" i="48"/>
  <c r="A455" i="48"/>
  <c r="A456" i="48"/>
  <c r="A457" i="48"/>
  <c r="A458" i="48"/>
  <c r="A459" i="48"/>
  <c r="A460" i="48"/>
  <c r="A461" i="48"/>
  <c r="A462" i="48"/>
  <c r="A463" i="48"/>
  <c r="A464" i="48"/>
  <c r="A465" i="48"/>
  <c r="A466" i="48"/>
  <c r="A467" i="48"/>
  <c r="A468" i="48"/>
  <c r="A469" i="48"/>
  <c r="A470" i="48"/>
  <c r="A471" i="48"/>
  <c r="A472" i="48"/>
  <c r="A473" i="48"/>
  <c r="A474" i="48"/>
  <c r="A475" i="48"/>
  <c r="A476" i="48"/>
  <c r="A477" i="48"/>
  <c r="A478" i="48"/>
  <c r="A479" i="48"/>
  <c r="A480" i="48"/>
  <c r="A481" i="48"/>
  <c r="A482" i="48"/>
  <c r="A483" i="48"/>
  <c r="A484" i="48"/>
  <c r="A485" i="48"/>
  <c r="A486" i="48"/>
  <c r="A487" i="48"/>
  <c r="A488" i="48"/>
  <c r="A489" i="48"/>
  <c r="A490" i="48"/>
  <c r="A491" i="48"/>
  <c r="A492" i="48"/>
  <c r="A493" i="48"/>
  <c r="A494" i="48"/>
  <c r="A495" i="48"/>
  <c r="A496" i="48"/>
  <c r="A497" i="48"/>
  <c r="A498" i="48"/>
  <c r="A499" i="48"/>
  <c r="A500" i="48"/>
  <c r="A501" i="48"/>
  <c r="A502" i="48"/>
  <c r="A503" i="48"/>
  <c r="A504" i="48"/>
  <c r="A505" i="48"/>
  <c r="A506" i="48"/>
  <c r="A507" i="48"/>
  <c r="A508" i="48"/>
  <c r="A509" i="48"/>
  <c r="A510" i="48"/>
  <c r="A511" i="48"/>
  <c r="A512" i="48"/>
  <c r="A513" i="48"/>
  <c r="A514" i="48"/>
  <c r="A515" i="48"/>
  <c r="A516" i="48"/>
  <c r="A517" i="48"/>
  <c r="A518" i="48"/>
  <c r="A519" i="48"/>
  <c r="A520" i="48"/>
  <c r="A521" i="48"/>
  <c r="A522" i="48"/>
  <c r="A523" i="48"/>
  <c r="A524" i="48"/>
  <c r="A525" i="48"/>
  <c r="A526" i="48"/>
  <c r="A527" i="48"/>
  <c r="A528" i="48"/>
  <c r="A529" i="48"/>
  <c r="A530" i="48"/>
  <c r="A531" i="48"/>
  <c r="A532" i="48"/>
  <c r="A533" i="48"/>
  <c r="A534" i="48"/>
  <c r="A535" i="48"/>
  <c r="A536" i="48"/>
  <c r="A537" i="48"/>
  <c r="A538" i="48"/>
  <c r="A539" i="48"/>
  <c r="A540" i="48"/>
  <c r="A541" i="48"/>
  <c r="A542" i="48"/>
  <c r="A543" i="48"/>
  <c r="A544" i="48"/>
  <c r="A545" i="48"/>
  <c r="A546" i="48"/>
  <c r="A547" i="48"/>
  <c r="A548" i="48"/>
  <c r="A549" i="48"/>
  <c r="A550" i="48"/>
  <c r="A551" i="48"/>
  <c r="A552" i="48"/>
  <c r="A553" i="48"/>
  <c r="A554" i="48"/>
  <c r="A555" i="48"/>
  <c r="A556" i="48"/>
  <c r="A557" i="48"/>
  <c r="A558" i="48"/>
  <c r="A559" i="48"/>
  <c r="A560" i="48"/>
  <c r="A561" i="48"/>
  <c r="A562" i="48"/>
  <c r="A563" i="48"/>
  <c r="A564" i="48"/>
  <c r="A565" i="48"/>
  <c r="A566" i="48"/>
  <c r="A567" i="48"/>
  <c r="A568" i="48"/>
  <c r="A569" i="48"/>
  <c r="A570" i="48"/>
  <c r="A571" i="48"/>
  <c r="A572" i="48"/>
  <c r="A573" i="48"/>
  <c r="A574" i="48"/>
  <c r="A575" i="48"/>
  <c r="A576" i="48"/>
  <c r="A577" i="48"/>
  <c r="A578" i="48"/>
  <c r="A579" i="48"/>
  <c r="A580" i="48"/>
  <c r="A581" i="48"/>
  <c r="A582" i="48"/>
  <c r="A583" i="48"/>
  <c r="A584" i="48"/>
  <c r="A585" i="48"/>
  <c r="A586" i="48"/>
  <c r="A587" i="48"/>
  <c r="A588" i="48"/>
  <c r="A589" i="48"/>
  <c r="A590" i="48"/>
  <c r="A591" i="48"/>
  <c r="A592" i="48"/>
  <c r="A593" i="48"/>
  <c r="A594" i="48"/>
  <c r="A595" i="48"/>
  <c r="A596" i="48"/>
  <c r="A597" i="48"/>
  <c r="A598" i="48"/>
  <c r="A599" i="48"/>
  <c r="A600" i="48"/>
  <c r="A601" i="48"/>
  <c r="A602" i="48"/>
  <c r="A603" i="48"/>
  <c r="A604" i="48"/>
  <c r="A605" i="48"/>
  <c r="A606" i="48"/>
  <c r="A607" i="48"/>
  <c r="A608" i="48"/>
  <c r="A609" i="48"/>
  <c r="A610" i="48"/>
  <c r="A611" i="48"/>
  <c r="A612" i="48"/>
  <c r="A613" i="48"/>
  <c r="A614" i="48"/>
  <c r="A615" i="48"/>
  <c r="A616" i="48"/>
  <c r="A617" i="48"/>
  <c r="A618" i="48"/>
  <c r="A619" i="48"/>
  <c r="A620" i="48"/>
  <c r="A621" i="48"/>
  <c r="A622" i="48"/>
  <c r="A623" i="48"/>
  <c r="A624" i="48"/>
  <c r="A625" i="48"/>
  <c r="A626" i="48"/>
  <c r="A627" i="48"/>
  <c r="A628" i="48"/>
  <c r="A629" i="48"/>
  <c r="A630" i="48"/>
  <c r="A631" i="48"/>
  <c r="A632" i="48"/>
  <c r="A633" i="48"/>
  <c r="A634" i="48"/>
  <c r="A635" i="48"/>
  <c r="A636" i="48"/>
  <c r="A637" i="48"/>
  <c r="A638" i="48"/>
  <c r="A639" i="48"/>
  <c r="A640" i="48"/>
  <c r="A641" i="48"/>
  <c r="A642" i="48"/>
  <c r="A643" i="48"/>
  <c r="A644" i="48"/>
  <c r="A645" i="48"/>
  <c r="A646" i="48"/>
  <c r="A647" i="48"/>
  <c r="A648" i="48"/>
  <c r="A649" i="48"/>
  <c r="A650" i="48"/>
  <c r="A651" i="48"/>
  <c r="A652" i="48"/>
  <c r="A653" i="48"/>
  <c r="A654" i="48"/>
  <c r="A655" i="48"/>
  <c r="A656" i="48"/>
  <c r="A657" i="48"/>
  <c r="A658" i="48"/>
  <c r="A659" i="48"/>
  <c r="A660" i="48"/>
  <c r="A661" i="48"/>
  <c r="A662" i="48"/>
  <c r="A663" i="48"/>
  <c r="A664" i="48"/>
  <c r="A665" i="48"/>
  <c r="A666" i="48"/>
  <c r="A667" i="48"/>
  <c r="A668" i="48"/>
  <c r="A669" i="48"/>
  <c r="A670" i="48"/>
  <c r="A671" i="48"/>
  <c r="A672" i="48"/>
  <c r="A673" i="48"/>
  <c r="A674" i="48"/>
  <c r="A675" i="48"/>
  <c r="A676" i="48"/>
  <c r="A677" i="48"/>
  <c r="A678" i="48"/>
  <c r="A679" i="48"/>
  <c r="A680" i="48"/>
  <c r="A681" i="48"/>
  <c r="A682" i="48"/>
  <c r="A683" i="48"/>
  <c r="A684" i="48"/>
  <c r="A685" i="48"/>
  <c r="A686" i="48"/>
  <c r="A687" i="48"/>
  <c r="A688" i="48"/>
  <c r="A689" i="48"/>
  <c r="A690" i="48"/>
  <c r="A691" i="48"/>
  <c r="A692" i="48"/>
  <c r="A693" i="48"/>
  <c r="A694" i="48"/>
  <c r="A695" i="48"/>
  <c r="A696" i="48"/>
  <c r="A697" i="48"/>
  <c r="A698" i="48"/>
  <c r="A699" i="48"/>
  <c r="A700" i="48"/>
  <c r="A701" i="48"/>
  <c r="A702" i="48"/>
  <c r="A703" i="48"/>
  <c r="A704" i="48"/>
  <c r="A705" i="48"/>
  <c r="A706" i="48"/>
  <c r="A707" i="48"/>
  <c r="A708" i="48"/>
  <c r="A709" i="48"/>
  <c r="A710" i="48"/>
  <c r="A711" i="48"/>
  <c r="A712" i="48"/>
  <c r="A713" i="48"/>
  <c r="A714" i="48"/>
  <c r="A715" i="48"/>
  <c r="A716" i="48"/>
  <c r="A717" i="48"/>
  <c r="A718" i="48"/>
  <c r="A719" i="48"/>
  <c r="A720" i="48"/>
  <c r="A721" i="48"/>
  <c r="A722" i="48"/>
  <c r="A723" i="48"/>
  <c r="A724" i="48"/>
  <c r="A725" i="48"/>
  <c r="A726" i="48"/>
  <c r="A727" i="48"/>
  <c r="A728" i="48"/>
  <c r="A729" i="48"/>
  <c r="A730" i="48"/>
  <c r="A731" i="48"/>
  <c r="A732" i="48"/>
  <c r="A733" i="48"/>
  <c r="A734" i="48"/>
  <c r="A735" i="48"/>
  <c r="A736" i="48"/>
  <c r="A737" i="48"/>
  <c r="A738" i="48"/>
  <c r="A739" i="48"/>
  <c r="A740" i="48"/>
  <c r="A741" i="48"/>
  <c r="A742" i="48"/>
  <c r="A743" i="48"/>
  <c r="A744" i="48"/>
  <c r="A745" i="48"/>
  <c r="A746" i="48"/>
  <c r="A747" i="48"/>
  <c r="A748" i="48"/>
  <c r="A749" i="48"/>
  <c r="A750" i="48"/>
  <c r="A751" i="48"/>
  <c r="A752" i="48"/>
  <c r="A753" i="48"/>
  <c r="A754" i="48"/>
  <c r="A755" i="48"/>
  <c r="A756" i="48"/>
  <c r="A757" i="48"/>
  <c r="A758" i="48"/>
  <c r="A759" i="48"/>
  <c r="A760" i="48"/>
  <c r="A761" i="48"/>
  <c r="A762" i="48"/>
  <c r="A763" i="48"/>
  <c r="A764" i="48"/>
  <c r="A765" i="48"/>
  <c r="A766" i="48"/>
  <c r="A767" i="48"/>
  <c r="A768" i="48"/>
  <c r="A769" i="48"/>
  <c r="A770" i="48"/>
  <c r="A771" i="48"/>
  <c r="A772" i="48"/>
  <c r="A773" i="48"/>
  <c r="A774" i="48"/>
  <c r="A775" i="48"/>
  <c r="A776" i="48"/>
  <c r="A777" i="48"/>
  <c r="A778" i="48"/>
  <c r="A779" i="48"/>
  <c r="A780" i="48"/>
  <c r="A781" i="48"/>
  <c r="A782" i="48"/>
  <c r="A783" i="48"/>
  <c r="A784" i="48"/>
  <c r="A785" i="48"/>
  <c r="A786" i="48"/>
  <c r="A787" i="48"/>
  <c r="A788" i="48"/>
  <c r="A789" i="48"/>
  <c r="A790" i="48"/>
  <c r="A791" i="48"/>
  <c r="A792" i="48"/>
  <c r="A793" i="48"/>
  <c r="A794" i="48"/>
  <c r="A795" i="48"/>
  <c r="A796" i="48"/>
  <c r="A797" i="48"/>
  <c r="A798" i="48"/>
  <c r="A799" i="48"/>
  <c r="A800" i="48"/>
  <c r="A801" i="48"/>
  <c r="A802" i="48"/>
  <c r="A803" i="48"/>
  <c r="A804" i="48"/>
  <c r="A805" i="48"/>
  <c r="A806" i="48"/>
  <c r="A807" i="48"/>
  <c r="A808" i="48"/>
  <c r="A809" i="48"/>
  <c r="A810" i="48"/>
  <c r="A811" i="48"/>
  <c r="A812" i="48"/>
  <c r="A813" i="48"/>
  <c r="A814" i="48"/>
  <c r="A815" i="48"/>
  <c r="A816" i="48"/>
  <c r="A817" i="48"/>
  <c r="A818" i="48"/>
  <c r="A819" i="48"/>
  <c r="A820" i="48"/>
  <c r="A821" i="48"/>
  <c r="A822" i="48"/>
  <c r="A823" i="48"/>
  <c r="A824" i="48"/>
  <c r="A825" i="48"/>
  <c r="A826" i="48"/>
  <c r="A827" i="48"/>
  <c r="A828" i="48"/>
  <c r="A829" i="48"/>
  <c r="A830" i="48"/>
  <c r="A831" i="48"/>
  <c r="A832" i="48"/>
  <c r="A833" i="48"/>
  <c r="A834" i="48"/>
  <c r="A835" i="48"/>
  <c r="A836" i="48"/>
  <c r="A837" i="48"/>
  <c r="A838" i="48"/>
  <c r="A839" i="48"/>
  <c r="A840" i="48"/>
  <c r="A841" i="48"/>
  <c r="A842" i="48"/>
  <c r="A843" i="48"/>
  <c r="A844" i="48"/>
  <c r="A845" i="48"/>
  <c r="A846" i="48"/>
  <c r="A847" i="48"/>
  <c r="A848" i="48"/>
  <c r="A849" i="48"/>
  <c r="A850" i="48"/>
  <c r="A851" i="48"/>
  <c r="A852" i="48"/>
  <c r="A853" i="48"/>
  <c r="A854" i="48"/>
  <c r="A855" i="48"/>
  <c r="A856" i="48"/>
  <c r="A857" i="48"/>
  <c r="A858" i="48"/>
  <c r="A859" i="48"/>
  <c r="A860" i="48"/>
  <c r="A861" i="48"/>
  <c r="A862" i="48"/>
  <c r="A863" i="48"/>
  <c r="A864" i="48"/>
  <c r="A865" i="48"/>
  <c r="A866" i="48"/>
  <c r="A867" i="48"/>
  <c r="A868" i="48"/>
  <c r="A869" i="48"/>
  <c r="A870" i="48"/>
  <c r="A871" i="48"/>
  <c r="A872" i="48"/>
  <c r="A873" i="48"/>
  <c r="A874" i="48"/>
  <c r="A875" i="48"/>
  <c r="A876" i="48"/>
  <c r="A877" i="48"/>
  <c r="A878" i="48"/>
  <c r="A879" i="48"/>
  <c r="A880" i="48"/>
  <c r="A881" i="48"/>
  <c r="A882" i="48"/>
  <c r="A883" i="48"/>
  <c r="A884" i="48"/>
  <c r="A885" i="48"/>
  <c r="A886" i="48"/>
  <c r="A887" i="48"/>
  <c r="A888" i="48"/>
  <c r="A889" i="48"/>
  <c r="A890" i="48"/>
  <c r="A891" i="48"/>
  <c r="A892" i="48"/>
  <c r="A893" i="48"/>
  <c r="A894" i="48"/>
  <c r="A895" i="48"/>
  <c r="A896" i="48"/>
  <c r="A897" i="48"/>
  <c r="A898" i="48"/>
  <c r="A899" i="48"/>
  <c r="A900" i="48"/>
  <c r="A901" i="48"/>
  <c r="A902" i="48"/>
  <c r="A903" i="48"/>
  <c r="A904" i="48"/>
  <c r="A905" i="48"/>
  <c r="A906" i="48"/>
  <c r="A907" i="48"/>
  <c r="A908" i="48"/>
  <c r="A909" i="48"/>
  <c r="A910" i="48"/>
  <c r="A911" i="48"/>
  <c r="A912" i="48"/>
  <c r="A913" i="48"/>
  <c r="A914" i="48"/>
  <c r="A915" i="48"/>
  <c r="A916" i="48"/>
  <c r="A917" i="48"/>
  <c r="A918" i="48"/>
  <c r="A919" i="48"/>
  <c r="A920" i="48"/>
  <c r="A921" i="48"/>
  <c r="A922" i="48"/>
  <c r="A923" i="48"/>
  <c r="A924" i="48"/>
  <c r="A925" i="48"/>
  <c r="A926" i="48"/>
  <c r="A927" i="48"/>
  <c r="A928" i="48"/>
  <c r="A929" i="48"/>
  <c r="A930" i="48"/>
  <c r="A931" i="48"/>
  <c r="A932" i="48"/>
  <c r="A933" i="48"/>
  <c r="A934" i="48"/>
  <c r="A935" i="48"/>
  <c r="A936" i="48"/>
  <c r="A937" i="48"/>
  <c r="A938" i="48"/>
  <c r="A939" i="48"/>
  <c r="A940" i="48"/>
  <c r="A941" i="48"/>
  <c r="A942" i="48"/>
  <c r="A943" i="48"/>
  <c r="A944" i="48"/>
  <c r="A945" i="48"/>
  <c r="A946" i="48"/>
  <c r="A947" i="48"/>
  <c r="A948" i="48"/>
  <c r="A949" i="48"/>
  <c r="A950" i="48"/>
  <c r="A951" i="48"/>
  <c r="A952" i="48"/>
  <c r="A953" i="48"/>
  <c r="A954" i="48"/>
  <c r="A955" i="48"/>
  <c r="A956" i="48"/>
  <c r="A957" i="48"/>
  <c r="A958" i="48"/>
  <c r="A959" i="48"/>
  <c r="A960" i="48"/>
  <c r="A961" i="48"/>
  <c r="A962" i="48"/>
  <c r="A963" i="48"/>
  <c r="A964" i="48"/>
  <c r="A965" i="48"/>
  <c r="A966" i="48"/>
  <c r="A967" i="48"/>
  <c r="A968" i="48"/>
  <c r="A969" i="48"/>
  <c r="A970" i="48"/>
  <c r="A971" i="48"/>
  <c r="A972" i="48"/>
  <c r="A973" i="48"/>
  <c r="A974" i="48"/>
  <c r="A975" i="48"/>
  <c r="A976" i="48"/>
  <c r="A977" i="48"/>
  <c r="A978" i="48"/>
  <c r="A979" i="48"/>
  <c r="A980" i="48"/>
  <c r="A981" i="48"/>
  <c r="A982" i="48"/>
  <c r="A983" i="48"/>
  <c r="A984" i="48"/>
  <c r="A985" i="48"/>
  <c r="A986" i="48"/>
  <c r="A987" i="48"/>
  <c r="A988" i="48"/>
  <c r="A989" i="48"/>
  <c r="A990" i="48"/>
  <c r="A991" i="48"/>
  <c r="A992" i="48"/>
  <c r="A993" i="48"/>
  <c r="A994" i="48"/>
  <c r="A995" i="48"/>
  <c r="A996" i="48"/>
  <c r="A997" i="48"/>
  <c r="A998" i="48"/>
  <c r="A999" i="48"/>
  <c r="A1000" i="48"/>
  <c r="A1001" i="48"/>
  <c r="A1002" i="48"/>
  <c r="A2" i="48"/>
  <c r="B4" i="4"/>
  <c r="B5" i="4"/>
  <c r="B6" i="4"/>
  <c r="B7" i="4"/>
  <c r="B8" i="4"/>
  <c r="B9" i="4"/>
  <c r="B10" i="4"/>
  <c r="B11" i="4"/>
  <c r="B12" i="4"/>
  <c r="B13" i="4"/>
  <c r="B14" i="4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4" i="4"/>
  <c r="B55" i="4"/>
  <c r="B56" i="4"/>
  <c r="B57" i="4"/>
  <c r="B58" i="4"/>
  <c r="B59" i="4"/>
  <c r="B60" i="4"/>
  <c r="B61" i="4"/>
  <c r="B62" i="4"/>
  <c r="B63" i="4"/>
  <c r="B64" i="4"/>
  <c r="B65" i="4"/>
  <c r="B66" i="4"/>
  <c r="B67" i="4"/>
  <c r="B68" i="4"/>
  <c r="B69" i="4"/>
  <c r="B70" i="4"/>
  <c r="B71" i="4"/>
  <c r="B72" i="4"/>
  <c r="B73" i="4"/>
  <c r="B74" i="4"/>
  <c r="B75" i="4"/>
  <c r="B76" i="4"/>
  <c r="B77" i="4"/>
  <c r="B78" i="4"/>
  <c r="B79" i="4"/>
  <c r="B80" i="4"/>
  <c r="B81" i="4"/>
  <c r="B82" i="4"/>
  <c r="B83" i="4"/>
  <c r="B84" i="4"/>
  <c r="B85" i="4"/>
  <c r="B86" i="4"/>
  <c r="B87" i="4"/>
  <c r="B88" i="4"/>
  <c r="B89" i="4"/>
  <c r="B90" i="4"/>
  <c r="B91" i="4"/>
  <c r="B92" i="4"/>
  <c r="B93" i="4"/>
  <c r="B94" i="4"/>
  <c r="B95" i="4"/>
  <c r="B96" i="4"/>
  <c r="B97" i="4"/>
  <c r="B98" i="4"/>
  <c r="B99" i="4"/>
  <c r="B100" i="4"/>
  <c r="B101" i="4"/>
  <c r="B102" i="4"/>
  <c r="B103" i="4"/>
  <c r="B104" i="4"/>
  <c r="B105" i="4"/>
  <c r="B106" i="4"/>
  <c r="B107" i="4"/>
  <c r="B108" i="4"/>
  <c r="B109" i="4"/>
  <c r="B110" i="4"/>
  <c r="B111" i="4"/>
  <c r="B112" i="4"/>
  <c r="B113" i="4"/>
  <c r="B114" i="4"/>
  <c r="B115" i="4"/>
  <c r="B116" i="4"/>
  <c r="B117" i="4"/>
  <c r="B118" i="4"/>
  <c r="B119" i="4"/>
  <c r="B120" i="4"/>
  <c r="B121" i="4"/>
  <c r="B122" i="4"/>
  <c r="B123" i="4"/>
  <c r="B124" i="4"/>
  <c r="B125" i="4"/>
  <c r="B126" i="4"/>
  <c r="B127" i="4"/>
  <c r="B128" i="4"/>
  <c r="B129" i="4"/>
  <c r="B130" i="4"/>
  <c r="B131" i="4"/>
  <c r="B132" i="4"/>
  <c r="B133" i="4"/>
  <c r="B134" i="4"/>
  <c r="B135" i="4"/>
  <c r="B136" i="4"/>
  <c r="B137" i="4"/>
  <c r="B138" i="4"/>
  <c r="B139" i="4"/>
  <c r="B140" i="4"/>
  <c r="B141" i="4"/>
  <c r="B142" i="4"/>
  <c r="B143" i="4"/>
  <c r="B144" i="4"/>
  <c r="B145" i="4"/>
  <c r="B146" i="4"/>
  <c r="B147" i="4"/>
  <c r="B148" i="4"/>
  <c r="B149" i="4"/>
  <c r="B150" i="4"/>
  <c r="B151" i="4"/>
  <c r="B152" i="4"/>
  <c r="B153" i="4"/>
  <c r="B154" i="4"/>
  <c r="B155" i="4"/>
  <c r="B156" i="4"/>
  <c r="B157" i="4"/>
  <c r="B158" i="4"/>
  <c r="B159" i="4"/>
  <c r="B160" i="4"/>
  <c r="B161" i="4"/>
  <c r="B162" i="4"/>
  <c r="B163" i="4"/>
  <c r="B164" i="4"/>
  <c r="B165" i="4"/>
  <c r="B166" i="4"/>
  <c r="B167" i="4"/>
  <c r="B168" i="4"/>
  <c r="B169" i="4"/>
  <c r="B170" i="4"/>
  <c r="B171" i="4"/>
  <c r="B172" i="4"/>
  <c r="B173" i="4"/>
  <c r="B174" i="4"/>
  <c r="B175" i="4"/>
  <c r="B176" i="4"/>
  <c r="B177" i="4"/>
  <c r="B178" i="4"/>
  <c r="B179" i="4"/>
  <c r="B180" i="4"/>
  <c r="B181" i="4"/>
  <c r="B182" i="4"/>
  <c r="B183" i="4"/>
  <c r="B184" i="4"/>
  <c r="B185" i="4"/>
  <c r="B186" i="4"/>
  <c r="B187" i="4"/>
  <c r="B188" i="4"/>
  <c r="B189" i="4"/>
  <c r="B190" i="4"/>
  <c r="B191" i="4"/>
  <c r="B192" i="4"/>
  <c r="B193" i="4"/>
  <c r="B194" i="4"/>
  <c r="B195" i="4"/>
  <c r="B196" i="4"/>
  <c r="B197" i="4"/>
  <c r="B198" i="4"/>
  <c r="B199" i="4"/>
  <c r="B200" i="4"/>
  <c r="B201" i="4"/>
  <c r="B202" i="4"/>
  <c r="B203" i="4"/>
  <c r="B204" i="4"/>
  <c r="B205" i="4"/>
  <c r="B206" i="4"/>
  <c r="B207" i="4"/>
  <c r="B208" i="4"/>
  <c r="B209" i="4"/>
  <c r="B210" i="4"/>
  <c r="B211" i="4"/>
  <c r="B212" i="4"/>
  <c r="B213" i="4"/>
  <c r="B214" i="4"/>
  <c r="B215" i="4"/>
  <c r="B216" i="4"/>
  <c r="B217" i="4"/>
  <c r="B218" i="4"/>
  <c r="B219" i="4"/>
  <c r="B220" i="4"/>
  <c r="B221" i="4"/>
  <c r="B222" i="4"/>
  <c r="B223" i="4"/>
  <c r="B224" i="4"/>
  <c r="B225" i="4"/>
  <c r="B226" i="4"/>
  <c r="B227" i="4"/>
  <c r="B228" i="4"/>
  <c r="B229" i="4"/>
  <c r="B230" i="4"/>
  <c r="B231" i="4"/>
  <c r="B232" i="4"/>
  <c r="B233" i="4"/>
  <c r="B234" i="4"/>
  <c r="B235" i="4"/>
  <c r="B236" i="4"/>
  <c r="B237" i="4"/>
  <c r="B238" i="4"/>
  <c r="B239" i="4"/>
  <c r="B240" i="4"/>
  <c r="B241" i="4"/>
  <c r="B242" i="4"/>
  <c r="B243" i="4"/>
  <c r="B244" i="4"/>
  <c r="B245" i="4"/>
  <c r="B246" i="4"/>
  <c r="B247" i="4"/>
  <c r="B248" i="4"/>
  <c r="B249" i="4"/>
  <c r="B250" i="4"/>
  <c r="B251" i="4"/>
  <c r="B252" i="4"/>
  <c r="B253" i="4"/>
  <c r="B254" i="4"/>
  <c r="B255" i="4"/>
  <c r="B256" i="4"/>
  <c r="B257" i="4"/>
  <c r="B258" i="4"/>
  <c r="B259" i="4"/>
  <c r="B260" i="4"/>
  <c r="B261" i="4"/>
  <c r="B262" i="4"/>
  <c r="B263" i="4"/>
  <c r="B264" i="4"/>
  <c r="B265" i="4"/>
  <c r="B266" i="4"/>
  <c r="B267" i="4"/>
  <c r="B268" i="4"/>
  <c r="B269" i="4"/>
  <c r="B270" i="4"/>
  <c r="B271" i="4"/>
  <c r="B272" i="4"/>
  <c r="B273" i="4"/>
  <c r="B274" i="4"/>
  <c r="B275" i="4"/>
  <c r="B276" i="4"/>
  <c r="B277" i="4"/>
  <c r="B278" i="4"/>
  <c r="B279" i="4"/>
  <c r="B280" i="4"/>
  <c r="B281" i="4"/>
  <c r="B282" i="4"/>
  <c r="B283" i="4"/>
  <c r="B284" i="4"/>
  <c r="B285" i="4"/>
  <c r="B286" i="4"/>
  <c r="B287" i="4"/>
  <c r="B288" i="4"/>
  <c r="B289" i="4"/>
  <c r="B290" i="4"/>
  <c r="B291" i="4"/>
  <c r="B292" i="4"/>
  <c r="B293" i="4"/>
  <c r="B294" i="4"/>
  <c r="B295" i="4"/>
  <c r="B296" i="4"/>
  <c r="B297" i="4"/>
  <c r="B298" i="4"/>
  <c r="B299" i="4"/>
  <c r="B300" i="4"/>
  <c r="B301" i="4"/>
  <c r="B302" i="4"/>
  <c r="B303" i="4"/>
  <c r="B304" i="4"/>
  <c r="B305" i="4"/>
  <c r="B306" i="4"/>
  <c r="B307" i="4"/>
  <c r="B308" i="4"/>
  <c r="B309" i="4"/>
  <c r="B310" i="4"/>
  <c r="B311" i="4"/>
  <c r="B312" i="4"/>
  <c r="B313" i="4"/>
  <c r="B314" i="4"/>
  <c r="B315" i="4"/>
  <c r="B316" i="4"/>
  <c r="B317" i="4"/>
  <c r="B318" i="4"/>
  <c r="B319" i="4"/>
  <c r="B320" i="4"/>
  <c r="B321" i="4"/>
  <c r="B322" i="4"/>
  <c r="B323" i="4"/>
  <c r="B324" i="4"/>
  <c r="B325" i="4"/>
  <c r="B326" i="4"/>
  <c r="B327" i="4"/>
  <c r="B328" i="4"/>
  <c r="B329" i="4"/>
  <c r="B330" i="4"/>
  <c r="B331" i="4"/>
  <c r="B332" i="4"/>
  <c r="B333" i="4"/>
  <c r="B334" i="4"/>
  <c r="B335" i="4"/>
  <c r="B336" i="4"/>
  <c r="B337" i="4"/>
  <c r="B338" i="4"/>
  <c r="B339" i="4"/>
  <c r="B340" i="4"/>
  <c r="B341" i="4"/>
  <c r="B342" i="4"/>
  <c r="B343" i="4"/>
  <c r="B344" i="4"/>
  <c r="B345" i="4"/>
  <c r="B346" i="4"/>
  <c r="B347" i="4"/>
  <c r="B348" i="4"/>
  <c r="B349" i="4"/>
  <c r="B350" i="4"/>
  <c r="B351" i="4"/>
  <c r="B352" i="4"/>
  <c r="B353" i="4"/>
  <c r="B354" i="4"/>
  <c r="B355" i="4"/>
  <c r="B356" i="4"/>
  <c r="B357" i="4"/>
  <c r="B358" i="4"/>
  <c r="B359" i="4"/>
  <c r="B360" i="4"/>
  <c r="B361" i="4"/>
  <c r="B362" i="4"/>
  <c r="B363" i="4"/>
  <c r="B364" i="4"/>
  <c r="B365" i="4"/>
  <c r="B366" i="4"/>
  <c r="B367" i="4"/>
  <c r="B368" i="4"/>
  <c r="B369" i="4"/>
  <c r="B370" i="4"/>
  <c r="B371" i="4"/>
  <c r="B372" i="4"/>
  <c r="B373" i="4"/>
  <c r="B374" i="4"/>
  <c r="B375" i="4"/>
  <c r="B376" i="4"/>
  <c r="B377" i="4"/>
  <c r="B378" i="4"/>
  <c r="B379" i="4"/>
  <c r="B380" i="4"/>
  <c r="B381" i="4"/>
  <c r="B382" i="4"/>
  <c r="B383" i="4"/>
  <c r="B384" i="4"/>
  <c r="B385" i="4"/>
  <c r="B386" i="4"/>
  <c r="B387" i="4"/>
  <c r="B388" i="4"/>
  <c r="B389" i="4"/>
  <c r="B390" i="4"/>
  <c r="B391" i="4"/>
  <c r="B392" i="4"/>
  <c r="B393" i="4"/>
  <c r="B394" i="4"/>
  <c r="B395" i="4"/>
  <c r="B396" i="4"/>
  <c r="B397" i="4"/>
  <c r="B398" i="4"/>
  <c r="B399" i="4"/>
  <c r="B400" i="4"/>
  <c r="B401" i="4"/>
  <c r="B402" i="4"/>
  <c r="B403" i="4"/>
  <c r="B404" i="4"/>
  <c r="B405" i="4"/>
  <c r="B406" i="4"/>
  <c r="B407" i="4"/>
  <c r="B408" i="4"/>
  <c r="B409" i="4"/>
  <c r="B410" i="4"/>
  <c r="B411" i="4"/>
  <c r="B412" i="4"/>
  <c r="B413" i="4"/>
  <c r="B414" i="4"/>
  <c r="B415" i="4"/>
  <c r="B416" i="4"/>
  <c r="B417" i="4"/>
  <c r="B418" i="4"/>
  <c r="B419" i="4"/>
  <c r="B420" i="4"/>
  <c r="B421" i="4"/>
  <c r="B422" i="4"/>
  <c r="B423" i="4"/>
  <c r="B424" i="4"/>
  <c r="B425" i="4"/>
  <c r="B426" i="4"/>
  <c r="B427" i="4"/>
  <c r="B428" i="4"/>
  <c r="B429" i="4"/>
  <c r="B430" i="4"/>
  <c r="B431" i="4"/>
  <c r="B432" i="4"/>
  <c r="B433" i="4"/>
  <c r="B434" i="4"/>
  <c r="B435" i="4"/>
  <c r="B436" i="4"/>
  <c r="B437" i="4"/>
  <c r="B438" i="4"/>
  <c r="B439" i="4"/>
  <c r="B440" i="4"/>
  <c r="B441" i="4"/>
  <c r="B442" i="4"/>
  <c r="B443" i="4"/>
  <c r="B444" i="4"/>
  <c r="B445" i="4"/>
  <c r="B446" i="4"/>
  <c r="B447" i="4"/>
  <c r="B448" i="4"/>
  <c r="B449" i="4"/>
  <c r="B450" i="4"/>
  <c r="B451" i="4"/>
  <c r="B452" i="4"/>
  <c r="B453" i="4"/>
  <c r="B454" i="4"/>
  <c r="B455" i="4"/>
  <c r="B456" i="4"/>
  <c r="B457" i="4"/>
  <c r="B458" i="4"/>
  <c r="B459" i="4"/>
  <c r="B460" i="4"/>
  <c r="B461" i="4"/>
  <c r="B462" i="4"/>
  <c r="B463" i="4"/>
  <c r="B464" i="4"/>
  <c r="B465" i="4"/>
  <c r="B466" i="4"/>
  <c r="B467" i="4"/>
  <c r="B468" i="4"/>
  <c r="B469" i="4"/>
  <c r="B470" i="4"/>
  <c r="B471" i="4"/>
  <c r="B472" i="4"/>
  <c r="B473" i="4"/>
  <c r="B474" i="4"/>
  <c r="B475" i="4"/>
  <c r="B476" i="4"/>
  <c r="B477" i="4"/>
  <c r="B478" i="4"/>
  <c r="B479" i="4"/>
  <c r="B480" i="4"/>
  <c r="B481" i="4"/>
  <c r="B482" i="4"/>
  <c r="B483" i="4"/>
  <c r="B484" i="4"/>
  <c r="B485" i="4"/>
  <c r="B486" i="4"/>
  <c r="B487" i="4"/>
  <c r="B488" i="4"/>
  <c r="B489" i="4"/>
  <c r="B490" i="4"/>
  <c r="B491" i="4"/>
  <c r="B492" i="4"/>
  <c r="B493" i="4"/>
  <c r="B494" i="4"/>
  <c r="B495" i="4"/>
  <c r="B496" i="4"/>
  <c r="B497" i="4"/>
  <c r="B498" i="4"/>
  <c r="B499" i="4"/>
  <c r="B500" i="4"/>
  <c r="B501" i="4"/>
  <c r="B502" i="4"/>
  <c r="B503" i="4"/>
  <c r="B504" i="4"/>
  <c r="B505" i="4"/>
  <c r="B506" i="4"/>
  <c r="B507" i="4"/>
  <c r="B508" i="4"/>
  <c r="B509" i="4"/>
  <c r="B510" i="4"/>
  <c r="B511" i="4"/>
  <c r="B512" i="4"/>
  <c r="B513" i="4"/>
  <c r="B514" i="4"/>
  <c r="B515" i="4"/>
  <c r="B516" i="4"/>
  <c r="B517" i="4"/>
  <c r="B518" i="4"/>
  <c r="B519" i="4"/>
  <c r="B520" i="4"/>
  <c r="B521" i="4"/>
  <c r="B522" i="4"/>
  <c r="B523" i="4"/>
  <c r="B524" i="4"/>
  <c r="B525" i="4"/>
  <c r="B526" i="4"/>
  <c r="B527" i="4"/>
  <c r="B528" i="4"/>
  <c r="B529" i="4"/>
  <c r="B530" i="4"/>
  <c r="B531" i="4"/>
  <c r="B532" i="4"/>
  <c r="B533" i="4"/>
  <c r="B534" i="4"/>
  <c r="B535" i="4"/>
  <c r="B536" i="4"/>
  <c r="B537" i="4"/>
  <c r="B538" i="4"/>
  <c r="B539" i="4"/>
  <c r="B540" i="4"/>
  <c r="B541" i="4"/>
  <c r="B542" i="4"/>
  <c r="B543" i="4"/>
  <c r="B544" i="4"/>
  <c r="B545" i="4"/>
  <c r="B546" i="4"/>
  <c r="B547" i="4"/>
  <c r="B548" i="4"/>
  <c r="B549" i="4"/>
  <c r="B550" i="4"/>
  <c r="B551" i="4"/>
  <c r="B552" i="4"/>
  <c r="B553" i="4"/>
  <c r="B554" i="4"/>
  <c r="B555" i="4"/>
  <c r="B556" i="4"/>
  <c r="B557" i="4"/>
  <c r="B558" i="4"/>
  <c r="B559" i="4"/>
  <c r="B560" i="4"/>
  <c r="B561" i="4"/>
  <c r="B562" i="4"/>
  <c r="B563" i="4"/>
  <c r="B564" i="4"/>
  <c r="B565" i="4"/>
  <c r="B566" i="4"/>
  <c r="B567" i="4"/>
  <c r="B568" i="4"/>
  <c r="B569" i="4"/>
  <c r="B570" i="4"/>
  <c r="B571" i="4"/>
  <c r="B572" i="4"/>
  <c r="B573" i="4"/>
  <c r="B574" i="4"/>
  <c r="B575" i="4"/>
  <c r="B576" i="4"/>
  <c r="B577" i="4"/>
  <c r="B578" i="4"/>
  <c r="B579" i="4"/>
  <c r="B580" i="4"/>
  <c r="B581" i="4"/>
  <c r="B582" i="4"/>
  <c r="B583" i="4"/>
  <c r="B584" i="4"/>
  <c r="B585" i="4"/>
  <c r="B586" i="4"/>
  <c r="B587" i="4"/>
  <c r="B588" i="4"/>
  <c r="B589" i="4"/>
  <c r="B590" i="4"/>
  <c r="B591" i="4"/>
  <c r="B592" i="4"/>
  <c r="B593" i="4"/>
  <c r="B594" i="4"/>
  <c r="B595" i="4"/>
  <c r="B596" i="4"/>
  <c r="B597" i="4"/>
  <c r="B598" i="4"/>
  <c r="B599" i="4"/>
  <c r="B600" i="4"/>
  <c r="B601" i="4"/>
  <c r="B602" i="4"/>
  <c r="B603" i="4"/>
  <c r="B604" i="4"/>
  <c r="B605" i="4"/>
  <c r="B606" i="4"/>
  <c r="B607" i="4"/>
  <c r="B608" i="4"/>
  <c r="B609" i="4"/>
  <c r="B610" i="4"/>
  <c r="B611" i="4"/>
  <c r="B612" i="4"/>
  <c r="B613" i="4"/>
  <c r="B614" i="4"/>
  <c r="B615" i="4"/>
  <c r="B616" i="4"/>
  <c r="B617" i="4"/>
  <c r="B618" i="4"/>
  <c r="B619" i="4"/>
  <c r="B620" i="4"/>
  <c r="B621" i="4"/>
  <c r="B622" i="4"/>
  <c r="B623" i="4"/>
  <c r="B624" i="4"/>
  <c r="B625" i="4"/>
  <c r="B626" i="4"/>
  <c r="B627" i="4"/>
  <c r="B628" i="4"/>
  <c r="B629" i="4"/>
  <c r="B630" i="4"/>
  <c r="B631" i="4"/>
  <c r="B632" i="4"/>
  <c r="B633" i="4"/>
  <c r="B634" i="4"/>
  <c r="B635" i="4"/>
  <c r="B636" i="4"/>
  <c r="B637" i="4"/>
  <c r="B638" i="4"/>
  <c r="B639" i="4"/>
  <c r="B640" i="4"/>
  <c r="B641" i="4"/>
  <c r="B642" i="4"/>
  <c r="B643" i="4"/>
  <c r="B644" i="4"/>
  <c r="B645" i="4"/>
  <c r="B646" i="4"/>
  <c r="B647" i="4"/>
  <c r="B648" i="4"/>
  <c r="B649" i="4"/>
  <c r="B650" i="4"/>
  <c r="B651" i="4"/>
  <c r="B652" i="4"/>
  <c r="B653" i="4"/>
  <c r="B654" i="4"/>
  <c r="B655" i="4"/>
  <c r="B656" i="4"/>
  <c r="B657" i="4"/>
  <c r="B658" i="4"/>
  <c r="B659" i="4"/>
  <c r="B660" i="4"/>
  <c r="B661" i="4"/>
  <c r="B662" i="4"/>
  <c r="B663" i="4"/>
  <c r="B664" i="4"/>
  <c r="B665" i="4"/>
  <c r="B666" i="4"/>
  <c r="B667" i="4"/>
  <c r="B668" i="4"/>
  <c r="B669" i="4"/>
  <c r="B670" i="4"/>
  <c r="B671" i="4"/>
  <c r="B672" i="4"/>
  <c r="B673" i="4"/>
  <c r="B674" i="4"/>
  <c r="B675" i="4"/>
  <c r="B676" i="4"/>
  <c r="B677" i="4"/>
  <c r="B678" i="4"/>
  <c r="B679" i="4"/>
  <c r="B680" i="4"/>
  <c r="B681" i="4"/>
  <c r="B682" i="4"/>
  <c r="B683" i="4"/>
  <c r="B684" i="4"/>
  <c r="B685" i="4"/>
  <c r="B686" i="4"/>
  <c r="B687" i="4"/>
  <c r="B688" i="4"/>
  <c r="B689" i="4"/>
  <c r="B690" i="4"/>
  <c r="B691" i="4"/>
  <c r="B692" i="4"/>
  <c r="B693" i="4"/>
  <c r="B694" i="4"/>
  <c r="B695" i="4"/>
  <c r="B696" i="4"/>
  <c r="B697" i="4"/>
  <c r="B698" i="4"/>
  <c r="B699" i="4"/>
  <c r="B700" i="4"/>
  <c r="B701" i="4"/>
  <c r="B702" i="4"/>
  <c r="B703" i="4"/>
  <c r="B704" i="4"/>
  <c r="B705" i="4"/>
  <c r="B706" i="4"/>
  <c r="B707" i="4"/>
  <c r="B708" i="4"/>
  <c r="B709" i="4"/>
  <c r="B710" i="4"/>
  <c r="B711" i="4"/>
  <c r="B712" i="4"/>
  <c r="B713" i="4"/>
  <c r="B714" i="4"/>
  <c r="B715" i="4"/>
  <c r="B716" i="4"/>
  <c r="B717" i="4"/>
  <c r="B718" i="4"/>
  <c r="B719" i="4"/>
  <c r="B720" i="4"/>
  <c r="B721" i="4"/>
  <c r="B722" i="4"/>
  <c r="B723" i="4"/>
  <c r="B724" i="4"/>
  <c r="B725" i="4"/>
  <c r="B726" i="4"/>
  <c r="B727" i="4"/>
  <c r="B728" i="4"/>
  <c r="B729" i="4"/>
  <c r="B730" i="4"/>
  <c r="B731" i="4"/>
  <c r="B732" i="4"/>
  <c r="B733" i="4"/>
  <c r="B734" i="4"/>
  <c r="B735" i="4"/>
  <c r="B736" i="4"/>
  <c r="B737" i="4"/>
  <c r="B738" i="4"/>
  <c r="B739" i="4"/>
  <c r="B740" i="4"/>
  <c r="B741" i="4"/>
  <c r="B742" i="4"/>
  <c r="B743" i="4"/>
  <c r="B744" i="4"/>
  <c r="B745" i="4"/>
  <c r="B746" i="4"/>
  <c r="B747" i="4"/>
  <c r="B748" i="4"/>
  <c r="B749" i="4"/>
  <c r="B750" i="4"/>
  <c r="B751" i="4"/>
  <c r="B752" i="4"/>
  <c r="B753" i="4"/>
  <c r="B754" i="4"/>
  <c r="B755" i="4"/>
  <c r="B756" i="4"/>
  <c r="B757" i="4"/>
  <c r="B758" i="4"/>
  <c r="B759" i="4"/>
  <c r="B760" i="4"/>
  <c r="B761" i="4"/>
  <c r="B762" i="4"/>
  <c r="B763" i="4"/>
  <c r="B764" i="4"/>
  <c r="B765" i="4"/>
  <c r="B766" i="4"/>
  <c r="B767" i="4"/>
  <c r="B768" i="4"/>
  <c r="B769" i="4"/>
  <c r="B770" i="4"/>
  <c r="B771" i="4"/>
  <c r="B772" i="4"/>
  <c r="B773" i="4"/>
  <c r="B774" i="4"/>
  <c r="B775" i="4"/>
  <c r="B776" i="4"/>
  <c r="B777" i="4"/>
  <c r="B778" i="4"/>
  <c r="B779" i="4"/>
  <c r="B780" i="4"/>
  <c r="B781" i="4"/>
  <c r="B782" i="4"/>
  <c r="B783" i="4"/>
  <c r="B784" i="4"/>
  <c r="B785" i="4"/>
  <c r="B786" i="4"/>
  <c r="B787" i="4"/>
  <c r="B788" i="4"/>
  <c r="B789" i="4"/>
  <c r="B790" i="4"/>
  <c r="B791" i="4"/>
  <c r="B792" i="4"/>
  <c r="B793" i="4"/>
  <c r="B794" i="4"/>
  <c r="B795" i="4"/>
  <c r="B796" i="4"/>
  <c r="B797" i="4"/>
  <c r="B798" i="4"/>
  <c r="B799" i="4"/>
  <c r="B800" i="4"/>
  <c r="B801" i="4"/>
  <c r="B802" i="4"/>
  <c r="B803" i="4"/>
  <c r="B804" i="4"/>
  <c r="B805" i="4"/>
  <c r="B806" i="4"/>
  <c r="B807" i="4"/>
  <c r="B808" i="4"/>
  <c r="B809" i="4"/>
  <c r="B810" i="4"/>
  <c r="B811" i="4"/>
  <c r="B812" i="4"/>
  <c r="B813" i="4"/>
  <c r="B814" i="4"/>
  <c r="B815" i="4"/>
  <c r="B816" i="4"/>
  <c r="B817" i="4"/>
  <c r="B818" i="4"/>
  <c r="B819" i="4"/>
  <c r="B820" i="4"/>
  <c r="B821" i="4"/>
  <c r="B822" i="4"/>
  <c r="B823" i="4"/>
  <c r="B824" i="4"/>
  <c r="B825" i="4"/>
  <c r="B826" i="4"/>
  <c r="B827" i="4"/>
  <c r="B828" i="4"/>
  <c r="B829" i="4"/>
  <c r="B830" i="4"/>
  <c r="B831" i="4"/>
  <c r="B832" i="4"/>
  <c r="B833" i="4"/>
  <c r="B834" i="4"/>
  <c r="B835" i="4"/>
  <c r="B836" i="4"/>
  <c r="B837" i="4"/>
  <c r="B838" i="4"/>
  <c r="B839" i="4"/>
  <c r="B840" i="4"/>
  <c r="B841" i="4"/>
  <c r="B842" i="4"/>
  <c r="B843" i="4"/>
  <c r="B844" i="4"/>
  <c r="B845" i="4"/>
  <c r="B846" i="4"/>
  <c r="B847" i="4"/>
  <c r="B848" i="4"/>
  <c r="B849" i="4"/>
  <c r="B850" i="4"/>
  <c r="B851" i="4"/>
  <c r="B852" i="4"/>
  <c r="B853" i="4"/>
  <c r="B854" i="4"/>
  <c r="B855" i="4"/>
  <c r="B856" i="4"/>
  <c r="B857" i="4"/>
  <c r="B858" i="4"/>
  <c r="B859" i="4"/>
  <c r="B860" i="4"/>
  <c r="B861" i="4"/>
  <c r="B862" i="4"/>
  <c r="B863" i="4"/>
  <c r="B864" i="4"/>
  <c r="B865" i="4"/>
  <c r="B866" i="4"/>
  <c r="B867" i="4"/>
  <c r="B868" i="4"/>
  <c r="B869" i="4"/>
  <c r="B870" i="4"/>
  <c r="B871" i="4"/>
  <c r="B872" i="4"/>
  <c r="B873" i="4"/>
  <c r="B874" i="4"/>
  <c r="B875" i="4"/>
  <c r="B876" i="4"/>
  <c r="B877" i="4"/>
  <c r="B878" i="4"/>
  <c r="B879" i="4"/>
  <c r="B880" i="4"/>
  <c r="B881" i="4"/>
  <c r="B882" i="4"/>
  <c r="B883" i="4"/>
  <c r="B884" i="4"/>
  <c r="B885" i="4"/>
  <c r="B886" i="4"/>
  <c r="B887" i="4"/>
  <c r="B888" i="4"/>
  <c r="B889" i="4"/>
  <c r="B890" i="4"/>
  <c r="B891" i="4"/>
  <c r="B892" i="4"/>
  <c r="B893" i="4"/>
  <c r="B894" i="4"/>
  <c r="B895" i="4"/>
  <c r="B896" i="4"/>
  <c r="B897" i="4"/>
  <c r="B898" i="4"/>
  <c r="B899" i="4"/>
  <c r="B900" i="4"/>
  <c r="B901" i="4"/>
  <c r="B902" i="4"/>
  <c r="B903" i="4"/>
  <c r="B904" i="4"/>
  <c r="B905" i="4"/>
  <c r="B906" i="4"/>
  <c r="B907" i="4"/>
  <c r="B908" i="4"/>
  <c r="B909" i="4"/>
  <c r="B910" i="4"/>
  <c r="B911" i="4"/>
  <c r="B912" i="4"/>
  <c r="B913" i="4"/>
  <c r="B914" i="4"/>
  <c r="B915" i="4"/>
  <c r="B916" i="4"/>
  <c r="B917" i="4"/>
  <c r="B918" i="4"/>
  <c r="B919" i="4"/>
  <c r="B920" i="4"/>
  <c r="B921" i="4"/>
  <c r="B922" i="4"/>
  <c r="B923" i="4"/>
  <c r="B924" i="4"/>
  <c r="B925" i="4"/>
  <c r="B926" i="4"/>
  <c r="B927" i="4"/>
  <c r="B928" i="4"/>
  <c r="B929" i="4"/>
  <c r="B930" i="4"/>
  <c r="B931" i="4"/>
  <c r="B932" i="4"/>
  <c r="B933" i="4"/>
  <c r="B934" i="4"/>
  <c r="B935" i="4"/>
  <c r="B936" i="4"/>
  <c r="B937" i="4"/>
  <c r="B938" i="4"/>
  <c r="B939" i="4"/>
  <c r="B940" i="4"/>
  <c r="B941" i="4"/>
  <c r="B942" i="4"/>
  <c r="B943" i="4"/>
  <c r="B944" i="4"/>
  <c r="B945" i="4"/>
  <c r="B946" i="4"/>
  <c r="B947" i="4"/>
  <c r="B948" i="4"/>
  <c r="B949" i="4"/>
  <c r="B950" i="4"/>
  <c r="B951" i="4"/>
  <c r="B952" i="4"/>
  <c r="B953" i="4"/>
  <c r="B954" i="4"/>
  <c r="B955" i="4"/>
  <c r="B956" i="4"/>
  <c r="B957" i="4"/>
  <c r="B958" i="4"/>
  <c r="B959" i="4"/>
  <c r="B960" i="4"/>
  <c r="B961" i="4"/>
  <c r="B962" i="4"/>
  <c r="B963" i="4"/>
  <c r="B964" i="4"/>
  <c r="B965" i="4"/>
  <c r="B966" i="4"/>
  <c r="B967" i="4"/>
  <c r="B968" i="4"/>
  <c r="B969" i="4"/>
  <c r="B970" i="4"/>
  <c r="B971" i="4"/>
  <c r="B972" i="4"/>
  <c r="B973" i="4"/>
  <c r="B974" i="4"/>
  <c r="B975" i="4"/>
  <c r="B976" i="4"/>
  <c r="B977" i="4"/>
  <c r="B978" i="4"/>
  <c r="B979" i="4"/>
  <c r="B980" i="4"/>
  <c r="B981" i="4"/>
  <c r="B982" i="4"/>
  <c r="B983" i="4"/>
  <c r="B984" i="4"/>
  <c r="B985" i="4"/>
  <c r="B986" i="4"/>
  <c r="B987" i="4"/>
  <c r="B988" i="4"/>
  <c r="B989" i="4"/>
  <c r="B990" i="4"/>
  <c r="B991" i="4"/>
  <c r="B992" i="4"/>
  <c r="B993" i="4"/>
  <c r="B994" i="4"/>
  <c r="B995" i="4"/>
  <c r="B996" i="4"/>
  <c r="B997" i="4"/>
  <c r="B998" i="4"/>
  <c r="B999" i="4"/>
  <c r="B1000" i="4"/>
  <c r="B1001" i="4"/>
  <c r="B1002" i="4"/>
  <c r="B1003" i="4"/>
  <c r="B3" i="4"/>
  <c r="B4" i="38"/>
  <c r="B5" i="38"/>
  <c r="B6" i="38"/>
  <c r="B7" i="38"/>
  <c r="B8" i="38"/>
  <c r="B9" i="38"/>
  <c r="B10" i="38"/>
  <c r="B11" i="38"/>
  <c r="B12" i="38"/>
  <c r="B13" i="38"/>
  <c r="B14" i="38"/>
  <c r="B15" i="38"/>
  <c r="B16" i="38"/>
  <c r="B17" i="38"/>
  <c r="B18" i="38"/>
  <c r="B19" i="38"/>
  <c r="B20" i="38"/>
  <c r="B21" i="38"/>
  <c r="B22" i="38"/>
  <c r="B23" i="38"/>
  <c r="B24" i="38"/>
  <c r="B25" i="38"/>
  <c r="B26" i="38"/>
  <c r="B27" i="38"/>
  <c r="B28" i="38"/>
  <c r="B29" i="38"/>
  <c r="B30" i="38"/>
  <c r="B31" i="38"/>
  <c r="B32" i="38"/>
  <c r="B33" i="38"/>
  <c r="B34" i="38"/>
  <c r="B35" i="38"/>
  <c r="B36" i="38"/>
  <c r="B37" i="38"/>
  <c r="B38" i="38"/>
  <c r="B39" i="38"/>
  <c r="B40" i="38"/>
  <c r="B41" i="38"/>
  <c r="B42" i="38"/>
  <c r="B43" i="38"/>
  <c r="B44" i="38"/>
  <c r="B45" i="38"/>
  <c r="B46" i="38"/>
  <c r="B47" i="38"/>
  <c r="B48" i="38"/>
  <c r="B49" i="38"/>
  <c r="B50" i="38"/>
  <c r="B51" i="38"/>
  <c r="B52" i="38"/>
  <c r="B53" i="38"/>
  <c r="B54" i="38"/>
  <c r="B55" i="38"/>
  <c r="B56" i="38"/>
  <c r="B57" i="38"/>
  <c r="B58" i="38"/>
  <c r="B59" i="38"/>
  <c r="B60" i="38"/>
  <c r="B61" i="38"/>
  <c r="B62" i="38"/>
  <c r="B63" i="38"/>
  <c r="B64" i="38"/>
  <c r="B65" i="38"/>
  <c r="B66" i="38"/>
  <c r="B67" i="38"/>
  <c r="B68" i="38"/>
  <c r="B69" i="38"/>
  <c r="B70" i="38"/>
  <c r="B71" i="38"/>
  <c r="B72" i="38"/>
  <c r="B73" i="38"/>
  <c r="B74" i="38"/>
  <c r="B75" i="38"/>
  <c r="B76" i="38"/>
  <c r="B77" i="38"/>
  <c r="B78" i="38"/>
  <c r="B79" i="38"/>
  <c r="B80" i="38"/>
  <c r="B81" i="38"/>
  <c r="B82" i="38"/>
  <c r="B83" i="38"/>
  <c r="B84" i="38"/>
  <c r="B85" i="38"/>
  <c r="B86" i="38"/>
  <c r="B87" i="38"/>
  <c r="B88" i="38"/>
  <c r="B89" i="38"/>
  <c r="B90" i="38"/>
  <c r="B91" i="38"/>
  <c r="B92" i="38"/>
  <c r="B93" i="38"/>
  <c r="B94" i="38"/>
  <c r="B95" i="38"/>
  <c r="B96" i="38"/>
  <c r="B97" i="38"/>
  <c r="B98" i="38"/>
  <c r="B99" i="38"/>
  <c r="B100" i="38"/>
  <c r="B101" i="38"/>
  <c r="B102" i="38"/>
  <c r="B103" i="38"/>
  <c r="B104" i="38"/>
  <c r="B105" i="38"/>
  <c r="B106" i="38"/>
  <c r="B107" i="38"/>
  <c r="B108" i="38"/>
  <c r="B109" i="38"/>
  <c r="B110" i="38"/>
  <c r="B111" i="38"/>
  <c r="B112" i="38"/>
  <c r="B113" i="38"/>
  <c r="B114" i="38"/>
  <c r="B115" i="38"/>
  <c r="B116" i="38"/>
  <c r="B117" i="38"/>
  <c r="B118" i="38"/>
  <c r="B119" i="38"/>
  <c r="B120" i="38"/>
  <c r="B121" i="38"/>
  <c r="B122" i="38"/>
  <c r="B123" i="38"/>
  <c r="B124" i="38"/>
  <c r="B125" i="38"/>
  <c r="B126" i="38"/>
  <c r="B127" i="38"/>
  <c r="B128" i="38"/>
  <c r="B129" i="38"/>
  <c r="B130" i="38"/>
  <c r="B131" i="38"/>
  <c r="B132" i="38"/>
  <c r="B133" i="38"/>
  <c r="B134" i="38"/>
  <c r="B135" i="38"/>
  <c r="B136" i="38"/>
  <c r="B137" i="38"/>
  <c r="B138" i="38"/>
  <c r="B139" i="38"/>
  <c r="B140" i="38"/>
  <c r="B141" i="38"/>
  <c r="B142" i="38"/>
  <c r="B143" i="38"/>
  <c r="B144" i="38"/>
  <c r="B145" i="38"/>
  <c r="B146" i="38"/>
  <c r="B147" i="38"/>
  <c r="B148" i="38"/>
  <c r="B149" i="38"/>
  <c r="B150" i="38"/>
  <c r="B151" i="38"/>
  <c r="B152" i="38"/>
  <c r="B153" i="38"/>
  <c r="B154" i="38"/>
  <c r="B155" i="38"/>
  <c r="B156" i="38"/>
  <c r="B157" i="38"/>
  <c r="B158" i="38"/>
  <c r="B159" i="38"/>
  <c r="B160" i="38"/>
  <c r="B161" i="38"/>
  <c r="B162" i="38"/>
  <c r="B163" i="38"/>
  <c r="B164" i="38"/>
  <c r="B165" i="38"/>
  <c r="B166" i="38"/>
  <c r="B167" i="38"/>
  <c r="B168" i="38"/>
  <c r="B169" i="38"/>
  <c r="B170" i="38"/>
  <c r="B171" i="38"/>
  <c r="B172" i="38"/>
  <c r="B173" i="38"/>
  <c r="B174" i="38"/>
  <c r="B175" i="38"/>
  <c r="B176" i="38"/>
  <c r="B177" i="38"/>
  <c r="B178" i="38"/>
  <c r="B179" i="38"/>
  <c r="B180" i="38"/>
  <c r="B181" i="38"/>
  <c r="B182" i="38"/>
  <c r="B183" i="38"/>
  <c r="B184" i="38"/>
  <c r="B185" i="38"/>
  <c r="B186" i="38"/>
  <c r="B187" i="38"/>
  <c r="B188" i="38"/>
  <c r="B189" i="38"/>
  <c r="B190" i="38"/>
  <c r="B191" i="38"/>
  <c r="B192" i="38"/>
  <c r="B193" i="38"/>
  <c r="B194" i="38"/>
  <c r="B195" i="38"/>
  <c r="B196" i="38"/>
  <c r="B197" i="38"/>
  <c r="B198" i="38"/>
  <c r="B199" i="38"/>
  <c r="B200" i="38"/>
  <c r="B201" i="38"/>
  <c r="B202" i="38"/>
  <c r="B203" i="38"/>
  <c r="B204" i="38"/>
  <c r="B205" i="38"/>
  <c r="B206" i="38"/>
  <c r="B207" i="38"/>
  <c r="B208" i="38"/>
  <c r="B209" i="38"/>
  <c r="B210" i="38"/>
  <c r="B211" i="38"/>
  <c r="B212" i="38"/>
  <c r="B213" i="38"/>
  <c r="B214" i="38"/>
  <c r="B215" i="38"/>
  <c r="B216" i="38"/>
  <c r="B217" i="38"/>
  <c r="B218" i="38"/>
  <c r="B219" i="38"/>
  <c r="B220" i="38"/>
  <c r="B221" i="38"/>
  <c r="B222" i="38"/>
  <c r="B223" i="38"/>
  <c r="B224" i="38"/>
  <c r="B225" i="38"/>
  <c r="B226" i="38"/>
  <c r="B227" i="38"/>
  <c r="B228" i="38"/>
  <c r="B229" i="38"/>
  <c r="B230" i="38"/>
  <c r="B231" i="38"/>
  <c r="B232" i="38"/>
  <c r="B233" i="38"/>
  <c r="B234" i="38"/>
  <c r="B235" i="38"/>
  <c r="B236" i="38"/>
  <c r="B237" i="38"/>
  <c r="B238" i="38"/>
  <c r="B239" i="38"/>
  <c r="B240" i="38"/>
  <c r="B241" i="38"/>
  <c r="B242" i="38"/>
  <c r="B243" i="38"/>
  <c r="B244" i="38"/>
  <c r="B245" i="38"/>
  <c r="B246" i="38"/>
  <c r="B247" i="38"/>
  <c r="B248" i="38"/>
  <c r="B249" i="38"/>
  <c r="B250" i="38"/>
  <c r="B251" i="38"/>
  <c r="B252" i="38"/>
  <c r="B253" i="38"/>
  <c r="B254" i="38"/>
  <c r="B255" i="38"/>
  <c r="B256" i="38"/>
  <c r="B257" i="38"/>
  <c r="B258" i="38"/>
  <c r="B259" i="38"/>
  <c r="B260" i="38"/>
  <c r="B261" i="38"/>
  <c r="B262" i="38"/>
  <c r="B263" i="38"/>
  <c r="B264" i="38"/>
  <c r="B265" i="38"/>
  <c r="B266" i="38"/>
  <c r="B267" i="38"/>
  <c r="B268" i="38"/>
  <c r="B269" i="38"/>
  <c r="B270" i="38"/>
  <c r="B271" i="38"/>
  <c r="B272" i="38"/>
  <c r="B273" i="38"/>
  <c r="B274" i="38"/>
  <c r="B275" i="38"/>
  <c r="B276" i="38"/>
  <c r="B277" i="38"/>
  <c r="B278" i="38"/>
  <c r="B279" i="38"/>
  <c r="B280" i="38"/>
  <c r="B281" i="38"/>
  <c r="B282" i="38"/>
  <c r="B283" i="38"/>
  <c r="B284" i="38"/>
  <c r="B285" i="38"/>
  <c r="B286" i="38"/>
  <c r="B287" i="38"/>
  <c r="B288" i="38"/>
  <c r="B289" i="38"/>
  <c r="B290" i="38"/>
  <c r="B291" i="38"/>
  <c r="B292" i="38"/>
  <c r="B293" i="38"/>
  <c r="B294" i="38"/>
  <c r="B295" i="38"/>
  <c r="B296" i="38"/>
  <c r="B297" i="38"/>
  <c r="B298" i="38"/>
  <c r="B299" i="38"/>
  <c r="B300" i="38"/>
  <c r="B301" i="38"/>
  <c r="B302" i="38"/>
  <c r="B303" i="38"/>
  <c r="B304" i="38"/>
  <c r="B305" i="38"/>
  <c r="B306" i="38"/>
  <c r="B307" i="38"/>
  <c r="B308" i="38"/>
  <c r="B309" i="38"/>
  <c r="B310" i="38"/>
  <c r="B311" i="38"/>
  <c r="B312" i="38"/>
  <c r="B313" i="38"/>
  <c r="B314" i="38"/>
  <c r="B315" i="38"/>
  <c r="B316" i="38"/>
  <c r="B317" i="38"/>
  <c r="B318" i="38"/>
  <c r="B319" i="38"/>
  <c r="B320" i="38"/>
  <c r="B321" i="38"/>
  <c r="B322" i="38"/>
  <c r="B323" i="38"/>
  <c r="B324" i="38"/>
  <c r="B325" i="38"/>
  <c r="B326" i="38"/>
  <c r="B327" i="38"/>
  <c r="B328" i="38"/>
  <c r="B329" i="38"/>
  <c r="B330" i="38"/>
  <c r="B331" i="38"/>
  <c r="B332" i="38"/>
  <c r="B333" i="38"/>
  <c r="B334" i="38"/>
  <c r="B335" i="38"/>
  <c r="B336" i="38"/>
  <c r="B337" i="38"/>
  <c r="B338" i="38"/>
  <c r="B339" i="38"/>
  <c r="B340" i="38"/>
  <c r="B341" i="38"/>
  <c r="B342" i="38"/>
  <c r="B343" i="38"/>
  <c r="B344" i="38"/>
  <c r="B345" i="38"/>
  <c r="B346" i="38"/>
  <c r="B347" i="38"/>
  <c r="B348" i="38"/>
  <c r="B349" i="38"/>
  <c r="B350" i="38"/>
  <c r="B351" i="38"/>
  <c r="B352" i="38"/>
  <c r="B353" i="38"/>
  <c r="B354" i="38"/>
  <c r="B355" i="38"/>
  <c r="B356" i="38"/>
  <c r="B357" i="38"/>
  <c r="B358" i="38"/>
  <c r="B359" i="38"/>
  <c r="B360" i="38"/>
  <c r="B361" i="38"/>
  <c r="B362" i="38"/>
  <c r="B363" i="38"/>
  <c r="B364" i="38"/>
  <c r="B365" i="38"/>
  <c r="B366" i="38"/>
  <c r="B367" i="38"/>
  <c r="B368" i="38"/>
  <c r="B369" i="38"/>
  <c r="B370" i="38"/>
  <c r="B371" i="38"/>
  <c r="B372" i="38"/>
  <c r="B373" i="38"/>
  <c r="B374" i="38"/>
  <c r="B375" i="38"/>
  <c r="B376" i="38"/>
  <c r="B377" i="38"/>
  <c r="B378" i="38"/>
  <c r="B379" i="38"/>
  <c r="B380" i="38"/>
  <c r="B381" i="38"/>
  <c r="B382" i="38"/>
  <c r="B383" i="38"/>
  <c r="B384" i="38"/>
  <c r="B385" i="38"/>
  <c r="B386" i="38"/>
  <c r="B387" i="38"/>
  <c r="B388" i="38"/>
  <c r="B389" i="38"/>
  <c r="B390" i="38"/>
  <c r="B391" i="38"/>
  <c r="B392" i="38"/>
  <c r="B393" i="38"/>
  <c r="B394" i="38"/>
  <c r="B395" i="38"/>
  <c r="B396" i="38"/>
  <c r="B397" i="38"/>
  <c r="B398" i="38"/>
  <c r="B399" i="38"/>
  <c r="B400" i="38"/>
  <c r="B401" i="38"/>
  <c r="B402" i="38"/>
  <c r="B403" i="38"/>
  <c r="B404" i="38"/>
  <c r="B405" i="38"/>
  <c r="B406" i="38"/>
  <c r="B407" i="38"/>
  <c r="B408" i="38"/>
  <c r="B409" i="38"/>
  <c r="B410" i="38"/>
  <c r="B411" i="38"/>
  <c r="B412" i="38"/>
  <c r="B413" i="38"/>
  <c r="B414" i="38"/>
  <c r="B415" i="38"/>
  <c r="B416" i="38"/>
  <c r="B417" i="38"/>
  <c r="B418" i="38"/>
  <c r="B419" i="38"/>
  <c r="B420" i="38"/>
  <c r="B421" i="38"/>
  <c r="B422" i="38"/>
  <c r="B423" i="38"/>
  <c r="B424" i="38"/>
  <c r="B425" i="38"/>
  <c r="B426" i="38"/>
  <c r="B427" i="38"/>
  <c r="B428" i="38"/>
  <c r="B429" i="38"/>
  <c r="B430" i="38"/>
  <c r="B431" i="38"/>
  <c r="B432" i="38"/>
  <c r="B433" i="38"/>
  <c r="B434" i="38"/>
  <c r="B435" i="38"/>
  <c r="B436" i="38"/>
  <c r="B437" i="38"/>
  <c r="B438" i="38"/>
  <c r="B439" i="38"/>
  <c r="B440" i="38"/>
  <c r="B441" i="38"/>
  <c r="B442" i="38"/>
  <c r="B443" i="38"/>
  <c r="B444" i="38"/>
  <c r="B445" i="38"/>
  <c r="B446" i="38"/>
  <c r="B447" i="38"/>
  <c r="B448" i="38"/>
  <c r="B449" i="38"/>
  <c r="B450" i="38"/>
  <c r="B451" i="38"/>
  <c r="B452" i="38"/>
  <c r="B453" i="38"/>
  <c r="B454" i="38"/>
  <c r="B455" i="38"/>
  <c r="B456" i="38"/>
  <c r="B457" i="38"/>
  <c r="B458" i="38"/>
  <c r="B459" i="38"/>
  <c r="B460" i="38"/>
  <c r="B461" i="38"/>
  <c r="B462" i="38"/>
  <c r="B463" i="38"/>
  <c r="B464" i="38"/>
  <c r="B465" i="38"/>
  <c r="B466" i="38"/>
  <c r="B467" i="38"/>
  <c r="B468" i="38"/>
  <c r="B469" i="38"/>
  <c r="B470" i="38"/>
  <c r="B471" i="38"/>
  <c r="B472" i="38"/>
  <c r="B473" i="38"/>
  <c r="B474" i="38"/>
  <c r="B475" i="38"/>
  <c r="B476" i="38"/>
  <c r="B477" i="38"/>
  <c r="B478" i="38"/>
  <c r="B479" i="38"/>
  <c r="B480" i="38"/>
  <c r="B481" i="38"/>
  <c r="B482" i="38"/>
  <c r="B483" i="38"/>
  <c r="B484" i="38"/>
  <c r="B485" i="38"/>
  <c r="B486" i="38"/>
  <c r="B487" i="38"/>
  <c r="B488" i="38"/>
  <c r="B489" i="38"/>
  <c r="B490" i="38"/>
  <c r="B491" i="38"/>
  <c r="B492" i="38"/>
  <c r="B493" i="38"/>
  <c r="B494" i="38"/>
  <c r="B495" i="38"/>
  <c r="B496" i="38"/>
  <c r="B497" i="38"/>
  <c r="B498" i="38"/>
  <c r="B499" i="38"/>
  <c r="B500" i="38"/>
  <c r="B501" i="38"/>
  <c r="B502" i="38"/>
  <c r="B503" i="38"/>
  <c r="B504" i="38"/>
  <c r="B505" i="38"/>
  <c r="B506" i="38"/>
  <c r="B507" i="38"/>
  <c r="B508" i="38"/>
  <c r="B509" i="38"/>
  <c r="B510" i="38"/>
  <c r="B511" i="38"/>
  <c r="B512" i="38"/>
  <c r="B513" i="38"/>
  <c r="B514" i="38"/>
  <c r="B515" i="38"/>
  <c r="B516" i="38"/>
  <c r="B517" i="38"/>
  <c r="B518" i="38"/>
  <c r="B519" i="38"/>
  <c r="B520" i="38"/>
  <c r="B521" i="38"/>
  <c r="B522" i="38"/>
  <c r="B523" i="38"/>
  <c r="B524" i="38"/>
  <c r="B525" i="38"/>
  <c r="B526" i="38"/>
  <c r="B527" i="38"/>
  <c r="B528" i="38"/>
  <c r="B529" i="38"/>
  <c r="B530" i="38"/>
  <c r="B531" i="38"/>
  <c r="B532" i="38"/>
  <c r="B533" i="38"/>
  <c r="B534" i="38"/>
  <c r="B535" i="38"/>
  <c r="B536" i="38"/>
  <c r="B537" i="38"/>
  <c r="B538" i="38"/>
  <c r="B539" i="38"/>
  <c r="B540" i="38"/>
  <c r="B541" i="38"/>
  <c r="B542" i="38"/>
  <c r="B543" i="38"/>
  <c r="B544" i="38"/>
  <c r="B545" i="38"/>
  <c r="B546" i="38"/>
  <c r="B547" i="38"/>
  <c r="B548" i="38"/>
  <c r="B549" i="38"/>
  <c r="B550" i="38"/>
  <c r="B551" i="38"/>
  <c r="B552" i="38"/>
  <c r="B553" i="38"/>
  <c r="B554" i="38"/>
  <c r="B555" i="38"/>
  <c r="B556" i="38"/>
  <c r="B557" i="38"/>
  <c r="B558" i="38"/>
  <c r="B559" i="38"/>
  <c r="B560" i="38"/>
  <c r="B561" i="38"/>
  <c r="B562" i="38"/>
  <c r="B563" i="38"/>
  <c r="B564" i="38"/>
  <c r="B565" i="38"/>
  <c r="B566" i="38"/>
  <c r="B567" i="38"/>
  <c r="B568" i="38"/>
  <c r="B569" i="38"/>
  <c r="B570" i="38"/>
  <c r="B571" i="38"/>
  <c r="B572" i="38"/>
  <c r="B573" i="38"/>
  <c r="B574" i="38"/>
  <c r="B575" i="38"/>
  <c r="B576" i="38"/>
  <c r="B577" i="38"/>
  <c r="B578" i="38"/>
  <c r="B579" i="38"/>
  <c r="B580" i="38"/>
  <c r="B581" i="38"/>
  <c r="B582" i="38"/>
  <c r="B583" i="38"/>
  <c r="B584" i="38"/>
  <c r="B585" i="38"/>
  <c r="B586" i="38"/>
  <c r="B587" i="38"/>
  <c r="B588" i="38"/>
  <c r="B589" i="38"/>
  <c r="B590" i="38"/>
  <c r="B591" i="38"/>
  <c r="B592" i="38"/>
  <c r="B593" i="38"/>
  <c r="B594" i="38"/>
  <c r="B595" i="38"/>
  <c r="B596" i="38"/>
  <c r="B597" i="38"/>
  <c r="B598" i="38"/>
  <c r="B599" i="38"/>
  <c r="B600" i="38"/>
  <c r="B601" i="38"/>
  <c r="B602" i="38"/>
  <c r="B603" i="38"/>
  <c r="B604" i="38"/>
  <c r="B605" i="38"/>
  <c r="B606" i="38"/>
  <c r="B607" i="38"/>
  <c r="B608" i="38"/>
  <c r="B609" i="38"/>
  <c r="B610" i="38"/>
  <c r="B611" i="38"/>
  <c r="B612" i="38"/>
  <c r="B613" i="38"/>
  <c r="B614" i="38"/>
  <c r="B615" i="38"/>
  <c r="B616" i="38"/>
  <c r="B617" i="38"/>
  <c r="B618" i="38"/>
  <c r="B619" i="38"/>
  <c r="B620" i="38"/>
  <c r="B621" i="38"/>
  <c r="B622" i="38"/>
  <c r="B623" i="38"/>
  <c r="B624" i="38"/>
  <c r="B625" i="38"/>
  <c r="B626" i="38"/>
  <c r="B627" i="38"/>
  <c r="B628" i="38"/>
  <c r="B629" i="38"/>
  <c r="B630" i="38"/>
  <c r="B631" i="38"/>
  <c r="B632" i="38"/>
  <c r="B633" i="38"/>
  <c r="B634" i="38"/>
  <c r="B635" i="38"/>
  <c r="B636" i="38"/>
  <c r="B637" i="38"/>
  <c r="B638" i="38"/>
  <c r="B639" i="38"/>
  <c r="B640" i="38"/>
  <c r="B641" i="38"/>
  <c r="B642" i="38"/>
  <c r="B643" i="38"/>
  <c r="B644" i="38"/>
  <c r="B645" i="38"/>
  <c r="B646" i="38"/>
  <c r="B647" i="38"/>
  <c r="B648" i="38"/>
  <c r="B649" i="38"/>
  <c r="B650" i="38"/>
  <c r="B651" i="38"/>
  <c r="B652" i="38"/>
  <c r="B653" i="38"/>
  <c r="B654" i="38"/>
  <c r="B655" i="38"/>
  <c r="B656" i="38"/>
  <c r="B657" i="38"/>
  <c r="B658" i="38"/>
  <c r="B659" i="38"/>
  <c r="B660" i="38"/>
  <c r="B661" i="38"/>
  <c r="B662" i="38"/>
  <c r="B663" i="38"/>
  <c r="B664" i="38"/>
  <c r="B665" i="38"/>
  <c r="B666" i="38"/>
  <c r="B667" i="38"/>
  <c r="B668" i="38"/>
  <c r="B669" i="38"/>
  <c r="B670" i="38"/>
  <c r="B671" i="38"/>
  <c r="B672" i="38"/>
  <c r="B673" i="38"/>
  <c r="B674" i="38"/>
  <c r="B675" i="38"/>
  <c r="B676" i="38"/>
  <c r="B677" i="38"/>
  <c r="B678" i="38"/>
  <c r="B679" i="38"/>
  <c r="B680" i="38"/>
  <c r="B681" i="38"/>
  <c r="B682" i="38"/>
  <c r="B683" i="38"/>
  <c r="B684" i="38"/>
  <c r="B685" i="38"/>
  <c r="B686" i="38"/>
  <c r="B687" i="38"/>
  <c r="B688" i="38"/>
  <c r="B689" i="38"/>
  <c r="B690" i="38"/>
  <c r="B691" i="38"/>
  <c r="B692" i="38"/>
  <c r="B693" i="38"/>
  <c r="B694" i="38"/>
  <c r="B695" i="38"/>
  <c r="B696" i="38"/>
  <c r="B697" i="38"/>
  <c r="B698" i="38"/>
  <c r="B699" i="38"/>
  <c r="B700" i="38"/>
  <c r="B701" i="38"/>
  <c r="B702" i="38"/>
  <c r="B703" i="38"/>
  <c r="B704" i="38"/>
  <c r="B705" i="38"/>
  <c r="B706" i="38"/>
  <c r="B707" i="38"/>
  <c r="B708" i="38"/>
  <c r="B709" i="38"/>
  <c r="B710" i="38"/>
  <c r="B711" i="38"/>
  <c r="B712" i="38"/>
  <c r="B713" i="38"/>
  <c r="B714" i="38"/>
  <c r="B715" i="38"/>
  <c r="B716" i="38"/>
  <c r="B717" i="38"/>
  <c r="B718" i="38"/>
  <c r="B719" i="38"/>
  <c r="B720" i="38"/>
  <c r="B721" i="38"/>
  <c r="B722" i="38"/>
  <c r="B723" i="38"/>
  <c r="B724" i="38"/>
  <c r="B725" i="38"/>
  <c r="B726" i="38"/>
  <c r="B727" i="38"/>
  <c r="B728" i="38"/>
  <c r="B729" i="38"/>
  <c r="B730" i="38"/>
  <c r="B731" i="38"/>
  <c r="B732" i="38"/>
  <c r="B733" i="38"/>
  <c r="B734" i="38"/>
  <c r="B735" i="38"/>
  <c r="B736" i="38"/>
  <c r="B737" i="38"/>
  <c r="B738" i="38"/>
  <c r="B739" i="38"/>
  <c r="B740" i="38"/>
  <c r="B741" i="38"/>
  <c r="B742" i="38"/>
  <c r="B743" i="38"/>
  <c r="B744" i="38"/>
  <c r="B745" i="38"/>
  <c r="B746" i="38"/>
  <c r="B747" i="38"/>
  <c r="B748" i="38"/>
  <c r="B749" i="38"/>
  <c r="B750" i="38"/>
  <c r="B751" i="38"/>
  <c r="B752" i="38"/>
  <c r="B753" i="38"/>
  <c r="B754" i="38"/>
  <c r="B755" i="38"/>
  <c r="B756" i="38"/>
  <c r="B757" i="38"/>
  <c r="B758" i="38"/>
  <c r="B759" i="38"/>
  <c r="B760" i="38"/>
  <c r="B761" i="38"/>
  <c r="B762" i="38"/>
  <c r="B763" i="38"/>
  <c r="B764" i="38"/>
  <c r="B765" i="38"/>
  <c r="B766" i="38"/>
  <c r="B767" i="38"/>
  <c r="B768" i="38"/>
  <c r="B769" i="38"/>
  <c r="B770" i="38"/>
  <c r="B771" i="38"/>
  <c r="B772" i="38"/>
  <c r="B773" i="38"/>
  <c r="B774" i="38"/>
  <c r="B775" i="38"/>
  <c r="B776" i="38"/>
  <c r="B777" i="38"/>
  <c r="B778" i="38"/>
  <c r="B779" i="38"/>
  <c r="B780" i="38"/>
  <c r="B781" i="38"/>
  <c r="B782" i="38"/>
  <c r="B783" i="38"/>
  <c r="B784" i="38"/>
  <c r="B785" i="38"/>
  <c r="B786" i="38"/>
  <c r="B787" i="38"/>
  <c r="B788" i="38"/>
  <c r="B789" i="38"/>
  <c r="B790" i="38"/>
  <c r="B791" i="38"/>
  <c r="B792" i="38"/>
  <c r="B793" i="38"/>
  <c r="B794" i="38"/>
  <c r="B795" i="38"/>
  <c r="B796" i="38"/>
  <c r="B797" i="38"/>
  <c r="B798" i="38"/>
  <c r="B799" i="38"/>
  <c r="B800" i="38"/>
  <c r="B801" i="38"/>
  <c r="B802" i="38"/>
  <c r="B803" i="38"/>
  <c r="B804" i="38"/>
  <c r="B805" i="38"/>
  <c r="B806" i="38"/>
  <c r="B807" i="38"/>
  <c r="B808" i="38"/>
  <c r="B809" i="38"/>
  <c r="B810" i="38"/>
  <c r="B811" i="38"/>
  <c r="B812" i="38"/>
  <c r="B813" i="38"/>
  <c r="B814" i="38"/>
  <c r="B815" i="38"/>
  <c r="B816" i="38"/>
  <c r="B817" i="38"/>
  <c r="B818" i="38"/>
  <c r="B819" i="38"/>
  <c r="B820" i="38"/>
  <c r="B821" i="38"/>
  <c r="B822" i="38"/>
  <c r="B823" i="38"/>
  <c r="B824" i="38"/>
  <c r="B825" i="38"/>
  <c r="B826" i="38"/>
  <c r="B827" i="38"/>
  <c r="B828" i="38"/>
  <c r="B829" i="38"/>
  <c r="B830" i="38"/>
  <c r="B831" i="38"/>
  <c r="B832" i="38"/>
  <c r="B833" i="38"/>
  <c r="B834" i="38"/>
  <c r="B835" i="38"/>
  <c r="B836" i="38"/>
  <c r="B837" i="38"/>
  <c r="B838" i="38"/>
  <c r="B839" i="38"/>
  <c r="B840" i="38"/>
  <c r="B841" i="38"/>
  <c r="B842" i="38"/>
  <c r="B843" i="38"/>
  <c r="B844" i="38"/>
  <c r="B845" i="38"/>
  <c r="B846" i="38"/>
  <c r="B847" i="38"/>
  <c r="B848" i="38"/>
  <c r="B849" i="38"/>
  <c r="B850" i="38"/>
  <c r="B851" i="38"/>
  <c r="B852" i="38"/>
  <c r="B853" i="38"/>
  <c r="B854" i="38"/>
  <c r="B855" i="38"/>
  <c r="B856" i="38"/>
  <c r="B857" i="38"/>
  <c r="B858" i="38"/>
  <c r="B859" i="38"/>
  <c r="B860" i="38"/>
  <c r="B861" i="38"/>
  <c r="B862" i="38"/>
  <c r="B863" i="38"/>
  <c r="B864" i="38"/>
  <c r="B865" i="38"/>
  <c r="B866" i="38"/>
  <c r="B867" i="38"/>
  <c r="B868" i="38"/>
  <c r="B869" i="38"/>
  <c r="B870" i="38"/>
  <c r="B871" i="38"/>
  <c r="B872" i="38"/>
  <c r="B873" i="38"/>
  <c r="B874" i="38"/>
  <c r="B875" i="38"/>
  <c r="B876" i="38"/>
  <c r="B877" i="38"/>
  <c r="B878" i="38"/>
  <c r="B879" i="38"/>
  <c r="B880" i="38"/>
  <c r="B881" i="38"/>
  <c r="B882" i="38"/>
  <c r="B883" i="38"/>
  <c r="B884" i="38"/>
  <c r="B885" i="38"/>
  <c r="B886" i="38"/>
  <c r="B887" i="38"/>
  <c r="B888" i="38"/>
  <c r="B889" i="38"/>
  <c r="B890" i="38"/>
  <c r="B891" i="38"/>
  <c r="B892" i="38"/>
  <c r="B893" i="38"/>
  <c r="B894" i="38"/>
  <c r="B895" i="38"/>
  <c r="B896" i="38"/>
  <c r="B897" i="38"/>
  <c r="B898" i="38"/>
  <c r="B899" i="38"/>
  <c r="B900" i="38"/>
  <c r="B901" i="38"/>
  <c r="B902" i="38"/>
  <c r="B903" i="38"/>
  <c r="B904" i="38"/>
  <c r="B905" i="38"/>
  <c r="B906" i="38"/>
  <c r="B907" i="38"/>
  <c r="B908" i="38"/>
  <c r="B909" i="38"/>
  <c r="B910" i="38"/>
  <c r="B911" i="38"/>
  <c r="B912" i="38"/>
  <c r="B913" i="38"/>
  <c r="B914" i="38"/>
  <c r="B915" i="38"/>
  <c r="B916" i="38"/>
  <c r="B917" i="38"/>
  <c r="B918" i="38"/>
  <c r="B919" i="38"/>
  <c r="B920" i="38"/>
  <c r="B921" i="38"/>
  <c r="B922" i="38"/>
  <c r="B923" i="38"/>
  <c r="B924" i="38"/>
  <c r="B925" i="38"/>
  <c r="B926" i="38"/>
  <c r="B927" i="38"/>
  <c r="B928" i="38"/>
  <c r="B929" i="38"/>
  <c r="B930" i="38"/>
  <c r="B931" i="38"/>
  <c r="B932" i="38"/>
  <c r="B933" i="38"/>
  <c r="B934" i="38"/>
  <c r="B935" i="38"/>
  <c r="B936" i="38"/>
  <c r="B937" i="38"/>
  <c r="B938" i="38"/>
  <c r="B939" i="38"/>
  <c r="B940" i="38"/>
  <c r="B941" i="38"/>
  <c r="B942" i="38"/>
  <c r="B943" i="38"/>
  <c r="B944" i="38"/>
  <c r="B945" i="38"/>
  <c r="B946" i="38"/>
  <c r="B947" i="38"/>
  <c r="B948" i="38"/>
  <c r="B949" i="38"/>
  <c r="B950" i="38"/>
  <c r="B951" i="38"/>
  <c r="B952" i="38"/>
  <c r="B953" i="38"/>
  <c r="B954" i="38"/>
  <c r="B955" i="38"/>
  <c r="B956" i="38"/>
  <c r="B957" i="38"/>
  <c r="B958" i="38"/>
  <c r="B959" i="38"/>
  <c r="B960" i="38"/>
  <c r="B961" i="38"/>
  <c r="B962" i="38"/>
  <c r="B963" i="38"/>
  <c r="B964" i="38"/>
  <c r="B965" i="38"/>
  <c r="B966" i="38"/>
  <c r="B967" i="38"/>
  <c r="B968" i="38"/>
  <c r="B969" i="38"/>
  <c r="B970" i="38"/>
  <c r="B971" i="38"/>
  <c r="B972" i="38"/>
  <c r="B973" i="38"/>
  <c r="B974" i="38"/>
  <c r="B975" i="38"/>
  <c r="B976" i="38"/>
  <c r="B977" i="38"/>
  <c r="B978" i="38"/>
  <c r="B979" i="38"/>
  <c r="B980" i="38"/>
  <c r="B981" i="38"/>
  <c r="B982" i="38"/>
  <c r="B983" i="38"/>
  <c r="B984" i="38"/>
  <c r="B985" i="38"/>
  <c r="B986" i="38"/>
  <c r="B987" i="38"/>
  <c r="B988" i="38"/>
  <c r="B989" i="38"/>
  <c r="B990" i="38"/>
  <c r="B991" i="38"/>
  <c r="B992" i="38"/>
  <c r="B993" i="38"/>
  <c r="B994" i="38"/>
  <c r="B995" i="38"/>
  <c r="B996" i="38"/>
  <c r="B997" i="38"/>
  <c r="B998" i="38"/>
  <c r="B999" i="38"/>
  <c r="B1000" i="38"/>
  <c r="B1001" i="38"/>
  <c r="B1002" i="38"/>
  <c r="B1003" i="38"/>
  <c r="B3" i="38"/>
  <c r="B4" i="37"/>
  <c r="B5" i="37"/>
  <c r="B6" i="37"/>
  <c r="B7" i="37"/>
  <c r="B8" i="37"/>
  <c r="B9" i="37"/>
  <c r="B10" i="37"/>
  <c r="B11" i="37"/>
  <c r="B12" i="37"/>
  <c r="B13" i="37"/>
  <c r="B14" i="37"/>
  <c r="B15" i="37"/>
  <c r="B16" i="37"/>
  <c r="B17" i="37"/>
  <c r="B18" i="37"/>
  <c r="B19" i="37"/>
  <c r="B20" i="37"/>
  <c r="B21" i="37"/>
  <c r="B22" i="37"/>
  <c r="B23" i="37"/>
  <c r="B24" i="37"/>
  <c r="B25" i="37"/>
  <c r="B26" i="37"/>
  <c r="B27" i="37"/>
  <c r="B28" i="37"/>
  <c r="B29" i="37"/>
  <c r="B30" i="37"/>
  <c r="B31" i="37"/>
  <c r="B32" i="37"/>
  <c r="B33" i="37"/>
  <c r="B34" i="37"/>
  <c r="B35" i="37"/>
  <c r="B36" i="37"/>
  <c r="B37" i="37"/>
  <c r="B38" i="37"/>
  <c r="B39" i="37"/>
  <c r="B40" i="37"/>
  <c r="B41" i="37"/>
  <c r="B42" i="37"/>
  <c r="B43" i="37"/>
  <c r="B44" i="37"/>
  <c r="B45" i="37"/>
  <c r="B46" i="37"/>
  <c r="B47" i="37"/>
  <c r="B48" i="37"/>
  <c r="B49" i="37"/>
  <c r="B50" i="37"/>
  <c r="B51" i="37"/>
  <c r="B52" i="37"/>
  <c r="B53" i="37"/>
  <c r="B54" i="37"/>
  <c r="B55" i="37"/>
  <c r="B56" i="37"/>
  <c r="B57" i="37"/>
  <c r="B58" i="37"/>
  <c r="B59" i="37"/>
  <c r="B60" i="37"/>
  <c r="B61" i="37"/>
  <c r="B62" i="37"/>
  <c r="B63" i="37"/>
  <c r="B64" i="37"/>
  <c r="B65" i="37"/>
  <c r="B66" i="37"/>
  <c r="B67" i="37"/>
  <c r="B68" i="37"/>
  <c r="B69" i="37"/>
  <c r="B70" i="37"/>
  <c r="B71" i="37"/>
  <c r="B72" i="37"/>
  <c r="B73" i="37"/>
  <c r="B74" i="37"/>
  <c r="B75" i="37"/>
  <c r="B76" i="37"/>
  <c r="B77" i="37"/>
  <c r="B78" i="37"/>
  <c r="B79" i="37"/>
  <c r="B80" i="37"/>
  <c r="B81" i="37"/>
  <c r="B82" i="37"/>
  <c r="B83" i="37"/>
  <c r="B84" i="37"/>
  <c r="B85" i="37"/>
  <c r="B86" i="37"/>
  <c r="B87" i="37"/>
  <c r="B88" i="37"/>
  <c r="B89" i="37"/>
  <c r="B90" i="37"/>
  <c r="B91" i="37"/>
  <c r="B92" i="37"/>
  <c r="B93" i="37"/>
  <c r="B94" i="37"/>
  <c r="B95" i="37"/>
  <c r="B96" i="37"/>
  <c r="B97" i="37"/>
  <c r="B98" i="37"/>
  <c r="B99" i="37"/>
  <c r="B100" i="37"/>
  <c r="B101" i="37"/>
  <c r="B102" i="37"/>
  <c r="B103" i="37"/>
  <c r="B104" i="37"/>
  <c r="B105" i="37"/>
  <c r="B106" i="37"/>
  <c r="B107" i="37"/>
  <c r="B108" i="37"/>
  <c r="B109" i="37"/>
  <c r="B110" i="37"/>
  <c r="B111" i="37"/>
  <c r="B112" i="37"/>
  <c r="B113" i="37"/>
  <c r="B114" i="37"/>
  <c r="B115" i="37"/>
  <c r="B116" i="37"/>
  <c r="B117" i="37"/>
  <c r="B118" i="37"/>
  <c r="B119" i="37"/>
  <c r="B120" i="37"/>
  <c r="B121" i="37"/>
  <c r="B122" i="37"/>
  <c r="B123" i="37"/>
  <c r="B124" i="37"/>
  <c r="B125" i="37"/>
  <c r="B126" i="37"/>
  <c r="B127" i="37"/>
  <c r="B128" i="37"/>
  <c r="B129" i="37"/>
  <c r="B130" i="37"/>
  <c r="B131" i="37"/>
  <c r="B132" i="37"/>
  <c r="B133" i="37"/>
  <c r="B134" i="37"/>
  <c r="B135" i="37"/>
  <c r="B136" i="37"/>
  <c r="B137" i="37"/>
  <c r="B138" i="37"/>
  <c r="B139" i="37"/>
  <c r="B140" i="37"/>
  <c r="B141" i="37"/>
  <c r="B142" i="37"/>
  <c r="B143" i="37"/>
  <c r="B144" i="37"/>
  <c r="B145" i="37"/>
  <c r="B146" i="37"/>
  <c r="B147" i="37"/>
  <c r="B148" i="37"/>
  <c r="B149" i="37"/>
  <c r="B150" i="37"/>
  <c r="B151" i="37"/>
  <c r="B152" i="37"/>
  <c r="B153" i="37"/>
  <c r="B154" i="37"/>
  <c r="B155" i="37"/>
  <c r="B156" i="37"/>
  <c r="B157" i="37"/>
  <c r="B158" i="37"/>
  <c r="B159" i="37"/>
  <c r="B160" i="37"/>
  <c r="B161" i="37"/>
  <c r="B162" i="37"/>
  <c r="B163" i="37"/>
  <c r="B164" i="37"/>
  <c r="B165" i="37"/>
  <c r="B166" i="37"/>
  <c r="B167" i="37"/>
  <c r="B168" i="37"/>
  <c r="B169" i="37"/>
  <c r="B170" i="37"/>
  <c r="B171" i="37"/>
  <c r="B172" i="37"/>
  <c r="B173" i="37"/>
  <c r="B174" i="37"/>
  <c r="B175" i="37"/>
  <c r="B176" i="37"/>
  <c r="B177" i="37"/>
  <c r="B178" i="37"/>
  <c r="B179" i="37"/>
  <c r="B180" i="37"/>
  <c r="B181" i="37"/>
  <c r="B182" i="37"/>
  <c r="B183" i="37"/>
  <c r="B184" i="37"/>
  <c r="B185" i="37"/>
  <c r="B186" i="37"/>
  <c r="B187" i="37"/>
  <c r="B188" i="37"/>
  <c r="B189" i="37"/>
  <c r="B190" i="37"/>
  <c r="B191" i="37"/>
  <c r="B192" i="37"/>
  <c r="B193" i="37"/>
  <c r="B194" i="37"/>
  <c r="B195" i="37"/>
  <c r="B196" i="37"/>
  <c r="B197" i="37"/>
  <c r="B198" i="37"/>
  <c r="B199" i="37"/>
  <c r="B200" i="37"/>
  <c r="B201" i="37"/>
  <c r="B202" i="37"/>
  <c r="B203" i="37"/>
  <c r="B204" i="37"/>
  <c r="B205" i="37"/>
  <c r="B206" i="37"/>
  <c r="B207" i="37"/>
  <c r="B208" i="37"/>
  <c r="B209" i="37"/>
  <c r="B210" i="37"/>
  <c r="B211" i="37"/>
  <c r="B212" i="37"/>
  <c r="B213" i="37"/>
  <c r="B214" i="37"/>
  <c r="B215" i="37"/>
  <c r="B216" i="37"/>
  <c r="B217" i="37"/>
  <c r="B218" i="37"/>
  <c r="B219" i="37"/>
  <c r="B220" i="37"/>
  <c r="B221" i="37"/>
  <c r="B222" i="37"/>
  <c r="B223" i="37"/>
  <c r="B224" i="37"/>
  <c r="B225" i="37"/>
  <c r="B226" i="37"/>
  <c r="B227" i="37"/>
  <c r="B228" i="37"/>
  <c r="B229" i="37"/>
  <c r="B230" i="37"/>
  <c r="B231" i="37"/>
  <c r="B232" i="37"/>
  <c r="B233" i="37"/>
  <c r="B234" i="37"/>
  <c r="B235" i="37"/>
  <c r="B236" i="37"/>
  <c r="B237" i="37"/>
  <c r="B238" i="37"/>
  <c r="B239" i="37"/>
  <c r="B240" i="37"/>
  <c r="B241" i="37"/>
  <c r="B242" i="37"/>
  <c r="B243" i="37"/>
  <c r="B244" i="37"/>
  <c r="B245" i="37"/>
  <c r="B246" i="37"/>
  <c r="B247" i="37"/>
  <c r="B248" i="37"/>
  <c r="B249" i="37"/>
  <c r="B250" i="37"/>
  <c r="B251" i="37"/>
  <c r="B252" i="37"/>
  <c r="B253" i="37"/>
  <c r="B254" i="37"/>
  <c r="B255" i="37"/>
  <c r="B256" i="37"/>
  <c r="B257" i="37"/>
  <c r="B258" i="37"/>
  <c r="B259" i="37"/>
  <c r="B260" i="37"/>
  <c r="B261" i="37"/>
  <c r="B262" i="37"/>
  <c r="B263" i="37"/>
  <c r="B264" i="37"/>
  <c r="B265" i="37"/>
  <c r="B266" i="37"/>
  <c r="B267" i="37"/>
  <c r="B268" i="37"/>
  <c r="B269" i="37"/>
  <c r="B270" i="37"/>
  <c r="B271" i="37"/>
  <c r="B272" i="37"/>
  <c r="B273" i="37"/>
  <c r="B274" i="37"/>
  <c r="B275" i="37"/>
  <c r="B276" i="37"/>
  <c r="B277" i="37"/>
  <c r="B278" i="37"/>
  <c r="B279" i="37"/>
  <c r="B280" i="37"/>
  <c r="B281" i="37"/>
  <c r="B282" i="37"/>
  <c r="B283" i="37"/>
  <c r="B284" i="37"/>
  <c r="B285" i="37"/>
  <c r="B286" i="37"/>
  <c r="B287" i="37"/>
  <c r="B288" i="37"/>
  <c r="B289" i="37"/>
  <c r="B290" i="37"/>
  <c r="B291" i="37"/>
  <c r="B292" i="37"/>
  <c r="B293" i="37"/>
  <c r="B294" i="37"/>
  <c r="B295" i="37"/>
  <c r="B296" i="37"/>
  <c r="B297" i="37"/>
  <c r="B298" i="37"/>
  <c r="B299" i="37"/>
  <c r="B300" i="37"/>
  <c r="B301" i="37"/>
  <c r="B302" i="37"/>
  <c r="B303" i="37"/>
  <c r="B304" i="37"/>
  <c r="B305" i="37"/>
  <c r="B306" i="37"/>
  <c r="B307" i="37"/>
  <c r="B308" i="37"/>
  <c r="B309" i="37"/>
  <c r="B310" i="37"/>
  <c r="B311" i="37"/>
  <c r="B312" i="37"/>
  <c r="B313" i="37"/>
  <c r="B314" i="37"/>
  <c r="B315" i="37"/>
  <c r="B316" i="37"/>
  <c r="B317" i="37"/>
  <c r="B318" i="37"/>
  <c r="B319" i="37"/>
  <c r="B320" i="37"/>
  <c r="B321" i="37"/>
  <c r="B322" i="37"/>
  <c r="B323" i="37"/>
  <c r="B324" i="37"/>
  <c r="B325" i="37"/>
  <c r="B326" i="37"/>
  <c r="B327" i="37"/>
  <c r="B328" i="37"/>
  <c r="B329" i="37"/>
  <c r="B330" i="37"/>
  <c r="B331" i="37"/>
  <c r="B332" i="37"/>
  <c r="B333" i="37"/>
  <c r="B334" i="37"/>
  <c r="B335" i="37"/>
  <c r="B336" i="37"/>
  <c r="B337" i="37"/>
  <c r="B338" i="37"/>
  <c r="B339" i="37"/>
  <c r="B340" i="37"/>
  <c r="B341" i="37"/>
  <c r="B342" i="37"/>
  <c r="B343" i="37"/>
  <c r="B344" i="37"/>
  <c r="B345" i="37"/>
  <c r="B346" i="37"/>
  <c r="B347" i="37"/>
  <c r="B348" i="37"/>
  <c r="B349" i="37"/>
  <c r="B350" i="37"/>
  <c r="B351" i="37"/>
  <c r="B352" i="37"/>
  <c r="B353" i="37"/>
  <c r="B354" i="37"/>
  <c r="B355" i="37"/>
  <c r="B356" i="37"/>
  <c r="B357" i="37"/>
  <c r="B358" i="37"/>
  <c r="B359" i="37"/>
  <c r="B360" i="37"/>
  <c r="B361" i="37"/>
  <c r="B362" i="37"/>
  <c r="B363" i="37"/>
  <c r="B364" i="37"/>
  <c r="B365" i="37"/>
  <c r="B366" i="37"/>
  <c r="B367" i="37"/>
  <c r="B368" i="37"/>
  <c r="B369" i="37"/>
  <c r="B370" i="37"/>
  <c r="B371" i="37"/>
  <c r="B372" i="37"/>
  <c r="B373" i="37"/>
  <c r="B374" i="37"/>
  <c r="B375" i="37"/>
  <c r="B376" i="37"/>
  <c r="B377" i="37"/>
  <c r="B378" i="37"/>
  <c r="B379" i="37"/>
  <c r="B380" i="37"/>
  <c r="B381" i="37"/>
  <c r="B382" i="37"/>
  <c r="B383" i="37"/>
  <c r="B384" i="37"/>
  <c r="B385" i="37"/>
  <c r="B386" i="37"/>
  <c r="B387" i="37"/>
  <c r="B388" i="37"/>
  <c r="B389" i="37"/>
  <c r="B390" i="37"/>
  <c r="B391" i="37"/>
  <c r="B392" i="37"/>
  <c r="B393" i="37"/>
  <c r="B394" i="37"/>
  <c r="B395" i="37"/>
  <c r="B396" i="37"/>
  <c r="B397" i="37"/>
  <c r="B398" i="37"/>
  <c r="B399" i="37"/>
  <c r="B400" i="37"/>
  <c r="B401" i="37"/>
  <c r="B402" i="37"/>
  <c r="B403" i="37"/>
  <c r="B404" i="37"/>
  <c r="B405" i="37"/>
  <c r="B406" i="37"/>
  <c r="B407" i="37"/>
  <c r="B408" i="37"/>
  <c r="B409" i="37"/>
  <c r="B410" i="37"/>
  <c r="B411" i="37"/>
  <c r="B412" i="37"/>
  <c r="B413" i="37"/>
  <c r="B414" i="37"/>
  <c r="B415" i="37"/>
  <c r="B416" i="37"/>
  <c r="B417" i="37"/>
  <c r="B418" i="37"/>
  <c r="B419" i="37"/>
  <c r="B420" i="37"/>
  <c r="B421" i="37"/>
  <c r="B422" i="37"/>
  <c r="B423" i="37"/>
  <c r="B424" i="37"/>
  <c r="B425" i="37"/>
  <c r="B426" i="37"/>
  <c r="B427" i="37"/>
  <c r="B428" i="37"/>
  <c r="B429" i="37"/>
  <c r="B430" i="37"/>
  <c r="B431" i="37"/>
  <c r="B432" i="37"/>
  <c r="B433" i="37"/>
  <c r="B434" i="37"/>
  <c r="B435" i="37"/>
  <c r="B436" i="37"/>
  <c r="B437" i="37"/>
  <c r="B438" i="37"/>
  <c r="B439" i="37"/>
  <c r="B440" i="37"/>
  <c r="B441" i="37"/>
  <c r="B442" i="37"/>
  <c r="B443" i="37"/>
  <c r="B444" i="37"/>
  <c r="B445" i="37"/>
  <c r="B446" i="37"/>
  <c r="B447" i="37"/>
  <c r="B448" i="37"/>
  <c r="B449" i="37"/>
  <c r="B450" i="37"/>
  <c r="B451" i="37"/>
  <c r="B452" i="37"/>
  <c r="B453" i="37"/>
  <c r="B454" i="37"/>
  <c r="B455" i="37"/>
  <c r="B456" i="37"/>
  <c r="B457" i="37"/>
  <c r="B458" i="37"/>
  <c r="B459" i="37"/>
  <c r="B460" i="37"/>
  <c r="B461" i="37"/>
  <c r="B462" i="37"/>
  <c r="B463" i="37"/>
  <c r="B464" i="37"/>
  <c r="B465" i="37"/>
  <c r="B466" i="37"/>
  <c r="B467" i="37"/>
  <c r="B468" i="37"/>
  <c r="B469" i="37"/>
  <c r="B470" i="37"/>
  <c r="B471" i="37"/>
  <c r="B472" i="37"/>
  <c r="B473" i="37"/>
  <c r="B474" i="37"/>
  <c r="B475" i="37"/>
  <c r="B476" i="37"/>
  <c r="B477" i="37"/>
  <c r="B478" i="37"/>
  <c r="B479" i="37"/>
  <c r="B480" i="37"/>
  <c r="B481" i="37"/>
  <c r="B482" i="37"/>
  <c r="B483" i="37"/>
  <c r="B484" i="37"/>
  <c r="B485" i="37"/>
  <c r="B486" i="37"/>
  <c r="B487" i="37"/>
  <c r="B488" i="37"/>
  <c r="B489" i="37"/>
  <c r="B490" i="37"/>
  <c r="B491" i="37"/>
  <c r="B492" i="37"/>
  <c r="B493" i="37"/>
  <c r="B494" i="37"/>
  <c r="B495" i="37"/>
  <c r="B496" i="37"/>
  <c r="B497" i="37"/>
  <c r="B498" i="37"/>
  <c r="B499" i="37"/>
  <c r="B500" i="37"/>
  <c r="B501" i="37"/>
  <c r="B502" i="37"/>
  <c r="B503" i="37"/>
  <c r="B504" i="37"/>
  <c r="B505" i="37"/>
  <c r="B506" i="37"/>
  <c r="B507" i="37"/>
  <c r="B508" i="37"/>
  <c r="B509" i="37"/>
  <c r="B510" i="37"/>
  <c r="B511" i="37"/>
  <c r="B512" i="37"/>
  <c r="B513" i="37"/>
  <c r="B514" i="37"/>
  <c r="B515" i="37"/>
  <c r="B516" i="37"/>
  <c r="B517" i="37"/>
  <c r="B518" i="37"/>
  <c r="B519" i="37"/>
  <c r="B520" i="37"/>
  <c r="B521" i="37"/>
  <c r="B522" i="37"/>
  <c r="B523" i="37"/>
  <c r="B524" i="37"/>
  <c r="B525" i="37"/>
  <c r="B526" i="37"/>
  <c r="B527" i="37"/>
  <c r="B528" i="37"/>
  <c r="B529" i="37"/>
  <c r="B530" i="37"/>
  <c r="B531" i="37"/>
  <c r="B532" i="37"/>
  <c r="B533" i="37"/>
  <c r="B534" i="37"/>
  <c r="B535" i="37"/>
  <c r="B536" i="37"/>
  <c r="B537" i="37"/>
  <c r="B538" i="37"/>
  <c r="B539" i="37"/>
  <c r="B540" i="37"/>
  <c r="B541" i="37"/>
  <c r="B542" i="37"/>
  <c r="B543" i="37"/>
  <c r="B544" i="37"/>
  <c r="B545" i="37"/>
  <c r="B546" i="37"/>
  <c r="B547" i="37"/>
  <c r="B548" i="37"/>
  <c r="B549" i="37"/>
  <c r="B550" i="37"/>
  <c r="B551" i="37"/>
  <c r="B552" i="37"/>
  <c r="B553" i="37"/>
  <c r="B554" i="37"/>
  <c r="B555" i="37"/>
  <c r="B556" i="37"/>
  <c r="B557" i="37"/>
  <c r="B558" i="37"/>
  <c r="B559" i="37"/>
  <c r="B560" i="37"/>
  <c r="B561" i="37"/>
  <c r="B562" i="37"/>
  <c r="B563" i="37"/>
  <c r="B564" i="37"/>
  <c r="B565" i="37"/>
  <c r="B566" i="37"/>
  <c r="B567" i="37"/>
  <c r="B568" i="37"/>
  <c r="B569" i="37"/>
  <c r="B570" i="37"/>
  <c r="B571" i="37"/>
  <c r="B572" i="37"/>
  <c r="B573" i="37"/>
  <c r="B574" i="37"/>
  <c r="B575" i="37"/>
  <c r="B576" i="37"/>
  <c r="B577" i="37"/>
  <c r="B578" i="37"/>
  <c r="B579" i="37"/>
  <c r="B580" i="37"/>
  <c r="B581" i="37"/>
  <c r="B582" i="37"/>
  <c r="B583" i="37"/>
  <c r="B584" i="37"/>
  <c r="B585" i="37"/>
  <c r="B586" i="37"/>
  <c r="B587" i="37"/>
  <c r="B588" i="37"/>
  <c r="B589" i="37"/>
  <c r="B590" i="37"/>
  <c r="B591" i="37"/>
  <c r="B592" i="37"/>
  <c r="B593" i="37"/>
  <c r="B594" i="37"/>
  <c r="B595" i="37"/>
  <c r="B596" i="37"/>
  <c r="B597" i="37"/>
  <c r="B598" i="37"/>
  <c r="B599" i="37"/>
  <c r="B600" i="37"/>
  <c r="B601" i="37"/>
  <c r="B602" i="37"/>
  <c r="B603" i="37"/>
  <c r="B604" i="37"/>
  <c r="B605" i="37"/>
  <c r="B606" i="37"/>
  <c r="B607" i="37"/>
  <c r="B608" i="37"/>
  <c r="B609" i="37"/>
  <c r="B610" i="37"/>
  <c r="B611" i="37"/>
  <c r="B612" i="37"/>
  <c r="B613" i="37"/>
  <c r="B614" i="37"/>
  <c r="B615" i="37"/>
  <c r="B616" i="37"/>
  <c r="B617" i="37"/>
  <c r="B618" i="37"/>
  <c r="B619" i="37"/>
  <c r="B620" i="37"/>
  <c r="B621" i="37"/>
  <c r="B622" i="37"/>
  <c r="B623" i="37"/>
  <c r="B624" i="37"/>
  <c r="B625" i="37"/>
  <c r="B626" i="37"/>
  <c r="B627" i="37"/>
  <c r="B628" i="37"/>
  <c r="B629" i="37"/>
  <c r="B630" i="37"/>
  <c r="B631" i="37"/>
  <c r="B632" i="37"/>
  <c r="B633" i="37"/>
  <c r="B634" i="37"/>
  <c r="B635" i="37"/>
  <c r="B636" i="37"/>
  <c r="B637" i="37"/>
  <c r="B638" i="37"/>
  <c r="B639" i="37"/>
  <c r="B640" i="37"/>
  <c r="B641" i="37"/>
  <c r="B642" i="37"/>
  <c r="B643" i="37"/>
  <c r="B644" i="37"/>
  <c r="B645" i="37"/>
  <c r="B646" i="37"/>
  <c r="B647" i="37"/>
  <c r="B648" i="37"/>
  <c r="B649" i="37"/>
  <c r="B650" i="37"/>
  <c r="B651" i="37"/>
  <c r="B652" i="37"/>
  <c r="B653" i="37"/>
  <c r="B654" i="37"/>
  <c r="B655" i="37"/>
  <c r="B656" i="37"/>
  <c r="B657" i="37"/>
  <c r="B658" i="37"/>
  <c r="B659" i="37"/>
  <c r="B660" i="37"/>
  <c r="B661" i="37"/>
  <c r="B662" i="37"/>
  <c r="B663" i="37"/>
  <c r="B664" i="37"/>
  <c r="B665" i="37"/>
  <c r="B666" i="37"/>
  <c r="B667" i="37"/>
  <c r="B668" i="37"/>
  <c r="B669" i="37"/>
  <c r="B670" i="37"/>
  <c r="B671" i="37"/>
  <c r="B672" i="37"/>
  <c r="B673" i="37"/>
  <c r="B674" i="37"/>
  <c r="B675" i="37"/>
  <c r="B676" i="37"/>
  <c r="B677" i="37"/>
  <c r="B678" i="37"/>
  <c r="B679" i="37"/>
  <c r="B680" i="37"/>
  <c r="B681" i="37"/>
  <c r="B682" i="37"/>
  <c r="B683" i="37"/>
  <c r="B684" i="37"/>
  <c r="B685" i="37"/>
  <c r="B686" i="37"/>
  <c r="B687" i="37"/>
  <c r="B688" i="37"/>
  <c r="B689" i="37"/>
  <c r="B690" i="37"/>
  <c r="B691" i="37"/>
  <c r="B692" i="37"/>
  <c r="B693" i="37"/>
  <c r="B694" i="37"/>
  <c r="B695" i="37"/>
  <c r="B696" i="37"/>
  <c r="B697" i="37"/>
  <c r="B698" i="37"/>
  <c r="B699" i="37"/>
  <c r="B700" i="37"/>
  <c r="B701" i="37"/>
  <c r="B702" i="37"/>
  <c r="B703" i="37"/>
  <c r="B704" i="37"/>
  <c r="B705" i="37"/>
  <c r="B706" i="37"/>
  <c r="B707" i="37"/>
  <c r="B708" i="37"/>
  <c r="B709" i="37"/>
  <c r="B710" i="37"/>
  <c r="B711" i="37"/>
  <c r="B712" i="37"/>
  <c r="B713" i="37"/>
  <c r="B714" i="37"/>
  <c r="B715" i="37"/>
  <c r="B716" i="37"/>
  <c r="B717" i="37"/>
  <c r="B718" i="37"/>
  <c r="B719" i="37"/>
  <c r="B720" i="37"/>
  <c r="B721" i="37"/>
  <c r="B722" i="37"/>
  <c r="B723" i="37"/>
  <c r="B724" i="37"/>
  <c r="B725" i="37"/>
  <c r="B726" i="37"/>
  <c r="B727" i="37"/>
  <c r="B728" i="37"/>
  <c r="B729" i="37"/>
  <c r="B730" i="37"/>
  <c r="B731" i="37"/>
  <c r="B732" i="37"/>
  <c r="B733" i="37"/>
  <c r="B734" i="37"/>
  <c r="B735" i="37"/>
  <c r="B736" i="37"/>
  <c r="B737" i="37"/>
  <c r="B738" i="37"/>
  <c r="B739" i="37"/>
  <c r="B740" i="37"/>
  <c r="B741" i="37"/>
  <c r="B742" i="37"/>
  <c r="B743" i="37"/>
  <c r="B744" i="37"/>
  <c r="B745" i="37"/>
  <c r="B746" i="37"/>
  <c r="B747" i="37"/>
  <c r="B748" i="37"/>
  <c r="B749" i="37"/>
  <c r="B750" i="37"/>
  <c r="B751" i="37"/>
  <c r="B752" i="37"/>
  <c r="B753" i="37"/>
  <c r="B754" i="37"/>
  <c r="B755" i="37"/>
  <c r="B756" i="37"/>
  <c r="B757" i="37"/>
  <c r="B758" i="37"/>
  <c r="B759" i="37"/>
  <c r="B760" i="37"/>
  <c r="B761" i="37"/>
  <c r="B762" i="37"/>
  <c r="B763" i="37"/>
  <c r="B764" i="37"/>
  <c r="B765" i="37"/>
  <c r="B766" i="37"/>
  <c r="B767" i="37"/>
  <c r="B768" i="37"/>
  <c r="B769" i="37"/>
  <c r="B770" i="37"/>
  <c r="B771" i="37"/>
  <c r="B772" i="37"/>
  <c r="B773" i="37"/>
  <c r="B774" i="37"/>
  <c r="B775" i="37"/>
  <c r="B776" i="37"/>
  <c r="B777" i="37"/>
  <c r="B778" i="37"/>
  <c r="B779" i="37"/>
  <c r="B780" i="37"/>
  <c r="B781" i="37"/>
  <c r="B782" i="37"/>
  <c r="B783" i="37"/>
  <c r="B784" i="37"/>
  <c r="B785" i="37"/>
  <c r="B786" i="37"/>
  <c r="B787" i="37"/>
  <c r="B788" i="37"/>
  <c r="B789" i="37"/>
  <c r="B790" i="37"/>
  <c r="B791" i="37"/>
  <c r="B792" i="37"/>
  <c r="B793" i="37"/>
  <c r="B794" i="37"/>
  <c r="B795" i="37"/>
  <c r="B796" i="37"/>
  <c r="B797" i="37"/>
  <c r="B798" i="37"/>
  <c r="B799" i="37"/>
  <c r="B800" i="37"/>
  <c r="B801" i="37"/>
  <c r="B802" i="37"/>
  <c r="B803" i="37"/>
  <c r="B804" i="37"/>
  <c r="B805" i="37"/>
  <c r="B806" i="37"/>
  <c r="B807" i="37"/>
  <c r="B808" i="37"/>
  <c r="B809" i="37"/>
  <c r="B810" i="37"/>
  <c r="B811" i="37"/>
  <c r="B812" i="37"/>
  <c r="B813" i="37"/>
  <c r="B814" i="37"/>
  <c r="B815" i="37"/>
  <c r="B816" i="37"/>
  <c r="B817" i="37"/>
  <c r="B818" i="37"/>
  <c r="B819" i="37"/>
  <c r="B820" i="37"/>
  <c r="B821" i="37"/>
  <c r="B822" i="37"/>
  <c r="B823" i="37"/>
  <c r="B824" i="37"/>
  <c r="B825" i="37"/>
  <c r="B826" i="37"/>
  <c r="B827" i="37"/>
  <c r="B828" i="37"/>
  <c r="B829" i="37"/>
  <c r="B830" i="37"/>
  <c r="B831" i="37"/>
  <c r="B832" i="37"/>
  <c r="B833" i="37"/>
  <c r="B834" i="37"/>
  <c r="B835" i="37"/>
  <c r="B836" i="37"/>
  <c r="B837" i="37"/>
  <c r="B838" i="37"/>
  <c r="B839" i="37"/>
  <c r="B840" i="37"/>
  <c r="B841" i="37"/>
  <c r="B842" i="37"/>
  <c r="B843" i="37"/>
  <c r="B844" i="37"/>
  <c r="B845" i="37"/>
  <c r="B846" i="37"/>
  <c r="B847" i="37"/>
  <c r="B848" i="37"/>
  <c r="B849" i="37"/>
  <c r="B850" i="37"/>
  <c r="B851" i="37"/>
  <c r="B852" i="37"/>
  <c r="B853" i="37"/>
  <c r="B854" i="37"/>
  <c r="B855" i="37"/>
  <c r="B856" i="37"/>
  <c r="B857" i="37"/>
  <c r="B858" i="37"/>
  <c r="B859" i="37"/>
  <c r="B860" i="37"/>
  <c r="B861" i="37"/>
  <c r="B862" i="37"/>
  <c r="B863" i="37"/>
  <c r="B864" i="37"/>
  <c r="B865" i="37"/>
  <c r="B866" i="37"/>
  <c r="B867" i="37"/>
  <c r="B868" i="37"/>
  <c r="B869" i="37"/>
  <c r="B870" i="37"/>
  <c r="B871" i="37"/>
  <c r="B872" i="37"/>
  <c r="B873" i="37"/>
  <c r="B874" i="37"/>
  <c r="B875" i="37"/>
  <c r="B876" i="37"/>
  <c r="B877" i="37"/>
  <c r="B878" i="37"/>
  <c r="B879" i="37"/>
  <c r="B880" i="37"/>
  <c r="B881" i="37"/>
  <c r="B882" i="37"/>
  <c r="B883" i="37"/>
  <c r="B884" i="37"/>
  <c r="B885" i="37"/>
  <c r="B886" i="37"/>
  <c r="B887" i="37"/>
  <c r="B888" i="37"/>
  <c r="B889" i="37"/>
  <c r="B890" i="37"/>
  <c r="B891" i="37"/>
  <c r="B892" i="37"/>
  <c r="B893" i="37"/>
  <c r="B894" i="37"/>
  <c r="B895" i="37"/>
  <c r="B896" i="37"/>
  <c r="B897" i="37"/>
  <c r="B898" i="37"/>
  <c r="B899" i="37"/>
  <c r="B900" i="37"/>
  <c r="B901" i="37"/>
  <c r="B902" i="37"/>
  <c r="B903" i="37"/>
  <c r="B904" i="37"/>
  <c r="B905" i="37"/>
  <c r="B906" i="37"/>
  <c r="B907" i="37"/>
  <c r="B908" i="37"/>
  <c r="B909" i="37"/>
  <c r="B910" i="37"/>
  <c r="B911" i="37"/>
  <c r="B912" i="37"/>
  <c r="B913" i="37"/>
  <c r="B914" i="37"/>
  <c r="B915" i="37"/>
  <c r="B916" i="37"/>
  <c r="B917" i="37"/>
  <c r="B918" i="37"/>
  <c r="B919" i="37"/>
  <c r="B920" i="37"/>
  <c r="B921" i="37"/>
  <c r="B922" i="37"/>
  <c r="B923" i="37"/>
  <c r="B924" i="37"/>
  <c r="B925" i="37"/>
  <c r="B926" i="37"/>
  <c r="B927" i="37"/>
  <c r="B928" i="37"/>
  <c r="B929" i="37"/>
  <c r="B930" i="37"/>
  <c r="B931" i="37"/>
  <c r="B932" i="37"/>
  <c r="B933" i="37"/>
  <c r="B934" i="37"/>
  <c r="B935" i="37"/>
  <c r="B936" i="37"/>
  <c r="B937" i="37"/>
  <c r="B938" i="37"/>
  <c r="B939" i="37"/>
  <c r="B940" i="37"/>
  <c r="B941" i="37"/>
  <c r="B942" i="37"/>
  <c r="B943" i="37"/>
  <c r="B944" i="37"/>
  <c r="B945" i="37"/>
  <c r="B946" i="37"/>
  <c r="B947" i="37"/>
  <c r="B948" i="37"/>
  <c r="B949" i="37"/>
  <c r="B950" i="37"/>
  <c r="B951" i="37"/>
  <c r="B952" i="37"/>
  <c r="B953" i="37"/>
  <c r="B954" i="37"/>
  <c r="B955" i="37"/>
  <c r="B956" i="37"/>
  <c r="B957" i="37"/>
  <c r="B958" i="37"/>
  <c r="B959" i="37"/>
  <c r="B960" i="37"/>
  <c r="B961" i="37"/>
  <c r="B962" i="37"/>
  <c r="B963" i="37"/>
  <c r="B964" i="37"/>
  <c r="B965" i="37"/>
  <c r="B966" i="37"/>
  <c r="B967" i="37"/>
  <c r="B968" i="37"/>
  <c r="B969" i="37"/>
  <c r="B970" i="37"/>
  <c r="B971" i="37"/>
  <c r="B972" i="37"/>
  <c r="B973" i="37"/>
  <c r="B974" i="37"/>
  <c r="B975" i="37"/>
  <c r="B976" i="37"/>
  <c r="B977" i="37"/>
  <c r="B978" i="37"/>
  <c r="B979" i="37"/>
  <c r="B980" i="37"/>
  <c r="B981" i="37"/>
  <c r="B982" i="37"/>
  <c r="B983" i="37"/>
  <c r="B984" i="37"/>
  <c r="B985" i="37"/>
  <c r="B986" i="37"/>
  <c r="B987" i="37"/>
  <c r="B988" i="37"/>
  <c r="B989" i="37"/>
  <c r="B990" i="37"/>
  <c r="B991" i="37"/>
  <c r="B992" i="37"/>
  <c r="B993" i="37"/>
  <c r="B994" i="37"/>
  <c r="B995" i="37"/>
  <c r="B996" i="37"/>
  <c r="B997" i="37"/>
  <c r="B998" i="37"/>
  <c r="B999" i="37"/>
  <c r="B1000" i="37"/>
  <c r="B1001" i="37"/>
  <c r="B1002" i="37"/>
  <c r="B1003" i="37"/>
  <c r="B3" i="37"/>
  <c r="B4" i="26"/>
  <c r="B5" i="26"/>
  <c r="B6" i="26"/>
  <c r="B7" i="26"/>
  <c r="B8" i="26"/>
  <c r="B9" i="26"/>
  <c r="B10" i="26"/>
  <c r="B11" i="26"/>
  <c r="B12" i="26"/>
  <c r="B13" i="26"/>
  <c r="B14" i="26"/>
  <c r="B15" i="26"/>
  <c r="B16" i="26"/>
  <c r="B17" i="26"/>
  <c r="B18" i="26"/>
  <c r="B19" i="26"/>
  <c r="B20" i="26"/>
  <c r="B21" i="26"/>
  <c r="B22" i="26"/>
  <c r="B23" i="26"/>
  <c r="B24" i="26"/>
  <c r="B25" i="26"/>
  <c r="B26" i="26"/>
  <c r="B27" i="26"/>
  <c r="B28" i="26"/>
  <c r="B29" i="26"/>
  <c r="B30" i="26"/>
  <c r="B31" i="26"/>
  <c r="B32" i="26"/>
  <c r="B33" i="26"/>
  <c r="B34" i="26"/>
  <c r="B35" i="26"/>
  <c r="B36" i="26"/>
  <c r="B37" i="26"/>
  <c r="B38" i="26"/>
  <c r="B39" i="26"/>
  <c r="B40" i="26"/>
  <c r="B41" i="26"/>
  <c r="B42" i="26"/>
  <c r="B43" i="26"/>
  <c r="B44" i="26"/>
  <c r="B45" i="26"/>
  <c r="B46" i="26"/>
  <c r="B47" i="26"/>
  <c r="B48" i="26"/>
  <c r="B49" i="26"/>
  <c r="B50" i="26"/>
  <c r="B51" i="26"/>
  <c r="B52" i="26"/>
  <c r="B53" i="26"/>
  <c r="B54" i="26"/>
  <c r="B55" i="26"/>
  <c r="B56" i="26"/>
  <c r="B57" i="26"/>
  <c r="B58" i="26"/>
  <c r="B59" i="26"/>
  <c r="B60" i="26"/>
  <c r="B61" i="26"/>
  <c r="B62" i="26"/>
  <c r="B63" i="26"/>
  <c r="B64" i="26"/>
  <c r="B65" i="26"/>
  <c r="B66" i="26"/>
  <c r="B67" i="26"/>
  <c r="B68" i="26"/>
  <c r="B69" i="26"/>
  <c r="B70" i="26"/>
  <c r="B71" i="26"/>
  <c r="B72" i="26"/>
  <c r="B73" i="26"/>
  <c r="B74" i="26"/>
  <c r="B75" i="26"/>
  <c r="B76" i="26"/>
  <c r="B77" i="26"/>
  <c r="B78" i="26"/>
  <c r="B79" i="26"/>
  <c r="B80" i="26"/>
  <c r="B81" i="26"/>
  <c r="B82" i="26"/>
  <c r="B83" i="26"/>
  <c r="B84" i="26"/>
  <c r="B85" i="26"/>
  <c r="B86" i="26"/>
  <c r="B87" i="26"/>
  <c r="B88" i="26"/>
  <c r="B89" i="26"/>
  <c r="B90" i="26"/>
  <c r="B91" i="26"/>
  <c r="B92" i="26"/>
  <c r="B93" i="26"/>
  <c r="B94" i="26"/>
  <c r="B95" i="26"/>
  <c r="B96" i="26"/>
  <c r="B97" i="26"/>
  <c r="B98" i="26"/>
  <c r="B99" i="26"/>
  <c r="B100" i="26"/>
  <c r="B101" i="26"/>
  <c r="B102" i="26"/>
  <c r="B103" i="26"/>
  <c r="B104" i="26"/>
  <c r="B105" i="26"/>
  <c r="B106" i="26"/>
  <c r="B107" i="26"/>
  <c r="B108" i="26"/>
  <c r="B109" i="26"/>
  <c r="B110" i="26"/>
  <c r="B111" i="26"/>
  <c r="B112" i="26"/>
  <c r="B113" i="26"/>
  <c r="B114" i="26"/>
  <c r="B115" i="26"/>
  <c r="B116" i="26"/>
  <c r="B117" i="26"/>
  <c r="B118" i="26"/>
  <c r="B119" i="26"/>
  <c r="B120" i="26"/>
  <c r="B121" i="26"/>
  <c r="B122" i="26"/>
  <c r="B123" i="26"/>
  <c r="B124" i="26"/>
  <c r="B125" i="26"/>
  <c r="B126" i="26"/>
  <c r="B127" i="26"/>
  <c r="B128" i="26"/>
  <c r="B129" i="26"/>
  <c r="B130" i="26"/>
  <c r="B131" i="26"/>
  <c r="B132" i="26"/>
  <c r="B133" i="26"/>
  <c r="B134" i="26"/>
  <c r="B135" i="26"/>
  <c r="B136" i="26"/>
  <c r="B137" i="26"/>
  <c r="B138" i="26"/>
  <c r="B139" i="26"/>
  <c r="B140" i="26"/>
  <c r="B141" i="26"/>
  <c r="B142" i="26"/>
  <c r="B143" i="26"/>
  <c r="B144" i="26"/>
  <c r="B145" i="26"/>
  <c r="B146" i="26"/>
  <c r="B147" i="26"/>
  <c r="B148" i="26"/>
  <c r="B149" i="26"/>
  <c r="B150" i="26"/>
  <c r="B151" i="26"/>
  <c r="B152" i="26"/>
  <c r="B153" i="26"/>
  <c r="B154" i="26"/>
  <c r="B155" i="26"/>
  <c r="B156" i="26"/>
  <c r="B157" i="26"/>
  <c r="B158" i="26"/>
  <c r="B159" i="26"/>
  <c r="B160" i="26"/>
  <c r="B161" i="26"/>
  <c r="B162" i="26"/>
  <c r="B163" i="26"/>
  <c r="B164" i="26"/>
  <c r="B165" i="26"/>
  <c r="B166" i="26"/>
  <c r="B167" i="26"/>
  <c r="B168" i="26"/>
  <c r="B169" i="26"/>
  <c r="B170" i="26"/>
  <c r="B171" i="26"/>
  <c r="B172" i="26"/>
  <c r="B173" i="26"/>
  <c r="B174" i="26"/>
  <c r="B175" i="26"/>
  <c r="B176" i="26"/>
  <c r="B177" i="26"/>
  <c r="B178" i="26"/>
  <c r="B179" i="26"/>
  <c r="B180" i="26"/>
  <c r="B181" i="26"/>
  <c r="B182" i="26"/>
  <c r="B183" i="26"/>
  <c r="B184" i="26"/>
  <c r="B185" i="26"/>
  <c r="B186" i="26"/>
  <c r="B187" i="26"/>
  <c r="B188" i="26"/>
  <c r="B189" i="26"/>
  <c r="B190" i="26"/>
  <c r="B191" i="26"/>
  <c r="B192" i="26"/>
  <c r="B193" i="26"/>
  <c r="B194" i="26"/>
  <c r="B195" i="26"/>
  <c r="B196" i="26"/>
  <c r="B197" i="26"/>
  <c r="B198" i="26"/>
  <c r="B199" i="26"/>
  <c r="B200" i="26"/>
  <c r="B201" i="26"/>
  <c r="B202" i="26"/>
  <c r="B203" i="26"/>
  <c r="B204" i="26"/>
  <c r="B205" i="26"/>
  <c r="B206" i="26"/>
  <c r="B207" i="26"/>
  <c r="B208" i="26"/>
  <c r="B209" i="26"/>
  <c r="B210" i="26"/>
  <c r="B211" i="26"/>
  <c r="B212" i="26"/>
  <c r="B213" i="26"/>
  <c r="B214" i="26"/>
  <c r="B215" i="26"/>
  <c r="B216" i="26"/>
  <c r="B217" i="26"/>
  <c r="B218" i="26"/>
  <c r="B219" i="26"/>
  <c r="B220" i="26"/>
  <c r="B221" i="26"/>
  <c r="B222" i="26"/>
  <c r="B223" i="26"/>
  <c r="B224" i="26"/>
  <c r="B225" i="26"/>
  <c r="B226" i="26"/>
  <c r="B227" i="26"/>
  <c r="B228" i="26"/>
  <c r="B229" i="26"/>
  <c r="B230" i="26"/>
  <c r="B231" i="26"/>
  <c r="B232" i="26"/>
  <c r="B233" i="26"/>
  <c r="B234" i="26"/>
  <c r="B235" i="26"/>
  <c r="B236" i="26"/>
  <c r="B237" i="26"/>
  <c r="B238" i="26"/>
  <c r="B239" i="26"/>
  <c r="B240" i="26"/>
  <c r="B241" i="26"/>
  <c r="B242" i="26"/>
  <c r="B243" i="26"/>
  <c r="B244" i="26"/>
  <c r="B245" i="26"/>
  <c r="B246" i="26"/>
  <c r="B247" i="26"/>
  <c r="B248" i="26"/>
  <c r="B249" i="26"/>
  <c r="B250" i="26"/>
  <c r="B251" i="26"/>
  <c r="B252" i="26"/>
  <c r="B253" i="26"/>
  <c r="B254" i="26"/>
  <c r="B255" i="26"/>
  <c r="B256" i="26"/>
  <c r="B257" i="26"/>
  <c r="B258" i="26"/>
  <c r="B259" i="26"/>
  <c r="B260" i="26"/>
  <c r="B261" i="26"/>
  <c r="B262" i="26"/>
  <c r="B263" i="26"/>
  <c r="B264" i="26"/>
  <c r="B265" i="26"/>
  <c r="B266" i="26"/>
  <c r="B267" i="26"/>
  <c r="B268" i="26"/>
  <c r="B269" i="26"/>
  <c r="B270" i="26"/>
  <c r="B271" i="26"/>
  <c r="B272" i="26"/>
  <c r="B273" i="26"/>
  <c r="B274" i="26"/>
  <c r="B275" i="26"/>
  <c r="B276" i="26"/>
  <c r="B277" i="26"/>
  <c r="B278" i="26"/>
  <c r="B279" i="26"/>
  <c r="B280" i="26"/>
  <c r="B281" i="26"/>
  <c r="B282" i="26"/>
  <c r="B283" i="26"/>
  <c r="B284" i="26"/>
  <c r="B285" i="26"/>
  <c r="B286" i="26"/>
  <c r="B287" i="26"/>
  <c r="B288" i="26"/>
  <c r="B289" i="26"/>
  <c r="B290" i="26"/>
  <c r="B291" i="26"/>
  <c r="B292" i="26"/>
  <c r="B293" i="26"/>
  <c r="B294" i="26"/>
  <c r="B295" i="26"/>
  <c r="B296" i="26"/>
  <c r="B297" i="26"/>
  <c r="B298" i="26"/>
  <c r="B299" i="26"/>
  <c r="B300" i="26"/>
  <c r="B301" i="26"/>
  <c r="B302" i="26"/>
  <c r="B303" i="26"/>
  <c r="B304" i="26"/>
  <c r="B305" i="26"/>
  <c r="B306" i="26"/>
  <c r="B307" i="26"/>
  <c r="B308" i="26"/>
  <c r="B309" i="26"/>
  <c r="B310" i="26"/>
  <c r="B311" i="26"/>
  <c r="B312" i="26"/>
  <c r="B313" i="26"/>
  <c r="B314" i="26"/>
  <c r="B315" i="26"/>
  <c r="B316" i="26"/>
  <c r="B317" i="26"/>
  <c r="B318" i="26"/>
  <c r="B319" i="26"/>
  <c r="B320" i="26"/>
  <c r="B321" i="26"/>
  <c r="B322" i="26"/>
  <c r="B323" i="26"/>
  <c r="B324" i="26"/>
  <c r="B325" i="26"/>
  <c r="B326" i="26"/>
  <c r="B327" i="26"/>
  <c r="B328" i="26"/>
  <c r="B329" i="26"/>
  <c r="B330" i="26"/>
  <c r="B331" i="26"/>
  <c r="B332" i="26"/>
  <c r="B333" i="26"/>
  <c r="B334" i="26"/>
  <c r="B335" i="26"/>
  <c r="B336" i="26"/>
  <c r="B337" i="26"/>
  <c r="B338" i="26"/>
  <c r="B339" i="26"/>
  <c r="B340" i="26"/>
  <c r="B341" i="26"/>
  <c r="B342" i="26"/>
  <c r="B343" i="26"/>
  <c r="B344" i="26"/>
  <c r="B345" i="26"/>
  <c r="B346" i="26"/>
  <c r="B347" i="26"/>
  <c r="B348" i="26"/>
  <c r="B349" i="26"/>
  <c r="B350" i="26"/>
  <c r="B351" i="26"/>
  <c r="B352" i="26"/>
  <c r="B353" i="26"/>
  <c r="B354" i="26"/>
  <c r="B355" i="26"/>
  <c r="B356" i="26"/>
  <c r="B357" i="26"/>
  <c r="B358" i="26"/>
  <c r="B359" i="26"/>
  <c r="B360" i="26"/>
  <c r="B361" i="26"/>
  <c r="B362" i="26"/>
  <c r="B363" i="26"/>
  <c r="B364" i="26"/>
  <c r="B365" i="26"/>
  <c r="B366" i="26"/>
  <c r="B367" i="26"/>
  <c r="B368" i="26"/>
  <c r="B369" i="26"/>
  <c r="B370" i="26"/>
  <c r="B371" i="26"/>
  <c r="B372" i="26"/>
  <c r="B373" i="26"/>
  <c r="B374" i="26"/>
  <c r="B375" i="26"/>
  <c r="B376" i="26"/>
  <c r="B377" i="26"/>
  <c r="B378" i="26"/>
  <c r="B379" i="26"/>
  <c r="B380" i="26"/>
  <c r="B381" i="26"/>
  <c r="B382" i="26"/>
  <c r="B383" i="26"/>
  <c r="B384" i="26"/>
  <c r="B385" i="26"/>
  <c r="B386" i="26"/>
  <c r="B387" i="26"/>
  <c r="B388" i="26"/>
  <c r="B389" i="26"/>
  <c r="B390" i="26"/>
  <c r="B391" i="26"/>
  <c r="B392" i="26"/>
  <c r="B393" i="26"/>
  <c r="B394" i="26"/>
  <c r="B395" i="26"/>
  <c r="B396" i="26"/>
  <c r="B397" i="26"/>
  <c r="B398" i="26"/>
  <c r="B399" i="26"/>
  <c r="B400" i="26"/>
  <c r="B401" i="26"/>
  <c r="B402" i="26"/>
  <c r="B403" i="26"/>
  <c r="B404" i="26"/>
  <c r="B405" i="26"/>
  <c r="B406" i="26"/>
  <c r="B407" i="26"/>
  <c r="B408" i="26"/>
  <c r="B409" i="26"/>
  <c r="B410" i="26"/>
  <c r="B411" i="26"/>
  <c r="B412" i="26"/>
  <c r="B413" i="26"/>
  <c r="B414" i="26"/>
  <c r="B415" i="26"/>
  <c r="B416" i="26"/>
  <c r="B417" i="26"/>
  <c r="B418" i="26"/>
  <c r="B419" i="26"/>
  <c r="B420" i="26"/>
  <c r="B421" i="26"/>
  <c r="B422" i="26"/>
  <c r="B423" i="26"/>
  <c r="B424" i="26"/>
  <c r="B425" i="26"/>
  <c r="B426" i="26"/>
  <c r="B427" i="26"/>
  <c r="B428" i="26"/>
  <c r="B429" i="26"/>
  <c r="B430" i="26"/>
  <c r="B431" i="26"/>
  <c r="B432" i="26"/>
  <c r="B433" i="26"/>
  <c r="B434" i="26"/>
  <c r="B435" i="26"/>
  <c r="B436" i="26"/>
  <c r="B437" i="26"/>
  <c r="B438" i="26"/>
  <c r="B439" i="26"/>
  <c r="B440" i="26"/>
  <c r="B441" i="26"/>
  <c r="B442" i="26"/>
  <c r="B443" i="26"/>
  <c r="B444" i="26"/>
  <c r="B445" i="26"/>
  <c r="B446" i="26"/>
  <c r="B447" i="26"/>
  <c r="B448" i="26"/>
  <c r="B449" i="26"/>
  <c r="B450" i="26"/>
  <c r="B451" i="26"/>
  <c r="B452" i="26"/>
  <c r="B453" i="26"/>
  <c r="B454" i="26"/>
  <c r="B455" i="26"/>
  <c r="B456" i="26"/>
  <c r="B457" i="26"/>
  <c r="B458" i="26"/>
  <c r="B459" i="26"/>
  <c r="B460" i="26"/>
  <c r="B461" i="26"/>
  <c r="B462" i="26"/>
  <c r="B463" i="26"/>
  <c r="B464" i="26"/>
  <c r="B465" i="26"/>
  <c r="B466" i="26"/>
  <c r="B467" i="26"/>
  <c r="B468" i="26"/>
  <c r="B469" i="26"/>
  <c r="B470" i="26"/>
  <c r="B471" i="26"/>
  <c r="B472" i="26"/>
  <c r="B473" i="26"/>
  <c r="B474" i="26"/>
  <c r="B475" i="26"/>
  <c r="B476" i="26"/>
  <c r="B477" i="26"/>
  <c r="B478" i="26"/>
  <c r="B479" i="26"/>
  <c r="B480" i="26"/>
  <c r="B481" i="26"/>
  <c r="B482" i="26"/>
  <c r="B483" i="26"/>
  <c r="B484" i="26"/>
  <c r="B485" i="26"/>
  <c r="B486" i="26"/>
  <c r="B487" i="26"/>
  <c r="B488" i="26"/>
  <c r="B489" i="26"/>
  <c r="B490" i="26"/>
  <c r="B491" i="26"/>
  <c r="B492" i="26"/>
  <c r="B493" i="26"/>
  <c r="B494" i="26"/>
  <c r="B495" i="26"/>
  <c r="B496" i="26"/>
  <c r="B497" i="26"/>
  <c r="B498" i="26"/>
  <c r="B499" i="26"/>
  <c r="B500" i="26"/>
  <c r="B501" i="26"/>
  <c r="B502" i="26"/>
  <c r="B503" i="26"/>
  <c r="B504" i="26"/>
  <c r="B505" i="26"/>
  <c r="B506" i="26"/>
  <c r="B507" i="26"/>
  <c r="B508" i="26"/>
  <c r="B509" i="26"/>
  <c r="B510" i="26"/>
  <c r="B511" i="26"/>
  <c r="B512" i="26"/>
  <c r="B513" i="26"/>
  <c r="B514" i="26"/>
  <c r="B515" i="26"/>
  <c r="B516" i="26"/>
  <c r="B517" i="26"/>
  <c r="B518" i="26"/>
  <c r="B519" i="26"/>
  <c r="B520" i="26"/>
  <c r="B521" i="26"/>
  <c r="B522" i="26"/>
  <c r="B523" i="26"/>
  <c r="B524" i="26"/>
  <c r="B525" i="26"/>
  <c r="B526" i="26"/>
  <c r="B527" i="26"/>
  <c r="B528" i="26"/>
  <c r="B529" i="26"/>
  <c r="B530" i="26"/>
  <c r="B531" i="26"/>
  <c r="B532" i="26"/>
  <c r="B533" i="26"/>
  <c r="B534" i="26"/>
  <c r="B535" i="26"/>
  <c r="B536" i="26"/>
  <c r="B537" i="26"/>
  <c r="B538" i="26"/>
  <c r="B539" i="26"/>
  <c r="B540" i="26"/>
  <c r="B541" i="26"/>
  <c r="B542" i="26"/>
  <c r="B543" i="26"/>
  <c r="B544" i="26"/>
  <c r="B545" i="26"/>
  <c r="B546" i="26"/>
  <c r="B547" i="26"/>
  <c r="B548" i="26"/>
  <c r="B549" i="26"/>
  <c r="B550" i="26"/>
  <c r="B551" i="26"/>
  <c r="B552" i="26"/>
  <c r="B553" i="26"/>
  <c r="B554" i="26"/>
  <c r="B555" i="26"/>
  <c r="B556" i="26"/>
  <c r="B557" i="26"/>
  <c r="B558" i="26"/>
  <c r="B559" i="26"/>
  <c r="B560" i="26"/>
  <c r="B561" i="26"/>
  <c r="B562" i="26"/>
  <c r="B563" i="26"/>
  <c r="B564" i="26"/>
  <c r="B565" i="26"/>
  <c r="B566" i="26"/>
  <c r="B567" i="26"/>
  <c r="B568" i="26"/>
  <c r="B569" i="26"/>
  <c r="B570" i="26"/>
  <c r="B571" i="26"/>
  <c r="B572" i="26"/>
  <c r="B573" i="26"/>
  <c r="B574" i="26"/>
  <c r="B575" i="26"/>
  <c r="B576" i="26"/>
  <c r="B577" i="26"/>
  <c r="B578" i="26"/>
  <c r="B579" i="26"/>
  <c r="B580" i="26"/>
  <c r="B581" i="26"/>
  <c r="B582" i="26"/>
  <c r="B583" i="26"/>
  <c r="B584" i="26"/>
  <c r="B585" i="26"/>
  <c r="B586" i="26"/>
  <c r="B587" i="26"/>
  <c r="B588" i="26"/>
  <c r="B589" i="26"/>
  <c r="B590" i="26"/>
  <c r="B591" i="26"/>
  <c r="B592" i="26"/>
  <c r="B593" i="26"/>
  <c r="B594" i="26"/>
  <c r="B595" i="26"/>
  <c r="B596" i="26"/>
  <c r="B597" i="26"/>
  <c r="B598" i="26"/>
  <c r="B599" i="26"/>
  <c r="B600" i="26"/>
  <c r="B601" i="26"/>
  <c r="B602" i="26"/>
  <c r="B603" i="26"/>
  <c r="B604" i="26"/>
  <c r="B605" i="26"/>
  <c r="B606" i="26"/>
  <c r="B607" i="26"/>
  <c r="B608" i="26"/>
  <c r="B609" i="26"/>
  <c r="B610" i="26"/>
  <c r="B611" i="26"/>
  <c r="B612" i="26"/>
  <c r="B613" i="26"/>
  <c r="B614" i="26"/>
  <c r="B615" i="26"/>
  <c r="B616" i="26"/>
  <c r="B617" i="26"/>
  <c r="B618" i="26"/>
  <c r="B619" i="26"/>
  <c r="B620" i="26"/>
  <c r="B621" i="26"/>
  <c r="B622" i="26"/>
  <c r="B623" i="26"/>
  <c r="B624" i="26"/>
  <c r="B625" i="26"/>
  <c r="B626" i="26"/>
  <c r="B627" i="26"/>
  <c r="B628" i="26"/>
  <c r="B629" i="26"/>
  <c r="B630" i="26"/>
  <c r="B631" i="26"/>
  <c r="B632" i="26"/>
  <c r="B633" i="26"/>
  <c r="B634" i="26"/>
  <c r="B635" i="26"/>
  <c r="B636" i="26"/>
  <c r="B637" i="26"/>
  <c r="B638" i="26"/>
  <c r="B639" i="26"/>
  <c r="B640" i="26"/>
  <c r="B641" i="26"/>
  <c r="B642" i="26"/>
  <c r="B643" i="26"/>
  <c r="B644" i="26"/>
  <c r="B645" i="26"/>
  <c r="B646" i="26"/>
  <c r="B647" i="26"/>
  <c r="B648" i="26"/>
  <c r="B649" i="26"/>
  <c r="B650" i="26"/>
  <c r="B651" i="26"/>
  <c r="B652" i="26"/>
  <c r="B653" i="26"/>
  <c r="B654" i="26"/>
  <c r="B655" i="26"/>
  <c r="B656" i="26"/>
  <c r="B657" i="26"/>
  <c r="B658" i="26"/>
  <c r="B659" i="26"/>
  <c r="B660" i="26"/>
  <c r="B661" i="26"/>
  <c r="B662" i="26"/>
  <c r="B663" i="26"/>
  <c r="B664" i="26"/>
  <c r="B665" i="26"/>
  <c r="B666" i="26"/>
  <c r="B667" i="26"/>
  <c r="B668" i="26"/>
  <c r="B669" i="26"/>
  <c r="B670" i="26"/>
  <c r="B671" i="26"/>
  <c r="B672" i="26"/>
  <c r="B673" i="26"/>
  <c r="B674" i="26"/>
  <c r="B675" i="26"/>
  <c r="B676" i="26"/>
  <c r="B677" i="26"/>
  <c r="B678" i="26"/>
  <c r="B679" i="26"/>
  <c r="B680" i="26"/>
  <c r="B681" i="26"/>
  <c r="B682" i="26"/>
  <c r="B683" i="26"/>
  <c r="B684" i="26"/>
  <c r="B685" i="26"/>
  <c r="B686" i="26"/>
  <c r="B687" i="26"/>
  <c r="B688" i="26"/>
  <c r="B689" i="26"/>
  <c r="B690" i="26"/>
  <c r="B691" i="26"/>
  <c r="B692" i="26"/>
  <c r="B693" i="26"/>
  <c r="B694" i="26"/>
  <c r="B695" i="26"/>
  <c r="B696" i="26"/>
  <c r="B697" i="26"/>
  <c r="B698" i="26"/>
  <c r="B699" i="26"/>
  <c r="B700" i="26"/>
  <c r="B701" i="26"/>
  <c r="B702" i="26"/>
  <c r="B703" i="26"/>
  <c r="B704" i="26"/>
  <c r="B705" i="26"/>
  <c r="B706" i="26"/>
  <c r="B707" i="26"/>
  <c r="B708" i="26"/>
  <c r="B709" i="26"/>
  <c r="B710" i="26"/>
  <c r="B711" i="26"/>
  <c r="B712" i="26"/>
  <c r="B713" i="26"/>
  <c r="B714" i="26"/>
  <c r="B715" i="26"/>
  <c r="B716" i="26"/>
  <c r="B717" i="26"/>
  <c r="B718" i="26"/>
  <c r="B719" i="26"/>
  <c r="B720" i="26"/>
  <c r="B721" i="26"/>
  <c r="B722" i="26"/>
  <c r="B723" i="26"/>
  <c r="B724" i="26"/>
  <c r="B725" i="26"/>
  <c r="B726" i="26"/>
  <c r="B727" i="26"/>
  <c r="B728" i="26"/>
  <c r="B729" i="26"/>
  <c r="B730" i="26"/>
  <c r="B731" i="26"/>
  <c r="B732" i="26"/>
  <c r="B733" i="26"/>
  <c r="B734" i="26"/>
  <c r="B735" i="26"/>
  <c r="B736" i="26"/>
  <c r="B737" i="26"/>
  <c r="B738" i="26"/>
  <c r="B739" i="26"/>
  <c r="B740" i="26"/>
  <c r="B741" i="26"/>
  <c r="B742" i="26"/>
  <c r="B743" i="26"/>
  <c r="B744" i="26"/>
  <c r="B745" i="26"/>
  <c r="B746" i="26"/>
  <c r="B747" i="26"/>
  <c r="B748" i="26"/>
  <c r="B749" i="26"/>
  <c r="B750" i="26"/>
  <c r="B751" i="26"/>
  <c r="B752" i="26"/>
  <c r="B753" i="26"/>
  <c r="B754" i="26"/>
  <c r="B755" i="26"/>
  <c r="B756" i="26"/>
  <c r="B757" i="26"/>
  <c r="B758" i="26"/>
  <c r="B759" i="26"/>
  <c r="B760" i="26"/>
  <c r="B761" i="26"/>
  <c r="B762" i="26"/>
  <c r="B763" i="26"/>
  <c r="B764" i="26"/>
  <c r="B765" i="26"/>
  <c r="B766" i="26"/>
  <c r="B767" i="26"/>
  <c r="B768" i="26"/>
  <c r="B769" i="26"/>
  <c r="B770" i="26"/>
  <c r="B771" i="26"/>
  <c r="B772" i="26"/>
  <c r="B773" i="26"/>
  <c r="B774" i="26"/>
  <c r="B775" i="26"/>
  <c r="B776" i="26"/>
  <c r="B777" i="26"/>
  <c r="B778" i="26"/>
  <c r="B779" i="26"/>
  <c r="B780" i="26"/>
  <c r="B781" i="26"/>
  <c r="B782" i="26"/>
  <c r="B783" i="26"/>
  <c r="B784" i="26"/>
  <c r="B785" i="26"/>
  <c r="B786" i="26"/>
  <c r="B787" i="26"/>
  <c r="B788" i="26"/>
  <c r="B789" i="26"/>
  <c r="B790" i="26"/>
  <c r="B791" i="26"/>
  <c r="B792" i="26"/>
  <c r="B793" i="26"/>
  <c r="B794" i="26"/>
  <c r="B795" i="26"/>
  <c r="B796" i="26"/>
  <c r="B797" i="26"/>
  <c r="B798" i="26"/>
  <c r="B799" i="26"/>
  <c r="B800" i="26"/>
  <c r="B801" i="26"/>
  <c r="B802" i="26"/>
  <c r="B803" i="26"/>
  <c r="B804" i="26"/>
  <c r="B805" i="26"/>
  <c r="B806" i="26"/>
  <c r="B807" i="26"/>
  <c r="B808" i="26"/>
  <c r="B809" i="26"/>
  <c r="B810" i="26"/>
  <c r="B811" i="26"/>
  <c r="B812" i="26"/>
  <c r="B813" i="26"/>
  <c r="B814" i="26"/>
  <c r="B815" i="26"/>
  <c r="B816" i="26"/>
  <c r="B817" i="26"/>
  <c r="B818" i="26"/>
  <c r="B819" i="26"/>
  <c r="B820" i="26"/>
  <c r="B821" i="26"/>
  <c r="B822" i="26"/>
  <c r="B823" i="26"/>
  <c r="B824" i="26"/>
  <c r="B825" i="26"/>
  <c r="B826" i="26"/>
  <c r="B827" i="26"/>
  <c r="B828" i="26"/>
  <c r="B829" i="26"/>
  <c r="B830" i="26"/>
  <c r="B831" i="26"/>
  <c r="B832" i="26"/>
  <c r="B833" i="26"/>
  <c r="B834" i="26"/>
  <c r="B835" i="26"/>
  <c r="B836" i="26"/>
  <c r="B837" i="26"/>
  <c r="B838" i="26"/>
  <c r="B839" i="26"/>
  <c r="B840" i="26"/>
  <c r="B841" i="26"/>
  <c r="B842" i="26"/>
  <c r="B843" i="26"/>
  <c r="B844" i="26"/>
  <c r="B845" i="26"/>
  <c r="B846" i="26"/>
  <c r="B847" i="26"/>
  <c r="B848" i="26"/>
  <c r="B849" i="26"/>
  <c r="B850" i="26"/>
  <c r="B851" i="26"/>
  <c r="B852" i="26"/>
  <c r="B853" i="26"/>
  <c r="B854" i="26"/>
  <c r="B855" i="26"/>
  <c r="B856" i="26"/>
  <c r="B857" i="26"/>
  <c r="B858" i="26"/>
  <c r="B859" i="26"/>
  <c r="B860" i="26"/>
  <c r="B861" i="26"/>
  <c r="B862" i="26"/>
  <c r="B863" i="26"/>
  <c r="B864" i="26"/>
  <c r="B865" i="26"/>
  <c r="B866" i="26"/>
  <c r="B867" i="26"/>
  <c r="B868" i="26"/>
  <c r="B869" i="26"/>
  <c r="B870" i="26"/>
  <c r="B871" i="26"/>
  <c r="B872" i="26"/>
  <c r="B873" i="26"/>
  <c r="B874" i="26"/>
  <c r="B875" i="26"/>
  <c r="B876" i="26"/>
  <c r="B877" i="26"/>
  <c r="B878" i="26"/>
  <c r="B879" i="26"/>
  <c r="B880" i="26"/>
  <c r="B881" i="26"/>
  <c r="B882" i="26"/>
  <c r="B883" i="26"/>
  <c r="B884" i="26"/>
  <c r="B885" i="26"/>
  <c r="B886" i="26"/>
  <c r="B887" i="26"/>
  <c r="B888" i="26"/>
  <c r="B889" i="26"/>
  <c r="B890" i="26"/>
  <c r="B891" i="26"/>
  <c r="B892" i="26"/>
  <c r="B893" i="26"/>
  <c r="B894" i="26"/>
  <c r="B895" i="26"/>
  <c r="B896" i="26"/>
  <c r="B897" i="26"/>
  <c r="B898" i="26"/>
  <c r="B899" i="26"/>
  <c r="B900" i="26"/>
  <c r="B901" i="26"/>
  <c r="B902" i="26"/>
  <c r="B903" i="26"/>
  <c r="B904" i="26"/>
  <c r="B905" i="26"/>
  <c r="B906" i="26"/>
  <c r="B907" i="26"/>
  <c r="B908" i="26"/>
  <c r="B909" i="26"/>
  <c r="B910" i="26"/>
  <c r="B911" i="26"/>
  <c r="B912" i="26"/>
  <c r="B913" i="26"/>
  <c r="B914" i="26"/>
  <c r="B915" i="26"/>
  <c r="B916" i="26"/>
  <c r="B917" i="26"/>
  <c r="B918" i="26"/>
  <c r="B919" i="26"/>
  <c r="B920" i="26"/>
  <c r="B921" i="26"/>
  <c r="B922" i="26"/>
  <c r="B923" i="26"/>
  <c r="B924" i="26"/>
  <c r="B925" i="26"/>
  <c r="B926" i="26"/>
  <c r="B927" i="26"/>
  <c r="B928" i="26"/>
  <c r="B929" i="26"/>
  <c r="B930" i="26"/>
  <c r="B931" i="26"/>
  <c r="B932" i="26"/>
  <c r="B933" i="26"/>
  <c r="B934" i="26"/>
  <c r="B935" i="26"/>
  <c r="B936" i="26"/>
  <c r="B937" i="26"/>
  <c r="B938" i="26"/>
  <c r="B939" i="26"/>
  <c r="B940" i="26"/>
  <c r="B941" i="26"/>
  <c r="B942" i="26"/>
  <c r="B943" i="26"/>
  <c r="B944" i="26"/>
  <c r="B945" i="26"/>
  <c r="B946" i="26"/>
  <c r="B947" i="26"/>
  <c r="B948" i="26"/>
  <c r="B949" i="26"/>
  <c r="B950" i="26"/>
  <c r="B951" i="26"/>
  <c r="B952" i="26"/>
  <c r="B953" i="26"/>
  <c r="B954" i="26"/>
  <c r="B955" i="26"/>
  <c r="B956" i="26"/>
  <c r="B957" i="26"/>
  <c r="B958" i="26"/>
  <c r="B959" i="26"/>
  <c r="B960" i="26"/>
  <c r="B961" i="26"/>
  <c r="B962" i="26"/>
  <c r="B963" i="26"/>
  <c r="B964" i="26"/>
  <c r="B965" i="26"/>
  <c r="B966" i="26"/>
  <c r="B967" i="26"/>
  <c r="B968" i="26"/>
  <c r="B969" i="26"/>
  <c r="B970" i="26"/>
  <c r="B971" i="26"/>
  <c r="B972" i="26"/>
  <c r="B973" i="26"/>
  <c r="B974" i="26"/>
  <c r="B975" i="26"/>
  <c r="B976" i="26"/>
  <c r="B977" i="26"/>
  <c r="B978" i="26"/>
  <c r="B979" i="26"/>
  <c r="B980" i="26"/>
  <c r="B981" i="26"/>
  <c r="B982" i="26"/>
  <c r="B983" i="26"/>
  <c r="B984" i="26"/>
  <c r="B985" i="26"/>
  <c r="B986" i="26"/>
  <c r="B987" i="26"/>
  <c r="B988" i="26"/>
  <c r="B989" i="26"/>
  <c r="B990" i="26"/>
  <c r="B991" i="26"/>
  <c r="B992" i="26"/>
  <c r="B993" i="26"/>
  <c r="B994" i="26"/>
  <c r="B995" i="26"/>
  <c r="B996" i="26"/>
  <c r="B997" i="26"/>
  <c r="B998" i="26"/>
  <c r="B999" i="26"/>
  <c r="B1000" i="26"/>
  <c r="B1001" i="26"/>
  <c r="B1002" i="26"/>
  <c r="B1003" i="26"/>
  <c r="B3" i="26"/>
  <c r="B4" i="12"/>
  <c r="B5" i="12"/>
  <c r="B6" i="12"/>
  <c r="B7" i="12"/>
  <c r="B8" i="12"/>
  <c r="B9" i="12"/>
  <c r="B10" i="12"/>
  <c r="B11" i="12"/>
  <c r="B12" i="12"/>
  <c r="B13" i="12"/>
  <c r="B14" i="12"/>
  <c r="B15" i="12"/>
  <c r="B16" i="12"/>
  <c r="B17" i="12"/>
  <c r="B18" i="12"/>
  <c r="B19" i="12"/>
  <c r="B20" i="12"/>
  <c r="B21" i="12"/>
  <c r="B22" i="12"/>
  <c r="B23" i="12"/>
  <c r="B24" i="12"/>
  <c r="B25" i="12"/>
  <c r="B26" i="12"/>
  <c r="B27" i="12"/>
  <c r="B28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44" i="12"/>
  <c r="B45" i="12"/>
  <c r="B46" i="12"/>
  <c r="B47" i="12"/>
  <c r="B48" i="12"/>
  <c r="B49" i="12"/>
  <c r="B50" i="12"/>
  <c r="B51" i="12"/>
  <c r="B52" i="12"/>
  <c r="B53" i="12"/>
  <c r="B54" i="12"/>
  <c r="B55" i="12"/>
  <c r="B56" i="12"/>
  <c r="B57" i="12"/>
  <c r="B58" i="12"/>
  <c r="B59" i="12"/>
  <c r="B60" i="12"/>
  <c r="B61" i="12"/>
  <c r="B62" i="12"/>
  <c r="B63" i="12"/>
  <c r="B64" i="12"/>
  <c r="B65" i="12"/>
  <c r="B66" i="12"/>
  <c r="B67" i="12"/>
  <c r="B68" i="12"/>
  <c r="B69" i="12"/>
  <c r="B70" i="12"/>
  <c r="B71" i="12"/>
  <c r="B72" i="12"/>
  <c r="B73" i="12"/>
  <c r="B74" i="12"/>
  <c r="B75" i="12"/>
  <c r="B76" i="12"/>
  <c r="B77" i="12"/>
  <c r="B78" i="12"/>
  <c r="B79" i="12"/>
  <c r="B80" i="12"/>
  <c r="B81" i="12"/>
  <c r="B82" i="12"/>
  <c r="B83" i="12"/>
  <c r="B84" i="12"/>
  <c r="B85" i="12"/>
  <c r="B86" i="12"/>
  <c r="B87" i="12"/>
  <c r="B88" i="12"/>
  <c r="B89" i="12"/>
  <c r="B90" i="12"/>
  <c r="B91" i="12"/>
  <c r="B92" i="12"/>
  <c r="B93" i="12"/>
  <c r="B94" i="12"/>
  <c r="B95" i="12"/>
  <c r="B96" i="12"/>
  <c r="B97" i="12"/>
  <c r="B98" i="12"/>
  <c r="B99" i="12"/>
  <c r="B100" i="12"/>
  <c r="B101" i="12"/>
  <c r="B102" i="12"/>
  <c r="B103" i="12"/>
  <c r="B104" i="12"/>
  <c r="B105" i="12"/>
  <c r="B106" i="12"/>
  <c r="B107" i="12"/>
  <c r="B108" i="12"/>
  <c r="B109" i="12"/>
  <c r="B110" i="12"/>
  <c r="B111" i="12"/>
  <c r="B112" i="12"/>
  <c r="B113" i="12"/>
  <c r="B114" i="12"/>
  <c r="B115" i="12"/>
  <c r="B116" i="12"/>
  <c r="B117" i="12"/>
  <c r="B118" i="12"/>
  <c r="B119" i="12"/>
  <c r="B120" i="12"/>
  <c r="B121" i="12"/>
  <c r="B122" i="12"/>
  <c r="B123" i="12"/>
  <c r="B124" i="12"/>
  <c r="B125" i="12"/>
  <c r="B126" i="12"/>
  <c r="B127" i="12"/>
  <c r="B128" i="12"/>
  <c r="B129" i="12"/>
  <c r="B130" i="12"/>
  <c r="B131" i="12"/>
  <c r="B132" i="12"/>
  <c r="B133" i="12"/>
  <c r="B134" i="12"/>
  <c r="B135" i="12"/>
  <c r="B136" i="12"/>
  <c r="B137" i="12"/>
  <c r="B138" i="12"/>
  <c r="B139" i="12"/>
  <c r="B140" i="12"/>
  <c r="B141" i="12"/>
  <c r="B142" i="12"/>
  <c r="B143" i="12"/>
  <c r="B144" i="12"/>
  <c r="B145" i="12"/>
  <c r="B146" i="12"/>
  <c r="B147" i="12"/>
  <c r="B148" i="12"/>
  <c r="B149" i="12"/>
  <c r="B150" i="12"/>
  <c r="B151" i="12"/>
  <c r="B152" i="12"/>
  <c r="B153" i="12"/>
  <c r="B154" i="12"/>
  <c r="B155" i="12"/>
  <c r="B156" i="12"/>
  <c r="B157" i="12"/>
  <c r="B158" i="12"/>
  <c r="B159" i="12"/>
  <c r="B160" i="12"/>
  <c r="B161" i="12"/>
  <c r="B162" i="12"/>
  <c r="B163" i="12"/>
  <c r="B164" i="12"/>
  <c r="B165" i="12"/>
  <c r="B166" i="12"/>
  <c r="B167" i="12"/>
  <c r="B168" i="12"/>
  <c r="B169" i="12"/>
  <c r="B170" i="12"/>
  <c r="B171" i="12"/>
  <c r="B172" i="12"/>
  <c r="B173" i="12"/>
  <c r="B174" i="12"/>
  <c r="B175" i="12"/>
  <c r="B176" i="12"/>
  <c r="B177" i="12"/>
  <c r="B178" i="12"/>
  <c r="B179" i="12"/>
  <c r="B180" i="12"/>
  <c r="B181" i="12"/>
  <c r="B182" i="12"/>
  <c r="B183" i="12"/>
  <c r="B184" i="12"/>
  <c r="B185" i="12"/>
  <c r="B186" i="12"/>
  <c r="B187" i="12"/>
  <c r="B188" i="12"/>
  <c r="B189" i="12"/>
  <c r="B190" i="12"/>
  <c r="B191" i="12"/>
  <c r="B192" i="12"/>
  <c r="B193" i="12"/>
  <c r="B194" i="12"/>
  <c r="B195" i="12"/>
  <c r="B196" i="12"/>
  <c r="B197" i="12"/>
  <c r="B198" i="12"/>
  <c r="B199" i="12"/>
  <c r="B200" i="12"/>
  <c r="B201" i="12"/>
  <c r="B202" i="12"/>
  <c r="B203" i="12"/>
  <c r="B204" i="12"/>
  <c r="B205" i="12"/>
  <c r="B206" i="12"/>
  <c r="B207" i="12"/>
  <c r="B208" i="12"/>
  <c r="B209" i="12"/>
  <c r="B210" i="12"/>
  <c r="B211" i="12"/>
  <c r="B212" i="12"/>
  <c r="B213" i="12"/>
  <c r="B214" i="12"/>
  <c r="B215" i="12"/>
  <c r="B216" i="12"/>
  <c r="B217" i="12"/>
  <c r="B218" i="12"/>
  <c r="B219" i="12"/>
  <c r="B220" i="12"/>
  <c r="B221" i="12"/>
  <c r="B222" i="12"/>
  <c r="B223" i="12"/>
  <c r="B224" i="12"/>
  <c r="B225" i="12"/>
  <c r="B226" i="12"/>
  <c r="B227" i="12"/>
  <c r="B228" i="12"/>
  <c r="B229" i="12"/>
  <c r="B230" i="12"/>
  <c r="B231" i="12"/>
  <c r="B232" i="12"/>
  <c r="B233" i="12"/>
  <c r="B234" i="12"/>
  <c r="B235" i="12"/>
  <c r="B236" i="12"/>
  <c r="B237" i="12"/>
  <c r="B238" i="12"/>
  <c r="B239" i="12"/>
  <c r="B240" i="12"/>
  <c r="B241" i="12"/>
  <c r="B242" i="12"/>
  <c r="B243" i="12"/>
  <c r="B244" i="12"/>
  <c r="B245" i="12"/>
  <c r="B246" i="12"/>
  <c r="B247" i="12"/>
  <c r="B248" i="12"/>
  <c r="B249" i="12"/>
  <c r="B250" i="12"/>
  <c r="B251" i="12"/>
  <c r="B252" i="12"/>
  <c r="B253" i="12"/>
  <c r="B254" i="12"/>
  <c r="B255" i="12"/>
  <c r="B256" i="12"/>
  <c r="B257" i="12"/>
  <c r="B258" i="12"/>
  <c r="B259" i="12"/>
  <c r="B260" i="12"/>
  <c r="B261" i="12"/>
  <c r="B262" i="12"/>
  <c r="B263" i="12"/>
  <c r="B264" i="12"/>
  <c r="B265" i="12"/>
  <c r="B266" i="12"/>
  <c r="B267" i="12"/>
  <c r="B268" i="12"/>
  <c r="B269" i="12"/>
  <c r="B270" i="12"/>
  <c r="B271" i="12"/>
  <c r="B272" i="12"/>
  <c r="B273" i="12"/>
  <c r="B274" i="12"/>
  <c r="B275" i="12"/>
  <c r="B276" i="12"/>
  <c r="B277" i="12"/>
  <c r="B278" i="12"/>
  <c r="B279" i="12"/>
  <c r="B280" i="12"/>
  <c r="B281" i="12"/>
  <c r="B282" i="12"/>
  <c r="B283" i="12"/>
  <c r="B284" i="12"/>
  <c r="B285" i="12"/>
  <c r="B286" i="12"/>
  <c r="B287" i="12"/>
  <c r="B288" i="12"/>
  <c r="B289" i="12"/>
  <c r="B290" i="12"/>
  <c r="B291" i="12"/>
  <c r="B292" i="12"/>
  <c r="B293" i="12"/>
  <c r="B294" i="12"/>
  <c r="B295" i="12"/>
  <c r="B296" i="12"/>
  <c r="B297" i="12"/>
  <c r="B298" i="12"/>
  <c r="B299" i="12"/>
  <c r="B300" i="12"/>
  <c r="B301" i="12"/>
  <c r="B302" i="12"/>
  <c r="B303" i="12"/>
  <c r="B304" i="12"/>
  <c r="B305" i="12"/>
  <c r="B306" i="12"/>
  <c r="B307" i="12"/>
  <c r="B308" i="12"/>
  <c r="B309" i="12"/>
  <c r="B310" i="12"/>
  <c r="B311" i="12"/>
  <c r="B312" i="12"/>
  <c r="B313" i="12"/>
  <c r="B314" i="12"/>
  <c r="B315" i="12"/>
  <c r="B316" i="12"/>
  <c r="B317" i="12"/>
  <c r="B318" i="12"/>
  <c r="B319" i="12"/>
  <c r="B320" i="12"/>
  <c r="B321" i="12"/>
  <c r="B322" i="12"/>
  <c r="B323" i="12"/>
  <c r="B324" i="12"/>
  <c r="B325" i="12"/>
  <c r="B326" i="12"/>
  <c r="B327" i="12"/>
  <c r="B328" i="12"/>
  <c r="B329" i="12"/>
  <c r="B330" i="12"/>
  <c r="B331" i="12"/>
  <c r="B332" i="12"/>
  <c r="B333" i="12"/>
  <c r="B334" i="12"/>
  <c r="B335" i="12"/>
  <c r="B336" i="12"/>
  <c r="B337" i="12"/>
  <c r="B338" i="12"/>
  <c r="B339" i="12"/>
  <c r="B340" i="12"/>
  <c r="B341" i="12"/>
  <c r="B342" i="12"/>
  <c r="B343" i="12"/>
  <c r="B344" i="12"/>
  <c r="B345" i="12"/>
  <c r="B346" i="12"/>
  <c r="B347" i="12"/>
  <c r="B348" i="12"/>
  <c r="B349" i="12"/>
  <c r="B350" i="12"/>
  <c r="B351" i="12"/>
  <c r="B352" i="12"/>
  <c r="B353" i="12"/>
  <c r="B354" i="12"/>
  <c r="B355" i="12"/>
  <c r="B356" i="12"/>
  <c r="B357" i="12"/>
  <c r="B358" i="12"/>
  <c r="B359" i="12"/>
  <c r="B360" i="12"/>
  <c r="B361" i="12"/>
  <c r="B362" i="12"/>
  <c r="B363" i="12"/>
  <c r="B364" i="12"/>
  <c r="B365" i="12"/>
  <c r="B366" i="12"/>
  <c r="B367" i="12"/>
  <c r="B368" i="12"/>
  <c r="B369" i="12"/>
  <c r="B370" i="12"/>
  <c r="B371" i="12"/>
  <c r="B372" i="12"/>
  <c r="B373" i="12"/>
  <c r="B374" i="12"/>
  <c r="B375" i="12"/>
  <c r="B376" i="12"/>
  <c r="B377" i="12"/>
  <c r="B378" i="12"/>
  <c r="B379" i="12"/>
  <c r="B380" i="12"/>
  <c r="B381" i="12"/>
  <c r="B382" i="12"/>
  <c r="B383" i="12"/>
  <c r="B384" i="12"/>
  <c r="B385" i="12"/>
  <c r="B386" i="12"/>
  <c r="B387" i="12"/>
  <c r="B388" i="12"/>
  <c r="B389" i="12"/>
  <c r="B390" i="12"/>
  <c r="B391" i="12"/>
  <c r="B392" i="12"/>
  <c r="B393" i="12"/>
  <c r="B394" i="12"/>
  <c r="B395" i="12"/>
  <c r="B396" i="12"/>
  <c r="B397" i="12"/>
  <c r="B398" i="12"/>
  <c r="B399" i="12"/>
  <c r="B400" i="12"/>
  <c r="B401" i="12"/>
  <c r="B402" i="12"/>
  <c r="B403" i="12"/>
  <c r="B404" i="12"/>
  <c r="B405" i="12"/>
  <c r="B406" i="12"/>
  <c r="B407" i="12"/>
  <c r="B408" i="12"/>
  <c r="B409" i="12"/>
  <c r="B410" i="12"/>
  <c r="B411" i="12"/>
  <c r="B412" i="12"/>
  <c r="B413" i="12"/>
  <c r="B414" i="12"/>
  <c r="B415" i="12"/>
  <c r="B416" i="12"/>
  <c r="B417" i="12"/>
  <c r="B418" i="12"/>
  <c r="B419" i="12"/>
  <c r="B420" i="12"/>
  <c r="B421" i="12"/>
  <c r="B422" i="12"/>
  <c r="B423" i="12"/>
  <c r="B424" i="12"/>
  <c r="B425" i="12"/>
  <c r="B426" i="12"/>
  <c r="B427" i="12"/>
  <c r="B428" i="12"/>
  <c r="B429" i="12"/>
  <c r="B430" i="12"/>
  <c r="B431" i="12"/>
  <c r="B432" i="12"/>
  <c r="B433" i="12"/>
  <c r="B434" i="12"/>
  <c r="B435" i="12"/>
  <c r="B436" i="12"/>
  <c r="B437" i="12"/>
  <c r="B438" i="12"/>
  <c r="B439" i="12"/>
  <c r="B440" i="12"/>
  <c r="B441" i="12"/>
  <c r="B442" i="12"/>
  <c r="B443" i="12"/>
  <c r="B444" i="12"/>
  <c r="B445" i="12"/>
  <c r="B446" i="12"/>
  <c r="B447" i="12"/>
  <c r="B448" i="12"/>
  <c r="B449" i="12"/>
  <c r="B450" i="12"/>
  <c r="B451" i="12"/>
  <c r="B452" i="12"/>
  <c r="B453" i="12"/>
  <c r="B454" i="12"/>
  <c r="B455" i="12"/>
  <c r="B456" i="12"/>
  <c r="B457" i="12"/>
  <c r="B458" i="12"/>
  <c r="B459" i="12"/>
  <c r="B460" i="12"/>
  <c r="B461" i="12"/>
  <c r="B462" i="12"/>
  <c r="B463" i="12"/>
  <c r="B464" i="12"/>
  <c r="B465" i="12"/>
  <c r="B466" i="12"/>
  <c r="B467" i="12"/>
  <c r="B468" i="12"/>
  <c r="B469" i="12"/>
  <c r="B470" i="12"/>
  <c r="B471" i="12"/>
  <c r="B472" i="12"/>
  <c r="B473" i="12"/>
  <c r="B474" i="12"/>
  <c r="B475" i="12"/>
  <c r="B476" i="12"/>
  <c r="B477" i="12"/>
  <c r="B478" i="12"/>
  <c r="B479" i="12"/>
  <c r="B480" i="12"/>
  <c r="B481" i="12"/>
  <c r="B482" i="12"/>
  <c r="B483" i="12"/>
  <c r="B484" i="12"/>
  <c r="B485" i="12"/>
  <c r="B486" i="12"/>
  <c r="B487" i="12"/>
  <c r="B488" i="12"/>
  <c r="B489" i="12"/>
  <c r="B490" i="12"/>
  <c r="B491" i="12"/>
  <c r="B492" i="12"/>
  <c r="B493" i="12"/>
  <c r="B494" i="12"/>
  <c r="B495" i="12"/>
  <c r="B496" i="12"/>
  <c r="B497" i="12"/>
  <c r="B498" i="12"/>
  <c r="B499" i="12"/>
  <c r="B500" i="12"/>
  <c r="B501" i="12"/>
  <c r="B502" i="12"/>
  <c r="B503" i="12"/>
  <c r="B504" i="12"/>
  <c r="B505" i="12"/>
  <c r="B506" i="12"/>
  <c r="B507" i="12"/>
  <c r="B508" i="12"/>
  <c r="B509" i="12"/>
  <c r="B510" i="12"/>
  <c r="B511" i="12"/>
  <c r="B512" i="12"/>
  <c r="B513" i="12"/>
  <c r="B514" i="12"/>
  <c r="B515" i="12"/>
  <c r="B516" i="12"/>
  <c r="B517" i="12"/>
  <c r="B518" i="12"/>
  <c r="B519" i="12"/>
  <c r="B520" i="12"/>
  <c r="B521" i="12"/>
  <c r="B522" i="12"/>
  <c r="B523" i="12"/>
  <c r="B524" i="12"/>
  <c r="B525" i="12"/>
  <c r="B526" i="12"/>
  <c r="B527" i="12"/>
  <c r="B528" i="12"/>
  <c r="B529" i="12"/>
  <c r="B530" i="12"/>
  <c r="B531" i="12"/>
  <c r="B532" i="12"/>
  <c r="B533" i="12"/>
  <c r="B534" i="12"/>
  <c r="B535" i="12"/>
  <c r="B536" i="12"/>
  <c r="B537" i="12"/>
  <c r="B538" i="12"/>
  <c r="B539" i="12"/>
  <c r="B540" i="12"/>
  <c r="B541" i="12"/>
  <c r="B542" i="12"/>
  <c r="B543" i="12"/>
  <c r="B544" i="12"/>
  <c r="B545" i="12"/>
  <c r="B546" i="12"/>
  <c r="B547" i="12"/>
  <c r="B548" i="12"/>
  <c r="B549" i="12"/>
  <c r="B550" i="12"/>
  <c r="B551" i="12"/>
  <c r="B552" i="12"/>
  <c r="B553" i="12"/>
  <c r="B554" i="12"/>
  <c r="B555" i="12"/>
  <c r="B556" i="12"/>
  <c r="B557" i="12"/>
  <c r="B558" i="12"/>
  <c r="B559" i="12"/>
  <c r="B560" i="12"/>
  <c r="B561" i="12"/>
  <c r="B562" i="12"/>
  <c r="B563" i="12"/>
  <c r="B564" i="12"/>
  <c r="B565" i="12"/>
  <c r="B566" i="12"/>
  <c r="B567" i="12"/>
  <c r="B568" i="12"/>
  <c r="B569" i="12"/>
  <c r="B570" i="12"/>
  <c r="B571" i="12"/>
  <c r="B572" i="12"/>
  <c r="B573" i="12"/>
  <c r="B574" i="12"/>
  <c r="B575" i="12"/>
  <c r="B576" i="12"/>
  <c r="B577" i="12"/>
  <c r="B578" i="12"/>
  <c r="B579" i="12"/>
  <c r="B580" i="12"/>
  <c r="B581" i="12"/>
  <c r="B582" i="12"/>
  <c r="B583" i="12"/>
  <c r="B584" i="12"/>
  <c r="B585" i="12"/>
  <c r="B586" i="12"/>
  <c r="B587" i="12"/>
  <c r="B588" i="12"/>
  <c r="B589" i="12"/>
  <c r="B590" i="12"/>
  <c r="B591" i="12"/>
  <c r="B592" i="12"/>
  <c r="B593" i="12"/>
  <c r="B594" i="12"/>
  <c r="B595" i="12"/>
  <c r="B596" i="12"/>
  <c r="B597" i="12"/>
  <c r="B598" i="12"/>
  <c r="B599" i="12"/>
  <c r="B600" i="12"/>
  <c r="B601" i="12"/>
  <c r="B602" i="12"/>
  <c r="B603" i="12"/>
  <c r="B604" i="12"/>
  <c r="B605" i="12"/>
  <c r="B606" i="12"/>
  <c r="B607" i="12"/>
  <c r="B608" i="12"/>
  <c r="B609" i="12"/>
  <c r="B610" i="12"/>
  <c r="B611" i="12"/>
  <c r="B612" i="12"/>
  <c r="B613" i="12"/>
  <c r="B614" i="12"/>
  <c r="B615" i="12"/>
  <c r="B616" i="12"/>
  <c r="B617" i="12"/>
  <c r="B618" i="12"/>
  <c r="B619" i="12"/>
  <c r="B620" i="12"/>
  <c r="B621" i="12"/>
  <c r="B622" i="12"/>
  <c r="B623" i="12"/>
  <c r="B624" i="12"/>
  <c r="B625" i="12"/>
  <c r="B626" i="12"/>
  <c r="B627" i="12"/>
  <c r="B628" i="12"/>
  <c r="B629" i="12"/>
  <c r="B630" i="12"/>
  <c r="B631" i="12"/>
  <c r="B632" i="12"/>
  <c r="B633" i="12"/>
  <c r="B634" i="12"/>
  <c r="B635" i="12"/>
  <c r="B636" i="12"/>
  <c r="B637" i="12"/>
  <c r="B638" i="12"/>
  <c r="B639" i="12"/>
  <c r="B640" i="12"/>
  <c r="B641" i="12"/>
  <c r="B642" i="12"/>
  <c r="B643" i="12"/>
  <c r="B644" i="12"/>
  <c r="B645" i="12"/>
  <c r="B646" i="12"/>
  <c r="B647" i="12"/>
  <c r="B648" i="12"/>
  <c r="B649" i="12"/>
  <c r="B650" i="12"/>
  <c r="B651" i="12"/>
  <c r="B652" i="12"/>
  <c r="B653" i="12"/>
  <c r="B654" i="12"/>
  <c r="B655" i="12"/>
  <c r="B656" i="12"/>
  <c r="B657" i="12"/>
  <c r="B658" i="12"/>
  <c r="B659" i="12"/>
  <c r="B660" i="12"/>
  <c r="B661" i="12"/>
  <c r="B662" i="12"/>
  <c r="B663" i="12"/>
  <c r="B664" i="12"/>
  <c r="B665" i="12"/>
  <c r="B666" i="12"/>
  <c r="B667" i="12"/>
  <c r="B668" i="12"/>
  <c r="B669" i="12"/>
  <c r="B670" i="12"/>
  <c r="B671" i="12"/>
  <c r="B672" i="12"/>
  <c r="B673" i="12"/>
  <c r="B674" i="12"/>
  <c r="B675" i="12"/>
  <c r="B676" i="12"/>
  <c r="B677" i="12"/>
  <c r="B678" i="12"/>
  <c r="B679" i="12"/>
  <c r="B680" i="12"/>
  <c r="B681" i="12"/>
  <c r="B682" i="12"/>
  <c r="B683" i="12"/>
  <c r="B684" i="12"/>
  <c r="B685" i="12"/>
  <c r="B686" i="12"/>
  <c r="B687" i="12"/>
  <c r="B688" i="12"/>
  <c r="B689" i="12"/>
  <c r="B690" i="12"/>
  <c r="B691" i="12"/>
  <c r="B692" i="12"/>
  <c r="B693" i="12"/>
  <c r="B694" i="12"/>
  <c r="B695" i="12"/>
  <c r="B696" i="12"/>
  <c r="B697" i="12"/>
  <c r="B698" i="12"/>
  <c r="B699" i="12"/>
  <c r="B700" i="12"/>
  <c r="B701" i="12"/>
  <c r="B702" i="12"/>
  <c r="B703" i="12"/>
  <c r="B704" i="12"/>
  <c r="B705" i="12"/>
  <c r="B706" i="12"/>
  <c r="B707" i="12"/>
  <c r="B708" i="12"/>
  <c r="B709" i="12"/>
  <c r="B710" i="12"/>
  <c r="B711" i="12"/>
  <c r="B712" i="12"/>
  <c r="B713" i="12"/>
  <c r="B714" i="12"/>
  <c r="B715" i="12"/>
  <c r="B716" i="12"/>
  <c r="B717" i="12"/>
  <c r="B718" i="12"/>
  <c r="B719" i="12"/>
  <c r="B720" i="12"/>
  <c r="B721" i="12"/>
  <c r="B722" i="12"/>
  <c r="B723" i="12"/>
  <c r="B724" i="12"/>
  <c r="B725" i="12"/>
  <c r="B726" i="12"/>
  <c r="B727" i="12"/>
  <c r="B728" i="12"/>
  <c r="B729" i="12"/>
  <c r="B730" i="12"/>
  <c r="B731" i="12"/>
  <c r="B732" i="12"/>
  <c r="B733" i="12"/>
  <c r="B734" i="12"/>
  <c r="B735" i="12"/>
  <c r="B736" i="12"/>
  <c r="B737" i="12"/>
  <c r="B738" i="12"/>
  <c r="B739" i="12"/>
  <c r="B740" i="12"/>
  <c r="B741" i="12"/>
  <c r="B742" i="12"/>
  <c r="B743" i="12"/>
  <c r="B744" i="12"/>
  <c r="B745" i="12"/>
  <c r="B746" i="12"/>
  <c r="B747" i="12"/>
  <c r="B748" i="12"/>
  <c r="B749" i="12"/>
  <c r="B750" i="12"/>
  <c r="B751" i="12"/>
  <c r="B752" i="12"/>
  <c r="B753" i="12"/>
  <c r="B754" i="12"/>
  <c r="B755" i="12"/>
  <c r="B756" i="12"/>
  <c r="B757" i="12"/>
  <c r="B758" i="12"/>
  <c r="B759" i="12"/>
  <c r="B760" i="12"/>
  <c r="B761" i="12"/>
  <c r="B762" i="12"/>
  <c r="B763" i="12"/>
  <c r="B764" i="12"/>
  <c r="B765" i="12"/>
  <c r="B766" i="12"/>
  <c r="B767" i="12"/>
  <c r="B768" i="12"/>
  <c r="B769" i="12"/>
  <c r="B770" i="12"/>
  <c r="B771" i="12"/>
  <c r="B772" i="12"/>
  <c r="B773" i="12"/>
  <c r="B774" i="12"/>
  <c r="B775" i="12"/>
  <c r="B776" i="12"/>
  <c r="B777" i="12"/>
  <c r="B778" i="12"/>
  <c r="B779" i="12"/>
  <c r="B780" i="12"/>
  <c r="B781" i="12"/>
  <c r="B782" i="12"/>
  <c r="B783" i="12"/>
  <c r="B784" i="12"/>
  <c r="B785" i="12"/>
  <c r="B786" i="12"/>
  <c r="B787" i="12"/>
  <c r="B788" i="12"/>
  <c r="B789" i="12"/>
  <c r="B790" i="12"/>
  <c r="B791" i="12"/>
  <c r="B792" i="12"/>
  <c r="B793" i="12"/>
  <c r="B794" i="12"/>
  <c r="B795" i="12"/>
  <c r="B796" i="12"/>
  <c r="B797" i="12"/>
  <c r="B798" i="12"/>
  <c r="B799" i="12"/>
  <c r="B800" i="12"/>
  <c r="B801" i="12"/>
  <c r="B802" i="12"/>
  <c r="B803" i="12"/>
  <c r="B804" i="12"/>
  <c r="B805" i="12"/>
  <c r="B806" i="12"/>
  <c r="B807" i="12"/>
  <c r="B808" i="12"/>
  <c r="B809" i="12"/>
  <c r="B810" i="12"/>
  <c r="B811" i="12"/>
  <c r="B812" i="12"/>
  <c r="B813" i="12"/>
  <c r="B814" i="12"/>
  <c r="B815" i="12"/>
  <c r="B816" i="12"/>
  <c r="B817" i="12"/>
  <c r="B818" i="12"/>
  <c r="B819" i="12"/>
  <c r="B820" i="12"/>
  <c r="B821" i="12"/>
  <c r="B822" i="12"/>
  <c r="B823" i="12"/>
  <c r="B824" i="12"/>
  <c r="B825" i="12"/>
  <c r="B826" i="12"/>
  <c r="B827" i="12"/>
  <c r="B828" i="12"/>
  <c r="B829" i="12"/>
  <c r="B830" i="12"/>
  <c r="B831" i="12"/>
  <c r="B832" i="12"/>
  <c r="B833" i="12"/>
  <c r="B834" i="12"/>
  <c r="B835" i="12"/>
  <c r="B836" i="12"/>
  <c r="B837" i="12"/>
  <c r="B838" i="12"/>
  <c r="B839" i="12"/>
  <c r="B840" i="12"/>
  <c r="B841" i="12"/>
  <c r="B842" i="12"/>
  <c r="B843" i="12"/>
  <c r="B844" i="12"/>
  <c r="B845" i="12"/>
  <c r="B846" i="12"/>
  <c r="B847" i="12"/>
  <c r="B848" i="12"/>
  <c r="B849" i="12"/>
  <c r="B850" i="12"/>
  <c r="B851" i="12"/>
  <c r="B852" i="12"/>
  <c r="B853" i="12"/>
  <c r="B854" i="12"/>
  <c r="B855" i="12"/>
  <c r="B856" i="12"/>
  <c r="B857" i="12"/>
  <c r="B858" i="12"/>
  <c r="B859" i="12"/>
  <c r="B860" i="12"/>
  <c r="B861" i="12"/>
  <c r="B862" i="12"/>
  <c r="B863" i="12"/>
  <c r="B864" i="12"/>
  <c r="B865" i="12"/>
  <c r="B866" i="12"/>
  <c r="B867" i="12"/>
  <c r="B868" i="12"/>
  <c r="B869" i="12"/>
  <c r="B870" i="12"/>
  <c r="B871" i="12"/>
  <c r="B872" i="12"/>
  <c r="B873" i="12"/>
  <c r="B874" i="12"/>
  <c r="B875" i="12"/>
  <c r="B876" i="12"/>
  <c r="B877" i="12"/>
  <c r="B878" i="12"/>
  <c r="B879" i="12"/>
  <c r="B880" i="12"/>
  <c r="B881" i="12"/>
  <c r="B882" i="12"/>
  <c r="B883" i="12"/>
  <c r="B884" i="12"/>
  <c r="B885" i="12"/>
  <c r="B886" i="12"/>
  <c r="B887" i="12"/>
  <c r="B888" i="12"/>
  <c r="B889" i="12"/>
  <c r="B890" i="12"/>
  <c r="B891" i="12"/>
  <c r="B892" i="12"/>
  <c r="B893" i="12"/>
  <c r="B894" i="12"/>
  <c r="B895" i="12"/>
  <c r="B896" i="12"/>
  <c r="B897" i="12"/>
  <c r="B898" i="12"/>
  <c r="B899" i="12"/>
  <c r="B900" i="12"/>
  <c r="B901" i="12"/>
  <c r="B902" i="12"/>
  <c r="B903" i="12"/>
  <c r="B904" i="12"/>
  <c r="B905" i="12"/>
  <c r="B906" i="12"/>
  <c r="B907" i="12"/>
  <c r="B908" i="12"/>
  <c r="B909" i="12"/>
  <c r="B910" i="12"/>
  <c r="B911" i="12"/>
  <c r="B912" i="12"/>
  <c r="B913" i="12"/>
  <c r="B914" i="12"/>
  <c r="B915" i="12"/>
  <c r="B916" i="12"/>
  <c r="B917" i="12"/>
  <c r="B918" i="12"/>
  <c r="B919" i="12"/>
  <c r="B920" i="12"/>
  <c r="B921" i="12"/>
  <c r="B922" i="12"/>
  <c r="B923" i="12"/>
  <c r="B924" i="12"/>
  <c r="B925" i="12"/>
  <c r="B926" i="12"/>
  <c r="B927" i="12"/>
  <c r="B928" i="12"/>
  <c r="B929" i="12"/>
  <c r="B930" i="12"/>
  <c r="B931" i="12"/>
  <c r="B932" i="12"/>
  <c r="B933" i="12"/>
  <c r="B934" i="12"/>
  <c r="B935" i="12"/>
  <c r="B936" i="12"/>
  <c r="B937" i="12"/>
  <c r="B938" i="12"/>
  <c r="B939" i="12"/>
  <c r="B940" i="12"/>
  <c r="B941" i="12"/>
  <c r="B942" i="12"/>
  <c r="B943" i="12"/>
  <c r="B944" i="12"/>
  <c r="B945" i="12"/>
  <c r="B946" i="12"/>
  <c r="B947" i="12"/>
  <c r="B948" i="12"/>
  <c r="B949" i="12"/>
  <c r="B950" i="12"/>
  <c r="B951" i="12"/>
  <c r="B952" i="12"/>
  <c r="B953" i="12"/>
  <c r="B954" i="12"/>
  <c r="B955" i="12"/>
  <c r="B956" i="12"/>
  <c r="B957" i="12"/>
  <c r="B958" i="12"/>
  <c r="B959" i="12"/>
  <c r="B960" i="12"/>
  <c r="B961" i="12"/>
  <c r="B962" i="12"/>
  <c r="B963" i="12"/>
  <c r="B964" i="12"/>
  <c r="B965" i="12"/>
  <c r="B966" i="12"/>
  <c r="B967" i="12"/>
  <c r="B968" i="12"/>
  <c r="B969" i="12"/>
  <c r="B970" i="12"/>
  <c r="B971" i="12"/>
  <c r="B972" i="12"/>
  <c r="B973" i="12"/>
  <c r="B974" i="12"/>
  <c r="B975" i="12"/>
  <c r="B976" i="12"/>
  <c r="B977" i="12"/>
  <c r="B978" i="12"/>
  <c r="B979" i="12"/>
  <c r="B980" i="12"/>
  <c r="B981" i="12"/>
  <c r="B982" i="12"/>
  <c r="B983" i="12"/>
  <c r="B984" i="12"/>
  <c r="B985" i="12"/>
  <c r="B986" i="12"/>
  <c r="B987" i="12"/>
  <c r="B988" i="12"/>
  <c r="B989" i="12"/>
  <c r="B990" i="12"/>
  <c r="B991" i="12"/>
  <c r="B992" i="12"/>
  <c r="B993" i="12"/>
  <c r="B994" i="12"/>
  <c r="B995" i="12"/>
  <c r="B996" i="12"/>
  <c r="B997" i="12"/>
  <c r="B998" i="12"/>
  <c r="B999" i="12"/>
  <c r="B1000" i="12"/>
  <c r="B1001" i="12"/>
  <c r="B1002" i="12"/>
  <c r="B1003" i="12"/>
  <c r="B3" i="12"/>
  <c r="B4" i="27"/>
  <c r="B5" i="27"/>
  <c r="B6" i="27"/>
  <c r="B7" i="27"/>
  <c r="B8" i="27"/>
  <c r="B9" i="27"/>
  <c r="B10" i="27"/>
  <c r="B11" i="27"/>
  <c r="B12" i="27"/>
  <c r="B13" i="27"/>
  <c r="B14" i="27"/>
  <c r="B15" i="27"/>
  <c r="B16" i="27"/>
  <c r="B17" i="27"/>
  <c r="B18" i="27"/>
  <c r="B19" i="27"/>
  <c r="B20" i="27"/>
  <c r="B21" i="27"/>
  <c r="B22" i="27"/>
  <c r="B23" i="27"/>
  <c r="B24" i="27"/>
  <c r="B25" i="27"/>
  <c r="B26" i="27"/>
  <c r="B27" i="27"/>
  <c r="B28" i="27"/>
  <c r="B29" i="27"/>
  <c r="B30" i="27"/>
  <c r="B31" i="27"/>
  <c r="B32" i="27"/>
  <c r="B33" i="27"/>
  <c r="B34" i="27"/>
  <c r="B35" i="27"/>
  <c r="B36" i="27"/>
  <c r="B37" i="27"/>
  <c r="B38" i="27"/>
  <c r="B39" i="27"/>
  <c r="B40" i="27"/>
  <c r="B41" i="27"/>
  <c r="B42" i="27"/>
  <c r="B43" i="27"/>
  <c r="B44" i="27"/>
  <c r="B45" i="27"/>
  <c r="B46" i="27"/>
  <c r="B47" i="27"/>
  <c r="B48" i="27"/>
  <c r="B49" i="27"/>
  <c r="B50" i="27"/>
  <c r="B51" i="27"/>
  <c r="B52" i="27"/>
  <c r="B53" i="27"/>
  <c r="B54" i="27"/>
  <c r="B55" i="27"/>
  <c r="B56" i="27"/>
  <c r="B57" i="27"/>
  <c r="B58" i="27"/>
  <c r="B59" i="27"/>
  <c r="B60" i="27"/>
  <c r="B61" i="27"/>
  <c r="B62" i="27"/>
  <c r="B63" i="27"/>
  <c r="B64" i="27"/>
  <c r="B65" i="27"/>
  <c r="B66" i="27"/>
  <c r="B67" i="27"/>
  <c r="B68" i="27"/>
  <c r="B69" i="27"/>
  <c r="B70" i="27"/>
  <c r="B71" i="27"/>
  <c r="B72" i="27"/>
  <c r="B73" i="27"/>
  <c r="B74" i="27"/>
  <c r="B75" i="27"/>
  <c r="B76" i="27"/>
  <c r="B77" i="27"/>
  <c r="B78" i="27"/>
  <c r="B79" i="27"/>
  <c r="B80" i="27"/>
  <c r="B81" i="27"/>
  <c r="B82" i="27"/>
  <c r="B83" i="27"/>
  <c r="B84" i="27"/>
  <c r="B85" i="27"/>
  <c r="B86" i="27"/>
  <c r="B87" i="27"/>
  <c r="B88" i="27"/>
  <c r="B89" i="27"/>
  <c r="B90" i="27"/>
  <c r="B91" i="27"/>
  <c r="B92" i="27"/>
  <c r="B93" i="27"/>
  <c r="B94" i="27"/>
  <c r="B95" i="27"/>
  <c r="B96" i="27"/>
  <c r="B97" i="27"/>
  <c r="B98" i="27"/>
  <c r="B99" i="27"/>
  <c r="B100" i="27"/>
  <c r="B101" i="27"/>
  <c r="B102" i="27"/>
  <c r="B103" i="27"/>
  <c r="B104" i="27"/>
  <c r="B105" i="27"/>
  <c r="B106" i="27"/>
  <c r="B107" i="27"/>
  <c r="B108" i="27"/>
  <c r="B109" i="27"/>
  <c r="B110" i="27"/>
  <c r="B111" i="27"/>
  <c r="B112" i="27"/>
  <c r="B113" i="27"/>
  <c r="B114" i="27"/>
  <c r="B115" i="27"/>
  <c r="B116" i="27"/>
  <c r="B117" i="27"/>
  <c r="B118" i="27"/>
  <c r="B119" i="27"/>
  <c r="B120" i="27"/>
  <c r="B121" i="27"/>
  <c r="B122" i="27"/>
  <c r="B123" i="27"/>
  <c r="B124" i="27"/>
  <c r="B125" i="27"/>
  <c r="B126" i="27"/>
  <c r="B127" i="27"/>
  <c r="B128" i="27"/>
  <c r="B129" i="27"/>
  <c r="B130" i="27"/>
  <c r="B131" i="27"/>
  <c r="B132" i="27"/>
  <c r="B133" i="27"/>
  <c r="B134" i="27"/>
  <c r="B135" i="27"/>
  <c r="B136" i="27"/>
  <c r="B137" i="27"/>
  <c r="B138" i="27"/>
  <c r="B139" i="27"/>
  <c r="B140" i="27"/>
  <c r="B141" i="27"/>
  <c r="B142" i="27"/>
  <c r="B143" i="27"/>
  <c r="B144" i="27"/>
  <c r="B145" i="27"/>
  <c r="B146" i="27"/>
  <c r="B147" i="27"/>
  <c r="B148" i="27"/>
  <c r="B149" i="27"/>
  <c r="B150" i="27"/>
  <c r="B151" i="27"/>
  <c r="B152" i="27"/>
  <c r="B153" i="27"/>
  <c r="B154" i="27"/>
  <c r="B155" i="27"/>
  <c r="B156" i="27"/>
  <c r="B157" i="27"/>
  <c r="B158" i="27"/>
  <c r="B159" i="27"/>
  <c r="B160" i="27"/>
  <c r="B161" i="27"/>
  <c r="B162" i="27"/>
  <c r="B163" i="27"/>
  <c r="B164" i="27"/>
  <c r="B165" i="27"/>
  <c r="B166" i="27"/>
  <c r="B167" i="27"/>
  <c r="B168" i="27"/>
  <c r="B169" i="27"/>
  <c r="B170" i="27"/>
  <c r="B171" i="27"/>
  <c r="B172" i="27"/>
  <c r="B173" i="27"/>
  <c r="B174" i="27"/>
  <c r="B175" i="27"/>
  <c r="B176" i="27"/>
  <c r="B177" i="27"/>
  <c r="B178" i="27"/>
  <c r="B179" i="27"/>
  <c r="B180" i="27"/>
  <c r="B181" i="27"/>
  <c r="B182" i="27"/>
  <c r="B183" i="27"/>
  <c r="B184" i="27"/>
  <c r="B185" i="27"/>
  <c r="B186" i="27"/>
  <c r="B187" i="27"/>
  <c r="B188" i="27"/>
  <c r="B189" i="27"/>
  <c r="B190" i="27"/>
  <c r="B191" i="27"/>
  <c r="B192" i="27"/>
  <c r="B193" i="27"/>
  <c r="B194" i="27"/>
  <c r="B195" i="27"/>
  <c r="B196" i="27"/>
  <c r="B197" i="27"/>
  <c r="B198" i="27"/>
  <c r="B199" i="27"/>
  <c r="B200" i="27"/>
  <c r="B201" i="27"/>
  <c r="B202" i="27"/>
  <c r="B203" i="27"/>
  <c r="B204" i="27"/>
  <c r="B205" i="27"/>
  <c r="B206" i="27"/>
  <c r="B207" i="27"/>
  <c r="B208" i="27"/>
  <c r="B209" i="27"/>
  <c r="B210" i="27"/>
  <c r="B211" i="27"/>
  <c r="B212" i="27"/>
  <c r="B213" i="27"/>
  <c r="B214" i="27"/>
  <c r="B215" i="27"/>
  <c r="B216" i="27"/>
  <c r="B217" i="27"/>
  <c r="B218" i="27"/>
  <c r="B219" i="27"/>
  <c r="B220" i="27"/>
  <c r="B221" i="27"/>
  <c r="B222" i="27"/>
  <c r="B223" i="27"/>
  <c r="B224" i="27"/>
  <c r="B225" i="27"/>
  <c r="B226" i="27"/>
  <c r="B227" i="27"/>
  <c r="B228" i="27"/>
  <c r="B229" i="27"/>
  <c r="B230" i="27"/>
  <c r="B231" i="27"/>
  <c r="B232" i="27"/>
  <c r="B233" i="27"/>
  <c r="B234" i="27"/>
  <c r="B235" i="27"/>
  <c r="B236" i="27"/>
  <c r="B237" i="27"/>
  <c r="B238" i="27"/>
  <c r="B239" i="27"/>
  <c r="B240" i="27"/>
  <c r="B241" i="27"/>
  <c r="B242" i="27"/>
  <c r="B243" i="27"/>
  <c r="B244" i="27"/>
  <c r="B245" i="27"/>
  <c r="B246" i="27"/>
  <c r="B247" i="27"/>
  <c r="B248" i="27"/>
  <c r="B249" i="27"/>
  <c r="B250" i="27"/>
  <c r="B251" i="27"/>
  <c r="B252" i="27"/>
  <c r="B253" i="27"/>
  <c r="B254" i="27"/>
  <c r="B255" i="27"/>
  <c r="B256" i="27"/>
  <c r="B257" i="27"/>
  <c r="B258" i="27"/>
  <c r="B259" i="27"/>
  <c r="B260" i="27"/>
  <c r="B261" i="27"/>
  <c r="B262" i="27"/>
  <c r="B263" i="27"/>
  <c r="B264" i="27"/>
  <c r="B265" i="27"/>
  <c r="B266" i="27"/>
  <c r="B267" i="27"/>
  <c r="B268" i="27"/>
  <c r="B269" i="27"/>
  <c r="B270" i="27"/>
  <c r="B271" i="27"/>
  <c r="B272" i="27"/>
  <c r="B273" i="27"/>
  <c r="B274" i="27"/>
  <c r="B275" i="27"/>
  <c r="B276" i="27"/>
  <c r="B277" i="27"/>
  <c r="B278" i="27"/>
  <c r="B279" i="27"/>
  <c r="B280" i="27"/>
  <c r="B281" i="27"/>
  <c r="B282" i="27"/>
  <c r="B283" i="27"/>
  <c r="B284" i="27"/>
  <c r="B285" i="27"/>
  <c r="B286" i="27"/>
  <c r="B287" i="27"/>
  <c r="B288" i="27"/>
  <c r="B289" i="27"/>
  <c r="B290" i="27"/>
  <c r="B291" i="27"/>
  <c r="B292" i="27"/>
  <c r="B293" i="27"/>
  <c r="B294" i="27"/>
  <c r="B295" i="27"/>
  <c r="B296" i="27"/>
  <c r="B297" i="27"/>
  <c r="B298" i="27"/>
  <c r="B299" i="27"/>
  <c r="B300" i="27"/>
  <c r="B301" i="27"/>
  <c r="B302" i="27"/>
  <c r="B303" i="27"/>
  <c r="B304" i="27"/>
  <c r="B305" i="27"/>
  <c r="B306" i="27"/>
  <c r="B307" i="27"/>
  <c r="B308" i="27"/>
  <c r="B309" i="27"/>
  <c r="B310" i="27"/>
  <c r="B311" i="27"/>
  <c r="B312" i="27"/>
  <c r="B313" i="27"/>
  <c r="B314" i="27"/>
  <c r="B315" i="27"/>
  <c r="B316" i="27"/>
  <c r="B317" i="27"/>
  <c r="B318" i="27"/>
  <c r="B319" i="27"/>
  <c r="B320" i="27"/>
  <c r="B321" i="27"/>
  <c r="B322" i="27"/>
  <c r="B323" i="27"/>
  <c r="B324" i="27"/>
  <c r="B325" i="27"/>
  <c r="B326" i="27"/>
  <c r="B327" i="27"/>
  <c r="B328" i="27"/>
  <c r="B329" i="27"/>
  <c r="B330" i="27"/>
  <c r="B331" i="27"/>
  <c r="B332" i="27"/>
  <c r="B333" i="27"/>
  <c r="B334" i="27"/>
  <c r="B335" i="27"/>
  <c r="B336" i="27"/>
  <c r="B337" i="27"/>
  <c r="B338" i="27"/>
  <c r="B339" i="27"/>
  <c r="B340" i="27"/>
  <c r="B341" i="27"/>
  <c r="B342" i="27"/>
  <c r="B343" i="27"/>
  <c r="B344" i="27"/>
  <c r="B345" i="27"/>
  <c r="B346" i="27"/>
  <c r="B347" i="27"/>
  <c r="B348" i="27"/>
  <c r="B349" i="27"/>
  <c r="B350" i="27"/>
  <c r="B351" i="27"/>
  <c r="B352" i="27"/>
  <c r="B353" i="27"/>
  <c r="B354" i="27"/>
  <c r="B355" i="27"/>
  <c r="B356" i="27"/>
  <c r="B357" i="27"/>
  <c r="B358" i="27"/>
  <c r="B359" i="27"/>
  <c r="B360" i="27"/>
  <c r="B361" i="27"/>
  <c r="B362" i="27"/>
  <c r="B363" i="27"/>
  <c r="B364" i="27"/>
  <c r="B365" i="27"/>
  <c r="B366" i="27"/>
  <c r="B367" i="27"/>
  <c r="B368" i="27"/>
  <c r="B369" i="27"/>
  <c r="B370" i="27"/>
  <c r="B371" i="27"/>
  <c r="B372" i="27"/>
  <c r="B373" i="27"/>
  <c r="B374" i="27"/>
  <c r="B375" i="27"/>
  <c r="B376" i="27"/>
  <c r="B377" i="27"/>
  <c r="B378" i="27"/>
  <c r="B379" i="27"/>
  <c r="B380" i="27"/>
  <c r="B381" i="27"/>
  <c r="B382" i="27"/>
  <c r="B383" i="27"/>
  <c r="B384" i="27"/>
  <c r="B385" i="27"/>
  <c r="B386" i="27"/>
  <c r="B387" i="27"/>
  <c r="B388" i="27"/>
  <c r="B389" i="27"/>
  <c r="B390" i="27"/>
  <c r="B391" i="27"/>
  <c r="B392" i="27"/>
  <c r="B393" i="27"/>
  <c r="B394" i="27"/>
  <c r="B395" i="27"/>
  <c r="B396" i="27"/>
  <c r="B397" i="27"/>
  <c r="B398" i="27"/>
  <c r="B399" i="27"/>
  <c r="B400" i="27"/>
  <c r="B401" i="27"/>
  <c r="B402" i="27"/>
  <c r="B403" i="27"/>
  <c r="B404" i="27"/>
  <c r="B405" i="27"/>
  <c r="B406" i="27"/>
  <c r="B407" i="27"/>
  <c r="B408" i="27"/>
  <c r="B409" i="27"/>
  <c r="B410" i="27"/>
  <c r="B411" i="27"/>
  <c r="B412" i="27"/>
  <c r="B413" i="27"/>
  <c r="B414" i="27"/>
  <c r="B415" i="27"/>
  <c r="B416" i="27"/>
  <c r="B417" i="27"/>
  <c r="B418" i="27"/>
  <c r="B419" i="27"/>
  <c r="B420" i="27"/>
  <c r="B421" i="27"/>
  <c r="B422" i="27"/>
  <c r="B423" i="27"/>
  <c r="B424" i="27"/>
  <c r="B425" i="27"/>
  <c r="B426" i="27"/>
  <c r="B427" i="27"/>
  <c r="B428" i="27"/>
  <c r="B429" i="27"/>
  <c r="B430" i="27"/>
  <c r="B431" i="27"/>
  <c r="B432" i="27"/>
  <c r="B433" i="27"/>
  <c r="B434" i="27"/>
  <c r="B435" i="27"/>
  <c r="B436" i="27"/>
  <c r="B437" i="27"/>
  <c r="B438" i="27"/>
  <c r="B439" i="27"/>
  <c r="B440" i="27"/>
  <c r="B441" i="27"/>
  <c r="B442" i="27"/>
  <c r="B443" i="27"/>
  <c r="B444" i="27"/>
  <c r="B445" i="27"/>
  <c r="B446" i="27"/>
  <c r="B447" i="27"/>
  <c r="B448" i="27"/>
  <c r="B449" i="27"/>
  <c r="B450" i="27"/>
  <c r="B451" i="27"/>
  <c r="B452" i="27"/>
  <c r="B453" i="27"/>
  <c r="B454" i="27"/>
  <c r="B455" i="27"/>
  <c r="B456" i="27"/>
  <c r="B457" i="27"/>
  <c r="B458" i="27"/>
  <c r="B459" i="27"/>
  <c r="B460" i="27"/>
  <c r="B461" i="27"/>
  <c r="B462" i="27"/>
  <c r="B463" i="27"/>
  <c r="B464" i="27"/>
  <c r="B465" i="27"/>
  <c r="B466" i="27"/>
  <c r="B467" i="27"/>
  <c r="B468" i="27"/>
  <c r="B469" i="27"/>
  <c r="B470" i="27"/>
  <c r="B471" i="27"/>
  <c r="B472" i="27"/>
  <c r="B473" i="27"/>
  <c r="B474" i="27"/>
  <c r="B475" i="27"/>
  <c r="B476" i="27"/>
  <c r="B477" i="27"/>
  <c r="B478" i="27"/>
  <c r="B479" i="27"/>
  <c r="B480" i="27"/>
  <c r="B481" i="27"/>
  <c r="B482" i="27"/>
  <c r="B483" i="27"/>
  <c r="B484" i="27"/>
  <c r="B485" i="27"/>
  <c r="B486" i="27"/>
  <c r="B487" i="27"/>
  <c r="B488" i="27"/>
  <c r="B489" i="27"/>
  <c r="B490" i="27"/>
  <c r="B491" i="27"/>
  <c r="B492" i="27"/>
  <c r="B493" i="27"/>
  <c r="B494" i="27"/>
  <c r="B495" i="27"/>
  <c r="B496" i="27"/>
  <c r="B497" i="27"/>
  <c r="B498" i="27"/>
  <c r="B499" i="27"/>
  <c r="B500" i="27"/>
  <c r="B501" i="27"/>
  <c r="B502" i="27"/>
  <c r="B503" i="27"/>
  <c r="B504" i="27"/>
  <c r="B505" i="27"/>
  <c r="B506" i="27"/>
  <c r="B507" i="27"/>
  <c r="B508" i="27"/>
  <c r="B509" i="27"/>
  <c r="B510" i="27"/>
  <c r="B511" i="27"/>
  <c r="B512" i="27"/>
  <c r="B513" i="27"/>
  <c r="B514" i="27"/>
  <c r="B515" i="27"/>
  <c r="B516" i="27"/>
  <c r="B517" i="27"/>
  <c r="B518" i="27"/>
  <c r="B519" i="27"/>
  <c r="B520" i="27"/>
  <c r="B521" i="27"/>
  <c r="B522" i="27"/>
  <c r="B523" i="27"/>
  <c r="B524" i="27"/>
  <c r="B525" i="27"/>
  <c r="B526" i="27"/>
  <c r="B527" i="27"/>
  <c r="B528" i="27"/>
  <c r="B529" i="27"/>
  <c r="B530" i="27"/>
  <c r="B531" i="27"/>
  <c r="B532" i="27"/>
  <c r="B533" i="27"/>
  <c r="B534" i="27"/>
  <c r="B535" i="27"/>
  <c r="B536" i="27"/>
  <c r="B537" i="27"/>
  <c r="B538" i="27"/>
  <c r="B539" i="27"/>
  <c r="B540" i="27"/>
  <c r="B541" i="27"/>
  <c r="B542" i="27"/>
  <c r="B543" i="27"/>
  <c r="B544" i="27"/>
  <c r="B545" i="27"/>
  <c r="B546" i="27"/>
  <c r="B547" i="27"/>
  <c r="B548" i="27"/>
  <c r="B549" i="27"/>
  <c r="B550" i="27"/>
  <c r="B551" i="27"/>
  <c r="B552" i="27"/>
  <c r="B553" i="27"/>
  <c r="B554" i="27"/>
  <c r="B555" i="27"/>
  <c r="B556" i="27"/>
  <c r="B557" i="27"/>
  <c r="B558" i="27"/>
  <c r="B559" i="27"/>
  <c r="B560" i="27"/>
  <c r="B561" i="27"/>
  <c r="B562" i="27"/>
  <c r="B563" i="27"/>
  <c r="B564" i="27"/>
  <c r="B565" i="27"/>
  <c r="B566" i="27"/>
  <c r="B567" i="27"/>
  <c r="B568" i="27"/>
  <c r="B569" i="27"/>
  <c r="B570" i="27"/>
  <c r="B571" i="27"/>
  <c r="B572" i="27"/>
  <c r="B573" i="27"/>
  <c r="B574" i="27"/>
  <c r="B575" i="27"/>
  <c r="B576" i="27"/>
  <c r="B577" i="27"/>
  <c r="B578" i="27"/>
  <c r="B579" i="27"/>
  <c r="B580" i="27"/>
  <c r="B581" i="27"/>
  <c r="B582" i="27"/>
  <c r="B583" i="27"/>
  <c r="B584" i="27"/>
  <c r="B585" i="27"/>
  <c r="B586" i="27"/>
  <c r="B587" i="27"/>
  <c r="B588" i="27"/>
  <c r="B589" i="27"/>
  <c r="B590" i="27"/>
  <c r="B591" i="27"/>
  <c r="B592" i="27"/>
  <c r="B593" i="27"/>
  <c r="B594" i="27"/>
  <c r="B595" i="27"/>
  <c r="B596" i="27"/>
  <c r="B597" i="27"/>
  <c r="B598" i="27"/>
  <c r="B599" i="27"/>
  <c r="B600" i="27"/>
  <c r="B601" i="27"/>
  <c r="B602" i="27"/>
  <c r="B603" i="27"/>
  <c r="B604" i="27"/>
  <c r="B605" i="27"/>
  <c r="B606" i="27"/>
  <c r="B607" i="27"/>
  <c r="B608" i="27"/>
  <c r="B609" i="27"/>
  <c r="B610" i="27"/>
  <c r="B611" i="27"/>
  <c r="B612" i="27"/>
  <c r="B613" i="27"/>
  <c r="B614" i="27"/>
  <c r="B615" i="27"/>
  <c r="B616" i="27"/>
  <c r="B617" i="27"/>
  <c r="B618" i="27"/>
  <c r="B619" i="27"/>
  <c r="B620" i="27"/>
  <c r="B621" i="27"/>
  <c r="B622" i="27"/>
  <c r="B623" i="27"/>
  <c r="B624" i="27"/>
  <c r="B625" i="27"/>
  <c r="B626" i="27"/>
  <c r="B627" i="27"/>
  <c r="B628" i="27"/>
  <c r="B629" i="27"/>
  <c r="B630" i="27"/>
  <c r="B631" i="27"/>
  <c r="B632" i="27"/>
  <c r="B633" i="27"/>
  <c r="B634" i="27"/>
  <c r="B635" i="27"/>
  <c r="B636" i="27"/>
  <c r="B637" i="27"/>
  <c r="B638" i="27"/>
  <c r="B639" i="27"/>
  <c r="B640" i="27"/>
  <c r="B641" i="27"/>
  <c r="B642" i="27"/>
  <c r="B643" i="27"/>
  <c r="B644" i="27"/>
  <c r="B645" i="27"/>
  <c r="B646" i="27"/>
  <c r="B647" i="27"/>
  <c r="B648" i="27"/>
  <c r="B649" i="27"/>
  <c r="B650" i="27"/>
  <c r="B651" i="27"/>
  <c r="B652" i="27"/>
  <c r="B653" i="27"/>
  <c r="B654" i="27"/>
  <c r="B655" i="27"/>
  <c r="B656" i="27"/>
  <c r="B657" i="27"/>
  <c r="B658" i="27"/>
  <c r="B659" i="27"/>
  <c r="B660" i="27"/>
  <c r="B661" i="27"/>
  <c r="B662" i="27"/>
  <c r="B663" i="27"/>
  <c r="B664" i="27"/>
  <c r="B665" i="27"/>
  <c r="B666" i="27"/>
  <c r="B667" i="27"/>
  <c r="B668" i="27"/>
  <c r="B669" i="27"/>
  <c r="B670" i="27"/>
  <c r="B671" i="27"/>
  <c r="B672" i="27"/>
  <c r="B673" i="27"/>
  <c r="B674" i="27"/>
  <c r="B675" i="27"/>
  <c r="B676" i="27"/>
  <c r="B677" i="27"/>
  <c r="B678" i="27"/>
  <c r="B679" i="27"/>
  <c r="B680" i="27"/>
  <c r="B681" i="27"/>
  <c r="B682" i="27"/>
  <c r="B683" i="27"/>
  <c r="B684" i="27"/>
  <c r="B685" i="27"/>
  <c r="B686" i="27"/>
  <c r="B687" i="27"/>
  <c r="B688" i="27"/>
  <c r="B689" i="27"/>
  <c r="B690" i="27"/>
  <c r="B691" i="27"/>
  <c r="B692" i="27"/>
  <c r="B693" i="27"/>
  <c r="B694" i="27"/>
  <c r="B695" i="27"/>
  <c r="B696" i="27"/>
  <c r="B697" i="27"/>
  <c r="B698" i="27"/>
  <c r="B699" i="27"/>
  <c r="B700" i="27"/>
  <c r="B701" i="27"/>
  <c r="B702" i="27"/>
  <c r="B703" i="27"/>
  <c r="B704" i="27"/>
  <c r="B705" i="27"/>
  <c r="B706" i="27"/>
  <c r="B707" i="27"/>
  <c r="B708" i="27"/>
  <c r="B709" i="27"/>
  <c r="B710" i="27"/>
  <c r="B711" i="27"/>
  <c r="B712" i="27"/>
  <c r="B713" i="27"/>
  <c r="B714" i="27"/>
  <c r="B715" i="27"/>
  <c r="B716" i="27"/>
  <c r="B717" i="27"/>
  <c r="B718" i="27"/>
  <c r="B719" i="27"/>
  <c r="B720" i="27"/>
  <c r="B721" i="27"/>
  <c r="B722" i="27"/>
  <c r="B723" i="27"/>
  <c r="B724" i="27"/>
  <c r="B725" i="27"/>
  <c r="B726" i="27"/>
  <c r="B727" i="27"/>
  <c r="B728" i="27"/>
  <c r="B729" i="27"/>
  <c r="B730" i="27"/>
  <c r="B731" i="27"/>
  <c r="B732" i="27"/>
  <c r="B733" i="27"/>
  <c r="B734" i="27"/>
  <c r="B735" i="27"/>
  <c r="B736" i="27"/>
  <c r="B737" i="27"/>
  <c r="B738" i="27"/>
  <c r="B739" i="27"/>
  <c r="B740" i="27"/>
  <c r="B741" i="27"/>
  <c r="B742" i="27"/>
  <c r="B743" i="27"/>
  <c r="B744" i="27"/>
  <c r="B745" i="27"/>
  <c r="B746" i="27"/>
  <c r="B747" i="27"/>
  <c r="B748" i="27"/>
  <c r="B749" i="27"/>
  <c r="B750" i="27"/>
  <c r="B751" i="27"/>
  <c r="B752" i="27"/>
  <c r="B753" i="27"/>
  <c r="B754" i="27"/>
  <c r="B755" i="27"/>
  <c r="B756" i="27"/>
  <c r="B757" i="27"/>
  <c r="B758" i="27"/>
  <c r="B759" i="27"/>
  <c r="B760" i="27"/>
  <c r="B761" i="27"/>
  <c r="B762" i="27"/>
  <c r="B763" i="27"/>
  <c r="B764" i="27"/>
  <c r="B765" i="27"/>
  <c r="B766" i="27"/>
  <c r="B767" i="27"/>
  <c r="B768" i="27"/>
  <c r="B769" i="27"/>
  <c r="B770" i="27"/>
  <c r="B771" i="27"/>
  <c r="B772" i="27"/>
  <c r="B773" i="27"/>
  <c r="B774" i="27"/>
  <c r="B775" i="27"/>
  <c r="B776" i="27"/>
  <c r="B777" i="27"/>
  <c r="B778" i="27"/>
  <c r="B779" i="27"/>
  <c r="B780" i="27"/>
  <c r="B781" i="27"/>
  <c r="B782" i="27"/>
  <c r="B783" i="27"/>
  <c r="B784" i="27"/>
  <c r="B785" i="27"/>
  <c r="B786" i="27"/>
  <c r="B787" i="27"/>
  <c r="B788" i="27"/>
  <c r="B789" i="27"/>
  <c r="B790" i="27"/>
  <c r="B791" i="27"/>
  <c r="B792" i="27"/>
  <c r="B793" i="27"/>
  <c r="B794" i="27"/>
  <c r="B795" i="27"/>
  <c r="B796" i="27"/>
  <c r="B797" i="27"/>
  <c r="B798" i="27"/>
  <c r="B799" i="27"/>
  <c r="B800" i="27"/>
  <c r="B801" i="27"/>
  <c r="B802" i="27"/>
  <c r="B803" i="27"/>
  <c r="B804" i="27"/>
  <c r="B805" i="27"/>
  <c r="B806" i="27"/>
  <c r="B807" i="27"/>
  <c r="B808" i="27"/>
  <c r="B809" i="27"/>
  <c r="B810" i="27"/>
  <c r="B811" i="27"/>
  <c r="B812" i="27"/>
  <c r="B813" i="27"/>
  <c r="B814" i="27"/>
  <c r="B815" i="27"/>
  <c r="B816" i="27"/>
  <c r="B817" i="27"/>
  <c r="B818" i="27"/>
  <c r="B819" i="27"/>
  <c r="B820" i="27"/>
  <c r="B821" i="27"/>
  <c r="B822" i="27"/>
  <c r="B823" i="27"/>
  <c r="B824" i="27"/>
  <c r="B825" i="27"/>
  <c r="B826" i="27"/>
  <c r="B827" i="27"/>
  <c r="B828" i="27"/>
  <c r="B829" i="27"/>
  <c r="B830" i="27"/>
  <c r="B831" i="27"/>
  <c r="B832" i="27"/>
  <c r="B833" i="27"/>
  <c r="B834" i="27"/>
  <c r="B835" i="27"/>
  <c r="B836" i="27"/>
  <c r="B837" i="27"/>
  <c r="B838" i="27"/>
  <c r="B839" i="27"/>
  <c r="B840" i="27"/>
  <c r="B841" i="27"/>
  <c r="B842" i="27"/>
  <c r="B843" i="27"/>
  <c r="B844" i="27"/>
  <c r="B845" i="27"/>
  <c r="B846" i="27"/>
  <c r="B847" i="27"/>
  <c r="B848" i="27"/>
  <c r="B849" i="27"/>
  <c r="B850" i="27"/>
  <c r="B851" i="27"/>
  <c r="B852" i="27"/>
  <c r="B853" i="27"/>
  <c r="B854" i="27"/>
  <c r="B855" i="27"/>
  <c r="B856" i="27"/>
  <c r="B857" i="27"/>
  <c r="B858" i="27"/>
  <c r="B859" i="27"/>
  <c r="B860" i="27"/>
  <c r="B861" i="27"/>
  <c r="B862" i="27"/>
  <c r="B863" i="27"/>
  <c r="B864" i="27"/>
  <c r="B865" i="27"/>
  <c r="B866" i="27"/>
  <c r="B867" i="27"/>
  <c r="B868" i="27"/>
  <c r="B869" i="27"/>
  <c r="B870" i="27"/>
  <c r="B871" i="27"/>
  <c r="B872" i="27"/>
  <c r="B873" i="27"/>
  <c r="B874" i="27"/>
  <c r="B875" i="27"/>
  <c r="B876" i="27"/>
  <c r="B877" i="27"/>
  <c r="B878" i="27"/>
  <c r="B879" i="27"/>
  <c r="B880" i="27"/>
  <c r="B881" i="27"/>
  <c r="B882" i="27"/>
  <c r="B883" i="27"/>
  <c r="B884" i="27"/>
  <c r="B885" i="27"/>
  <c r="B886" i="27"/>
  <c r="B887" i="27"/>
  <c r="B888" i="27"/>
  <c r="B889" i="27"/>
  <c r="B890" i="27"/>
  <c r="B891" i="27"/>
  <c r="B892" i="27"/>
  <c r="B893" i="27"/>
  <c r="B894" i="27"/>
  <c r="B895" i="27"/>
  <c r="B896" i="27"/>
  <c r="B897" i="27"/>
  <c r="B898" i="27"/>
  <c r="B899" i="27"/>
  <c r="B900" i="27"/>
  <c r="B901" i="27"/>
  <c r="B902" i="27"/>
  <c r="B903" i="27"/>
  <c r="B904" i="27"/>
  <c r="B905" i="27"/>
  <c r="B906" i="27"/>
  <c r="B907" i="27"/>
  <c r="B908" i="27"/>
  <c r="B909" i="27"/>
  <c r="B910" i="27"/>
  <c r="B911" i="27"/>
  <c r="B912" i="27"/>
  <c r="B913" i="27"/>
  <c r="B914" i="27"/>
  <c r="B915" i="27"/>
  <c r="B916" i="27"/>
  <c r="B917" i="27"/>
  <c r="B918" i="27"/>
  <c r="B919" i="27"/>
  <c r="B920" i="27"/>
  <c r="B921" i="27"/>
  <c r="B922" i="27"/>
  <c r="B923" i="27"/>
  <c r="B924" i="27"/>
  <c r="B925" i="27"/>
  <c r="B926" i="27"/>
  <c r="B927" i="27"/>
  <c r="B928" i="27"/>
  <c r="B929" i="27"/>
  <c r="B930" i="27"/>
  <c r="B931" i="27"/>
  <c r="B932" i="27"/>
  <c r="B933" i="27"/>
  <c r="B934" i="27"/>
  <c r="B935" i="27"/>
  <c r="B936" i="27"/>
  <c r="B937" i="27"/>
  <c r="B938" i="27"/>
  <c r="B939" i="27"/>
  <c r="B940" i="27"/>
  <c r="B941" i="27"/>
  <c r="B942" i="27"/>
  <c r="B943" i="27"/>
  <c r="B944" i="27"/>
  <c r="B945" i="27"/>
  <c r="B946" i="27"/>
  <c r="B947" i="27"/>
  <c r="B948" i="27"/>
  <c r="B949" i="27"/>
  <c r="B950" i="27"/>
  <c r="B951" i="27"/>
  <c r="B952" i="27"/>
  <c r="B953" i="27"/>
  <c r="B954" i="27"/>
  <c r="B955" i="27"/>
  <c r="B956" i="27"/>
  <c r="B957" i="27"/>
  <c r="B958" i="27"/>
  <c r="B959" i="27"/>
  <c r="B960" i="27"/>
  <c r="B961" i="27"/>
  <c r="B962" i="27"/>
  <c r="B963" i="27"/>
  <c r="B964" i="27"/>
  <c r="B965" i="27"/>
  <c r="B966" i="27"/>
  <c r="B967" i="27"/>
  <c r="B968" i="27"/>
  <c r="B969" i="27"/>
  <c r="B970" i="27"/>
  <c r="B971" i="27"/>
  <c r="B972" i="27"/>
  <c r="B973" i="27"/>
  <c r="B974" i="27"/>
  <c r="B975" i="27"/>
  <c r="B976" i="27"/>
  <c r="B977" i="27"/>
  <c r="B978" i="27"/>
  <c r="B979" i="27"/>
  <c r="B980" i="27"/>
  <c r="B981" i="27"/>
  <c r="B982" i="27"/>
  <c r="B983" i="27"/>
  <c r="B984" i="27"/>
  <c r="B985" i="27"/>
  <c r="B986" i="27"/>
  <c r="B987" i="27"/>
  <c r="B988" i="27"/>
  <c r="B989" i="27"/>
  <c r="B990" i="27"/>
  <c r="B991" i="27"/>
  <c r="B992" i="27"/>
  <c r="B993" i="27"/>
  <c r="B994" i="27"/>
  <c r="B995" i="27"/>
  <c r="B996" i="27"/>
  <c r="B997" i="27"/>
  <c r="B998" i="27"/>
  <c r="B999" i="27"/>
  <c r="B1000" i="27"/>
  <c r="B1001" i="27"/>
  <c r="B1002" i="27"/>
  <c r="B1003" i="27"/>
  <c r="B3" i="27"/>
  <c r="Q4" i="27"/>
  <c r="Q5" i="27"/>
  <c r="Q6" i="27"/>
  <c r="Q7" i="27"/>
  <c r="Q8" i="27"/>
  <c r="Q9" i="27"/>
  <c r="Q10" i="27"/>
  <c r="Q11" i="27"/>
  <c r="Q12" i="27"/>
  <c r="Q13" i="27"/>
  <c r="Q14" i="27"/>
  <c r="Q15" i="27"/>
  <c r="Q16" i="27"/>
  <c r="Q17" i="27"/>
  <c r="Q18" i="27"/>
  <c r="Q19" i="27"/>
  <c r="Q20" i="27"/>
  <c r="Q21" i="27"/>
  <c r="Q22" i="27"/>
  <c r="Q23" i="27"/>
  <c r="Q24" i="27"/>
  <c r="Q25" i="27"/>
  <c r="Q26" i="27"/>
  <c r="Q27" i="27"/>
  <c r="Q28" i="27"/>
  <c r="Q29" i="27"/>
  <c r="Q30" i="27"/>
  <c r="Q31" i="27"/>
  <c r="Q32" i="27"/>
  <c r="Q33" i="27"/>
  <c r="Q34" i="27"/>
  <c r="Q35" i="27"/>
  <c r="Q36" i="27"/>
  <c r="Q37" i="27"/>
  <c r="Q38" i="27"/>
  <c r="Q39" i="27"/>
  <c r="Q40" i="27"/>
  <c r="Q41" i="27"/>
  <c r="Q42" i="27"/>
  <c r="Q43" i="27"/>
  <c r="Q44" i="27"/>
  <c r="Q45" i="27"/>
  <c r="Q46" i="27"/>
  <c r="Q47" i="27"/>
  <c r="Q48" i="27"/>
  <c r="Q49" i="27"/>
  <c r="Q50" i="27"/>
  <c r="Q51" i="27"/>
  <c r="Q52" i="27"/>
  <c r="Q53" i="27"/>
  <c r="Q54" i="27"/>
  <c r="Q55" i="27"/>
  <c r="Q56" i="27"/>
  <c r="Q57" i="27"/>
  <c r="Q58" i="27"/>
  <c r="Q59" i="27"/>
  <c r="Q60" i="27"/>
  <c r="Q61" i="27"/>
  <c r="Q62" i="27"/>
  <c r="Q63" i="27"/>
  <c r="Q64" i="27"/>
  <c r="Q65" i="27"/>
  <c r="Q66" i="27"/>
  <c r="Q67" i="27"/>
  <c r="Q68" i="27"/>
  <c r="Q69" i="27"/>
  <c r="Q70" i="27"/>
  <c r="Q71" i="27"/>
  <c r="Q72" i="27"/>
  <c r="Q73" i="27"/>
  <c r="Q74" i="27"/>
  <c r="Q75" i="27"/>
  <c r="Q76" i="27"/>
  <c r="Q77" i="27"/>
  <c r="Q78" i="27"/>
  <c r="Q79" i="27"/>
  <c r="Q80" i="27"/>
  <c r="Q81" i="27"/>
  <c r="Q82" i="27"/>
  <c r="Q83" i="27"/>
  <c r="Q84" i="27"/>
  <c r="Q85" i="27"/>
  <c r="Q86" i="27"/>
  <c r="Q87" i="27"/>
  <c r="Q88" i="27"/>
  <c r="Q89" i="27"/>
  <c r="Q90" i="27"/>
  <c r="Q91" i="27"/>
  <c r="Q92" i="27"/>
  <c r="Q93" i="27"/>
  <c r="Q94" i="27"/>
  <c r="Q95" i="27"/>
  <c r="Q96" i="27"/>
  <c r="Q97" i="27"/>
  <c r="Q98" i="27"/>
  <c r="Q99" i="27"/>
  <c r="Q100" i="27"/>
  <c r="Q101" i="27"/>
  <c r="Q102" i="27"/>
  <c r="Q103" i="27"/>
  <c r="Q104" i="27"/>
  <c r="Q105" i="27"/>
  <c r="Q106" i="27"/>
  <c r="Q107" i="27"/>
  <c r="Q108" i="27"/>
  <c r="Q109" i="27"/>
  <c r="Q110" i="27"/>
  <c r="Q111" i="27"/>
  <c r="Q112" i="27"/>
  <c r="Q113" i="27"/>
  <c r="Q114" i="27"/>
  <c r="Q115" i="27"/>
  <c r="Q116" i="27"/>
  <c r="Q117" i="27"/>
  <c r="Q118" i="27"/>
  <c r="Q119" i="27"/>
  <c r="Q120" i="27"/>
  <c r="Q121" i="27"/>
  <c r="Q122" i="27"/>
  <c r="Q123" i="27"/>
  <c r="Q124" i="27"/>
  <c r="Q125" i="27"/>
  <c r="Q126" i="27"/>
  <c r="Q127" i="27"/>
  <c r="Q128" i="27"/>
  <c r="Q129" i="27"/>
  <c r="Q130" i="27"/>
  <c r="Q131" i="27"/>
  <c r="Q132" i="27"/>
  <c r="Q133" i="27"/>
  <c r="Q134" i="27"/>
  <c r="Q135" i="27"/>
  <c r="Q136" i="27"/>
  <c r="Q137" i="27"/>
  <c r="Q138" i="27"/>
  <c r="Q139" i="27"/>
  <c r="Q140" i="27"/>
  <c r="Q141" i="27"/>
  <c r="Q142" i="27"/>
  <c r="Q143" i="27"/>
  <c r="Q144" i="27"/>
  <c r="Q145" i="27"/>
  <c r="Q146" i="27"/>
  <c r="Q147" i="27"/>
  <c r="Q148" i="27"/>
  <c r="Q149" i="27"/>
  <c r="Q150" i="27"/>
  <c r="Q151" i="27"/>
  <c r="Q152" i="27"/>
  <c r="Q153" i="27"/>
  <c r="Q154" i="27"/>
  <c r="Q155" i="27"/>
  <c r="Q156" i="27"/>
  <c r="Q157" i="27"/>
  <c r="Q158" i="27"/>
  <c r="Q159" i="27"/>
  <c r="Q160" i="27"/>
  <c r="Q161" i="27"/>
  <c r="Q162" i="27"/>
  <c r="Q163" i="27"/>
  <c r="Q164" i="27"/>
  <c r="Q165" i="27"/>
  <c r="Q166" i="27"/>
  <c r="Q167" i="27"/>
  <c r="Q168" i="27"/>
  <c r="Q169" i="27"/>
  <c r="Q170" i="27"/>
  <c r="Q171" i="27"/>
  <c r="Q172" i="27"/>
  <c r="Q173" i="27"/>
  <c r="Q174" i="27"/>
  <c r="Q175" i="27"/>
  <c r="Q176" i="27"/>
  <c r="Q177" i="27"/>
  <c r="Q178" i="27"/>
  <c r="Q179" i="27"/>
  <c r="Q180" i="27"/>
  <c r="Q181" i="27"/>
  <c r="Q182" i="27"/>
  <c r="Q183" i="27"/>
  <c r="Q184" i="27"/>
  <c r="Q185" i="27"/>
  <c r="Q186" i="27"/>
  <c r="Q187" i="27"/>
  <c r="Q188" i="27"/>
  <c r="Q189" i="27"/>
  <c r="Q190" i="27"/>
  <c r="Q191" i="27"/>
  <c r="Q192" i="27"/>
  <c r="Q193" i="27"/>
  <c r="Q194" i="27"/>
  <c r="Q195" i="27"/>
  <c r="Q196" i="27"/>
  <c r="Q197" i="27"/>
  <c r="Q198" i="27"/>
  <c r="Q199" i="27"/>
  <c r="Q200" i="27"/>
  <c r="Q201" i="27"/>
  <c r="Q202" i="27"/>
  <c r="Q203" i="27"/>
  <c r="Q204" i="27"/>
  <c r="Q205" i="27"/>
  <c r="Q206" i="27"/>
  <c r="Q207" i="27"/>
  <c r="Q208" i="27"/>
  <c r="Q209" i="27"/>
  <c r="Q210" i="27"/>
  <c r="Q211" i="27"/>
  <c r="Q212" i="27"/>
  <c r="Q213" i="27"/>
  <c r="Q214" i="27"/>
  <c r="Q215" i="27"/>
  <c r="Q216" i="27"/>
  <c r="Q217" i="27"/>
  <c r="Q218" i="27"/>
  <c r="Q219" i="27"/>
  <c r="Q220" i="27"/>
  <c r="Q221" i="27"/>
  <c r="Q222" i="27"/>
  <c r="Q223" i="27"/>
  <c r="Q224" i="27"/>
  <c r="Q225" i="27"/>
  <c r="Q226" i="27"/>
  <c r="Q227" i="27"/>
  <c r="Q228" i="27"/>
  <c r="Q229" i="27"/>
  <c r="Q230" i="27"/>
  <c r="Q231" i="27"/>
  <c r="Q232" i="27"/>
  <c r="Q233" i="27"/>
  <c r="Q234" i="27"/>
  <c r="Q235" i="27"/>
  <c r="Q236" i="27"/>
  <c r="Q237" i="27"/>
  <c r="Q238" i="27"/>
  <c r="Q239" i="27"/>
  <c r="Q240" i="27"/>
  <c r="Q241" i="27"/>
  <c r="Q242" i="27"/>
  <c r="Q243" i="27"/>
  <c r="Q244" i="27"/>
  <c r="Q245" i="27"/>
  <c r="Q246" i="27"/>
  <c r="Q247" i="27"/>
  <c r="Q248" i="27"/>
  <c r="Q249" i="27"/>
  <c r="Q250" i="27"/>
  <c r="Q251" i="27"/>
  <c r="Q252" i="27"/>
  <c r="Q253" i="27"/>
  <c r="Q254" i="27"/>
  <c r="Q255" i="27"/>
  <c r="Q256" i="27"/>
  <c r="Q257" i="27"/>
  <c r="Q258" i="27"/>
  <c r="Q259" i="27"/>
  <c r="Q260" i="27"/>
  <c r="Q261" i="27"/>
  <c r="Q262" i="27"/>
  <c r="Q263" i="27"/>
  <c r="Q264" i="27"/>
  <c r="Q265" i="27"/>
  <c r="Q266" i="27"/>
  <c r="Q267" i="27"/>
  <c r="Q268" i="27"/>
  <c r="Q269" i="27"/>
  <c r="Q270" i="27"/>
  <c r="Q271" i="27"/>
  <c r="Q272" i="27"/>
  <c r="Q273" i="27"/>
  <c r="Q274" i="27"/>
  <c r="Q275" i="27"/>
  <c r="Q276" i="27"/>
  <c r="Q277" i="27"/>
  <c r="Q278" i="27"/>
  <c r="Q279" i="27"/>
  <c r="Q280" i="27"/>
  <c r="Q281" i="27"/>
  <c r="Q282" i="27"/>
  <c r="Q283" i="27"/>
  <c r="Q284" i="27"/>
  <c r="Q285" i="27"/>
  <c r="Q286" i="27"/>
  <c r="Q287" i="27"/>
  <c r="Q288" i="27"/>
  <c r="Q289" i="27"/>
  <c r="Q290" i="27"/>
  <c r="Q291" i="27"/>
  <c r="Q292" i="27"/>
  <c r="Q293" i="27"/>
  <c r="Q294" i="27"/>
  <c r="Q295" i="27"/>
  <c r="Q296" i="27"/>
  <c r="Q297" i="27"/>
  <c r="Q298" i="27"/>
  <c r="Q299" i="27"/>
  <c r="Q300" i="27"/>
  <c r="Q301" i="27"/>
  <c r="Q302" i="27"/>
  <c r="Q303" i="27"/>
  <c r="Q304" i="27"/>
  <c r="Q305" i="27"/>
  <c r="Q306" i="27"/>
  <c r="Q307" i="27"/>
  <c r="Q308" i="27"/>
  <c r="Q309" i="27"/>
  <c r="Q310" i="27"/>
  <c r="Q311" i="27"/>
  <c r="Q312" i="27"/>
  <c r="Q313" i="27"/>
  <c r="Q314" i="27"/>
  <c r="Q315" i="27"/>
  <c r="Q316" i="27"/>
  <c r="Q317" i="27"/>
  <c r="Q318" i="27"/>
  <c r="Q319" i="27"/>
  <c r="Q320" i="27"/>
  <c r="Q321" i="27"/>
  <c r="Q322" i="27"/>
  <c r="Q323" i="27"/>
  <c r="Q324" i="27"/>
  <c r="Q325" i="27"/>
  <c r="Q326" i="27"/>
  <c r="Q327" i="27"/>
  <c r="Q328" i="27"/>
  <c r="Q329" i="27"/>
  <c r="Q330" i="27"/>
  <c r="Q331" i="27"/>
  <c r="Q332" i="27"/>
  <c r="Q333" i="27"/>
  <c r="Q334" i="27"/>
  <c r="Q335" i="27"/>
  <c r="Q336" i="27"/>
  <c r="Q337" i="27"/>
  <c r="Q338" i="27"/>
  <c r="Q339" i="27"/>
  <c r="Q340" i="27"/>
  <c r="Q341" i="27"/>
  <c r="Q342" i="27"/>
  <c r="Q343" i="27"/>
  <c r="Q344" i="27"/>
  <c r="Q345" i="27"/>
  <c r="Q346" i="27"/>
  <c r="Q347" i="27"/>
  <c r="Q348" i="27"/>
  <c r="Q349" i="27"/>
  <c r="Q350" i="27"/>
  <c r="Q351" i="27"/>
  <c r="Q352" i="27"/>
  <c r="Q353" i="27"/>
  <c r="Q354" i="27"/>
  <c r="Q355" i="27"/>
  <c r="Q356" i="27"/>
  <c r="Q357" i="27"/>
  <c r="Q358" i="27"/>
  <c r="Q359" i="27"/>
  <c r="Q360" i="27"/>
  <c r="Q361" i="27"/>
  <c r="Q362" i="27"/>
  <c r="Q363" i="27"/>
  <c r="Q364" i="27"/>
  <c r="Q365" i="27"/>
  <c r="Q366" i="27"/>
  <c r="Q367" i="27"/>
  <c r="Q368" i="27"/>
  <c r="Q369" i="27"/>
  <c r="Q370" i="27"/>
  <c r="Q371" i="27"/>
  <c r="Q372" i="27"/>
  <c r="Q373" i="27"/>
  <c r="Q374" i="27"/>
  <c r="Q375" i="27"/>
  <c r="Q376" i="27"/>
  <c r="Q377" i="27"/>
  <c r="Q378" i="27"/>
  <c r="Q379" i="27"/>
  <c r="Q380" i="27"/>
  <c r="Q381" i="27"/>
  <c r="Q382" i="27"/>
  <c r="Q383" i="27"/>
  <c r="Q384" i="27"/>
  <c r="Q385" i="27"/>
  <c r="Q386" i="27"/>
  <c r="Q387" i="27"/>
  <c r="Q388" i="27"/>
  <c r="Q389" i="27"/>
  <c r="Q390" i="27"/>
  <c r="Q391" i="27"/>
  <c r="Q392" i="27"/>
  <c r="Q393" i="27"/>
  <c r="Q394" i="27"/>
  <c r="Q395" i="27"/>
  <c r="Q396" i="27"/>
  <c r="Q397" i="27"/>
  <c r="Q398" i="27"/>
  <c r="Q399" i="27"/>
  <c r="Q400" i="27"/>
  <c r="Q401" i="27"/>
  <c r="Q402" i="27"/>
  <c r="Q403" i="27"/>
  <c r="Q404" i="27"/>
  <c r="Q405" i="27"/>
  <c r="Q406" i="27"/>
  <c r="Q407" i="27"/>
  <c r="Q408" i="27"/>
  <c r="Q409" i="27"/>
  <c r="Q410" i="27"/>
  <c r="Q411" i="27"/>
  <c r="Q412" i="27"/>
  <c r="Q413" i="27"/>
  <c r="Q414" i="27"/>
  <c r="Q415" i="27"/>
  <c r="Q416" i="27"/>
  <c r="Q417" i="27"/>
  <c r="Q418" i="27"/>
  <c r="Q419" i="27"/>
  <c r="Q420" i="27"/>
  <c r="Q421" i="27"/>
  <c r="Q422" i="27"/>
  <c r="Q423" i="27"/>
  <c r="Q424" i="27"/>
  <c r="Q425" i="27"/>
  <c r="Q426" i="27"/>
  <c r="Q427" i="27"/>
  <c r="Q428" i="27"/>
  <c r="Q429" i="27"/>
  <c r="Q430" i="27"/>
  <c r="Q431" i="27"/>
  <c r="Q432" i="27"/>
  <c r="Q433" i="27"/>
  <c r="Q434" i="27"/>
  <c r="Q435" i="27"/>
  <c r="Q436" i="27"/>
  <c r="Q437" i="27"/>
  <c r="Q438" i="27"/>
  <c r="Q439" i="27"/>
  <c r="Q440" i="27"/>
  <c r="Q441" i="27"/>
  <c r="Q442" i="27"/>
  <c r="Q443" i="27"/>
  <c r="Q444" i="27"/>
  <c r="Q445" i="27"/>
  <c r="Q446" i="27"/>
  <c r="Q447" i="27"/>
  <c r="Q448" i="27"/>
  <c r="Q449" i="27"/>
  <c r="Q450" i="27"/>
  <c r="Q451" i="27"/>
  <c r="Q452" i="27"/>
  <c r="Q453" i="27"/>
  <c r="Q454" i="27"/>
  <c r="Q455" i="27"/>
  <c r="Q456" i="27"/>
  <c r="Q457" i="27"/>
  <c r="Q458" i="27"/>
  <c r="Q459" i="27"/>
  <c r="Q460" i="27"/>
  <c r="Q461" i="27"/>
  <c r="Q462" i="27"/>
  <c r="Q463" i="27"/>
  <c r="Q464" i="27"/>
  <c r="Q465" i="27"/>
  <c r="Q466" i="27"/>
  <c r="Q467" i="27"/>
  <c r="Q468" i="27"/>
  <c r="Q469" i="27"/>
  <c r="Q470" i="27"/>
  <c r="Q471" i="27"/>
  <c r="Q472" i="27"/>
  <c r="Q473" i="27"/>
  <c r="Q474" i="27"/>
  <c r="Q475" i="27"/>
  <c r="Q476" i="27"/>
  <c r="Q477" i="27"/>
  <c r="Q478" i="27"/>
  <c r="Q479" i="27"/>
  <c r="Q480" i="27"/>
  <c r="Q481" i="27"/>
  <c r="Q482" i="27"/>
  <c r="Q483" i="27"/>
  <c r="Q484" i="27"/>
  <c r="Q485" i="27"/>
  <c r="Q486" i="27"/>
  <c r="Q487" i="27"/>
  <c r="Q488" i="27"/>
  <c r="Q489" i="27"/>
  <c r="Q490" i="27"/>
  <c r="Q491" i="27"/>
  <c r="Q492" i="27"/>
  <c r="Q493" i="27"/>
  <c r="Q494" i="27"/>
  <c r="Q495" i="27"/>
  <c r="Q496" i="27"/>
  <c r="Q497" i="27"/>
  <c r="Q498" i="27"/>
  <c r="Q499" i="27"/>
  <c r="Q500" i="27"/>
  <c r="Q501" i="27"/>
  <c r="Q502" i="27"/>
  <c r="Q503" i="27"/>
  <c r="Q504" i="27"/>
  <c r="Q505" i="27"/>
  <c r="Q506" i="27"/>
  <c r="Q507" i="27"/>
  <c r="Q508" i="27"/>
  <c r="Q509" i="27"/>
  <c r="Q510" i="27"/>
  <c r="Q511" i="27"/>
  <c r="Q512" i="27"/>
  <c r="Q513" i="27"/>
  <c r="Q514" i="27"/>
  <c r="Q515" i="27"/>
  <c r="Q516" i="27"/>
  <c r="Q517" i="27"/>
  <c r="Q518" i="27"/>
  <c r="Q519" i="27"/>
  <c r="Q520" i="27"/>
  <c r="Q521" i="27"/>
  <c r="Q522" i="27"/>
  <c r="Q523" i="27"/>
  <c r="Q524" i="27"/>
  <c r="Q525" i="27"/>
  <c r="Q526" i="27"/>
  <c r="Q527" i="27"/>
  <c r="Q528" i="27"/>
  <c r="Q529" i="27"/>
  <c r="Q530" i="27"/>
  <c r="Q531" i="27"/>
  <c r="Q532" i="27"/>
  <c r="Q533" i="27"/>
  <c r="Q534" i="27"/>
  <c r="Q535" i="27"/>
  <c r="Q536" i="27"/>
  <c r="Q537" i="27"/>
  <c r="Q538" i="27"/>
  <c r="Q539" i="27"/>
  <c r="Q540" i="27"/>
  <c r="Q541" i="27"/>
  <c r="Q542" i="27"/>
  <c r="Q543" i="27"/>
  <c r="Q544" i="27"/>
  <c r="Q545" i="27"/>
  <c r="Q546" i="27"/>
  <c r="Q547" i="27"/>
  <c r="Q548" i="27"/>
  <c r="Q549" i="27"/>
  <c r="Q550" i="27"/>
  <c r="Q551" i="27"/>
  <c r="Q552" i="27"/>
  <c r="Q553" i="27"/>
  <c r="Q554" i="27"/>
  <c r="Q555" i="27"/>
  <c r="Q556" i="27"/>
  <c r="Q557" i="27"/>
  <c r="Q558" i="27"/>
  <c r="Q559" i="27"/>
  <c r="Q560" i="27"/>
  <c r="Q561" i="27"/>
  <c r="Q562" i="27"/>
  <c r="Q563" i="27"/>
  <c r="Q564" i="27"/>
  <c r="Q565" i="27"/>
  <c r="Q566" i="27"/>
  <c r="Q567" i="27"/>
  <c r="Q568" i="27"/>
  <c r="Q569" i="27"/>
  <c r="Q570" i="27"/>
  <c r="Q571" i="27"/>
  <c r="Q572" i="27"/>
  <c r="Q573" i="27"/>
  <c r="Q574" i="27"/>
  <c r="Q575" i="27"/>
  <c r="Q576" i="27"/>
  <c r="Q577" i="27"/>
  <c r="Q578" i="27"/>
  <c r="Q579" i="27"/>
  <c r="Q580" i="27"/>
  <c r="Q581" i="27"/>
  <c r="Q582" i="27"/>
  <c r="Q583" i="27"/>
  <c r="Q584" i="27"/>
  <c r="Q585" i="27"/>
  <c r="Q586" i="27"/>
  <c r="Q587" i="27"/>
  <c r="Q588" i="27"/>
  <c r="Q589" i="27"/>
  <c r="Q590" i="27"/>
  <c r="Q591" i="27"/>
  <c r="Q592" i="27"/>
  <c r="Q593" i="27"/>
  <c r="Q594" i="27"/>
  <c r="Q595" i="27"/>
  <c r="Q596" i="27"/>
  <c r="Q597" i="27"/>
  <c r="Q598" i="27"/>
  <c r="Q599" i="27"/>
  <c r="Q600" i="27"/>
  <c r="Q601" i="27"/>
  <c r="Q602" i="27"/>
  <c r="Q603" i="27"/>
  <c r="Q604" i="27"/>
  <c r="Q605" i="27"/>
  <c r="Q606" i="27"/>
  <c r="Q607" i="27"/>
  <c r="Q608" i="27"/>
  <c r="Q609" i="27"/>
  <c r="Q610" i="27"/>
  <c r="Q611" i="27"/>
  <c r="Q612" i="27"/>
  <c r="Q613" i="27"/>
  <c r="Q614" i="27"/>
  <c r="Q615" i="27"/>
  <c r="Q616" i="27"/>
  <c r="Q617" i="27"/>
  <c r="Q618" i="27"/>
  <c r="Q619" i="27"/>
  <c r="Q620" i="27"/>
  <c r="Q621" i="27"/>
  <c r="Q622" i="27"/>
  <c r="Q623" i="27"/>
  <c r="Q624" i="27"/>
  <c r="Q625" i="27"/>
  <c r="Q626" i="27"/>
  <c r="Q627" i="27"/>
  <c r="Q628" i="27"/>
  <c r="Q629" i="27"/>
  <c r="Q630" i="27"/>
  <c r="Q631" i="27"/>
  <c r="Q632" i="27"/>
  <c r="Q633" i="27"/>
  <c r="Q634" i="27"/>
  <c r="Q635" i="27"/>
  <c r="Q636" i="27"/>
  <c r="Q637" i="27"/>
  <c r="Q638" i="27"/>
  <c r="Q639" i="27"/>
  <c r="Q640" i="27"/>
  <c r="Q641" i="27"/>
  <c r="Q642" i="27"/>
  <c r="Q643" i="27"/>
  <c r="Q644" i="27"/>
  <c r="Q645" i="27"/>
  <c r="Q646" i="27"/>
  <c r="Q647" i="27"/>
  <c r="Q648" i="27"/>
  <c r="Q649" i="27"/>
  <c r="Q650" i="27"/>
  <c r="Q651" i="27"/>
  <c r="Q652" i="27"/>
  <c r="Q653" i="27"/>
  <c r="Q654" i="27"/>
  <c r="Q655" i="27"/>
  <c r="Q656" i="27"/>
  <c r="Q657" i="27"/>
  <c r="Q658" i="27"/>
  <c r="Q659" i="27"/>
  <c r="Q660" i="27"/>
  <c r="Q661" i="27"/>
  <c r="Q662" i="27"/>
  <c r="Q663" i="27"/>
  <c r="Q664" i="27"/>
  <c r="Q665" i="27"/>
  <c r="Q666" i="27"/>
  <c r="Q667" i="27"/>
  <c r="Q668" i="27"/>
  <c r="Q669" i="27"/>
  <c r="Q670" i="27"/>
  <c r="Q671" i="27"/>
  <c r="Q672" i="27"/>
  <c r="Q673" i="27"/>
  <c r="Q674" i="27"/>
  <c r="Q675" i="27"/>
  <c r="Q676" i="27"/>
  <c r="Q677" i="27"/>
  <c r="Q678" i="27"/>
  <c r="Q679" i="27"/>
  <c r="Q680" i="27"/>
  <c r="Q681" i="27"/>
  <c r="Q682" i="27"/>
  <c r="Q683" i="27"/>
  <c r="Q684" i="27"/>
  <c r="Q685" i="27"/>
  <c r="Q686" i="27"/>
  <c r="Q687" i="27"/>
  <c r="Q688" i="27"/>
  <c r="Q689" i="27"/>
  <c r="Q690" i="27"/>
  <c r="Q691" i="27"/>
  <c r="Q692" i="27"/>
  <c r="Q693" i="27"/>
  <c r="Q694" i="27"/>
  <c r="Q695" i="27"/>
  <c r="Q696" i="27"/>
  <c r="Q697" i="27"/>
  <c r="Q698" i="27"/>
  <c r="Q699" i="27"/>
  <c r="Q700" i="27"/>
  <c r="Q701" i="27"/>
  <c r="Q702" i="27"/>
  <c r="Q703" i="27"/>
  <c r="Q704" i="27"/>
  <c r="Q705" i="27"/>
  <c r="Q706" i="27"/>
  <c r="Q707" i="27"/>
  <c r="Q708" i="27"/>
  <c r="Q709" i="27"/>
  <c r="Q710" i="27"/>
  <c r="Q711" i="27"/>
  <c r="Q712" i="27"/>
  <c r="Q713" i="27"/>
  <c r="Q714" i="27"/>
  <c r="Q715" i="27"/>
  <c r="Q716" i="27"/>
  <c r="Q717" i="27"/>
  <c r="Q718" i="27"/>
  <c r="Q719" i="27"/>
  <c r="Q720" i="27"/>
  <c r="Q721" i="27"/>
  <c r="Q722" i="27"/>
  <c r="Q723" i="27"/>
  <c r="Q724" i="27"/>
  <c r="Q725" i="27"/>
  <c r="Q726" i="27"/>
  <c r="Q727" i="27"/>
  <c r="Q728" i="27"/>
  <c r="Q729" i="27"/>
  <c r="Q730" i="27"/>
  <c r="Q731" i="27"/>
  <c r="Q732" i="27"/>
  <c r="Q733" i="27"/>
  <c r="Q734" i="27"/>
  <c r="Q735" i="27"/>
  <c r="Q736" i="27"/>
  <c r="Q737" i="27"/>
  <c r="Q738" i="27"/>
  <c r="Q739" i="27"/>
  <c r="Q740" i="27"/>
  <c r="Q741" i="27"/>
  <c r="Q742" i="27"/>
  <c r="Q743" i="27"/>
  <c r="Q744" i="27"/>
  <c r="Q745" i="27"/>
  <c r="Q746" i="27"/>
  <c r="Q747" i="27"/>
  <c r="Q748" i="27"/>
  <c r="Q749" i="27"/>
  <c r="Q750" i="27"/>
  <c r="Q751" i="27"/>
  <c r="Q752" i="27"/>
  <c r="Q753" i="27"/>
  <c r="Q754" i="27"/>
  <c r="Q755" i="27"/>
  <c r="Q756" i="27"/>
  <c r="Q757" i="27"/>
  <c r="Q758" i="27"/>
  <c r="Q759" i="27"/>
  <c r="Q760" i="27"/>
  <c r="Q761" i="27"/>
  <c r="Q762" i="27"/>
  <c r="Q763" i="27"/>
  <c r="Q764" i="27"/>
  <c r="Q765" i="27"/>
  <c r="Q766" i="27"/>
  <c r="Q767" i="27"/>
  <c r="Q768" i="27"/>
  <c r="Q769" i="27"/>
  <c r="Q770" i="27"/>
  <c r="Q771" i="27"/>
  <c r="Q772" i="27"/>
  <c r="Q773" i="27"/>
  <c r="Q774" i="27"/>
  <c r="Q775" i="27"/>
  <c r="Q776" i="27"/>
  <c r="Q777" i="27"/>
  <c r="Q778" i="27"/>
  <c r="Q779" i="27"/>
  <c r="Q780" i="27"/>
  <c r="Q781" i="27"/>
  <c r="Q782" i="27"/>
  <c r="Q783" i="27"/>
  <c r="Q784" i="27"/>
  <c r="Q785" i="27"/>
  <c r="Q786" i="27"/>
  <c r="Q787" i="27"/>
  <c r="Q788" i="27"/>
  <c r="Q789" i="27"/>
  <c r="Q790" i="27"/>
  <c r="Q791" i="27"/>
  <c r="Q792" i="27"/>
  <c r="Q793" i="27"/>
  <c r="Q794" i="27"/>
  <c r="Q795" i="27"/>
  <c r="Q796" i="27"/>
  <c r="Q797" i="27"/>
  <c r="Q798" i="27"/>
  <c r="Q799" i="27"/>
  <c r="Q800" i="27"/>
  <c r="Q801" i="27"/>
  <c r="Q802" i="27"/>
  <c r="Q803" i="27"/>
  <c r="Q804" i="27"/>
  <c r="Q805" i="27"/>
  <c r="Q806" i="27"/>
  <c r="Q807" i="27"/>
  <c r="Q808" i="27"/>
  <c r="Q809" i="27"/>
  <c r="Q810" i="27"/>
  <c r="Q811" i="27"/>
  <c r="Q812" i="27"/>
  <c r="Q813" i="27"/>
  <c r="Q814" i="27"/>
  <c r="Q815" i="27"/>
  <c r="Q816" i="27"/>
  <c r="Q817" i="27"/>
  <c r="Q818" i="27"/>
  <c r="Q819" i="27"/>
  <c r="Q820" i="27"/>
  <c r="Q821" i="27"/>
  <c r="Q822" i="27"/>
  <c r="Q823" i="27"/>
  <c r="Q824" i="27"/>
  <c r="Q825" i="27"/>
  <c r="Q826" i="27"/>
  <c r="Q827" i="27"/>
  <c r="Q828" i="27"/>
  <c r="Q829" i="27"/>
  <c r="Q830" i="27"/>
  <c r="Q831" i="27"/>
  <c r="Q832" i="27"/>
  <c r="Q833" i="27"/>
  <c r="Q834" i="27"/>
  <c r="Q835" i="27"/>
  <c r="Q836" i="27"/>
  <c r="Q837" i="27"/>
  <c r="Q838" i="27"/>
  <c r="Q839" i="27"/>
  <c r="Q840" i="27"/>
  <c r="Q841" i="27"/>
  <c r="Q842" i="27"/>
  <c r="Q843" i="27"/>
  <c r="Q844" i="27"/>
  <c r="Q845" i="27"/>
  <c r="Q846" i="27"/>
  <c r="Q847" i="27"/>
  <c r="Q848" i="27"/>
  <c r="Q849" i="27"/>
  <c r="Q850" i="27"/>
  <c r="Q851" i="27"/>
  <c r="Q852" i="27"/>
  <c r="Q853" i="27"/>
  <c r="Q854" i="27"/>
  <c r="Q855" i="27"/>
  <c r="Q856" i="27"/>
  <c r="Q857" i="27"/>
  <c r="Q858" i="27"/>
  <c r="Q859" i="27"/>
  <c r="Q860" i="27"/>
  <c r="Q861" i="27"/>
  <c r="Q862" i="27"/>
  <c r="Q863" i="27"/>
  <c r="Q864" i="27"/>
  <c r="Q865" i="27"/>
  <c r="Q866" i="27"/>
  <c r="Q867" i="27"/>
  <c r="Q868" i="27"/>
  <c r="Q869" i="27"/>
  <c r="Q870" i="27"/>
  <c r="Q871" i="27"/>
  <c r="Q872" i="27"/>
  <c r="Q873" i="27"/>
  <c r="Q874" i="27"/>
  <c r="Q875" i="27"/>
  <c r="Q876" i="27"/>
  <c r="Q877" i="27"/>
  <c r="Q878" i="27"/>
  <c r="Q879" i="27"/>
  <c r="Q880" i="27"/>
  <c r="Q881" i="27"/>
  <c r="Q882" i="27"/>
  <c r="Q883" i="27"/>
  <c r="Q884" i="27"/>
  <c r="Q885" i="27"/>
  <c r="Q886" i="27"/>
  <c r="Q887" i="27"/>
  <c r="Q888" i="27"/>
  <c r="Q889" i="27"/>
  <c r="Q890" i="27"/>
  <c r="Q891" i="27"/>
  <c r="Q892" i="27"/>
  <c r="Q893" i="27"/>
  <c r="Q894" i="27"/>
  <c r="Q895" i="27"/>
  <c r="Q896" i="27"/>
  <c r="Q897" i="27"/>
  <c r="Q898" i="27"/>
  <c r="Q899" i="27"/>
  <c r="Q900" i="27"/>
  <c r="Q901" i="27"/>
  <c r="Q902" i="27"/>
  <c r="Q903" i="27"/>
  <c r="Q904" i="27"/>
  <c r="Q905" i="27"/>
  <c r="Q906" i="27"/>
  <c r="Q907" i="27"/>
  <c r="Q908" i="27"/>
  <c r="Q909" i="27"/>
  <c r="Q910" i="27"/>
  <c r="Q911" i="27"/>
  <c r="Q912" i="27"/>
  <c r="Q913" i="27"/>
  <c r="Q914" i="27"/>
  <c r="Q915" i="27"/>
  <c r="Q916" i="27"/>
  <c r="Q917" i="27"/>
  <c r="Q918" i="27"/>
  <c r="Q919" i="27"/>
  <c r="Q920" i="27"/>
  <c r="Q921" i="27"/>
  <c r="Q922" i="27"/>
  <c r="Q923" i="27"/>
  <c r="Q924" i="27"/>
  <c r="Q925" i="27"/>
  <c r="Q926" i="27"/>
  <c r="Q927" i="27"/>
  <c r="Q928" i="27"/>
  <c r="Q929" i="27"/>
  <c r="Q930" i="27"/>
  <c r="Q931" i="27"/>
  <c r="Q932" i="27"/>
  <c r="Q933" i="27"/>
  <c r="Q934" i="27"/>
  <c r="Q935" i="27"/>
  <c r="Q936" i="27"/>
  <c r="Q937" i="27"/>
  <c r="Q938" i="27"/>
  <c r="Q939" i="27"/>
  <c r="Q940" i="27"/>
  <c r="Q941" i="27"/>
  <c r="Q942" i="27"/>
  <c r="Q943" i="27"/>
  <c r="Q944" i="27"/>
  <c r="Q945" i="27"/>
  <c r="Q946" i="27"/>
  <c r="Q947" i="27"/>
  <c r="Q948" i="27"/>
  <c r="Q949" i="27"/>
  <c r="Q950" i="27"/>
  <c r="Q951" i="27"/>
  <c r="Q952" i="27"/>
  <c r="Q953" i="27"/>
  <c r="Q954" i="27"/>
  <c r="Q955" i="27"/>
  <c r="Q956" i="27"/>
  <c r="Q957" i="27"/>
  <c r="Q958" i="27"/>
  <c r="Q959" i="27"/>
  <c r="Q960" i="27"/>
  <c r="Q961" i="27"/>
  <c r="Q962" i="27"/>
  <c r="Q963" i="27"/>
  <c r="Q964" i="27"/>
  <c r="Q965" i="27"/>
  <c r="Q966" i="27"/>
  <c r="Q967" i="27"/>
  <c r="Q968" i="27"/>
  <c r="Q969" i="27"/>
  <c r="Q970" i="27"/>
  <c r="Q971" i="27"/>
  <c r="Q972" i="27"/>
  <c r="Q973" i="27"/>
  <c r="Q974" i="27"/>
  <c r="Q975" i="27"/>
  <c r="Q976" i="27"/>
  <c r="Q977" i="27"/>
  <c r="Q978" i="27"/>
  <c r="Q979" i="27"/>
  <c r="Q980" i="27"/>
  <c r="Q981" i="27"/>
  <c r="Q982" i="27"/>
  <c r="Q983" i="27"/>
  <c r="Q984" i="27"/>
  <c r="Q985" i="27"/>
  <c r="Q986" i="27"/>
  <c r="Q987" i="27"/>
  <c r="Q988" i="27"/>
  <c r="Q989" i="27"/>
  <c r="Q990" i="27"/>
  <c r="Q991" i="27"/>
  <c r="Q992" i="27"/>
  <c r="Q993" i="27"/>
  <c r="Q994" i="27"/>
  <c r="Q995" i="27"/>
  <c r="Q996" i="27"/>
  <c r="Q997" i="27"/>
  <c r="Q998" i="27"/>
  <c r="Q999" i="27"/>
  <c r="Q1000" i="27"/>
  <c r="Q1001" i="27"/>
  <c r="Q1002" i="27"/>
  <c r="Q1003" i="27"/>
  <c r="Q3" i="27"/>
  <c r="N4" i="4"/>
  <c r="O4" i="4"/>
  <c r="N5" i="4"/>
  <c r="O5" i="4"/>
  <c r="N6" i="4"/>
  <c r="O6" i="4"/>
  <c r="N7" i="4"/>
  <c r="O7" i="4"/>
  <c r="N8" i="4"/>
  <c r="O8" i="4"/>
  <c r="N9" i="4"/>
  <c r="O9" i="4"/>
  <c r="N10" i="4"/>
  <c r="O10" i="4"/>
  <c r="N11" i="4"/>
  <c r="O11" i="4"/>
  <c r="N12" i="4"/>
  <c r="O12" i="4"/>
  <c r="N13" i="4"/>
  <c r="O13" i="4"/>
  <c r="N14" i="4"/>
  <c r="O14" i="4"/>
  <c r="N15" i="4"/>
  <c r="O15" i="4"/>
  <c r="N16" i="4"/>
  <c r="O16" i="4"/>
  <c r="N17" i="4"/>
  <c r="O17" i="4"/>
  <c r="N18" i="4"/>
  <c r="O18" i="4"/>
  <c r="N19" i="4"/>
  <c r="O19" i="4"/>
  <c r="N20" i="4"/>
  <c r="O20" i="4"/>
  <c r="N21" i="4"/>
  <c r="O21" i="4"/>
  <c r="N22" i="4"/>
  <c r="O22" i="4"/>
  <c r="N23" i="4"/>
  <c r="O23" i="4"/>
  <c r="N24" i="4"/>
  <c r="O24" i="4"/>
  <c r="N25" i="4"/>
  <c r="O25" i="4"/>
  <c r="N26" i="4"/>
  <c r="O26" i="4"/>
  <c r="N27" i="4"/>
  <c r="O27" i="4"/>
  <c r="N28" i="4"/>
  <c r="O28" i="4"/>
  <c r="N29" i="4"/>
  <c r="O29" i="4"/>
  <c r="N30" i="4"/>
  <c r="O30" i="4"/>
  <c r="N31" i="4"/>
  <c r="O31" i="4"/>
  <c r="N32" i="4"/>
  <c r="O32" i="4"/>
  <c r="N33" i="4"/>
  <c r="O33" i="4"/>
  <c r="N34" i="4"/>
  <c r="O34" i="4"/>
  <c r="N35" i="4"/>
  <c r="O35" i="4"/>
  <c r="N36" i="4"/>
  <c r="O36" i="4"/>
  <c r="N37" i="4"/>
  <c r="O37" i="4"/>
  <c r="N38" i="4"/>
  <c r="O38" i="4"/>
  <c r="N39" i="4"/>
  <c r="O39" i="4"/>
  <c r="N40" i="4"/>
  <c r="O40" i="4"/>
  <c r="N41" i="4"/>
  <c r="O41" i="4"/>
  <c r="N42" i="4"/>
  <c r="O42" i="4"/>
  <c r="N43" i="4"/>
  <c r="O43" i="4"/>
  <c r="N44" i="4"/>
  <c r="O44" i="4"/>
  <c r="N45" i="4"/>
  <c r="O45" i="4"/>
  <c r="N46" i="4"/>
  <c r="O46" i="4"/>
  <c r="N47" i="4"/>
  <c r="O47" i="4"/>
  <c r="N48" i="4"/>
  <c r="O48" i="4"/>
  <c r="N49" i="4"/>
  <c r="O49" i="4"/>
  <c r="N50" i="4"/>
  <c r="O50" i="4"/>
  <c r="N51" i="4"/>
  <c r="O51" i="4"/>
  <c r="N52" i="4"/>
  <c r="O52" i="4"/>
  <c r="N53" i="4"/>
  <c r="O53" i="4"/>
  <c r="N54" i="4"/>
  <c r="O54" i="4"/>
  <c r="N55" i="4"/>
  <c r="O55" i="4"/>
  <c r="N56" i="4"/>
  <c r="O56" i="4"/>
  <c r="N57" i="4"/>
  <c r="O57" i="4"/>
  <c r="N58" i="4"/>
  <c r="O58" i="4"/>
  <c r="N59" i="4"/>
  <c r="O59" i="4"/>
  <c r="N60" i="4"/>
  <c r="O60" i="4"/>
  <c r="N61" i="4"/>
  <c r="O61" i="4"/>
  <c r="N62" i="4"/>
  <c r="O62" i="4"/>
  <c r="N63" i="4"/>
  <c r="O63" i="4"/>
  <c r="N64" i="4"/>
  <c r="O64" i="4"/>
  <c r="N65" i="4"/>
  <c r="O65" i="4"/>
  <c r="N66" i="4"/>
  <c r="O66" i="4"/>
  <c r="N67" i="4"/>
  <c r="O67" i="4"/>
  <c r="N68" i="4"/>
  <c r="O68" i="4"/>
  <c r="N69" i="4"/>
  <c r="O69" i="4"/>
  <c r="N70" i="4"/>
  <c r="O70" i="4"/>
  <c r="N71" i="4"/>
  <c r="O71" i="4"/>
  <c r="N72" i="4"/>
  <c r="O72" i="4"/>
  <c r="N73" i="4"/>
  <c r="O73" i="4"/>
  <c r="N74" i="4"/>
  <c r="O74" i="4"/>
  <c r="N75" i="4"/>
  <c r="O75" i="4"/>
  <c r="N76" i="4"/>
  <c r="O76" i="4"/>
  <c r="N77" i="4"/>
  <c r="O77" i="4"/>
  <c r="N78" i="4"/>
  <c r="O78" i="4"/>
  <c r="N79" i="4"/>
  <c r="O79" i="4"/>
  <c r="N80" i="4"/>
  <c r="O80" i="4"/>
  <c r="N81" i="4"/>
  <c r="O81" i="4"/>
  <c r="N82" i="4"/>
  <c r="O82" i="4"/>
  <c r="N83" i="4"/>
  <c r="O83" i="4"/>
  <c r="N84" i="4"/>
  <c r="O84" i="4"/>
  <c r="N85" i="4"/>
  <c r="O85" i="4"/>
  <c r="N86" i="4"/>
  <c r="O86" i="4"/>
  <c r="N87" i="4"/>
  <c r="O87" i="4"/>
  <c r="N88" i="4"/>
  <c r="O88" i="4"/>
  <c r="N89" i="4"/>
  <c r="O89" i="4"/>
  <c r="N90" i="4"/>
  <c r="O90" i="4"/>
  <c r="N91" i="4"/>
  <c r="O91" i="4"/>
  <c r="N92" i="4"/>
  <c r="O92" i="4"/>
  <c r="N93" i="4"/>
  <c r="O93" i="4"/>
  <c r="N94" i="4"/>
  <c r="O94" i="4"/>
  <c r="N95" i="4"/>
  <c r="O95" i="4"/>
  <c r="N96" i="4"/>
  <c r="O96" i="4"/>
  <c r="N97" i="4"/>
  <c r="O97" i="4"/>
  <c r="N98" i="4"/>
  <c r="O98" i="4"/>
  <c r="N99" i="4"/>
  <c r="O99" i="4"/>
  <c r="N100" i="4"/>
  <c r="O100" i="4"/>
  <c r="N101" i="4"/>
  <c r="O101" i="4"/>
  <c r="N102" i="4"/>
  <c r="O102" i="4"/>
  <c r="N103" i="4"/>
  <c r="O103" i="4"/>
  <c r="O3" i="4"/>
  <c r="N3" i="4"/>
  <c r="P4" i="4"/>
  <c r="P5" i="4"/>
  <c r="P6" i="4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3" i="4"/>
  <c r="L14" i="44"/>
  <c r="M14" i="44"/>
  <c r="N14" i="44"/>
  <c r="O14" i="44"/>
  <c r="P14" i="44"/>
  <c r="Q14" i="44"/>
  <c r="R14" i="44"/>
  <c r="S14" i="44"/>
  <c r="T14" i="44"/>
  <c r="U14" i="44"/>
  <c r="K14" i="44"/>
  <c r="Y3" i="44"/>
  <c r="Q4" i="42"/>
  <c r="Q5" i="42"/>
  <c r="Q6" i="42"/>
  <c r="Q7" i="42"/>
  <c r="Q8" i="42"/>
  <c r="Q9" i="42"/>
  <c r="Q3" i="42"/>
  <c r="B3" i="42"/>
  <c r="B4" i="42"/>
  <c r="B5" i="42"/>
  <c r="B6" i="42"/>
  <c r="B7" i="42"/>
  <c r="B8" i="42"/>
  <c r="B9" i="42"/>
  <c r="B10" i="42"/>
  <c r="B11" i="42"/>
  <c r="B12" i="42"/>
  <c r="B13" i="42"/>
  <c r="B14" i="42"/>
  <c r="B15" i="42"/>
  <c r="B16" i="42"/>
  <c r="B17" i="42"/>
  <c r="B18" i="42"/>
  <c r="B19" i="42"/>
  <c r="B20" i="42"/>
  <c r="B21" i="42"/>
  <c r="B22" i="42"/>
  <c r="B23" i="42"/>
  <c r="B24" i="42"/>
  <c r="B25" i="42"/>
  <c r="B26" i="42"/>
  <c r="B27" i="42"/>
  <c r="B28" i="42"/>
  <c r="B29" i="42"/>
  <c r="B30" i="42"/>
  <c r="B31" i="42"/>
  <c r="B32" i="42"/>
  <c r="B33" i="42"/>
  <c r="B34" i="42"/>
  <c r="B35" i="42"/>
  <c r="B36" i="42"/>
  <c r="B37" i="42"/>
  <c r="B38" i="42"/>
  <c r="B39" i="42"/>
  <c r="B40" i="42"/>
  <c r="B41" i="42"/>
  <c r="B42" i="42"/>
  <c r="B43" i="42"/>
  <c r="B44" i="42"/>
  <c r="B45" i="42"/>
  <c r="B46" i="42"/>
  <c r="B47" i="42"/>
  <c r="B48" i="42"/>
  <c r="B49" i="42"/>
  <c r="B50" i="42"/>
  <c r="B51" i="42"/>
  <c r="B52" i="42"/>
  <c r="B53" i="42"/>
  <c r="B54" i="42"/>
  <c r="B55" i="42"/>
  <c r="B56" i="42"/>
  <c r="B57" i="42"/>
  <c r="B58" i="42"/>
  <c r="B59" i="42"/>
  <c r="B60" i="42"/>
  <c r="B61" i="42"/>
  <c r="B62" i="42"/>
  <c r="B63" i="42"/>
  <c r="B64" i="42"/>
  <c r="B65" i="42"/>
  <c r="B66" i="42"/>
  <c r="B67" i="42"/>
  <c r="B68" i="42"/>
  <c r="B69" i="42"/>
  <c r="B70" i="42"/>
  <c r="B71" i="42"/>
  <c r="B72" i="42"/>
  <c r="B73" i="42"/>
  <c r="B74" i="42"/>
  <c r="B75" i="42"/>
  <c r="B76" i="42"/>
  <c r="B77" i="42"/>
  <c r="B78" i="42"/>
  <c r="B79" i="42"/>
  <c r="B80" i="42"/>
  <c r="B81" i="42"/>
  <c r="B82" i="42"/>
  <c r="B83" i="42"/>
  <c r="B84" i="42"/>
  <c r="B85" i="42"/>
  <c r="B86" i="42"/>
  <c r="B87" i="42"/>
  <c r="B88" i="42"/>
  <c r="B89" i="42"/>
  <c r="B90" i="42"/>
  <c r="B91" i="42"/>
  <c r="B92" i="42"/>
  <c r="B93" i="42"/>
  <c r="B94" i="42"/>
  <c r="B95" i="42"/>
  <c r="B96" i="42"/>
  <c r="B2" i="42"/>
  <c r="E53" i="44"/>
  <c r="F53" i="44"/>
  <c r="G53" i="44"/>
  <c r="H53" i="44"/>
  <c r="I53" i="44"/>
  <c r="J53" i="44"/>
  <c r="K53" i="44"/>
  <c r="E54" i="44"/>
  <c r="F54" i="44"/>
  <c r="G54" i="44"/>
  <c r="H54" i="44"/>
  <c r="I54" i="44"/>
  <c r="J54" i="44"/>
  <c r="K54" i="44"/>
  <c r="F52" i="44"/>
  <c r="G52" i="44"/>
  <c r="H52" i="44"/>
  <c r="I52" i="44"/>
  <c r="J52" i="44"/>
  <c r="K52" i="44"/>
  <c r="E52" i="44"/>
  <c r="Q32" i="44"/>
  <c r="R32" i="44"/>
  <c r="M35" i="44"/>
  <c r="N35" i="44"/>
  <c r="O35" i="44"/>
  <c r="P35" i="44"/>
  <c r="Q35" i="44"/>
  <c r="R35" i="44"/>
  <c r="S35" i="44"/>
  <c r="T35" i="44"/>
  <c r="U35" i="44"/>
  <c r="M34" i="44"/>
  <c r="M32" i="44"/>
  <c r="Y1" i="44"/>
  <c r="Z5" i="44"/>
  <c r="AA5" i="44"/>
  <c r="AB5" i="44"/>
  <c r="AC5" i="44"/>
  <c r="AD5" i="44"/>
  <c r="AE5" i="44"/>
  <c r="AF5" i="44"/>
  <c r="AG5" i="44"/>
  <c r="AH5" i="44"/>
  <c r="AI5" i="44"/>
  <c r="Y5" i="44"/>
  <c r="M30" i="44"/>
  <c r="O30" i="44"/>
  <c r="Q30" i="44"/>
  <c r="R30" i="44"/>
  <c r="S30" i="44"/>
  <c r="T30" i="44"/>
  <c r="U30" i="44"/>
  <c r="M31" i="44"/>
  <c r="N31" i="44"/>
  <c r="O31" i="44"/>
  <c r="P31" i="44"/>
  <c r="Q31" i="44"/>
  <c r="L32" i="44"/>
  <c r="N32" i="44"/>
  <c r="O32" i="44"/>
  <c r="P32" i="44"/>
  <c r="S32" i="44"/>
  <c r="T32" i="44"/>
  <c r="U32" i="44"/>
  <c r="M33" i="44"/>
  <c r="O33" i="44"/>
  <c r="Q33" i="44"/>
  <c r="R33" i="44"/>
  <c r="S33" i="44"/>
  <c r="T33" i="44"/>
  <c r="U33" i="44"/>
  <c r="N34" i="44"/>
  <c r="O34" i="44"/>
  <c r="P34" i="44"/>
  <c r="Q34" i="44"/>
  <c r="L35" i="44"/>
  <c r="M36" i="44"/>
  <c r="O36" i="44"/>
  <c r="Q36" i="44"/>
  <c r="R36" i="44"/>
  <c r="S36" i="44"/>
  <c r="T36" i="44"/>
  <c r="U36" i="44"/>
  <c r="M37" i="44"/>
  <c r="N37" i="44"/>
  <c r="O37" i="44"/>
  <c r="P37" i="44"/>
  <c r="Q37" i="44"/>
  <c r="M29" i="44"/>
  <c r="N29" i="44"/>
  <c r="O29" i="44"/>
  <c r="P29" i="44"/>
  <c r="Q29" i="44"/>
  <c r="R29" i="44"/>
  <c r="S29" i="44"/>
  <c r="T29" i="44"/>
  <c r="U29" i="44"/>
  <c r="N4" i="38"/>
  <c r="O4" i="38"/>
  <c r="N5" i="38"/>
  <c r="O5" i="38"/>
  <c r="N6" i="38"/>
  <c r="O6" i="38"/>
  <c r="N7" i="38"/>
  <c r="O7" i="38"/>
  <c r="N8" i="38"/>
  <c r="O8" i="38"/>
  <c r="N9" i="38"/>
  <c r="O9" i="38"/>
  <c r="N10" i="38"/>
  <c r="O10" i="38"/>
  <c r="N11" i="38"/>
  <c r="O11" i="38"/>
  <c r="N12" i="38"/>
  <c r="O12" i="38"/>
  <c r="N13" i="38"/>
  <c r="O13" i="38"/>
  <c r="N14" i="38"/>
  <c r="O14" i="38"/>
  <c r="N15" i="38"/>
  <c r="O15" i="38"/>
  <c r="N16" i="38"/>
  <c r="O16" i="38"/>
  <c r="N17" i="38"/>
  <c r="O17" i="38"/>
  <c r="N18" i="38"/>
  <c r="O18" i="38"/>
  <c r="N19" i="38"/>
  <c r="O19" i="38"/>
  <c r="N20" i="38"/>
  <c r="O20" i="38"/>
  <c r="N21" i="38"/>
  <c r="O21" i="38"/>
  <c r="N22" i="38"/>
  <c r="O22" i="38"/>
  <c r="N23" i="38"/>
  <c r="O23" i="38"/>
  <c r="N24" i="38"/>
  <c r="O24" i="38"/>
  <c r="N25" i="38"/>
  <c r="O25" i="38"/>
  <c r="N26" i="38"/>
  <c r="O26" i="38"/>
  <c r="N27" i="38"/>
  <c r="O27" i="38"/>
  <c r="N28" i="38"/>
  <c r="O28" i="38"/>
  <c r="N29" i="38"/>
  <c r="O29" i="38"/>
  <c r="N30" i="38"/>
  <c r="O30" i="38"/>
  <c r="N31" i="38"/>
  <c r="O31" i="38"/>
  <c r="N32" i="38"/>
  <c r="O32" i="38"/>
  <c r="N33" i="38"/>
  <c r="O33" i="38"/>
  <c r="N34" i="38"/>
  <c r="O34" i="38"/>
  <c r="N35" i="38"/>
  <c r="O35" i="38"/>
  <c r="N36" i="38"/>
  <c r="O36" i="38"/>
  <c r="N37" i="38"/>
  <c r="O37" i="38"/>
  <c r="N38" i="38"/>
  <c r="O38" i="38"/>
  <c r="N39" i="38"/>
  <c r="O39" i="38"/>
  <c r="N40" i="38"/>
  <c r="O40" i="38"/>
  <c r="N41" i="38"/>
  <c r="O41" i="38"/>
  <c r="N42" i="38"/>
  <c r="O42" i="38"/>
  <c r="N43" i="38"/>
  <c r="O43" i="38"/>
  <c r="N44" i="38"/>
  <c r="O44" i="38"/>
  <c r="N45" i="38"/>
  <c r="O45" i="38"/>
  <c r="N46" i="38"/>
  <c r="O46" i="38"/>
  <c r="N47" i="38"/>
  <c r="O47" i="38"/>
  <c r="N48" i="38"/>
  <c r="O48" i="38"/>
  <c r="N49" i="38"/>
  <c r="O49" i="38"/>
  <c r="N50" i="38"/>
  <c r="O50" i="38"/>
  <c r="N51" i="38"/>
  <c r="O51" i="38"/>
  <c r="N52" i="38"/>
  <c r="O52" i="38"/>
  <c r="N53" i="38"/>
  <c r="O53" i="38"/>
  <c r="N54" i="38"/>
  <c r="O54" i="38"/>
  <c r="N55" i="38"/>
  <c r="O55" i="38"/>
  <c r="N56" i="38"/>
  <c r="O56" i="38"/>
  <c r="N57" i="38"/>
  <c r="O57" i="38"/>
  <c r="N58" i="38"/>
  <c r="O58" i="38"/>
  <c r="N59" i="38"/>
  <c r="O59" i="38"/>
  <c r="N60" i="38"/>
  <c r="O60" i="38"/>
  <c r="N61" i="38"/>
  <c r="O61" i="38"/>
  <c r="N62" i="38"/>
  <c r="O62" i="38"/>
  <c r="N63" i="38"/>
  <c r="O63" i="38"/>
  <c r="N64" i="38"/>
  <c r="O64" i="38"/>
  <c r="N65" i="38"/>
  <c r="O65" i="38"/>
  <c r="N66" i="38"/>
  <c r="O66" i="38"/>
  <c r="N67" i="38"/>
  <c r="O67" i="38"/>
  <c r="N68" i="38"/>
  <c r="O68" i="38"/>
  <c r="N69" i="38"/>
  <c r="O69" i="38"/>
  <c r="N70" i="38"/>
  <c r="O70" i="38"/>
  <c r="N71" i="38"/>
  <c r="O71" i="38"/>
  <c r="N72" i="38"/>
  <c r="O72" i="38"/>
  <c r="N73" i="38"/>
  <c r="O73" i="38"/>
  <c r="N74" i="38"/>
  <c r="O74" i="38"/>
  <c r="N75" i="38"/>
  <c r="O75" i="38"/>
  <c r="N76" i="38"/>
  <c r="O76" i="38"/>
  <c r="N77" i="38"/>
  <c r="O77" i="38"/>
  <c r="N78" i="38"/>
  <c r="O78" i="38"/>
  <c r="N79" i="38"/>
  <c r="O79" i="38"/>
  <c r="N80" i="38"/>
  <c r="O80" i="38"/>
  <c r="N81" i="38"/>
  <c r="O81" i="38"/>
  <c r="N82" i="38"/>
  <c r="O82" i="38"/>
  <c r="N83" i="38"/>
  <c r="O83" i="38"/>
  <c r="N84" i="38"/>
  <c r="O84" i="38"/>
  <c r="N85" i="38"/>
  <c r="O85" i="38"/>
  <c r="N86" i="38"/>
  <c r="O86" i="38"/>
  <c r="N87" i="38"/>
  <c r="O87" i="38"/>
  <c r="N88" i="38"/>
  <c r="O88" i="38"/>
  <c r="N89" i="38"/>
  <c r="O89" i="38"/>
  <c r="N90" i="38"/>
  <c r="O90" i="38"/>
  <c r="N91" i="38"/>
  <c r="O91" i="38"/>
  <c r="N92" i="38"/>
  <c r="O92" i="38"/>
  <c r="N93" i="38"/>
  <c r="O93" i="38"/>
  <c r="N94" i="38"/>
  <c r="O94" i="38"/>
  <c r="N95" i="38"/>
  <c r="O95" i="38"/>
  <c r="N96" i="38"/>
  <c r="O96" i="38"/>
  <c r="N97" i="38"/>
  <c r="O97" i="38"/>
  <c r="N98" i="38"/>
  <c r="O98" i="38"/>
  <c r="N99" i="38"/>
  <c r="O99" i="38"/>
  <c r="N100" i="38"/>
  <c r="O100" i="38"/>
  <c r="N101" i="38"/>
  <c r="O101" i="38"/>
  <c r="N102" i="38"/>
  <c r="O102" i="38"/>
  <c r="N103" i="38"/>
  <c r="O103" i="38"/>
  <c r="N104" i="38"/>
  <c r="O104" i="38"/>
  <c r="N105" i="38"/>
  <c r="O105" i="38"/>
  <c r="N106" i="38"/>
  <c r="O106" i="38"/>
  <c r="N107" i="38"/>
  <c r="O107" i="38"/>
  <c r="N108" i="38"/>
  <c r="O108" i="38"/>
  <c r="N109" i="38"/>
  <c r="O109" i="38"/>
  <c r="N110" i="38"/>
  <c r="O110" i="38"/>
  <c r="N111" i="38"/>
  <c r="O111" i="38"/>
  <c r="N112" i="38"/>
  <c r="O112" i="38"/>
  <c r="N113" i="38"/>
  <c r="O113" i="38"/>
  <c r="N114" i="38"/>
  <c r="O114" i="38"/>
  <c r="N115" i="38"/>
  <c r="O115" i="38"/>
  <c r="N116" i="38"/>
  <c r="O116" i="38"/>
  <c r="N117" i="38"/>
  <c r="O117" i="38"/>
  <c r="N118" i="38"/>
  <c r="O118" i="38"/>
  <c r="N119" i="38"/>
  <c r="O119" i="38"/>
  <c r="N120" i="38"/>
  <c r="O120" i="38"/>
  <c r="N121" i="38"/>
  <c r="O121" i="38"/>
  <c r="N122" i="38"/>
  <c r="O122" i="38"/>
  <c r="N123" i="38"/>
  <c r="O123" i="38"/>
  <c r="N124" i="38"/>
  <c r="O124" i="38"/>
  <c r="N125" i="38"/>
  <c r="O125" i="38"/>
  <c r="N126" i="38"/>
  <c r="O126" i="38"/>
  <c r="N127" i="38"/>
  <c r="O127" i="38"/>
  <c r="N128" i="38"/>
  <c r="O128" i="38"/>
  <c r="N129" i="38"/>
  <c r="O129" i="38"/>
  <c r="N130" i="38"/>
  <c r="O130" i="38"/>
  <c r="N131" i="38"/>
  <c r="O131" i="38"/>
  <c r="N132" i="38"/>
  <c r="O132" i="38"/>
  <c r="N133" i="38"/>
  <c r="O133" i="38"/>
  <c r="N134" i="38"/>
  <c r="O134" i="38"/>
  <c r="N135" i="38"/>
  <c r="O135" i="38"/>
  <c r="N136" i="38"/>
  <c r="O136" i="38"/>
  <c r="N137" i="38"/>
  <c r="O137" i="38"/>
  <c r="N138" i="38"/>
  <c r="O138" i="38"/>
  <c r="N139" i="38"/>
  <c r="O139" i="38"/>
  <c r="N140" i="38"/>
  <c r="O140" i="38"/>
  <c r="N141" i="38"/>
  <c r="O141" i="38"/>
  <c r="N142" i="38"/>
  <c r="O142" i="38"/>
  <c r="N143" i="38"/>
  <c r="O143" i="38"/>
  <c r="N144" i="38"/>
  <c r="O144" i="38"/>
  <c r="N145" i="38"/>
  <c r="O145" i="38"/>
  <c r="N146" i="38"/>
  <c r="O146" i="38"/>
  <c r="N147" i="38"/>
  <c r="O147" i="38"/>
  <c r="N148" i="38"/>
  <c r="O148" i="38"/>
  <c r="N149" i="38"/>
  <c r="O149" i="38"/>
  <c r="N150" i="38"/>
  <c r="O150" i="38"/>
  <c r="N151" i="38"/>
  <c r="O151" i="38"/>
  <c r="N152" i="38"/>
  <c r="O152" i="38"/>
  <c r="N153" i="38"/>
  <c r="O153" i="38"/>
  <c r="N154" i="38"/>
  <c r="O154" i="38"/>
  <c r="N155" i="38"/>
  <c r="O155" i="38"/>
  <c r="N156" i="38"/>
  <c r="O156" i="38"/>
  <c r="N157" i="38"/>
  <c r="O157" i="38"/>
  <c r="N158" i="38"/>
  <c r="O158" i="38"/>
  <c r="N159" i="38"/>
  <c r="O159" i="38"/>
  <c r="N160" i="38"/>
  <c r="O160" i="38"/>
  <c r="N161" i="38"/>
  <c r="O161" i="38"/>
  <c r="N162" i="38"/>
  <c r="O162" i="38"/>
  <c r="N163" i="38"/>
  <c r="O163" i="38"/>
  <c r="N164" i="38"/>
  <c r="O164" i="38"/>
  <c r="N165" i="38"/>
  <c r="O165" i="38"/>
  <c r="N166" i="38"/>
  <c r="O166" i="38"/>
  <c r="N167" i="38"/>
  <c r="O167" i="38"/>
  <c r="N168" i="38"/>
  <c r="O168" i="38"/>
  <c r="N169" i="38"/>
  <c r="O169" i="38"/>
  <c r="N170" i="38"/>
  <c r="O170" i="38"/>
  <c r="N171" i="38"/>
  <c r="O171" i="38"/>
  <c r="N172" i="38"/>
  <c r="O172" i="38"/>
  <c r="N173" i="38"/>
  <c r="O173" i="38"/>
  <c r="N174" i="38"/>
  <c r="O174" i="38"/>
  <c r="N175" i="38"/>
  <c r="O175" i="38"/>
  <c r="N176" i="38"/>
  <c r="O176" i="38"/>
  <c r="N177" i="38"/>
  <c r="O177" i="38"/>
  <c r="N178" i="38"/>
  <c r="O178" i="38"/>
  <c r="N179" i="38"/>
  <c r="O179" i="38"/>
  <c r="N180" i="38"/>
  <c r="O180" i="38"/>
  <c r="N181" i="38"/>
  <c r="O181" i="38"/>
  <c r="N182" i="38"/>
  <c r="O182" i="38"/>
  <c r="N183" i="38"/>
  <c r="O183" i="38"/>
  <c r="N184" i="38"/>
  <c r="O184" i="38"/>
  <c r="N185" i="38"/>
  <c r="O185" i="38"/>
  <c r="N186" i="38"/>
  <c r="O186" i="38"/>
  <c r="N187" i="38"/>
  <c r="O187" i="38"/>
  <c r="N188" i="38"/>
  <c r="O188" i="38"/>
  <c r="N189" i="38"/>
  <c r="O189" i="38"/>
  <c r="N190" i="38"/>
  <c r="O190" i="38"/>
  <c r="N191" i="38"/>
  <c r="O191" i="38"/>
  <c r="N192" i="38"/>
  <c r="O192" i="38"/>
  <c r="N193" i="38"/>
  <c r="O193" i="38"/>
  <c r="N194" i="38"/>
  <c r="O194" i="38"/>
  <c r="N195" i="38"/>
  <c r="O195" i="38"/>
  <c r="N196" i="38"/>
  <c r="O196" i="38"/>
  <c r="N197" i="38"/>
  <c r="O197" i="38"/>
  <c r="N198" i="38"/>
  <c r="O198" i="38"/>
  <c r="N199" i="38"/>
  <c r="O199" i="38"/>
  <c r="N200" i="38"/>
  <c r="O200" i="38"/>
  <c r="N201" i="38"/>
  <c r="O201" i="38"/>
  <c r="N202" i="38"/>
  <c r="O202" i="38"/>
  <c r="N203" i="38"/>
  <c r="O203" i="38"/>
  <c r="N204" i="38"/>
  <c r="O204" i="38"/>
  <c r="N205" i="38"/>
  <c r="O205" i="38"/>
  <c r="N206" i="38"/>
  <c r="O206" i="38"/>
  <c r="N207" i="38"/>
  <c r="O207" i="38"/>
  <c r="N208" i="38"/>
  <c r="O208" i="38"/>
  <c r="N209" i="38"/>
  <c r="O209" i="38"/>
  <c r="N210" i="38"/>
  <c r="O210" i="38"/>
  <c r="N211" i="38"/>
  <c r="O211" i="38"/>
  <c r="N212" i="38"/>
  <c r="O212" i="38"/>
  <c r="N213" i="38"/>
  <c r="O213" i="38"/>
  <c r="N214" i="38"/>
  <c r="O214" i="38"/>
  <c r="N215" i="38"/>
  <c r="O215" i="38"/>
  <c r="N216" i="38"/>
  <c r="O216" i="38"/>
  <c r="N217" i="38"/>
  <c r="O217" i="38"/>
  <c r="N218" i="38"/>
  <c r="O218" i="38"/>
  <c r="N219" i="38"/>
  <c r="O219" i="38"/>
  <c r="N220" i="38"/>
  <c r="O220" i="38"/>
  <c r="N221" i="38"/>
  <c r="O221" i="38"/>
  <c r="N222" i="38"/>
  <c r="O222" i="38"/>
  <c r="N223" i="38"/>
  <c r="O223" i="38"/>
  <c r="N224" i="38"/>
  <c r="O224" i="38"/>
  <c r="N225" i="38"/>
  <c r="O225" i="38"/>
  <c r="N226" i="38"/>
  <c r="O226" i="38"/>
  <c r="N227" i="38"/>
  <c r="O227" i="38"/>
  <c r="N228" i="38"/>
  <c r="O228" i="38"/>
  <c r="N229" i="38"/>
  <c r="O229" i="38"/>
  <c r="N230" i="38"/>
  <c r="O230" i="38"/>
  <c r="N231" i="38"/>
  <c r="O231" i="38"/>
  <c r="N232" i="38"/>
  <c r="O232" i="38"/>
  <c r="N233" i="38"/>
  <c r="O233" i="38"/>
  <c r="N234" i="38"/>
  <c r="O234" i="38"/>
  <c r="N235" i="38"/>
  <c r="O235" i="38"/>
  <c r="N236" i="38"/>
  <c r="O236" i="38"/>
  <c r="N237" i="38"/>
  <c r="O237" i="38"/>
  <c r="N238" i="38"/>
  <c r="O238" i="38"/>
  <c r="N239" i="38"/>
  <c r="O239" i="38"/>
  <c r="N240" i="38"/>
  <c r="O240" i="38"/>
  <c r="N241" i="38"/>
  <c r="O241" i="38"/>
  <c r="N242" i="38"/>
  <c r="O242" i="38"/>
  <c r="N243" i="38"/>
  <c r="O243" i="38"/>
  <c r="N244" i="38"/>
  <c r="O244" i="38"/>
  <c r="N245" i="38"/>
  <c r="O245" i="38"/>
  <c r="N246" i="38"/>
  <c r="O246" i="38"/>
  <c r="N247" i="38"/>
  <c r="O247" i="38"/>
  <c r="N248" i="38"/>
  <c r="O248" i="38"/>
  <c r="N249" i="38"/>
  <c r="O249" i="38"/>
  <c r="N250" i="38"/>
  <c r="O250" i="38"/>
  <c r="N251" i="38"/>
  <c r="O251" i="38"/>
  <c r="N252" i="38"/>
  <c r="O252" i="38"/>
  <c r="N253" i="38"/>
  <c r="O253" i="38"/>
  <c r="N254" i="38"/>
  <c r="O254" i="38"/>
  <c r="N255" i="38"/>
  <c r="O255" i="38"/>
  <c r="N256" i="38"/>
  <c r="O256" i="38"/>
  <c r="N257" i="38"/>
  <c r="O257" i="38"/>
  <c r="N258" i="38"/>
  <c r="O258" i="38"/>
  <c r="N259" i="38"/>
  <c r="O259" i="38"/>
  <c r="N260" i="38"/>
  <c r="O260" i="38"/>
  <c r="N261" i="38"/>
  <c r="O261" i="38"/>
  <c r="N262" i="38"/>
  <c r="O262" i="38"/>
  <c r="N263" i="38"/>
  <c r="O263" i="38"/>
  <c r="N264" i="38"/>
  <c r="O264" i="38"/>
  <c r="N265" i="38"/>
  <c r="O265" i="38"/>
  <c r="N266" i="38"/>
  <c r="O266" i="38"/>
  <c r="N267" i="38"/>
  <c r="O267" i="38"/>
  <c r="N268" i="38"/>
  <c r="O268" i="38"/>
  <c r="N269" i="38"/>
  <c r="O269" i="38"/>
  <c r="N270" i="38"/>
  <c r="O270" i="38"/>
  <c r="N271" i="38"/>
  <c r="O271" i="38"/>
  <c r="N272" i="38"/>
  <c r="O272" i="38"/>
  <c r="N273" i="38"/>
  <c r="O273" i="38"/>
  <c r="N274" i="38"/>
  <c r="O274" i="38"/>
  <c r="N275" i="38"/>
  <c r="O275" i="38"/>
  <c r="N276" i="38"/>
  <c r="O276" i="38"/>
  <c r="N277" i="38"/>
  <c r="O277" i="38"/>
  <c r="N278" i="38"/>
  <c r="O278" i="38"/>
  <c r="N279" i="38"/>
  <c r="O279" i="38"/>
  <c r="N280" i="38"/>
  <c r="O280" i="38"/>
  <c r="N281" i="38"/>
  <c r="O281" i="38"/>
  <c r="N282" i="38"/>
  <c r="O282" i="38"/>
  <c r="N283" i="38"/>
  <c r="O283" i="38"/>
  <c r="N284" i="38"/>
  <c r="O284" i="38"/>
  <c r="N285" i="38"/>
  <c r="O285" i="38"/>
  <c r="N286" i="38"/>
  <c r="O286" i="38"/>
  <c r="N287" i="38"/>
  <c r="O287" i="38"/>
  <c r="N288" i="38"/>
  <c r="O288" i="38"/>
  <c r="N289" i="38"/>
  <c r="O289" i="38"/>
  <c r="N290" i="38"/>
  <c r="O290" i="38"/>
  <c r="N291" i="38"/>
  <c r="O291" i="38"/>
  <c r="N292" i="38"/>
  <c r="O292" i="38"/>
  <c r="N293" i="38"/>
  <c r="O293" i="38"/>
  <c r="N294" i="38"/>
  <c r="O294" i="38"/>
  <c r="N295" i="38"/>
  <c r="O295" i="38"/>
  <c r="N296" i="38"/>
  <c r="O296" i="38"/>
  <c r="N297" i="38"/>
  <c r="O297" i="38"/>
  <c r="N298" i="38"/>
  <c r="O298" i="38"/>
  <c r="N299" i="38"/>
  <c r="O299" i="38"/>
  <c r="N300" i="38"/>
  <c r="O300" i="38"/>
  <c r="N301" i="38"/>
  <c r="O301" i="38"/>
  <c r="N302" i="38"/>
  <c r="O302" i="38"/>
  <c r="N303" i="38"/>
  <c r="O303" i="38"/>
  <c r="N304" i="38"/>
  <c r="O304" i="38"/>
  <c r="N305" i="38"/>
  <c r="O305" i="38"/>
  <c r="N306" i="38"/>
  <c r="O306" i="38"/>
  <c r="N307" i="38"/>
  <c r="O307" i="38"/>
  <c r="N308" i="38"/>
  <c r="O308" i="38"/>
  <c r="N309" i="38"/>
  <c r="O309" i="38"/>
  <c r="N310" i="38"/>
  <c r="O310" i="38"/>
  <c r="N311" i="38"/>
  <c r="O311" i="38"/>
  <c r="N312" i="38"/>
  <c r="O312" i="38"/>
  <c r="N313" i="38"/>
  <c r="O313" i="38"/>
  <c r="N314" i="38"/>
  <c r="O314" i="38"/>
  <c r="N315" i="38"/>
  <c r="O315" i="38"/>
  <c r="N316" i="38"/>
  <c r="O316" i="38"/>
  <c r="N317" i="38"/>
  <c r="O317" i="38"/>
  <c r="N318" i="38"/>
  <c r="O318" i="38"/>
  <c r="N319" i="38"/>
  <c r="O319" i="38"/>
  <c r="N320" i="38"/>
  <c r="O320" i="38"/>
  <c r="N321" i="38"/>
  <c r="O321" i="38"/>
  <c r="N322" i="38"/>
  <c r="O322" i="38"/>
  <c r="N323" i="38"/>
  <c r="O323" i="38"/>
  <c r="N324" i="38"/>
  <c r="O324" i="38"/>
  <c r="N325" i="38"/>
  <c r="O325" i="38"/>
  <c r="N326" i="38"/>
  <c r="O326" i="38"/>
  <c r="N327" i="38"/>
  <c r="O327" i="38"/>
  <c r="N328" i="38"/>
  <c r="O328" i="38"/>
  <c r="N329" i="38"/>
  <c r="O329" i="38"/>
  <c r="N330" i="38"/>
  <c r="O330" i="38"/>
  <c r="N331" i="38"/>
  <c r="O331" i="38"/>
  <c r="N332" i="38"/>
  <c r="O332" i="38"/>
  <c r="N333" i="38"/>
  <c r="O333" i="38"/>
  <c r="N334" i="38"/>
  <c r="O334" i="38"/>
  <c r="N335" i="38"/>
  <c r="O335" i="38"/>
  <c r="N336" i="38"/>
  <c r="O336" i="38"/>
  <c r="N337" i="38"/>
  <c r="O337" i="38"/>
  <c r="N338" i="38"/>
  <c r="O338" i="38"/>
  <c r="N339" i="38"/>
  <c r="O339" i="38"/>
  <c r="N340" i="38"/>
  <c r="O340" i="38"/>
  <c r="N341" i="38"/>
  <c r="O341" i="38"/>
  <c r="N342" i="38"/>
  <c r="O342" i="38"/>
  <c r="N343" i="38"/>
  <c r="O343" i="38"/>
  <c r="N344" i="38"/>
  <c r="O344" i="38"/>
  <c r="N345" i="38"/>
  <c r="O345" i="38"/>
  <c r="N346" i="38"/>
  <c r="O346" i="38"/>
  <c r="N347" i="38"/>
  <c r="O347" i="38"/>
  <c r="N348" i="38"/>
  <c r="O348" i="38"/>
  <c r="N349" i="38"/>
  <c r="O349" i="38"/>
  <c r="N350" i="38"/>
  <c r="O350" i="38"/>
  <c r="N351" i="38"/>
  <c r="O351" i="38"/>
  <c r="N352" i="38"/>
  <c r="O352" i="38"/>
  <c r="N353" i="38"/>
  <c r="O353" i="38"/>
  <c r="N354" i="38"/>
  <c r="O354" i="38"/>
  <c r="N355" i="38"/>
  <c r="O355" i="38"/>
  <c r="N356" i="38"/>
  <c r="O356" i="38"/>
  <c r="N357" i="38"/>
  <c r="O357" i="38"/>
  <c r="N358" i="38"/>
  <c r="O358" i="38"/>
  <c r="N359" i="38"/>
  <c r="O359" i="38"/>
  <c r="N360" i="38"/>
  <c r="O360" i="38"/>
  <c r="N361" i="38"/>
  <c r="O361" i="38"/>
  <c r="N362" i="38"/>
  <c r="O362" i="38"/>
  <c r="N363" i="38"/>
  <c r="O363" i="38"/>
  <c r="N364" i="38"/>
  <c r="O364" i="38"/>
  <c r="N365" i="38"/>
  <c r="O365" i="38"/>
  <c r="N366" i="38"/>
  <c r="O366" i="38"/>
  <c r="N367" i="38"/>
  <c r="O367" i="38"/>
  <c r="N368" i="38"/>
  <c r="O368" i="38"/>
  <c r="N369" i="38"/>
  <c r="O369" i="38"/>
  <c r="N370" i="38"/>
  <c r="O370" i="38"/>
  <c r="N371" i="38"/>
  <c r="O371" i="38"/>
  <c r="N372" i="38"/>
  <c r="O372" i="38"/>
  <c r="N373" i="38"/>
  <c r="O373" i="38"/>
  <c r="N374" i="38"/>
  <c r="O374" i="38"/>
  <c r="N375" i="38"/>
  <c r="O375" i="38"/>
  <c r="N376" i="38"/>
  <c r="O376" i="38"/>
  <c r="N377" i="38"/>
  <c r="O377" i="38"/>
  <c r="N378" i="38"/>
  <c r="O378" i="38"/>
  <c r="N379" i="38"/>
  <c r="O379" i="38"/>
  <c r="N380" i="38"/>
  <c r="O380" i="38"/>
  <c r="N381" i="38"/>
  <c r="O381" i="38"/>
  <c r="N382" i="38"/>
  <c r="O382" i="38"/>
  <c r="N383" i="38"/>
  <c r="O383" i="38"/>
  <c r="N384" i="38"/>
  <c r="O384" i="38"/>
  <c r="N385" i="38"/>
  <c r="O385" i="38"/>
  <c r="N386" i="38"/>
  <c r="O386" i="38"/>
  <c r="N387" i="38"/>
  <c r="O387" i="38"/>
  <c r="N388" i="38"/>
  <c r="O388" i="38"/>
  <c r="N389" i="38"/>
  <c r="O389" i="38"/>
  <c r="N390" i="38"/>
  <c r="O390" i="38"/>
  <c r="N391" i="38"/>
  <c r="O391" i="38"/>
  <c r="N392" i="38"/>
  <c r="O392" i="38"/>
  <c r="N393" i="38"/>
  <c r="O393" i="38"/>
  <c r="N394" i="38"/>
  <c r="O394" i="38"/>
  <c r="N395" i="38"/>
  <c r="O395" i="38"/>
  <c r="N396" i="38"/>
  <c r="O396" i="38"/>
  <c r="N397" i="38"/>
  <c r="O397" i="38"/>
  <c r="N398" i="38"/>
  <c r="O398" i="38"/>
  <c r="N399" i="38"/>
  <c r="O399" i="38"/>
  <c r="N400" i="38"/>
  <c r="O400" i="38"/>
  <c r="N401" i="38"/>
  <c r="O401" i="38"/>
  <c r="N402" i="38"/>
  <c r="O402" i="38"/>
  <c r="N403" i="38"/>
  <c r="O403" i="38"/>
  <c r="N404" i="38"/>
  <c r="O404" i="38"/>
  <c r="N405" i="38"/>
  <c r="O405" i="38"/>
  <c r="N406" i="38"/>
  <c r="O406" i="38"/>
  <c r="N407" i="38"/>
  <c r="O407" i="38"/>
  <c r="N408" i="38"/>
  <c r="O408" i="38"/>
  <c r="N409" i="38"/>
  <c r="O409" i="38"/>
  <c r="N410" i="38"/>
  <c r="O410" i="38"/>
  <c r="N411" i="38"/>
  <c r="O411" i="38"/>
  <c r="N412" i="38"/>
  <c r="O412" i="38"/>
  <c r="N413" i="38"/>
  <c r="O413" i="38"/>
  <c r="N414" i="38"/>
  <c r="O414" i="38"/>
  <c r="N415" i="38"/>
  <c r="O415" i="38"/>
  <c r="N416" i="38"/>
  <c r="O416" i="38"/>
  <c r="N417" i="38"/>
  <c r="O417" i="38"/>
  <c r="N418" i="38"/>
  <c r="O418" i="38"/>
  <c r="N419" i="38"/>
  <c r="O419" i="38"/>
  <c r="N420" i="38"/>
  <c r="O420" i="38"/>
  <c r="N421" i="38"/>
  <c r="O421" i="38"/>
  <c r="N422" i="38"/>
  <c r="O422" i="38"/>
  <c r="N423" i="38"/>
  <c r="O423" i="38"/>
  <c r="N424" i="38"/>
  <c r="O424" i="38"/>
  <c r="N425" i="38"/>
  <c r="O425" i="38"/>
  <c r="N426" i="38"/>
  <c r="O426" i="38"/>
  <c r="N427" i="38"/>
  <c r="O427" i="38"/>
  <c r="N428" i="38"/>
  <c r="O428" i="38"/>
  <c r="N429" i="38"/>
  <c r="O429" i="38"/>
  <c r="N430" i="38"/>
  <c r="O430" i="38"/>
  <c r="N431" i="38"/>
  <c r="O431" i="38"/>
  <c r="N432" i="38"/>
  <c r="O432" i="38"/>
  <c r="N433" i="38"/>
  <c r="O433" i="38"/>
  <c r="N434" i="38"/>
  <c r="O434" i="38"/>
  <c r="N435" i="38"/>
  <c r="O435" i="38"/>
  <c r="N436" i="38"/>
  <c r="O436" i="38"/>
  <c r="N437" i="38"/>
  <c r="O437" i="38"/>
  <c r="N438" i="38"/>
  <c r="O438" i="38"/>
  <c r="N439" i="38"/>
  <c r="O439" i="38"/>
  <c r="N440" i="38"/>
  <c r="O440" i="38"/>
  <c r="N441" i="38"/>
  <c r="O441" i="38"/>
  <c r="N442" i="38"/>
  <c r="O442" i="38"/>
  <c r="N443" i="38"/>
  <c r="O443" i="38"/>
  <c r="N444" i="38"/>
  <c r="O444" i="38"/>
  <c r="N445" i="38"/>
  <c r="O445" i="38"/>
  <c r="N446" i="38"/>
  <c r="O446" i="38"/>
  <c r="N447" i="38"/>
  <c r="O447" i="38"/>
  <c r="N448" i="38"/>
  <c r="O448" i="38"/>
  <c r="N449" i="38"/>
  <c r="O449" i="38"/>
  <c r="N450" i="38"/>
  <c r="O450" i="38"/>
  <c r="N451" i="38"/>
  <c r="O451" i="38"/>
  <c r="N452" i="38"/>
  <c r="O452" i="38"/>
  <c r="N453" i="38"/>
  <c r="O453" i="38"/>
  <c r="N454" i="38"/>
  <c r="O454" i="38"/>
  <c r="N455" i="38"/>
  <c r="O455" i="38"/>
  <c r="N456" i="38"/>
  <c r="O456" i="38"/>
  <c r="N457" i="38"/>
  <c r="O457" i="38"/>
  <c r="N458" i="38"/>
  <c r="O458" i="38"/>
  <c r="N459" i="38"/>
  <c r="O459" i="38"/>
  <c r="N460" i="38"/>
  <c r="O460" i="38"/>
  <c r="N461" i="38"/>
  <c r="O461" i="38"/>
  <c r="N462" i="38"/>
  <c r="O462" i="38"/>
  <c r="N463" i="38"/>
  <c r="O463" i="38"/>
  <c r="N464" i="38"/>
  <c r="O464" i="38"/>
  <c r="N465" i="38"/>
  <c r="O465" i="38"/>
  <c r="N466" i="38"/>
  <c r="O466" i="38"/>
  <c r="N467" i="38"/>
  <c r="O467" i="38"/>
  <c r="N468" i="38"/>
  <c r="O468" i="38"/>
  <c r="N469" i="38"/>
  <c r="O469" i="38"/>
  <c r="N470" i="38"/>
  <c r="O470" i="38"/>
  <c r="N471" i="38"/>
  <c r="O471" i="38"/>
  <c r="N472" i="38"/>
  <c r="O472" i="38"/>
  <c r="N473" i="38"/>
  <c r="O473" i="38"/>
  <c r="N474" i="38"/>
  <c r="O474" i="38"/>
  <c r="N475" i="38"/>
  <c r="O475" i="38"/>
  <c r="N476" i="38"/>
  <c r="O476" i="38"/>
  <c r="N477" i="38"/>
  <c r="O477" i="38"/>
  <c r="N478" i="38"/>
  <c r="O478" i="38"/>
  <c r="N479" i="38"/>
  <c r="O479" i="38"/>
  <c r="N480" i="38"/>
  <c r="O480" i="38"/>
  <c r="N481" i="38"/>
  <c r="O481" i="38"/>
  <c r="N482" i="38"/>
  <c r="O482" i="38"/>
  <c r="N483" i="38"/>
  <c r="O483" i="38"/>
  <c r="N484" i="38"/>
  <c r="O484" i="38"/>
  <c r="N485" i="38"/>
  <c r="O485" i="38"/>
  <c r="N486" i="38"/>
  <c r="O486" i="38"/>
  <c r="N487" i="38"/>
  <c r="O487" i="38"/>
  <c r="N488" i="38"/>
  <c r="O488" i="38"/>
  <c r="N489" i="38"/>
  <c r="O489" i="38"/>
  <c r="N490" i="38"/>
  <c r="O490" i="38"/>
  <c r="N491" i="38"/>
  <c r="O491" i="38"/>
  <c r="N492" i="38"/>
  <c r="O492" i="38"/>
  <c r="N493" i="38"/>
  <c r="O493" i="38"/>
  <c r="N494" i="38"/>
  <c r="O494" i="38"/>
  <c r="N495" i="38"/>
  <c r="O495" i="38"/>
  <c r="N496" i="38"/>
  <c r="O496" i="38"/>
  <c r="N497" i="38"/>
  <c r="O497" i="38"/>
  <c r="N498" i="38"/>
  <c r="O498" i="38"/>
  <c r="N499" i="38"/>
  <c r="O499" i="38"/>
  <c r="N500" i="38"/>
  <c r="O500" i="38"/>
  <c r="N501" i="38"/>
  <c r="O501" i="38"/>
  <c r="N502" i="38"/>
  <c r="O502" i="38"/>
  <c r="N503" i="38"/>
  <c r="O503" i="38"/>
  <c r="N504" i="38"/>
  <c r="O504" i="38"/>
  <c r="N505" i="38"/>
  <c r="O505" i="38"/>
  <c r="N506" i="38"/>
  <c r="O506" i="38"/>
  <c r="N507" i="38"/>
  <c r="O507" i="38"/>
  <c r="N508" i="38"/>
  <c r="O508" i="38"/>
  <c r="N509" i="38"/>
  <c r="O509" i="38"/>
  <c r="N510" i="38"/>
  <c r="O510" i="38"/>
  <c r="N511" i="38"/>
  <c r="O511" i="38"/>
  <c r="N512" i="38"/>
  <c r="O512" i="38"/>
  <c r="N513" i="38"/>
  <c r="O513" i="38"/>
  <c r="N514" i="38"/>
  <c r="O514" i="38"/>
  <c r="N515" i="38"/>
  <c r="O515" i="38"/>
  <c r="N516" i="38"/>
  <c r="O516" i="38"/>
  <c r="N517" i="38"/>
  <c r="O517" i="38"/>
  <c r="N518" i="38"/>
  <c r="O518" i="38"/>
  <c r="N519" i="38"/>
  <c r="O519" i="38"/>
  <c r="N520" i="38"/>
  <c r="O520" i="38"/>
  <c r="N521" i="38"/>
  <c r="O521" i="38"/>
  <c r="N522" i="38"/>
  <c r="O522" i="38"/>
  <c r="N523" i="38"/>
  <c r="O523" i="38"/>
  <c r="N524" i="38"/>
  <c r="O524" i="38"/>
  <c r="N525" i="38"/>
  <c r="O525" i="38"/>
  <c r="N526" i="38"/>
  <c r="O526" i="38"/>
  <c r="N527" i="38"/>
  <c r="O527" i="38"/>
  <c r="N528" i="38"/>
  <c r="O528" i="38"/>
  <c r="N529" i="38"/>
  <c r="O529" i="38"/>
  <c r="N530" i="38"/>
  <c r="O530" i="38"/>
  <c r="N531" i="38"/>
  <c r="O531" i="38"/>
  <c r="N532" i="38"/>
  <c r="O532" i="38"/>
  <c r="N533" i="38"/>
  <c r="O533" i="38"/>
  <c r="N534" i="38"/>
  <c r="O534" i="38"/>
  <c r="N535" i="38"/>
  <c r="O535" i="38"/>
  <c r="N536" i="38"/>
  <c r="O536" i="38"/>
  <c r="N537" i="38"/>
  <c r="O537" i="38"/>
  <c r="N538" i="38"/>
  <c r="O538" i="38"/>
  <c r="N539" i="38"/>
  <c r="O539" i="38"/>
  <c r="N540" i="38"/>
  <c r="O540" i="38"/>
  <c r="N541" i="38"/>
  <c r="O541" i="38"/>
  <c r="N542" i="38"/>
  <c r="O542" i="38"/>
  <c r="N543" i="38"/>
  <c r="O543" i="38"/>
  <c r="N544" i="38"/>
  <c r="O544" i="38"/>
  <c r="N545" i="38"/>
  <c r="O545" i="38"/>
  <c r="N546" i="38"/>
  <c r="O546" i="38"/>
  <c r="N547" i="38"/>
  <c r="O547" i="38"/>
  <c r="N548" i="38"/>
  <c r="O548" i="38"/>
  <c r="N549" i="38"/>
  <c r="O549" i="38"/>
  <c r="N550" i="38"/>
  <c r="O550" i="38"/>
  <c r="N551" i="38"/>
  <c r="O551" i="38"/>
  <c r="N552" i="38"/>
  <c r="O552" i="38"/>
  <c r="N553" i="38"/>
  <c r="O553" i="38"/>
  <c r="N554" i="38"/>
  <c r="O554" i="38"/>
  <c r="N555" i="38"/>
  <c r="O555" i="38"/>
  <c r="N556" i="38"/>
  <c r="O556" i="38"/>
  <c r="N557" i="38"/>
  <c r="O557" i="38"/>
  <c r="N558" i="38"/>
  <c r="O558" i="38"/>
  <c r="N559" i="38"/>
  <c r="O559" i="38"/>
  <c r="N560" i="38"/>
  <c r="O560" i="38"/>
  <c r="N561" i="38"/>
  <c r="O561" i="38"/>
  <c r="N562" i="38"/>
  <c r="O562" i="38"/>
  <c r="N563" i="38"/>
  <c r="O563" i="38"/>
  <c r="N564" i="38"/>
  <c r="O564" i="38"/>
  <c r="N565" i="38"/>
  <c r="O565" i="38"/>
  <c r="N566" i="38"/>
  <c r="O566" i="38"/>
  <c r="N567" i="38"/>
  <c r="O567" i="38"/>
  <c r="N568" i="38"/>
  <c r="O568" i="38"/>
  <c r="N569" i="38"/>
  <c r="O569" i="38"/>
  <c r="N570" i="38"/>
  <c r="O570" i="38"/>
  <c r="N571" i="38"/>
  <c r="O571" i="38"/>
  <c r="N572" i="38"/>
  <c r="O572" i="38"/>
  <c r="N573" i="38"/>
  <c r="O573" i="38"/>
  <c r="N574" i="38"/>
  <c r="O574" i="38"/>
  <c r="N575" i="38"/>
  <c r="O575" i="38"/>
  <c r="N576" i="38"/>
  <c r="O576" i="38"/>
  <c r="N577" i="38"/>
  <c r="O577" i="38"/>
  <c r="N578" i="38"/>
  <c r="O578" i="38"/>
  <c r="N579" i="38"/>
  <c r="O579" i="38"/>
  <c r="N580" i="38"/>
  <c r="O580" i="38"/>
  <c r="N581" i="38"/>
  <c r="O581" i="38"/>
  <c r="N582" i="38"/>
  <c r="O582" i="38"/>
  <c r="N583" i="38"/>
  <c r="O583" i="38"/>
  <c r="N584" i="38"/>
  <c r="O584" i="38"/>
  <c r="N585" i="38"/>
  <c r="O585" i="38"/>
  <c r="N586" i="38"/>
  <c r="O586" i="38"/>
  <c r="N587" i="38"/>
  <c r="O587" i="38"/>
  <c r="N588" i="38"/>
  <c r="O588" i="38"/>
  <c r="N589" i="38"/>
  <c r="O589" i="38"/>
  <c r="N590" i="38"/>
  <c r="O590" i="38"/>
  <c r="N591" i="38"/>
  <c r="O591" i="38"/>
  <c r="N592" i="38"/>
  <c r="O592" i="38"/>
  <c r="N593" i="38"/>
  <c r="O593" i="38"/>
  <c r="N594" i="38"/>
  <c r="O594" i="38"/>
  <c r="N595" i="38"/>
  <c r="O595" i="38"/>
  <c r="N596" i="38"/>
  <c r="O596" i="38"/>
  <c r="N597" i="38"/>
  <c r="O597" i="38"/>
  <c r="N598" i="38"/>
  <c r="O598" i="38"/>
  <c r="N599" i="38"/>
  <c r="O599" i="38"/>
  <c r="N600" i="38"/>
  <c r="O600" i="38"/>
  <c r="N601" i="38"/>
  <c r="O601" i="38"/>
  <c r="N602" i="38"/>
  <c r="O602" i="38"/>
  <c r="N603" i="38"/>
  <c r="O603" i="38"/>
  <c r="N604" i="38"/>
  <c r="O604" i="38"/>
  <c r="N605" i="38"/>
  <c r="O605" i="38"/>
  <c r="N606" i="38"/>
  <c r="O606" i="38"/>
  <c r="N607" i="38"/>
  <c r="O607" i="38"/>
  <c r="N608" i="38"/>
  <c r="O608" i="38"/>
  <c r="N609" i="38"/>
  <c r="O609" i="38"/>
  <c r="N610" i="38"/>
  <c r="O610" i="38"/>
  <c r="N611" i="38"/>
  <c r="O611" i="38"/>
  <c r="N612" i="38"/>
  <c r="O612" i="38"/>
  <c r="N613" i="38"/>
  <c r="O613" i="38"/>
  <c r="N614" i="38"/>
  <c r="O614" i="38"/>
  <c r="N615" i="38"/>
  <c r="O615" i="38"/>
  <c r="N616" i="38"/>
  <c r="O616" i="38"/>
  <c r="N617" i="38"/>
  <c r="O617" i="38"/>
  <c r="N618" i="38"/>
  <c r="O618" i="38"/>
  <c r="N619" i="38"/>
  <c r="O619" i="38"/>
  <c r="N620" i="38"/>
  <c r="O620" i="38"/>
  <c r="N621" i="38"/>
  <c r="O621" i="38"/>
  <c r="N622" i="38"/>
  <c r="O622" i="38"/>
  <c r="N623" i="38"/>
  <c r="O623" i="38"/>
  <c r="N624" i="38"/>
  <c r="O624" i="38"/>
  <c r="N625" i="38"/>
  <c r="O625" i="38"/>
  <c r="N626" i="38"/>
  <c r="O626" i="38"/>
  <c r="N627" i="38"/>
  <c r="O627" i="38"/>
  <c r="N628" i="38"/>
  <c r="O628" i="38"/>
  <c r="N629" i="38"/>
  <c r="O629" i="38"/>
  <c r="N630" i="38"/>
  <c r="O630" i="38"/>
  <c r="N631" i="38"/>
  <c r="O631" i="38"/>
  <c r="N632" i="38"/>
  <c r="O632" i="38"/>
  <c r="N633" i="38"/>
  <c r="O633" i="38"/>
  <c r="N634" i="38"/>
  <c r="O634" i="38"/>
  <c r="N635" i="38"/>
  <c r="O635" i="38"/>
  <c r="N636" i="38"/>
  <c r="O636" i="38"/>
  <c r="N637" i="38"/>
  <c r="O637" i="38"/>
  <c r="N638" i="38"/>
  <c r="O638" i="38"/>
  <c r="N639" i="38"/>
  <c r="O639" i="38"/>
  <c r="N640" i="38"/>
  <c r="O640" i="38"/>
  <c r="N641" i="38"/>
  <c r="O641" i="38"/>
  <c r="N642" i="38"/>
  <c r="O642" i="38"/>
  <c r="N643" i="38"/>
  <c r="O643" i="38"/>
  <c r="N644" i="38"/>
  <c r="O644" i="38"/>
  <c r="N645" i="38"/>
  <c r="O645" i="38"/>
  <c r="N646" i="38"/>
  <c r="O646" i="38"/>
  <c r="N647" i="38"/>
  <c r="O647" i="38"/>
  <c r="N648" i="38"/>
  <c r="O648" i="38"/>
  <c r="N649" i="38"/>
  <c r="O649" i="38"/>
  <c r="N650" i="38"/>
  <c r="O650" i="38"/>
  <c r="N651" i="38"/>
  <c r="O651" i="38"/>
  <c r="N652" i="38"/>
  <c r="O652" i="38"/>
  <c r="N653" i="38"/>
  <c r="O653" i="38"/>
  <c r="N654" i="38"/>
  <c r="O654" i="38"/>
  <c r="N655" i="38"/>
  <c r="O655" i="38"/>
  <c r="N656" i="38"/>
  <c r="O656" i="38"/>
  <c r="N657" i="38"/>
  <c r="O657" i="38"/>
  <c r="N658" i="38"/>
  <c r="O658" i="38"/>
  <c r="N659" i="38"/>
  <c r="O659" i="38"/>
  <c r="N660" i="38"/>
  <c r="O660" i="38"/>
  <c r="N661" i="38"/>
  <c r="O661" i="38"/>
  <c r="N662" i="38"/>
  <c r="O662" i="38"/>
  <c r="N663" i="38"/>
  <c r="O663" i="38"/>
  <c r="N664" i="38"/>
  <c r="O664" i="38"/>
  <c r="N665" i="38"/>
  <c r="O665" i="38"/>
  <c r="N666" i="38"/>
  <c r="O666" i="38"/>
  <c r="N667" i="38"/>
  <c r="O667" i="38"/>
  <c r="N668" i="38"/>
  <c r="O668" i="38"/>
  <c r="N669" i="38"/>
  <c r="O669" i="38"/>
  <c r="N670" i="38"/>
  <c r="O670" i="38"/>
  <c r="N671" i="38"/>
  <c r="O671" i="38"/>
  <c r="N672" i="38"/>
  <c r="O672" i="38"/>
  <c r="N673" i="38"/>
  <c r="O673" i="38"/>
  <c r="N674" i="38"/>
  <c r="O674" i="38"/>
  <c r="N675" i="38"/>
  <c r="O675" i="38"/>
  <c r="N676" i="38"/>
  <c r="O676" i="38"/>
  <c r="N677" i="38"/>
  <c r="O677" i="38"/>
  <c r="N678" i="38"/>
  <c r="O678" i="38"/>
  <c r="N679" i="38"/>
  <c r="O679" i="38"/>
  <c r="N680" i="38"/>
  <c r="O680" i="38"/>
  <c r="N681" i="38"/>
  <c r="O681" i="38"/>
  <c r="N682" i="38"/>
  <c r="O682" i="38"/>
  <c r="N683" i="38"/>
  <c r="O683" i="38"/>
  <c r="N684" i="38"/>
  <c r="O684" i="38"/>
  <c r="N685" i="38"/>
  <c r="O685" i="38"/>
  <c r="N686" i="38"/>
  <c r="O686" i="38"/>
  <c r="N687" i="38"/>
  <c r="O687" i="38"/>
  <c r="N688" i="38"/>
  <c r="O688" i="38"/>
  <c r="N689" i="38"/>
  <c r="O689" i="38"/>
  <c r="N690" i="38"/>
  <c r="O690" i="38"/>
  <c r="N691" i="38"/>
  <c r="O691" i="38"/>
  <c r="N692" i="38"/>
  <c r="O692" i="38"/>
  <c r="N693" i="38"/>
  <c r="O693" i="38"/>
  <c r="N694" i="38"/>
  <c r="O694" i="38"/>
  <c r="N695" i="38"/>
  <c r="O695" i="38"/>
  <c r="N696" i="38"/>
  <c r="O696" i="38"/>
  <c r="N697" i="38"/>
  <c r="O697" i="38"/>
  <c r="N698" i="38"/>
  <c r="O698" i="38"/>
  <c r="N699" i="38"/>
  <c r="O699" i="38"/>
  <c r="N700" i="38"/>
  <c r="O700" i="38"/>
  <c r="N701" i="38"/>
  <c r="O701" i="38"/>
  <c r="N702" i="38"/>
  <c r="O702" i="38"/>
  <c r="N703" i="38"/>
  <c r="O703" i="38"/>
  <c r="N704" i="38"/>
  <c r="O704" i="38"/>
  <c r="N705" i="38"/>
  <c r="O705" i="38"/>
  <c r="N706" i="38"/>
  <c r="O706" i="38"/>
  <c r="N707" i="38"/>
  <c r="O707" i="38"/>
  <c r="N708" i="38"/>
  <c r="O708" i="38"/>
  <c r="N709" i="38"/>
  <c r="O709" i="38"/>
  <c r="N710" i="38"/>
  <c r="O710" i="38"/>
  <c r="N711" i="38"/>
  <c r="O711" i="38"/>
  <c r="N712" i="38"/>
  <c r="O712" i="38"/>
  <c r="N713" i="38"/>
  <c r="O713" i="38"/>
  <c r="N714" i="38"/>
  <c r="O714" i="38"/>
  <c r="N715" i="38"/>
  <c r="O715" i="38"/>
  <c r="N716" i="38"/>
  <c r="O716" i="38"/>
  <c r="N717" i="38"/>
  <c r="O717" i="38"/>
  <c r="N718" i="38"/>
  <c r="O718" i="38"/>
  <c r="N719" i="38"/>
  <c r="O719" i="38"/>
  <c r="N720" i="38"/>
  <c r="O720" i="38"/>
  <c r="N721" i="38"/>
  <c r="O721" i="38"/>
  <c r="N722" i="38"/>
  <c r="O722" i="38"/>
  <c r="N723" i="38"/>
  <c r="O723" i="38"/>
  <c r="N724" i="38"/>
  <c r="O724" i="38"/>
  <c r="N725" i="38"/>
  <c r="O725" i="38"/>
  <c r="N726" i="38"/>
  <c r="O726" i="38"/>
  <c r="N727" i="38"/>
  <c r="O727" i="38"/>
  <c r="N728" i="38"/>
  <c r="O728" i="38"/>
  <c r="N729" i="38"/>
  <c r="O729" i="38"/>
  <c r="N730" i="38"/>
  <c r="O730" i="38"/>
  <c r="N731" i="38"/>
  <c r="O731" i="38"/>
  <c r="N732" i="38"/>
  <c r="O732" i="38"/>
  <c r="N733" i="38"/>
  <c r="O733" i="38"/>
  <c r="N734" i="38"/>
  <c r="O734" i="38"/>
  <c r="N735" i="38"/>
  <c r="O735" i="38"/>
  <c r="N736" i="38"/>
  <c r="O736" i="38"/>
  <c r="N737" i="38"/>
  <c r="O737" i="38"/>
  <c r="N738" i="38"/>
  <c r="O738" i="38"/>
  <c r="N739" i="38"/>
  <c r="O739" i="38"/>
  <c r="N740" i="38"/>
  <c r="O740" i="38"/>
  <c r="N741" i="38"/>
  <c r="O741" i="38"/>
  <c r="N742" i="38"/>
  <c r="O742" i="38"/>
  <c r="N743" i="38"/>
  <c r="O743" i="38"/>
  <c r="N744" i="38"/>
  <c r="O744" i="38"/>
  <c r="N745" i="38"/>
  <c r="O745" i="38"/>
  <c r="N746" i="38"/>
  <c r="O746" i="38"/>
  <c r="N747" i="38"/>
  <c r="O747" i="38"/>
  <c r="N748" i="38"/>
  <c r="O748" i="38"/>
  <c r="N749" i="38"/>
  <c r="O749" i="38"/>
  <c r="N750" i="38"/>
  <c r="O750" i="38"/>
  <c r="N751" i="38"/>
  <c r="O751" i="38"/>
  <c r="N752" i="38"/>
  <c r="O752" i="38"/>
  <c r="N753" i="38"/>
  <c r="O753" i="38"/>
  <c r="N754" i="38"/>
  <c r="O754" i="38"/>
  <c r="N755" i="38"/>
  <c r="O755" i="38"/>
  <c r="N756" i="38"/>
  <c r="O756" i="38"/>
  <c r="N757" i="38"/>
  <c r="O757" i="38"/>
  <c r="N758" i="38"/>
  <c r="O758" i="38"/>
  <c r="N759" i="38"/>
  <c r="O759" i="38"/>
  <c r="N760" i="38"/>
  <c r="O760" i="38"/>
  <c r="N761" i="38"/>
  <c r="O761" i="38"/>
  <c r="N762" i="38"/>
  <c r="O762" i="38"/>
  <c r="N763" i="38"/>
  <c r="O763" i="38"/>
  <c r="N764" i="38"/>
  <c r="O764" i="38"/>
  <c r="N765" i="38"/>
  <c r="O765" i="38"/>
  <c r="N766" i="38"/>
  <c r="O766" i="38"/>
  <c r="N767" i="38"/>
  <c r="O767" i="38"/>
  <c r="N768" i="38"/>
  <c r="O768" i="38"/>
  <c r="N769" i="38"/>
  <c r="O769" i="38"/>
  <c r="N770" i="38"/>
  <c r="O770" i="38"/>
  <c r="N771" i="38"/>
  <c r="O771" i="38"/>
  <c r="N772" i="38"/>
  <c r="O772" i="38"/>
  <c r="N773" i="38"/>
  <c r="O773" i="38"/>
  <c r="N774" i="38"/>
  <c r="O774" i="38"/>
  <c r="N775" i="38"/>
  <c r="O775" i="38"/>
  <c r="N776" i="38"/>
  <c r="O776" i="38"/>
  <c r="N777" i="38"/>
  <c r="O777" i="38"/>
  <c r="N778" i="38"/>
  <c r="O778" i="38"/>
  <c r="N779" i="38"/>
  <c r="O779" i="38"/>
  <c r="N780" i="38"/>
  <c r="O780" i="38"/>
  <c r="N781" i="38"/>
  <c r="O781" i="38"/>
  <c r="N782" i="38"/>
  <c r="O782" i="38"/>
  <c r="N783" i="38"/>
  <c r="O783" i="38"/>
  <c r="N784" i="38"/>
  <c r="O784" i="38"/>
  <c r="N785" i="38"/>
  <c r="O785" i="38"/>
  <c r="N786" i="38"/>
  <c r="O786" i="38"/>
  <c r="N787" i="38"/>
  <c r="O787" i="38"/>
  <c r="N788" i="38"/>
  <c r="O788" i="38"/>
  <c r="N789" i="38"/>
  <c r="O789" i="38"/>
  <c r="N790" i="38"/>
  <c r="O790" i="38"/>
  <c r="N791" i="38"/>
  <c r="O791" i="38"/>
  <c r="N792" i="38"/>
  <c r="O792" i="38"/>
  <c r="N793" i="38"/>
  <c r="O793" i="38"/>
  <c r="N794" i="38"/>
  <c r="O794" i="38"/>
  <c r="N795" i="38"/>
  <c r="O795" i="38"/>
  <c r="N796" i="38"/>
  <c r="O796" i="38"/>
  <c r="N797" i="38"/>
  <c r="O797" i="38"/>
  <c r="N798" i="38"/>
  <c r="O798" i="38"/>
  <c r="N799" i="38"/>
  <c r="O799" i="38"/>
  <c r="N800" i="38"/>
  <c r="O800" i="38"/>
  <c r="N801" i="38"/>
  <c r="O801" i="38"/>
  <c r="N802" i="38"/>
  <c r="O802" i="38"/>
  <c r="N803" i="38"/>
  <c r="O803" i="38"/>
  <c r="N804" i="38"/>
  <c r="O804" i="38"/>
  <c r="N805" i="38"/>
  <c r="O805" i="38"/>
  <c r="N806" i="38"/>
  <c r="O806" i="38"/>
  <c r="N807" i="38"/>
  <c r="O807" i="38"/>
  <c r="N808" i="38"/>
  <c r="O808" i="38"/>
  <c r="N809" i="38"/>
  <c r="O809" i="38"/>
  <c r="N810" i="38"/>
  <c r="O810" i="38"/>
  <c r="N811" i="38"/>
  <c r="O811" i="38"/>
  <c r="N812" i="38"/>
  <c r="O812" i="38"/>
  <c r="N813" i="38"/>
  <c r="O813" i="38"/>
  <c r="N814" i="38"/>
  <c r="O814" i="38"/>
  <c r="N815" i="38"/>
  <c r="O815" i="38"/>
  <c r="N816" i="38"/>
  <c r="O816" i="38"/>
  <c r="N817" i="38"/>
  <c r="O817" i="38"/>
  <c r="N818" i="38"/>
  <c r="O818" i="38"/>
  <c r="N819" i="38"/>
  <c r="O819" i="38"/>
  <c r="N820" i="38"/>
  <c r="O820" i="38"/>
  <c r="N821" i="38"/>
  <c r="O821" i="38"/>
  <c r="N822" i="38"/>
  <c r="O822" i="38"/>
  <c r="N823" i="38"/>
  <c r="O823" i="38"/>
  <c r="N824" i="38"/>
  <c r="O824" i="38"/>
  <c r="N825" i="38"/>
  <c r="O825" i="38"/>
  <c r="N826" i="38"/>
  <c r="O826" i="38"/>
  <c r="N827" i="38"/>
  <c r="O827" i="38"/>
  <c r="N828" i="38"/>
  <c r="O828" i="38"/>
  <c r="N829" i="38"/>
  <c r="O829" i="38"/>
  <c r="N830" i="38"/>
  <c r="O830" i="38"/>
  <c r="N831" i="38"/>
  <c r="O831" i="38"/>
  <c r="N832" i="38"/>
  <c r="O832" i="38"/>
  <c r="N833" i="38"/>
  <c r="O833" i="38"/>
  <c r="N834" i="38"/>
  <c r="O834" i="38"/>
  <c r="N835" i="38"/>
  <c r="O835" i="38"/>
  <c r="N836" i="38"/>
  <c r="O836" i="38"/>
  <c r="N837" i="38"/>
  <c r="O837" i="38"/>
  <c r="N838" i="38"/>
  <c r="O838" i="38"/>
  <c r="N839" i="38"/>
  <c r="O839" i="38"/>
  <c r="N840" i="38"/>
  <c r="O840" i="38"/>
  <c r="N841" i="38"/>
  <c r="O841" i="38"/>
  <c r="N842" i="38"/>
  <c r="O842" i="38"/>
  <c r="N843" i="38"/>
  <c r="O843" i="38"/>
  <c r="N844" i="38"/>
  <c r="O844" i="38"/>
  <c r="N845" i="38"/>
  <c r="O845" i="38"/>
  <c r="N846" i="38"/>
  <c r="O846" i="38"/>
  <c r="N847" i="38"/>
  <c r="O847" i="38"/>
  <c r="N848" i="38"/>
  <c r="O848" i="38"/>
  <c r="N849" i="38"/>
  <c r="O849" i="38"/>
  <c r="N850" i="38"/>
  <c r="O850" i="38"/>
  <c r="N851" i="38"/>
  <c r="O851" i="38"/>
  <c r="N852" i="38"/>
  <c r="O852" i="38"/>
  <c r="N853" i="38"/>
  <c r="O853" i="38"/>
  <c r="N854" i="38"/>
  <c r="O854" i="38"/>
  <c r="N855" i="38"/>
  <c r="O855" i="38"/>
  <c r="N856" i="38"/>
  <c r="O856" i="38"/>
  <c r="N857" i="38"/>
  <c r="O857" i="38"/>
  <c r="N858" i="38"/>
  <c r="O858" i="38"/>
  <c r="N859" i="38"/>
  <c r="O859" i="38"/>
  <c r="N860" i="38"/>
  <c r="O860" i="38"/>
  <c r="N861" i="38"/>
  <c r="O861" i="38"/>
  <c r="N862" i="38"/>
  <c r="O862" i="38"/>
  <c r="N863" i="38"/>
  <c r="O863" i="38"/>
  <c r="N864" i="38"/>
  <c r="O864" i="38"/>
  <c r="N865" i="38"/>
  <c r="O865" i="38"/>
  <c r="N866" i="38"/>
  <c r="O866" i="38"/>
  <c r="N867" i="38"/>
  <c r="O867" i="38"/>
  <c r="N868" i="38"/>
  <c r="O868" i="38"/>
  <c r="N869" i="38"/>
  <c r="O869" i="38"/>
  <c r="N870" i="38"/>
  <c r="O870" i="38"/>
  <c r="N871" i="38"/>
  <c r="O871" i="38"/>
  <c r="N872" i="38"/>
  <c r="O872" i="38"/>
  <c r="N873" i="38"/>
  <c r="O873" i="38"/>
  <c r="N874" i="38"/>
  <c r="O874" i="38"/>
  <c r="N875" i="38"/>
  <c r="O875" i="38"/>
  <c r="N876" i="38"/>
  <c r="O876" i="38"/>
  <c r="N877" i="38"/>
  <c r="O877" i="38"/>
  <c r="N878" i="38"/>
  <c r="O878" i="38"/>
  <c r="N879" i="38"/>
  <c r="O879" i="38"/>
  <c r="N880" i="38"/>
  <c r="O880" i="38"/>
  <c r="N881" i="38"/>
  <c r="O881" i="38"/>
  <c r="N882" i="38"/>
  <c r="O882" i="38"/>
  <c r="N883" i="38"/>
  <c r="O883" i="38"/>
  <c r="N884" i="38"/>
  <c r="O884" i="38"/>
  <c r="N885" i="38"/>
  <c r="O885" i="38"/>
  <c r="N886" i="38"/>
  <c r="O886" i="38"/>
  <c r="N887" i="38"/>
  <c r="O887" i="38"/>
  <c r="N888" i="38"/>
  <c r="O888" i="38"/>
  <c r="N889" i="38"/>
  <c r="O889" i="38"/>
  <c r="N890" i="38"/>
  <c r="O890" i="38"/>
  <c r="N891" i="38"/>
  <c r="O891" i="38"/>
  <c r="N892" i="38"/>
  <c r="O892" i="38"/>
  <c r="N893" i="38"/>
  <c r="O893" i="38"/>
  <c r="N894" i="38"/>
  <c r="O894" i="38"/>
  <c r="N895" i="38"/>
  <c r="O895" i="38"/>
  <c r="N896" i="38"/>
  <c r="O896" i="38"/>
  <c r="N897" i="38"/>
  <c r="O897" i="38"/>
  <c r="N898" i="38"/>
  <c r="O898" i="38"/>
  <c r="N899" i="38"/>
  <c r="O899" i="38"/>
  <c r="N900" i="38"/>
  <c r="O900" i="38"/>
  <c r="N901" i="38"/>
  <c r="O901" i="38"/>
  <c r="N902" i="38"/>
  <c r="O902" i="38"/>
  <c r="N903" i="38"/>
  <c r="O903" i="38"/>
  <c r="N904" i="38"/>
  <c r="O904" i="38"/>
  <c r="N905" i="38"/>
  <c r="O905" i="38"/>
  <c r="N906" i="38"/>
  <c r="O906" i="38"/>
  <c r="N907" i="38"/>
  <c r="O907" i="38"/>
  <c r="N908" i="38"/>
  <c r="O908" i="38"/>
  <c r="N909" i="38"/>
  <c r="O909" i="38"/>
  <c r="N910" i="38"/>
  <c r="O910" i="38"/>
  <c r="N911" i="38"/>
  <c r="O911" i="38"/>
  <c r="N912" i="38"/>
  <c r="O912" i="38"/>
  <c r="N913" i="38"/>
  <c r="O913" i="38"/>
  <c r="N914" i="38"/>
  <c r="O914" i="38"/>
  <c r="N915" i="38"/>
  <c r="O915" i="38"/>
  <c r="N916" i="38"/>
  <c r="O916" i="38"/>
  <c r="N917" i="38"/>
  <c r="O917" i="38"/>
  <c r="N918" i="38"/>
  <c r="O918" i="38"/>
  <c r="N919" i="38"/>
  <c r="O919" i="38"/>
  <c r="N920" i="38"/>
  <c r="O920" i="38"/>
  <c r="N921" i="38"/>
  <c r="O921" i="38"/>
  <c r="N922" i="38"/>
  <c r="O922" i="38"/>
  <c r="N923" i="38"/>
  <c r="O923" i="38"/>
  <c r="N924" i="38"/>
  <c r="O924" i="38"/>
  <c r="N925" i="38"/>
  <c r="O925" i="38"/>
  <c r="N926" i="38"/>
  <c r="O926" i="38"/>
  <c r="N927" i="38"/>
  <c r="O927" i="38"/>
  <c r="N928" i="38"/>
  <c r="O928" i="38"/>
  <c r="N929" i="38"/>
  <c r="O929" i="38"/>
  <c r="N930" i="38"/>
  <c r="O930" i="38"/>
  <c r="N931" i="38"/>
  <c r="O931" i="38"/>
  <c r="N932" i="38"/>
  <c r="O932" i="38"/>
  <c r="N933" i="38"/>
  <c r="O933" i="38"/>
  <c r="N934" i="38"/>
  <c r="O934" i="38"/>
  <c r="N935" i="38"/>
  <c r="O935" i="38"/>
  <c r="N936" i="38"/>
  <c r="O936" i="38"/>
  <c r="N937" i="38"/>
  <c r="O937" i="38"/>
  <c r="N938" i="38"/>
  <c r="O938" i="38"/>
  <c r="N939" i="38"/>
  <c r="O939" i="38"/>
  <c r="N940" i="38"/>
  <c r="O940" i="38"/>
  <c r="N941" i="38"/>
  <c r="O941" i="38"/>
  <c r="N942" i="38"/>
  <c r="O942" i="38"/>
  <c r="N943" i="38"/>
  <c r="O943" i="38"/>
  <c r="N944" i="38"/>
  <c r="O944" i="38"/>
  <c r="N945" i="38"/>
  <c r="O945" i="38"/>
  <c r="N946" i="38"/>
  <c r="O946" i="38"/>
  <c r="N947" i="38"/>
  <c r="O947" i="38"/>
  <c r="N948" i="38"/>
  <c r="O948" i="38"/>
  <c r="N949" i="38"/>
  <c r="O949" i="38"/>
  <c r="N950" i="38"/>
  <c r="O950" i="38"/>
  <c r="N951" i="38"/>
  <c r="O951" i="38"/>
  <c r="N952" i="38"/>
  <c r="O952" i="38"/>
  <c r="N953" i="38"/>
  <c r="O953" i="38"/>
  <c r="N954" i="38"/>
  <c r="O954" i="38"/>
  <c r="N955" i="38"/>
  <c r="O955" i="38"/>
  <c r="N956" i="38"/>
  <c r="O956" i="38"/>
  <c r="N957" i="38"/>
  <c r="O957" i="38"/>
  <c r="N958" i="38"/>
  <c r="O958" i="38"/>
  <c r="N959" i="38"/>
  <c r="O959" i="38"/>
  <c r="N960" i="38"/>
  <c r="O960" i="38"/>
  <c r="N961" i="38"/>
  <c r="O961" i="38"/>
  <c r="N962" i="38"/>
  <c r="O962" i="38"/>
  <c r="N963" i="38"/>
  <c r="O963" i="38"/>
  <c r="N964" i="38"/>
  <c r="O964" i="38"/>
  <c r="N965" i="38"/>
  <c r="O965" i="38"/>
  <c r="N966" i="38"/>
  <c r="O966" i="38"/>
  <c r="N967" i="38"/>
  <c r="O967" i="38"/>
  <c r="N968" i="38"/>
  <c r="O968" i="38"/>
  <c r="N969" i="38"/>
  <c r="O969" i="38"/>
  <c r="N970" i="38"/>
  <c r="O970" i="38"/>
  <c r="N971" i="38"/>
  <c r="O971" i="38"/>
  <c r="N972" i="38"/>
  <c r="O972" i="38"/>
  <c r="N973" i="38"/>
  <c r="O973" i="38"/>
  <c r="N974" i="38"/>
  <c r="O974" i="38"/>
  <c r="N975" i="38"/>
  <c r="O975" i="38"/>
  <c r="N976" i="38"/>
  <c r="O976" i="38"/>
  <c r="N977" i="38"/>
  <c r="O977" i="38"/>
  <c r="N978" i="38"/>
  <c r="O978" i="38"/>
  <c r="N979" i="38"/>
  <c r="O979" i="38"/>
  <c r="N980" i="38"/>
  <c r="O980" i="38"/>
  <c r="N981" i="38"/>
  <c r="O981" i="38"/>
  <c r="N982" i="38"/>
  <c r="O982" i="38"/>
  <c r="N983" i="38"/>
  <c r="O983" i="38"/>
  <c r="N984" i="38"/>
  <c r="O984" i="38"/>
  <c r="N985" i="38"/>
  <c r="O985" i="38"/>
  <c r="N986" i="38"/>
  <c r="O986" i="38"/>
  <c r="N987" i="38"/>
  <c r="O987" i="38"/>
  <c r="N988" i="38"/>
  <c r="O988" i="38"/>
  <c r="N989" i="38"/>
  <c r="O989" i="38"/>
  <c r="N990" i="38"/>
  <c r="O990" i="38"/>
  <c r="N991" i="38"/>
  <c r="O991" i="38"/>
  <c r="N992" i="38"/>
  <c r="O992" i="38"/>
  <c r="N993" i="38"/>
  <c r="O993" i="38"/>
  <c r="N994" i="38"/>
  <c r="O994" i="38"/>
  <c r="N995" i="38"/>
  <c r="O995" i="38"/>
  <c r="N996" i="38"/>
  <c r="O996" i="38"/>
  <c r="N997" i="38"/>
  <c r="O997" i="38"/>
  <c r="N998" i="38"/>
  <c r="O998" i="38"/>
  <c r="N999" i="38"/>
  <c r="O999" i="38"/>
  <c r="N1000" i="38"/>
  <c r="O1000" i="38"/>
  <c r="N1001" i="38"/>
  <c r="O1001" i="38"/>
  <c r="N1002" i="38"/>
  <c r="O1002" i="38"/>
  <c r="N1003" i="38"/>
  <c r="O1003" i="38"/>
  <c r="O3" i="38"/>
  <c r="N3" i="38"/>
  <c r="N4" i="37"/>
  <c r="O4" i="37"/>
  <c r="N5" i="37"/>
  <c r="O5" i="37"/>
  <c r="N6" i="37"/>
  <c r="O6" i="37"/>
  <c r="N7" i="37"/>
  <c r="O7" i="37"/>
  <c r="N8" i="37"/>
  <c r="O8" i="37"/>
  <c r="N9" i="37"/>
  <c r="O9" i="37"/>
  <c r="N10" i="37"/>
  <c r="O10" i="37"/>
  <c r="N11" i="37"/>
  <c r="O11" i="37"/>
  <c r="N12" i="37"/>
  <c r="O12" i="37"/>
  <c r="N13" i="37"/>
  <c r="O13" i="37"/>
  <c r="N14" i="37"/>
  <c r="O14" i="37"/>
  <c r="N15" i="37"/>
  <c r="O15" i="37"/>
  <c r="N16" i="37"/>
  <c r="O16" i="37"/>
  <c r="N17" i="37"/>
  <c r="O17" i="37"/>
  <c r="N18" i="37"/>
  <c r="O18" i="37"/>
  <c r="N19" i="37"/>
  <c r="O19" i="37"/>
  <c r="N20" i="37"/>
  <c r="O20" i="37"/>
  <c r="N21" i="37"/>
  <c r="O21" i="37"/>
  <c r="N22" i="37"/>
  <c r="O22" i="37"/>
  <c r="N23" i="37"/>
  <c r="O23" i="37"/>
  <c r="N24" i="37"/>
  <c r="O24" i="37"/>
  <c r="N25" i="37"/>
  <c r="O25" i="37"/>
  <c r="N26" i="37"/>
  <c r="O26" i="37"/>
  <c r="N27" i="37"/>
  <c r="O27" i="37"/>
  <c r="N28" i="37"/>
  <c r="O28" i="37"/>
  <c r="N29" i="37"/>
  <c r="O29" i="37"/>
  <c r="N30" i="37"/>
  <c r="O30" i="37"/>
  <c r="N31" i="37"/>
  <c r="O31" i="37"/>
  <c r="N32" i="37"/>
  <c r="O32" i="37"/>
  <c r="N33" i="37"/>
  <c r="O33" i="37"/>
  <c r="N34" i="37"/>
  <c r="O34" i="37"/>
  <c r="N35" i="37"/>
  <c r="O35" i="37"/>
  <c r="N36" i="37"/>
  <c r="O36" i="37"/>
  <c r="N37" i="37"/>
  <c r="O37" i="37"/>
  <c r="N38" i="37"/>
  <c r="O38" i="37"/>
  <c r="N39" i="37"/>
  <c r="O39" i="37"/>
  <c r="N40" i="37"/>
  <c r="O40" i="37"/>
  <c r="N41" i="37"/>
  <c r="O41" i="37"/>
  <c r="N42" i="37"/>
  <c r="O42" i="37"/>
  <c r="N43" i="37"/>
  <c r="O43" i="37"/>
  <c r="N44" i="37"/>
  <c r="O44" i="37"/>
  <c r="N45" i="37"/>
  <c r="O45" i="37"/>
  <c r="N46" i="37"/>
  <c r="O46" i="37"/>
  <c r="N47" i="37"/>
  <c r="O47" i="37"/>
  <c r="N48" i="37"/>
  <c r="O48" i="37"/>
  <c r="N49" i="37"/>
  <c r="O49" i="37"/>
  <c r="N50" i="37"/>
  <c r="O50" i="37"/>
  <c r="N51" i="37"/>
  <c r="O51" i="37"/>
  <c r="N52" i="37"/>
  <c r="O52" i="37"/>
  <c r="N53" i="37"/>
  <c r="O53" i="37"/>
  <c r="N54" i="37"/>
  <c r="O54" i="37"/>
  <c r="N55" i="37"/>
  <c r="O55" i="37"/>
  <c r="N56" i="37"/>
  <c r="O56" i="37"/>
  <c r="N57" i="37"/>
  <c r="O57" i="37"/>
  <c r="N58" i="37"/>
  <c r="O58" i="37"/>
  <c r="N59" i="37"/>
  <c r="O59" i="37"/>
  <c r="N60" i="37"/>
  <c r="O60" i="37"/>
  <c r="N61" i="37"/>
  <c r="O61" i="37"/>
  <c r="N62" i="37"/>
  <c r="O62" i="37"/>
  <c r="N63" i="37"/>
  <c r="O63" i="37"/>
  <c r="N64" i="37"/>
  <c r="O64" i="37"/>
  <c r="N65" i="37"/>
  <c r="O65" i="37"/>
  <c r="N66" i="37"/>
  <c r="O66" i="37"/>
  <c r="N67" i="37"/>
  <c r="O67" i="37"/>
  <c r="N68" i="37"/>
  <c r="O68" i="37"/>
  <c r="N69" i="37"/>
  <c r="O69" i="37"/>
  <c r="N70" i="37"/>
  <c r="O70" i="37"/>
  <c r="N71" i="37"/>
  <c r="O71" i="37"/>
  <c r="N72" i="37"/>
  <c r="O72" i="37"/>
  <c r="N73" i="37"/>
  <c r="O73" i="37"/>
  <c r="N74" i="37"/>
  <c r="O74" i="37"/>
  <c r="N75" i="37"/>
  <c r="O75" i="37"/>
  <c r="N76" i="37"/>
  <c r="O76" i="37"/>
  <c r="N77" i="37"/>
  <c r="O77" i="37"/>
  <c r="N78" i="37"/>
  <c r="O78" i="37"/>
  <c r="N79" i="37"/>
  <c r="O79" i="37"/>
  <c r="N80" i="37"/>
  <c r="O80" i="37"/>
  <c r="N81" i="37"/>
  <c r="O81" i="37"/>
  <c r="N82" i="37"/>
  <c r="O82" i="37"/>
  <c r="N83" i="37"/>
  <c r="O83" i="37"/>
  <c r="N84" i="37"/>
  <c r="O84" i="37"/>
  <c r="N85" i="37"/>
  <c r="O85" i="37"/>
  <c r="N86" i="37"/>
  <c r="O86" i="37"/>
  <c r="N87" i="37"/>
  <c r="O87" i="37"/>
  <c r="N88" i="37"/>
  <c r="O88" i="37"/>
  <c r="N89" i="37"/>
  <c r="O89" i="37"/>
  <c r="N90" i="37"/>
  <c r="O90" i="37"/>
  <c r="N91" i="37"/>
  <c r="O91" i="37"/>
  <c r="N92" i="37"/>
  <c r="O92" i="37"/>
  <c r="N93" i="37"/>
  <c r="O93" i="37"/>
  <c r="N94" i="37"/>
  <c r="O94" i="37"/>
  <c r="N95" i="37"/>
  <c r="O95" i="37"/>
  <c r="N96" i="37"/>
  <c r="O96" i="37"/>
  <c r="N97" i="37"/>
  <c r="O97" i="37"/>
  <c r="N98" i="37"/>
  <c r="O98" i="37"/>
  <c r="N99" i="37"/>
  <c r="O99" i="37"/>
  <c r="N100" i="37"/>
  <c r="O100" i="37"/>
  <c r="N101" i="37"/>
  <c r="O101" i="37"/>
  <c r="N102" i="37"/>
  <c r="O102" i="37"/>
  <c r="N103" i="37"/>
  <c r="O103" i="37"/>
  <c r="N104" i="37"/>
  <c r="O104" i="37"/>
  <c r="N105" i="37"/>
  <c r="O105" i="37"/>
  <c r="N106" i="37"/>
  <c r="O106" i="37"/>
  <c r="N107" i="37"/>
  <c r="O107" i="37"/>
  <c r="N108" i="37"/>
  <c r="O108" i="37"/>
  <c r="N109" i="37"/>
  <c r="O109" i="37"/>
  <c r="N110" i="37"/>
  <c r="O110" i="37"/>
  <c r="N111" i="37"/>
  <c r="O111" i="37"/>
  <c r="N112" i="37"/>
  <c r="O112" i="37"/>
  <c r="N113" i="37"/>
  <c r="O113" i="37"/>
  <c r="N114" i="37"/>
  <c r="O114" i="37"/>
  <c r="N115" i="37"/>
  <c r="O115" i="37"/>
  <c r="N116" i="37"/>
  <c r="O116" i="37"/>
  <c r="N117" i="37"/>
  <c r="O117" i="37"/>
  <c r="N118" i="37"/>
  <c r="O118" i="37"/>
  <c r="N119" i="37"/>
  <c r="O119" i="37"/>
  <c r="N120" i="37"/>
  <c r="O120" i="37"/>
  <c r="N121" i="37"/>
  <c r="O121" i="37"/>
  <c r="N122" i="37"/>
  <c r="O122" i="37"/>
  <c r="N123" i="37"/>
  <c r="O123" i="37"/>
  <c r="N124" i="37"/>
  <c r="O124" i="37"/>
  <c r="N125" i="37"/>
  <c r="O125" i="37"/>
  <c r="N126" i="37"/>
  <c r="O126" i="37"/>
  <c r="N127" i="37"/>
  <c r="O127" i="37"/>
  <c r="N128" i="37"/>
  <c r="O128" i="37"/>
  <c r="N129" i="37"/>
  <c r="O129" i="37"/>
  <c r="N130" i="37"/>
  <c r="O130" i="37"/>
  <c r="N131" i="37"/>
  <c r="O131" i="37"/>
  <c r="N132" i="37"/>
  <c r="O132" i="37"/>
  <c r="N133" i="37"/>
  <c r="O133" i="37"/>
  <c r="N134" i="37"/>
  <c r="O134" i="37"/>
  <c r="N135" i="37"/>
  <c r="O135" i="37"/>
  <c r="N136" i="37"/>
  <c r="O136" i="37"/>
  <c r="N137" i="37"/>
  <c r="O137" i="37"/>
  <c r="N138" i="37"/>
  <c r="O138" i="37"/>
  <c r="N139" i="37"/>
  <c r="O139" i="37"/>
  <c r="N140" i="37"/>
  <c r="O140" i="37"/>
  <c r="N141" i="37"/>
  <c r="O141" i="37"/>
  <c r="N142" i="37"/>
  <c r="O142" i="37"/>
  <c r="N143" i="37"/>
  <c r="O143" i="37"/>
  <c r="N144" i="37"/>
  <c r="O144" i="37"/>
  <c r="N145" i="37"/>
  <c r="O145" i="37"/>
  <c r="N146" i="37"/>
  <c r="O146" i="37"/>
  <c r="N147" i="37"/>
  <c r="O147" i="37"/>
  <c r="N148" i="37"/>
  <c r="O148" i="37"/>
  <c r="N149" i="37"/>
  <c r="O149" i="37"/>
  <c r="N150" i="37"/>
  <c r="O150" i="37"/>
  <c r="N151" i="37"/>
  <c r="O151" i="37"/>
  <c r="N152" i="37"/>
  <c r="O152" i="37"/>
  <c r="N153" i="37"/>
  <c r="O153" i="37"/>
  <c r="N154" i="37"/>
  <c r="O154" i="37"/>
  <c r="N155" i="37"/>
  <c r="O155" i="37"/>
  <c r="N156" i="37"/>
  <c r="O156" i="37"/>
  <c r="N157" i="37"/>
  <c r="O157" i="37"/>
  <c r="N158" i="37"/>
  <c r="O158" i="37"/>
  <c r="N159" i="37"/>
  <c r="O159" i="37"/>
  <c r="N160" i="37"/>
  <c r="O160" i="37"/>
  <c r="N161" i="37"/>
  <c r="O161" i="37"/>
  <c r="N162" i="37"/>
  <c r="O162" i="37"/>
  <c r="N163" i="37"/>
  <c r="O163" i="37"/>
  <c r="N164" i="37"/>
  <c r="O164" i="37"/>
  <c r="N165" i="37"/>
  <c r="O165" i="37"/>
  <c r="N166" i="37"/>
  <c r="O166" i="37"/>
  <c r="N167" i="37"/>
  <c r="O167" i="37"/>
  <c r="N168" i="37"/>
  <c r="O168" i="37"/>
  <c r="N169" i="37"/>
  <c r="O169" i="37"/>
  <c r="N170" i="37"/>
  <c r="O170" i="37"/>
  <c r="N171" i="37"/>
  <c r="O171" i="37"/>
  <c r="N172" i="37"/>
  <c r="O172" i="37"/>
  <c r="N173" i="37"/>
  <c r="O173" i="37"/>
  <c r="N174" i="37"/>
  <c r="O174" i="37"/>
  <c r="N175" i="37"/>
  <c r="O175" i="37"/>
  <c r="N176" i="37"/>
  <c r="O176" i="37"/>
  <c r="N177" i="37"/>
  <c r="O177" i="37"/>
  <c r="N178" i="37"/>
  <c r="O178" i="37"/>
  <c r="N179" i="37"/>
  <c r="O179" i="37"/>
  <c r="N180" i="37"/>
  <c r="O180" i="37"/>
  <c r="N181" i="37"/>
  <c r="O181" i="37"/>
  <c r="N182" i="37"/>
  <c r="O182" i="37"/>
  <c r="N183" i="37"/>
  <c r="O183" i="37"/>
  <c r="N184" i="37"/>
  <c r="O184" i="37"/>
  <c r="N185" i="37"/>
  <c r="O185" i="37"/>
  <c r="N186" i="37"/>
  <c r="O186" i="37"/>
  <c r="N187" i="37"/>
  <c r="O187" i="37"/>
  <c r="N188" i="37"/>
  <c r="O188" i="37"/>
  <c r="N189" i="37"/>
  <c r="O189" i="37"/>
  <c r="N190" i="37"/>
  <c r="O190" i="37"/>
  <c r="N191" i="37"/>
  <c r="O191" i="37"/>
  <c r="N192" i="37"/>
  <c r="O192" i="37"/>
  <c r="N193" i="37"/>
  <c r="O193" i="37"/>
  <c r="N194" i="37"/>
  <c r="O194" i="37"/>
  <c r="N195" i="37"/>
  <c r="O195" i="37"/>
  <c r="N196" i="37"/>
  <c r="O196" i="37"/>
  <c r="N197" i="37"/>
  <c r="O197" i="37"/>
  <c r="N198" i="37"/>
  <c r="O198" i="37"/>
  <c r="N199" i="37"/>
  <c r="O199" i="37"/>
  <c r="N200" i="37"/>
  <c r="O200" i="37"/>
  <c r="N201" i="37"/>
  <c r="O201" i="37"/>
  <c r="N202" i="37"/>
  <c r="O202" i="37"/>
  <c r="N203" i="37"/>
  <c r="O203" i="37"/>
  <c r="N204" i="37"/>
  <c r="O204" i="37"/>
  <c r="N205" i="37"/>
  <c r="O205" i="37"/>
  <c r="N206" i="37"/>
  <c r="O206" i="37"/>
  <c r="N207" i="37"/>
  <c r="O207" i="37"/>
  <c r="N208" i="37"/>
  <c r="O208" i="37"/>
  <c r="N209" i="37"/>
  <c r="O209" i="37"/>
  <c r="N210" i="37"/>
  <c r="O210" i="37"/>
  <c r="N211" i="37"/>
  <c r="O211" i="37"/>
  <c r="N212" i="37"/>
  <c r="O212" i="37"/>
  <c r="N213" i="37"/>
  <c r="O213" i="37"/>
  <c r="N214" i="37"/>
  <c r="O214" i="37"/>
  <c r="N215" i="37"/>
  <c r="O215" i="37"/>
  <c r="N216" i="37"/>
  <c r="O216" i="37"/>
  <c r="N217" i="37"/>
  <c r="O217" i="37"/>
  <c r="N218" i="37"/>
  <c r="O218" i="37"/>
  <c r="N219" i="37"/>
  <c r="O219" i="37"/>
  <c r="N220" i="37"/>
  <c r="O220" i="37"/>
  <c r="N221" i="37"/>
  <c r="O221" i="37"/>
  <c r="N222" i="37"/>
  <c r="O222" i="37"/>
  <c r="N223" i="37"/>
  <c r="O223" i="37"/>
  <c r="N224" i="37"/>
  <c r="O224" i="37"/>
  <c r="N225" i="37"/>
  <c r="O225" i="37"/>
  <c r="N226" i="37"/>
  <c r="O226" i="37"/>
  <c r="N227" i="37"/>
  <c r="O227" i="37"/>
  <c r="N228" i="37"/>
  <c r="O228" i="37"/>
  <c r="N229" i="37"/>
  <c r="O229" i="37"/>
  <c r="N230" i="37"/>
  <c r="O230" i="37"/>
  <c r="N231" i="37"/>
  <c r="O231" i="37"/>
  <c r="N232" i="37"/>
  <c r="O232" i="37"/>
  <c r="N233" i="37"/>
  <c r="O233" i="37"/>
  <c r="N234" i="37"/>
  <c r="O234" i="37"/>
  <c r="N235" i="37"/>
  <c r="O235" i="37"/>
  <c r="N236" i="37"/>
  <c r="O236" i="37"/>
  <c r="N237" i="37"/>
  <c r="O237" i="37"/>
  <c r="N238" i="37"/>
  <c r="O238" i="37"/>
  <c r="N239" i="37"/>
  <c r="O239" i="37"/>
  <c r="N240" i="37"/>
  <c r="O240" i="37"/>
  <c r="N241" i="37"/>
  <c r="O241" i="37"/>
  <c r="N242" i="37"/>
  <c r="O242" i="37"/>
  <c r="N243" i="37"/>
  <c r="O243" i="37"/>
  <c r="N244" i="37"/>
  <c r="O244" i="37"/>
  <c r="N245" i="37"/>
  <c r="O245" i="37"/>
  <c r="N246" i="37"/>
  <c r="O246" i="37"/>
  <c r="N247" i="37"/>
  <c r="O247" i="37"/>
  <c r="N248" i="37"/>
  <c r="O248" i="37"/>
  <c r="N249" i="37"/>
  <c r="O249" i="37"/>
  <c r="N250" i="37"/>
  <c r="O250" i="37"/>
  <c r="N251" i="37"/>
  <c r="O251" i="37"/>
  <c r="N252" i="37"/>
  <c r="O252" i="37"/>
  <c r="N253" i="37"/>
  <c r="O253" i="37"/>
  <c r="N254" i="37"/>
  <c r="O254" i="37"/>
  <c r="N255" i="37"/>
  <c r="O255" i="37"/>
  <c r="N256" i="37"/>
  <c r="O256" i="37"/>
  <c r="N257" i="37"/>
  <c r="O257" i="37"/>
  <c r="N258" i="37"/>
  <c r="O258" i="37"/>
  <c r="N259" i="37"/>
  <c r="O259" i="37"/>
  <c r="N260" i="37"/>
  <c r="O260" i="37"/>
  <c r="N261" i="37"/>
  <c r="O261" i="37"/>
  <c r="N262" i="37"/>
  <c r="O262" i="37"/>
  <c r="N263" i="37"/>
  <c r="O263" i="37"/>
  <c r="N264" i="37"/>
  <c r="O264" i="37"/>
  <c r="N265" i="37"/>
  <c r="O265" i="37"/>
  <c r="N266" i="37"/>
  <c r="O266" i="37"/>
  <c r="N267" i="37"/>
  <c r="O267" i="37"/>
  <c r="N268" i="37"/>
  <c r="O268" i="37"/>
  <c r="N269" i="37"/>
  <c r="O269" i="37"/>
  <c r="N270" i="37"/>
  <c r="O270" i="37"/>
  <c r="N271" i="37"/>
  <c r="O271" i="37"/>
  <c r="N272" i="37"/>
  <c r="O272" i="37"/>
  <c r="N273" i="37"/>
  <c r="O273" i="37"/>
  <c r="N274" i="37"/>
  <c r="O274" i="37"/>
  <c r="N275" i="37"/>
  <c r="O275" i="37"/>
  <c r="N276" i="37"/>
  <c r="O276" i="37"/>
  <c r="N277" i="37"/>
  <c r="O277" i="37"/>
  <c r="N278" i="37"/>
  <c r="O278" i="37"/>
  <c r="N279" i="37"/>
  <c r="O279" i="37"/>
  <c r="N280" i="37"/>
  <c r="O280" i="37"/>
  <c r="N281" i="37"/>
  <c r="O281" i="37"/>
  <c r="N282" i="37"/>
  <c r="O282" i="37"/>
  <c r="N283" i="37"/>
  <c r="O283" i="37"/>
  <c r="N284" i="37"/>
  <c r="O284" i="37"/>
  <c r="N285" i="37"/>
  <c r="O285" i="37"/>
  <c r="N286" i="37"/>
  <c r="O286" i="37"/>
  <c r="N287" i="37"/>
  <c r="O287" i="37"/>
  <c r="N288" i="37"/>
  <c r="O288" i="37"/>
  <c r="N289" i="37"/>
  <c r="O289" i="37"/>
  <c r="N290" i="37"/>
  <c r="O290" i="37"/>
  <c r="N291" i="37"/>
  <c r="O291" i="37"/>
  <c r="N292" i="37"/>
  <c r="O292" i="37"/>
  <c r="N293" i="37"/>
  <c r="O293" i="37"/>
  <c r="N294" i="37"/>
  <c r="O294" i="37"/>
  <c r="N295" i="37"/>
  <c r="O295" i="37"/>
  <c r="N296" i="37"/>
  <c r="O296" i="37"/>
  <c r="N297" i="37"/>
  <c r="O297" i="37"/>
  <c r="N298" i="37"/>
  <c r="O298" i="37"/>
  <c r="N299" i="37"/>
  <c r="O299" i="37"/>
  <c r="N300" i="37"/>
  <c r="O300" i="37"/>
  <c r="N301" i="37"/>
  <c r="O301" i="37"/>
  <c r="N302" i="37"/>
  <c r="O302" i="37"/>
  <c r="N303" i="37"/>
  <c r="O303" i="37"/>
  <c r="N304" i="37"/>
  <c r="O304" i="37"/>
  <c r="N305" i="37"/>
  <c r="O305" i="37"/>
  <c r="N306" i="37"/>
  <c r="O306" i="37"/>
  <c r="N307" i="37"/>
  <c r="O307" i="37"/>
  <c r="N308" i="37"/>
  <c r="O308" i="37"/>
  <c r="N309" i="37"/>
  <c r="O309" i="37"/>
  <c r="N310" i="37"/>
  <c r="O310" i="37"/>
  <c r="N311" i="37"/>
  <c r="O311" i="37"/>
  <c r="N312" i="37"/>
  <c r="O312" i="37"/>
  <c r="N313" i="37"/>
  <c r="O313" i="37"/>
  <c r="N314" i="37"/>
  <c r="O314" i="37"/>
  <c r="N315" i="37"/>
  <c r="O315" i="37"/>
  <c r="N316" i="37"/>
  <c r="O316" i="37"/>
  <c r="N317" i="37"/>
  <c r="O317" i="37"/>
  <c r="N318" i="37"/>
  <c r="O318" i="37"/>
  <c r="N319" i="37"/>
  <c r="O319" i="37"/>
  <c r="N320" i="37"/>
  <c r="O320" i="37"/>
  <c r="N321" i="37"/>
  <c r="O321" i="37"/>
  <c r="N322" i="37"/>
  <c r="O322" i="37"/>
  <c r="N323" i="37"/>
  <c r="O323" i="37"/>
  <c r="N324" i="37"/>
  <c r="O324" i="37"/>
  <c r="N325" i="37"/>
  <c r="O325" i="37"/>
  <c r="N326" i="37"/>
  <c r="O326" i="37"/>
  <c r="N327" i="37"/>
  <c r="O327" i="37"/>
  <c r="N328" i="37"/>
  <c r="O328" i="37"/>
  <c r="N329" i="37"/>
  <c r="O329" i="37"/>
  <c r="N330" i="37"/>
  <c r="O330" i="37"/>
  <c r="N331" i="37"/>
  <c r="O331" i="37"/>
  <c r="N332" i="37"/>
  <c r="O332" i="37"/>
  <c r="N333" i="37"/>
  <c r="O333" i="37"/>
  <c r="N334" i="37"/>
  <c r="O334" i="37"/>
  <c r="N335" i="37"/>
  <c r="O335" i="37"/>
  <c r="N336" i="37"/>
  <c r="O336" i="37"/>
  <c r="N337" i="37"/>
  <c r="O337" i="37"/>
  <c r="N338" i="37"/>
  <c r="O338" i="37"/>
  <c r="N339" i="37"/>
  <c r="O339" i="37"/>
  <c r="N340" i="37"/>
  <c r="O340" i="37"/>
  <c r="N341" i="37"/>
  <c r="O341" i="37"/>
  <c r="N342" i="37"/>
  <c r="O342" i="37"/>
  <c r="N343" i="37"/>
  <c r="O343" i="37"/>
  <c r="N344" i="37"/>
  <c r="O344" i="37"/>
  <c r="N345" i="37"/>
  <c r="O345" i="37"/>
  <c r="N346" i="37"/>
  <c r="O346" i="37"/>
  <c r="N347" i="37"/>
  <c r="O347" i="37"/>
  <c r="N348" i="37"/>
  <c r="O348" i="37"/>
  <c r="N349" i="37"/>
  <c r="O349" i="37"/>
  <c r="N350" i="37"/>
  <c r="O350" i="37"/>
  <c r="N351" i="37"/>
  <c r="O351" i="37"/>
  <c r="N352" i="37"/>
  <c r="O352" i="37"/>
  <c r="N353" i="37"/>
  <c r="O353" i="37"/>
  <c r="N354" i="37"/>
  <c r="O354" i="37"/>
  <c r="N355" i="37"/>
  <c r="O355" i="37"/>
  <c r="N356" i="37"/>
  <c r="O356" i="37"/>
  <c r="N357" i="37"/>
  <c r="O357" i="37"/>
  <c r="N358" i="37"/>
  <c r="O358" i="37"/>
  <c r="N359" i="37"/>
  <c r="O359" i="37"/>
  <c r="N360" i="37"/>
  <c r="O360" i="37"/>
  <c r="N361" i="37"/>
  <c r="O361" i="37"/>
  <c r="N362" i="37"/>
  <c r="O362" i="37"/>
  <c r="N363" i="37"/>
  <c r="O363" i="37"/>
  <c r="N364" i="37"/>
  <c r="O364" i="37"/>
  <c r="N365" i="37"/>
  <c r="O365" i="37"/>
  <c r="N366" i="37"/>
  <c r="O366" i="37"/>
  <c r="N367" i="37"/>
  <c r="O367" i="37"/>
  <c r="N368" i="37"/>
  <c r="O368" i="37"/>
  <c r="N369" i="37"/>
  <c r="O369" i="37"/>
  <c r="N370" i="37"/>
  <c r="O370" i="37"/>
  <c r="N371" i="37"/>
  <c r="O371" i="37"/>
  <c r="N372" i="37"/>
  <c r="O372" i="37"/>
  <c r="N373" i="37"/>
  <c r="O373" i="37"/>
  <c r="N374" i="37"/>
  <c r="O374" i="37"/>
  <c r="N375" i="37"/>
  <c r="O375" i="37"/>
  <c r="N376" i="37"/>
  <c r="O376" i="37"/>
  <c r="N377" i="37"/>
  <c r="O377" i="37"/>
  <c r="N378" i="37"/>
  <c r="O378" i="37"/>
  <c r="N379" i="37"/>
  <c r="O379" i="37"/>
  <c r="N380" i="37"/>
  <c r="O380" i="37"/>
  <c r="N381" i="37"/>
  <c r="O381" i="37"/>
  <c r="N382" i="37"/>
  <c r="O382" i="37"/>
  <c r="N383" i="37"/>
  <c r="O383" i="37"/>
  <c r="N384" i="37"/>
  <c r="O384" i="37"/>
  <c r="N385" i="37"/>
  <c r="O385" i="37"/>
  <c r="N386" i="37"/>
  <c r="O386" i="37"/>
  <c r="N387" i="37"/>
  <c r="O387" i="37"/>
  <c r="N388" i="37"/>
  <c r="O388" i="37"/>
  <c r="N389" i="37"/>
  <c r="O389" i="37"/>
  <c r="N390" i="37"/>
  <c r="O390" i="37"/>
  <c r="N391" i="37"/>
  <c r="O391" i="37"/>
  <c r="N392" i="37"/>
  <c r="O392" i="37"/>
  <c r="N393" i="37"/>
  <c r="O393" i="37"/>
  <c r="N394" i="37"/>
  <c r="O394" i="37"/>
  <c r="N395" i="37"/>
  <c r="O395" i="37"/>
  <c r="N396" i="37"/>
  <c r="O396" i="37"/>
  <c r="N397" i="37"/>
  <c r="O397" i="37"/>
  <c r="N398" i="37"/>
  <c r="O398" i="37"/>
  <c r="N399" i="37"/>
  <c r="O399" i="37"/>
  <c r="N400" i="37"/>
  <c r="O400" i="37"/>
  <c r="N401" i="37"/>
  <c r="O401" i="37"/>
  <c r="N402" i="37"/>
  <c r="O402" i="37"/>
  <c r="N403" i="37"/>
  <c r="O403" i="37"/>
  <c r="N404" i="37"/>
  <c r="O404" i="37"/>
  <c r="N405" i="37"/>
  <c r="O405" i="37"/>
  <c r="N406" i="37"/>
  <c r="O406" i="37"/>
  <c r="N407" i="37"/>
  <c r="O407" i="37"/>
  <c r="N408" i="37"/>
  <c r="O408" i="37"/>
  <c r="N409" i="37"/>
  <c r="O409" i="37"/>
  <c r="N410" i="37"/>
  <c r="O410" i="37"/>
  <c r="N411" i="37"/>
  <c r="O411" i="37"/>
  <c r="N412" i="37"/>
  <c r="O412" i="37"/>
  <c r="N413" i="37"/>
  <c r="O413" i="37"/>
  <c r="N414" i="37"/>
  <c r="O414" i="37"/>
  <c r="N415" i="37"/>
  <c r="O415" i="37"/>
  <c r="N416" i="37"/>
  <c r="O416" i="37"/>
  <c r="N417" i="37"/>
  <c r="O417" i="37"/>
  <c r="N418" i="37"/>
  <c r="O418" i="37"/>
  <c r="N419" i="37"/>
  <c r="O419" i="37"/>
  <c r="N420" i="37"/>
  <c r="O420" i="37"/>
  <c r="N421" i="37"/>
  <c r="O421" i="37"/>
  <c r="N422" i="37"/>
  <c r="O422" i="37"/>
  <c r="N423" i="37"/>
  <c r="O423" i="37"/>
  <c r="N424" i="37"/>
  <c r="O424" i="37"/>
  <c r="N425" i="37"/>
  <c r="O425" i="37"/>
  <c r="N426" i="37"/>
  <c r="O426" i="37"/>
  <c r="N427" i="37"/>
  <c r="O427" i="37"/>
  <c r="N428" i="37"/>
  <c r="O428" i="37"/>
  <c r="N429" i="37"/>
  <c r="O429" i="37"/>
  <c r="N430" i="37"/>
  <c r="O430" i="37"/>
  <c r="N431" i="37"/>
  <c r="O431" i="37"/>
  <c r="N432" i="37"/>
  <c r="O432" i="37"/>
  <c r="N433" i="37"/>
  <c r="O433" i="37"/>
  <c r="N434" i="37"/>
  <c r="O434" i="37"/>
  <c r="N435" i="37"/>
  <c r="O435" i="37"/>
  <c r="N436" i="37"/>
  <c r="O436" i="37"/>
  <c r="N437" i="37"/>
  <c r="O437" i="37"/>
  <c r="N438" i="37"/>
  <c r="O438" i="37"/>
  <c r="N439" i="37"/>
  <c r="O439" i="37"/>
  <c r="N440" i="37"/>
  <c r="O440" i="37"/>
  <c r="N441" i="37"/>
  <c r="O441" i="37"/>
  <c r="N442" i="37"/>
  <c r="O442" i="37"/>
  <c r="N443" i="37"/>
  <c r="O443" i="37"/>
  <c r="N444" i="37"/>
  <c r="O444" i="37"/>
  <c r="N445" i="37"/>
  <c r="O445" i="37"/>
  <c r="N446" i="37"/>
  <c r="O446" i="37"/>
  <c r="N447" i="37"/>
  <c r="O447" i="37"/>
  <c r="N448" i="37"/>
  <c r="O448" i="37"/>
  <c r="N449" i="37"/>
  <c r="O449" i="37"/>
  <c r="N450" i="37"/>
  <c r="O450" i="37"/>
  <c r="N451" i="37"/>
  <c r="O451" i="37"/>
  <c r="N452" i="37"/>
  <c r="O452" i="37"/>
  <c r="N453" i="37"/>
  <c r="O453" i="37"/>
  <c r="N454" i="37"/>
  <c r="O454" i="37"/>
  <c r="N455" i="37"/>
  <c r="O455" i="37"/>
  <c r="N456" i="37"/>
  <c r="O456" i="37"/>
  <c r="N457" i="37"/>
  <c r="O457" i="37"/>
  <c r="N458" i="37"/>
  <c r="O458" i="37"/>
  <c r="N459" i="37"/>
  <c r="O459" i="37"/>
  <c r="N460" i="37"/>
  <c r="O460" i="37"/>
  <c r="N461" i="37"/>
  <c r="O461" i="37"/>
  <c r="N462" i="37"/>
  <c r="O462" i="37"/>
  <c r="N463" i="37"/>
  <c r="O463" i="37"/>
  <c r="N464" i="37"/>
  <c r="O464" i="37"/>
  <c r="N465" i="37"/>
  <c r="O465" i="37"/>
  <c r="N466" i="37"/>
  <c r="O466" i="37"/>
  <c r="N467" i="37"/>
  <c r="O467" i="37"/>
  <c r="N468" i="37"/>
  <c r="O468" i="37"/>
  <c r="N469" i="37"/>
  <c r="O469" i="37"/>
  <c r="N470" i="37"/>
  <c r="O470" i="37"/>
  <c r="N471" i="37"/>
  <c r="O471" i="37"/>
  <c r="N472" i="37"/>
  <c r="O472" i="37"/>
  <c r="N473" i="37"/>
  <c r="O473" i="37"/>
  <c r="N474" i="37"/>
  <c r="O474" i="37"/>
  <c r="N475" i="37"/>
  <c r="O475" i="37"/>
  <c r="N476" i="37"/>
  <c r="O476" i="37"/>
  <c r="N477" i="37"/>
  <c r="O477" i="37"/>
  <c r="N478" i="37"/>
  <c r="O478" i="37"/>
  <c r="N479" i="37"/>
  <c r="O479" i="37"/>
  <c r="N480" i="37"/>
  <c r="O480" i="37"/>
  <c r="N481" i="37"/>
  <c r="O481" i="37"/>
  <c r="N482" i="37"/>
  <c r="O482" i="37"/>
  <c r="N483" i="37"/>
  <c r="O483" i="37"/>
  <c r="N484" i="37"/>
  <c r="O484" i="37"/>
  <c r="N485" i="37"/>
  <c r="O485" i="37"/>
  <c r="N486" i="37"/>
  <c r="O486" i="37"/>
  <c r="N487" i="37"/>
  <c r="O487" i="37"/>
  <c r="N488" i="37"/>
  <c r="O488" i="37"/>
  <c r="N489" i="37"/>
  <c r="O489" i="37"/>
  <c r="N490" i="37"/>
  <c r="O490" i="37"/>
  <c r="N491" i="37"/>
  <c r="O491" i="37"/>
  <c r="N492" i="37"/>
  <c r="O492" i="37"/>
  <c r="N493" i="37"/>
  <c r="O493" i="37"/>
  <c r="N494" i="37"/>
  <c r="O494" i="37"/>
  <c r="N495" i="37"/>
  <c r="O495" i="37"/>
  <c r="N496" i="37"/>
  <c r="O496" i="37"/>
  <c r="N497" i="37"/>
  <c r="O497" i="37"/>
  <c r="N498" i="37"/>
  <c r="O498" i="37"/>
  <c r="N499" i="37"/>
  <c r="O499" i="37"/>
  <c r="N500" i="37"/>
  <c r="O500" i="37"/>
  <c r="N501" i="37"/>
  <c r="O501" i="37"/>
  <c r="N502" i="37"/>
  <c r="O502" i="37"/>
  <c r="N503" i="37"/>
  <c r="O503" i="37"/>
  <c r="N504" i="37"/>
  <c r="O504" i="37"/>
  <c r="N505" i="37"/>
  <c r="O505" i="37"/>
  <c r="N506" i="37"/>
  <c r="O506" i="37"/>
  <c r="N507" i="37"/>
  <c r="O507" i="37"/>
  <c r="N508" i="37"/>
  <c r="O508" i="37"/>
  <c r="N509" i="37"/>
  <c r="O509" i="37"/>
  <c r="N510" i="37"/>
  <c r="O510" i="37"/>
  <c r="N511" i="37"/>
  <c r="O511" i="37"/>
  <c r="N512" i="37"/>
  <c r="O512" i="37"/>
  <c r="N513" i="37"/>
  <c r="O513" i="37"/>
  <c r="N514" i="37"/>
  <c r="O514" i="37"/>
  <c r="N515" i="37"/>
  <c r="O515" i="37"/>
  <c r="N516" i="37"/>
  <c r="O516" i="37"/>
  <c r="N517" i="37"/>
  <c r="O517" i="37"/>
  <c r="N518" i="37"/>
  <c r="O518" i="37"/>
  <c r="N519" i="37"/>
  <c r="O519" i="37"/>
  <c r="N520" i="37"/>
  <c r="O520" i="37"/>
  <c r="N521" i="37"/>
  <c r="O521" i="37"/>
  <c r="N522" i="37"/>
  <c r="O522" i="37"/>
  <c r="N523" i="37"/>
  <c r="O523" i="37"/>
  <c r="N524" i="37"/>
  <c r="O524" i="37"/>
  <c r="N525" i="37"/>
  <c r="O525" i="37"/>
  <c r="N526" i="37"/>
  <c r="O526" i="37"/>
  <c r="N527" i="37"/>
  <c r="O527" i="37"/>
  <c r="N528" i="37"/>
  <c r="O528" i="37"/>
  <c r="N529" i="37"/>
  <c r="O529" i="37"/>
  <c r="N530" i="37"/>
  <c r="O530" i="37"/>
  <c r="N531" i="37"/>
  <c r="O531" i="37"/>
  <c r="N532" i="37"/>
  <c r="O532" i="37"/>
  <c r="N533" i="37"/>
  <c r="O533" i="37"/>
  <c r="N534" i="37"/>
  <c r="O534" i="37"/>
  <c r="N535" i="37"/>
  <c r="O535" i="37"/>
  <c r="N536" i="37"/>
  <c r="O536" i="37"/>
  <c r="N537" i="37"/>
  <c r="O537" i="37"/>
  <c r="N538" i="37"/>
  <c r="O538" i="37"/>
  <c r="N539" i="37"/>
  <c r="O539" i="37"/>
  <c r="N540" i="37"/>
  <c r="O540" i="37"/>
  <c r="N541" i="37"/>
  <c r="O541" i="37"/>
  <c r="N542" i="37"/>
  <c r="O542" i="37"/>
  <c r="N543" i="37"/>
  <c r="O543" i="37"/>
  <c r="N544" i="37"/>
  <c r="O544" i="37"/>
  <c r="N545" i="37"/>
  <c r="O545" i="37"/>
  <c r="N546" i="37"/>
  <c r="O546" i="37"/>
  <c r="N547" i="37"/>
  <c r="O547" i="37"/>
  <c r="N548" i="37"/>
  <c r="O548" i="37"/>
  <c r="N549" i="37"/>
  <c r="O549" i="37"/>
  <c r="N550" i="37"/>
  <c r="O550" i="37"/>
  <c r="N551" i="37"/>
  <c r="O551" i="37"/>
  <c r="N552" i="37"/>
  <c r="O552" i="37"/>
  <c r="N553" i="37"/>
  <c r="O553" i="37"/>
  <c r="N554" i="37"/>
  <c r="O554" i="37"/>
  <c r="N555" i="37"/>
  <c r="O555" i="37"/>
  <c r="N556" i="37"/>
  <c r="O556" i="37"/>
  <c r="N557" i="37"/>
  <c r="O557" i="37"/>
  <c r="N558" i="37"/>
  <c r="O558" i="37"/>
  <c r="N559" i="37"/>
  <c r="O559" i="37"/>
  <c r="N560" i="37"/>
  <c r="O560" i="37"/>
  <c r="N561" i="37"/>
  <c r="O561" i="37"/>
  <c r="N562" i="37"/>
  <c r="O562" i="37"/>
  <c r="N563" i="37"/>
  <c r="O563" i="37"/>
  <c r="N564" i="37"/>
  <c r="O564" i="37"/>
  <c r="N565" i="37"/>
  <c r="O565" i="37"/>
  <c r="N566" i="37"/>
  <c r="O566" i="37"/>
  <c r="N567" i="37"/>
  <c r="O567" i="37"/>
  <c r="N568" i="37"/>
  <c r="O568" i="37"/>
  <c r="N569" i="37"/>
  <c r="O569" i="37"/>
  <c r="N570" i="37"/>
  <c r="O570" i="37"/>
  <c r="N571" i="37"/>
  <c r="O571" i="37"/>
  <c r="N572" i="37"/>
  <c r="O572" i="37"/>
  <c r="N573" i="37"/>
  <c r="O573" i="37"/>
  <c r="N574" i="37"/>
  <c r="O574" i="37"/>
  <c r="N575" i="37"/>
  <c r="O575" i="37"/>
  <c r="N576" i="37"/>
  <c r="O576" i="37"/>
  <c r="N577" i="37"/>
  <c r="O577" i="37"/>
  <c r="N578" i="37"/>
  <c r="O578" i="37"/>
  <c r="N579" i="37"/>
  <c r="O579" i="37"/>
  <c r="N580" i="37"/>
  <c r="O580" i="37"/>
  <c r="N581" i="37"/>
  <c r="O581" i="37"/>
  <c r="N582" i="37"/>
  <c r="O582" i="37"/>
  <c r="N583" i="37"/>
  <c r="O583" i="37"/>
  <c r="N584" i="37"/>
  <c r="O584" i="37"/>
  <c r="N585" i="37"/>
  <c r="O585" i="37"/>
  <c r="N586" i="37"/>
  <c r="O586" i="37"/>
  <c r="N587" i="37"/>
  <c r="O587" i="37"/>
  <c r="N588" i="37"/>
  <c r="O588" i="37"/>
  <c r="N589" i="37"/>
  <c r="O589" i="37"/>
  <c r="N590" i="37"/>
  <c r="O590" i="37"/>
  <c r="N591" i="37"/>
  <c r="O591" i="37"/>
  <c r="N592" i="37"/>
  <c r="O592" i="37"/>
  <c r="N593" i="37"/>
  <c r="O593" i="37"/>
  <c r="N594" i="37"/>
  <c r="O594" i="37"/>
  <c r="N595" i="37"/>
  <c r="O595" i="37"/>
  <c r="N596" i="37"/>
  <c r="O596" i="37"/>
  <c r="N597" i="37"/>
  <c r="O597" i="37"/>
  <c r="N598" i="37"/>
  <c r="O598" i="37"/>
  <c r="N599" i="37"/>
  <c r="O599" i="37"/>
  <c r="N600" i="37"/>
  <c r="O600" i="37"/>
  <c r="N601" i="37"/>
  <c r="O601" i="37"/>
  <c r="N602" i="37"/>
  <c r="O602" i="37"/>
  <c r="N603" i="37"/>
  <c r="O603" i="37"/>
  <c r="N604" i="37"/>
  <c r="O604" i="37"/>
  <c r="N605" i="37"/>
  <c r="O605" i="37"/>
  <c r="N606" i="37"/>
  <c r="O606" i="37"/>
  <c r="N607" i="37"/>
  <c r="O607" i="37"/>
  <c r="N608" i="37"/>
  <c r="O608" i="37"/>
  <c r="N609" i="37"/>
  <c r="O609" i="37"/>
  <c r="N610" i="37"/>
  <c r="O610" i="37"/>
  <c r="N611" i="37"/>
  <c r="O611" i="37"/>
  <c r="N612" i="37"/>
  <c r="O612" i="37"/>
  <c r="N613" i="37"/>
  <c r="O613" i="37"/>
  <c r="N614" i="37"/>
  <c r="O614" i="37"/>
  <c r="N615" i="37"/>
  <c r="O615" i="37"/>
  <c r="N616" i="37"/>
  <c r="O616" i="37"/>
  <c r="N617" i="37"/>
  <c r="O617" i="37"/>
  <c r="N618" i="37"/>
  <c r="O618" i="37"/>
  <c r="N619" i="37"/>
  <c r="O619" i="37"/>
  <c r="N620" i="37"/>
  <c r="O620" i="37"/>
  <c r="N621" i="37"/>
  <c r="O621" i="37"/>
  <c r="N622" i="37"/>
  <c r="O622" i="37"/>
  <c r="N623" i="37"/>
  <c r="O623" i="37"/>
  <c r="N624" i="37"/>
  <c r="O624" i="37"/>
  <c r="N625" i="37"/>
  <c r="O625" i="37"/>
  <c r="N626" i="37"/>
  <c r="O626" i="37"/>
  <c r="N627" i="37"/>
  <c r="O627" i="37"/>
  <c r="N628" i="37"/>
  <c r="O628" i="37"/>
  <c r="N629" i="37"/>
  <c r="O629" i="37"/>
  <c r="N630" i="37"/>
  <c r="O630" i="37"/>
  <c r="N631" i="37"/>
  <c r="O631" i="37"/>
  <c r="N632" i="37"/>
  <c r="O632" i="37"/>
  <c r="N633" i="37"/>
  <c r="O633" i="37"/>
  <c r="N634" i="37"/>
  <c r="O634" i="37"/>
  <c r="N635" i="37"/>
  <c r="O635" i="37"/>
  <c r="N636" i="37"/>
  <c r="O636" i="37"/>
  <c r="N637" i="37"/>
  <c r="O637" i="37"/>
  <c r="N638" i="37"/>
  <c r="O638" i="37"/>
  <c r="N639" i="37"/>
  <c r="O639" i="37"/>
  <c r="N640" i="37"/>
  <c r="O640" i="37"/>
  <c r="N641" i="37"/>
  <c r="O641" i="37"/>
  <c r="N642" i="37"/>
  <c r="O642" i="37"/>
  <c r="N643" i="37"/>
  <c r="O643" i="37"/>
  <c r="N644" i="37"/>
  <c r="O644" i="37"/>
  <c r="N645" i="37"/>
  <c r="O645" i="37"/>
  <c r="N646" i="37"/>
  <c r="O646" i="37"/>
  <c r="N647" i="37"/>
  <c r="O647" i="37"/>
  <c r="N648" i="37"/>
  <c r="O648" i="37"/>
  <c r="N649" i="37"/>
  <c r="O649" i="37"/>
  <c r="N650" i="37"/>
  <c r="O650" i="37"/>
  <c r="N651" i="37"/>
  <c r="O651" i="37"/>
  <c r="N652" i="37"/>
  <c r="O652" i="37"/>
  <c r="N653" i="37"/>
  <c r="O653" i="37"/>
  <c r="N654" i="37"/>
  <c r="O654" i="37"/>
  <c r="N655" i="37"/>
  <c r="O655" i="37"/>
  <c r="N656" i="37"/>
  <c r="O656" i="37"/>
  <c r="N657" i="37"/>
  <c r="O657" i="37"/>
  <c r="N658" i="37"/>
  <c r="O658" i="37"/>
  <c r="N659" i="37"/>
  <c r="O659" i="37"/>
  <c r="N660" i="37"/>
  <c r="O660" i="37"/>
  <c r="N661" i="37"/>
  <c r="O661" i="37"/>
  <c r="N662" i="37"/>
  <c r="O662" i="37"/>
  <c r="N663" i="37"/>
  <c r="O663" i="37"/>
  <c r="N664" i="37"/>
  <c r="O664" i="37"/>
  <c r="N665" i="37"/>
  <c r="O665" i="37"/>
  <c r="N666" i="37"/>
  <c r="O666" i="37"/>
  <c r="N667" i="37"/>
  <c r="O667" i="37"/>
  <c r="N668" i="37"/>
  <c r="O668" i="37"/>
  <c r="N669" i="37"/>
  <c r="O669" i="37"/>
  <c r="N670" i="37"/>
  <c r="O670" i="37"/>
  <c r="N671" i="37"/>
  <c r="O671" i="37"/>
  <c r="N672" i="37"/>
  <c r="O672" i="37"/>
  <c r="N673" i="37"/>
  <c r="O673" i="37"/>
  <c r="N674" i="37"/>
  <c r="O674" i="37"/>
  <c r="N675" i="37"/>
  <c r="O675" i="37"/>
  <c r="N676" i="37"/>
  <c r="O676" i="37"/>
  <c r="N677" i="37"/>
  <c r="O677" i="37"/>
  <c r="N678" i="37"/>
  <c r="O678" i="37"/>
  <c r="N679" i="37"/>
  <c r="O679" i="37"/>
  <c r="N680" i="37"/>
  <c r="O680" i="37"/>
  <c r="N681" i="37"/>
  <c r="O681" i="37"/>
  <c r="N682" i="37"/>
  <c r="O682" i="37"/>
  <c r="N683" i="37"/>
  <c r="O683" i="37"/>
  <c r="N684" i="37"/>
  <c r="O684" i="37"/>
  <c r="N685" i="37"/>
  <c r="O685" i="37"/>
  <c r="N686" i="37"/>
  <c r="O686" i="37"/>
  <c r="N687" i="37"/>
  <c r="O687" i="37"/>
  <c r="N688" i="37"/>
  <c r="O688" i="37"/>
  <c r="N689" i="37"/>
  <c r="O689" i="37"/>
  <c r="N690" i="37"/>
  <c r="O690" i="37"/>
  <c r="N691" i="37"/>
  <c r="O691" i="37"/>
  <c r="N692" i="37"/>
  <c r="O692" i="37"/>
  <c r="N693" i="37"/>
  <c r="O693" i="37"/>
  <c r="N694" i="37"/>
  <c r="O694" i="37"/>
  <c r="N695" i="37"/>
  <c r="O695" i="37"/>
  <c r="N696" i="37"/>
  <c r="O696" i="37"/>
  <c r="N697" i="37"/>
  <c r="O697" i="37"/>
  <c r="N698" i="37"/>
  <c r="O698" i="37"/>
  <c r="N699" i="37"/>
  <c r="O699" i="37"/>
  <c r="N700" i="37"/>
  <c r="O700" i="37"/>
  <c r="N701" i="37"/>
  <c r="O701" i="37"/>
  <c r="N702" i="37"/>
  <c r="O702" i="37"/>
  <c r="N703" i="37"/>
  <c r="O703" i="37"/>
  <c r="N704" i="37"/>
  <c r="O704" i="37"/>
  <c r="N705" i="37"/>
  <c r="O705" i="37"/>
  <c r="N706" i="37"/>
  <c r="O706" i="37"/>
  <c r="N707" i="37"/>
  <c r="O707" i="37"/>
  <c r="N708" i="37"/>
  <c r="O708" i="37"/>
  <c r="N709" i="37"/>
  <c r="O709" i="37"/>
  <c r="N710" i="37"/>
  <c r="O710" i="37"/>
  <c r="N711" i="37"/>
  <c r="O711" i="37"/>
  <c r="N712" i="37"/>
  <c r="O712" i="37"/>
  <c r="N713" i="37"/>
  <c r="O713" i="37"/>
  <c r="N714" i="37"/>
  <c r="O714" i="37"/>
  <c r="N715" i="37"/>
  <c r="O715" i="37"/>
  <c r="N716" i="37"/>
  <c r="O716" i="37"/>
  <c r="N717" i="37"/>
  <c r="O717" i="37"/>
  <c r="N718" i="37"/>
  <c r="O718" i="37"/>
  <c r="N719" i="37"/>
  <c r="O719" i="37"/>
  <c r="N720" i="37"/>
  <c r="O720" i="37"/>
  <c r="N721" i="37"/>
  <c r="O721" i="37"/>
  <c r="N722" i="37"/>
  <c r="O722" i="37"/>
  <c r="N723" i="37"/>
  <c r="O723" i="37"/>
  <c r="N724" i="37"/>
  <c r="O724" i="37"/>
  <c r="N725" i="37"/>
  <c r="O725" i="37"/>
  <c r="N726" i="37"/>
  <c r="O726" i="37"/>
  <c r="N727" i="37"/>
  <c r="O727" i="37"/>
  <c r="N728" i="37"/>
  <c r="O728" i="37"/>
  <c r="N729" i="37"/>
  <c r="O729" i="37"/>
  <c r="N730" i="37"/>
  <c r="O730" i="37"/>
  <c r="N731" i="37"/>
  <c r="O731" i="37"/>
  <c r="N732" i="37"/>
  <c r="O732" i="37"/>
  <c r="N733" i="37"/>
  <c r="O733" i="37"/>
  <c r="N734" i="37"/>
  <c r="O734" i="37"/>
  <c r="N735" i="37"/>
  <c r="O735" i="37"/>
  <c r="N736" i="37"/>
  <c r="O736" i="37"/>
  <c r="N737" i="37"/>
  <c r="O737" i="37"/>
  <c r="N738" i="37"/>
  <c r="O738" i="37"/>
  <c r="N739" i="37"/>
  <c r="O739" i="37"/>
  <c r="N740" i="37"/>
  <c r="O740" i="37"/>
  <c r="N741" i="37"/>
  <c r="O741" i="37"/>
  <c r="N742" i="37"/>
  <c r="O742" i="37"/>
  <c r="N743" i="37"/>
  <c r="O743" i="37"/>
  <c r="N744" i="37"/>
  <c r="O744" i="37"/>
  <c r="N745" i="37"/>
  <c r="O745" i="37"/>
  <c r="N746" i="37"/>
  <c r="O746" i="37"/>
  <c r="N747" i="37"/>
  <c r="O747" i="37"/>
  <c r="N748" i="37"/>
  <c r="O748" i="37"/>
  <c r="N749" i="37"/>
  <c r="O749" i="37"/>
  <c r="N750" i="37"/>
  <c r="O750" i="37"/>
  <c r="N751" i="37"/>
  <c r="O751" i="37"/>
  <c r="N752" i="37"/>
  <c r="O752" i="37"/>
  <c r="N753" i="37"/>
  <c r="O753" i="37"/>
  <c r="N754" i="37"/>
  <c r="O754" i="37"/>
  <c r="N755" i="37"/>
  <c r="O755" i="37"/>
  <c r="N756" i="37"/>
  <c r="O756" i="37"/>
  <c r="N757" i="37"/>
  <c r="O757" i="37"/>
  <c r="N758" i="37"/>
  <c r="O758" i="37"/>
  <c r="N759" i="37"/>
  <c r="O759" i="37"/>
  <c r="N760" i="37"/>
  <c r="O760" i="37"/>
  <c r="N761" i="37"/>
  <c r="O761" i="37"/>
  <c r="N762" i="37"/>
  <c r="O762" i="37"/>
  <c r="N763" i="37"/>
  <c r="O763" i="37"/>
  <c r="N764" i="37"/>
  <c r="O764" i="37"/>
  <c r="N765" i="37"/>
  <c r="O765" i="37"/>
  <c r="N766" i="37"/>
  <c r="O766" i="37"/>
  <c r="N767" i="37"/>
  <c r="O767" i="37"/>
  <c r="N768" i="37"/>
  <c r="O768" i="37"/>
  <c r="N769" i="37"/>
  <c r="O769" i="37"/>
  <c r="N770" i="37"/>
  <c r="O770" i="37"/>
  <c r="N771" i="37"/>
  <c r="O771" i="37"/>
  <c r="N772" i="37"/>
  <c r="O772" i="37"/>
  <c r="N773" i="37"/>
  <c r="O773" i="37"/>
  <c r="N774" i="37"/>
  <c r="O774" i="37"/>
  <c r="N775" i="37"/>
  <c r="O775" i="37"/>
  <c r="N776" i="37"/>
  <c r="O776" i="37"/>
  <c r="N777" i="37"/>
  <c r="O777" i="37"/>
  <c r="N778" i="37"/>
  <c r="O778" i="37"/>
  <c r="N779" i="37"/>
  <c r="O779" i="37"/>
  <c r="N780" i="37"/>
  <c r="O780" i="37"/>
  <c r="N781" i="37"/>
  <c r="O781" i="37"/>
  <c r="N782" i="37"/>
  <c r="O782" i="37"/>
  <c r="N783" i="37"/>
  <c r="O783" i="37"/>
  <c r="N784" i="37"/>
  <c r="O784" i="37"/>
  <c r="N785" i="37"/>
  <c r="O785" i="37"/>
  <c r="N786" i="37"/>
  <c r="O786" i="37"/>
  <c r="N787" i="37"/>
  <c r="O787" i="37"/>
  <c r="N788" i="37"/>
  <c r="O788" i="37"/>
  <c r="N789" i="37"/>
  <c r="O789" i="37"/>
  <c r="N790" i="37"/>
  <c r="O790" i="37"/>
  <c r="N791" i="37"/>
  <c r="O791" i="37"/>
  <c r="N792" i="37"/>
  <c r="O792" i="37"/>
  <c r="N793" i="37"/>
  <c r="O793" i="37"/>
  <c r="N794" i="37"/>
  <c r="O794" i="37"/>
  <c r="N795" i="37"/>
  <c r="O795" i="37"/>
  <c r="N796" i="37"/>
  <c r="O796" i="37"/>
  <c r="N797" i="37"/>
  <c r="O797" i="37"/>
  <c r="N798" i="37"/>
  <c r="O798" i="37"/>
  <c r="N799" i="37"/>
  <c r="O799" i="37"/>
  <c r="N800" i="37"/>
  <c r="O800" i="37"/>
  <c r="N801" i="37"/>
  <c r="O801" i="37"/>
  <c r="N802" i="37"/>
  <c r="O802" i="37"/>
  <c r="N803" i="37"/>
  <c r="O803" i="37"/>
  <c r="N804" i="37"/>
  <c r="O804" i="37"/>
  <c r="N805" i="37"/>
  <c r="O805" i="37"/>
  <c r="N806" i="37"/>
  <c r="O806" i="37"/>
  <c r="N807" i="37"/>
  <c r="O807" i="37"/>
  <c r="N808" i="37"/>
  <c r="O808" i="37"/>
  <c r="N809" i="37"/>
  <c r="O809" i="37"/>
  <c r="N810" i="37"/>
  <c r="O810" i="37"/>
  <c r="N811" i="37"/>
  <c r="O811" i="37"/>
  <c r="N812" i="37"/>
  <c r="O812" i="37"/>
  <c r="N813" i="37"/>
  <c r="O813" i="37"/>
  <c r="N814" i="37"/>
  <c r="O814" i="37"/>
  <c r="N815" i="37"/>
  <c r="O815" i="37"/>
  <c r="N816" i="37"/>
  <c r="O816" i="37"/>
  <c r="N817" i="37"/>
  <c r="O817" i="37"/>
  <c r="N818" i="37"/>
  <c r="O818" i="37"/>
  <c r="N819" i="37"/>
  <c r="O819" i="37"/>
  <c r="N820" i="37"/>
  <c r="O820" i="37"/>
  <c r="N821" i="37"/>
  <c r="O821" i="37"/>
  <c r="N822" i="37"/>
  <c r="O822" i="37"/>
  <c r="N823" i="37"/>
  <c r="O823" i="37"/>
  <c r="N824" i="37"/>
  <c r="O824" i="37"/>
  <c r="N825" i="37"/>
  <c r="O825" i="37"/>
  <c r="N826" i="37"/>
  <c r="O826" i="37"/>
  <c r="N827" i="37"/>
  <c r="O827" i="37"/>
  <c r="N828" i="37"/>
  <c r="O828" i="37"/>
  <c r="N829" i="37"/>
  <c r="O829" i="37"/>
  <c r="N830" i="37"/>
  <c r="O830" i="37"/>
  <c r="N831" i="37"/>
  <c r="O831" i="37"/>
  <c r="N832" i="37"/>
  <c r="O832" i="37"/>
  <c r="N833" i="37"/>
  <c r="O833" i="37"/>
  <c r="N834" i="37"/>
  <c r="O834" i="37"/>
  <c r="N835" i="37"/>
  <c r="O835" i="37"/>
  <c r="N836" i="37"/>
  <c r="O836" i="37"/>
  <c r="N837" i="37"/>
  <c r="O837" i="37"/>
  <c r="N838" i="37"/>
  <c r="O838" i="37"/>
  <c r="N839" i="37"/>
  <c r="O839" i="37"/>
  <c r="N840" i="37"/>
  <c r="O840" i="37"/>
  <c r="N841" i="37"/>
  <c r="O841" i="37"/>
  <c r="N842" i="37"/>
  <c r="O842" i="37"/>
  <c r="N843" i="37"/>
  <c r="O843" i="37"/>
  <c r="N844" i="37"/>
  <c r="O844" i="37"/>
  <c r="N845" i="37"/>
  <c r="O845" i="37"/>
  <c r="N846" i="37"/>
  <c r="O846" i="37"/>
  <c r="N847" i="37"/>
  <c r="O847" i="37"/>
  <c r="N848" i="37"/>
  <c r="O848" i="37"/>
  <c r="N849" i="37"/>
  <c r="O849" i="37"/>
  <c r="N850" i="37"/>
  <c r="O850" i="37"/>
  <c r="N851" i="37"/>
  <c r="O851" i="37"/>
  <c r="N852" i="37"/>
  <c r="O852" i="37"/>
  <c r="N853" i="37"/>
  <c r="O853" i="37"/>
  <c r="N854" i="37"/>
  <c r="O854" i="37"/>
  <c r="N855" i="37"/>
  <c r="O855" i="37"/>
  <c r="N856" i="37"/>
  <c r="O856" i="37"/>
  <c r="N857" i="37"/>
  <c r="O857" i="37"/>
  <c r="N858" i="37"/>
  <c r="O858" i="37"/>
  <c r="N859" i="37"/>
  <c r="O859" i="37"/>
  <c r="N860" i="37"/>
  <c r="O860" i="37"/>
  <c r="N861" i="37"/>
  <c r="O861" i="37"/>
  <c r="N862" i="37"/>
  <c r="O862" i="37"/>
  <c r="N863" i="37"/>
  <c r="O863" i="37"/>
  <c r="N864" i="37"/>
  <c r="O864" i="37"/>
  <c r="N865" i="37"/>
  <c r="O865" i="37"/>
  <c r="N866" i="37"/>
  <c r="O866" i="37"/>
  <c r="N867" i="37"/>
  <c r="O867" i="37"/>
  <c r="N868" i="37"/>
  <c r="O868" i="37"/>
  <c r="N869" i="37"/>
  <c r="O869" i="37"/>
  <c r="N870" i="37"/>
  <c r="O870" i="37"/>
  <c r="N871" i="37"/>
  <c r="O871" i="37"/>
  <c r="N872" i="37"/>
  <c r="O872" i="37"/>
  <c r="N873" i="37"/>
  <c r="O873" i="37"/>
  <c r="N874" i="37"/>
  <c r="O874" i="37"/>
  <c r="N875" i="37"/>
  <c r="O875" i="37"/>
  <c r="N876" i="37"/>
  <c r="O876" i="37"/>
  <c r="N877" i="37"/>
  <c r="O877" i="37"/>
  <c r="N878" i="37"/>
  <c r="O878" i="37"/>
  <c r="N879" i="37"/>
  <c r="O879" i="37"/>
  <c r="N880" i="37"/>
  <c r="O880" i="37"/>
  <c r="N881" i="37"/>
  <c r="O881" i="37"/>
  <c r="N882" i="37"/>
  <c r="O882" i="37"/>
  <c r="N883" i="37"/>
  <c r="O883" i="37"/>
  <c r="N884" i="37"/>
  <c r="O884" i="37"/>
  <c r="N885" i="37"/>
  <c r="O885" i="37"/>
  <c r="N886" i="37"/>
  <c r="O886" i="37"/>
  <c r="N887" i="37"/>
  <c r="O887" i="37"/>
  <c r="N888" i="37"/>
  <c r="O888" i="37"/>
  <c r="N889" i="37"/>
  <c r="O889" i="37"/>
  <c r="N890" i="37"/>
  <c r="O890" i="37"/>
  <c r="N891" i="37"/>
  <c r="O891" i="37"/>
  <c r="N892" i="37"/>
  <c r="O892" i="37"/>
  <c r="N893" i="37"/>
  <c r="O893" i="37"/>
  <c r="N894" i="37"/>
  <c r="O894" i="37"/>
  <c r="N895" i="37"/>
  <c r="O895" i="37"/>
  <c r="N896" i="37"/>
  <c r="O896" i="37"/>
  <c r="N897" i="37"/>
  <c r="O897" i="37"/>
  <c r="N898" i="37"/>
  <c r="O898" i="37"/>
  <c r="N899" i="37"/>
  <c r="O899" i="37"/>
  <c r="N900" i="37"/>
  <c r="O900" i="37"/>
  <c r="N901" i="37"/>
  <c r="O901" i="37"/>
  <c r="N902" i="37"/>
  <c r="O902" i="37"/>
  <c r="N903" i="37"/>
  <c r="O903" i="37"/>
  <c r="N904" i="37"/>
  <c r="O904" i="37"/>
  <c r="N905" i="37"/>
  <c r="O905" i="37"/>
  <c r="N906" i="37"/>
  <c r="O906" i="37"/>
  <c r="N907" i="37"/>
  <c r="O907" i="37"/>
  <c r="N908" i="37"/>
  <c r="O908" i="37"/>
  <c r="N909" i="37"/>
  <c r="O909" i="37"/>
  <c r="N910" i="37"/>
  <c r="O910" i="37"/>
  <c r="N911" i="37"/>
  <c r="O911" i="37"/>
  <c r="N912" i="37"/>
  <c r="O912" i="37"/>
  <c r="N913" i="37"/>
  <c r="O913" i="37"/>
  <c r="N914" i="37"/>
  <c r="O914" i="37"/>
  <c r="N915" i="37"/>
  <c r="O915" i="37"/>
  <c r="N916" i="37"/>
  <c r="O916" i="37"/>
  <c r="N917" i="37"/>
  <c r="O917" i="37"/>
  <c r="N918" i="37"/>
  <c r="O918" i="37"/>
  <c r="N919" i="37"/>
  <c r="O919" i="37"/>
  <c r="N920" i="37"/>
  <c r="O920" i="37"/>
  <c r="N921" i="37"/>
  <c r="O921" i="37"/>
  <c r="N922" i="37"/>
  <c r="O922" i="37"/>
  <c r="N923" i="37"/>
  <c r="O923" i="37"/>
  <c r="N924" i="37"/>
  <c r="O924" i="37"/>
  <c r="N925" i="37"/>
  <c r="O925" i="37"/>
  <c r="N926" i="37"/>
  <c r="O926" i="37"/>
  <c r="N927" i="37"/>
  <c r="O927" i="37"/>
  <c r="N928" i="37"/>
  <c r="O928" i="37"/>
  <c r="N929" i="37"/>
  <c r="O929" i="37"/>
  <c r="N930" i="37"/>
  <c r="O930" i="37"/>
  <c r="N931" i="37"/>
  <c r="O931" i="37"/>
  <c r="N932" i="37"/>
  <c r="O932" i="37"/>
  <c r="N933" i="37"/>
  <c r="O933" i="37"/>
  <c r="N934" i="37"/>
  <c r="O934" i="37"/>
  <c r="N935" i="37"/>
  <c r="O935" i="37"/>
  <c r="N936" i="37"/>
  <c r="O936" i="37"/>
  <c r="N937" i="37"/>
  <c r="O937" i="37"/>
  <c r="N938" i="37"/>
  <c r="O938" i="37"/>
  <c r="N939" i="37"/>
  <c r="O939" i="37"/>
  <c r="N940" i="37"/>
  <c r="O940" i="37"/>
  <c r="N941" i="37"/>
  <c r="O941" i="37"/>
  <c r="N942" i="37"/>
  <c r="O942" i="37"/>
  <c r="N943" i="37"/>
  <c r="O943" i="37"/>
  <c r="N944" i="37"/>
  <c r="O944" i="37"/>
  <c r="N945" i="37"/>
  <c r="O945" i="37"/>
  <c r="N946" i="37"/>
  <c r="O946" i="37"/>
  <c r="N947" i="37"/>
  <c r="O947" i="37"/>
  <c r="N948" i="37"/>
  <c r="O948" i="37"/>
  <c r="N949" i="37"/>
  <c r="O949" i="37"/>
  <c r="N950" i="37"/>
  <c r="O950" i="37"/>
  <c r="N951" i="37"/>
  <c r="O951" i="37"/>
  <c r="N952" i="37"/>
  <c r="O952" i="37"/>
  <c r="N953" i="37"/>
  <c r="O953" i="37"/>
  <c r="N954" i="37"/>
  <c r="O954" i="37"/>
  <c r="N955" i="37"/>
  <c r="O955" i="37"/>
  <c r="N956" i="37"/>
  <c r="O956" i="37"/>
  <c r="N957" i="37"/>
  <c r="O957" i="37"/>
  <c r="N958" i="37"/>
  <c r="O958" i="37"/>
  <c r="N959" i="37"/>
  <c r="O959" i="37"/>
  <c r="N960" i="37"/>
  <c r="O960" i="37"/>
  <c r="N961" i="37"/>
  <c r="O961" i="37"/>
  <c r="N962" i="37"/>
  <c r="O962" i="37"/>
  <c r="N963" i="37"/>
  <c r="O963" i="37"/>
  <c r="N964" i="37"/>
  <c r="O964" i="37"/>
  <c r="N965" i="37"/>
  <c r="O965" i="37"/>
  <c r="N966" i="37"/>
  <c r="O966" i="37"/>
  <c r="N967" i="37"/>
  <c r="O967" i="37"/>
  <c r="N968" i="37"/>
  <c r="O968" i="37"/>
  <c r="N969" i="37"/>
  <c r="O969" i="37"/>
  <c r="N970" i="37"/>
  <c r="O970" i="37"/>
  <c r="N971" i="37"/>
  <c r="O971" i="37"/>
  <c r="N972" i="37"/>
  <c r="O972" i="37"/>
  <c r="N973" i="37"/>
  <c r="O973" i="37"/>
  <c r="N974" i="37"/>
  <c r="O974" i="37"/>
  <c r="N975" i="37"/>
  <c r="O975" i="37"/>
  <c r="N976" i="37"/>
  <c r="O976" i="37"/>
  <c r="N977" i="37"/>
  <c r="O977" i="37"/>
  <c r="N978" i="37"/>
  <c r="O978" i="37"/>
  <c r="N979" i="37"/>
  <c r="O979" i="37"/>
  <c r="N980" i="37"/>
  <c r="O980" i="37"/>
  <c r="N981" i="37"/>
  <c r="O981" i="37"/>
  <c r="N982" i="37"/>
  <c r="O982" i="37"/>
  <c r="N983" i="37"/>
  <c r="O983" i="37"/>
  <c r="N984" i="37"/>
  <c r="O984" i="37"/>
  <c r="N985" i="37"/>
  <c r="O985" i="37"/>
  <c r="N986" i="37"/>
  <c r="O986" i="37"/>
  <c r="N987" i="37"/>
  <c r="O987" i="37"/>
  <c r="N988" i="37"/>
  <c r="O988" i="37"/>
  <c r="N989" i="37"/>
  <c r="O989" i="37"/>
  <c r="N990" i="37"/>
  <c r="O990" i="37"/>
  <c r="N991" i="37"/>
  <c r="O991" i="37"/>
  <c r="N992" i="37"/>
  <c r="O992" i="37"/>
  <c r="N993" i="37"/>
  <c r="O993" i="37"/>
  <c r="N994" i="37"/>
  <c r="O994" i="37"/>
  <c r="N995" i="37"/>
  <c r="O995" i="37"/>
  <c r="N996" i="37"/>
  <c r="O996" i="37"/>
  <c r="N997" i="37"/>
  <c r="O997" i="37"/>
  <c r="N998" i="37"/>
  <c r="O998" i="37"/>
  <c r="N999" i="37"/>
  <c r="O999" i="37"/>
  <c r="N1000" i="37"/>
  <c r="O1000" i="37"/>
  <c r="N1001" i="37"/>
  <c r="O1001" i="37"/>
  <c r="N1002" i="37"/>
  <c r="O1002" i="37"/>
  <c r="N1003" i="37"/>
  <c r="O1003" i="37"/>
  <c r="O3" i="37"/>
  <c r="N3" i="37"/>
  <c r="N4" i="12"/>
  <c r="O4" i="12"/>
  <c r="N5" i="12"/>
  <c r="O5" i="12"/>
  <c r="N6" i="12"/>
  <c r="O6" i="12"/>
  <c r="N7" i="12"/>
  <c r="O7" i="12"/>
  <c r="N8" i="12"/>
  <c r="O8" i="12"/>
  <c r="N9" i="12"/>
  <c r="O9" i="12"/>
  <c r="N10" i="12"/>
  <c r="O10" i="12"/>
  <c r="N11" i="12"/>
  <c r="O11" i="12"/>
  <c r="N12" i="12"/>
  <c r="O12" i="12"/>
  <c r="N13" i="12"/>
  <c r="O13" i="12"/>
  <c r="N14" i="12"/>
  <c r="O14" i="12"/>
  <c r="N15" i="12"/>
  <c r="O15" i="12"/>
  <c r="N16" i="12"/>
  <c r="O16" i="12"/>
  <c r="N17" i="12"/>
  <c r="O17" i="12"/>
  <c r="N18" i="12"/>
  <c r="O18" i="12"/>
  <c r="N19" i="12"/>
  <c r="O19" i="12"/>
  <c r="N20" i="12"/>
  <c r="O20" i="12"/>
  <c r="N21" i="12"/>
  <c r="O21" i="12"/>
  <c r="N22" i="12"/>
  <c r="O22" i="12"/>
  <c r="N23" i="12"/>
  <c r="O23" i="12"/>
  <c r="N24" i="12"/>
  <c r="O24" i="12"/>
  <c r="N25" i="12"/>
  <c r="O25" i="12"/>
  <c r="N26" i="12"/>
  <c r="O26" i="12"/>
  <c r="N27" i="12"/>
  <c r="O27" i="12"/>
  <c r="N28" i="12"/>
  <c r="O28" i="12"/>
  <c r="N29" i="12"/>
  <c r="O29" i="12"/>
  <c r="N30" i="12"/>
  <c r="O30" i="12"/>
  <c r="N31" i="12"/>
  <c r="O31" i="12"/>
  <c r="N32" i="12"/>
  <c r="O32" i="12"/>
  <c r="N33" i="12"/>
  <c r="O33" i="12"/>
  <c r="N34" i="12"/>
  <c r="O34" i="12"/>
  <c r="N35" i="12"/>
  <c r="O35" i="12"/>
  <c r="N36" i="12"/>
  <c r="O36" i="12"/>
  <c r="N37" i="12"/>
  <c r="O37" i="12"/>
  <c r="N38" i="12"/>
  <c r="O38" i="12"/>
  <c r="N39" i="12"/>
  <c r="O39" i="12"/>
  <c r="N40" i="12"/>
  <c r="O40" i="12"/>
  <c r="N41" i="12"/>
  <c r="O41" i="12"/>
  <c r="N42" i="12"/>
  <c r="O42" i="12"/>
  <c r="N43" i="12"/>
  <c r="O43" i="12"/>
  <c r="N44" i="12"/>
  <c r="O44" i="12"/>
  <c r="N45" i="12"/>
  <c r="O45" i="12"/>
  <c r="N46" i="12"/>
  <c r="O46" i="12"/>
  <c r="N47" i="12"/>
  <c r="O47" i="12"/>
  <c r="N48" i="12"/>
  <c r="O48" i="12"/>
  <c r="N49" i="12"/>
  <c r="O49" i="12"/>
  <c r="N50" i="12"/>
  <c r="O50" i="12"/>
  <c r="N51" i="12"/>
  <c r="O51" i="12"/>
  <c r="N52" i="12"/>
  <c r="O52" i="12"/>
  <c r="N53" i="12"/>
  <c r="O53" i="12"/>
  <c r="N54" i="12"/>
  <c r="O54" i="12"/>
  <c r="N55" i="12"/>
  <c r="O55" i="12"/>
  <c r="N56" i="12"/>
  <c r="O56" i="12"/>
  <c r="N57" i="12"/>
  <c r="O57" i="12"/>
  <c r="N58" i="12"/>
  <c r="O58" i="12"/>
  <c r="N59" i="12"/>
  <c r="O59" i="12"/>
  <c r="N60" i="12"/>
  <c r="O60" i="12"/>
  <c r="N61" i="12"/>
  <c r="O61" i="12"/>
  <c r="N62" i="12"/>
  <c r="O62" i="12"/>
  <c r="N63" i="12"/>
  <c r="O63" i="12"/>
  <c r="N64" i="12"/>
  <c r="O64" i="12"/>
  <c r="N65" i="12"/>
  <c r="O65" i="12"/>
  <c r="N66" i="12"/>
  <c r="O66" i="12"/>
  <c r="N67" i="12"/>
  <c r="O67" i="12"/>
  <c r="N68" i="12"/>
  <c r="O68" i="12"/>
  <c r="N69" i="12"/>
  <c r="O69" i="12"/>
  <c r="N70" i="12"/>
  <c r="O70" i="12"/>
  <c r="N71" i="12"/>
  <c r="O71" i="12"/>
  <c r="N72" i="12"/>
  <c r="O72" i="12"/>
  <c r="N73" i="12"/>
  <c r="O73" i="12"/>
  <c r="N74" i="12"/>
  <c r="O74" i="12"/>
  <c r="N75" i="12"/>
  <c r="O75" i="12"/>
  <c r="N76" i="12"/>
  <c r="O76" i="12"/>
  <c r="N77" i="12"/>
  <c r="O77" i="12"/>
  <c r="N78" i="12"/>
  <c r="O78" i="12"/>
  <c r="N79" i="12"/>
  <c r="O79" i="12"/>
  <c r="N80" i="12"/>
  <c r="O80" i="12"/>
  <c r="N81" i="12"/>
  <c r="O81" i="12"/>
  <c r="N82" i="12"/>
  <c r="O82" i="12"/>
  <c r="N83" i="12"/>
  <c r="O83" i="12"/>
  <c r="N84" i="12"/>
  <c r="O84" i="12"/>
  <c r="N85" i="12"/>
  <c r="O85" i="12"/>
  <c r="N86" i="12"/>
  <c r="O86" i="12"/>
  <c r="N87" i="12"/>
  <c r="O87" i="12"/>
  <c r="N88" i="12"/>
  <c r="O88" i="12"/>
  <c r="N89" i="12"/>
  <c r="O89" i="12"/>
  <c r="N90" i="12"/>
  <c r="O90" i="12"/>
  <c r="N91" i="12"/>
  <c r="O91" i="12"/>
  <c r="N92" i="12"/>
  <c r="O92" i="12"/>
  <c r="N93" i="12"/>
  <c r="O93" i="12"/>
  <c r="N94" i="12"/>
  <c r="O94" i="12"/>
  <c r="N95" i="12"/>
  <c r="O95" i="12"/>
  <c r="N96" i="12"/>
  <c r="O96" i="12"/>
  <c r="N97" i="12"/>
  <c r="O97" i="12"/>
  <c r="N98" i="12"/>
  <c r="O98" i="12"/>
  <c r="N99" i="12"/>
  <c r="O99" i="12"/>
  <c r="N100" i="12"/>
  <c r="O100" i="12"/>
  <c r="N101" i="12"/>
  <c r="O101" i="12"/>
  <c r="N102" i="12"/>
  <c r="O102" i="12"/>
  <c r="N103" i="12"/>
  <c r="O103" i="12"/>
  <c r="N104" i="12"/>
  <c r="O104" i="12"/>
  <c r="N105" i="12"/>
  <c r="O105" i="12"/>
  <c r="N106" i="12"/>
  <c r="O106" i="12"/>
  <c r="N107" i="12"/>
  <c r="O107" i="12"/>
  <c r="N108" i="12"/>
  <c r="O108" i="12"/>
  <c r="N109" i="12"/>
  <c r="O109" i="12"/>
  <c r="N110" i="12"/>
  <c r="O110" i="12"/>
  <c r="N111" i="12"/>
  <c r="O111" i="12"/>
  <c r="N112" i="12"/>
  <c r="O112" i="12"/>
  <c r="N113" i="12"/>
  <c r="O113" i="12"/>
  <c r="N114" i="12"/>
  <c r="O114" i="12"/>
  <c r="N115" i="12"/>
  <c r="O115" i="12"/>
  <c r="N116" i="12"/>
  <c r="O116" i="12"/>
  <c r="N117" i="12"/>
  <c r="O117" i="12"/>
  <c r="N118" i="12"/>
  <c r="O118" i="12"/>
  <c r="N119" i="12"/>
  <c r="O119" i="12"/>
  <c r="N120" i="12"/>
  <c r="O120" i="12"/>
  <c r="N121" i="12"/>
  <c r="O121" i="12"/>
  <c r="N122" i="12"/>
  <c r="O122" i="12"/>
  <c r="N123" i="12"/>
  <c r="O123" i="12"/>
  <c r="N124" i="12"/>
  <c r="O124" i="12"/>
  <c r="N125" i="12"/>
  <c r="O125" i="12"/>
  <c r="N126" i="12"/>
  <c r="O126" i="12"/>
  <c r="N127" i="12"/>
  <c r="O127" i="12"/>
  <c r="N128" i="12"/>
  <c r="O128" i="12"/>
  <c r="N129" i="12"/>
  <c r="O129" i="12"/>
  <c r="N130" i="12"/>
  <c r="O130" i="12"/>
  <c r="N131" i="12"/>
  <c r="O131" i="12"/>
  <c r="N132" i="12"/>
  <c r="O132" i="12"/>
  <c r="N133" i="12"/>
  <c r="O133" i="12"/>
  <c r="N134" i="12"/>
  <c r="O134" i="12"/>
  <c r="N135" i="12"/>
  <c r="O135" i="12"/>
  <c r="N136" i="12"/>
  <c r="O136" i="12"/>
  <c r="N137" i="12"/>
  <c r="O137" i="12"/>
  <c r="N138" i="12"/>
  <c r="O138" i="12"/>
  <c r="N139" i="12"/>
  <c r="O139" i="12"/>
  <c r="N140" i="12"/>
  <c r="O140" i="12"/>
  <c r="N141" i="12"/>
  <c r="O141" i="12"/>
  <c r="N142" i="12"/>
  <c r="O142" i="12"/>
  <c r="N143" i="12"/>
  <c r="O143" i="12"/>
  <c r="N144" i="12"/>
  <c r="O144" i="12"/>
  <c r="N145" i="12"/>
  <c r="O145" i="12"/>
  <c r="N146" i="12"/>
  <c r="O146" i="12"/>
  <c r="N147" i="12"/>
  <c r="O147" i="12"/>
  <c r="N148" i="12"/>
  <c r="O148" i="12"/>
  <c r="N149" i="12"/>
  <c r="O149" i="12"/>
  <c r="N150" i="12"/>
  <c r="O150" i="12"/>
  <c r="N151" i="12"/>
  <c r="O151" i="12"/>
  <c r="N152" i="12"/>
  <c r="O152" i="12"/>
  <c r="N153" i="12"/>
  <c r="O153" i="12"/>
  <c r="N154" i="12"/>
  <c r="O154" i="12"/>
  <c r="N155" i="12"/>
  <c r="O155" i="12"/>
  <c r="N156" i="12"/>
  <c r="O156" i="12"/>
  <c r="N157" i="12"/>
  <c r="O157" i="12"/>
  <c r="N158" i="12"/>
  <c r="O158" i="12"/>
  <c r="N159" i="12"/>
  <c r="O159" i="12"/>
  <c r="N160" i="12"/>
  <c r="O160" i="12"/>
  <c r="N161" i="12"/>
  <c r="O161" i="12"/>
  <c r="N162" i="12"/>
  <c r="O162" i="12"/>
  <c r="N163" i="12"/>
  <c r="O163" i="12"/>
  <c r="N164" i="12"/>
  <c r="O164" i="12"/>
  <c r="N165" i="12"/>
  <c r="O165" i="12"/>
  <c r="N166" i="12"/>
  <c r="O166" i="12"/>
  <c r="N167" i="12"/>
  <c r="O167" i="12"/>
  <c r="N168" i="12"/>
  <c r="O168" i="12"/>
  <c r="N169" i="12"/>
  <c r="O169" i="12"/>
  <c r="N170" i="12"/>
  <c r="O170" i="12"/>
  <c r="N171" i="12"/>
  <c r="O171" i="12"/>
  <c r="N172" i="12"/>
  <c r="O172" i="12"/>
  <c r="N173" i="12"/>
  <c r="O173" i="12"/>
  <c r="N174" i="12"/>
  <c r="O174" i="12"/>
  <c r="N175" i="12"/>
  <c r="O175" i="12"/>
  <c r="N176" i="12"/>
  <c r="O176" i="12"/>
  <c r="N177" i="12"/>
  <c r="O177" i="12"/>
  <c r="N178" i="12"/>
  <c r="O178" i="12"/>
  <c r="N179" i="12"/>
  <c r="O179" i="12"/>
  <c r="N180" i="12"/>
  <c r="O180" i="12"/>
  <c r="N181" i="12"/>
  <c r="O181" i="12"/>
  <c r="N182" i="12"/>
  <c r="O182" i="12"/>
  <c r="N183" i="12"/>
  <c r="O183" i="12"/>
  <c r="N184" i="12"/>
  <c r="O184" i="12"/>
  <c r="N185" i="12"/>
  <c r="O185" i="12"/>
  <c r="N186" i="12"/>
  <c r="O186" i="12"/>
  <c r="N187" i="12"/>
  <c r="O187" i="12"/>
  <c r="N188" i="12"/>
  <c r="O188" i="12"/>
  <c r="N189" i="12"/>
  <c r="O189" i="12"/>
  <c r="N190" i="12"/>
  <c r="O190" i="12"/>
  <c r="N191" i="12"/>
  <c r="O191" i="12"/>
  <c r="N192" i="12"/>
  <c r="O192" i="12"/>
  <c r="N193" i="12"/>
  <c r="O193" i="12"/>
  <c r="N194" i="12"/>
  <c r="O194" i="12"/>
  <c r="N195" i="12"/>
  <c r="O195" i="12"/>
  <c r="N196" i="12"/>
  <c r="O196" i="12"/>
  <c r="N197" i="12"/>
  <c r="O197" i="12"/>
  <c r="N198" i="12"/>
  <c r="O198" i="12"/>
  <c r="N199" i="12"/>
  <c r="O199" i="12"/>
  <c r="N200" i="12"/>
  <c r="O200" i="12"/>
  <c r="N201" i="12"/>
  <c r="O201" i="12"/>
  <c r="N202" i="12"/>
  <c r="O202" i="12"/>
  <c r="N203" i="12"/>
  <c r="O203" i="12"/>
  <c r="N204" i="12"/>
  <c r="O204" i="12"/>
  <c r="N205" i="12"/>
  <c r="O205" i="12"/>
  <c r="N206" i="12"/>
  <c r="O206" i="12"/>
  <c r="N207" i="12"/>
  <c r="O207" i="12"/>
  <c r="N208" i="12"/>
  <c r="O208" i="12"/>
  <c r="N209" i="12"/>
  <c r="O209" i="12"/>
  <c r="N210" i="12"/>
  <c r="O210" i="12"/>
  <c r="N211" i="12"/>
  <c r="O211" i="12"/>
  <c r="N212" i="12"/>
  <c r="O212" i="12"/>
  <c r="N213" i="12"/>
  <c r="O213" i="12"/>
  <c r="N214" i="12"/>
  <c r="O214" i="12"/>
  <c r="N215" i="12"/>
  <c r="O215" i="12"/>
  <c r="N216" i="12"/>
  <c r="O216" i="12"/>
  <c r="N217" i="12"/>
  <c r="O217" i="12"/>
  <c r="N218" i="12"/>
  <c r="O218" i="12"/>
  <c r="N219" i="12"/>
  <c r="O219" i="12"/>
  <c r="N220" i="12"/>
  <c r="O220" i="12"/>
  <c r="N221" i="12"/>
  <c r="O221" i="12"/>
  <c r="N222" i="12"/>
  <c r="O222" i="12"/>
  <c r="N223" i="12"/>
  <c r="O223" i="12"/>
  <c r="N224" i="12"/>
  <c r="O224" i="12"/>
  <c r="N225" i="12"/>
  <c r="O225" i="12"/>
  <c r="N226" i="12"/>
  <c r="O226" i="12"/>
  <c r="N227" i="12"/>
  <c r="O227" i="12"/>
  <c r="N228" i="12"/>
  <c r="O228" i="12"/>
  <c r="N229" i="12"/>
  <c r="O229" i="12"/>
  <c r="N230" i="12"/>
  <c r="O230" i="12"/>
  <c r="N231" i="12"/>
  <c r="O231" i="12"/>
  <c r="N232" i="12"/>
  <c r="O232" i="12"/>
  <c r="N233" i="12"/>
  <c r="O233" i="12"/>
  <c r="N234" i="12"/>
  <c r="O234" i="12"/>
  <c r="N235" i="12"/>
  <c r="O235" i="12"/>
  <c r="N236" i="12"/>
  <c r="O236" i="12"/>
  <c r="N237" i="12"/>
  <c r="O237" i="12"/>
  <c r="N238" i="12"/>
  <c r="O238" i="12"/>
  <c r="N239" i="12"/>
  <c r="O239" i="12"/>
  <c r="N240" i="12"/>
  <c r="O240" i="12"/>
  <c r="N241" i="12"/>
  <c r="O241" i="12"/>
  <c r="N242" i="12"/>
  <c r="O242" i="12"/>
  <c r="N243" i="12"/>
  <c r="O243" i="12"/>
  <c r="N244" i="12"/>
  <c r="O244" i="12"/>
  <c r="N245" i="12"/>
  <c r="O245" i="12"/>
  <c r="N246" i="12"/>
  <c r="O246" i="12"/>
  <c r="N247" i="12"/>
  <c r="O247" i="12"/>
  <c r="N248" i="12"/>
  <c r="O248" i="12"/>
  <c r="N249" i="12"/>
  <c r="O249" i="12"/>
  <c r="N250" i="12"/>
  <c r="O250" i="12"/>
  <c r="N251" i="12"/>
  <c r="O251" i="12"/>
  <c r="N252" i="12"/>
  <c r="O252" i="12"/>
  <c r="N253" i="12"/>
  <c r="O253" i="12"/>
  <c r="N254" i="12"/>
  <c r="O254" i="12"/>
  <c r="N255" i="12"/>
  <c r="O255" i="12"/>
  <c r="N256" i="12"/>
  <c r="O256" i="12"/>
  <c r="N257" i="12"/>
  <c r="O257" i="12"/>
  <c r="N258" i="12"/>
  <c r="O258" i="12"/>
  <c r="N259" i="12"/>
  <c r="O259" i="12"/>
  <c r="N260" i="12"/>
  <c r="O260" i="12"/>
  <c r="N261" i="12"/>
  <c r="O261" i="12"/>
  <c r="N262" i="12"/>
  <c r="O262" i="12"/>
  <c r="N263" i="12"/>
  <c r="O263" i="12"/>
  <c r="N264" i="12"/>
  <c r="O264" i="12"/>
  <c r="N265" i="12"/>
  <c r="O265" i="12"/>
  <c r="N266" i="12"/>
  <c r="O266" i="12"/>
  <c r="N267" i="12"/>
  <c r="O267" i="12"/>
  <c r="N268" i="12"/>
  <c r="O268" i="12"/>
  <c r="N269" i="12"/>
  <c r="O269" i="12"/>
  <c r="N270" i="12"/>
  <c r="O270" i="12"/>
  <c r="N271" i="12"/>
  <c r="O271" i="12"/>
  <c r="N272" i="12"/>
  <c r="O272" i="12"/>
  <c r="N273" i="12"/>
  <c r="O273" i="12"/>
  <c r="N274" i="12"/>
  <c r="O274" i="12"/>
  <c r="N275" i="12"/>
  <c r="O275" i="12"/>
  <c r="N276" i="12"/>
  <c r="O276" i="12"/>
  <c r="N277" i="12"/>
  <c r="O277" i="12"/>
  <c r="N278" i="12"/>
  <c r="O278" i="12"/>
  <c r="N279" i="12"/>
  <c r="O279" i="12"/>
  <c r="N280" i="12"/>
  <c r="O280" i="12"/>
  <c r="N281" i="12"/>
  <c r="O281" i="12"/>
  <c r="N282" i="12"/>
  <c r="O282" i="12"/>
  <c r="N283" i="12"/>
  <c r="O283" i="12"/>
  <c r="N284" i="12"/>
  <c r="O284" i="12"/>
  <c r="N285" i="12"/>
  <c r="O285" i="12"/>
  <c r="N286" i="12"/>
  <c r="O286" i="12"/>
  <c r="N287" i="12"/>
  <c r="O287" i="12"/>
  <c r="N288" i="12"/>
  <c r="O288" i="12"/>
  <c r="N289" i="12"/>
  <c r="O289" i="12"/>
  <c r="N290" i="12"/>
  <c r="O290" i="12"/>
  <c r="N291" i="12"/>
  <c r="O291" i="12"/>
  <c r="N292" i="12"/>
  <c r="O292" i="12"/>
  <c r="N293" i="12"/>
  <c r="O293" i="12"/>
  <c r="N294" i="12"/>
  <c r="O294" i="12"/>
  <c r="N295" i="12"/>
  <c r="O295" i="12"/>
  <c r="N296" i="12"/>
  <c r="O296" i="12"/>
  <c r="N297" i="12"/>
  <c r="O297" i="12"/>
  <c r="N298" i="12"/>
  <c r="O298" i="12"/>
  <c r="N299" i="12"/>
  <c r="O299" i="12"/>
  <c r="N300" i="12"/>
  <c r="O300" i="12"/>
  <c r="N301" i="12"/>
  <c r="O301" i="12"/>
  <c r="N302" i="12"/>
  <c r="O302" i="12"/>
  <c r="N303" i="12"/>
  <c r="O303" i="12"/>
  <c r="N304" i="12"/>
  <c r="O304" i="12"/>
  <c r="N305" i="12"/>
  <c r="O305" i="12"/>
  <c r="N306" i="12"/>
  <c r="O306" i="12"/>
  <c r="N307" i="12"/>
  <c r="O307" i="12"/>
  <c r="N308" i="12"/>
  <c r="O308" i="12"/>
  <c r="N309" i="12"/>
  <c r="O309" i="12"/>
  <c r="N310" i="12"/>
  <c r="O310" i="12"/>
  <c r="N311" i="12"/>
  <c r="O311" i="12"/>
  <c r="N312" i="12"/>
  <c r="O312" i="12"/>
  <c r="N313" i="12"/>
  <c r="O313" i="12"/>
  <c r="N314" i="12"/>
  <c r="O314" i="12"/>
  <c r="N315" i="12"/>
  <c r="O315" i="12"/>
  <c r="N316" i="12"/>
  <c r="O316" i="12"/>
  <c r="N317" i="12"/>
  <c r="O317" i="12"/>
  <c r="N318" i="12"/>
  <c r="O318" i="12"/>
  <c r="N319" i="12"/>
  <c r="O319" i="12"/>
  <c r="N320" i="12"/>
  <c r="O320" i="12"/>
  <c r="N321" i="12"/>
  <c r="O321" i="12"/>
  <c r="N322" i="12"/>
  <c r="O322" i="12"/>
  <c r="N323" i="12"/>
  <c r="O323" i="12"/>
  <c r="N324" i="12"/>
  <c r="O324" i="12"/>
  <c r="N325" i="12"/>
  <c r="O325" i="12"/>
  <c r="N326" i="12"/>
  <c r="O326" i="12"/>
  <c r="N327" i="12"/>
  <c r="O327" i="12"/>
  <c r="N328" i="12"/>
  <c r="O328" i="12"/>
  <c r="N329" i="12"/>
  <c r="O329" i="12"/>
  <c r="N330" i="12"/>
  <c r="O330" i="12"/>
  <c r="N331" i="12"/>
  <c r="O331" i="12"/>
  <c r="N332" i="12"/>
  <c r="O332" i="12"/>
  <c r="N333" i="12"/>
  <c r="O333" i="12"/>
  <c r="N334" i="12"/>
  <c r="O334" i="12"/>
  <c r="N335" i="12"/>
  <c r="O335" i="12"/>
  <c r="N336" i="12"/>
  <c r="O336" i="12"/>
  <c r="N337" i="12"/>
  <c r="O337" i="12"/>
  <c r="N338" i="12"/>
  <c r="O338" i="12"/>
  <c r="N339" i="12"/>
  <c r="O339" i="12"/>
  <c r="N340" i="12"/>
  <c r="O340" i="12"/>
  <c r="N341" i="12"/>
  <c r="O341" i="12"/>
  <c r="N342" i="12"/>
  <c r="O342" i="12"/>
  <c r="N343" i="12"/>
  <c r="O343" i="12"/>
  <c r="N344" i="12"/>
  <c r="O344" i="12"/>
  <c r="N345" i="12"/>
  <c r="O345" i="12"/>
  <c r="N346" i="12"/>
  <c r="O346" i="12"/>
  <c r="N347" i="12"/>
  <c r="O347" i="12"/>
  <c r="N348" i="12"/>
  <c r="O348" i="12"/>
  <c r="N349" i="12"/>
  <c r="O349" i="12"/>
  <c r="N350" i="12"/>
  <c r="O350" i="12"/>
  <c r="N351" i="12"/>
  <c r="O351" i="12"/>
  <c r="N352" i="12"/>
  <c r="O352" i="12"/>
  <c r="N353" i="12"/>
  <c r="O353" i="12"/>
  <c r="N354" i="12"/>
  <c r="O354" i="12"/>
  <c r="N355" i="12"/>
  <c r="O355" i="12"/>
  <c r="N356" i="12"/>
  <c r="O356" i="12"/>
  <c r="N357" i="12"/>
  <c r="O357" i="12"/>
  <c r="N358" i="12"/>
  <c r="O358" i="12"/>
  <c r="N359" i="12"/>
  <c r="O359" i="12"/>
  <c r="N360" i="12"/>
  <c r="O360" i="12"/>
  <c r="N361" i="12"/>
  <c r="O361" i="12"/>
  <c r="N362" i="12"/>
  <c r="O362" i="12"/>
  <c r="N363" i="12"/>
  <c r="O363" i="12"/>
  <c r="N364" i="12"/>
  <c r="O364" i="12"/>
  <c r="N365" i="12"/>
  <c r="O365" i="12"/>
  <c r="N366" i="12"/>
  <c r="O366" i="12"/>
  <c r="N367" i="12"/>
  <c r="O367" i="12"/>
  <c r="N368" i="12"/>
  <c r="O368" i="12"/>
  <c r="N369" i="12"/>
  <c r="O369" i="12"/>
  <c r="N370" i="12"/>
  <c r="O370" i="12"/>
  <c r="N371" i="12"/>
  <c r="O371" i="12"/>
  <c r="N372" i="12"/>
  <c r="O372" i="12"/>
  <c r="N373" i="12"/>
  <c r="O373" i="12"/>
  <c r="N374" i="12"/>
  <c r="O374" i="12"/>
  <c r="N375" i="12"/>
  <c r="O375" i="12"/>
  <c r="N376" i="12"/>
  <c r="O376" i="12"/>
  <c r="N377" i="12"/>
  <c r="O377" i="12"/>
  <c r="N378" i="12"/>
  <c r="O378" i="12"/>
  <c r="N379" i="12"/>
  <c r="O379" i="12"/>
  <c r="N380" i="12"/>
  <c r="O380" i="12"/>
  <c r="N381" i="12"/>
  <c r="O381" i="12"/>
  <c r="N382" i="12"/>
  <c r="O382" i="12"/>
  <c r="N383" i="12"/>
  <c r="O383" i="12"/>
  <c r="N384" i="12"/>
  <c r="O384" i="12"/>
  <c r="N385" i="12"/>
  <c r="O385" i="12"/>
  <c r="N386" i="12"/>
  <c r="O386" i="12"/>
  <c r="N387" i="12"/>
  <c r="O387" i="12"/>
  <c r="N388" i="12"/>
  <c r="O388" i="12"/>
  <c r="N389" i="12"/>
  <c r="O389" i="12"/>
  <c r="N390" i="12"/>
  <c r="O390" i="12"/>
  <c r="N391" i="12"/>
  <c r="O391" i="12"/>
  <c r="N392" i="12"/>
  <c r="O392" i="12"/>
  <c r="N393" i="12"/>
  <c r="O393" i="12"/>
  <c r="N394" i="12"/>
  <c r="O394" i="12"/>
  <c r="N395" i="12"/>
  <c r="O395" i="12"/>
  <c r="N396" i="12"/>
  <c r="O396" i="12"/>
  <c r="N397" i="12"/>
  <c r="O397" i="12"/>
  <c r="N398" i="12"/>
  <c r="O398" i="12"/>
  <c r="N399" i="12"/>
  <c r="O399" i="12"/>
  <c r="N400" i="12"/>
  <c r="O400" i="12"/>
  <c r="N401" i="12"/>
  <c r="O401" i="12"/>
  <c r="N402" i="12"/>
  <c r="O402" i="12"/>
  <c r="N403" i="12"/>
  <c r="O403" i="12"/>
  <c r="N404" i="12"/>
  <c r="O404" i="12"/>
  <c r="N405" i="12"/>
  <c r="O405" i="12"/>
  <c r="N406" i="12"/>
  <c r="O406" i="12"/>
  <c r="N407" i="12"/>
  <c r="O407" i="12"/>
  <c r="N408" i="12"/>
  <c r="O408" i="12"/>
  <c r="N409" i="12"/>
  <c r="O409" i="12"/>
  <c r="N410" i="12"/>
  <c r="O410" i="12"/>
  <c r="N411" i="12"/>
  <c r="O411" i="12"/>
  <c r="N412" i="12"/>
  <c r="O412" i="12"/>
  <c r="N413" i="12"/>
  <c r="O413" i="12"/>
  <c r="N414" i="12"/>
  <c r="O414" i="12"/>
  <c r="N415" i="12"/>
  <c r="O415" i="12"/>
  <c r="N416" i="12"/>
  <c r="O416" i="12"/>
  <c r="N417" i="12"/>
  <c r="O417" i="12"/>
  <c r="N418" i="12"/>
  <c r="O418" i="12"/>
  <c r="N419" i="12"/>
  <c r="O419" i="12"/>
  <c r="N420" i="12"/>
  <c r="O420" i="12"/>
  <c r="N421" i="12"/>
  <c r="O421" i="12"/>
  <c r="N422" i="12"/>
  <c r="O422" i="12"/>
  <c r="N423" i="12"/>
  <c r="O423" i="12"/>
  <c r="N424" i="12"/>
  <c r="O424" i="12"/>
  <c r="N425" i="12"/>
  <c r="O425" i="12"/>
  <c r="N426" i="12"/>
  <c r="O426" i="12"/>
  <c r="N427" i="12"/>
  <c r="O427" i="12"/>
  <c r="N428" i="12"/>
  <c r="O428" i="12"/>
  <c r="N429" i="12"/>
  <c r="O429" i="12"/>
  <c r="N430" i="12"/>
  <c r="O430" i="12"/>
  <c r="N431" i="12"/>
  <c r="O431" i="12"/>
  <c r="N432" i="12"/>
  <c r="O432" i="12"/>
  <c r="N433" i="12"/>
  <c r="O433" i="12"/>
  <c r="N434" i="12"/>
  <c r="O434" i="12"/>
  <c r="N435" i="12"/>
  <c r="O435" i="12"/>
  <c r="N436" i="12"/>
  <c r="O436" i="12"/>
  <c r="N437" i="12"/>
  <c r="O437" i="12"/>
  <c r="N438" i="12"/>
  <c r="O438" i="12"/>
  <c r="N439" i="12"/>
  <c r="O439" i="12"/>
  <c r="N440" i="12"/>
  <c r="O440" i="12"/>
  <c r="N441" i="12"/>
  <c r="O441" i="12"/>
  <c r="N442" i="12"/>
  <c r="O442" i="12"/>
  <c r="N443" i="12"/>
  <c r="O443" i="12"/>
  <c r="N444" i="12"/>
  <c r="O444" i="12"/>
  <c r="N445" i="12"/>
  <c r="O445" i="12"/>
  <c r="N446" i="12"/>
  <c r="O446" i="12"/>
  <c r="N447" i="12"/>
  <c r="O447" i="12"/>
  <c r="N448" i="12"/>
  <c r="O448" i="12"/>
  <c r="N449" i="12"/>
  <c r="O449" i="12"/>
  <c r="N450" i="12"/>
  <c r="O450" i="12"/>
  <c r="N451" i="12"/>
  <c r="O451" i="12"/>
  <c r="N452" i="12"/>
  <c r="O452" i="12"/>
  <c r="N453" i="12"/>
  <c r="O453" i="12"/>
  <c r="N454" i="12"/>
  <c r="O454" i="12"/>
  <c r="N455" i="12"/>
  <c r="O455" i="12"/>
  <c r="N456" i="12"/>
  <c r="O456" i="12"/>
  <c r="N457" i="12"/>
  <c r="O457" i="12"/>
  <c r="N458" i="12"/>
  <c r="O458" i="12"/>
  <c r="N459" i="12"/>
  <c r="O459" i="12"/>
  <c r="N460" i="12"/>
  <c r="O460" i="12"/>
  <c r="N461" i="12"/>
  <c r="O461" i="12"/>
  <c r="N462" i="12"/>
  <c r="O462" i="12"/>
  <c r="N463" i="12"/>
  <c r="O463" i="12"/>
  <c r="N464" i="12"/>
  <c r="O464" i="12"/>
  <c r="N465" i="12"/>
  <c r="O465" i="12"/>
  <c r="N466" i="12"/>
  <c r="O466" i="12"/>
  <c r="N467" i="12"/>
  <c r="O467" i="12"/>
  <c r="N468" i="12"/>
  <c r="O468" i="12"/>
  <c r="N469" i="12"/>
  <c r="O469" i="12"/>
  <c r="N470" i="12"/>
  <c r="O470" i="12"/>
  <c r="N471" i="12"/>
  <c r="O471" i="12"/>
  <c r="N472" i="12"/>
  <c r="O472" i="12"/>
  <c r="N473" i="12"/>
  <c r="O473" i="12"/>
  <c r="N474" i="12"/>
  <c r="O474" i="12"/>
  <c r="N475" i="12"/>
  <c r="O475" i="12"/>
  <c r="N476" i="12"/>
  <c r="O476" i="12"/>
  <c r="N477" i="12"/>
  <c r="O477" i="12"/>
  <c r="N478" i="12"/>
  <c r="O478" i="12"/>
  <c r="N479" i="12"/>
  <c r="O479" i="12"/>
  <c r="N480" i="12"/>
  <c r="O480" i="12"/>
  <c r="N481" i="12"/>
  <c r="O481" i="12"/>
  <c r="N482" i="12"/>
  <c r="O482" i="12"/>
  <c r="N483" i="12"/>
  <c r="O483" i="12"/>
  <c r="N484" i="12"/>
  <c r="O484" i="12"/>
  <c r="N485" i="12"/>
  <c r="O485" i="12"/>
  <c r="N486" i="12"/>
  <c r="O486" i="12"/>
  <c r="N487" i="12"/>
  <c r="O487" i="12"/>
  <c r="N488" i="12"/>
  <c r="O488" i="12"/>
  <c r="N489" i="12"/>
  <c r="O489" i="12"/>
  <c r="N490" i="12"/>
  <c r="O490" i="12"/>
  <c r="N491" i="12"/>
  <c r="O491" i="12"/>
  <c r="N492" i="12"/>
  <c r="O492" i="12"/>
  <c r="N493" i="12"/>
  <c r="O493" i="12"/>
  <c r="N494" i="12"/>
  <c r="O494" i="12"/>
  <c r="N495" i="12"/>
  <c r="O495" i="12"/>
  <c r="N496" i="12"/>
  <c r="O496" i="12"/>
  <c r="N497" i="12"/>
  <c r="O497" i="12"/>
  <c r="N498" i="12"/>
  <c r="O498" i="12"/>
  <c r="N499" i="12"/>
  <c r="O499" i="12"/>
  <c r="N500" i="12"/>
  <c r="O500" i="12"/>
  <c r="N501" i="12"/>
  <c r="O501" i="12"/>
  <c r="N502" i="12"/>
  <c r="O502" i="12"/>
  <c r="N503" i="12"/>
  <c r="O503" i="12"/>
  <c r="N504" i="12"/>
  <c r="O504" i="12"/>
  <c r="N505" i="12"/>
  <c r="O505" i="12"/>
  <c r="N506" i="12"/>
  <c r="O506" i="12"/>
  <c r="N507" i="12"/>
  <c r="O507" i="12"/>
  <c r="N508" i="12"/>
  <c r="O508" i="12"/>
  <c r="N509" i="12"/>
  <c r="O509" i="12"/>
  <c r="N510" i="12"/>
  <c r="O510" i="12"/>
  <c r="N511" i="12"/>
  <c r="O511" i="12"/>
  <c r="N512" i="12"/>
  <c r="O512" i="12"/>
  <c r="N513" i="12"/>
  <c r="O513" i="12"/>
  <c r="N514" i="12"/>
  <c r="O514" i="12"/>
  <c r="N515" i="12"/>
  <c r="O515" i="12"/>
  <c r="N516" i="12"/>
  <c r="O516" i="12"/>
  <c r="N517" i="12"/>
  <c r="O517" i="12"/>
  <c r="N518" i="12"/>
  <c r="O518" i="12"/>
  <c r="N519" i="12"/>
  <c r="O519" i="12"/>
  <c r="N520" i="12"/>
  <c r="O520" i="12"/>
  <c r="N521" i="12"/>
  <c r="O521" i="12"/>
  <c r="N522" i="12"/>
  <c r="O522" i="12"/>
  <c r="N523" i="12"/>
  <c r="O523" i="12"/>
  <c r="N524" i="12"/>
  <c r="O524" i="12"/>
  <c r="N525" i="12"/>
  <c r="O525" i="12"/>
  <c r="N526" i="12"/>
  <c r="O526" i="12"/>
  <c r="N527" i="12"/>
  <c r="O527" i="12"/>
  <c r="N528" i="12"/>
  <c r="O528" i="12"/>
  <c r="N529" i="12"/>
  <c r="O529" i="12"/>
  <c r="N530" i="12"/>
  <c r="O530" i="12"/>
  <c r="N531" i="12"/>
  <c r="O531" i="12"/>
  <c r="N532" i="12"/>
  <c r="O532" i="12"/>
  <c r="N533" i="12"/>
  <c r="O533" i="12"/>
  <c r="N534" i="12"/>
  <c r="O534" i="12"/>
  <c r="N535" i="12"/>
  <c r="O535" i="12"/>
  <c r="N536" i="12"/>
  <c r="O536" i="12"/>
  <c r="N537" i="12"/>
  <c r="O537" i="12"/>
  <c r="N538" i="12"/>
  <c r="O538" i="12"/>
  <c r="N539" i="12"/>
  <c r="O539" i="12"/>
  <c r="N540" i="12"/>
  <c r="O540" i="12"/>
  <c r="N541" i="12"/>
  <c r="O541" i="12"/>
  <c r="N542" i="12"/>
  <c r="O542" i="12"/>
  <c r="N543" i="12"/>
  <c r="O543" i="12"/>
  <c r="N544" i="12"/>
  <c r="O544" i="12"/>
  <c r="N545" i="12"/>
  <c r="O545" i="12"/>
  <c r="N546" i="12"/>
  <c r="O546" i="12"/>
  <c r="N547" i="12"/>
  <c r="O547" i="12"/>
  <c r="N548" i="12"/>
  <c r="O548" i="12"/>
  <c r="N549" i="12"/>
  <c r="O549" i="12"/>
  <c r="N550" i="12"/>
  <c r="O550" i="12"/>
  <c r="N551" i="12"/>
  <c r="O551" i="12"/>
  <c r="N552" i="12"/>
  <c r="O552" i="12"/>
  <c r="N553" i="12"/>
  <c r="O553" i="12"/>
  <c r="N554" i="12"/>
  <c r="O554" i="12"/>
  <c r="N555" i="12"/>
  <c r="O555" i="12"/>
  <c r="N556" i="12"/>
  <c r="O556" i="12"/>
  <c r="N557" i="12"/>
  <c r="O557" i="12"/>
  <c r="N558" i="12"/>
  <c r="O558" i="12"/>
  <c r="N559" i="12"/>
  <c r="O559" i="12"/>
  <c r="N560" i="12"/>
  <c r="O560" i="12"/>
  <c r="N561" i="12"/>
  <c r="O561" i="12"/>
  <c r="N562" i="12"/>
  <c r="O562" i="12"/>
  <c r="N563" i="12"/>
  <c r="O563" i="12"/>
  <c r="N564" i="12"/>
  <c r="O564" i="12"/>
  <c r="N565" i="12"/>
  <c r="O565" i="12"/>
  <c r="N566" i="12"/>
  <c r="O566" i="12"/>
  <c r="N567" i="12"/>
  <c r="O567" i="12"/>
  <c r="N568" i="12"/>
  <c r="O568" i="12"/>
  <c r="N569" i="12"/>
  <c r="O569" i="12"/>
  <c r="N570" i="12"/>
  <c r="O570" i="12"/>
  <c r="N571" i="12"/>
  <c r="O571" i="12"/>
  <c r="N572" i="12"/>
  <c r="O572" i="12"/>
  <c r="N573" i="12"/>
  <c r="O573" i="12"/>
  <c r="N574" i="12"/>
  <c r="O574" i="12"/>
  <c r="N575" i="12"/>
  <c r="O575" i="12"/>
  <c r="N576" i="12"/>
  <c r="O576" i="12"/>
  <c r="N577" i="12"/>
  <c r="O577" i="12"/>
  <c r="N578" i="12"/>
  <c r="O578" i="12"/>
  <c r="N579" i="12"/>
  <c r="O579" i="12"/>
  <c r="N580" i="12"/>
  <c r="O580" i="12"/>
  <c r="N581" i="12"/>
  <c r="O581" i="12"/>
  <c r="N582" i="12"/>
  <c r="O582" i="12"/>
  <c r="N583" i="12"/>
  <c r="O583" i="12"/>
  <c r="N584" i="12"/>
  <c r="O584" i="12"/>
  <c r="N585" i="12"/>
  <c r="O585" i="12"/>
  <c r="N586" i="12"/>
  <c r="O586" i="12"/>
  <c r="N587" i="12"/>
  <c r="O587" i="12"/>
  <c r="N588" i="12"/>
  <c r="O588" i="12"/>
  <c r="N589" i="12"/>
  <c r="O589" i="12"/>
  <c r="N590" i="12"/>
  <c r="O590" i="12"/>
  <c r="N591" i="12"/>
  <c r="O591" i="12"/>
  <c r="N592" i="12"/>
  <c r="O592" i="12"/>
  <c r="N593" i="12"/>
  <c r="O593" i="12"/>
  <c r="N594" i="12"/>
  <c r="O594" i="12"/>
  <c r="N595" i="12"/>
  <c r="O595" i="12"/>
  <c r="N596" i="12"/>
  <c r="O596" i="12"/>
  <c r="N597" i="12"/>
  <c r="O597" i="12"/>
  <c r="N598" i="12"/>
  <c r="O598" i="12"/>
  <c r="N599" i="12"/>
  <c r="O599" i="12"/>
  <c r="N600" i="12"/>
  <c r="O600" i="12"/>
  <c r="N601" i="12"/>
  <c r="O601" i="12"/>
  <c r="N602" i="12"/>
  <c r="O602" i="12"/>
  <c r="N603" i="12"/>
  <c r="O603" i="12"/>
  <c r="N604" i="12"/>
  <c r="O604" i="12"/>
  <c r="N605" i="12"/>
  <c r="O605" i="12"/>
  <c r="N606" i="12"/>
  <c r="O606" i="12"/>
  <c r="N607" i="12"/>
  <c r="O607" i="12"/>
  <c r="N608" i="12"/>
  <c r="O608" i="12"/>
  <c r="N609" i="12"/>
  <c r="O609" i="12"/>
  <c r="N610" i="12"/>
  <c r="O610" i="12"/>
  <c r="N611" i="12"/>
  <c r="O611" i="12"/>
  <c r="N612" i="12"/>
  <c r="O612" i="12"/>
  <c r="N613" i="12"/>
  <c r="O613" i="12"/>
  <c r="N614" i="12"/>
  <c r="O614" i="12"/>
  <c r="N615" i="12"/>
  <c r="O615" i="12"/>
  <c r="N616" i="12"/>
  <c r="O616" i="12"/>
  <c r="N617" i="12"/>
  <c r="O617" i="12"/>
  <c r="N618" i="12"/>
  <c r="O618" i="12"/>
  <c r="N619" i="12"/>
  <c r="O619" i="12"/>
  <c r="N620" i="12"/>
  <c r="O620" i="12"/>
  <c r="N621" i="12"/>
  <c r="O621" i="12"/>
  <c r="N622" i="12"/>
  <c r="O622" i="12"/>
  <c r="N623" i="12"/>
  <c r="O623" i="12"/>
  <c r="N624" i="12"/>
  <c r="O624" i="12"/>
  <c r="N625" i="12"/>
  <c r="O625" i="12"/>
  <c r="N626" i="12"/>
  <c r="O626" i="12"/>
  <c r="N627" i="12"/>
  <c r="O627" i="12"/>
  <c r="N628" i="12"/>
  <c r="O628" i="12"/>
  <c r="N629" i="12"/>
  <c r="O629" i="12"/>
  <c r="N630" i="12"/>
  <c r="O630" i="12"/>
  <c r="N631" i="12"/>
  <c r="O631" i="12"/>
  <c r="N632" i="12"/>
  <c r="O632" i="12"/>
  <c r="N633" i="12"/>
  <c r="O633" i="12"/>
  <c r="N634" i="12"/>
  <c r="O634" i="12"/>
  <c r="N635" i="12"/>
  <c r="O635" i="12"/>
  <c r="N636" i="12"/>
  <c r="O636" i="12"/>
  <c r="N637" i="12"/>
  <c r="O637" i="12"/>
  <c r="N638" i="12"/>
  <c r="O638" i="12"/>
  <c r="N639" i="12"/>
  <c r="O639" i="12"/>
  <c r="N640" i="12"/>
  <c r="O640" i="12"/>
  <c r="N641" i="12"/>
  <c r="O641" i="12"/>
  <c r="N642" i="12"/>
  <c r="O642" i="12"/>
  <c r="N643" i="12"/>
  <c r="O643" i="12"/>
  <c r="N644" i="12"/>
  <c r="O644" i="12"/>
  <c r="N645" i="12"/>
  <c r="O645" i="12"/>
  <c r="N646" i="12"/>
  <c r="O646" i="12"/>
  <c r="N647" i="12"/>
  <c r="O647" i="12"/>
  <c r="N648" i="12"/>
  <c r="O648" i="12"/>
  <c r="N649" i="12"/>
  <c r="O649" i="12"/>
  <c r="N650" i="12"/>
  <c r="O650" i="12"/>
  <c r="N651" i="12"/>
  <c r="O651" i="12"/>
  <c r="N652" i="12"/>
  <c r="O652" i="12"/>
  <c r="N653" i="12"/>
  <c r="O653" i="12"/>
  <c r="N654" i="12"/>
  <c r="O654" i="12"/>
  <c r="N655" i="12"/>
  <c r="O655" i="12"/>
  <c r="N656" i="12"/>
  <c r="O656" i="12"/>
  <c r="N657" i="12"/>
  <c r="O657" i="12"/>
  <c r="N658" i="12"/>
  <c r="O658" i="12"/>
  <c r="N659" i="12"/>
  <c r="O659" i="12"/>
  <c r="N660" i="12"/>
  <c r="O660" i="12"/>
  <c r="N661" i="12"/>
  <c r="O661" i="12"/>
  <c r="N662" i="12"/>
  <c r="O662" i="12"/>
  <c r="N663" i="12"/>
  <c r="O663" i="12"/>
  <c r="N664" i="12"/>
  <c r="O664" i="12"/>
  <c r="N665" i="12"/>
  <c r="O665" i="12"/>
  <c r="N666" i="12"/>
  <c r="O666" i="12"/>
  <c r="N667" i="12"/>
  <c r="O667" i="12"/>
  <c r="N668" i="12"/>
  <c r="O668" i="12"/>
  <c r="N669" i="12"/>
  <c r="O669" i="12"/>
  <c r="N670" i="12"/>
  <c r="O670" i="12"/>
  <c r="N671" i="12"/>
  <c r="O671" i="12"/>
  <c r="N672" i="12"/>
  <c r="O672" i="12"/>
  <c r="N673" i="12"/>
  <c r="O673" i="12"/>
  <c r="N674" i="12"/>
  <c r="O674" i="12"/>
  <c r="N675" i="12"/>
  <c r="O675" i="12"/>
  <c r="N676" i="12"/>
  <c r="O676" i="12"/>
  <c r="N677" i="12"/>
  <c r="O677" i="12"/>
  <c r="N678" i="12"/>
  <c r="O678" i="12"/>
  <c r="N679" i="12"/>
  <c r="O679" i="12"/>
  <c r="N680" i="12"/>
  <c r="O680" i="12"/>
  <c r="N681" i="12"/>
  <c r="O681" i="12"/>
  <c r="N682" i="12"/>
  <c r="O682" i="12"/>
  <c r="N683" i="12"/>
  <c r="O683" i="12"/>
  <c r="N684" i="12"/>
  <c r="O684" i="12"/>
  <c r="N685" i="12"/>
  <c r="O685" i="12"/>
  <c r="N686" i="12"/>
  <c r="O686" i="12"/>
  <c r="N687" i="12"/>
  <c r="O687" i="12"/>
  <c r="N688" i="12"/>
  <c r="O688" i="12"/>
  <c r="N689" i="12"/>
  <c r="O689" i="12"/>
  <c r="N690" i="12"/>
  <c r="O690" i="12"/>
  <c r="N691" i="12"/>
  <c r="O691" i="12"/>
  <c r="N692" i="12"/>
  <c r="O692" i="12"/>
  <c r="N693" i="12"/>
  <c r="O693" i="12"/>
  <c r="N694" i="12"/>
  <c r="O694" i="12"/>
  <c r="N695" i="12"/>
  <c r="O695" i="12"/>
  <c r="N696" i="12"/>
  <c r="O696" i="12"/>
  <c r="N697" i="12"/>
  <c r="O697" i="12"/>
  <c r="N698" i="12"/>
  <c r="O698" i="12"/>
  <c r="N699" i="12"/>
  <c r="O699" i="12"/>
  <c r="N700" i="12"/>
  <c r="O700" i="12"/>
  <c r="N701" i="12"/>
  <c r="O701" i="12"/>
  <c r="N702" i="12"/>
  <c r="O702" i="12"/>
  <c r="N703" i="12"/>
  <c r="O703" i="12"/>
  <c r="N704" i="12"/>
  <c r="O704" i="12"/>
  <c r="N705" i="12"/>
  <c r="O705" i="12"/>
  <c r="N706" i="12"/>
  <c r="O706" i="12"/>
  <c r="N707" i="12"/>
  <c r="O707" i="12"/>
  <c r="N708" i="12"/>
  <c r="O708" i="12"/>
  <c r="N709" i="12"/>
  <c r="O709" i="12"/>
  <c r="N710" i="12"/>
  <c r="O710" i="12"/>
  <c r="N711" i="12"/>
  <c r="O711" i="12"/>
  <c r="N712" i="12"/>
  <c r="O712" i="12"/>
  <c r="N713" i="12"/>
  <c r="O713" i="12"/>
  <c r="N714" i="12"/>
  <c r="O714" i="12"/>
  <c r="N715" i="12"/>
  <c r="O715" i="12"/>
  <c r="N716" i="12"/>
  <c r="O716" i="12"/>
  <c r="N717" i="12"/>
  <c r="O717" i="12"/>
  <c r="N718" i="12"/>
  <c r="O718" i="12"/>
  <c r="N719" i="12"/>
  <c r="O719" i="12"/>
  <c r="N720" i="12"/>
  <c r="O720" i="12"/>
  <c r="N721" i="12"/>
  <c r="O721" i="12"/>
  <c r="N722" i="12"/>
  <c r="O722" i="12"/>
  <c r="N723" i="12"/>
  <c r="O723" i="12"/>
  <c r="N724" i="12"/>
  <c r="O724" i="12"/>
  <c r="N725" i="12"/>
  <c r="O725" i="12"/>
  <c r="N726" i="12"/>
  <c r="O726" i="12"/>
  <c r="N727" i="12"/>
  <c r="O727" i="12"/>
  <c r="N728" i="12"/>
  <c r="O728" i="12"/>
  <c r="N729" i="12"/>
  <c r="O729" i="12"/>
  <c r="N730" i="12"/>
  <c r="O730" i="12"/>
  <c r="N731" i="12"/>
  <c r="O731" i="12"/>
  <c r="N732" i="12"/>
  <c r="O732" i="12"/>
  <c r="N733" i="12"/>
  <c r="O733" i="12"/>
  <c r="N734" i="12"/>
  <c r="O734" i="12"/>
  <c r="N735" i="12"/>
  <c r="O735" i="12"/>
  <c r="N736" i="12"/>
  <c r="O736" i="12"/>
  <c r="N737" i="12"/>
  <c r="O737" i="12"/>
  <c r="N738" i="12"/>
  <c r="O738" i="12"/>
  <c r="N739" i="12"/>
  <c r="O739" i="12"/>
  <c r="N740" i="12"/>
  <c r="O740" i="12"/>
  <c r="N741" i="12"/>
  <c r="O741" i="12"/>
  <c r="N742" i="12"/>
  <c r="O742" i="12"/>
  <c r="N743" i="12"/>
  <c r="O743" i="12"/>
  <c r="N744" i="12"/>
  <c r="O744" i="12"/>
  <c r="N745" i="12"/>
  <c r="O745" i="12"/>
  <c r="N746" i="12"/>
  <c r="O746" i="12"/>
  <c r="N747" i="12"/>
  <c r="O747" i="12"/>
  <c r="N748" i="12"/>
  <c r="O748" i="12"/>
  <c r="N749" i="12"/>
  <c r="O749" i="12"/>
  <c r="N750" i="12"/>
  <c r="O750" i="12"/>
  <c r="N751" i="12"/>
  <c r="O751" i="12"/>
  <c r="N752" i="12"/>
  <c r="O752" i="12"/>
  <c r="N753" i="12"/>
  <c r="O753" i="12"/>
  <c r="N754" i="12"/>
  <c r="O754" i="12"/>
  <c r="N755" i="12"/>
  <c r="O755" i="12"/>
  <c r="N756" i="12"/>
  <c r="O756" i="12"/>
  <c r="N757" i="12"/>
  <c r="O757" i="12"/>
  <c r="N758" i="12"/>
  <c r="O758" i="12"/>
  <c r="N759" i="12"/>
  <c r="O759" i="12"/>
  <c r="N760" i="12"/>
  <c r="O760" i="12"/>
  <c r="N761" i="12"/>
  <c r="O761" i="12"/>
  <c r="N762" i="12"/>
  <c r="O762" i="12"/>
  <c r="N763" i="12"/>
  <c r="O763" i="12"/>
  <c r="N764" i="12"/>
  <c r="O764" i="12"/>
  <c r="N765" i="12"/>
  <c r="O765" i="12"/>
  <c r="N766" i="12"/>
  <c r="O766" i="12"/>
  <c r="N767" i="12"/>
  <c r="O767" i="12"/>
  <c r="N768" i="12"/>
  <c r="O768" i="12"/>
  <c r="N769" i="12"/>
  <c r="O769" i="12"/>
  <c r="N770" i="12"/>
  <c r="O770" i="12"/>
  <c r="N771" i="12"/>
  <c r="O771" i="12"/>
  <c r="N772" i="12"/>
  <c r="O772" i="12"/>
  <c r="N773" i="12"/>
  <c r="O773" i="12"/>
  <c r="N774" i="12"/>
  <c r="O774" i="12"/>
  <c r="N775" i="12"/>
  <c r="O775" i="12"/>
  <c r="N776" i="12"/>
  <c r="O776" i="12"/>
  <c r="N777" i="12"/>
  <c r="O777" i="12"/>
  <c r="N778" i="12"/>
  <c r="O778" i="12"/>
  <c r="N779" i="12"/>
  <c r="O779" i="12"/>
  <c r="N780" i="12"/>
  <c r="O780" i="12"/>
  <c r="N781" i="12"/>
  <c r="O781" i="12"/>
  <c r="N782" i="12"/>
  <c r="O782" i="12"/>
  <c r="N783" i="12"/>
  <c r="O783" i="12"/>
  <c r="N784" i="12"/>
  <c r="O784" i="12"/>
  <c r="N785" i="12"/>
  <c r="O785" i="12"/>
  <c r="N786" i="12"/>
  <c r="O786" i="12"/>
  <c r="N787" i="12"/>
  <c r="O787" i="12"/>
  <c r="N788" i="12"/>
  <c r="O788" i="12"/>
  <c r="N789" i="12"/>
  <c r="O789" i="12"/>
  <c r="N790" i="12"/>
  <c r="O790" i="12"/>
  <c r="N791" i="12"/>
  <c r="O791" i="12"/>
  <c r="N792" i="12"/>
  <c r="O792" i="12"/>
  <c r="N793" i="12"/>
  <c r="O793" i="12"/>
  <c r="N794" i="12"/>
  <c r="O794" i="12"/>
  <c r="N795" i="12"/>
  <c r="O795" i="12"/>
  <c r="N796" i="12"/>
  <c r="O796" i="12"/>
  <c r="N797" i="12"/>
  <c r="O797" i="12"/>
  <c r="N798" i="12"/>
  <c r="O798" i="12"/>
  <c r="N799" i="12"/>
  <c r="O799" i="12"/>
  <c r="N800" i="12"/>
  <c r="O800" i="12"/>
  <c r="N801" i="12"/>
  <c r="O801" i="12"/>
  <c r="N802" i="12"/>
  <c r="O802" i="12"/>
  <c r="N803" i="12"/>
  <c r="O803" i="12"/>
  <c r="N804" i="12"/>
  <c r="O804" i="12"/>
  <c r="N805" i="12"/>
  <c r="O805" i="12"/>
  <c r="N806" i="12"/>
  <c r="O806" i="12"/>
  <c r="N807" i="12"/>
  <c r="O807" i="12"/>
  <c r="N808" i="12"/>
  <c r="O808" i="12"/>
  <c r="N809" i="12"/>
  <c r="O809" i="12"/>
  <c r="N810" i="12"/>
  <c r="O810" i="12"/>
  <c r="N811" i="12"/>
  <c r="O811" i="12"/>
  <c r="N812" i="12"/>
  <c r="O812" i="12"/>
  <c r="N813" i="12"/>
  <c r="O813" i="12"/>
  <c r="N814" i="12"/>
  <c r="O814" i="12"/>
  <c r="N815" i="12"/>
  <c r="O815" i="12"/>
  <c r="N816" i="12"/>
  <c r="O816" i="12"/>
  <c r="N817" i="12"/>
  <c r="O817" i="12"/>
  <c r="N818" i="12"/>
  <c r="O818" i="12"/>
  <c r="N819" i="12"/>
  <c r="O819" i="12"/>
  <c r="N820" i="12"/>
  <c r="O820" i="12"/>
  <c r="N821" i="12"/>
  <c r="O821" i="12"/>
  <c r="N822" i="12"/>
  <c r="O822" i="12"/>
  <c r="N823" i="12"/>
  <c r="O823" i="12"/>
  <c r="N824" i="12"/>
  <c r="O824" i="12"/>
  <c r="N825" i="12"/>
  <c r="O825" i="12"/>
  <c r="N826" i="12"/>
  <c r="O826" i="12"/>
  <c r="N827" i="12"/>
  <c r="O827" i="12"/>
  <c r="N828" i="12"/>
  <c r="O828" i="12"/>
  <c r="N829" i="12"/>
  <c r="O829" i="12"/>
  <c r="N830" i="12"/>
  <c r="O830" i="12"/>
  <c r="N831" i="12"/>
  <c r="O831" i="12"/>
  <c r="N832" i="12"/>
  <c r="O832" i="12"/>
  <c r="N833" i="12"/>
  <c r="O833" i="12"/>
  <c r="N834" i="12"/>
  <c r="O834" i="12"/>
  <c r="N835" i="12"/>
  <c r="O835" i="12"/>
  <c r="N836" i="12"/>
  <c r="O836" i="12"/>
  <c r="N837" i="12"/>
  <c r="O837" i="12"/>
  <c r="N838" i="12"/>
  <c r="O838" i="12"/>
  <c r="N839" i="12"/>
  <c r="O839" i="12"/>
  <c r="N840" i="12"/>
  <c r="O840" i="12"/>
  <c r="N841" i="12"/>
  <c r="O841" i="12"/>
  <c r="N842" i="12"/>
  <c r="O842" i="12"/>
  <c r="N843" i="12"/>
  <c r="O843" i="12"/>
  <c r="N844" i="12"/>
  <c r="O844" i="12"/>
  <c r="N845" i="12"/>
  <c r="O845" i="12"/>
  <c r="N846" i="12"/>
  <c r="O846" i="12"/>
  <c r="N847" i="12"/>
  <c r="O847" i="12"/>
  <c r="N848" i="12"/>
  <c r="O848" i="12"/>
  <c r="N849" i="12"/>
  <c r="O849" i="12"/>
  <c r="N850" i="12"/>
  <c r="O850" i="12"/>
  <c r="N851" i="12"/>
  <c r="O851" i="12"/>
  <c r="N852" i="12"/>
  <c r="O852" i="12"/>
  <c r="N853" i="12"/>
  <c r="O853" i="12"/>
  <c r="N854" i="12"/>
  <c r="O854" i="12"/>
  <c r="N855" i="12"/>
  <c r="O855" i="12"/>
  <c r="N856" i="12"/>
  <c r="O856" i="12"/>
  <c r="N857" i="12"/>
  <c r="O857" i="12"/>
  <c r="N858" i="12"/>
  <c r="O858" i="12"/>
  <c r="N859" i="12"/>
  <c r="O859" i="12"/>
  <c r="N860" i="12"/>
  <c r="O860" i="12"/>
  <c r="N861" i="12"/>
  <c r="O861" i="12"/>
  <c r="N862" i="12"/>
  <c r="O862" i="12"/>
  <c r="N863" i="12"/>
  <c r="O863" i="12"/>
  <c r="N864" i="12"/>
  <c r="O864" i="12"/>
  <c r="N865" i="12"/>
  <c r="O865" i="12"/>
  <c r="N866" i="12"/>
  <c r="O866" i="12"/>
  <c r="N867" i="12"/>
  <c r="O867" i="12"/>
  <c r="N868" i="12"/>
  <c r="O868" i="12"/>
  <c r="N869" i="12"/>
  <c r="O869" i="12"/>
  <c r="N870" i="12"/>
  <c r="O870" i="12"/>
  <c r="N871" i="12"/>
  <c r="O871" i="12"/>
  <c r="N872" i="12"/>
  <c r="O872" i="12"/>
  <c r="N873" i="12"/>
  <c r="O873" i="12"/>
  <c r="N874" i="12"/>
  <c r="O874" i="12"/>
  <c r="N875" i="12"/>
  <c r="O875" i="12"/>
  <c r="N876" i="12"/>
  <c r="O876" i="12"/>
  <c r="N877" i="12"/>
  <c r="O877" i="12"/>
  <c r="N878" i="12"/>
  <c r="O878" i="12"/>
  <c r="N879" i="12"/>
  <c r="O879" i="12"/>
  <c r="N880" i="12"/>
  <c r="O880" i="12"/>
  <c r="N881" i="12"/>
  <c r="O881" i="12"/>
  <c r="N882" i="12"/>
  <c r="O882" i="12"/>
  <c r="N883" i="12"/>
  <c r="O883" i="12"/>
  <c r="N884" i="12"/>
  <c r="O884" i="12"/>
  <c r="N885" i="12"/>
  <c r="O885" i="12"/>
  <c r="N886" i="12"/>
  <c r="O886" i="12"/>
  <c r="N887" i="12"/>
  <c r="O887" i="12"/>
  <c r="N888" i="12"/>
  <c r="O888" i="12"/>
  <c r="N889" i="12"/>
  <c r="O889" i="12"/>
  <c r="N890" i="12"/>
  <c r="O890" i="12"/>
  <c r="N891" i="12"/>
  <c r="O891" i="12"/>
  <c r="N892" i="12"/>
  <c r="O892" i="12"/>
  <c r="N893" i="12"/>
  <c r="O893" i="12"/>
  <c r="N894" i="12"/>
  <c r="O894" i="12"/>
  <c r="N895" i="12"/>
  <c r="O895" i="12"/>
  <c r="N896" i="12"/>
  <c r="O896" i="12"/>
  <c r="N897" i="12"/>
  <c r="O897" i="12"/>
  <c r="N898" i="12"/>
  <c r="O898" i="12"/>
  <c r="N899" i="12"/>
  <c r="O899" i="12"/>
  <c r="N900" i="12"/>
  <c r="O900" i="12"/>
  <c r="N901" i="12"/>
  <c r="O901" i="12"/>
  <c r="N902" i="12"/>
  <c r="O902" i="12"/>
  <c r="N903" i="12"/>
  <c r="O903" i="12"/>
  <c r="N904" i="12"/>
  <c r="O904" i="12"/>
  <c r="N905" i="12"/>
  <c r="O905" i="12"/>
  <c r="N906" i="12"/>
  <c r="O906" i="12"/>
  <c r="N907" i="12"/>
  <c r="O907" i="12"/>
  <c r="N908" i="12"/>
  <c r="O908" i="12"/>
  <c r="N909" i="12"/>
  <c r="O909" i="12"/>
  <c r="N910" i="12"/>
  <c r="O910" i="12"/>
  <c r="N911" i="12"/>
  <c r="O911" i="12"/>
  <c r="N912" i="12"/>
  <c r="O912" i="12"/>
  <c r="N913" i="12"/>
  <c r="O913" i="12"/>
  <c r="N914" i="12"/>
  <c r="O914" i="12"/>
  <c r="N915" i="12"/>
  <c r="O915" i="12"/>
  <c r="N916" i="12"/>
  <c r="O916" i="12"/>
  <c r="N917" i="12"/>
  <c r="O917" i="12"/>
  <c r="N918" i="12"/>
  <c r="O918" i="12"/>
  <c r="N919" i="12"/>
  <c r="O919" i="12"/>
  <c r="N920" i="12"/>
  <c r="O920" i="12"/>
  <c r="N921" i="12"/>
  <c r="O921" i="12"/>
  <c r="N922" i="12"/>
  <c r="O922" i="12"/>
  <c r="N923" i="12"/>
  <c r="O923" i="12"/>
  <c r="N924" i="12"/>
  <c r="O924" i="12"/>
  <c r="N925" i="12"/>
  <c r="O925" i="12"/>
  <c r="N926" i="12"/>
  <c r="O926" i="12"/>
  <c r="N927" i="12"/>
  <c r="O927" i="12"/>
  <c r="N928" i="12"/>
  <c r="O928" i="12"/>
  <c r="N929" i="12"/>
  <c r="O929" i="12"/>
  <c r="N930" i="12"/>
  <c r="O930" i="12"/>
  <c r="N931" i="12"/>
  <c r="O931" i="12"/>
  <c r="N932" i="12"/>
  <c r="O932" i="12"/>
  <c r="N933" i="12"/>
  <c r="O933" i="12"/>
  <c r="N934" i="12"/>
  <c r="O934" i="12"/>
  <c r="N935" i="12"/>
  <c r="O935" i="12"/>
  <c r="N936" i="12"/>
  <c r="O936" i="12"/>
  <c r="N937" i="12"/>
  <c r="O937" i="12"/>
  <c r="N938" i="12"/>
  <c r="O938" i="12"/>
  <c r="N939" i="12"/>
  <c r="O939" i="12"/>
  <c r="N940" i="12"/>
  <c r="O940" i="12"/>
  <c r="N941" i="12"/>
  <c r="O941" i="12"/>
  <c r="N942" i="12"/>
  <c r="O942" i="12"/>
  <c r="N943" i="12"/>
  <c r="O943" i="12"/>
  <c r="N944" i="12"/>
  <c r="O944" i="12"/>
  <c r="N945" i="12"/>
  <c r="O945" i="12"/>
  <c r="N946" i="12"/>
  <c r="O946" i="12"/>
  <c r="N947" i="12"/>
  <c r="O947" i="12"/>
  <c r="N948" i="12"/>
  <c r="O948" i="12"/>
  <c r="N949" i="12"/>
  <c r="O949" i="12"/>
  <c r="N950" i="12"/>
  <c r="O950" i="12"/>
  <c r="N951" i="12"/>
  <c r="O951" i="12"/>
  <c r="N952" i="12"/>
  <c r="O952" i="12"/>
  <c r="N953" i="12"/>
  <c r="O953" i="12"/>
  <c r="N954" i="12"/>
  <c r="O954" i="12"/>
  <c r="N955" i="12"/>
  <c r="O955" i="12"/>
  <c r="N956" i="12"/>
  <c r="O956" i="12"/>
  <c r="N957" i="12"/>
  <c r="O957" i="12"/>
  <c r="N958" i="12"/>
  <c r="O958" i="12"/>
  <c r="N959" i="12"/>
  <c r="O959" i="12"/>
  <c r="N960" i="12"/>
  <c r="O960" i="12"/>
  <c r="N961" i="12"/>
  <c r="O961" i="12"/>
  <c r="N962" i="12"/>
  <c r="O962" i="12"/>
  <c r="N963" i="12"/>
  <c r="O963" i="12"/>
  <c r="N964" i="12"/>
  <c r="O964" i="12"/>
  <c r="N965" i="12"/>
  <c r="O965" i="12"/>
  <c r="N966" i="12"/>
  <c r="O966" i="12"/>
  <c r="N967" i="12"/>
  <c r="O967" i="12"/>
  <c r="N968" i="12"/>
  <c r="O968" i="12"/>
  <c r="N969" i="12"/>
  <c r="O969" i="12"/>
  <c r="N970" i="12"/>
  <c r="O970" i="12"/>
  <c r="N971" i="12"/>
  <c r="O971" i="12"/>
  <c r="N972" i="12"/>
  <c r="O972" i="12"/>
  <c r="N973" i="12"/>
  <c r="O973" i="12"/>
  <c r="N974" i="12"/>
  <c r="O974" i="12"/>
  <c r="N975" i="12"/>
  <c r="O975" i="12"/>
  <c r="N976" i="12"/>
  <c r="O976" i="12"/>
  <c r="N977" i="12"/>
  <c r="O977" i="12"/>
  <c r="N978" i="12"/>
  <c r="O978" i="12"/>
  <c r="N979" i="12"/>
  <c r="O979" i="12"/>
  <c r="N980" i="12"/>
  <c r="O980" i="12"/>
  <c r="N981" i="12"/>
  <c r="O981" i="12"/>
  <c r="N982" i="12"/>
  <c r="O982" i="12"/>
  <c r="N983" i="12"/>
  <c r="O983" i="12"/>
  <c r="N984" i="12"/>
  <c r="O984" i="12"/>
  <c r="N985" i="12"/>
  <c r="O985" i="12"/>
  <c r="N986" i="12"/>
  <c r="O986" i="12"/>
  <c r="N987" i="12"/>
  <c r="O987" i="12"/>
  <c r="N988" i="12"/>
  <c r="O988" i="12"/>
  <c r="N989" i="12"/>
  <c r="O989" i="12"/>
  <c r="N990" i="12"/>
  <c r="O990" i="12"/>
  <c r="N991" i="12"/>
  <c r="O991" i="12"/>
  <c r="N992" i="12"/>
  <c r="O992" i="12"/>
  <c r="N993" i="12"/>
  <c r="O993" i="12"/>
  <c r="N994" i="12"/>
  <c r="O994" i="12"/>
  <c r="N995" i="12"/>
  <c r="O995" i="12"/>
  <c r="N996" i="12"/>
  <c r="O996" i="12"/>
  <c r="N997" i="12"/>
  <c r="O997" i="12"/>
  <c r="N998" i="12"/>
  <c r="O998" i="12"/>
  <c r="N999" i="12"/>
  <c r="O999" i="12"/>
  <c r="N1000" i="12"/>
  <c r="O1000" i="12"/>
  <c r="N1001" i="12"/>
  <c r="O1001" i="12"/>
  <c r="N1002" i="12"/>
  <c r="O1002" i="12"/>
  <c r="N1003" i="12"/>
  <c r="O1003" i="12"/>
  <c r="O3" i="12"/>
  <c r="N3" i="12"/>
  <c r="N4" i="26"/>
  <c r="O4" i="26"/>
  <c r="N5" i="26"/>
  <c r="O5" i="26"/>
  <c r="N6" i="26"/>
  <c r="O6" i="26"/>
  <c r="N7" i="26"/>
  <c r="O7" i="26"/>
  <c r="N8" i="26"/>
  <c r="O8" i="26"/>
  <c r="N9" i="26"/>
  <c r="O9" i="26"/>
  <c r="N10" i="26"/>
  <c r="O10" i="26"/>
  <c r="N11" i="26"/>
  <c r="O11" i="26"/>
  <c r="N12" i="26"/>
  <c r="O12" i="26"/>
  <c r="N13" i="26"/>
  <c r="O13" i="26"/>
  <c r="N14" i="26"/>
  <c r="O14" i="26"/>
  <c r="N15" i="26"/>
  <c r="O15" i="26"/>
  <c r="N16" i="26"/>
  <c r="O16" i="26"/>
  <c r="N17" i="26"/>
  <c r="O17" i="26"/>
  <c r="N18" i="26"/>
  <c r="O18" i="26"/>
  <c r="N19" i="26"/>
  <c r="O19" i="26"/>
  <c r="N20" i="26"/>
  <c r="O20" i="26"/>
  <c r="N21" i="26"/>
  <c r="O21" i="26"/>
  <c r="N22" i="26"/>
  <c r="O22" i="26"/>
  <c r="N23" i="26"/>
  <c r="O23" i="26"/>
  <c r="N24" i="26"/>
  <c r="O24" i="26"/>
  <c r="N25" i="26"/>
  <c r="O25" i="26"/>
  <c r="N26" i="26"/>
  <c r="O26" i="26"/>
  <c r="N27" i="26"/>
  <c r="O27" i="26"/>
  <c r="N28" i="26"/>
  <c r="O28" i="26"/>
  <c r="N29" i="26"/>
  <c r="O29" i="26"/>
  <c r="N30" i="26"/>
  <c r="O30" i="26"/>
  <c r="N31" i="26"/>
  <c r="O31" i="26"/>
  <c r="N32" i="26"/>
  <c r="O32" i="26"/>
  <c r="N33" i="26"/>
  <c r="O33" i="26"/>
  <c r="N34" i="26"/>
  <c r="O34" i="26"/>
  <c r="N35" i="26"/>
  <c r="O35" i="26"/>
  <c r="N36" i="26"/>
  <c r="O36" i="26"/>
  <c r="N37" i="26"/>
  <c r="O37" i="26"/>
  <c r="N38" i="26"/>
  <c r="O38" i="26"/>
  <c r="N39" i="26"/>
  <c r="O39" i="26"/>
  <c r="N40" i="26"/>
  <c r="O40" i="26"/>
  <c r="N41" i="26"/>
  <c r="O41" i="26"/>
  <c r="N42" i="26"/>
  <c r="O42" i="26"/>
  <c r="N43" i="26"/>
  <c r="O43" i="26"/>
  <c r="N44" i="26"/>
  <c r="O44" i="26"/>
  <c r="N45" i="26"/>
  <c r="O45" i="26"/>
  <c r="N46" i="26"/>
  <c r="O46" i="26"/>
  <c r="N47" i="26"/>
  <c r="O47" i="26"/>
  <c r="N48" i="26"/>
  <c r="O48" i="26"/>
  <c r="N49" i="26"/>
  <c r="O49" i="26"/>
  <c r="N50" i="26"/>
  <c r="O50" i="26"/>
  <c r="N51" i="26"/>
  <c r="O51" i="26"/>
  <c r="N52" i="26"/>
  <c r="O52" i="26"/>
  <c r="N53" i="26"/>
  <c r="O53" i="26"/>
  <c r="N54" i="26"/>
  <c r="O54" i="26"/>
  <c r="N55" i="26"/>
  <c r="O55" i="26"/>
  <c r="N56" i="26"/>
  <c r="O56" i="26"/>
  <c r="N57" i="26"/>
  <c r="O57" i="26"/>
  <c r="N58" i="26"/>
  <c r="O58" i="26"/>
  <c r="N59" i="26"/>
  <c r="O59" i="26"/>
  <c r="N60" i="26"/>
  <c r="O60" i="26"/>
  <c r="N61" i="26"/>
  <c r="O61" i="26"/>
  <c r="N62" i="26"/>
  <c r="O62" i="26"/>
  <c r="N63" i="26"/>
  <c r="O63" i="26"/>
  <c r="N64" i="26"/>
  <c r="O64" i="26"/>
  <c r="N65" i="26"/>
  <c r="O65" i="26"/>
  <c r="N66" i="26"/>
  <c r="O66" i="26"/>
  <c r="N67" i="26"/>
  <c r="O67" i="26"/>
  <c r="N68" i="26"/>
  <c r="O68" i="26"/>
  <c r="N69" i="26"/>
  <c r="O69" i="26"/>
  <c r="N70" i="26"/>
  <c r="O70" i="26"/>
  <c r="N71" i="26"/>
  <c r="O71" i="26"/>
  <c r="N72" i="26"/>
  <c r="O72" i="26"/>
  <c r="N73" i="26"/>
  <c r="O73" i="26"/>
  <c r="N74" i="26"/>
  <c r="O74" i="26"/>
  <c r="N75" i="26"/>
  <c r="O75" i="26"/>
  <c r="N76" i="26"/>
  <c r="O76" i="26"/>
  <c r="N77" i="26"/>
  <c r="O77" i="26"/>
  <c r="N78" i="26"/>
  <c r="O78" i="26"/>
  <c r="N79" i="26"/>
  <c r="O79" i="26"/>
  <c r="N80" i="26"/>
  <c r="O80" i="26"/>
  <c r="N81" i="26"/>
  <c r="O81" i="26"/>
  <c r="N82" i="26"/>
  <c r="O82" i="26"/>
  <c r="N83" i="26"/>
  <c r="O83" i="26"/>
  <c r="N84" i="26"/>
  <c r="O84" i="26"/>
  <c r="N85" i="26"/>
  <c r="O85" i="26"/>
  <c r="N86" i="26"/>
  <c r="O86" i="26"/>
  <c r="N87" i="26"/>
  <c r="O87" i="26"/>
  <c r="N88" i="26"/>
  <c r="O88" i="26"/>
  <c r="N89" i="26"/>
  <c r="O89" i="26"/>
  <c r="N90" i="26"/>
  <c r="O90" i="26"/>
  <c r="N91" i="26"/>
  <c r="O91" i="26"/>
  <c r="N92" i="26"/>
  <c r="O92" i="26"/>
  <c r="N93" i="26"/>
  <c r="O93" i="26"/>
  <c r="N94" i="26"/>
  <c r="O94" i="26"/>
  <c r="N95" i="26"/>
  <c r="O95" i="26"/>
  <c r="N96" i="26"/>
  <c r="O96" i="26"/>
  <c r="N97" i="26"/>
  <c r="O97" i="26"/>
  <c r="N98" i="26"/>
  <c r="O98" i="26"/>
  <c r="N99" i="26"/>
  <c r="O99" i="26"/>
  <c r="N100" i="26"/>
  <c r="O100" i="26"/>
  <c r="N101" i="26"/>
  <c r="O101" i="26"/>
  <c r="N102" i="26"/>
  <c r="O102" i="26"/>
  <c r="N103" i="26"/>
  <c r="O103" i="26"/>
  <c r="O3" i="26"/>
  <c r="N3" i="26"/>
  <c r="O4" i="27"/>
  <c r="O5" i="27"/>
  <c r="O6" i="27"/>
  <c r="O7" i="27"/>
  <c r="O8" i="27"/>
  <c r="O9" i="27"/>
  <c r="O10" i="27"/>
  <c r="O11" i="27"/>
  <c r="O12" i="27"/>
  <c r="O13" i="27"/>
  <c r="O14" i="27"/>
  <c r="O15" i="27"/>
  <c r="O16" i="27"/>
  <c r="O17" i="27"/>
  <c r="O18" i="27"/>
  <c r="O19" i="27"/>
  <c r="O20" i="27"/>
  <c r="O21" i="27"/>
  <c r="O22" i="27"/>
  <c r="O23" i="27"/>
  <c r="O24" i="27"/>
  <c r="O25" i="27"/>
  <c r="O26" i="27"/>
  <c r="O27" i="27"/>
  <c r="O28" i="27"/>
  <c r="O29" i="27"/>
  <c r="O30" i="27"/>
  <c r="O31" i="27"/>
  <c r="O32" i="27"/>
  <c r="O33" i="27"/>
  <c r="O34" i="27"/>
  <c r="O35" i="27"/>
  <c r="O36" i="27"/>
  <c r="O37" i="27"/>
  <c r="O38" i="27"/>
  <c r="O39" i="27"/>
  <c r="O40" i="27"/>
  <c r="O41" i="27"/>
  <c r="O42" i="27"/>
  <c r="O43" i="27"/>
  <c r="O44" i="27"/>
  <c r="O45" i="27"/>
  <c r="O46" i="27"/>
  <c r="O47" i="27"/>
  <c r="O48" i="27"/>
  <c r="O49" i="27"/>
  <c r="O50" i="27"/>
  <c r="O51" i="27"/>
  <c r="O52" i="27"/>
  <c r="O53" i="27"/>
  <c r="O54" i="27"/>
  <c r="O55" i="27"/>
  <c r="O56" i="27"/>
  <c r="O57" i="27"/>
  <c r="O58" i="27"/>
  <c r="O59" i="27"/>
  <c r="O60" i="27"/>
  <c r="O61" i="27"/>
  <c r="O62" i="27"/>
  <c r="O63" i="27"/>
  <c r="O64" i="27"/>
  <c r="O65" i="27"/>
  <c r="O66" i="27"/>
  <c r="O67" i="27"/>
  <c r="O68" i="27"/>
  <c r="O69" i="27"/>
  <c r="O70" i="27"/>
  <c r="O71" i="27"/>
  <c r="O72" i="27"/>
  <c r="O73" i="27"/>
  <c r="O74" i="27"/>
  <c r="O75" i="27"/>
  <c r="O76" i="27"/>
  <c r="O77" i="27"/>
  <c r="O78" i="27"/>
  <c r="O79" i="27"/>
  <c r="O80" i="27"/>
  <c r="O81" i="27"/>
  <c r="O82" i="27"/>
  <c r="O83" i="27"/>
  <c r="O84" i="27"/>
  <c r="O85" i="27"/>
  <c r="O86" i="27"/>
  <c r="O87" i="27"/>
  <c r="O88" i="27"/>
  <c r="O89" i="27"/>
  <c r="O90" i="27"/>
  <c r="O91" i="27"/>
  <c r="O92" i="27"/>
  <c r="O93" i="27"/>
  <c r="O94" i="27"/>
  <c r="O95" i="27"/>
  <c r="O96" i="27"/>
  <c r="O97" i="27"/>
  <c r="O98" i="27"/>
  <c r="O99" i="27"/>
  <c r="O100" i="27"/>
  <c r="O101" i="27"/>
  <c r="O102" i="27"/>
  <c r="O103" i="27"/>
  <c r="O3" i="27"/>
  <c r="N4" i="27"/>
  <c r="N5" i="27"/>
  <c r="N6" i="27"/>
  <c r="N7" i="27"/>
  <c r="N8" i="27"/>
  <c r="N9" i="27"/>
  <c r="N10" i="27"/>
  <c r="N11" i="27"/>
  <c r="N12" i="27"/>
  <c r="N13" i="27"/>
  <c r="N14" i="27"/>
  <c r="N15" i="27"/>
  <c r="N16" i="27"/>
  <c r="N17" i="27"/>
  <c r="N18" i="27"/>
  <c r="N19" i="27"/>
  <c r="N20" i="27"/>
  <c r="N21" i="27"/>
  <c r="N22" i="27"/>
  <c r="N23" i="27"/>
  <c r="N24" i="27"/>
  <c r="N25" i="27"/>
  <c r="N26" i="27"/>
  <c r="N27" i="27"/>
  <c r="N28" i="27"/>
  <c r="N29" i="27"/>
  <c r="N30" i="27"/>
  <c r="N31" i="27"/>
  <c r="N32" i="27"/>
  <c r="N33" i="27"/>
  <c r="N34" i="27"/>
  <c r="N35" i="27"/>
  <c r="N36" i="27"/>
  <c r="N37" i="27"/>
  <c r="N38" i="27"/>
  <c r="N39" i="27"/>
  <c r="N40" i="27"/>
  <c r="N41" i="27"/>
  <c r="N42" i="27"/>
  <c r="N43" i="27"/>
  <c r="N44" i="27"/>
  <c r="N45" i="27"/>
  <c r="N46" i="27"/>
  <c r="N47" i="27"/>
  <c r="N48" i="27"/>
  <c r="N49" i="27"/>
  <c r="N50" i="27"/>
  <c r="N51" i="27"/>
  <c r="N52" i="27"/>
  <c r="N53" i="27"/>
  <c r="N54" i="27"/>
  <c r="N55" i="27"/>
  <c r="N56" i="27"/>
  <c r="N57" i="27"/>
  <c r="N58" i="27"/>
  <c r="N59" i="27"/>
  <c r="N60" i="27"/>
  <c r="N61" i="27"/>
  <c r="N62" i="27"/>
  <c r="N63" i="27"/>
  <c r="N64" i="27"/>
  <c r="N65" i="27"/>
  <c r="N66" i="27"/>
  <c r="N67" i="27"/>
  <c r="N68" i="27"/>
  <c r="N69" i="27"/>
  <c r="N70" i="27"/>
  <c r="N71" i="27"/>
  <c r="N72" i="27"/>
  <c r="N73" i="27"/>
  <c r="N74" i="27"/>
  <c r="N75" i="27"/>
  <c r="N76" i="27"/>
  <c r="N77" i="27"/>
  <c r="N78" i="27"/>
  <c r="N79" i="27"/>
  <c r="N80" i="27"/>
  <c r="N81" i="27"/>
  <c r="N82" i="27"/>
  <c r="N83" i="27"/>
  <c r="N84" i="27"/>
  <c r="N85" i="27"/>
  <c r="N86" i="27"/>
  <c r="N87" i="27"/>
  <c r="N88" i="27"/>
  <c r="N89" i="27"/>
  <c r="N90" i="27"/>
  <c r="N91" i="27"/>
  <c r="N92" i="27"/>
  <c r="N93" i="27"/>
  <c r="N94" i="27"/>
  <c r="N95" i="27"/>
  <c r="N96" i="27"/>
  <c r="N97" i="27"/>
  <c r="N98" i="27"/>
  <c r="N99" i="27"/>
  <c r="N100" i="27"/>
  <c r="N101" i="27"/>
  <c r="N102" i="27"/>
  <c r="N103" i="27"/>
  <c r="N3" i="27"/>
  <c r="K30" i="44"/>
  <c r="K31" i="44"/>
  <c r="K32" i="44"/>
  <c r="K33" i="44"/>
  <c r="K34" i="44"/>
  <c r="K35" i="44"/>
  <c r="K36" i="44"/>
  <c r="K37" i="44"/>
  <c r="L29" i="44"/>
  <c r="K29" i="44"/>
  <c r="AD27" i="42"/>
  <c r="P3" i="26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H2O2 pulse 150 uM -72h" type="6" refreshedVersion="5" background="1" saveData="1">
    <textPr codePage="850" sourceFile="C:\Users\alexey.kolodkin\Dropbox\Manuscript MSB 2018\8-SM D (Main Fig 3)-Model Fitting (almost done)\Data Image files\H2O2 pulse 150 uM -72h.txt">
      <textFields>
        <textField/>
      </textFields>
    </textPr>
  </connection>
  <connection id="2" xr16:uid="{00000000-0015-0000-FFFF-FFFF01000000}" name="H2O2 pulse 300 uM -72h" type="6" refreshedVersion="5" background="1" saveData="1">
    <textPr codePage="850" sourceFile="C:\Users\alexey.kolodkin\Dropbox\Manuscript MSB 2018\8-SM D (Main Fig 3)-Model Fitting (almost done)\Data Image files\H2O2 pulse 300 uM -72h.txt">
      <textFields>
        <textField/>
      </textFields>
    </textPr>
  </connection>
  <connection id="3" xr16:uid="{00000000-0015-0000-FFFF-FFFF02000000}" name="H2O2-pulse50-51" type="6" refreshedVersion="5" background="1" saveData="1">
    <textPr codePage="850" sourceFile="C:\Users\alexey.kolodkin\Dropbox\Manuscript MSB 2018\8-SM D (Main Fig 3)-Model Fitting (almost done)\Data Image files\H2O2 pulse 300 uM.txt">
      <textFields>
        <textField/>
      </textFields>
    </textPr>
  </connection>
  <connection id="4" xr16:uid="{00000000-0015-0000-FFFF-FFFF03000000}" name="H2O2-pulse50-512" type="6" refreshedVersion="5" background="1" saveData="1">
    <textPr codePage="850" sourceFile="C:\Users\alexey.kolodkin\Dropbox\Manuscript MSB 2018\8-SM D (Main Fig 3)-Model Fitting (almost done)\Data Image files\H2O2 pulse 150 uM.txt">
      <textFields>
        <textField/>
      </textFields>
    </textPr>
  </connection>
  <connection id="5" xr16:uid="{00000000-0015-0000-FFFF-FFFF04000000}" name="H2O2-pulse50-5121" type="6" refreshedVersion="5" background="1" saveData="1">
    <textPr codePage="850" sourceFile="C:\Users\alexey.kolodkin\Dropbox\Manuscript MSB 2018\8-SM D (Main Fig 3)-Model Fitting (almost done)\Data Image files\H2O2 pulse 50 uM.txt">
      <textFields>
        <textField/>
      </textFields>
    </textPr>
  </connection>
  <connection id="6" xr16:uid="{00000000-0015-0000-FFFF-FFFF05000000}" name="Menadione2" type="6" refreshedVersion="5" background="1" saveData="1">
    <textPr codePage="850" sourceFile="C:\Users\Alexey Kolodkin\Dropbox\ROS model\ROS Design Principles Manuscript\New Design Oct 2017\Detailed model-Oct2017\S11.txt">
      <textFields>
        <textField/>
      </textFields>
    </textPr>
  </connection>
  <connection id="7" xr16:uid="{00000000-0015-0000-FFFF-FFFF06000000}" name="p50" type="6" refreshedVersion="5" background="1" saveData="1">
    <textPr codePage="866" sourceFile="C:\Users\alexey.kolodkin\Dropbox\Manuscript MSB 2018\8-SM D (Main Fig 3)-Model Fitting (almost done)\Data Image files\H2O2 repeated 50 uM.txt">
      <textFields>
        <textField/>
      </textFields>
    </textPr>
  </connection>
  <connection id="8" xr16:uid="{00000000-0015-0000-FFFF-FFFF07000000}" name="p501" type="6" refreshedVersion="5" background="1" saveData="1">
    <textPr codePage="866" sourceFile="C:\Users\alexey.kolodkin\Dropbox\Manuscript MSB 2018\8-SM D (Main Fig 3)-Model Fitting (almost done)\Data Image files\H2O2 repeated 150 uM.txt">
      <textFields>
        <textField/>
      </textFields>
    </textPr>
  </connection>
  <connection id="9" xr16:uid="{00000000-0015-0000-FFFF-FFFF08000000}" name="p5011" type="6" refreshedVersion="5" background="1" saveData="1">
    <textPr codePage="866" sourceFile="C:\Users\alexey.kolodkin\Dropbox\Manuscript MSB 2018\8-SM D (Main Fig 3)-Model Fitting (almost done)\Data Image files\H2O2 repeated 300 uM.txt">
      <textFields>
        <textField/>
      </textFields>
    </textPr>
  </connection>
</connections>
</file>

<file path=xl/sharedStrings.xml><?xml version="1.0" encoding="utf-8"?>
<sst xmlns="http://schemas.openxmlformats.org/spreadsheetml/2006/main" count="356" uniqueCount="121">
  <si>
    <t>time, h</t>
  </si>
  <si>
    <t>Sample Continued treat. (% of CTR)</t>
  </si>
  <si>
    <t>Sample Pulse treat. (% of CTR)</t>
  </si>
  <si>
    <t>Sample Repeated treat. (% of CTR)</t>
  </si>
  <si>
    <t># Time</t>
  </si>
  <si>
    <t>[AO_mRNA_relative]</t>
  </si>
  <si>
    <t>[ATP_relative]</t>
  </si>
  <si>
    <t>[BCLXL_relative]</t>
  </si>
  <si>
    <t>[NFkB_relative]</t>
  </si>
  <si>
    <t>[p62_mRNA_relative]</t>
  </si>
  <si>
    <t>[H2O2]</t>
  </si>
  <si>
    <t>[H2O2_internal]</t>
  </si>
  <si>
    <t>[Menadione]</t>
  </si>
  <si>
    <t>[Menadione_internal]</t>
  </si>
  <si>
    <t>[ROS_relative]</t>
  </si>
  <si>
    <t>Model</t>
  </si>
  <si>
    <t>time, min</t>
  </si>
  <si>
    <t>ROS</t>
  </si>
  <si>
    <t>Aokx</t>
  </si>
  <si>
    <t>P62</t>
  </si>
  <si>
    <t>Bcl-xl</t>
  </si>
  <si>
    <t>Nf-kB</t>
  </si>
  <si>
    <t>experiment: ROS and mRNA fold changes</t>
  </si>
  <si>
    <t>mRNA fold changes</t>
  </si>
  <si>
    <t>Antiox</t>
  </si>
  <si>
    <t>control ATP %</t>
  </si>
  <si>
    <t>150 uM</t>
  </si>
  <si>
    <t>50 uM</t>
  </si>
  <si>
    <t>300 uM</t>
  </si>
  <si>
    <t>H2O2</t>
  </si>
  <si>
    <t>used data</t>
  </si>
  <si>
    <t>H2O2 extrernal uM</t>
  </si>
  <si>
    <t>H202 internal uM</t>
  </si>
  <si>
    <t>uM</t>
  </si>
  <si>
    <t>days</t>
  </si>
  <si>
    <t>Data H2O2</t>
  </si>
  <si>
    <t>Total ROS</t>
  </si>
  <si>
    <r>
      <t xml:space="preserve">50 </t>
    </r>
    <r>
      <rPr>
        <b/>
        <sz val="11"/>
        <rFont val="Calibri"/>
        <family val="2"/>
      </rPr>
      <t>µ</t>
    </r>
    <r>
      <rPr>
        <b/>
        <sz val="11"/>
        <rFont val="Calibri"/>
        <family val="2"/>
        <scheme val="minor"/>
      </rPr>
      <t>M</t>
    </r>
  </si>
  <si>
    <r>
      <t xml:space="preserve">150 </t>
    </r>
    <r>
      <rPr>
        <b/>
        <sz val="11"/>
        <rFont val="Calibri"/>
        <family val="2"/>
      </rPr>
      <t>µ</t>
    </r>
    <r>
      <rPr>
        <b/>
        <sz val="11"/>
        <rFont val="Calibri"/>
        <family val="2"/>
        <scheme val="minor"/>
      </rPr>
      <t>M</t>
    </r>
  </si>
  <si>
    <r>
      <t xml:space="preserve">300 </t>
    </r>
    <r>
      <rPr>
        <b/>
        <sz val="11"/>
        <rFont val="Calibri"/>
        <family val="2"/>
      </rPr>
      <t>µ</t>
    </r>
    <r>
      <rPr>
        <b/>
        <sz val="11"/>
        <rFont val="Calibri"/>
        <family val="2"/>
        <scheme val="minor"/>
      </rPr>
      <t>M</t>
    </r>
  </si>
  <si>
    <t>Time, h</t>
  </si>
  <si>
    <t>H2O2 ext</t>
  </si>
  <si>
    <t>H2O2 int</t>
  </si>
  <si>
    <t>0.53</t>
  </si>
  <si>
    <t>1.1</t>
  </si>
  <si>
    <t>1.08</t>
  </si>
  <si>
    <t>0.95</t>
  </si>
  <si>
    <t>1.05</t>
  </si>
  <si>
    <t>1.2</t>
  </si>
  <si>
    <t>1.6</t>
  </si>
  <si>
    <t>0.83</t>
  </si>
  <si>
    <t>1.12</t>
  </si>
  <si>
    <t>1.21</t>
  </si>
  <si>
    <t>1.25</t>
  </si>
  <si>
    <t>2.2</t>
  </si>
  <si>
    <t>0.85</t>
  </si>
  <si>
    <t>3.2</t>
  </si>
  <si>
    <t>1.02</t>
  </si>
  <si>
    <t>0.63</t>
  </si>
  <si>
    <t>from table SM D - detailed model fitting new</t>
  </si>
  <si>
    <t>CTR</t>
  </si>
  <si>
    <t>50 μM</t>
  </si>
  <si>
    <t>150 μM</t>
  </si>
  <si>
    <t>300 μM</t>
  </si>
  <si>
    <t>p62</t>
  </si>
  <si>
    <t>NFkB</t>
  </si>
  <si>
    <t>BC</t>
  </si>
  <si>
    <t>bclxl</t>
  </si>
  <si>
    <t>h</t>
  </si>
  <si>
    <t>[ADP]</t>
  </si>
  <si>
    <t>[AP]</t>
  </si>
  <si>
    <t>[ATP]</t>
  </si>
  <si>
    <t>[ATP_measured]</t>
  </si>
  <si>
    <t>[Alfa-synuclein]</t>
  </si>
  <si>
    <t>[AntioxActGene]</t>
  </si>
  <si>
    <t>[AntioxidantsInactGene]</t>
  </si>
  <si>
    <t>[AntioxidantsProt]</t>
  </si>
  <si>
    <t>[AntioxidantsRNA]</t>
  </si>
  <si>
    <t>[Bclxl]</t>
  </si>
  <si>
    <t>[CytC]</t>
  </si>
  <si>
    <t>[H2O]</t>
  </si>
  <si>
    <t>[IKK]</t>
  </si>
  <si>
    <t>[KEAP1(ROS-modified)]</t>
  </si>
  <si>
    <t>[KEAP1:NRF2cyt]</t>
  </si>
  <si>
    <t>[KEAP1:p62]</t>
  </si>
  <si>
    <t>[KEAP1]</t>
  </si>
  <si>
    <t>[Mit-Damaged]</t>
  </si>
  <si>
    <t>[Mit-Healthy]</t>
  </si>
  <si>
    <t>[Mtotal]</t>
  </si>
  <si>
    <t>[NFkBsignal]</t>
  </si>
  <si>
    <t>[NRF2cytUB]</t>
  </si>
  <si>
    <t>[NRF2cyt]</t>
  </si>
  <si>
    <t>[Damage]</t>
  </si>
  <si>
    <t>[Ncells]</t>
  </si>
  <si>
    <t>[O2]</t>
  </si>
  <si>
    <t>[PARK2]</t>
  </si>
  <si>
    <t>[PARK7Act]</t>
  </si>
  <si>
    <t>[PARK7Inact(DJ-1)]</t>
  </si>
  <si>
    <t>[PINK1:PARK2]</t>
  </si>
  <si>
    <t>[PINK´╝æ]</t>
  </si>
  <si>
    <t>[RE]</t>
  </si>
  <si>
    <t>[ROS]</t>
  </si>
  <si>
    <t>[S]</t>
  </si>
  <si>
    <t>[Snuc]</t>
  </si>
  <si>
    <t>[UncouplProtActGene]</t>
  </si>
  <si>
    <t>[UncouplProtInactGene]</t>
  </si>
  <si>
    <t>[UncouplProtProt]</t>
  </si>
  <si>
    <t>[UncouplProtRNA]</t>
  </si>
  <si>
    <t>[VDAC1]</t>
  </si>
  <si>
    <t>[VDAC1ub]</t>
  </si>
  <si>
    <t>[VDAC:p62]</t>
  </si>
  <si>
    <t>[aggr]</t>
  </si>
  <si>
    <t>[deg]</t>
  </si>
  <si>
    <t>[p62actGene]</t>
  </si>
  <si>
    <t>[p62cyt]</t>
  </si>
  <si>
    <t>[p62im]</t>
  </si>
  <si>
    <t>[p62inactGene]</t>
  </si>
  <si>
    <t>[p62mRNA]</t>
  </si>
  <si>
    <t>parkin rel</t>
  </si>
  <si>
    <t>DJ1 act</t>
  </si>
  <si>
    <t>DJ1 inact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</si>
</sst>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19">
    <xf numFmtId="0" fontId="0" fillId="0" borderId="0" xfId="0"/>
    <xf numFmtId="11" fontId="0" fillId="0" borderId="0" xfId="0" applyNumberFormat="1"/>
    <xf numFmtId="1" fontId="3" fillId="0" borderId="0" xfId="1" applyNumberFormat="1"/>
    <xf numFmtId="2" fontId="3" fillId="0" borderId="0" xfId="1" applyNumberFormat="1"/>
    <xf numFmtId="2" fontId="3" fillId="2" borderId="0" xfId="1" applyNumberFormat="1" applyFill="1"/>
    <xf numFmtId="1" fontId="3" fillId="2" borderId="0" xfId="1" applyNumberFormat="1" applyFill="1"/>
    <xf numFmtId="0" fontId="0" fillId="0" borderId="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0" xfId="0" applyBorder="1"/>
    <xf numFmtId="0" fontId="0" fillId="0" borderId="15" xfId="0" applyBorder="1"/>
    <xf numFmtId="1" fontId="0" fillId="0" borderId="1" xfId="0" applyNumberFormat="1" applyBorder="1"/>
    <xf numFmtId="0" fontId="0" fillId="0" borderId="11" xfId="0" applyBorder="1"/>
    <xf numFmtId="2" fontId="0" fillId="0" borderId="1" xfId="0" applyNumberFormat="1" applyBorder="1"/>
    <xf numFmtId="0" fontId="0" fillId="0" borderId="12" xfId="0" applyFill="1" applyBorder="1"/>
    <xf numFmtId="0" fontId="0" fillId="0" borderId="1" xfId="0" applyFill="1" applyBorder="1"/>
    <xf numFmtId="0" fontId="0" fillId="0" borderId="0" xfId="0" applyFill="1"/>
    <xf numFmtId="1" fontId="0" fillId="0" borderId="1" xfId="0" applyNumberFormat="1" applyFill="1" applyBorder="1"/>
    <xf numFmtId="0" fontId="5" fillId="2" borderId="0" xfId="0" applyFont="1" applyFill="1" applyBorder="1"/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2" fontId="2" fillId="0" borderId="3" xfId="0" applyNumberFormat="1" applyFont="1" applyFill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0" fillId="3" borderId="3" xfId="0" applyFill="1" applyBorder="1" applyAlignment="1">
      <alignment horizontal="center"/>
    </xf>
    <xf numFmtId="2" fontId="0" fillId="2" borderId="4" xfId="0" applyNumberFormat="1" applyFill="1" applyBorder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/>
    </xf>
    <xf numFmtId="0" fontId="7" fillId="0" borderId="5" xfId="0" applyFont="1" applyBorder="1" applyAlignment="1">
      <alignment horizontal="center" vertical="center"/>
    </xf>
    <xf numFmtId="2" fontId="2" fillId="0" borderId="6" xfId="0" applyNumberFormat="1" applyFont="1" applyBorder="1" applyAlignment="1">
      <alignment horizontal="center" vertical="center"/>
    </xf>
    <xf numFmtId="2" fontId="0" fillId="2" borderId="7" xfId="0" applyNumberFormat="1" applyFill="1" applyBorder="1" applyAlignment="1">
      <alignment horizontal="center"/>
    </xf>
    <xf numFmtId="0" fontId="2" fillId="4" borderId="7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10" fillId="0" borderId="23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0" fillId="0" borderId="0" xfId="0" applyBorder="1"/>
    <xf numFmtId="0" fontId="5" fillId="2" borderId="0" xfId="0" applyFont="1" applyFill="1" applyBorder="1" applyAlignment="1">
      <alignment horizontal="left" vertical="center"/>
    </xf>
    <xf numFmtId="0" fontId="9" fillId="2" borderId="0" xfId="0" applyFont="1" applyFill="1" applyBorder="1"/>
    <xf numFmtId="0" fontId="0" fillId="0" borderId="0" xfId="0" applyFill="1" applyBorder="1"/>
    <xf numFmtId="0" fontId="10" fillId="0" borderId="19" xfId="0" applyFont="1" applyBorder="1" applyAlignment="1">
      <alignment vertical="center"/>
    </xf>
    <xf numFmtId="0" fontId="10" fillId="0" borderId="18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" fillId="0" borderId="0" xfId="0" applyFont="1" applyFill="1"/>
    <xf numFmtId="0" fontId="1" fillId="0" borderId="0" xfId="0" applyFont="1" applyFill="1" applyBorder="1"/>
    <xf numFmtId="2" fontId="0" fillId="0" borderId="0" xfId="0" applyNumberFormat="1" applyFill="1" applyBorder="1" applyAlignment="1">
      <alignment horizontal="center"/>
    </xf>
    <xf numFmtId="0" fontId="10" fillId="0" borderId="28" xfId="0" applyFont="1" applyBorder="1" applyAlignment="1">
      <alignment vertical="center"/>
    </xf>
    <xf numFmtId="0" fontId="10" fillId="2" borderId="29" xfId="0" applyFont="1" applyFill="1" applyBorder="1" applyAlignment="1">
      <alignment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49" fontId="1" fillId="0" borderId="0" xfId="0" applyNumberFormat="1" applyFont="1" applyFill="1" applyBorder="1"/>
    <xf numFmtId="0" fontId="10" fillId="0" borderId="32" xfId="0" applyFont="1" applyBorder="1" applyAlignment="1">
      <alignment vertical="center"/>
    </xf>
    <xf numFmtId="0" fontId="10" fillId="2" borderId="33" xfId="0" applyFont="1" applyFill="1" applyBorder="1" applyAlignment="1">
      <alignment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19" xfId="0" applyFont="1" applyBorder="1"/>
    <xf numFmtId="0" fontId="0" fillId="0" borderId="30" xfId="0" applyBorder="1"/>
    <xf numFmtId="0" fontId="4" fillId="5" borderId="31" xfId="0" applyFont="1" applyFill="1" applyBorder="1" applyAlignment="1">
      <alignment horizontal="center" vertical="center"/>
    </xf>
    <xf numFmtId="2" fontId="4" fillId="5" borderId="31" xfId="0" applyNumberFormat="1" applyFont="1" applyFill="1" applyBorder="1" applyAlignment="1">
      <alignment horizontal="center" vertical="center"/>
    </xf>
    <xf numFmtId="2" fontId="4" fillId="5" borderId="35" xfId="0" applyNumberFormat="1" applyFont="1" applyFill="1" applyBorder="1" applyAlignment="1">
      <alignment horizontal="center" vertical="center"/>
    </xf>
    <xf numFmtId="2" fontId="1" fillId="5" borderId="36" xfId="0" applyNumberFormat="1" applyFont="1" applyFill="1" applyBorder="1" applyAlignment="1">
      <alignment horizontal="center"/>
    </xf>
    <xf numFmtId="2" fontId="1" fillId="5" borderId="31" xfId="0" applyNumberFormat="1" applyFont="1" applyFill="1" applyBorder="1" applyAlignment="1">
      <alignment horizontal="center"/>
    </xf>
    <xf numFmtId="0" fontId="10" fillId="0" borderId="37" xfId="0" applyFont="1" applyBorder="1" applyAlignment="1">
      <alignment vertical="center"/>
    </xf>
    <xf numFmtId="0" fontId="10" fillId="3" borderId="29" xfId="0" applyFont="1" applyFill="1" applyBorder="1" applyAlignment="1">
      <alignment vertical="center"/>
    </xf>
    <xf numFmtId="0" fontId="10" fillId="6" borderId="2" xfId="0" applyFont="1" applyFill="1" applyBorder="1" applyAlignment="1">
      <alignment horizontal="center" vertical="center"/>
    </xf>
    <xf numFmtId="2" fontId="0" fillId="5" borderId="3" xfId="0" applyNumberFormat="1" applyFont="1" applyFill="1" applyBorder="1" applyAlignment="1">
      <alignment horizontal="center"/>
    </xf>
    <xf numFmtId="2" fontId="0" fillId="5" borderId="4" xfId="0" applyNumberFormat="1" applyFont="1" applyFill="1" applyBorder="1" applyAlignment="1">
      <alignment horizontal="center"/>
    </xf>
    <xf numFmtId="2" fontId="0" fillId="5" borderId="38" xfId="0" applyNumberFormat="1" applyFont="1" applyFill="1" applyBorder="1" applyAlignment="1">
      <alignment horizontal="center"/>
    </xf>
    <xf numFmtId="0" fontId="10" fillId="3" borderId="39" xfId="0" applyFont="1" applyFill="1" applyBorder="1" applyAlignment="1">
      <alignment vertical="center"/>
    </xf>
    <xf numFmtId="0" fontId="10" fillId="6" borderId="8" xfId="0" applyFont="1" applyFill="1" applyBorder="1" applyAlignment="1">
      <alignment horizontal="center" vertical="center"/>
    </xf>
    <xf numFmtId="2" fontId="0" fillId="7" borderId="1" xfId="0" applyNumberFormat="1" applyFont="1" applyFill="1" applyBorder="1" applyAlignment="1">
      <alignment horizontal="center"/>
    </xf>
    <xf numFmtId="2" fontId="0" fillId="7" borderId="14" xfId="0" applyNumberFormat="1" applyFont="1" applyFill="1" applyBorder="1" applyAlignment="1">
      <alignment horizontal="center"/>
    </xf>
    <xf numFmtId="0" fontId="10" fillId="6" borderId="40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2" fontId="0" fillId="8" borderId="10" xfId="0" applyNumberFormat="1" applyFont="1" applyFill="1" applyBorder="1" applyAlignment="1">
      <alignment horizontal="center"/>
    </xf>
    <xf numFmtId="2" fontId="0" fillId="8" borderId="41" xfId="0" applyNumberFormat="1" applyFont="1" applyFill="1" applyBorder="1" applyAlignment="1">
      <alignment horizontal="center"/>
    </xf>
    <xf numFmtId="2" fontId="0" fillId="8" borderId="42" xfId="0" applyNumberFormat="1" applyFont="1" applyFill="1" applyBorder="1" applyAlignment="1">
      <alignment horizontal="center"/>
    </xf>
    <xf numFmtId="0" fontId="10" fillId="3" borderId="43" xfId="0" applyFont="1" applyFill="1" applyBorder="1" applyAlignment="1">
      <alignment vertical="center"/>
    </xf>
    <xf numFmtId="0" fontId="10" fillId="6" borderId="5" xfId="0" applyFont="1" applyFill="1" applyBorder="1" applyAlignment="1">
      <alignment horizontal="center" vertical="center"/>
    </xf>
    <xf numFmtId="2" fontId="0" fillId="8" borderId="6" xfId="0" applyNumberFormat="1" applyFont="1" applyFill="1" applyBorder="1" applyAlignment="1">
      <alignment horizontal="center"/>
    </xf>
    <xf numFmtId="2" fontId="0" fillId="8" borderId="7" xfId="0" applyNumberFormat="1" applyFont="1" applyFill="1" applyBorder="1" applyAlignment="1">
      <alignment horizontal="center"/>
    </xf>
    <xf numFmtId="2" fontId="0" fillId="8" borderId="44" xfId="0" applyNumberFormat="1" applyFont="1" applyFill="1" applyBorder="1" applyAlignment="1">
      <alignment horizontal="center"/>
    </xf>
    <xf numFmtId="0" fontId="0" fillId="0" borderId="6" xfId="0" applyBorder="1"/>
    <xf numFmtId="0" fontId="6" fillId="0" borderId="16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</cellXfs>
  <cellStyles count="2">
    <cellStyle name="Normal" xfId="0" builtinId="0"/>
    <cellStyle name="Normal 2" xfId="1" xr:uid="{00000000-0005-0000-0000-000000000000}"/>
  </cellStyles>
  <dxfs count="0"/>
  <tableStyles count="0" defaultTableStyle="TableStyleMedium2" defaultPivotStyle="PivotStyleLight16"/>
  <colors>
    <mruColors>
      <color rgb="FFFF3300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onnections" Target="connection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external H2O2 after single </a:t>
            </a:r>
            <a:r>
              <a:rPr lang="en-GB" baseline="0"/>
              <a:t>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6708333333333336"/>
          <c:w val="0.79606581644826868"/>
          <c:h val="0.52607210557013695"/>
        </c:manualLayout>
      </c:layout>
      <c:scatterChart>
        <c:scatterStyle val="smoothMarker"/>
        <c:varyColors val="0"/>
        <c:ser>
          <c:idx val="1"/>
          <c:order val="0"/>
          <c:tx>
            <c:v>H2O2 additon 50 μM</c:v>
          </c:tx>
          <c:spPr>
            <a:ln w="34925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'!$N$3:$N$1003</c:f>
              <c:numCache>
                <c:formatCode>General</c:formatCode>
                <c:ptCount val="1001"/>
                <c:pt idx="0">
                  <c:v>50</c:v>
                </c:pt>
                <c:pt idx="1">
                  <c:v>46.799900000000001</c:v>
                </c:pt>
                <c:pt idx="2">
                  <c:v>43.9392</c:v>
                </c:pt>
                <c:pt idx="3">
                  <c:v>41.335300000000004</c:v>
                </c:pt>
                <c:pt idx="4">
                  <c:v>38.935400000000001</c:v>
                </c:pt>
                <c:pt idx="5">
                  <c:v>36.704900000000002</c:v>
                </c:pt>
                <c:pt idx="6">
                  <c:v>34.620400000000004</c:v>
                </c:pt>
                <c:pt idx="7">
                  <c:v>32.665300000000002</c:v>
                </c:pt>
                <c:pt idx="8">
                  <c:v>30.827200000000001</c:v>
                </c:pt>
                <c:pt idx="9">
                  <c:v>29.096599999999999</c:v>
                </c:pt>
                <c:pt idx="10">
                  <c:v>27.465599999999998</c:v>
                </c:pt>
                <c:pt idx="11">
                  <c:v>25.927400000000002</c:v>
                </c:pt>
                <c:pt idx="12">
                  <c:v>24.476299999999998</c:v>
                </c:pt>
                <c:pt idx="13">
                  <c:v>23.106900000000003</c:v>
                </c:pt>
                <c:pt idx="14">
                  <c:v>21.814499999999999</c:v>
                </c:pt>
                <c:pt idx="15">
                  <c:v>20.5945</c:v>
                </c:pt>
                <c:pt idx="16">
                  <c:v>19.442900000000002</c:v>
                </c:pt>
                <c:pt idx="17">
                  <c:v>18.355799999999999</c:v>
                </c:pt>
                <c:pt idx="18">
                  <c:v>17.329499999999999</c:v>
                </c:pt>
                <c:pt idx="19">
                  <c:v>16.360499999999998</c:v>
                </c:pt>
                <c:pt idx="20">
                  <c:v>15.445799999999998</c:v>
                </c:pt>
                <c:pt idx="21">
                  <c:v>14.5822</c:v>
                </c:pt>
                <c:pt idx="22">
                  <c:v>13.766999999999999</c:v>
                </c:pt>
                <c:pt idx="23">
                  <c:v>12.997299999999999</c:v>
                </c:pt>
                <c:pt idx="24">
                  <c:v>12.2706</c:v>
                </c:pt>
                <c:pt idx="25">
                  <c:v>11.5846</c:v>
                </c:pt>
                <c:pt idx="26">
                  <c:v>10.9369</c:v>
                </c:pt>
                <c:pt idx="27">
                  <c:v>10.3255</c:v>
                </c:pt>
                <c:pt idx="28">
                  <c:v>9.74817</c:v>
                </c:pt>
                <c:pt idx="29">
                  <c:v>9.2031600000000005</c:v>
                </c:pt>
                <c:pt idx="30">
                  <c:v>8.6886200000000002</c:v>
                </c:pt>
                <c:pt idx="31">
                  <c:v>8.2028499999999998</c:v>
                </c:pt>
                <c:pt idx="32">
                  <c:v>7.7442399999999996</c:v>
                </c:pt>
                <c:pt idx="33">
                  <c:v>7.3112700000000004</c:v>
                </c:pt>
                <c:pt idx="34">
                  <c:v>6.9025100000000004</c:v>
                </c:pt>
                <c:pt idx="35">
                  <c:v>6.5166000000000004</c:v>
                </c:pt>
                <c:pt idx="36">
                  <c:v>6.1522700000000006</c:v>
                </c:pt>
                <c:pt idx="37">
                  <c:v>5.8083100000000005</c:v>
                </c:pt>
                <c:pt idx="38">
                  <c:v>5.4835799999999999</c:v>
                </c:pt>
                <c:pt idx="39">
                  <c:v>5.1769999999999996</c:v>
                </c:pt>
                <c:pt idx="40">
                  <c:v>4.8875699999999993</c:v>
                </c:pt>
                <c:pt idx="41">
                  <c:v>4.6143100000000006</c:v>
                </c:pt>
                <c:pt idx="42">
                  <c:v>4.3563299999999998</c:v>
                </c:pt>
                <c:pt idx="43">
                  <c:v>4.1127700000000003</c:v>
                </c:pt>
                <c:pt idx="44">
                  <c:v>3.8828299999999998</c:v>
                </c:pt>
                <c:pt idx="45">
                  <c:v>3.6657500000000001</c:v>
                </c:pt>
                <c:pt idx="46">
                  <c:v>3.4608000000000003</c:v>
                </c:pt>
                <c:pt idx="47">
                  <c:v>3.2673100000000002</c:v>
                </c:pt>
                <c:pt idx="48">
                  <c:v>3.0846399999999998</c:v>
                </c:pt>
                <c:pt idx="49">
                  <c:v>2.9121799999999998</c:v>
                </c:pt>
                <c:pt idx="50">
                  <c:v>2.7493699999999999</c:v>
                </c:pt>
                <c:pt idx="51">
                  <c:v>2.59565</c:v>
                </c:pt>
                <c:pt idx="52">
                  <c:v>2.4505300000000001</c:v>
                </c:pt>
                <c:pt idx="53">
                  <c:v>2.3135300000000001</c:v>
                </c:pt>
                <c:pt idx="54">
                  <c:v>2.18418</c:v>
                </c:pt>
                <c:pt idx="55">
                  <c:v>2.0620700000000003</c:v>
                </c:pt>
                <c:pt idx="56">
                  <c:v>1.94678</c:v>
                </c:pt>
                <c:pt idx="57">
                  <c:v>1.8379400000000001</c:v>
                </c:pt>
                <c:pt idx="58">
                  <c:v>1.7351800000000002</c:v>
                </c:pt>
                <c:pt idx="59">
                  <c:v>1.6381700000000001</c:v>
                </c:pt>
                <c:pt idx="60">
                  <c:v>1.5465799999999998</c:v>
                </c:pt>
                <c:pt idx="61">
                  <c:v>1.4601199999999999</c:v>
                </c:pt>
                <c:pt idx="62">
                  <c:v>1.3784799999999999</c:v>
                </c:pt>
                <c:pt idx="63">
                  <c:v>1.3014100000000002</c:v>
                </c:pt>
                <c:pt idx="64">
                  <c:v>1.22865</c:v>
                </c:pt>
                <c:pt idx="65">
                  <c:v>1.1599600000000001</c:v>
                </c:pt>
                <c:pt idx="66">
                  <c:v>1.0951099999999998</c:v>
                </c:pt>
                <c:pt idx="67">
                  <c:v>1.0338800000000001</c:v>
                </c:pt>
                <c:pt idx="68">
                  <c:v>0.97608000000000006</c:v>
                </c:pt>
                <c:pt idx="69">
                  <c:v>0.92150900000000002</c:v>
                </c:pt>
                <c:pt idx="70">
                  <c:v>0.86998900000000001</c:v>
                </c:pt>
                <c:pt idx="71">
                  <c:v>0.821349</c:v>
                </c:pt>
                <c:pt idx="72">
                  <c:v>0.77542800000000001</c:v>
                </c:pt>
                <c:pt idx="73">
                  <c:v>0.732074</c:v>
                </c:pt>
                <c:pt idx="74">
                  <c:v>0.69114599999999993</c:v>
                </c:pt>
                <c:pt idx="75">
                  <c:v>0.652505</c:v>
                </c:pt>
                <c:pt idx="76">
                  <c:v>0.61602499999999993</c:v>
                </c:pt>
                <c:pt idx="77">
                  <c:v>0.58158399999999999</c:v>
                </c:pt>
                <c:pt idx="78">
                  <c:v>0.549068</c:v>
                </c:pt>
                <c:pt idx="79">
                  <c:v>0.51837</c:v>
                </c:pt>
                <c:pt idx="80">
                  <c:v>0.48938799999999999</c:v>
                </c:pt>
                <c:pt idx="81">
                  <c:v>0.46202699999999997</c:v>
                </c:pt>
                <c:pt idx="82">
                  <c:v>0.43619600000000003</c:v>
                </c:pt>
                <c:pt idx="83">
                  <c:v>0.41180900000000004</c:v>
                </c:pt>
                <c:pt idx="84">
                  <c:v>0.38878500000000005</c:v>
                </c:pt>
                <c:pt idx="85">
                  <c:v>0.36704899999999996</c:v>
                </c:pt>
                <c:pt idx="86">
                  <c:v>0.346528</c:v>
                </c:pt>
                <c:pt idx="87">
                  <c:v>0.327154</c:v>
                </c:pt>
                <c:pt idx="88">
                  <c:v>0.308863</c:v>
                </c:pt>
                <c:pt idx="89">
                  <c:v>0.29159500000000005</c:v>
                </c:pt>
                <c:pt idx="90">
                  <c:v>0.27529300000000001</c:v>
                </c:pt>
                <c:pt idx="91">
                  <c:v>0.25990099999999999</c:v>
                </c:pt>
                <c:pt idx="92">
                  <c:v>0.24537100000000001</c:v>
                </c:pt>
                <c:pt idx="93">
                  <c:v>0.231652</c:v>
                </c:pt>
                <c:pt idx="94">
                  <c:v>0.21870100000000001</c:v>
                </c:pt>
                <c:pt idx="95">
                  <c:v>0.20647399999999999</c:v>
                </c:pt>
                <c:pt idx="96">
                  <c:v>0.19493000000000002</c:v>
                </c:pt>
                <c:pt idx="97">
                  <c:v>0.184032</c:v>
                </c:pt>
                <c:pt idx="98">
                  <c:v>0.17374300000000001</c:v>
                </c:pt>
                <c:pt idx="99">
                  <c:v>0.16402900000000001</c:v>
                </c:pt>
                <c:pt idx="100">
                  <c:v>3.49851E-18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13D9-4068-B4BC-FB1035225958}"/>
            </c:ext>
          </c:extLst>
        </c:ser>
        <c:ser>
          <c:idx val="3"/>
          <c:order val="1"/>
          <c:tx>
            <c:v>H2O2 addition 150 μM</c:v>
          </c:tx>
          <c:spPr>
            <a:ln w="34925" cap="rnd">
              <a:solidFill>
                <a:srgbClr val="FF000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'Model_H2O2-150nM'!$N$3:$N$1003</c:f>
              <c:numCache>
                <c:formatCode>General</c:formatCode>
                <c:ptCount val="1001"/>
                <c:pt idx="0">
                  <c:v>150</c:v>
                </c:pt>
                <c:pt idx="1">
                  <c:v>140.4</c:v>
                </c:pt>
                <c:pt idx="2">
                  <c:v>131.81800000000001</c:v>
                </c:pt>
                <c:pt idx="3">
                  <c:v>124.006</c:v>
                </c:pt>
                <c:pt idx="4">
                  <c:v>116.806</c:v>
                </c:pt>
                <c:pt idx="5">
                  <c:v>110.11499999999999</c:v>
                </c:pt>
                <c:pt idx="6">
                  <c:v>103.861</c:v>
                </c:pt>
                <c:pt idx="7">
                  <c:v>97.995899999999992</c:v>
                </c:pt>
                <c:pt idx="8">
                  <c:v>92.481700000000004</c:v>
                </c:pt>
                <c:pt idx="9">
                  <c:v>87.289899999999989</c:v>
                </c:pt>
                <c:pt idx="10">
                  <c:v>82.396799999999999</c:v>
                </c:pt>
                <c:pt idx="11">
                  <c:v>77.782300000000006</c:v>
                </c:pt>
                <c:pt idx="12">
                  <c:v>73.428899999999999</c:v>
                </c:pt>
                <c:pt idx="13">
                  <c:v>69.320800000000006</c:v>
                </c:pt>
                <c:pt idx="14">
                  <c:v>65.4435</c:v>
                </c:pt>
                <c:pt idx="15">
                  <c:v>61.7836</c:v>
                </c:pt>
                <c:pt idx="16">
                  <c:v>58.328800000000001</c:v>
                </c:pt>
                <c:pt idx="17">
                  <c:v>55.067300000000003</c:v>
                </c:pt>
                <c:pt idx="18">
                  <c:v>51.988399999999999</c:v>
                </c:pt>
                <c:pt idx="19">
                  <c:v>49.081600000000002</c:v>
                </c:pt>
                <c:pt idx="20">
                  <c:v>46.337499999999999</c:v>
                </c:pt>
                <c:pt idx="21">
                  <c:v>43.7468</c:v>
                </c:pt>
                <c:pt idx="22">
                  <c:v>41.300899999999999</c:v>
                </c:pt>
                <c:pt idx="23">
                  <c:v>38.991800000000005</c:v>
                </c:pt>
                <c:pt idx="24">
                  <c:v>36.811800000000005</c:v>
                </c:pt>
                <c:pt idx="25">
                  <c:v>34.753699999999995</c:v>
                </c:pt>
                <c:pt idx="26">
                  <c:v>32.810699999999997</c:v>
                </c:pt>
                <c:pt idx="27">
                  <c:v>30.976299999999998</c:v>
                </c:pt>
                <c:pt idx="28">
                  <c:v>29.244499999999999</c:v>
                </c:pt>
                <c:pt idx="29">
                  <c:v>27.609500000000001</c:v>
                </c:pt>
                <c:pt idx="30">
                  <c:v>26.065900000000003</c:v>
                </c:pt>
                <c:pt idx="31">
                  <c:v>24.608599999999999</c:v>
                </c:pt>
                <c:pt idx="32">
                  <c:v>23.232700000000001</c:v>
                </c:pt>
                <c:pt idx="33">
                  <c:v>21.933799999999998</c:v>
                </c:pt>
                <c:pt idx="34">
                  <c:v>20.7075</c:v>
                </c:pt>
                <c:pt idx="35">
                  <c:v>19.549799999999998</c:v>
                </c:pt>
                <c:pt idx="36">
                  <c:v>18.456799999999998</c:v>
                </c:pt>
                <c:pt idx="37">
                  <c:v>17.424900000000001</c:v>
                </c:pt>
                <c:pt idx="38">
                  <c:v>16.450700000000001</c:v>
                </c:pt>
                <c:pt idx="39">
                  <c:v>15.531000000000001</c:v>
                </c:pt>
                <c:pt idx="40">
                  <c:v>14.662700000000001</c:v>
                </c:pt>
                <c:pt idx="41">
                  <c:v>13.8429</c:v>
                </c:pt>
                <c:pt idx="42">
                  <c:v>13.069000000000001</c:v>
                </c:pt>
                <c:pt idx="43">
                  <c:v>12.338299999999998</c:v>
                </c:pt>
                <c:pt idx="44">
                  <c:v>11.6485</c:v>
                </c:pt>
                <c:pt idx="45">
                  <c:v>10.997200000000001</c:v>
                </c:pt>
                <c:pt idx="46">
                  <c:v>10.382400000000001</c:v>
                </c:pt>
                <c:pt idx="47">
                  <c:v>9.8019300000000005</c:v>
                </c:pt>
                <c:pt idx="48">
                  <c:v>9.2539200000000008</c:v>
                </c:pt>
                <c:pt idx="49">
                  <c:v>8.7365499999999994</c:v>
                </c:pt>
                <c:pt idx="50">
                  <c:v>8.2481000000000009</c:v>
                </c:pt>
                <c:pt idx="51">
                  <c:v>7.7869599999999997</c:v>
                </c:pt>
                <c:pt idx="52">
                  <c:v>7.35161</c:v>
                </c:pt>
                <c:pt idx="53">
                  <c:v>6.9405900000000003</c:v>
                </c:pt>
                <c:pt idx="54">
                  <c:v>6.5525500000000001</c:v>
                </c:pt>
                <c:pt idx="55">
                  <c:v>6.18621</c:v>
                </c:pt>
                <c:pt idx="56">
                  <c:v>5.8403499999999999</c:v>
                </c:pt>
                <c:pt idx="57">
                  <c:v>5.5138199999999999</c:v>
                </c:pt>
                <c:pt idx="58">
                  <c:v>5.2055500000000006</c:v>
                </c:pt>
                <c:pt idx="59">
                  <c:v>4.9145200000000004</c:v>
                </c:pt>
                <c:pt idx="60">
                  <c:v>4.6397599999999999</c:v>
                </c:pt>
                <c:pt idx="61">
                  <c:v>4.38035</c:v>
                </c:pt>
                <c:pt idx="62">
                  <c:v>4.1354600000000001</c:v>
                </c:pt>
                <c:pt idx="63">
                  <c:v>3.9042500000000002</c:v>
                </c:pt>
                <c:pt idx="64">
                  <c:v>3.6859699999999997</c:v>
                </c:pt>
                <c:pt idx="65">
                  <c:v>3.4798899999999997</c:v>
                </c:pt>
                <c:pt idx="66">
                  <c:v>3.2853400000000001</c:v>
                </c:pt>
                <c:pt idx="67">
                  <c:v>3.1016599999999999</c:v>
                </c:pt>
                <c:pt idx="68">
                  <c:v>2.9282499999999998</c:v>
                </c:pt>
                <c:pt idx="69">
                  <c:v>2.7645399999999998</c:v>
                </c:pt>
                <c:pt idx="70">
                  <c:v>2.6099800000000002</c:v>
                </c:pt>
                <c:pt idx="71">
                  <c:v>2.4640599999999999</c:v>
                </c:pt>
                <c:pt idx="72">
                  <c:v>2.3262899999999997</c:v>
                </c:pt>
                <c:pt idx="73">
                  <c:v>2.19624</c:v>
                </c:pt>
                <c:pt idx="74">
                  <c:v>2.0734499999999998</c:v>
                </c:pt>
                <c:pt idx="75">
                  <c:v>1.9575199999999999</c:v>
                </c:pt>
                <c:pt idx="76">
                  <c:v>1.8480799999999999</c:v>
                </c:pt>
                <c:pt idx="77">
                  <c:v>1.7447600000000001</c:v>
                </c:pt>
                <c:pt idx="78">
                  <c:v>1.6472100000000001</c:v>
                </c:pt>
                <c:pt idx="79">
                  <c:v>1.5551199999999998</c:v>
                </c:pt>
                <c:pt idx="80">
                  <c:v>1.46818</c:v>
                </c:pt>
                <c:pt idx="81">
                  <c:v>1.3860899999999998</c:v>
                </c:pt>
                <c:pt idx="82">
                  <c:v>1.3086</c:v>
                </c:pt>
                <c:pt idx="83">
                  <c:v>1.23543</c:v>
                </c:pt>
                <c:pt idx="84">
                  <c:v>1.1663599999999998</c:v>
                </c:pt>
                <c:pt idx="85">
                  <c:v>1.1011500000000001</c:v>
                </c:pt>
                <c:pt idx="86">
                  <c:v>1.03959</c:v>
                </c:pt>
                <c:pt idx="87">
                  <c:v>0.98146699999999998</c:v>
                </c:pt>
                <c:pt idx="88">
                  <c:v>0.92659400000000003</c:v>
                </c:pt>
                <c:pt idx="89">
                  <c:v>0.87478999999999996</c:v>
                </c:pt>
                <c:pt idx="90">
                  <c:v>0.82588099999999998</c:v>
                </c:pt>
                <c:pt idx="91">
                  <c:v>0.77970700000000004</c:v>
                </c:pt>
                <c:pt idx="92">
                  <c:v>0.73611499999999996</c:v>
                </c:pt>
                <c:pt idx="93">
                  <c:v>0.69495899999999999</c:v>
                </c:pt>
                <c:pt idx="94">
                  <c:v>0.65610500000000005</c:v>
                </c:pt>
                <c:pt idx="95">
                  <c:v>0.61942300000000006</c:v>
                </c:pt>
                <c:pt idx="96">
                  <c:v>0.58479199999999998</c:v>
                </c:pt>
                <c:pt idx="97">
                  <c:v>0.55209799999999998</c:v>
                </c:pt>
                <c:pt idx="98">
                  <c:v>0.521231</c:v>
                </c:pt>
                <c:pt idx="99">
                  <c:v>0.492089</c:v>
                </c:pt>
                <c:pt idx="100">
                  <c:v>-3.7576700000000004E-18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13D9-4068-B4BC-FB1035225958}"/>
            </c:ext>
          </c:extLst>
        </c:ser>
        <c:ser>
          <c:idx val="2"/>
          <c:order val="2"/>
          <c:tx>
            <c:v>H2O2 addition 300 μM</c:v>
          </c:tx>
          <c:spPr>
            <a:ln w="34925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'Model_H2O2-300nM'!$N$3:$N$1003</c:f>
              <c:numCache>
                <c:formatCode>General</c:formatCode>
                <c:ptCount val="1001"/>
                <c:pt idx="0">
                  <c:v>300</c:v>
                </c:pt>
                <c:pt idx="1">
                  <c:v>280.79899999999998</c:v>
                </c:pt>
                <c:pt idx="2">
                  <c:v>263.63499999999999</c:v>
                </c:pt>
                <c:pt idx="3">
                  <c:v>248.012</c:v>
                </c:pt>
                <c:pt idx="4">
                  <c:v>233.61199999999999</c:v>
                </c:pt>
                <c:pt idx="5">
                  <c:v>220.22900000000001</c:v>
                </c:pt>
                <c:pt idx="6">
                  <c:v>207.72200000000001</c:v>
                </c:pt>
                <c:pt idx="7">
                  <c:v>195.99199999999999</c:v>
                </c:pt>
                <c:pt idx="8">
                  <c:v>184.96299999999999</c:v>
                </c:pt>
                <c:pt idx="9">
                  <c:v>174.58</c:v>
                </c:pt>
                <c:pt idx="10">
                  <c:v>164.79400000000001</c:v>
                </c:pt>
                <c:pt idx="11">
                  <c:v>155.565</c:v>
                </c:pt>
                <c:pt idx="12">
                  <c:v>146.858</c:v>
                </c:pt>
                <c:pt idx="13">
                  <c:v>138.642</c:v>
                </c:pt>
                <c:pt idx="14">
                  <c:v>130.887</c:v>
                </c:pt>
                <c:pt idx="15">
                  <c:v>123.56699999999999</c:v>
                </c:pt>
                <c:pt idx="16">
                  <c:v>116.658</c:v>
                </c:pt>
                <c:pt idx="17">
                  <c:v>110.13500000000001</c:v>
                </c:pt>
                <c:pt idx="18">
                  <c:v>103.977</c:v>
                </c:pt>
                <c:pt idx="19">
                  <c:v>98.163200000000003</c:v>
                </c:pt>
                <c:pt idx="20">
                  <c:v>92.674899999999994</c:v>
                </c:pt>
                <c:pt idx="21">
                  <c:v>87.493499999999997</c:v>
                </c:pt>
                <c:pt idx="22">
                  <c:v>82.601799999999997</c:v>
                </c:pt>
                <c:pt idx="23">
                  <c:v>77.98360000000001</c:v>
                </c:pt>
                <c:pt idx="24">
                  <c:v>73.623699999999999</c:v>
                </c:pt>
                <c:pt idx="25">
                  <c:v>69.507499999999993</c:v>
                </c:pt>
                <c:pt idx="26">
                  <c:v>65.621399999999994</c:v>
                </c:pt>
                <c:pt idx="27">
                  <c:v>61.952599999999997</c:v>
                </c:pt>
                <c:pt idx="28">
                  <c:v>58.488900000000001</c:v>
                </c:pt>
                <c:pt idx="29">
                  <c:v>55.218900000000005</c:v>
                </c:pt>
                <c:pt idx="30">
                  <c:v>52.131699999999995</c:v>
                </c:pt>
                <c:pt idx="31">
                  <c:v>49.217100000000002</c:v>
                </c:pt>
                <c:pt idx="32">
                  <c:v>46.465400000000002</c:v>
                </c:pt>
                <c:pt idx="33">
                  <c:v>43.867599999999996</c:v>
                </c:pt>
                <c:pt idx="34">
                  <c:v>41.414999999999999</c:v>
                </c:pt>
                <c:pt idx="35">
                  <c:v>39.099599999999995</c:v>
                </c:pt>
                <c:pt idx="36">
                  <c:v>36.913599999999995</c:v>
                </c:pt>
                <c:pt idx="37">
                  <c:v>34.849800000000002</c:v>
                </c:pt>
                <c:pt idx="38">
                  <c:v>32.901400000000002</c:v>
                </c:pt>
                <c:pt idx="39">
                  <c:v>31.061900000000001</c:v>
                </c:pt>
                <c:pt idx="40">
                  <c:v>29.325299999999999</c:v>
                </c:pt>
                <c:pt idx="41">
                  <c:v>27.6858</c:v>
                </c:pt>
                <c:pt idx="42">
                  <c:v>26.137900000000002</c:v>
                </c:pt>
                <c:pt idx="43">
                  <c:v>24.676599999999997</c:v>
                </c:pt>
                <c:pt idx="44">
                  <c:v>23.296900000000001</c:v>
                </c:pt>
                <c:pt idx="45">
                  <c:v>21.994400000000002</c:v>
                </c:pt>
                <c:pt idx="46">
                  <c:v>20.764800000000001</c:v>
                </c:pt>
                <c:pt idx="47">
                  <c:v>19.603900000000003</c:v>
                </c:pt>
                <c:pt idx="48">
                  <c:v>18.5078</c:v>
                </c:pt>
                <c:pt idx="49">
                  <c:v>17.473099999999999</c:v>
                </c:pt>
                <c:pt idx="50">
                  <c:v>16.496200000000002</c:v>
                </c:pt>
                <c:pt idx="51">
                  <c:v>15.5739</c:v>
                </c:pt>
                <c:pt idx="52">
                  <c:v>14.703200000000001</c:v>
                </c:pt>
                <c:pt idx="53">
                  <c:v>13.8811</c:v>
                </c:pt>
                <c:pt idx="54">
                  <c:v>13.1051</c:v>
                </c:pt>
                <c:pt idx="55">
                  <c:v>12.372399999999999</c:v>
                </c:pt>
                <c:pt idx="56">
                  <c:v>11.6806</c:v>
                </c:pt>
                <c:pt idx="57">
                  <c:v>11.0276</c:v>
                </c:pt>
                <c:pt idx="58">
                  <c:v>10.411100000000001</c:v>
                </c:pt>
                <c:pt idx="59">
                  <c:v>9.8289899999999992</c:v>
                </c:pt>
                <c:pt idx="60">
                  <c:v>9.2794599999999985</c:v>
                </c:pt>
                <c:pt idx="61">
                  <c:v>8.7606599999999997</c:v>
                </c:pt>
                <c:pt idx="62">
                  <c:v>8.2708700000000004</c:v>
                </c:pt>
                <c:pt idx="63">
                  <c:v>7.8084499999999997</c:v>
                </c:pt>
                <c:pt idx="64">
                  <c:v>7.3718900000000005</c:v>
                </c:pt>
                <c:pt idx="65">
                  <c:v>6.95974</c:v>
                </c:pt>
                <c:pt idx="66">
                  <c:v>6.5706300000000004</c:v>
                </c:pt>
                <c:pt idx="67">
                  <c:v>6.2032799999999995</c:v>
                </c:pt>
                <c:pt idx="68">
                  <c:v>5.8564600000000002</c:v>
                </c:pt>
                <c:pt idx="69">
                  <c:v>5.5290400000000002</c:v>
                </c:pt>
                <c:pt idx="70">
                  <c:v>5.2199099999999996</c:v>
                </c:pt>
                <c:pt idx="71">
                  <c:v>4.9280799999999996</c:v>
                </c:pt>
                <c:pt idx="72">
                  <c:v>4.6525499999999997</c:v>
                </c:pt>
                <c:pt idx="73">
                  <c:v>4.3924399999999997</c:v>
                </c:pt>
                <c:pt idx="74">
                  <c:v>4.1468599999999993</c:v>
                </c:pt>
                <c:pt idx="75">
                  <c:v>3.9150200000000002</c:v>
                </c:pt>
                <c:pt idx="76">
                  <c:v>3.6961300000000001</c:v>
                </c:pt>
                <c:pt idx="77">
                  <c:v>3.48949</c:v>
                </c:pt>
                <c:pt idx="78">
                  <c:v>3.2944</c:v>
                </c:pt>
                <c:pt idx="79">
                  <c:v>3.1102099999999999</c:v>
                </c:pt>
                <c:pt idx="80">
                  <c:v>2.9363299999999999</c:v>
                </c:pt>
                <c:pt idx="81">
                  <c:v>2.77216</c:v>
                </c:pt>
                <c:pt idx="82">
                  <c:v>2.6171700000000002</c:v>
                </c:pt>
                <c:pt idx="83">
                  <c:v>2.47085</c:v>
                </c:pt>
                <c:pt idx="84">
                  <c:v>2.3327100000000001</c:v>
                </c:pt>
                <c:pt idx="85">
                  <c:v>2.2023000000000001</c:v>
                </c:pt>
                <c:pt idx="86">
                  <c:v>2.07917</c:v>
                </c:pt>
                <c:pt idx="87">
                  <c:v>1.9629300000000001</c:v>
                </c:pt>
                <c:pt idx="88">
                  <c:v>1.85318</c:v>
                </c:pt>
                <c:pt idx="89">
                  <c:v>1.7495699999999998</c:v>
                </c:pt>
                <c:pt idx="90">
                  <c:v>1.6517599999999999</c:v>
                </c:pt>
                <c:pt idx="91">
                  <c:v>1.5594100000000002</c:v>
                </c:pt>
                <c:pt idx="92">
                  <c:v>1.4722200000000001</c:v>
                </c:pt>
                <c:pt idx="93">
                  <c:v>1.38991</c:v>
                </c:pt>
                <c:pt idx="94">
                  <c:v>1.3122100000000001</c:v>
                </c:pt>
                <c:pt idx="95">
                  <c:v>1.2388399999999999</c:v>
                </c:pt>
                <c:pt idx="96">
                  <c:v>1.1695799999999998</c:v>
                </c:pt>
                <c:pt idx="97">
                  <c:v>1.10419</c:v>
                </c:pt>
                <c:pt idx="98">
                  <c:v>1.0424599999999999</c:v>
                </c:pt>
                <c:pt idx="99">
                  <c:v>0.98417399999999999</c:v>
                </c:pt>
                <c:pt idx="100">
                  <c:v>-7.2594600000000005E-21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13D9-4068-B4BC-FB10352259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8640"/>
        <c:axId val="544322112"/>
        <c:extLst/>
      </c:scatterChart>
      <c:valAx>
        <c:axId val="544328640"/>
        <c:scaling>
          <c:orientation val="minMax"/>
          <c:max val="1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2112"/>
        <c:crosses val="autoZero"/>
        <c:crossBetween val="midCat"/>
        <c:majorUnit val="0.25"/>
      </c:valAx>
      <c:valAx>
        <c:axId val="544322112"/>
        <c:scaling>
          <c:orientation val="minMax"/>
          <c:max val="3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baseline="0"/>
                  <a:t>external H2O2 conc, </a:t>
                </a:r>
                <a:r>
                  <a:rPr lang="el-GR" sz="1200" b="1" i="0" baseline="0">
                    <a:effectLst/>
                  </a:rPr>
                  <a:t>μ</a:t>
                </a:r>
                <a:r>
                  <a:rPr lang="en-GB" sz="1200" b="1" i="0" baseline="0">
                    <a:effectLst/>
                  </a:rPr>
                  <a:t>M</a:t>
                </a:r>
                <a:endParaRPr lang="en-GB" sz="1200" baseline="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864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internal H2O2 after single </a:t>
            </a:r>
            <a:r>
              <a:rPr lang="en-GB" baseline="0"/>
              <a:t>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8560185185185185"/>
          <c:w val="0.79606581644826868"/>
          <c:h val="0.50755358705161857"/>
        </c:manualLayout>
      </c:layout>
      <c:scatterChart>
        <c:scatterStyle val="smoothMarker"/>
        <c:varyColors val="0"/>
        <c:ser>
          <c:idx val="0"/>
          <c:order val="0"/>
          <c:tx>
            <c:v>H2O2 addition 50 μM</c:v>
          </c:tx>
          <c:spPr>
            <a:ln w="28575"/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'!$O$3:$O$103</c:f>
              <c:numCache>
                <c:formatCode>General</c:formatCode>
                <c:ptCount val="101"/>
                <c:pt idx="0">
                  <c:v>0</c:v>
                </c:pt>
                <c:pt idx="1">
                  <c:v>2.5940400000000001</c:v>
                </c:pt>
                <c:pt idx="2">
                  <c:v>4.0143200000000006</c:v>
                </c:pt>
                <c:pt idx="3">
                  <c:v>4.7344399999999993</c:v>
                </c:pt>
                <c:pt idx="4">
                  <c:v>5.03972</c:v>
                </c:pt>
                <c:pt idx="5">
                  <c:v>5.10189</c:v>
                </c:pt>
                <c:pt idx="6">
                  <c:v>5.0241899999999999</c:v>
                </c:pt>
                <c:pt idx="7">
                  <c:v>4.8685299999999998</c:v>
                </c:pt>
                <c:pt idx="8">
                  <c:v>4.6719099999999996</c:v>
                </c:pt>
                <c:pt idx="9">
                  <c:v>4.4563100000000002</c:v>
                </c:pt>
                <c:pt idx="10">
                  <c:v>4.23468</c:v>
                </c:pt>
                <c:pt idx="11">
                  <c:v>4.0145400000000002</c:v>
                </c:pt>
                <c:pt idx="12">
                  <c:v>3.8001100000000001</c:v>
                </c:pt>
                <c:pt idx="13">
                  <c:v>3.5936999999999997</c:v>
                </c:pt>
                <c:pt idx="14">
                  <c:v>3.39642</c:v>
                </c:pt>
                <c:pt idx="15">
                  <c:v>3.2087399999999997</c:v>
                </c:pt>
                <c:pt idx="16">
                  <c:v>3.0306700000000002</c:v>
                </c:pt>
                <c:pt idx="17">
                  <c:v>2.8620300000000003</c:v>
                </c:pt>
                <c:pt idx="18">
                  <c:v>2.7025000000000001</c:v>
                </c:pt>
                <c:pt idx="19">
                  <c:v>2.5516999999999999</c:v>
                </c:pt>
                <c:pt idx="20">
                  <c:v>2.4092199999999999</c:v>
                </c:pt>
                <c:pt idx="21">
                  <c:v>2.2746300000000002</c:v>
                </c:pt>
                <c:pt idx="22">
                  <c:v>2.1475200000000001</c:v>
                </c:pt>
                <c:pt idx="23">
                  <c:v>2.0274899999999998</c:v>
                </c:pt>
                <c:pt idx="24">
                  <c:v>1.9141600000000001</c:v>
                </c:pt>
                <c:pt idx="25">
                  <c:v>1.8071600000000001</c:v>
                </c:pt>
                <c:pt idx="26">
                  <c:v>1.7061300000000001</c:v>
                </c:pt>
                <c:pt idx="27">
                  <c:v>1.6107499999999999</c:v>
                </c:pt>
                <c:pt idx="28">
                  <c:v>1.5206999999999999</c:v>
                </c:pt>
                <c:pt idx="29">
                  <c:v>1.4356800000000001</c:v>
                </c:pt>
                <c:pt idx="30">
                  <c:v>1.3554200000000001</c:v>
                </c:pt>
                <c:pt idx="31">
                  <c:v>1.2796400000000001</c:v>
                </c:pt>
                <c:pt idx="32">
                  <c:v>1.2081</c:v>
                </c:pt>
                <c:pt idx="33">
                  <c:v>1.14055</c:v>
                </c:pt>
                <c:pt idx="34">
                  <c:v>1.0767899999999999</c:v>
                </c:pt>
                <c:pt idx="35">
                  <c:v>1.01658</c:v>
                </c:pt>
                <c:pt idx="36">
                  <c:v>0.95974900000000007</c:v>
                </c:pt>
                <c:pt idx="37">
                  <c:v>0.90609099999999998</c:v>
                </c:pt>
                <c:pt idx="38">
                  <c:v>0.855433</c:v>
                </c:pt>
                <c:pt idx="39">
                  <c:v>0.80760799999999999</c:v>
                </c:pt>
                <c:pt idx="40">
                  <c:v>0.76245600000000002</c:v>
                </c:pt>
                <c:pt idx="41">
                  <c:v>0.71982800000000002</c:v>
                </c:pt>
                <c:pt idx="42">
                  <c:v>0.67958299999999994</c:v>
                </c:pt>
                <c:pt idx="43">
                  <c:v>0.64158900000000008</c:v>
                </c:pt>
                <c:pt idx="44">
                  <c:v>0.60571799999999998</c:v>
                </c:pt>
                <c:pt idx="45">
                  <c:v>0.57185400000000008</c:v>
                </c:pt>
                <c:pt idx="46">
                  <c:v>0.53988199999999997</c:v>
                </c:pt>
                <c:pt idx="47">
                  <c:v>0.50969799999999998</c:v>
                </c:pt>
                <c:pt idx="48">
                  <c:v>0.48120200000000002</c:v>
                </c:pt>
                <c:pt idx="49">
                  <c:v>0.45429799999999998</c:v>
                </c:pt>
                <c:pt idx="50">
                  <c:v>0.42889899999999997</c:v>
                </c:pt>
                <c:pt idx="51">
                  <c:v>0.40492</c:v>
                </c:pt>
                <c:pt idx="52">
                  <c:v>0.38228099999999998</c:v>
                </c:pt>
                <c:pt idx="53">
                  <c:v>0.36090800000000001</c:v>
                </c:pt>
                <c:pt idx="54">
                  <c:v>0.34073100000000001</c:v>
                </c:pt>
                <c:pt idx="55">
                  <c:v>0.32168099999999999</c:v>
                </c:pt>
                <c:pt idx="56">
                  <c:v>0.30369600000000002</c:v>
                </c:pt>
                <c:pt idx="57">
                  <c:v>0.286717</c:v>
                </c:pt>
                <c:pt idx="58">
                  <c:v>0.27068700000000001</c:v>
                </c:pt>
                <c:pt idx="59">
                  <c:v>0.25555299999999997</c:v>
                </c:pt>
                <c:pt idx="60">
                  <c:v>0.24126599999999998</c:v>
                </c:pt>
                <c:pt idx="61">
                  <c:v>0.22777699999999998</c:v>
                </c:pt>
                <c:pt idx="62">
                  <c:v>0.21504200000000001</c:v>
                </c:pt>
                <c:pt idx="63">
                  <c:v>0.20301900000000001</c:v>
                </c:pt>
                <c:pt idx="64">
                  <c:v>0.19166900000000001</c:v>
                </c:pt>
                <c:pt idx="65">
                  <c:v>0.180953</c:v>
                </c:pt>
                <c:pt idx="66">
                  <c:v>0.17083600000000002</c:v>
                </c:pt>
                <c:pt idx="67">
                  <c:v>0.16128499999999998</c:v>
                </c:pt>
                <c:pt idx="68">
                  <c:v>0.15226800000000001</c:v>
                </c:pt>
                <c:pt idx="69">
                  <c:v>0.14375499999999999</c:v>
                </c:pt>
                <c:pt idx="70">
                  <c:v>0.13571799999999998</c:v>
                </c:pt>
                <c:pt idx="71">
                  <c:v>0.12812999999999999</c:v>
                </c:pt>
                <c:pt idx="72">
                  <c:v>0.12096599999999999</c:v>
                </c:pt>
                <c:pt idx="73">
                  <c:v>0.114203</c:v>
                </c:pt>
                <c:pt idx="74">
                  <c:v>0.107818</c:v>
                </c:pt>
                <c:pt idx="75">
                  <c:v>0.10179000000000001</c:v>
                </c:pt>
                <c:pt idx="76">
                  <c:v>9.6099299999999999E-2</c:v>
                </c:pt>
                <c:pt idx="77">
                  <c:v>9.0726600000000004E-2</c:v>
                </c:pt>
                <c:pt idx="78">
                  <c:v>8.56542E-2</c:v>
                </c:pt>
                <c:pt idx="79">
                  <c:v>8.0865300000000001E-2</c:v>
                </c:pt>
                <c:pt idx="80">
                  <c:v>7.6344200000000001E-2</c:v>
                </c:pt>
                <c:pt idx="81">
                  <c:v>7.2075899999999998E-2</c:v>
                </c:pt>
                <c:pt idx="82">
                  <c:v>6.8046200000000001E-2</c:v>
                </c:pt>
                <c:pt idx="83">
                  <c:v>6.4241900000000005E-2</c:v>
                </c:pt>
                <c:pt idx="84">
                  <c:v>6.0650200000000001E-2</c:v>
                </c:pt>
                <c:pt idx="85">
                  <c:v>5.7259300000000006E-2</c:v>
                </c:pt>
                <c:pt idx="86">
                  <c:v>5.4058000000000002E-2</c:v>
                </c:pt>
                <c:pt idx="87">
                  <c:v>5.1035699999999996E-2</c:v>
                </c:pt>
                <c:pt idx="88">
                  <c:v>4.81824E-2</c:v>
                </c:pt>
                <c:pt idx="89">
                  <c:v>4.5488599999999997E-2</c:v>
                </c:pt>
                <c:pt idx="90">
                  <c:v>4.2945400000000002E-2</c:v>
                </c:pt>
                <c:pt idx="91">
                  <c:v>4.0544400000000001E-2</c:v>
                </c:pt>
                <c:pt idx="92">
                  <c:v>3.8277600000000002E-2</c:v>
                </c:pt>
                <c:pt idx="93">
                  <c:v>3.6137599999999999E-2</c:v>
                </c:pt>
                <c:pt idx="94">
                  <c:v>3.41172E-2</c:v>
                </c:pt>
                <c:pt idx="95">
                  <c:v>3.2209700000000001E-2</c:v>
                </c:pt>
                <c:pt idx="96">
                  <c:v>3.0408999999999999E-2</c:v>
                </c:pt>
                <c:pt idx="97">
                  <c:v>2.87088E-2</c:v>
                </c:pt>
                <c:pt idx="98">
                  <c:v>2.7103800000000001E-2</c:v>
                </c:pt>
                <c:pt idx="99">
                  <c:v>2.55885E-2</c:v>
                </c:pt>
                <c:pt idx="100">
                  <c:v>5.4576499999999996E-19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A-2BB2-473B-84FD-4AA17E7A3F6B}"/>
            </c:ext>
          </c:extLst>
        </c:ser>
        <c:ser>
          <c:idx val="4"/>
          <c:order val="1"/>
          <c:tx>
            <c:v>H2O2 addition 150 μM</c:v>
          </c:tx>
          <c:spPr>
            <a:ln w="31750">
              <a:solidFill>
                <a:srgbClr val="FF0000"/>
              </a:solidFill>
              <a:prstDash val="dash"/>
            </a:ln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'Model_H2O2-150nM'!$O$3:$O$103</c:f>
              <c:numCache>
                <c:formatCode>General</c:formatCode>
                <c:ptCount val="101"/>
                <c:pt idx="0">
                  <c:v>0</c:v>
                </c:pt>
                <c:pt idx="1">
                  <c:v>7.7821199999999999</c:v>
                </c:pt>
                <c:pt idx="2">
                  <c:v>12.042999999999999</c:v>
                </c:pt>
                <c:pt idx="3">
                  <c:v>14.203299999999999</c:v>
                </c:pt>
                <c:pt idx="4">
                  <c:v>15.1191</c:v>
                </c:pt>
                <c:pt idx="5">
                  <c:v>15.3057</c:v>
                </c:pt>
                <c:pt idx="6">
                  <c:v>15.0726</c:v>
                </c:pt>
                <c:pt idx="7">
                  <c:v>14.605600000000001</c:v>
                </c:pt>
                <c:pt idx="8">
                  <c:v>14.015700000000001</c:v>
                </c:pt>
                <c:pt idx="9">
                  <c:v>13.369</c:v>
                </c:pt>
                <c:pt idx="10">
                  <c:v>12.7041</c:v>
                </c:pt>
                <c:pt idx="11">
                  <c:v>12.0436</c:v>
                </c:pt>
                <c:pt idx="12">
                  <c:v>11.4003</c:v>
                </c:pt>
                <c:pt idx="13">
                  <c:v>10.7811</c:v>
                </c:pt>
                <c:pt idx="14">
                  <c:v>10.189299999999999</c:v>
                </c:pt>
                <c:pt idx="15">
                  <c:v>9.6262099999999986</c:v>
                </c:pt>
                <c:pt idx="16">
                  <c:v>9.0920100000000001</c:v>
                </c:pt>
                <c:pt idx="17">
                  <c:v>8.5860900000000004</c:v>
                </c:pt>
                <c:pt idx="18">
                  <c:v>8.1075099999999996</c:v>
                </c:pt>
                <c:pt idx="19">
                  <c:v>7.6551099999999996</c:v>
                </c:pt>
                <c:pt idx="20">
                  <c:v>7.2276499999999997</c:v>
                </c:pt>
                <c:pt idx="21">
                  <c:v>6.8238799999999999</c:v>
                </c:pt>
                <c:pt idx="22">
                  <c:v>6.4425600000000003</c:v>
                </c:pt>
                <c:pt idx="23">
                  <c:v>6.0824799999999994</c:v>
                </c:pt>
                <c:pt idx="24">
                  <c:v>5.7424900000000001</c:v>
                </c:pt>
                <c:pt idx="25">
                  <c:v>5.4214799999999999</c:v>
                </c:pt>
                <c:pt idx="26">
                  <c:v>5.1183999999999994</c:v>
                </c:pt>
                <c:pt idx="27">
                  <c:v>4.8322500000000002</c:v>
                </c:pt>
                <c:pt idx="28">
                  <c:v>4.5621</c:v>
                </c:pt>
                <c:pt idx="29">
                  <c:v>4.3070399999999998</c:v>
                </c:pt>
                <c:pt idx="30">
                  <c:v>4.0662500000000001</c:v>
                </c:pt>
                <c:pt idx="31">
                  <c:v>3.8389099999999998</c:v>
                </c:pt>
                <c:pt idx="32">
                  <c:v>3.6242800000000002</c:v>
                </c:pt>
                <c:pt idx="33">
                  <c:v>3.4216599999999997</c:v>
                </c:pt>
                <c:pt idx="34">
                  <c:v>3.2303600000000001</c:v>
                </c:pt>
                <c:pt idx="35">
                  <c:v>3.04975</c:v>
                </c:pt>
                <c:pt idx="36">
                  <c:v>2.8792499999999999</c:v>
                </c:pt>
                <c:pt idx="37">
                  <c:v>2.71827</c:v>
                </c:pt>
                <c:pt idx="38">
                  <c:v>2.5663</c:v>
                </c:pt>
                <c:pt idx="39">
                  <c:v>2.4228200000000002</c:v>
                </c:pt>
                <c:pt idx="40">
                  <c:v>2.2873600000000001</c:v>
                </c:pt>
                <c:pt idx="41">
                  <c:v>2.1594799999999998</c:v>
                </c:pt>
                <c:pt idx="42">
                  <c:v>2.0387499999999998</c:v>
                </c:pt>
                <c:pt idx="43">
                  <c:v>1.92476</c:v>
                </c:pt>
                <c:pt idx="44">
                  <c:v>1.81715</c:v>
                </c:pt>
                <c:pt idx="45">
                  <c:v>1.71556</c:v>
                </c:pt>
                <c:pt idx="46">
                  <c:v>1.6196400000000002</c:v>
                </c:pt>
                <c:pt idx="47">
                  <c:v>1.5290899999999998</c:v>
                </c:pt>
                <c:pt idx="48">
                  <c:v>1.4436</c:v>
                </c:pt>
                <c:pt idx="49">
                  <c:v>1.3628900000000002</c:v>
                </c:pt>
                <c:pt idx="50">
                  <c:v>1.2867</c:v>
                </c:pt>
                <c:pt idx="51">
                  <c:v>1.2147600000000001</c:v>
                </c:pt>
                <c:pt idx="52">
                  <c:v>1.1468399999999999</c:v>
                </c:pt>
                <c:pt idx="53">
                  <c:v>1.08273</c:v>
                </c:pt>
                <c:pt idx="54">
                  <c:v>1.0221900000000002</c:v>
                </c:pt>
                <c:pt idx="55">
                  <c:v>0.96504299999999998</c:v>
                </c:pt>
                <c:pt idx="56">
                  <c:v>0.91108900000000004</c:v>
                </c:pt>
                <c:pt idx="57">
                  <c:v>0.86015200000000003</c:v>
                </c:pt>
                <c:pt idx="58">
                  <c:v>0.81206200000000006</c:v>
                </c:pt>
                <c:pt idx="59">
                  <c:v>0.76666099999999993</c:v>
                </c:pt>
                <c:pt idx="60">
                  <c:v>0.72379800000000005</c:v>
                </c:pt>
                <c:pt idx="61">
                  <c:v>0.68333199999999994</c:v>
                </c:pt>
                <c:pt idx="62">
                  <c:v>0.64512800000000003</c:v>
                </c:pt>
                <c:pt idx="63">
                  <c:v>0.60905900000000002</c:v>
                </c:pt>
                <c:pt idx="64">
                  <c:v>0.57500800000000007</c:v>
                </c:pt>
                <c:pt idx="65">
                  <c:v>0.54286000000000001</c:v>
                </c:pt>
                <c:pt idx="66">
                  <c:v>0.51251000000000002</c:v>
                </c:pt>
                <c:pt idx="67">
                  <c:v>0.48385700000000004</c:v>
                </c:pt>
                <c:pt idx="68">
                  <c:v>0.45680500000000002</c:v>
                </c:pt>
                <c:pt idx="69">
                  <c:v>0.43126600000000004</c:v>
                </c:pt>
                <c:pt idx="70">
                  <c:v>0.40715499999999999</c:v>
                </c:pt>
                <c:pt idx="71">
                  <c:v>0.38439100000000004</c:v>
                </c:pt>
                <c:pt idx="72">
                  <c:v>0.3629</c:v>
                </c:pt>
                <c:pt idx="73">
                  <c:v>0.342611</c:v>
                </c:pt>
                <c:pt idx="74">
                  <c:v>0.32345600000000002</c:v>
                </c:pt>
                <c:pt idx="75">
                  <c:v>0.30537200000000003</c:v>
                </c:pt>
                <c:pt idx="76">
                  <c:v>0.28829899999999997</c:v>
                </c:pt>
                <c:pt idx="77">
                  <c:v>0.27218100000000001</c:v>
                </c:pt>
                <c:pt idx="78">
                  <c:v>0.25696400000000003</c:v>
                </c:pt>
                <c:pt idx="79">
                  <c:v>0.24259700000000001</c:v>
                </c:pt>
                <c:pt idx="80">
                  <c:v>0.22903399999999999</c:v>
                </c:pt>
                <c:pt idx="81">
                  <c:v>0.216229</c:v>
                </c:pt>
                <c:pt idx="82">
                  <c:v>0.20413999999999999</c:v>
                </c:pt>
                <c:pt idx="83">
                  <c:v>0.19272700000000001</c:v>
                </c:pt>
                <c:pt idx="84">
                  <c:v>0.181952</c:v>
                </c:pt>
                <c:pt idx="85">
                  <c:v>0.17177899999999999</c:v>
                </c:pt>
                <c:pt idx="86">
                  <c:v>0.16217500000000001</c:v>
                </c:pt>
                <c:pt idx="87">
                  <c:v>0.15310799999999999</c:v>
                </c:pt>
                <c:pt idx="88">
                  <c:v>0.14454800000000001</c:v>
                </c:pt>
                <c:pt idx="89">
                  <c:v>0.136466</c:v>
                </c:pt>
                <c:pt idx="90">
                  <c:v>0.12883699999999998</c:v>
                </c:pt>
                <c:pt idx="91">
                  <c:v>0.12163400000000001</c:v>
                </c:pt>
                <c:pt idx="92">
                  <c:v>0.114833</c:v>
                </c:pt>
                <c:pt idx="93">
                  <c:v>0.108413</c:v>
                </c:pt>
                <c:pt idx="94">
                  <c:v>0.102352</c:v>
                </c:pt>
                <c:pt idx="95">
                  <c:v>9.6629499999999993E-2</c:v>
                </c:pt>
                <c:pt idx="96">
                  <c:v>9.1227099999999992E-2</c:v>
                </c:pt>
                <c:pt idx="97">
                  <c:v>8.6126800000000003E-2</c:v>
                </c:pt>
                <c:pt idx="98">
                  <c:v>8.1311599999999998E-2</c:v>
                </c:pt>
                <c:pt idx="99">
                  <c:v>7.67655E-2</c:v>
                </c:pt>
                <c:pt idx="100">
                  <c:v>-5.8619300000000006E-19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2BB2-473B-84FD-4AA17E7A3F6B}"/>
            </c:ext>
          </c:extLst>
        </c:ser>
        <c:ser>
          <c:idx val="5"/>
          <c:order val="2"/>
          <c:tx>
            <c:v>H2O2 addition 300 μM</c:v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'Model_H2O2-300nM'!$O$3:$O$103</c:f>
              <c:numCache>
                <c:formatCode>General</c:formatCode>
                <c:ptCount val="101"/>
                <c:pt idx="0">
                  <c:v>0</c:v>
                </c:pt>
                <c:pt idx="1">
                  <c:v>15.564200000000001</c:v>
                </c:pt>
                <c:pt idx="2">
                  <c:v>24.085999999999999</c:v>
                </c:pt>
                <c:pt idx="3">
                  <c:v>28.406700000000001</c:v>
                </c:pt>
                <c:pt idx="4">
                  <c:v>30.238299999999999</c:v>
                </c:pt>
                <c:pt idx="5">
                  <c:v>30.6113</c:v>
                </c:pt>
                <c:pt idx="6">
                  <c:v>30.145099999999999</c:v>
                </c:pt>
                <c:pt idx="7">
                  <c:v>29.211200000000002</c:v>
                </c:pt>
                <c:pt idx="8">
                  <c:v>28.031500000000001</c:v>
                </c:pt>
                <c:pt idx="9">
                  <c:v>26.7379</c:v>
                </c:pt>
                <c:pt idx="10">
                  <c:v>25.408099999999997</c:v>
                </c:pt>
                <c:pt idx="11">
                  <c:v>24.087199999999999</c:v>
                </c:pt>
                <c:pt idx="12">
                  <c:v>22.800599999999999</c:v>
                </c:pt>
                <c:pt idx="13">
                  <c:v>21.562200000000001</c:v>
                </c:pt>
                <c:pt idx="14">
                  <c:v>20.378599999999999</c:v>
                </c:pt>
                <c:pt idx="15">
                  <c:v>19.252400000000002</c:v>
                </c:pt>
                <c:pt idx="16">
                  <c:v>18.184000000000001</c:v>
                </c:pt>
                <c:pt idx="17">
                  <c:v>17.1722</c:v>
                </c:pt>
                <c:pt idx="18">
                  <c:v>16.215</c:v>
                </c:pt>
                <c:pt idx="19">
                  <c:v>15.3102</c:v>
                </c:pt>
                <c:pt idx="20">
                  <c:v>14.455299999999999</c:v>
                </c:pt>
                <c:pt idx="21">
                  <c:v>13.6478</c:v>
                </c:pt>
                <c:pt idx="22">
                  <c:v>12.8851</c:v>
                </c:pt>
                <c:pt idx="23">
                  <c:v>12.164999999999999</c:v>
                </c:pt>
                <c:pt idx="24">
                  <c:v>11.484999999999999</c:v>
                </c:pt>
                <c:pt idx="25">
                  <c:v>10.843</c:v>
                </c:pt>
                <c:pt idx="26">
                  <c:v>10.236799999999999</c:v>
                </c:pt>
                <c:pt idx="27">
                  <c:v>9.6645000000000003</c:v>
                </c:pt>
                <c:pt idx="28">
                  <c:v>9.1241900000000005</c:v>
                </c:pt>
                <c:pt idx="29">
                  <c:v>8.6140799999999995</c:v>
                </c:pt>
                <c:pt idx="30">
                  <c:v>8.1324900000000007</c:v>
                </c:pt>
                <c:pt idx="31">
                  <c:v>7.6778199999999996</c:v>
                </c:pt>
                <c:pt idx="32">
                  <c:v>7.2485600000000003</c:v>
                </c:pt>
                <c:pt idx="33">
                  <c:v>6.8433100000000007</c:v>
                </c:pt>
                <c:pt idx="34">
                  <c:v>6.4607099999999997</c:v>
                </c:pt>
                <c:pt idx="35">
                  <c:v>6.0994999999999999</c:v>
                </c:pt>
                <c:pt idx="36">
                  <c:v>5.7584900000000001</c:v>
                </c:pt>
                <c:pt idx="37">
                  <c:v>5.4365399999999999</c:v>
                </c:pt>
                <c:pt idx="38">
                  <c:v>5.1325900000000004</c:v>
                </c:pt>
                <c:pt idx="39">
                  <c:v>4.8456299999999999</c:v>
                </c:pt>
                <c:pt idx="40">
                  <c:v>4.5747200000000001</c:v>
                </c:pt>
                <c:pt idx="41">
                  <c:v>4.3189599999999997</c:v>
                </c:pt>
                <c:pt idx="42">
                  <c:v>4.0774900000000001</c:v>
                </c:pt>
                <c:pt idx="43">
                  <c:v>3.8495200000000001</c:v>
                </c:pt>
                <c:pt idx="44">
                  <c:v>3.6343000000000001</c:v>
                </c:pt>
                <c:pt idx="45">
                  <c:v>3.4311100000000003</c:v>
                </c:pt>
                <c:pt idx="46">
                  <c:v>3.23929</c:v>
                </c:pt>
                <c:pt idx="47">
                  <c:v>3.0581799999999997</c:v>
                </c:pt>
                <c:pt idx="48">
                  <c:v>2.8872100000000001</c:v>
                </c:pt>
                <c:pt idx="49">
                  <c:v>2.7257899999999999</c:v>
                </c:pt>
                <c:pt idx="50">
                  <c:v>2.5733899999999998</c:v>
                </c:pt>
                <c:pt idx="51">
                  <c:v>2.4295100000000001</c:v>
                </c:pt>
                <c:pt idx="52">
                  <c:v>2.2936799999999997</c:v>
                </c:pt>
                <c:pt idx="53">
                  <c:v>2.1654499999999999</c:v>
                </c:pt>
                <c:pt idx="54">
                  <c:v>2.0443800000000003</c:v>
                </c:pt>
                <c:pt idx="55">
                  <c:v>1.93008</c:v>
                </c:pt>
                <c:pt idx="56">
                  <c:v>1.8221700000000001</c:v>
                </c:pt>
                <c:pt idx="57">
                  <c:v>1.7202999999999999</c:v>
                </c:pt>
                <c:pt idx="58">
                  <c:v>1.6241199999999998</c:v>
                </c:pt>
                <c:pt idx="59">
                  <c:v>1.53331</c:v>
                </c:pt>
                <c:pt idx="60">
                  <c:v>1.4475899999999999</c:v>
                </c:pt>
                <c:pt idx="61">
                  <c:v>1.36666</c:v>
                </c:pt>
                <c:pt idx="62">
                  <c:v>1.2902499999999999</c:v>
                </c:pt>
                <c:pt idx="63">
                  <c:v>1.2181099999999998</c:v>
                </c:pt>
                <c:pt idx="64">
                  <c:v>1.15001</c:v>
                </c:pt>
                <c:pt idx="65">
                  <c:v>1.08571</c:v>
                </c:pt>
                <c:pt idx="66">
                  <c:v>1.02501</c:v>
                </c:pt>
                <c:pt idx="67">
                  <c:v>0.96770600000000007</c:v>
                </c:pt>
                <c:pt idx="68">
                  <c:v>0.91360299999999994</c:v>
                </c:pt>
                <c:pt idx="69">
                  <c:v>0.86252499999999999</c:v>
                </c:pt>
                <c:pt idx="70">
                  <c:v>0.81430199999999997</c:v>
                </c:pt>
                <c:pt idx="71">
                  <c:v>0.7687759999999999</c:v>
                </c:pt>
                <c:pt idx="72">
                  <c:v>0.72579499999999997</c:v>
                </c:pt>
                <c:pt idx="73">
                  <c:v>0.68521600000000005</c:v>
                </c:pt>
                <c:pt idx="74">
                  <c:v>0.64690700000000001</c:v>
                </c:pt>
                <c:pt idx="75">
                  <c:v>0.61073900000000003</c:v>
                </c:pt>
                <c:pt idx="76">
                  <c:v>0.57659400000000005</c:v>
                </c:pt>
                <c:pt idx="77">
                  <c:v>0.54435699999999998</c:v>
                </c:pt>
                <c:pt idx="78">
                  <c:v>0.51392300000000002</c:v>
                </c:pt>
                <c:pt idx="79">
                  <c:v>0.48519099999999998</c:v>
                </c:pt>
                <c:pt idx="80">
                  <c:v>0.458065</c:v>
                </c:pt>
                <c:pt idx="81">
                  <c:v>0.43245499999999998</c:v>
                </c:pt>
                <c:pt idx="82">
                  <c:v>0.408277</c:v>
                </c:pt>
                <c:pt idx="83">
                  <c:v>0.38545100000000004</c:v>
                </c:pt>
                <c:pt idx="84">
                  <c:v>0.36390100000000003</c:v>
                </c:pt>
                <c:pt idx="85">
                  <c:v>0.34355599999999997</c:v>
                </c:pt>
                <c:pt idx="86">
                  <c:v>0.324349</c:v>
                </c:pt>
                <c:pt idx="87">
                  <c:v>0.30621499999999996</c:v>
                </c:pt>
                <c:pt idx="88">
                  <c:v>0.28909500000000005</c:v>
                </c:pt>
                <c:pt idx="89">
                  <c:v>0.27293200000000001</c:v>
                </c:pt>
                <c:pt idx="90">
                  <c:v>0.25767299999999999</c:v>
                </c:pt>
                <c:pt idx="91">
                  <c:v>0.24326599999999998</c:v>
                </c:pt>
                <c:pt idx="92">
                  <c:v>0.22966600000000001</c:v>
                </c:pt>
                <c:pt idx="93">
                  <c:v>0.21682499999999999</c:v>
                </c:pt>
                <c:pt idx="94">
                  <c:v>0.204703</c:v>
                </c:pt>
                <c:pt idx="95">
                  <c:v>0.19325800000000001</c:v>
                </c:pt>
                <c:pt idx="96">
                  <c:v>0.18245400000000001</c:v>
                </c:pt>
                <c:pt idx="97">
                  <c:v>0.17225299999999999</c:v>
                </c:pt>
                <c:pt idx="98">
                  <c:v>0.16262200000000002</c:v>
                </c:pt>
                <c:pt idx="99">
                  <c:v>0.15353</c:v>
                </c:pt>
                <c:pt idx="100">
                  <c:v>-1.1324699999999999E-21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C-2BB2-473B-84FD-4AA17E7A3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9184"/>
        <c:axId val="544322656"/>
        <c:extLst/>
      </c:scatterChart>
      <c:valAx>
        <c:axId val="544329184"/>
        <c:scaling>
          <c:orientation val="minMax"/>
          <c:max val="1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</a:t>
                </a:r>
                <a:r>
                  <a:rPr lang="en-GB" sz="1200" b="1" baseline="0"/>
                  <a:t> h</a:t>
                </a:r>
                <a:endParaRPr lang="en-GB" sz="1200" b="1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2656"/>
        <c:crosses val="autoZero"/>
        <c:crossBetween val="midCat"/>
        <c:majorUnit val="0.25"/>
      </c:valAx>
      <c:valAx>
        <c:axId val="544322656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internal H2O2 conc, </a:t>
                </a:r>
                <a:r>
                  <a:rPr lang="el-GR" sz="1200" b="1" i="0" baseline="0">
                    <a:effectLst/>
                  </a:rPr>
                  <a:t>μ</a:t>
                </a:r>
                <a:r>
                  <a:rPr lang="en-GB" sz="1200" b="1" i="0" baseline="0">
                    <a:effectLst/>
                  </a:rPr>
                  <a:t>M</a:t>
                </a:r>
                <a:endParaRPr lang="en-GB" sz="12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918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internal H2O2 </a:t>
            </a:r>
            <a:r>
              <a:rPr lang="en-GB" sz="1600" b="1" i="0" u="none" strike="noStrike" baseline="0">
                <a:effectLst/>
              </a:rPr>
              <a:t>after periodic 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6708333333333336"/>
          <c:w val="0.79606581644826868"/>
          <c:h val="0.52607210557013695"/>
        </c:manualLayout>
      </c:layout>
      <c:scatterChart>
        <c:scatterStyle val="smoothMarker"/>
        <c:varyColors val="0"/>
        <c:ser>
          <c:idx val="1"/>
          <c:order val="0"/>
          <c:tx>
            <c:v>H2O2 additon 50 μM</c:v>
          </c:tx>
          <c:spPr>
            <a:ln w="34925" cap="rnd">
              <a:solidFill>
                <a:srgbClr val="0070C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'Model_repeated-50'!$O$3:$O$1003</c:f>
              <c:numCache>
                <c:formatCode>General</c:formatCode>
                <c:ptCount val="1001"/>
                <c:pt idx="0">
                  <c:v>0</c:v>
                </c:pt>
                <c:pt idx="1">
                  <c:v>2.5940400000000001</c:v>
                </c:pt>
                <c:pt idx="2">
                  <c:v>4.0143200000000006</c:v>
                </c:pt>
                <c:pt idx="3">
                  <c:v>4.7344399999999993</c:v>
                </c:pt>
                <c:pt idx="4">
                  <c:v>5.03972</c:v>
                </c:pt>
                <c:pt idx="5">
                  <c:v>5.10189</c:v>
                </c:pt>
                <c:pt idx="6">
                  <c:v>5.0241899999999999</c:v>
                </c:pt>
                <c:pt idx="7">
                  <c:v>4.8685299999999998</c:v>
                </c:pt>
                <c:pt idx="8">
                  <c:v>4.6719099999999996</c:v>
                </c:pt>
                <c:pt idx="9">
                  <c:v>4.4563100000000002</c:v>
                </c:pt>
                <c:pt idx="10">
                  <c:v>4.23468</c:v>
                </c:pt>
                <c:pt idx="11">
                  <c:v>4.0145400000000002</c:v>
                </c:pt>
                <c:pt idx="12">
                  <c:v>3.8001100000000001</c:v>
                </c:pt>
                <c:pt idx="13">
                  <c:v>3.5936999999999997</c:v>
                </c:pt>
                <c:pt idx="14">
                  <c:v>3.39642</c:v>
                </c:pt>
                <c:pt idx="15">
                  <c:v>3.2087399999999997</c:v>
                </c:pt>
                <c:pt idx="16">
                  <c:v>3.0306700000000002</c:v>
                </c:pt>
                <c:pt idx="17">
                  <c:v>2.8620300000000003</c:v>
                </c:pt>
                <c:pt idx="18">
                  <c:v>2.7025000000000001</c:v>
                </c:pt>
                <c:pt idx="19">
                  <c:v>2.5516999999999999</c:v>
                </c:pt>
                <c:pt idx="20">
                  <c:v>2.4092199999999999</c:v>
                </c:pt>
                <c:pt idx="21">
                  <c:v>2.2746300000000002</c:v>
                </c:pt>
                <c:pt idx="22">
                  <c:v>2.1475200000000001</c:v>
                </c:pt>
                <c:pt idx="23">
                  <c:v>2.0274899999999998</c:v>
                </c:pt>
                <c:pt idx="24">
                  <c:v>1.9141600000000001</c:v>
                </c:pt>
                <c:pt idx="25">
                  <c:v>1.8071600000000001</c:v>
                </c:pt>
                <c:pt idx="26">
                  <c:v>1.7061300000000001</c:v>
                </c:pt>
                <c:pt idx="27">
                  <c:v>1.6107499999999999</c:v>
                </c:pt>
                <c:pt idx="28">
                  <c:v>1.5206999999999999</c:v>
                </c:pt>
                <c:pt idx="29">
                  <c:v>1.4356800000000001</c:v>
                </c:pt>
                <c:pt idx="30">
                  <c:v>1.3554200000000001</c:v>
                </c:pt>
                <c:pt idx="31">
                  <c:v>1.2796400000000001</c:v>
                </c:pt>
                <c:pt idx="32">
                  <c:v>1.2081</c:v>
                </c:pt>
                <c:pt idx="33">
                  <c:v>1.14055</c:v>
                </c:pt>
                <c:pt idx="34">
                  <c:v>1.0767899999999999</c:v>
                </c:pt>
                <c:pt idx="35">
                  <c:v>1.01658</c:v>
                </c:pt>
                <c:pt idx="36">
                  <c:v>0.95974900000000007</c:v>
                </c:pt>
                <c:pt idx="37">
                  <c:v>0.90609099999999998</c:v>
                </c:pt>
                <c:pt idx="38">
                  <c:v>0.855433</c:v>
                </c:pt>
                <c:pt idx="39">
                  <c:v>0.80760799999999999</c:v>
                </c:pt>
                <c:pt idx="40">
                  <c:v>0.76245600000000002</c:v>
                </c:pt>
                <c:pt idx="41">
                  <c:v>0.71982800000000002</c:v>
                </c:pt>
                <c:pt idx="42">
                  <c:v>0.67958299999999994</c:v>
                </c:pt>
                <c:pt idx="43">
                  <c:v>0.64158900000000008</c:v>
                </c:pt>
                <c:pt idx="44">
                  <c:v>0.60571799999999998</c:v>
                </c:pt>
                <c:pt idx="45">
                  <c:v>0.57185400000000008</c:v>
                </c:pt>
                <c:pt idx="46">
                  <c:v>0.53988199999999997</c:v>
                </c:pt>
                <c:pt idx="47">
                  <c:v>0.50969799999999998</c:v>
                </c:pt>
                <c:pt idx="48">
                  <c:v>0.48120200000000002</c:v>
                </c:pt>
                <c:pt idx="49">
                  <c:v>0.45429799999999998</c:v>
                </c:pt>
                <c:pt idx="50">
                  <c:v>0.42889899999999997</c:v>
                </c:pt>
                <c:pt idx="51">
                  <c:v>0.40492</c:v>
                </c:pt>
                <c:pt idx="52">
                  <c:v>0.38228099999999998</c:v>
                </c:pt>
                <c:pt idx="53">
                  <c:v>0.36090800000000001</c:v>
                </c:pt>
                <c:pt idx="54">
                  <c:v>0.34073100000000001</c:v>
                </c:pt>
                <c:pt idx="55">
                  <c:v>0.32168099999999999</c:v>
                </c:pt>
                <c:pt idx="56">
                  <c:v>0.30369600000000002</c:v>
                </c:pt>
                <c:pt idx="57">
                  <c:v>0.286717</c:v>
                </c:pt>
                <c:pt idx="58">
                  <c:v>0.27068700000000001</c:v>
                </c:pt>
                <c:pt idx="59">
                  <c:v>0.25555299999999997</c:v>
                </c:pt>
                <c:pt idx="60">
                  <c:v>0.24126599999999998</c:v>
                </c:pt>
                <c:pt idx="61">
                  <c:v>0.22777699999999998</c:v>
                </c:pt>
                <c:pt idx="62">
                  <c:v>0.21504200000000001</c:v>
                </c:pt>
                <c:pt idx="63">
                  <c:v>0.20301900000000001</c:v>
                </c:pt>
                <c:pt idx="64">
                  <c:v>0.19166900000000001</c:v>
                </c:pt>
                <c:pt idx="65">
                  <c:v>0.180953</c:v>
                </c:pt>
                <c:pt idx="66">
                  <c:v>0.17083600000000002</c:v>
                </c:pt>
                <c:pt idx="67">
                  <c:v>0.16128499999999998</c:v>
                </c:pt>
                <c:pt idx="68">
                  <c:v>0.15226800000000001</c:v>
                </c:pt>
                <c:pt idx="69">
                  <c:v>0.14375499999999999</c:v>
                </c:pt>
                <c:pt idx="70">
                  <c:v>0.13571799999999998</c:v>
                </c:pt>
                <c:pt idx="71">
                  <c:v>0.12812999999999999</c:v>
                </c:pt>
                <c:pt idx="72">
                  <c:v>0.12096599999999999</c:v>
                </c:pt>
                <c:pt idx="73">
                  <c:v>0.114203</c:v>
                </c:pt>
                <c:pt idx="74">
                  <c:v>0.107818</c:v>
                </c:pt>
                <c:pt idx="75">
                  <c:v>0.10179000000000001</c:v>
                </c:pt>
                <c:pt idx="76">
                  <c:v>9.6099299999999999E-2</c:v>
                </c:pt>
                <c:pt idx="77">
                  <c:v>9.0726600000000004E-2</c:v>
                </c:pt>
                <c:pt idx="78">
                  <c:v>8.56542E-2</c:v>
                </c:pt>
                <c:pt idx="79">
                  <c:v>8.0865300000000001E-2</c:v>
                </c:pt>
                <c:pt idx="80">
                  <c:v>7.6344200000000001E-2</c:v>
                </c:pt>
                <c:pt idx="81">
                  <c:v>7.2075899999999998E-2</c:v>
                </c:pt>
                <c:pt idx="82">
                  <c:v>6.8046200000000001E-2</c:v>
                </c:pt>
                <c:pt idx="83">
                  <c:v>6.4241900000000005E-2</c:v>
                </c:pt>
                <c:pt idx="84">
                  <c:v>6.0650200000000001E-2</c:v>
                </c:pt>
                <c:pt idx="85">
                  <c:v>5.7259300000000006E-2</c:v>
                </c:pt>
                <c:pt idx="86">
                  <c:v>5.4058000000000002E-2</c:v>
                </c:pt>
                <c:pt idx="87">
                  <c:v>5.1035699999999996E-2</c:v>
                </c:pt>
                <c:pt idx="88">
                  <c:v>4.81824E-2</c:v>
                </c:pt>
                <c:pt idx="89">
                  <c:v>4.5488599999999997E-2</c:v>
                </c:pt>
                <c:pt idx="90">
                  <c:v>4.2945400000000002E-2</c:v>
                </c:pt>
                <c:pt idx="91">
                  <c:v>4.0544400000000001E-2</c:v>
                </c:pt>
                <c:pt idx="92">
                  <c:v>3.8277600000000002E-2</c:v>
                </c:pt>
                <c:pt idx="93">
                  <c:v>3.6137599999999999E-2</c:v>
                </c:pt>
                <c:pt idx="94">
                  <c:v>3.41172E-2</c:v>
                </c:pt>
                <c:pt idx="95">
                  <c:v>3.2209700000000001E-2</c:v>
                </c:pt>
                <c:pt idx="96">
                  <c:v>3.0408999999999999E-2</c:v>
                </c:pt>
                <c:pt idx="97">
                  <c:v>2.87088E-2</c:v>
                </c:pt>
                <c:pt idx="98">
                  <c:v>2.7103800000000001E-2</c:v>
                </c:pt>
                <c:pt idx="99">
                  <c:v>2.55885E-2</c:v>
                </c:pt>
                <c:pt idx="100">
                  <c:v>2.41578E-2</c:v>
                </c:pt>
                <c:pt idx="101">
                  <c:v>2.2807200000000003E-2</c:v>
                </c:pt>
                <c:pt idx="102">
                  <c:v>2.1532099999999998E-2</c:v>
                </c:pt>
                <c:pt idx="103">
                  <c:v>2.0328299999999997E-2</c:v>
                </c:pt>
                <c:pt idx="104">
                  <c:v>1.9191800000000002E-2</c:v>
                </c:pt>
                <c:pt idx="105">
                  <c:v>1.8118800000000001E-2</c:v>
                </c:pt>
                <c:pt idx="106">
                  <c:v>1.7105799999999997E-2</c:v>
                </c:pt>
                <c:pt idx="107">
                  <c:v>1.6149400000000001E-2</c:v>
                </c:pt>
                <c:pt idx="108">
                  <c:v>1.5246600000000001E-2</c:v>
                </c:pt>
                <c:pt idx="109">
                  <c:v>1.43941E-2</c:v>
                </c:pt>
                <c:pt idx="110">
                  <c:v>1.35894E-2</c:v>
                </c:pt>
                <c:pt idx="111">
                  <c:v>1.28296E-2</c:v>
                </c:pt>
                <c:pt idx="112">
                  <c:v>1.2112399999999999E-2</c:v>
                </c:pt>
                <c:pt idx="113">
                  <c:v>1.14352E-2</c:v>
                </c:pt>
                <c:pt idx="114">
                  <c:v>1.0795899999999999E-2</c:v>
                </c:pt>
                <c:pt idx="115">
                  <c:v>1.01923E-2</c:v>
                </c:pt>
                <c:pt idx="116">
                  <c:v>9.6224500000000011E-3</c:v>
                </c:pt>
                <c:pt idx="117">
                  <c:v>9.084469999999999E-3</c:v>
                </c:pt>
                <c:pt idx="118">
                  <c:v>8.5765800000000003E-3</c:v>
                </c:pt>
                <c:pt idx="119">
                  <c:v>8.0970799999999996E-3</c:v>
                </c:pt>
                <c:pt idx="120">
                  <c:v>7.6443800000000001E-3</c:v>
                </c:pt>
                <c:pt idx="121">
                  <c:v>7.2169999999999995E-3</c:v>
                </c:pt>
                <c:pt idx="122">
                  <c:v>6.8135100000000001E-3</c:v>
                </c:pt>
                <c:pt idx="123">
                  <c:v>6.4325799999999994E-3</c:v>
                </c:pt>
                <c:pt idx="124">
                  <c:v>6.0729499999999997E-3</c:v>
                </c:pt>
                <c:pt idx="125">
                  <c:v>5.7334199999999995E-3</c:v>
                </c:pt>
                <c:pt idx="126">
                  <c:v>5.4128700000000002E-3</c:v>
                </c:pt>
                <c:pt idx="127">
                  <c:v>5.1102499999999993E-3</c:v>
                </c:pt>
                <c:pt idx="128">
                  <c:v>4.8245399999999996E-3</c:v>
                </c:pt>
                <c:pt idx="129">
                  <c:v>4.5548099999999994E-3</c:v>
                </c:pt>
                <c:pt idx="130">
                  <c:v>4.3001599999999999E-3</c:v>
                </c:pt>
                <c:pt idx="131">
                  <c:v>4.0597400000000001E-3</c:v>
                </c:pt>
                <c:pt idx="132">
                  <c:v>3.8327700000000001E-3</c:v>
                </c:pt>
                <c:pt idx="133">
                  <c:v>3.6184799999999999E-3</c:v>
                </c:pt>
                <c:pt idx="134">
                  <c:v>3.4161800000000004E-3</c:v>
                </c:pt>
                <c:pt idx="135">
                  <c:v>3.2251799999999998E-3</c:v>
                </c:pt>
                <c:pt idx="136">
                  <c:v>3.0448699999999999E-3</c:v>
                </c:pt>
                <c:pt idx="137">
                  <c:v>2.87463E-3</c:v>
                </c:pt>
                <c:pt idx="138">
                  <c:v>2.7139199999999999E-3</c:v>
                </c:pt>
                <c:pt idx="139">
                  <c:v>2.5621900000000002E-3</c:v>
                </c:pt>
                <c:pt idx="140">
                  <c:v>2.4189400000000001E-3</c:v>
                </c:pt>
                <c:pt idx="141">
                  <c:v>2.2837000000000001E-3</c:v>
                </c:pt>
                <c:pt idx="142">
                  <c:v>2.1560199999999998E-3</c:v>
                </c:pt>
                <c:pt idx="143">
                  <c:v>2.0354800000000001E-3</c:v>
                </c:pt>
                <c:pt idx="144">
                  <c:v>1.92168E-3</c:v>
                </c:pt>
                <c:pt idx="145">
                  <c:v>1.8142499999999999E-3</c:v>
                </c:pt>
                <c:pt idx="146">
                  <c:v>1.7128099999999999E-3</c:v>
                </c:pt>
                <c:pt idx="147">
                  <c:v>1.6170500000000001E-3</c:v>
                </c:pt>
                <c:pt idx="148">
                  <c:v>1.5266500000000001E-3</c:v>
                </c:pt>
                <c:pt idx="149">
                  <c:v>1.44129E-3</c:v>
                </c:pt>
                <c:pt idx="150">
                  <c:v>1.36071E-3</c:v>
                </c:pt>
                <c:pt idx="151">
                  <c:v>1.2846400000000001E-3</c:v>
                </c:pt>
                <c:pt idx="152">
                  <c:v>1.2128200000000001E-3</c:v>
                </c:pt>
                <c:pt idx="153">
                  <c:v>1.1450100000000001E-3</c:v>
                </c:pt>
                <c:pt idx="154">
                  <c:v>1.0809999999999999E-3</c:v>
                </c:pt>
                <c:pt idx="155">
                  <c:v>1.02056E-3</c:v>
                </c:pt>
                <c:pt idx="156">
                  <c:v>9.6350100000000007E-4</c:v>
                </c:pt>
                <c:pt idx="157">
                  <c:v>9.0963300000000008E-4</c:v>
                </c:pt>
                <c:pt idx="158">
                  <c:v>8.5877700000000002E-4</c:v>
                </c:pt>
                <c:pt idx="159">
                  <c:v>8.1076499999999997E-4</c:v>
                </c:pt>
                <c:pt idx="160">
                  <c:v>7.6543599999999998E-4</c:v>
                </c:pt>
                <c:pt idx="161">
                  <c:v>7.2264200000000001E-4</c:v>
                </c:pt>
                <c:pt idx="162">
                  <c:v>6.8224099999999999E-4</c:v>
                </c:pt>
                <c:pt idx="163">
                  <c:v>6.4409799999999996E-4</c:v>
                </c:pt>
                <c:pt idx="164">
                  <c:v>6.0808699999999999E-4</c:v>
                </c:pt>
                <c:pt idx="165">
                  <c:v>5.7408999999999997E-4</c:v>
                </c:pt>
                <c:pt idx="166">
                  <c:v>5.4199399999999996E-4</c:v>
                </c:pt>
                <c:pt idx="167">
                  <c:v>1.0358699999999998</c:v>
                </c:pt>
                <c:pt idx="168">
                  <c:v>3.1700200000000001</c:v>
                </c:pt>
                <c:pt idx="169">
                  <c:v>4.3155400000000004</c:v>
                </c:pt>
                <c:pt idx="170">
                  <c:v>4.8724399999999992</c:v>
                </c:pt>
                <c:pt idx="171">
                  <c:v>5.0816699999999999</c:v>
                </c:pt>
                <c:pt idx="172">
                  <c:v>5.08819</c:v>
                </c:pt>
                <c:pt idx="173">
                  <c:v>4.9791000000000007</c:v>
                </c:pt>
                <c:pt idx="174">
                  <c:v>4.8065600000000002</c:v>
                </c:pt>
                <c:pt idx="175">
                  <c:v>4.6016899999999996</c:v>
                </c:pt>
                <c:pt idx="176">
                  <c:v>4.3829500000000001</c:v>
                </c:pt>
                <c:pt idx="177">
                  <c:v>4.1611599999999997</c:v>
                </c:pt>
                <c:pt idx="178">
                  <c:v>3.9425500000000002</c:v>
                </c:pt>
                <c:pt idx="179">
                  <c:v>3.7305900000000003</c:v>
                </c:pt>
                <c:pt idx="180">
                  <c:v>3.5271300000000001</c:v>
                </c:pt>
                <c:pt idx="181">
                  <c:v>3.3330199999999999</c:v>
                </c:pt>
                <c:pt idx="182">
                  <c:v>3.1485300000000001</c:v>
                </c:pt>
                <c:pt idx="183">
                  <c:v>2.9736199999999999</c:v>
                </c:pt>
                <c:pt idx="184">
                  <c:v>2.8080500000000002</c:v>
                </c:pt>
                <c:pt idx="185">
                  <c:v>2.6514699999999998</c:v>
                </c:pt>
                <c:pt idx="186">
                  <c:v>2.5034699999999996</c:v>
                </c:pt>
                <c:pt idx="187">
                  <c:v>2.3636599999999999</c:v>
                </c:pt>
                <c:pt idx="188">
                  <c:v>2.2315999999999998</c:v>
                </c:pt>
                <c:pt idx="189">
                  <c:v>2.1068899999999999</c:v>
                </c:pt>
                <c:pt idx="190">
                  <c:v>1.9891300000000001</c:v>
                </c:pt>
                <c:pt idx="191">
                  <c:v>1.8779400000000002</c:v>
                </c:pt>
                <c:pt idx="192">
                  <c:v>1.7729600000000001</c:v>
                </c:pt>
                <c:pt idx="193">
                  <c:v>1.67384</c:v>
                </c:pt>
                <c:pt idx="194">
                  <c:v>1.58026</c:v>
                </c:pt>
                <c:pt idx="195">
                  <c:v>1.4919200000000001</c:v>
                </c:pt>
                <c:pt idx="196">
                  <c:v>1.4085099999999999</c:v>
                </c:pt>
                <c:pt idx="197">
                  <c:v>1.3297600000000001</c:v>
                </c:pt>
                <c:pt idx="198">
                  <c:v>1.25542</c:v>
                </c:pt>
                <c:pt idx="199">
                  <c:v>1.18523</c:v>
                </c:pt>
                <c:pt idx="200">
                  <c:v>1.11896</c:v>
                </c:pt>
                <c:pt idx="201">
                  <c:v>1.0564</c:v>
                </c:pt>
                <c:pt idx="202">
                  <c:v>0.99734299999999998</c:v>
                </c:pt>
                <c:pt idx="203">
                  <c:v>0.94158200000000003</c:v>
                </c:pt>
                <c:pt idx="204">
                  <c:v>0.88894000000000006</c:v>
                </c:pt>
                <c:pt idx="205">
                  <c:v>0.83923999999999999</c:v>
                </c:pt>
                <c:pt idx="206">
                  <c:v>0.792319</c:v>
                </c:pt>
                <c:pt idx="207">
                  <c:v>0.74802200000000008</c:v>
                </c:pt>
                <c:pt idx="208">
                  <c:v>0.70620099999999997</c:v>
                </c:pt>
                <c:pt idx="209">
                  <c:v>0.66671799999999992</c:v>
                </c:pt>
                <c:pt idx="210">
                  <c:v>0.62944299999999997</c:v>
                </c:pt>
                <c:pt idx="211">
                  <c:v>0.594252</c:v>
                </c:pt>
                <c:pt idx="212">
                  <c:v>0.56102799999999997</c:v>
                </c:pt>
                <c:pt idx="213">
                  <c:v>0.52966200000000008</c:v>
                </c:pt>
                <c:pt idx="214">
                  <c:v>0.50004999999999999</c:v>
                </c:pt>
                <c:pt idx="215">
                  <c:v>0.47209300000000004</c:v>
                </c:pt>
                <c:pt idx="216">
                  <c:v>0.44569900000000001</c:v>
                </c:pt>
                <c:pt idx="217">
                  <c:v>0.42077999999999999</c:v>
                </c:pt>
                <c:pt idx="218">
                  <c:v>0.39725499999999997</c:v>
                </c:pt>
                <c:pt idx="219">
                  <c:v>0.37504500000000002</c:v>
                </c:pt>
                <c:pt idx="220">
                  <c:v>0.35407699999999998</c:v>
                </c:pt>
                <c:pt idx="221">
                  <c:v>0.33428099999999999</c:v>
                </c:pt>
                <c:pt idx="222">
                  <c:v>0.31559199999999998</c:v>
                </c:pt>
                <c:pt idx="223">
                  <c:v>0.29794799999999999</c:v>
                </c:pt>
                <c:pt idx="224">
                  <c:v>0.28129000000000004</c:v>
                </c:pt>
                <c:pt idx="225">
                  <c:v>0.26556299999999999</c:v>
                </c:pt>
                <c:pt idx="226">
                  <c:v>0.25071599999999999</c:v>
                </c:pt>
                <c:pt idx="227">
                  <c:v>0.23669900000000002</c:v>
                </c:pt>
                <c:pt idx="228">
                  <c:v>0.223465</c:v>
                </c:pt>
                <c:pt idx="229">
                  <c:v>0.21097200000000002</c:v>
                </c:pt>
                <c:pt idx="230">
                  <c:v>0.19917699999999999</c:v>
                </c:pt>
                <c:pt idx="231">
                  <c:v>0.18804099999999999</c:v>
                </c:pt>
                <c:pt idx="232">
                  <c:v>0.17752799999999999</c:v>
                </c:pt>
                <c:pt idx="233">
                  <c:v>0.167602</c:v>
                </c:pt>
                <c:pt idx="234">
                  <c:v>0.15823200000000001</c:v>
                </c:pt>
                <c:pt idx="235">
                  <c:v>0.14938499999999999</c:v>
                </c:pt>
                <c:pt idx="236">
                  <c:v>0.14103399999999999</c:v>
                </c:pt>
                <c:pt idx="237">
                  <c:v>0.13314899999999999</c:v>
                </c:pt>
                <c:pt idx="238">
                  <c:v>0.12570399999999998</c:v>
                </c:pt>
                <c:pt idx="239">
                  <c:v>0.118677</c:v>
                </c:pt>
                <c:pt idx="240">
                  <c:v>0.112042</c:v>
                </c:pt>
                <c:pt idx="241">
                  <c:v>0.10577800000000001</c:v>
                </c:pt>
                <c:pt idx="242">
                  <c:v>9.9863600000000011E-2</c:v>
                </c:pt>
                <c:pt idx="243">
                  <c:v>9.42804E-2</c:v>
                </c:pt>
                <c:pt idx="244">
                  <c:v>8.90093E-2</c:v>
                </c:pt>
                <c:pt idx="245">
                  <c:v>8.4032999999999997E-2</c:v>
                </c:pt>
                <c:pt idx="246">
                  <c:v>7.93349E-2</c:v>
                </c:pt>
                <c:pt idx="247">
                  <c:v>7.4899400000000005E-2</c:v>
                </c:pt>
                <c:pt idx="248">
                  <c:v>7.0711899999999994E-2</c:v>
                </c:pt>
                <c:pt idx="249">
                  <c:v>6.6758499999999998E-2</c:v>
                </c:pt>
                <c:pt idx="250">
                  <c:v>6.3026100000000002E-2</c:v>
                </c:pt>
                <c:pt idx="251">
                  <c:v>5.95025E-2</c:v>
                </c:pt>
                <c:pt idx="252">
                  <c:v>5.6175800000000005E-2</c:v>
                </c:pt>
                <c:pt idx="253">
                  <c:v>5.3035100000000002E-2</c:v>
                </c:pt>
                <c:pt idx="254">
                  <c:v>5.0070000000000003E-2</c:v>
                </c:pt>
                <c:pt idx="255">
                  <c:v>4.7270699999999999E-2</c:v>
                </c:pt>
                <c:pt idx="256">
                  <c:v>4.4627800000000002E-2</c:v>
                </c:pt>
                <c:pt idx="257">
                  <c:v>4.2132800000000005E-2</c:v>
                </c:pt>
                <c:pt idx="258">
                  <c:v>3.9777199999999999E-2</c:v>
                </c:pt>
                <c:pt idx="259">
                  <c:v>3.7553299999999998E-2</c:v>
                </c:pt>
                <c:pt idx="260">
                  <c:v>3.5453800000000001E-2</c:v>
                </c:pt>
                <c:pt idx="261">
                  <c:v>3.3471600000000004E-2</c:v>
                </c:pt>
                <c:pt idx="262">
                  <c:v>3.1600299999999998E-2</c:v>
                </c:pt>
                <c:pt idx="263">
                  <c:v>2.9833600000000002E-2</c:v>
                </c:pt>
                <c:pt idx="264">
                  <c:v>2.8165600000000002E-2</c:v>
                </c:pt>
                <c:pt idx="265">
                  <c:v>2.6591E-2</c:v>
                </c:pt>
                <c:pt idx="266">
                  <c:v>2.51043E-2</c:v>
                </c:pt>
                <c:pt idx="267">
                  <c:v>2.3700800000000001E-2</c:v>
                </c:pt>
                <c:pt idx="268">
                  <c:v>2.2375699999999998E-2</c:v>
                </c:pt>
                <c:pt idx="269">
                  <c:v>2.11247E-2</c:v>
                </c:pt>
                <c:pt idx="270">
                  <c:v>1.9943699999999998E-2</c:v>
                </c:pt>
                <c:pt idx="271">
                  <c:v>1.88287E-2</c:v>
                </c:pt>
                <c:pt idx="272">
                  <c:v>1.7776E-2</c:v>
                </c:pt>
                <c:pt idx="273">
                  <c:v>1.6782200000000001E-2</c:v>
                </c:pt>
                <c:pt idx="274">
                  <c:v>1.5843900000000001E-2</c:v>
                </c:pt>
                <c:pt idx="275">
                  <c:v>1.49581E-2</c:v>
                </c:pt>
                <c:pt idx="276">
                  <c:v>1.41218E-2</c:v>
                </c:pt>
                <c:pt idx="277">
                  <c:v>1.33323E-2</c:v>
                </c:pt>
                <c:pt idx="278">
                  <c:v>1.25869E-2</c:v>
                </c:pt>
                <c:pt idx="279">
                  <c:v>1.18832E-2</c:v>
                </c:pt>
                <c:pt idx="280">
                  <c:v>1.1218799999999999E-2</c:v>
                </c:pt>
                <c:pt idx="281">
                  <c:v>1.05916E-2</c:v>
                </c:pt>
                <c:pt idx="282">
                  <c:v>9.9994099999999985E-3</c:v>
                </c:pt>
                <c:pt idx="283">
                  <c:v>9.44037E-3</c:v>
                </c:pt>
                <c:pt idx="284">
                  <c:v>8.9125699999999999E-3</c:v>
                </c:pt>
                <c:pt idx="285">
                  <c:v>8.4142799999999997E-3</c:v>
                </c:pt>
                <c:pt idx="286">
                  <c:v>7.9438400000000006E-3</c:v>
                </c:pt>
                <c:pt idx="287">
                  <c:v>7.4997100000000006E-3</c:v>
                </c:pt>
                <c:pt idx="288">
                  <c:v>7.0804099999999997E-3</c:v>
                </c:pt>
                <c:pt idx="289">
                  <c:v>6.68455E-3</c:v>
                </c:pt>
                <c:pt idx="290">
                  <c:v>6.3108299999999999E-3</c:v>
                </c:pt>
                <c:pt idx="291">
                  <c:v>5.9579999999999998E-3</c:v>
                </c:pt>
                <c:pt idx="292">
                  <c:v>5.6248899999999996E-3</c:v>
                </c:pt>
                <c:pt idx="293">
                  <c:v>5.3104099999999998E-3</c:v>
                </c:pt>
                <c:pt idx="294">
                  <c:v>5.0135199999999996E-3</c:v>
                </c:pt>
                <c:pt idx="295">
                  <c:v>4.7332199999999998E-3</c:v>
                </c:pt>
                <c:pt idx="296">
                  <c:v>4.4686000000000005E-3</c:v>
                </c:pt>
                <c:pt idx="297">
                  <c:v>4.2187599999999994E-3</c:v>
                </c:pt>
                <c:pt idx="298">
                  <c:v>3.9829000000000002E-3</c:v>
                </c:pt>
                <c:pt idx="299">
                  <c:v>3.7602199999999999E-3</c:v>
                </c:pt>
                <c:pt idx="300">
                  <c:v>3.5499900000000003E-3</c:v>
                </c:pt>
                <c:pt idx="301">
                  <c:v>3.3515199999999998E-3</c:v>
                </c:pt>
                <c:pt idx="302">
                  <c:v>3.1641400000000002E-3</c:v>
                </c:pt>
                <c:pt idx="303">
                  <c:v>2.9872399999999999E-3</c:v>
                </c:pt>
                <c:pt idx="304">
                  <c:v>2.82023E-3</c:v>
                </c:pt>
                <c:pt idx="305">
                  <c:v>2.6625500000000001E-3</c:v>
                </c:pt>
                <c:pt idx="306">
                  <c:v>2.5136899999999998E-3</c:v>
                </c:pt>
                <c:pt idx="307">
                  <c:v>2.37316E-3</c:v>
                </c:pt>
                <c:pt idx="308">
                  <c:v>2.24048E-3</c:v>
                </c:pt>
                <c:pt idx="309">
                  <c:v>2.1152199999999997E-3</c:v>
                </c:pt>
                <c:pt idx="310">
                  <c:v>1.9969599999999999E-3</c:v>
                </c:pt>
                <c:pt idx="311">
                  <c:v>1.8853100000000001E-3</c:v>
                </c:pt>
                <c:pt idx="312">
                  <c:v>1.77991E-3</c:v>
                </c:pt>
                <c:pt idx="313">
                  <c:v>1.6803999999999999E-3</c:v>
                </c:pt>
                <c:pt idx="314">
                  <c:v>1.5864499999999999E-3</c:v>
                </c:pt>
                <c:pt idx="315">
                  <c:v>1.4977499999999999E-3</c:v>
                </c:pt>
                <c:pt idx="316">
                  <c:v>1.41402E-3</c:v>
                </c:pt>
                <c:pt idx="317">
                  <c:v>1.3349599999999998E-3</c:v>
                </c:pt>
                <c:pt idx="318">
                  <c:v>1.26033E-3</c:v>
                </c:pt>
                <c:pt idx="319">
                  <c:v>1.1898599999999998E-3</c:v>
                </c:pt>
                <c:pt idx="320">
                  <c:v>1.12334E-3</c:v>
                </c:pt>
                <c:pt idx="321">
                  <c:v>1.06054E-3</c:v>
                </c:pt>
                <c:pt idx="322">
                  <c:v>1.0012399999999998E-3</c:v>
                </c:pt>
                <c:pt idx="323">
                  <c:v>9.4526600000000005E-4</c:v>
                </c:pt>
                <c:pt idx="324">
                  <c:v>8.9241800000000007E-4</c:v>
                </c:pt>
                <c:pt idx="325">
                  <c:v>8.4252400000000009E-4</c:v>
                </c:pt>
                <c:pt idx="326">
                  <c:v>7.9542000000000002E-4</c:v>
                </c:pt>
                <c:pt idx="327">
                  <c:v>7.5095000000000001E-4</c:v>
                </c:pt>
                <c:pt idx="328">
                  <c:v>7.08966E-4</c:v>
                </c:pt>
                <c:pt idx="329">
                  <c:v>6.6932899999999997E-4</c:v>
                </c:pt>
                <c:pt idx="330">
                  <c:v>6.3190800000000004E-4</c:v>
                </c:pt>
                <c:pt idx="331">
                  <c:v>5.9657899999999997E-4</c:v>
                </c:pt>
                <c:pt idx="332">
                  <c:v>5.6322499999999999E-4</c:v>
                </c:pt>
                <c:pt idx="333">
                  <c:v>5.3173599999999999E-4</c:v>
                </c:pt>
                <c:pt idx="334">
                  <c:v>1.8911199999999999</c:v>
                </c:pt>
                <c:pt idx="335">
                  <c:v>3.6377600000000001</c:v>
                </c:pt>
                <c:pt idx="336">
                  <c:v>4.5521400000000005</c:v>
                </c:pt>
                <c:pt idx="337">
                  <c:v>4.9721299999999999</c:v>
                </c:pt>
                <c:pt idx="338">
                  <c:v>5.1011499999999996</c:v>
                </c:pt>
                <c:pt idx="339">
                  <c:v>5.0615399999999999</c:v>
                </c:pt>
                <c:pt idx="340">
                  <c:v>4.9267599999999998</c:v>
                </c:pt>
                <c:pt idx="341">
                  <c:v>4.7407500000000002</c:v>
                </c:pt>
                <c:pt idx="342">
                  <c:v>4.5296700000000003</c:v>
                </c:pt>
                <c:pt idx="343">
                  <c:v>4.3089899999999997</c:v>
                </c:pt>
                <c:pt idx="344">
                  <c:v>4.0877299999999996</c:v>
                </c:pt>
                <c:pt idx="345">
                  <c:v>3.8710500000000003</c:v>
                </c:pt>
                <c:pt idx="346">
                  <c:v>3.6617800000000003</c:v>
                </c:pt>
                <c:pt idx="347">
                  <c:v>3.4613700000000001</c:v>
                </c:pt>
                <c:pt idx="348">
                  <c:v>3.2704499999999999</c:v>
                </c:pt>
                <c:pt idx="349">
                  <c:v>3.0891799999999998</c:v>
                </c:pt>
                <c:pt idx="350">
                  <c:v>2.9174199999999999</c:v>
                </c:pt>
                <c:pt idx="351">
                  <c:v>2.75488</c:v>
                </c:pt>
                <c:pt idx="352">
                  <c:v>2.60121</c:v>
                </c:pt>
                <c:pt idx="353">
                  <c:v>2.4559799999999998</c:v>
                </c:pt>
                <c:pt idx="354">
                  <c:v>2.3188</c:v>
                </c:pt>
                <c:pt idx="355">
                  <c:v>2.1892300000000002</c:v>
                </c:pt>
                <c:pt idx="356">
                  <c:v>2.0668800000000003</c:v>
                </c:pt>
                <c:pt idx="357">
                  <c:v>1.9513499999999999</c:v>
                </c:pt>
                <c:pt idx="358">
                  <c:v>1.8422700000000001</c:v>
                </c:pt>
                <c:pt idx="359">
                  <c:v>1.7392799999999999</c:v>
                </c:pt>
                <c:pt idx="360">
                  <c:v>1.64205</c:v>
                </c:pt>
                <c:pt idx="361">
                  <c:v>1.5502499999999999</c:v>
                </c:pt>
                <c:pt idx="362">
                  <c:v>1.4635799999999999</c:v>
                </c:pt>
                <c:pt idx="363">
                  <c:v>1.38175</c:v>
                </c:pt>
                <c:pt idx="364">
                  <c:v>1.3045</c:v>
                </c:pt>
                <c:pt idx="365">
                  <c:v>1.2315699999999998</c:v>
                </c:pt>
                <c:pt idx="366">
                  <c:v>1.1627100000000001</c:v>
                </c:pt>
                <c:pt idx="367">
                  <c:v>1.09771</c:v>
                </c:pt>
                <c:pt idx="368">
                  <c:v>1.0363399999999998</c:v>
                </c:pt>
                <c:pt idx="369">
                  <c:v>0.97839599999999993</c:v>
                </c:pt>
                <c:pt idx="370">
                  <c:v>0.92369500000000004</c:v>
                </c:pt>
                <c:pt idx="371">
                  <c:v>0.87205299999999997</c:v>
                </c:pt>
                <c:pt idx="372">
                  <c:v>0.82329799999999997</c:v>
                </c:pt>
                <c:pt idx="373">
                  <c:v>0.77727000000000002</c:v>
                </c:pt>
                <c:pt idx="374">
                  <c:v>0.73381399999999997</c:v>
                </c:pt>
                <c:pt idx="375">
                  <c:v>0.69278799999999996</c:v>
                </c:pt>
                <c:pt idx="376">
                  <c:v>0.65405400000000002</c:v>
                </c:pt>
                <c:pt idx="377">
                  <c:v>0.61748700000000001</c:v>
                </c:pt>
                <c:pt idx="378">
                  <c:v>0.58296400000000004</c:v>
                </c:pt>
                <c:pt idx="379">
                  <c:v>0.55037199999999997</c:v>
                </c:pt>
                <c:pt idx="380">
                  <c:v>0.51960099999999998</c:v>
                </c:pt>
                <c:pt idx="381">
                  <c:v>0.49055100000000001</c:v>
                </c:pt>
                <c:pt idx="382">
                  <c:v>0.46312500000000001</c:v>
                </c:pt>
                <c:pt idx="383">
                  <c:v>0.43723200000000001</c:v>
                </c:pt>
                <c:pt idx="384">
                  <c:v>0.41278699999999996</c:v>
                </c:pt>
                <c:pt idx="385">
                  <c:v>0.38970900000000003</c:v>
                </c:pt>
                <c:pt idx="386">
                  <c:v>0.367921</c:v>
                </c:pt>
                <c:pt idx="387">
                  <c:v>0.34735100000000002</c:v>
                </c:pt>
                <c:pt idx="388">
                  <c:v>0.32793099999999997</c:v>
                </c:pt>
                <c:pt idx="389">
                  <c:v>0.30959699999999996</c:v>
                </c:pt>
                <c:pt idx="390">
                  <c:v>0.29228799999999999</c:v>
                </c:pt>
                <c:pt idx="391">
                  <c:v>0.27594600000000002</c:v>
                </c:pt>
                <c:pt idx="392">
                  <c:v>0.260519</c:v>
                </c:pt>
                <c:pt idx="393">
                  <c:v>0.245953</c:v>
                </c:pt>
                <c:pt idx="394">
                  <c:v>0.23220299999999999</c:v>
                </c:pt>
                <c:pt idx="395">
                  <c:v>0.21922</c:v>
                </c:pt>
                <c:pt idx="396">
                  <c:v>0.20696400000000001</c:v>
                </c:pt>
                <c:pt idx="397">
                  <c:v>0.19539300000000001</c:v>
                </c:pt>
                <c:pt idx="398">
                  <c:v>0.18446899999999999</c:v>
                </c:pt>
                <c:pt idx="399">
                  <c:v>0.17415600000000001</c:v>
                </c:pt>
                <c:pt idx="400">
                  <c:v>0.16441900000000001</c:v>
                </c:pt>
                <c:pt idx="401">
                  <c:v>0.155227</c:v>
                </c:pt>
                <c:pt idx="402">
                  <c:v>0.14654800000000001</c:v>
                </c:pt>
                <c:pt idx="403">
                  <c:v>0.13835499999999998</c:v>
                </c:pt>
                <c:pt idx="404">
                  <c:v>0.13062000000000001</c:v>
                </c:pt>
                <c:pt idx="405">
                  <c:v>0.123317</c:v>
                </c:pt>
                <c:pt idx="406">
                  <c:v>0.116422</c:v>
                </c:pt>
                <c:pt idx="407">
                  <c:v>0.109914</c:v>
                </c:pt>
                <c:pt idx="408">
                  <c:v>0.103768</c:v>
                </c:pt>
                <c:pt idx="409">
                  <c:v>9.7966899999999996E-2</c:v>
                </c:pt>
                <c:pt idx="410">
                  <c:v>9.2489799999999997E-2</c:v>
                </c:pt>
                <c:pt idx="411">
                  <c:v>8.7318800000000002E-2</c:v>
                </c:pt>
                <c:pt idx="412">
                  <c:v>8.2436999999999996E-2</c:v>
                </c:pt>
                <c:pt idx="413">
                  <c:v>7.7828100000000011E-2</c:v>
                </c:pt>
                <c:pt idx="414">
                  <c:v>7.3476899999999998E-2</c:v>
                </c:pt>
                <c:pt idx="415">
                  <c:v>6.9368899999999997E-2</c:v>
                </c:pt>
                <c:pt idx="416">
                  <c:v>6.5490599999999996E-2</c:v>
                </c:pt>
                <c:pt idx="417">
                  <c:v>6.1829099999999998E-2</c:v>
                </c:pt>
                <c:pt idx="418">
                  <c:v>5.8372399999999998E-2</c:v>
                </c:pt>
                <c:pt idx="419">
                  <c:v>5.5108899999999995E-2</c:v>
                </c:pt>
                <c:pt idx="420">
                  <c:v>5.2027799999999999E-2</c:v>
                </c:pt>
                <c:pt idx="421">
                  <c:v>4.9119100000000006E-2</c:v>
                </c:pt>
                <c:pt idx="422">
                  <c:v>4.6372900000000002E-2</c:v>
                </c:pt>
                <c:pt idx="423">
                  <c:v>4.3780199999999998E-2</c:v>
                </c:pt>
                <c:pt idx="424">
                  <c:v>4.1332599999999997E-2</c:v>
                </c:pt>
                <c:pt idx="425">
                  <c:v>3.9021699999999999E-2</c:v>
                </c:pt>
                <c:pt idx="426">
                  <c:v>3.6840100000000001E-2</c:v>
                </c:pt>
                <c:pt idx="427">
                  <c:v>3.4780400000000003E-2</c:v>
                </c:pt>
                <c:pt idx="428">
                  <c:v>3.2835900000000001E-2</c:v>
                </c:pt>
                <c:pt idx="429">
                  <c:v>3.1000099999999999E-2</c:v>
                </c:pt>
                <c:pt idx="430">
                  <c:v>2.9266899999999998E-2</c:v>
                </c:pt>
                <c:pt idx="431">
                  <c:v>2.7630600000000002E-2</c:v>
                </c:pt>
                <c:pt idx="432">
                  <c:v>2.6085799999999999E-2</c:v>
                </c:pt>
                <c:pt idx="433">
                  <c:v>2.4627400000000001E-2</c:v>
                </c:pt>
                <c:pt idx="434">
                  <c:v>2.32505E-2</c:v>
                </c:pt>
                <c:pt idx="435">
                  <c:v>2.1950600000000001E-2</c:v>
                </c:pt>
                <c:pt idx="436">
                  <c:v>2.0723400000000003E-2</c:v>
                </c:pt>
                <c:pt idx="437">
                  <c:v>1.95648E-2</c:v>
                </c:pt>
                <c:pt idx="438">
                  <c:v>1.8471000000000001E-2</c:v>
                </c:pt>
                <c:pt idx="439">
                  <c:v>1.74383E-2</c:v>
                </c:pt>
                <c:pt idx="440">
                  <c:v>1.64633E-2</c:v>
                </c:pt>
                <c:pt idx="441">
                  <c:v>1.55429E-2</c:v>
                </c:pt>
                <c:pt idx="442">
                  <c:v>1.46739E-2</c:v>
                </c:pt>
                <c:pt idx="443">
                  <c:v>1.3853500000000001E-2</c:v>
                </c:pt>
                <c:pt idx="444">
                  <c:v>1.3079E-2</c:v>
                </c:pt>
                <c:pt idx="445">
                  <c:v>1.2347799999999999E-2</c:v>
                </c:pt>
                <c:pt idx="446">
                  <c:v>1.16574E-2</c:v>
                </c:pt>
                <c:pt idx="447">
                  <c:v>1.1005699999999998E-2</c:v>
                </c:pt>
                <c:pt idx="448">
                  <c:v>1.0390399999999999E-2</c:v>
                </c:pt>
                <c:pt idx="449">
                  <c:v>9.809469999999999E-3</c:v>
                </c:pt>
                <c:pt idx="450">
                  <c:v>9.2610499999999998E-3</c:v>
                </c:pt>
                <c:pt idx="451">
                  <c:v>8.7432800000000008E-3</c:v>
                </c:pt>
                <c:pt idx="452">
                  <c:v>8.2544599999999999E-3</c:v>
                </c:pt>
                <c:pt idx="453">
                  <c:v>7.7929700000000006E-3</c:v>
                </c:pt>
                <c:pt idx="454">
                  <c:v>7.3572799999999999E-3</c:v>
                </c:pt>
                <c:pt idx="455">
                  <c:v>6.9459400000000003E-3</c:v>
                </c:pt>
                <c:pt idx="456">
                  <c:v>6.5576100000000002E-3</c:v>
                </c:pt>
                <c:pt idx="457">
                  <c:v>6.1909799999999996E-3</c:v>
                </c:pt>
                <c:pt idx="458">
                  <c:v>5.8448599999999995E-3</c:v>
                </c:pt>
                <c:pt idx="459">
                  <c:v>5.5180800000000007E-3</c:v>
                </c:pt>
                <c:pt idx="460">
                  <c:v>5.2095800000000001E-3</c:v>
                </c:pt>
                <c:pt idx="461">
                  <c:v>4.9183199999999995E-3</c:v>
                </c:pt>
                <c:pt idx="462">
                  <c:v>4.6433500000000001E-3</c:v>
                </c:pt>
                <c:pt idx="463">
                  <c:v>4.3837499999999996E-3</c:v>
                </c:pt>
                <c:pt idx="464">
                  <c:v>4.1386599999999997E-3</c:v>
                </c:pt>
                <c:pt idx="465">
                  <c:v>3.90727E-3</c:v>
                </c:pt>
                <c:pt idx="466">
                  <c:v>3.6888200000000002E-3</c:v>
                </c:pt>
                <c:pt idx="467">
                  <c:v>3.4825900000000003E-3</c:v>
                </c:pt>
                <c:pt idx="468">
                  <c:v>3.28788E-3</c:v>
                </c:pt>
                <c:pt idx="469">
                  <c:v>3.1040600000000001E-3</c:v>
                </c:pt>
                <c:pt idx="470">
                  <c:v>2.9305199999999998E-3</c:v>
                </c:pt>
                <c:pt idx="471">
                  <c:v>2.7666800000000001E-3</c:v>
                </c:pt>
                <c:pt idx="472">
                  <c:v>2.6119900000000002E-3</c:v>
                </c:pt>
                <c:pt idx="473">
                  <c:v>2.4659600000000001E-3</c:v>
                </c:pt>
                <c:pt idx="474">
                  <c:v>2.3280900000000001E-3</c:v>
                </c:pt>
                <c:pt idx="475">
                  <c:v>2.1979299999999998E-3</c:v>
                </c:pt>
                <c:pt idx="476">
                  <c:v>2.0750500000000002E-3</c:v>
                </c:pt>
                <c:pt idx="477">
                  <c:v>1.95904E-3</c:v>
                </c:pt>
                <c:pt idx="478">
                  <c:v>1.84951E-3</c:v>
                </c:pt>
                <c:pt idx="479">
                  <c:v>1.7461E-3</c:v>
                </c:pt>
                <c:pt idx="480">
                  <c:v>1.6484799999999999E-3</c:v>
                </c:pt>
                <c:pt idx="481">
                  <c:v>1.5563199999999999E-3</c:v>
                </c:pt>
                <c:pt idx="482">
                  <c:v>1.4693099999999999E-3</c:v>
                </c:pt>
                <c:pt idx="483">
                  <c:v>1.3871599999999999E-3</c:v>
                </c:pt>
                <c:pt idx="484">
                  <c:v>1.3096099999999999E-3</c:v>
                </c:pt>
                <c:pt idx="485">
                  <c:v>1.2363900000000002E-3</c:v>
                </c:pt>
                <c:pt idx="486">
                  <c:v>1.16726E-3</c:v>
                </c:pt>
                <c:pt idx="487">
                  <c:v>1.1020000000000001E-3</c:v>
                </c:pt>
                <c:pt idx="488">
                  <c:v>1.04039E-3</c:v>
                </c:pt>
                <c:pt idx="489">
                  <c:v>9.8222600000000011E-4</c:v>
                </c:pt>
                <c:pt idx="490">
                  <c:v>9.27311E-4</c:v>
                </c:pt>
                <c:pt idx="491">
                  <c:v>8.75467E-4</c:v>
                </c:pt>
                <c:pt idx="492">
                  <c:v>8.2652099999999998E-4</c:v>
                </c:pt>
                <c:pt idx="493">
                  <c:v>7.8031200000000002E-4</c:v>
                </c:pt>
                <c:pt idx="494">
                  <c:v>7.3668599999999996E-4</c:v>
                </c:pt>
                <c:pt idx="495">
                  <c:v>6.9549900000000003E-4</c:v>
                </c:pt>
                <c:pt idx="496">
                  <c:v>6.5661499999999993E-4</c:v>
                </c:pt>
                <c:pt idx="497">
                  <c:v>6.1990500000000002E-4</c:v>
                </c:pt>
                <c:pt idx="498">
                  <c:v>5.85247E-4</c:v>
                </c:pt>
                <c:pt idx="499">
                  <c:v>5.5252700000000003E-4</c:v>
                </c:pt>
                <c:pt idx="500">
                  <c:v>5.2163600000000002E-4</c:v>
                </c:pt>
                <c:pt idx="501">
                  <c:v>2.5945300000000002</c:v>
                </c:pt>
                <c:pt idx="502">
                  <c:v>4.0148000000000001</c:v>
                </c:pt>
                <c:pt idx="503">
                  <c:v>4.7348800000000004</c:v>
                </c:pt>
                <c:pt idx="504">
                  <c:v>5.0401300000000004</c:v>
                </c:pt>
                <c:pt idx="505">
                  <c:v>5.1022799999999995</c:v>
                </c:pt>
                <c:pt idx="506">
                  <c:v>5.0245500000000005</c:v>
                </c:pt>
                <c:pt idx="507">
                  <c:v>4.8688700000000003</c:v>
                </c:pt>
                <c:pt idx="508">
                  <c:v>4.6722299999999999</c:v>
                </c:pt>
                <c:pt idx="509">
                  <c:v>4.45662</c:v>
                </c:pt>
                <c:pt idx="510">
                  <c:v>4.2349700000000006</c:v>
                </c:pt>
                <c:pt idx="511">
                  <c:v>4.0148000000000001</c:v>
                </c:pt>
                <c:pt idx="512">
                  <c:v>3.80036</c:v>
                </c:pt>
                <c:pt idx="513">
                  <c:v>3.5939399999999999</c:v>
                </c:pt>
                <c:pt idx="514">
                  <c:v>3.3966500000000002</c:v>
                </c:pt>
                <c:pt idx="515">
                  <c:v>3.2089499999999997</c:v>
                </c:pt>
                <c:pt idx="516">
                  <c:v>3.0308699999999997</c:v>
                </c:pt>
                <c:pt idx="517">
                  <c:v>2.8622299999999998</c:v>
                </c:pt>
                <c:pt idx="518">
                  <c:v>2.70269</c:v>
                </c:pt>
                <c:pt idx="519">
                  <c:v>2.5518800000000001</c:v>
                </c:pt>
                <c:pt idx="520">
                  <c:v>2.4093800000000001</c:v>
                </c:pt>
                <c:pt idx="521">
                  <c:v>2.2747800000000002</c:v>
                </c:pt>
                <c:pt idx="522">
                  <c:v>2.1476700000000002</c:v>
                </c:pt>
                <c:pt idx="523">
                  <c:v>2.0276300000000003</c:v>
                </c:pt>
                <c:pt idx="524">
                  <c:v>1.91429</c:v>
                </c:pt>
                <c:pt idx="525">
                  <c:v>1.80728</c:v>
                </c:pt>
                <c:pt idx="526">
                  <c:v>1.70625</c:v>
                </c:pt>
                <c:pt idx="527">
                  <c:v>1.61086</c:v>
                </c:pt>
                <c:pt idx="528">
                  <c:v>1.5207999999999999</c:v>
                </c:pt>
                <c:pt idx="529">
                  <c:v>1.4357800000000001</c:v>
                </c:pt>
                <c:pt idx="530">
                  <c:v>1.35551</c:v>
                </c:pt>
                <c:pt idx="531">
                  <c:v>1.27972</c:v>
                </c:pt>
                <c:pt idx="532">
                  <c:v>1.20818</c:v>
                </c:pt>
                <c:pt idx="533">
                  <c:v>1.14063</c:v>
                </c:pt>
                <c:pt idx="534">
                  <c:v>1.0768599999999999</c:v>
                </c:pt>
                <c:pt idx="535">
                  <c:v>1.0166500000000001</c:v>
                </c:pt>
                <c:pt idx="536">
                  <c:v>0.95981500000000008</c:v>
                </c:pt>
                <c:pt idx="537">
                  <c:v>0.90615299999999999</c:v>
                </c:pt>
                <c:pt idx="538">
                  <c:v>0.85549199999999992</c:v>
                </c:pt>
                <c:pt idx="539">
                  <c:v>0.80766199999999999</c:v>
                </c:pt>
                <c:pt idx="540">
                  <c:v>0.76250699999999993</c:v>
                </c:pt>
                <c:pt idx="541">
                  <c:v>0.71987699999999999</c:v>
                </c:pt>
                <c:pt idx="542">
                  <c:v>0.67962999999999996</c:v>
                </c:pt>
                <c:pt idx="543">
                  <c:v>0.64163300000000001</c:v>
                </c:pt>
                <c:pt idx="544">
                  <c:v>0.60576099999999999</c:v>
                </c:pt>
                <c:pt idx="545">
                  <c:v>0.57189400000000001</c:v>
                </c:pt>
                <c:pt idx="546">
                  <c:v>0.53991999999999996</c:v>
                </c:pt>
                <c:pt idx="547">
                  <c:v>0.50973400000000002</c:v>
                </c:pt>
                <c:pt idx="548">
                  <c:v>0.48123500000000002</c:v>
                </c:pt>
                <c:pt idx="549">
                  <c:v>0.45433000000000001</c:v>
                </c:pt>
                <c:pt idx="550">
                  <c:v>0.42892899999999995</c:v>
                </c:pt>
                <c:pt idx="551">
                  <c:v>0.404949</c:v>
                </c:pt>
                <c:pt idx="552">
                  <c:v>0.38230900000000001</c:v>
                </c:pt>
                <c:pt idx="553">
                  <c:v>0.36093500000000001</c:v>
                </c:pt>
                <c:pt idx="554">
                  <c:v>0.34075499999999997</c:v>
                </c:pt>
                <c:pt idx="555">
                  <c:v>0.32170399999999999</c:v>
                </c:pt>
                <c:pt idx="556">
                  <c:v>0.30371800000000004</c:v>
                </c:pt>
                <c:pt idx="557">
                  <c:v>0.28673799999999999</c:v>
                </c:pt>
                <c:pt idx="558">
                  <c:v>0.270706</c:v>
                </c:pt>
                <c:pt idx="559">
                  <c:v>0.25557200000000002</c:v>
                </c:pt>
                <c:pt idx="560">
                  <c:v>0.241283</c:v>
                </c:pt>
                <c:pt idx="561">
                  <c:v>0.227793</c:v>
                </c:pt>
                <c:pt idx="562">
                  <c:v>0.215058</c:v>
                </c:pt>
                <c:pt idx="563">
                  <c:v>0.20303399999999999</c:v>
                </c:pt>
                <c:pt idx="564">
                  <c:v>0.19168299999999999</c:v>
                </c:pt>
                <c:pt idx="565">
                  <c:v>0.18096600000000002</c:v>
                </c:pt>
                <c:pt idx="566">
                  <c:v>0.170849</c:v>
                </c:pt>
                <c:pt idx="567">
                  <c:v>0.161297</c:v>
                </c:pt>
                <c:pt idx="568">
                  <c:v>0.152279</c:v>
                </c:pt>
                <c:pt idx="569">
                  <c:v>0.14376499999999998</c:v>
                </c:pt>
                <c:pt idx="570">
                  <c:v>0.13572700000000001</c:v>
                </c:pt>
                <c:pt idx="571">
                  <c:v>0.128139</c:v>
                </c:pt>
                <c:pt idx="572">
                  <c:v>0.120975</c:v>
                </c:pt>
                <c:pt idx="573">
                  <c:v>0.11421200000000001</c:v>
                </c:pt>
                <c:pt idx="574">
                  <c:v>0.10782599999999999</c:v>
                </c:pt>
                <c:pt idx="575">
                  <c:v>0.101798</c:v>
                </c:pt>
                <c:pt idx="576">
                  <c:v>9.6106499999999997E-2</c:v>
                </c:pt>
                <c:pt idx="577">
                  <c:v>9.0733300000000003E-2</c:v>
                </c:pt>
                <c:pt idx="578">
                  <c:v>8.5660500000000001E-2</c:v>
                </c:pt>
                <c:pt idx="579">
                  <c:v>8.0871399999999996E-2</c:v>
                </c:pt>
                <c:pt idx="580">
                  <c:v>7.6350000000000001E-2</c:v>
                </c:pt>
                <c:pt idx="581">
                  <c:v>7.2081400000000004E-2</c:v>
                </c:pt>
                <c:pt idx="582">
                  <c:v>6.8051500000000001E-2</c:v>
                </c:pt>
                <c:pt idx="583">
                  <c:v>6.4246799999999993E-2</c:v>
                </c:pt>
                <c:pt idx="584">
                  <c:v>6.0654899999999998E-2</c:v>
                </c:pt>
                <c:pt idx="585">
                  <c:v>5.7263800000000004E-2</c:v>
                </c:pt>
                <c:pt idx="586">
                  <c:v>5.4062300000000001E-2</c:v>
                </c:pt>
                <c:pt idx="587">
                  <c:v>5.1039799999999996E-2</c:v>
                </c:pt>
                <c:pt idx="588">
                  <c:v>4.8186199999999998E-2</c:v>
                </c:pt>
                <c:pt idx="589">
                  <c:v>4.5492199999999997E-2</c:v>
                </c:pt>
                <c:pt idx="590">
                  <c:v>4.2948799999999995E-2</c:v>
                </c:pt>
                <c:pt idx="591">
                  <c:v>4.0547600000000003E-2</c:v>
                </c:pt>
                <c:pt idx="592">
                  <c:v>3.8280700000000001E-2</c:v>
                </c:pt>
                <c:pt idx="593">
                  <c:v>3.6140500000000006E-2</c:v>
                </c:pt>
                <c:pt idx="594">
                  <c:v>3.4119900000000002E-2</c:v>
                </c:pt>
                <c:pt idx="595">
                  <c:v>3.2212400000000002E-2</c:v>
                </c:pt>
                <c:pt idx="596">
                  <c:v>3.0411400000000002E-2</c:v>
                </c:pt>
                <c:pt idx="597">
                  <c:v>2.8711200000000003E-2</c:v>
                </c:pt>
                <c:pt idx="598">
                  <c:v>2.7106000000000002E-2</c:v>
                </c:pt>
                <c:pt idx="599">
                  <c:v>2.5590499999999999E-2</c:v>
                </c:pt>
                <c:pt idx="600">
                  <c:v>2.4159800000000002E-2</c:v>
                </c:pt>
                <c:pt idx="601">
                  <c:v>2.2809100000000002E-2</c:v>
                </c:pt>
                <c:pt idx="602">
                  <c:v>2.1533799999999999E-2</c:v>
                </c:pt>
                <c:pt idx="603">
                  <c:v>2.0329899999999998E-2</c:v>
                </c:pt>
                <c:pt idx="604">
                  <c:v>1.91933E-2</c:v>
                </c:pt>
                <c:pt idx="605">
                  <c:v>1.8120299999999999E-2</c:v>
                </c:pt>
                <c:pt idx="606">
                  <c:v>1.7107199999999999E-2</c:v>
                </c:pt>
                <c:pt idx="607">
                  <c:v>1.61508E-2</c:v>
                </c:pt>
                <c:pt idx="608">
                  <c:v>1.5247800000000001E-2</c:v>
                </c:pt>
                <c:pt idx="609">
                  <c:v>1.4395300000000001E-2</c:v>
                </c:pt>
                <c:pt idx="610">
                  <c:v>1.35905E-2</c:v>
                </c:pt>
                <c:pt idx="611">
                  <c:v>1.28307E-2</c:v>
                </c:pt>
                <c:pt idx="612">
                  <c:v>1.21133E-2</c:v>
                </c:pt>
                <c:pt idx="613">
                  <c:v>1.1436099999999999E-2</c:v>
                </c:pt>
                <c:pt idx="614">
                  <c:v>1.0796699999999999E-2</c:v>
                </c:pt>
                <c:pt idx="615">
                  <c:v>1.01931E-2</c:v>
                </c:pt>
                <c:pt idx="616">
                  <c:v>9.6231899999999985E-3</c:v>
                </c:pt>
                <c:pt idx="617">
                  <c:v>9.0851700000000001E-3</c:v>
                </c:pt>
                <c:pt idx="618">
                  <c:v>8.5772299999999999E-3</c:v>
                </c:pt>
                <c:pt idx="619">
                  <c:v>8.0976899999999994E-3</c:v>
                </c:pt>
                <c:pt idx="620">
                  <c:v>7.6449600000000001E-3</c:v>
                </c:pt>
                <c:pt idx="621">
                  <c:v>7.2175399999999997E-3</c:v>
                </c:pt>
                <c:pt idx="622">
                  <c:v>6.8140200000000005E-3</c:v>
                </c:pt>
                <c:pt idx="623">
                  <c:v>6.4330699999999999E-3</c:v>
                </c:pt>
                <c:pt idx="624">
                  <c:v>6.0734099999999996E-3</c:v>
                </c:pt>
                <c:pt idx="625">
                  <c:v>5.7338500000000004E-3</c:v>
                </c:pt>
                <c:pt idx="626">
                  <c:v>5.4132800000000003E-3</c:v>
                </c:pt>
                <c:pt idx="627">
                  <c:v>5.1106299999999997E-3</c:v>
                </c:pt>
                <c:pt idx="628">
                  <c:v>4.8249E-3</c:v>
                </c:pt>
                <c:pt idx="629">
                  <c:v>4.55515E-3</c:v>
                </c:pt>
                <c:pt idx="630">
                  <c:v>4.3004800000000006E-3</c:v>
                </c:pt>
                <c:pt idx="631">
                  <c:v>4.0600500000000008E-3</c:v>
                </c:pt>
                <c:pt idx="632">
                  <c:v>3.8330600000000001E-3</c:v>
                </c:pt>
                <c:pt idx="633">
                  <c:v>3.6187599999999999E-3</c:v>
                </c:pt>
                <c:pt idx="634">
                  <c:v>3.4164400000000002E-3</c:v>
                </c:pt>
                <c:pt idx="635">
                  <c:v>3.2254299999999996E-3</c:v>
                </c:pt>
                <c:pt idx="636">
                  <c:v>3.0451100000000002E-3</c:v>
                </c:pt>
                <c:pt idx="637">
                  <c:v>2.8748599999999999E-3</c:v>
                </c:pt>
                <c:pt idx="638">
                  <c:v>2.7141299999999999E-3</c:v>
                </c:pt>
                <c:pt idx="639">
                  <c:v>2.5623900000000003E-3</c:v>
                </c:pt>
                <c:pt idx="640">
                  <c:v>2.4191299999999998E-3</c:v>
                </c:pt>
                <c:pt idx="641">
                  <c:v>2.2838799999999999E-3</c:v>
                </c:pt>
                <c:pt idx="642">
                  <c:v>2.1561900000000001E-3</c:v>
                </c:pt>
                <c:pt idx="643">
                  <c:v>2.03564E-3</c:v>
                </c:pt>
                <c:pt idx="644">
                  <c:v>1.92183E-3</c:v>
                </c:pt>
                <c:pt idx="645">
                  <c:v>1.8143899999999999E-3</c:v>
                </c:pt>
                <c:pt idx="646">
                  <c:v>1.71295E-3</c:v>
                </c:pt>
                <c:pt idx="647">
                  <c:v>1.61718E-3</c:v>
                </c:pt>
                <c:pt idx="648">
                  <c:v>1.52677E-3</c:v>
                </c:pt>
                <c:pt idx="649">
                  <c:v>1.4414100000000002E-3</c:v>
                </c:pt>
                <c:pt idx="650">
                  <c:v>1.36082E-3</c:v>
                </c:pt>
                <c:pt idx="651">
                  <c:v>1.2847399999999999E-3</c:v>
                </c:pt>
                <c:pt idx="652">
                  <c:v>1.21291E-3</c:v>
                </c:pt>
                <c:pt idx="653">
                  <c:v>1.1451E-3</c:v>
                </c:pt>
                <c:pt idx="654">
                  <c:v>1.0810800000000001E-3</c:v>
                </c:pt>
                <c:pt idx="655">
                  <c:v>1.02064E-3</c:v>
                </c:pt>
                <c:pt idx="656">
                  <c:v>9.6357599999999995E-4</c:v>
                </c:pt>
                <c:pt idx="657">
                  <c:v>9.09704E-4</c:v>
                </c:pt>
                <c:pt idx="658">
                  <c:v>8.5884299999999998E-4</c:v>
                </c:pt>
                <c:pt idx="659">
                  <c:v>8.1082699999999997E-4</c:v>
                </c:pt>
                <c:pt idx="660">
                  <c:v>7.6549500000000004E-4</c:v>
                </c:pt>
                <c:pt idx="661">
                  <c:v>7.2269700000000001E-4</c:v>
                </c:pt>
                <c:pt idx="662">
                  <c:v>6.8229200000000003E-4</c:v>
                </c:pt>
                <c:pt idx="663">
                  <c:v>6.4414599999999995E-4</c:v>
                </c:pt>
                <c:pt idx="664">
                  <c:v>6.0813200000000005E-4</c:v>
                </c:pt>
                <c:pt idx="665">
                  <c:v>5.7413199999999998E-4</c:v>
                </c:pt>
                <c:pt idx="666">
                  <c:v>5.4203300000000003E-4</c:v>
                </c:pt>
                <c:pt idx="667">
                  <c:v>1.0358699999999998</c:v>
                </c:pt>
                <c:pt idx="668">
                  <c:v>3.1700200000000001</c:v>
                </c:pt>
                <c:pt idx="669">
                  <c:v>4.3155400000000004</c:v>
                </c:pt>
                <c:pt idx="670">
                  <c:v>4.8724399999999992</c:v>
                </c:pt>
                <c:pt idx="671">
                  <c:v>5.0816699999999999</c:v>
                </c:pt>
                <c:pt idx="672">
                  <c:v>5.08819</c:v>
                </c:pt>
                <c:pt idx="673">
                  <c:v>4.9791000000000007</c:v>
                </c:pt>
                <c:pt idx="674">
                  <c:v>4.8065500000000005</c:v>
                </c:pt>
                <c:pt idx="675">
                  <c:v>4.60168</c:v>
                </c:pt>
                <c:pt idx="676">
                  <c:v>4.3829500000000001</c:v>
                </c:pt>
                <c:pt idx="677">
                  <c:v>4.1611599999999997</c:v>
                </c:pt>
                <c:pt idx="678">
                  <c:v>3.9425400000000002</c:v>
                </c:pt>
                <c:pt idx="679">
                  <c:v>3.7305900000000003</c:v>
                </c:pt>
                <c:pt idx="680">
                  <c:v>3.5271300000000001</c:v>
                </c:pt>
                <c:pt idx="681">
                  <c:v>3.3330100000000003</c:v>
                </c:pt>
                <c:pt idx="682">
                  <c:v>3.1485300000000001</c:v>
                </c:pt>
                <c:pt idx="683">
                  <c:v>2.9736199999999999</c:v>
                </c:pt>
                <c:pt idx="684">
                  <c:v>2.8080500000000002</c:v>
                </c:pt>
                <c:pt idx="685">
                  <c:v>2.6514699999999998</c:v>
                </c:pt>
                <c:pt idx="686">
                  <c:v>2.5034699999999996</c:v>
                </c:pt>
                <c:pt idx="687">
                  <c:v>2.3636599999999999</c:v>
                </c:pt>
                <c:pt idx="688">
                  <c:v>2.2315999999999998</c:v>
                </c:pt>
                <c:pt idx="689">
                  <c:v>2.1068899999999999</c:v>
                </c:pt>
                <c:pt idx="690">
                  <c:v>1.9891300000000001</c:v>
                </c:pt>
                <c:pt idx="691">
                  <c:v>1.8779400000000002</c:v>
                </c:pt>
                <c:pt idx="692">
                  <c:v>1.7729600000000001</c:v>
                </c:pt>
                <c:pt idx="693">
                  <c:v>1.67384</c:v>
                </c:pt>
                <c:pt idx="694">
                  <c:v>1.58026</c:v>
                </c:pt>
                <c:pt idx="695">
                  <c:v>1.4919200000000001</c:v>
                </c:pt>
                <c:pt idx="696">
                  <c:v>1.4085099999999999</c:v>
                </c:pt>
                <c:pt idx="697">
                  <c:v>1.3297600000000001</c:v>
                </c:pt>
                <c:pt idx="698">
                  <c:v>1.2554100000000001</c:v>
                </c:pt>
                <c:pt idx="699">
                  <c:v>1.18523</c:v>
                </c:pt>
                <c:pt idx="700">
                  <c:v>1.11896</c:v>
                </c:pt>
                <c:pt idx="701">
                  <c:v>1.0564</c:v>
                </c:pt>
                <c:pt idx="702">
                  <c:v>0.99734</c:v>
                </c:pt>
                <c:pt idx="703">
                  <c:v>0.94158000000000008</c:v>
                </c:pt>
                <c:pt idx="704">
                  <c:v>0.88893699999999998</c:v>
                </c:pt>
                <c:pt idx="705">
                  <c:v>0.83923800000000004</c:v>
                </c:pt>
                <c:pt idx="706">
                  <c:v>0.79231700000000005</c:v>
                </c:pt>
                <c:pt idx="707">
                  <c:v>0.74802000000000002</c:v>
                </c:pt>
                <c:pt idx="708">
                  <c:v>0.70619899999999991</c:v>
                </c:pt>
                <c:pt idx="709">
                  <c:v>0.666717</c:v>
                </c:pt>
                <c:pt idx="710">
                  <c:v>0.62944200000000006</c:v>
                </c:pt>
                <c:pt idx="711">
                  <c:v>0.59425099999999997</c:v>
                </c:pt>
                <c:pt idx="712">
                  <c:v>0.56102700000000005</c:v>
                </c:pt>
                <c:pt idx="713">
                  <c:v>0.52966200000000008</c:v>
                </c:pt>
                <c:pt idx="714">
                  <c:v>0.50004899999999997</c:v>
                </c:pt>
                <c:pt idx="715">
                  <c:v>0.47209099999999998</c:v>
                </c:pt>
                <c:pt idx="716">
                  <c:v>0.44569700000000001</c:v>
                </c:pt>
                <c:pt idx="717">
                  <c:v>0.42077900000000001</c:v>
                </c:pt>
                <c:pt idx="718">
                  <c:v>0.397254</c:v>
                </c:pt>
                <c:pt idx="719">
                  <c:v>0.37504399999999999</c:v>
                </c:pt>
                <c:pt idx="720">
                  <c:v>0.354076</c:v>
                </c:pt>
                <c:pt idx="721">
                  <c:v>0.33427999999999997</c:v>
                </c:pt>
                <c:pt idx="722">
                  <c:v>0.31559100000000001</c:v>
                </c:pt>
                <c:pt idx="723">
                  <c:v>0.29794600000000004</c:v>
                </c:pt>
                <c:pt idx="724">
                  <c:v>0.28128800000000004</c:v>
                </c:pt>
                <c:pt idx="725">
                  <c:v>0.26556200000000002</c:v>
                </c:pt>
                <c:pt idx="726">
                  <c:v>0.25071500000000002</c:v>
                </c:pt>
                <c:pt idx="727">
                  <c:v>0.23669800000000002</c:v>
                </c:pt>
                <c:pt idx="728">
                  <c:v>0.223464</c:v>
                </c:pt>
                <c:pt idx="729">
                  <c:v>0.21097099999999999</c:v>
                </c:pt>
                <c:pt idx="730">
                  <c:v>0.19917599999999999</c:v>
                </c:pt>
                <c:pt idx="731">
                  <c:v>0.18803999999999998</c:v>
                </c:pt>
                <c:pt idx="732">
                  <c:v>0.17752699999999999</c:v>
                </c:pt>
                <c:pt idx="733">
                  <c:v>0.167602</c:v>
                </c:pt>
                <c:pt idx="734">
                  <c:v>0.15823200000000001</c:v>
                </c:pt>
                <c:pt idx="735">
                  <c:v>0.14938499999999999</c:v>
                </c:pt>
                <c:pt idx="736">
                  <c:v>0.14103299999999999</c:v>
                </c:pt>
                <c:pt idx="737">
                  <c:v>0.13314799999999999</c:v>
                </c:pt>
                <c:pt idx="738">
                  <c:v>0.12570399999999998</c:v>
                </c:pt>
                <c:pt idx="739">
                  <c:v>0.118676</c:v>
                </c:pt>
                <c:pt idx="740">
                  <c:v>0.112041</c:v>
                </c:pt>
                <c:pt idx="741">
                  <c:v>0.105777</c:v>
                </c:pt>
                <c:pt idx="742">
                  <c:v>9.9863300000000002E-2</c:v>
                </c:pt>
                <c:pt idx="743">
                  <c:v>9.4280100000000006E-2</c:v>
                </c:pt>
                <c:pt idx="744">
                  <c:v>8.9009000000000005E-2</c:v>
                </c:pt>
                <c:pt idx="745">
                  <c:v>8.4032700000000002E-2</c:v>
                </c:pt>
                <c:pt idx="746">
                  <c:v>7.9334500000000002E-2</c:v>
                </c:pt>
                <c:pt idx="747">
                  <c:v>7.4899000000000007E-2</c:v>
                </c:pt>
                <c:pt idx="748">
                  <c:v>7.0711499999999997E-2</c:v>
                </c:pt>
                <c:pt idx="749">
                  <c:v>6.6758100000000001E-2</c:v>
                </c:pt>
                <c:pt idx="750">
                  <c:v>6.3025799999999993E-2</c:v>
                </c:pt>
                <c:pt idx="751">
                  <c:v>5.9502099999999995E-2</c:v>
                </c:pt>
                <c:pt idx="752">
                  <c:v>5.6175499999999996E-2</c:v>
                </c:pt>
                <c:pt idx="753">
                  <c:v>5.30348E-2</c:v>
                </c:pt>
                <c:pt idx="754">
                  <c:v>5.0069699999999995E-2</c:v>
                </c:pt>
                <c:pt idx="755">
                  <c:v>4.7270400000000004E-2</c:v>
                </c:pt>
                <c:pt idx="756">
                  <c:v>4.4627600000000003E-2</c:v>
                </c:pt>
                <c:pt idx="757">
                  <c:v>4.2132500000000003E-2</c:v>
                </c:pt>
                <c:pt idx="758">
                  <c:v>3.9777E-2</c:v>
                </c:pt>
                <c:pt idx="759">
                  <c:v>3.7553099999999999E-2</c:v>
                </c:pt>
                <c:pt idx="760">
                  <c:v>3.5453600000000002E-2</c:v>
                </c:pt>
                <c:pt idx="761">
                  <c:v>3.3471400000000005E-2</c:v>
                </c:pt>
                <c:pt idx="762">
                  <c:v>3.1600099999999999E-2</c:v>
                </c:pt>
                <c:pt idx="763">
                  <c:v>2.98334E-2</c:v>
                </c:pt>
                <c:pt idx="764">
                  <c:v>2.8165500000000003E-2</c:v>
                </c:pt>
                <c:pt idx="765">
                  <c:v>2.6590800000000001E-2</c:v>
                </c:pt>
                <c:pt idx="766">
                  <c:v>2.5104099999999997E-2</c:v>
                </c:pt>
                <c:pt idx="767">
                  <c:v>2.3700600000000002E-2</c:v>
                </c:pt>
                <c:pt idx="768">
                  <c:v>2.23755E-2</c:v>
                </c:pt>
                <c:pt idx="769">
                  <c:v>2.11246E-2</c:v>
                </c:pt>
                <c:pt idx="770">
                  <c:v>1.9943499999999999E-2</c:v>
                </c:pt>
                <c:pt idx="771">
                  <c:v>1.8828499999999998E-2</c:v>
                </c:pt>
                <c:pt idx="772">
                  <c:v>1.7775900000000001E-2</c:v>
                </c:pt>
                <c:pt idx="773">
                  <c:v>1.6781999999999998E-2</c:v>
                </c:pt>
                <c:pt idx="774">
                  <c:v>1.5843799999999998E-2</c:v>
                </c:pt>
                <c:pt idx="775">
                  <c:v>1.4958000000000001E-2</c:v>
                </c:pt>
                <c:pt idx="776">
                  <c:v>1.4121700000000001E-2</c:v>
                </c:pt>
                <c:pt idx="777">
                  <c:v>1.3332200000000001E-2</c:v>
                </c:pt>
                <c:pt idx="778">
                  <c:v>1.25868E-2</c:v>
                </c:pt>
                <c:pt idx="779">
                  <c:v>1.1883100000000001E-2</c:v>
                </c:pt>
                <c:pt idx="780">
                  <c:v>1.12187E-2</c:v>
                </c:pt>
                <c:pt idx="781">
                  <c:v>1.05915E-2</c:v>
                </c:pt>
                <c:pt idx="782">
                  <c:v>9.9993400000000007E-3</c:v>
                </c:pt>
                <c:pt idx="783">
                  <c:v>9.4402899999999988E-3</c:v>
                </c:pt>
                <c:pt idx="784">
                  <c:v>8.9125000000000003E-3</c:v>
                </c:pt>
                <c:pt idx="785">
                  <c:v>8.4142100000000001E-3</c:v>
                </c:pt>
                <c:pt idx="786">
                  <c:v>7.9437899999999992E-3</c:v>
                </c:pt>
                <c:pt idx="787">
                  <c:v>7.49966E-3</c:v>
                </c:pt>
                <c:pt idx="788">
                  <c:v>7.0803699999999999E-3</c:v>
                </c:pt>
                <c:pt idx="789">
                  <c:v>6.6845200000000002E-3</c:v>
                </c:pt>
                <c:pt idx="790">
                  <c:v>6.3108000000000001E-3</c:v>
                </c:pt>
                <c:pt idx="791">
                  <c:v>5.9579700000000008E-3</c:v>
                </c:pt>
                <c:pt idx="792">
                  <c:v>5.6248699999999997E-3</c:v>
                </c:pt>
                <c:pt idx="793">
                  <c:v>5.3103899999999999E-3</c:v>
                </c:pt>
                <c:pt idx="794">
                  <c:v>5.0134999999999997E-3</c:v>
                </c:pt>
                <c:pt idx="795">
                  <c:v>4.7331999999999999E-3</c:v>
                </c:pt>
                <c:pt idx="796">
                  <c:v>4.4685699999999998E-3</c:v>
                </c:pt>
                <c:pt idx="797">
                  <c:v>4.2187400000000003E-3</c:v>
                </c:pt>
                <c:pt idx="798">
                  <c:v>3.9828800000000003E-3</c:v>
                </c:pt>
                <c:pt idx="799">
                  <c:v>3.7602099999999999E-3</c:v>
                </c:pt>
                <c:pt idx="800">
                  <c:v>3.5499800000000003E-3</c:v>
                </c:pt>
                <c:pt idx="801">
                  <c:v>3.3515100000000003E-3</c:v>
                </c:pt>
                <c:pt idx="802">
                  <c:v>3.1641300000000002E-3</c:v>
                </c:pt>
                <c:pt idx="803">
                  <c:v>2.98723E-3</c:v>
                </c:pt>
                <c:pt idx="804">
                  <c:v>2.82022E-3</c:v>
                </c:pt>
                <c:pt idx="805">
                  <c:v>2.6625500000000001E-3</c:v>
                </c:pt>
                <c:pt idx="806">
                  <c:v>2.5136899999999998E-3</c:v>
                </c:pt>
                <c:pt idx="807">
                  <c:v>2.3731500000000001E-3</c:v>
                </c:pt>
                <c:pt idx="808">
                  <c:v>2.24047E-3</c:v>
                </c:pt>
                <c:pt idx="809">
                  <c:v>2.1152099999999997E-3</c:v>
                </c:pt>
                <c:pt idx="810">
                  <c:v>1.9969499999999999E-3</c:v>
                </c:pt>
                <c:pt idx="811">
                  <c:v>1.8853100000000001E-3</c:v>
                </c:pt>
                <c:pt idx="812">
                  <c:v>1.7799000000000001E-3</c:v>
                </c:pt>
                <c:pt idx="813">
                  <c:v>1.6803900000000001E-3</c:v>
                </c:pt>
                <c:pt idx="814">
                  <c:v>1.5864400000000002E-3</c:v>
                </c:pt>
                <c:pt idx="815">
                  <c:v>1.4977499999999999E-3</c:v>
                </c:pt>
                <c:pt idx="816">
                  <c:v>1.41401E-3</c:v>
                </c:pt>
                <c:pt idx="817">
                  <c:v>1.3349500000000001E-3</c:v>
                </c:pt>
                <c:pt idx="818">
                  <c:v>1.2603200000000001E-3</c:v>
                </c:pt>
                <c:pt idx="819">
                  <c:v>1.1898599999999998E-3</c:v>
                </c:pt>
                <c:pt idx="820">
                  <c:v>1.1233299999999999E-3</c:v>
                </c:pt>
                <c:pt idx="821">
                  <c:v>1.0605300000000001E-3</c:v>
                </c:pt>
                <c:pt idx="822">
                  <c:v>1.0012399999999998E-3</c:v>
                </c:pt>
                <c:pt idx="823">
                  <c:v>9.4525800000000004E-4</c:v>
                </c:pt>
                <c:pt idx="824">
                  <c:v>8.9241000000000006E-4</c:v>
                </c:pt>
                <c:pt idx="825">
                  <c:v>8.4251600000000008E-4</c:v>
                </c:pt>
                <c:pt idx="826">
                  <c:v>7.9541200000000001E-4</c:v>
                </c:pt>
                <c:pt idx="827">
                  <c:v>7.5094099999999998E-4</c:v>
                </c:pt>
                <c:pt idx="828">
                  <c:v>7.0895699999999997E-4</c:v>
                </c:pt>
                <c:pt idx="829">
                  <c:v>6.6932000000000005E-4</c:v>
                </c:pt>
                <c:pt idx="830">
                  <c:v>6.31899E-4</c:v>
                </c:pt>
                <c:pt idx="831">
                  <c:v>5.9657099999999995E-4</c:v>
                </c:pt>
                <c:pt idx="832">
                  <c:v>5.6321799999999999E-4</c:v>
                </c:pt>
                <c:pt idx="833">
                  <c:v>5.3172899999999999E-4</c:v>
                </c:pt>
                <c:pt idx="834">
                  <c:v>1.8911199999999999</c:v>
                </c:pt>
                <c:pt idx="835">
                  <c:v>3.6377600000000001</c:v>
                </c:pt>
                <c:pt idx="836">
                  <c:v>4.5521400000000005</c:v>
                </c:pt>
                <c:pt idx="837">
                  <c:v>4.9721299999999999</c:v>
                </c:pt>
                <c:pt idx="838">
                  <c:v>5.10114</c:v>
                </c:pt>
                <c:pt idx="839">
                  <c:v>5.0615399999999999</c:v>
                </c:pt>
                <c:pt idx="840">
                  <c:v>4.9267599999999998</c:v>
                </c:pt>
                <c:pt idx="841">
                  <c:v>4.7407500000000002</c:v>
                </c:pt>
                <c:pt idx="842">
                  <c:v>4.5296700000000003</c:v>
                </c:pt>
                <c:pt idx="843">
                  <c:v>4.3089899999999997</c:v>
                </c:pt>
                <c:pt idx="844">
                  <c:v>4.0877299999999996</c:v>
                </c:pt>
                <c:pt idx="845">
                  <c:v>3.8710500000000003</c:v>
                </c:pt>
                <c:pt idx="846">
                  <c:v>3.6617800000000003</c:v>
                </c:pt>
                <c:pt idx="847">
                  <c:v>3.4613700000000001</c:v>
                </c:pt>
                <c:pt idx="848">
                  <c:v>3.2704499999999999</c:v>
                </c:pt>
                <c:pt idx="849">
                  <c:v>3.0891799999999998</c:v>
                </c:pt>
                <c:pt idx="850">
                  <c:v>2.9174199999999999</c:v>
                </c:pt>
                <c:pt idx="851">
                  <c:v>2.75488</c:v>
                </c:pt>
                <c:pt idx="852">
                  <c:v>2.6012</c:v>
                </c:pt>
                <c:pt idx="853">
                  <c:v>2.4559799999999998</c:v>
                </c:pt>
                <c:pt idx="854">
                  <c:v>2.3188</c:v>
                </c:pt>
                <c:pt idx="855">
                  <c:v>2.1892300000000002</c:v>
                </c:pt>
                <c:pt idx="856">
                  <c:v>2.0668800000000003</c:v>
                </c:pt>
                <c:pt idx="857">
                  <c:v>1.9513499999999999</c:v>
                </c:pt>
                <c:pt idx="858">
                  <c:v>1.8422700000000001</c:v>
                </c:pt>
                <c:pt idx="859">
                  <c:v>1.7392799999999999</c:v>
                </c:pt>
                <c:pt idx="860">
                  <c:v>1.64205</c:v>
                </c:pt>
                <c:pt idx="861">
                  <c:v>1.5502499999999999</c:v>
                </c:pt>
                <c:pt idx="862">
                  <c:v>1.4635799999999999</c:v>
                </c:pt>
                <c:pt idx="863">
                  <c:v>1.38175</c:v>
                </c:pt>
                <c:pt idx="864">
                  <c:v>1.3045</c:v>
                </c:pt>
                <c:pt idx="865">
                  <c:v>1.2315699999999998</c:v>
                </c:pt>
                <c:pt idx="866">
                  <c:v>1.1627100000000001</c:v>
                </c:pt>
                <c:pt idx="867">
                  <c:v>1.09771</c:v>
                </c:pt>
                <c:pt idx="868">
                  <c:v>1.0363399999999998</c:v>
                </c:pt>
                <c:pt idx="869">
                  <c:v>0.97839700000000007</c:v>
                </c:pt>
                <c:pt idx="870">
                  <c:v>0.92369699999999999</c:v>
                </c:pt>
                <c:pt idx="871">
                  <c:v>0.872054</c:v>
                </c:pt>
                <c:pt idx="872">
                  <c:v>0.823299</c:v>
                </c:pt>
                <c:pt idx="873">
                  <c:v>0.77727000000000002</c:v>
                </c:pt>
                <c:pt idx="874">
                  <c:v>0.73381399999999997</c:v>
                </c:pt>
                <c:pt idx="875">
                  <c:v>0.69278700000000004</c:v>
                </c:pt>
                <c:pt idx="876">
                  <c:v>0.65405499999999994</c:v>
                </c:pt>
                <c:pt idx="877">
                  <c:v>0.61748800000000004</c:v>
                </c:pt>
                <c:pt idx="878">
                  <c:v>0.58296500000000007</c:v>
                </c:pt>
                <c:pt idx="879">
                  <c:v>0.550373</c:v>
                </c:pt>
                <c:pt idx="880">
                  <c:v>0.51960299999999993</c:v>
                </c:pt>
                <c:pt idx="881">
                  <c:v>0.49055200000000004</c:v>
                </c:pt>
                <c:pt idx="882">
                  <c:v>0.46312700000000001</c:v>
                </c:pt>
                <c:pt idx="883">
                  <c:v>0.43723399999999996</c:v>
                </c:pt>
                <c:pt idx="884">
                  <c:v>0.41278899999999996</c:v>
                </c:pt>
                <c:pt idx="885">
                  <c:v>0.38971</c:v>
                </c:pt>
                <c:pt idx="886">
                  <c:v>0.36792200000000003</c:v>
                </c:pt>
                <c:pt idx="887">
                  <c:v>0.34735199999999999</c:v>
                </c:pt>
                <c:pt idx="888">
                  <c:v>0.327932</c:v>
                </c:pt>
                <c:pt idx="889">
                  <c:v>0.30959800000000004</c:v>
                </c:pt>
                <c:pt idx="890">
                  <c:v>0.29228899999999997</c:v>
                </c:pt>
                <c:pt idx="891">
                  <c:v>0.275947</c:v>
                </c:pt>
                <c:pt idx="892">
                  <c:v>0.260519</c:v>
                </c:pt>
                <c:pt idx="893">
                  <c:v>0.24595400000000001</c:v>
                </c:pt>
                <c:pt idx="894">
                  <c:v>0.23220299999999999</c:v>
                </c:pt>
                <c:pt idx="895">
                  <c:v>0.219221</c:v>
                </c:pt>
                <c:pt idx="896">
                  <c:v>0.20696500000000001</c:v>
                </c:pt>
                <c:pt idx="897">
                  <c:v>0.19539400000000001</c:v>
                </c:pt>
                <c:pt idx="898">
                  <c:v>0.18447</c:v>
                </c:pt>
                <c:pt idx="899">
                  <c:v>0.17415600000000001</c:v>
                </c:pt>
                <c:pt idx="900">
                  <c:v>0.16441900000000001</c:v>
                </c:pt>
                <c:pt idx="901">
                  <c:v>0.155227</c:v>
                </c:pt>
                <c:pt idx="902">
                  <c:v>0.14654800000000001</c:v>
                </c:pt>
                <c:pt idx="903">
                  <c:v>0.13835499999999998</c:v>
                </c:pt>
                <c:pt idx="904">
                  <c:v>0.13062000000000001</c:v>
                </c:pt>
                <c:pt idx="905">
                  <c:v>0.123317</c:v>
                </c:pt>
                <c:pt idx="906">
                  <c:v>0.116423</c:v>
                </c:pt>
                <c:pt idx="907">
                  <c:v>0.109914</c:v>
                </c:pt>
                <c:pt idx="908">
                  <c:v>0.103769</c:v>
                </c:pt>
                <c:pt idx="909">
                  <c:v>9.7967100000000001E-2</c:v>
                </c:pt>
                <c:pt idx="910">
                  <c:v>9.2489999999999989E-2</c:v>
                </c:pt>
                <c:pt idx="911">
                  <c:v>8.7319000000000008E-2</c:v>
                </c:pt>
                <c:pt idx="912">
                  <c:v>8.2437099999999999E-2</c:v>
                </c:pt>
                <c:pt idx="913">
                  <c:v>7.78282E-2</c:v>
                </c:pt>
                <c:pt idx="914">
                  <c:v>7.3477000000000001E-2</c:v>
                </c:pt>
                <c:pt idx="915">
                  <c:v>6.9369E-2</c:v>
                </c:pt>
                <c:pt idx="916">
                  <c:v>6.5490699999999999E-2</c:v>
                </c:pt>
                <c:pt idx="917">
                  <c:v>6.1829300000000004E-2</c:v>
                </c:pt>
                <c:pt idx="918">
                  <c:v>5.8372500000000001E-2</c:v>
                </c:pt>
                <c:pt idx="919">
                  <c:v>5.5109000000000005E-2</c:v>
                </c:pt>
                <c:pt idx="920">
                  <c:v>5.2027999999999998E-2</c:v>
                </c:pt>
                <c:pt idx="921">
                  <c:v>4.9119200000000002E-2</c:v>
                </c:pt>
                <c:pt idx="922">
                  <c:v>4.6372999999999998E-2</c:v>
                </c:pt>
                <c:pt idx="923">
                  <c:v>4.3780399999999997E-2</c:v>
                </c:pt>
                <c:pt idx="924">
                  <c:v>4.13327E-2</c:v>
                </c:pt>
                <c:pt idx="925">
                  <c:v>3.9021900000000005E-2</c:v>
                </c:pt>
                <c:pt idx="926">
                  <c:v>3.6840200000000003E-2</c:v>
                </c:pt>
                <c:pt idx="927">
                  <c:v>3.4780500000000006E-2</c:v>
                </c:pt>
                <c:pt idx="928">
                  <c:v>3.2835999999999997E-2</c:v>
                </c:pt>
                <c:pt idx="929">
                  <c:v>3.1000199999999999E-2</c:v>
                </c:pt>
                <c:pt idx="930">
                  <c:v>2.9267100000000001E-2</c:v>
                </c:pt>
                <c:pt idx="931">
                  <c:v>2.76308E-2</c:v>
                </c:pt>
                <c:pt idx="932">
                  <c:v>2.6085999999999998E-2</c:v>
                </c:pt>
                <c:pt idx="933">
                  <c:v>2.4627599999999999E-2</c:v>
                </c:pt>
                <c:pt idx="934">
                  <c:v>2.3250699999999999E-2</c:v>
                </c:pt>
                <c:pt idx="935">
                  <c:v>2.1950799999999999E-2</c:v>
                </c:pt>
                <c:pt idx="936">
                  <c:v>2.0723500000000002E-2</c:v>
                </c:pt>
                <c:pt idx="937">
                  <c:v>1.9564900000000003E-2</c:v>
                </c:pt>
                <c:pt idx="938">
                  <c:v>1.8471100000000001E-2</c:v>
                </c:pt>
                <c:pt idx="939">
                  <c:v>1.74384E-2</c:v>
                </c:pt>
                <c:pt idx="940">
                  <c:v>1.64634E-2</c:v>
                </c:pt>
                <c:pt idx="941">
                  <c:v>1.5543E-2</c:v>
                </c:pt>
                <c:pt idx="942">
                  <c:v>1.4674E-2</c:v>
                </c:pt>
                <c:pt idx="943">
                  <c:v>1.3853600000000001E-2</c:v>
                </c:pt>
                <c:pt idx="944">
                  <c:v>1.30791E-2</c:v>
                </c:pt>
                <c:pt idx="945">
                  <c:v>1.2347899999999998E-2</c:v>
                </c:pt>
                <c:pt idx="946">
                  <c:v>1.1657500000000001E-2</c:v>
                </c:pt>
                <c:pt idx="947">
                  <c:v>1.1005800000000001E-2</c:v>
                </c:pt>
                <c:pt idx="948">
                  <c:v>1.0390399999999999E-2</c:v>
                </c:pt>
                <c:pt idx="949">
                  <c:v>9.8095300000000003E-3</c:v>
                </c:pt>
                <c:pt idx="950">
                  <c:v>9.2610899999999996E-3</c:v>
                </c:pt>
                <c:pt idx="951">
                  <c:v>8.7433200000000006E-3</c:v>
                </c:pt>
                <c:pt idx="952">
                  <c:v>8.2544899999999997E-3</c:v>
                </c:pt>
                <c:pt idx="953">
                  <c:v>7.7929899999999996E-3</c:v>
                </c:pt>
                <c:pt idx="954">
                  <c:v>7.3573000000000006E-3</c:v>
                </c:pt>
                <c:pt idx="955">
                  <c:v>6.9459600000000002E-3</c:v>
                </c:pt>
                <c:pt idx="956">
                  <c:v>6.5576200000000001E-3</c:v>
                </c:pt>
                <c:pt idx="957">
                  <c:v>6.1909900000000004E-3</c:v>
                </c:pt>
                <c:pt idx="958">
                  <c:v>5.8448599999999995E-3</c:v>
                </c:pt>
                <c:pt idx="959">
                  <c:v>5.5180899999999998E-3</c:v>
                </c:pt>
                <c:pt idx="960">
                  <c:v>5.2095800000000001E-3</c:v>
                </c:pt>
                <c:pt idx="961">
                  <c:v>4.9183199999999995E-3</c:v>
                </c:pt>
                <c:pt idx="962">
                  <c:v>4.6433500000000001E-3</c:v>
                </c:pt>
                <c:pt idx="963">
                  <c:v>4.3837499999999996E-3</c:v>
                </c:pt>
                <c:pt idx="964">
                  <c:v>4.1386599999999997E-3</c:v>
                </c:pt>
                <c:pt idx="965">
                  <c:v>3.90727E-3</c:v>
                </c:pt>
                <c:pt idx="966">
                  <c:v>3.6888200000000002E-3</c:v>
                </c:pt>
                <c:pt idx="967">
                  <c:v>3.4825900000000003E-3</c:v>
                </c:pt>
                <c:pt idx="968">
                  <c:v>3.28788E-3</c:v>
                </c:pt>
                <c:pt idx="969">
                  <c:v>3.1040600000000001E-3</c:v>
                </c:pt>
                <c:pt idx="970">
                  <c:v>2.9305199999999998E-3</c:v>
                </c:pt>
                <c:pt idx="971">
                  <c:v>2.7666800000000001E-3</c:v>
                </c:pt>
                <c:pt idx="972">
                  <c:v>2.6120000000000002E-3</c:v>
                </c:pt>
                <c:pt idx="973">
                  <c:v>2.4659700000000001E-3</c:v>
                </c:pt>
                <c:pt idx="974">
                  <c:v>2.3281E-3</c:v>
                </c:pt>
                <c:pt idx="975">
                  <c:v>2.1979399999999998E-3</c:v>
                </c:pt>
                <c:pt idx="976">
                  <c:v>2.0750600000000001E-3</c:v>
                </c:pt>
                <c:pt idx="977">
                  <c:v>1.95904E-3</c:v>
                </c:pt>
                <c:pt idx="978">
                  <c:v>1.8495200000000001E-3</c:v>
                </c:pt>
                <c:pt idx="979">
                  <c:v>1.7461100000000002E-3</c:v>
                </c:pt>
                <c:pt idx="980">
                  <c:v>1.6484900000000001E-3</c:v>
                </c:pt>
                <c:pt idx="981">
                  <c:v>1.5563300000000001E-3</c:v>
                </c:pt>
                <c:pt idx="982">
                  <c:v>1.4693199999999999E-3</c:v>
                </c:pt>
                <c:pt idx="983">
                  <c:v>1.3871700000000001E-3</c:v>
                </c:pt>
                <c:pt idx="984">
                  <c:v>1.3096099999999999E-3</c:v>
                </c:pt>
                <c:pt idx="985">
                  <c:v>1.2363999999999999E-3</c:v>
                </c:pt>
                <c:pt idx="986">
                  <c:v>1.16727E-3</c:v>
                </c:pt>
                <c:pt idx="987">
                  <c:v>1.1020099999999998E-3</c:v>
                </c:pt>
                <c:pt idx="988">
                  <c:v>1.0403999999999999E-3</c:v>
                </c:pt>
                <c:pt idx="989">
                  <c:v>9.8223199999999998E-4</c:v>
                </c:pt>
                <c:pt idx="990">
                  <c:v>9.2731699999999999E-4</c:v>
                </c:pt>
                <c:pt idx="991">
                  <c:v>8.7547099999999995E-4</c:v>
                </c:pt>
                <c:pt idx="992">
                  <c:v>8.2652499999999994E-4</c:v>
                </c:pt>
                <c:pt idx="993">
                  <c:v>7.8031499999999996E-4</c:v>
                </c:pt>
                <c:pt idx="994">
                  <c:v>7.3668799999999999E-4</c:v>
                </c:pt>
                <c:pt idx="995">
                  <c:v>6.9550100000000006E-4</c:v>
                </c:pt>
                <c:pt idx="996">
                  <c:v>6.5661699999999996E-4</c:v>
                </c:pt>
                <c:pt idx="997">
                  <c:v>6.1990599999999993E-4</c:v>
                </c:pt>
                <c:pt idx="998">
                  <c:v>5.8524800000000002E-4</c:v>
                </c:pt>
                <c:pt idx="999">
                  <c:v>5.5252700000000003E-4</c:v>
                </c:pt>
                <c:pt idx="1000">
                  <c:v>5.2163600000000002E-4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CFD9-4AF9-85E1-6FED8FA5751D}"/>
            </c:ext>
          </c:extLst>
        </c:ser>
        <c:ser>
          <c:idx val="3"/>
          <c:order val="1"/>
          <c:tx>
            <c:v>H2O2 addition 150 μM</c:v>
          </c:tx>
          <c:spPr>
            <a:ln w="34925" cap="rnd">
              <a:solidFill>
                <a:srgbClr val="FF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'Model_repeated-150'!$B$3:$B$1003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'Model_repeated-150'!$O$3:$O$1003</c:f>
              <c:numCache>
                <c:formatCode>General</c:formatCode>
                <c:ptCount val="1001"/>
                <c:pt idx="0">
                  <c:v>0</c:v>
                </c:pt>
                <c:pt idx="1">
                  <c:v>7.7821199999999999</c:v>
                </c:pt>
                <c:pt idx="2">
                  <c:v>12.042999999999999</c:v>
                </c:pt>
                <c:pt idx="3">
                  <c:v>14.203299999999999</c:v>
                </c:pt>
                <c:pt idx="4">
                  <c:v>15.1191</c:v>
                </c:pt>
                <c:pt idx="5">
                  <c:v>15.3057</c:v>
                </c:pt>
                <c:pt idx="6">
                  <c:v>15.0726</c:v>
                </c:pt>
                <c:pt idx="7">
                  <c:v>14.605600000000001</c:v>
                </c:pt>
                <c:pt idx="8">
                  <c:v>14.015700000000001</c:v>
                </c:pt>
                <c:pt idx="9">
                  <c:v>13.369</c:v>
                </c:pt>
                <c:pt idx="10">
                  <c:v>12.7041</c:v>
                </c:pt>
                <c:pt idx="11">
                  <c:v>12.0436</c:v>
                </c:pt>
                <c:pt idx="12">
                  <c:v>11.4003</c:v>
                </c:pt>
                <c:pt idx="13">
                  <c:v>10.7811</c:v>
                </c:pt>
                <c:pt idx="14">
                  <c:v>10.189299999999999</c:v>
                </c:pt>
                <c:pt idx="15">
                  <c:v>9.6262099999999986</c:v>
                </c:pt>
                <c:pt idx="16">
                  <c:v>9.0920100000000001</c:v>
                </c:pt>
                <c:pt idx="17">
                  <c:v>8.5860900000000004</c:v>
                </c:pt>
                <c:pt idx="18">
                  <c:v>8.1075099999999996</c:v>
                </c:pt>
                <c:pt idx="19">
                  <c:v>7.6551099999999996</c:v>
                </c:pt>
                <c:pt idx="20">
                  <c:v>7.2276499999999997</c:v>
                </c:pt>
                <c:pt idx="21">
                  <c:v>6.8238799999999999</c:v>
                </c:pt>
                <c:pt idx="22">
                  <c:v>6.4425600000000003</c:v>
                </c:pt>
                <c:pt idx="23">
                  <c:v>6.0824799999999994</c:v>
                </c:pt>
                <c:pt idx="24">
                  <c:v>5.7424900000000001</c:v>
                </c:pt>
                <c:pt idx="25">
                  <c:v>5.4214799999999999</c:v>
                </c:pt>
                <c:pt idx="26">
                  <c:v>5.1183999999999994</c:v>
                </c:pt>
                <c:pt idx="27">
                  <c:v>4.8322500000000002</c:v>
                </c:pt>
                <c:pt idx="28">
                  <c:v>4.5621</c:v>
                </c:pt>
                <c:pt idx="29">
                  <c:v>4.3070399999999998</c:v>
                </c:pt>
                <c:pt idx="30">
                  <c:v>4.0662500000000001</c:v>
                </c:pt>
                <c:pt idx="31">
                  <c:v>3.8389099999999998</c:v>
                </c:pt>
                <c:pt idx="32">
                  <c:v>3.6242800000000002</c:v>
                </c:pt>
                <c:pt idx="33">
                  <c:v>3.4216599999999997</c:v>
                </c:pt>
                <c:pt idx="34">
                  <c:v>3.2303600000000001</c:v>
                </c:pt>
                <c:pt idx="35">
                  <c:v>3.04975</c:v>
                </c:pt>
                <c:pt idx="36">
                  <c:v>2.8792499999999999</c:v>
                </c:pt>
                <c:pt idx="37">
                  <c:v>2.71827</c:v>
                </c:pt>
                <c:pt idx="38">
                  <c:v>2.5663</c:v>
                </c:pt>
                <c:pt idx="39">
                  <c:v>2.4228200000000002</c:v>
                </c:pt>
                <c:pt idx="40">
                  <c:v>2.2873600000000001</c:v>
                </c:pt>
                <c:pt idx="41">
                  <c:v>2.1594799999999998</c:v>
                </c:pt>
                <c:pt idx="42">
                  <c:v>2.0387499999999998</c:v>
                </c:pt>
                <c:pt idx="43">
                  <c:v>1.92476</c:v>
                </c:pt>
                <c:pt idx="44">
                  <c:v>1.81715</c:v>
                </c:pt>
                <c:pt idx="45">
                  <c:v>1.71556</c:v>
                </c:pt>
                <c:pt idx="46">
                  <c:v>1.6196400000000002</c:v>
                </c:pt>
                <c:pt idx="47">
                  <c:v>1.5290899999999998</c:v>
                </c:pt>
                <c:pt idx="48">
                  <c:v>1.4436</c:v>
                </c:pt>
                <c:pt idx="49">
                  <c:v>1.3628900000000002</c:v>
                </c:pt>
                <c:pt idx="50">
                  <c:v>1.2867</c:v>
                </c:pt>
                <c:pt idx="51">
                  <c:v>1.2147600000000001</c:v>
                </c:pt>
                <c:pt idx="52">
                  <c:v>1.1468399999999999</c:v>
                </c:pt>
                <c:pt idx="53">
                  <c:v>1.08273</c:v>
                </c:pt>
                <c:pt idx="54">
                  <c:v>1.0221900000000002</c:v>
                </c:pt>
                <c:pt idx="55">
                  <c:v>0.96504299999999998</c:v>
                </c:pt>
                <c:pt idx="56">
                  <c:v>0.91108900000000004</c:v>
                </c:pt>
                <c:pt idx="57">
                  <c:v>0.86015200000000003</c:v>
                </c:pt>
                <c:pt idx="58">
                  <c:v>0.81206200000000006</c:v>
                </c:pt>
                <c:pt idx="59">
                  <c:v>0.76666099999999993</c:v>
                </c:pt>
                <c:pt idx="60">
                  <c:v>0.72379800000000005</c:v>
                </c:pt>
                <c:pt idx="61">
                  <c:v>0.68333199999999994</c:v>
                </c:pt>
                <c:pt idx="62">
                  <c:v>0.64512800000000003</c:v>
                </c:pt>
                <c:pt idx="63">
                  <c:v>0.60905900000000002</c:v>
                </c:pt>
                <c:pt idx="64">
                  <c:v>0.57500800000000007</c:v>
                </c:pt>
                <c:pt idx="65">
                  <c:v>0.54286000000000001</c:v>
                </c:pt>
                <c:pt idx="66">
                  <c:v>0.51251000000000002</c:v>
                </c:pt>
                <c:pt idx="67">
                  <c:v>0.48385700000000004</c:v>
                </c:pt>
                <c:pt idx="68">
                  <c:v>0.45680500000000002</c:v>
                </c:pt>
                <c:pt idx="69">
                  <c:v>0.43126600000000004</c:v>
                </c:pt>
                <c:pt idx="70">
                  <c:v>0.40715499999999999</c:v>
                </c:pt>
                <c:pt idx="71">
                  <c:v>0.38439100000000004</c:v>
                </c:pt>
                <c:pt idx="72">
                  <c:v>0.3629</c:v>
                </c:pt>
                <c:pt idx="73">
                  <c:v>0.342611</c:v>
                </c:pt>
                <c:pt idx="74">
                  <c:v>0.32345600000000002</c:v>
                </c:pt>
                <c:pt idx="75">
                  <c:v>0.30537200000000003</c:v>
                </c:pt>
                <c:pt idx="76">
                  <c:v>0.28829899999999997</c:v>
                </c:pt>
                <c:pt idx="77">
                  <c:v>0.27218100000000001</c:v>
                </c:pt>
                <c:pt idx="78">
                  <c:v>0.25696400000000003</c:v>
                </c:pt>
                <c:pt idx="79">
                  <c:v>0.24259700000000001</c:v>
                </c:pt>
                <c:pt idx="80">
                  <c:v>0.22903399999999999</c:v>
                </c:pt>
                <c:pt idx="81">
                  <c:v>0.216229</c:v>
                </c:pt>
                <c:pt idx="82">
                  <c:v>0.20413999999999999</c:v>
                </c:pt>
                <c:pt idx="83">
                  <c:v>0.19272700000000001</c:v>
                </c:pt>
                <c:pt idx="84">
                  <c:v>0.181952</c:v>
                </c:pt>
                <c:pt idx="85">
                  <c:v>0.17177899999999999</c:v>
                </c:pt>
                <c:pt idx="86">
                  <c:v>0.16217500000000001</c:v>
                </c:pt>
                <c:pt idx="87">
                  <c:v>0.15310799999999999</c:v>
                </c:pt>
                <c:pt idx="88">
                  <c:v>0.14454800000000001</c:v>
                </c:pt>
                <c:pt idx="89">
                  <c:v>0.136466</c:v>
                </c:pt>
                <c:pt idx="90">
                  <c:v>0.12883699999999998</c:v>
                </c:pt>
                <c:pt idx="91">
                  <c:v>0.12163400000000001</c:v>
                </c:pt>
                <c:pt idx="92">
                  <c:v>0.114833</c:v>
                </c:pt>
                <c:pt idx="93">
                  <c:v>0.108413</c:v>
                </c:pt>
                <c:pt idx="94">
                  <c:v>0.102352</c:v>
                </c:pt>
                <c:pt idx="95">
                  <c:v>9.6629499999999993E-2</c:v>
                </c:pt>
                <c:pt idx="96">
                  <c:v>9.1227099999999992E-2</c:v>
                </c:pt>
                <c:pt idx="97">
                  <c:v>8.6126800000000003E-2</c:v>
                </c:pt>
                <c:pt idx="98">
                  <c:v>8.1311599999999998E-2</c:v>
                </c:pt>
                <c:pt idx="99">
                  <c:v>7.67655E-2</c:v>
                </c:pt>
                <c:pt idx="100">
                  <c:v>7.2473599999999999E-2</c:v>
                </c:pt>
                <c:pt idx="101">
                  <c:v>6.8421700000000002E-2</c:v>
                </c:pt>
                <c:pt idx="102">
                  <c:v>6.4596399999999998E-2</c:v>
                </c:pt>
                <c:pt idx="103">
                  <c:v>6.0984900000000002E-2</c:v>
                </c:pt>
                <c:pt idx="104">
                  <c:v>5.7575299999999996E-2</c:v>
                </c:pt>
                <c:pt idx="105">
                  <c:v>5.4356399999999999E-2</c:v>
                </c:pt>
                <c:pt idx="106">
                  <c:v>5.1317399999999999E-2</c:v>
                </c:pt>
                <c:pt idx="107">
                  <c:v>4.8448300000000007E-2</c:v>
                </c:pt>
                <c:pt idx="108">
                  <c:v>4.5739600000000005E-2</c:v>
                </c:pt>
                <c:pt idx="109">
                  <c:v>4.3182400000000003E-2</c:v>
                </c:pt>
                <c:pt idx="110">
                  <c:v>4.0768099999999995E-2</c:v>
                </c:pt>
                <c:pt idx="111">
                  <c:v>3.8488799999999997E-2</c:v>
                </c:pt>
                <c:pt idx="112">
                  <c:v>3.6337000000000001E-2</c:v>
                </c:pt>
                <c:pt idx="113">
                  <c:v>3.4305500000000003E-2</c:v>
                </c:pt>
                <c:pt idx="114">
                  <c:v>3.23875E-2</c:v>
                </c:pt>
                <c:pt idx="115">
                  <c:v>3.0576799999999998E-2</c:v>
                </c:pt>
                <c:pt idx="116">
                  <c:v>2.8867299999999999E-2</c:v>
                </c:pt>
                <c:pt idx="117">
                  <c:v>2.7253300000000001E-2</c:v>
                </c:pt>
                <c:pt idx="118">
                  <c:v>2.5729700000000001E-2</c:v>
                </c:pt>
                <c:pt idx="119">
                  <c:v>2.4291199999999999E-2</c:v>
                </c:pt>
                <c:pt idx="120">
                  <c:v>2.2933099999999998E-2</c:v>
                </c:pt>
                <c:pt idx="121">
                  <c:v>2.1650900000000001E-2</c:v>
                </c:pt>
                <c:pt idx="122">
                  <c:v>2.04405E-2</c:v>
                </c:pt>
                <c:pt idx="123">
                  <c:v>1.9297699999999997E-2</c:v>
                </c:pt>
                <c:pt idx="124">
                  <c:v>1.82188E-2</c:v>
                </c:pt>
                <c:pt idx="125">
                  <c:v>1.7200199999999999E-2</c:v>
                </c:pt>
                <c:pt idx="126">
                  <c:v>1.6238600000000002E-2</c:v>
                </c:pt>
                <c:pt idx="127">
                  <c:v>1.5330700000000001E-2</c:v>
                </c:pt>
                <c:pt idx="128">
                  <c:v>1.44736E-2</c:v>
                </c:pt>
                <c:pt idx="129">
                  <c:v>1.36644E-2</c:v>
                </c:pt>
                <c:pt idx="130">
                  <c:v>1.2900399999999999E-2</c:v>
                </c:pt>
                <c:pt idx="131">
                  <c:v>1.2179199999999999E-2</c:v>
                </c:pt>
                <c:pt idx="132">
                  <c:v>1.1498300000000001E-2</c:v>
                </c:pt>
                <c:pt idx="133">
                  <c:v>1.0855399999999999E-2</c:v>
                </c:pt>
                <c:pt idx="134">
                  <c:v>1.0248500000000001E-2</c:v>
                </c:pt>
                <c:pt idx="135">
                  <c:v>9.6755399999999998E-3</c:v>
                </c:pt>
                <c:pt idx="136">
                  <c:v>9.1345899999999997E-3</c:v>
                </c:pt>
                <c:pt idx="137">
                  <c:v>8.6238899999999986E-3</c:v>
                </c:pt>
                <c:pt idx="138">
                  <c:v>8.1417399999999997E-3</c:v>
                </c:pt>
                <c:pt idx="139">
                  <c:v>7.6865500000000003E-3</c:v>
                </c:pt>
                <c:pt idx="140">
                  <c:v>7.2568099999999998E-3</c:v>
                </c:pt>
                <c:pt idx="141">
                  <c:v>6.8510899999999998E-3</c:v>
                </c:pt>
                <c:pt idx="142">
                  <c:v>6.4680499999999995E-3</c:v>
                </c:pt>
                <c:pt idx="143">
                  <c:v>6.1064400000000003E-3</c:v>
                </c:pt>
                <c:pt idx="144">
                  <c:v>5.7650399999999999E-3</c:v>
                </c:pt>
                <c:pt idx="145">
                  <c:v>5.4427199999999998E-3</c:v>
                </c:pt>
                <c:pt idx="146">
                  <c:v>5.1384299999999994E-3</c:v>
                </c:pt>
                <c:pt idx="147">
                  <c:v>4.8511499999999994E-3</c:v>
                </c:pt>
                <c:pt idx="148">
                  <c:v>4.5799300000000003E-3</c:v>
                </c:pt>
                <c:pt idx="149">
                  <c:v>4.3238700000000005E-3</c:v>
                </c:pt>
                <c:pt idx="150">
                  <c:v>4.0821300000000007E-3</c:v>
                </c:pt>
                <c:pt idx="151">
                  <c:v>3.8539099999999999E-3</c:v>
                </c:pt>
                <c:pt idx="152">
                  <c:v>3.6384400000000002E-3</c:v>
                </c:pt>
                <c:pt idx="153">
                  <c:v>3.43502E-3</c:v>
                </c:pt>
                <c:pt idx="154">
                  <c:v>3.2429800000000003E-3</c:v>
                </c:pt>
                <c:pt idx="155">
                  <c:v>3.0616699999999998E-3</c:v>
                </c:pt>
                <c:pt idx="156">
                  <c:v>2.8904999999999998E-3</c:v>
                </c:pt>
                <c:pt idx="157">
                  <c:v>2.7288899999999999E-3</c:v>
                </c:pt>
                <c:pt idx="158">
                  <c:v>2.57632E-3</c:v>
                </c:pt>
                <c:pt idx="159">
                  <c:v>2.4322900000000001E-3</c:v>
                </c:pt>
                <c:pt idx="160">
                  <c:v>2.2962999999999998E-3</c:v>
                </c:pt>
                <c:pt idx="161">
                  <c:v>2.1679200000000003E-3</c:v>
                </c:pt>
                <c:pt idx="162">
                  <c:v>2.0467100000000002E-3</c:v>
                </c:pt>
                <c:pt idx="163">
                  <c:v>1.9322900000000001E-3</c:v>
                </c:pt>
                <c:pt idx="164">
                  <c:v>1.8242499999999999E-3</c:v>
                </c:pt>
                <c:pt idx="165">
                  <c:v>1.72226E-3</c:v>
                </c:pt>
                <c:pt idx="166">
                  <c:v>1.62597E-3</c:v>
                </c:pt>
                <c:pt idx="167">
                  <c:v>3.1076199999999998</c:v>
                </c:pt>
                <c:pt idx="168">
                  <c:v>9.5100499999999997</c:v>
                </c:pt>
                <c:pt idx="169">
                  <c:v>12.9466</c:v>
                </c:pt>
                <c:pt idx="170">
                  <c:v>14.617299999999998</c:v>
                </c:pt>
                <c:pt idx="171">
                  <c:v>15.244999999999999</c:v>
                </c:pt>
                <c:pt idx="172">
                  <c:v>15.2646</c:v>
                </c:pt>
                <c:pt idx="173">
                  <c:v>14.937299999999999</c:v>
                </c:pt>
                <c:pt idx="174">
                  <c:v>14.419700000000001</c:v>
                </c:pt>
                <c:pt idx="175">
                  <c:v>13.805099999999999</c:v>
                </c:pt>
                <c:pt idx="176">
                  <c:v>13.148899999999999</c:v>
                </c:pt>
                <c:pt idx="177">
                  <c:v>12.483499999999999</c:v>
                </c:pt>
                <c:pt idx="178">
                  <c:v>11.8277</c:v>
                </c:pt>
                <c:pt idx="179">
                  <c:v>11.191799999999999</c:v>
                </c:pt>
                <c:pt idx="180">
                  <c:v>10.5814</c:v>
                </c:pt>
                <c:pt idx="181">
                  <c:v>9.9990499999999987</c:v>
                </c:pt>
                <c:pt idx="182">
                  <c:v>9.4456000000000007</c:v>
                </c:pt>
                <c:pt idx="183">
                  <c:v>8.9208799999999986</c:v>
                </c:pt>
                <c:pt idx="184">
                  <c:v>8.4241600000000005</c:v>
                </c:pt>
                <c:pt idx="185">
                  <c:v>7.9543999999999997</c:v>
                </c:pt>
                <c:pt idx="186">
                  <c:v>7.5104199999999999</c:v>
                </c:pt>
                <c:pt idx="187">
                  <c:v>7.0909799999999992</c:v>
                </c:pt>
                <c:pt idx="188">
                  <c:v>6.6947999999999999</c:v>
                </c:pt>
                <c:pt idx="189">
                  <c:v>6.3206699999999998</c:v>
                </c:pt>
                <c:pt idx="190">
                  <c:v>5.96739</c:v>
                </c:pt>
                <c:pt idx="191">
                  <c:v>5.6338200000000001</c:v>
                </c:pt>
                <c:pt idx="192">
                  <c:v>5.3188800000000001</c:v>
                </c:pt>
                <c:pt idx="193">
                  <c:v>5.0215299999999994</c:v>
                </c:pt>
                <c:pt idx="194">
                  <c:v>4.7407899999999996</c:v>
                </c:pt>
                <c:pt idx="195">
                  <c:v>4.4757499999999997</c:v>
                </c:pt>
                <c:pt idx="196">
                  <c:v>4.2255200000000004</c:v>
                </c:pt>
                <c:pt idx="197">
                  <c:v>3.9892800000000004</c:v>
                </c:pt>
                <c:pt idx="198">
                  <c:v>3.7662499999999999</c:v>
                </c:pt>
                <c:pt idx="199">
                  <c:v>3.5556799999999997</c:v>
                </c:pt>
                <c:pt idx="200">
                  <c:v>3.3568899999999999</c:v>
                </c:pt>
                <c:pt idx="201">
                  <c:v>3.1692100000000001</c:v>
                </c:pt>
                <c:pt idx="202">
                  <c:v>2.9920300000000002</c:v>
                </c:pt>
                <c:pt idx="203">
                  <c:v>2.8247499999999999</c:v>
                </c:pt>
                <c:pt idx="204">
                  <c:v>2.66682</c:v>
                </c:pt>
                <c:pt idx="205">
                  <c:v>2.5177199999999997</c:v>
                </c:pt>
                <c:pt idx="206">
                  <c:v>2.37696</c:v>
                </c:pt>
                <c:pt idx="207">
                  <c:v>2.2440600000000002</c:v>
                </c:pt>
                <c:pt idx="208">
                  <c:v>2.1185999999999998</c:v>
                </c:pt>
                <c:pt idx="209">
                  <c:v>2.0001500000000001</c:v>
                </c:pt>
                <c:pt idx="210">
                  <c:v>1.8883299999999998</c:v>
                </c:pt>
                <c:pt idx="211">
                  <c:v>1.7827500000000001</c:v>
                </c:pt>
                <c:pt idx="212">
                  <c:v>1.6830799999999999</c:v>
                </c:pt>
                <c:pt idx="213">
                  <c:v>1.5889800000000001</c:v>
                </c:pt>
                <c:pt idx="214">
                  <c:v>1.50014</c:v>
                </c:pt>
                <c:pt idx="215">
                  <c:v>1.4162699999999999</c:v>
                </c:pt>
                <c:pt idx="216">
                  <c:v>1.3370899999999999</c:v>
                </c:pt>
                <c:pt idx="217">
                  <c:v>1.26234</c:v>
                </c:pt>
                <c:pt idx="218">
                  <c:v>1.1917599999999999</c:v>
                </c:pt>
                <c:pt idx="219">
                  <c:v>1.1251300000000002</c:v>
                </c:pt>
                <c:pt idx="220">
                  <c:v>1.06223</c:v>
                </c:pt>
                <c:pt idx="221">
                  <c:v>1.00284</c:v>
                </c:pt>
                <c:pt idx="222">
                  <c:v>0.94677299999999998</c:v>
                </c:pt>
                <c:pt idx="223">
                  <c:v>0.893841</c:v>
                </c:pt>
                <c:pt idx="224">
                  <c:v>0.84386800000000006</c:v>
                </c:pt>
                <c:pt idx="225">
                  <c:v>0.79668799999999995</c:v>
                </c:pt>
                <c:pt idx="226">
                  <c:v>0.75214700000000001</c:v>
                </c:pt>
                <c:pt idx="227">
                  <c:v>0.71009500000000003</c:v>
                </c:pt>
                <c:pt idx="228">
                  <c:v>0.67039499999999996</c:v>
                </c:pt>
                <c:pt idx="229">
                  <c:v>0.63291399999999998</c:v>
                </c:pt>
                <c:pt idx="230">
                  <c:v>0.59752899999999998</c:v>
                </c:pt>
                <c:pt idx="231">
                  <c:v>0.56412200000000001</c:v>
                </c:pt>
                <c:pt idx="232">
                  <c:v>0.532582</c:v>
                </c:pt>
                <c:pt idx="233">
                  <c:v>0.50280599999999998</c:v>
                </c:pt>
                <c:pt idx="234">
                  <c:v>0.47469499999999998</c:v>
                </c:pt>
                <c:pt idx="235">
                  <c:v>0.44815499999999997</c:v>
                </c:pt>
                <c:pt idx="236">
                  <c:v>0.42310000000000003</c:v>
                </c:pt>
                <c:pt idx="237">
                  <c:v>0.39944499999999999</c:v>
                </c:pt>
                <c:pt idx="238">
                  <c:v>0.377112</c:v>
                </c:pt>
                <c:pt idx="239">
                  <c:v>0.35602800000000001</c:v>
                </c:pt>
                <c:pt idx="240">
                  <c:v>0.33612300000000001</c:v>
                </c:pt>
                <c:pt idx="241">
                  <c:v>0.31733100000000003</c:v>
                </c:pt>
                <c:pt idx="242">
                  <c:v>0.29958999999999997</c:v>
                </c:pt>
                <c:pt idx="243">
                  <c:v>0.28283999999999998</c:v>
                </c:pt>
                <c:pt idx="244">
                  <c:v>0.26702700000000001</c:v>
                </c:pt>
                <c:pt idx="245">
                  <c:v>0.25209799999999999</c:v>
                </c:pt>
                <c:pt idx="246">
                  <c:v>0.23800399999999999</c:v>
                </c:pt>
                <c:pt idx="247">
                  <c:v>0.22469700000000001</c:v>
                </c:pt>
                <c:pt idx="248">
                  <c:v>0.21213499999999999</c:v>
                </c:pt>
                <c:pt idx="249">
                  <c:v>0.20027500000000001</c:v>
                </c:pt>
                <c:pt idx="250">
                  <c:v>0.189078</c:v>
                </c:pt>
                <c:pt idx="251">
                  <c:v>0.178507</c:v>
                </c:pt>
                <c:pt idx="252">
                  <c:v>0.16852699999999998</c:v>
                </c:pt>
                <c:pt idx="253">
                  <c:v>0.159105</c:v>
                </c:pt>
                <c:pt idx="254">
                  <c:v>0.15020900000000001</c:v>
                </c:pt>
                <c:pt idx="255">
                  <c:v>0.14181100000000002</c:v>
                </c:pt>
                <c:pt idx="256">
                  <c:v>0.133883</c:v>
                </c:pt>
                <c:pt idx="257">
                  <c:v>0.12639799999999998</c:v>
                </c:pt>
                <c:pt idx="258">
                  <c:v>0.11933100000000001</c:v>
                </c:pt>
                <c:pt idx="259">
                  <c:v>0.11265900000000001</c:v>
                </c:pt>
                <c:pt idx="260">
                  <c:v>0.10636100000000001</c:v>
                </c:pt>
                <c:pt idx="261">
                  <c:v>0.100414</c:v>
                </c:pt>
                <c:pt idx="262">
                  <c:v>9.4800399999999993E-2</c:v>
                </c:pt>
                <c:pt idx="263">
                  <c:v>8.9500299999999991E-2</c:v>
                </c:pt>
                <c:pt idx="264">
                  <c:v>8.4496500000000002E-2</c:v>
                </c:pt>
                <c:pt idx="265">
                  <c:v>7.9772400000000007E-2</c:v>
                </c:pt>
                <c:pt idx="266">
                  <c:v>7.5312500000000004E-2</c:v>
                </c:pt>
                <c:pt idx="267">
                  <c:v>7.1101899999999996E-2</c:v>
                </c:pt>
                <c:pt idx="268">
                  <c:v>6.7126699999999997E-2</c:v>
                </c:pt>
                <c:pt idx="269">
                  <c:v>6.3373800000000008E-2</c:v>
                </c:pt>
                <c:pt idx="270">
                  <c:v>5.9830700000000001E-2</c:v>
                </c:pt>
                <c:pt idx="271">
                  <c:v>5.6485599999999997E-2</c:v>
                </c:pt>
                <c:pt idx="272">
                  <c:v>5.3327599999999996E-2</c:v>
                </c:pt>
                <c:pt idx="273">
                  <c:v>5.0346099999999998E-2</c:v>
                </c:pt>
                <c:pt idx="274">
                  <c:v>4.7531399999999994E-2</c:v>
                </c:pt>
                <c:pt idx="275">
                  <c:v>4.4874000000000004E-2</c:v>
                </c:pt>
                <c:pt idx="276">
                  <c:v>4.2365199999999999E-2</c:v>
                </c:pt>
                <c:pt idx="277">
                  <c:v>3.99966E-2</c:v>
                </c:pt>
                <c:pt idx="278">
                  <c:v>3.7760500000000002E-2</c:v>
                </c:pt>
                <c:pt idx="279">
                  <c:v>3.5649299999999995E-2</c:v>
                </c:pt>
                <c:pt idx="280">
                  <c:v>3.36563E-2</c:v>
                </c:pt>
                <c:pt idx="281">
                  <c:v>3.17746E-2</c:v>
                </c:pt>
                <c:pt idx="282">
                  <c:v>2.99981E-2</c:v>
                </c:pt>
                <c:pt idx="283">
                  <c:v>2.8321000000000002E-2</c:v>
                </c:pt>
                <c:pt idx="284">
                  <c:v>2.67376E-2</c:v>
                </c:pt>
                <c:pt idx="285">
                  <c:v>2.52427E-2</c:v>
                </c:pt>
                <c:pt idx="286">
                  <c:v>2.3831399999999999E-2</c:v>
                </c:pt>
                <c:pt idx="287">
                  <c:v>2.2498999999999998E-2</c:v>
                </c:pt>
                <c:pt idx="288">
                  <c:v>2.1241199999999998E-2</c:v>
                </c:pt>
                <c:pt idx="289">
                  <c:v>2.0053599999999998E-2</c:v>
                </c:pt>
                <c:pt idx="290">
                  <c:v>1.8932400000000002E-2</c:v>
                </c:pt>
                <c:pt idx="291">
                  <c:v>1.7873899999999998E-2</c:v>
                </c:pt>
                <c:pt idx="292">
                  <c:v>1.68746E-2</c:v>
                </c:pt>
                <c:pt idx="293">
                  <c:v>1.59312E-2</c:v>
                </c:pt>
                <c:pt idx="294">
                  <c:v>1.50405E-2</c:v>
                </c:pt>
                <c:pt idx="295">
                  <c:v>1.41996E-2</c:v>
                </c:pt>
                <c:pt idx="296">
                  <c:v>1.34057E-2</c:v>
                </c:pt>
                <c:pt idx="297">
                  <c:v>1.2656300000000001E-2</c:v>
                </c:pt>
                <c:pt idx="298">
                  <c:v>1.1948700000000001E-2</c:v>
                </c:pt>
                <c:pt idx="299">
                  <c:v>1.12806E-2</c:v>
                </c:pt>
                <c:pt idx="300">
                  <c:v>1.06499E-2</c:v>
                </c:pt>
                <c:pt idx="301">
                  <c:v>1.0054500000000001E-2</c:v>
                </c:pt>
                <c:pt idx="302">
                  <c:v>9.4923899999999999E-3</c:v>
                </c:pt>
                <c:pt idx="303">
                  <c:v>8.9616900000000013E-3</c:v>
                </c:pt>
                <c:pt idx="304">
                  <c:v>8.4606600000000001E-3</c:v>
                </c:pt>
                <c:pt idx="305">
                  <c:v>7.9876400000000007E-3</c:v>
                </c:pt>
                <c:pt idx="306">
                  <c:v>7.5410700000000004E-3</c:v>
                </c:pt>
                <c:pt idx="307">
                  <c:v>7.1194600000000002E-3</c:v>
                </c:pt>
                <c:pt idx="308">
                  <c:v>6.7214200000000005E-3</c:v>
                </c:pt>
                <c:pt idx="309">
                  <c:v>6.3456400000000005E-3</c:v>
                </c:pt>
                <c:pt idx="310">
                  <c:v>5.9908700000000006E-3</c:v>
                </c:pt>
                <c:pt idx="311">
                  <c:v>5.65593E-3</c:v>
                </c:pt>
                <c:pt idx="312">
                  <c:v>5.3397100000000001E-3</c:v>
                </c:pt>
                <c:pt idx="313">
                  <c:v>5.0411800000000001E-3</c:v>
                </c:pt>
                <c:pt idx="314">
                  <c:v>4.7593399999999999E-3</c:v>
                </c:pt>
                <c:pt idx="315">
                  <c:v>4.4932499999999998E-3</c:v>
                </c:pt>
                <c:pt idx="316">
                  <c:v>4.2420399999999999E-3</c:v>
                </c:pt>
                <c:pt idx="317">
                  <c:v>4.0048700000000007E-3</c:v>
                </c:pt>
                <c:pt idx="318">
                  <c:v>3.7809699999999998E-3</c:v>
                </c:pt>
                <c:pt idx="319">
                  <c:v>3.5695800000000001E-3</c:v>
                </c:pt>
                <c:pt idx="320">
                  <c:v>3.3700100000000001E-3</c:v>
                </c:pt>
                <c:pt idx="321">
                  <c:v>3.1816000000000001E-3</c:v>
                </c:pt>
                <c:pt idx="322">
                  <c:v>3.0037200000000001E-3</c:v>
                </c:pt>
                <c:pt idx="323">
                  <c:v>2.83578E-3</c:v>
                </c:pt>
                <c:pt idx="324">
                  <c:v>2.67724E-3</c:v>
                </c:pt>
                <c:pt idx="325">
                  <c:v>2.5275599999999999E-3</c:v>
                </c:pt>
                <c:pt idx="326">
                  <c:v>2.3862499999999999E-3</c:v>
                </c:pt>
                <c:pt idx="327">
                  <c:v>2.2528299999999999E-3</c:v>
                </c:pt>
                <c:pt idx="328">
                  <c:v>2.1268799999999998E-3</c:v>
                </c:pt>
                <c:pt idx="329">
                  <c:v>2.00797E-3</c:v>
                </c:pt>
                <c:pt idx="330">
                  <c:v>1.8957100000000001E-3</c:v>
                </c:pt>
                <c:pt idx="331">
                  <c:v>1.7897200000000001E-3</c:v>
                </c:pt>
                <c:pt idx="332">
                  <c:v>1.6896599999999999E-3</c:v>
                </c:pt>
                <c:pt idx="333">
                  <c:v>1.5952E-3</c:v>
                </c:pt>
                <c:pt idx="334">
                  <c:v>5.6733500000000001</c:v>
                </c:pt>
                <c:pt idx="335">
                  <c:v>10.9133</c:v>
                </c:pt>
                <c:pt idx="336">
                  <c:v>13.6564</c:v>
                </c:pt>
                <c:pt idx="337">
                  <c:v>14.916399999999999</c:v>
                </c:pt>
                <c:pt idx="338">
                  <c:v>15.3034</c:v>
                </c:pt>
                <c:pt idx="339">
                  <c:v>15.1846</c:v>
                </c:pt>
                <c:pt idx="340">
                  <c:v>14.780299999999999</c:v>
                </c:pt>
                <c:pt idx="341">
                  <c:v>14.222200000000001</c:v>
                </c:pt>
                <c:pt idx="342">
                  <c:v>13.589</c:v>
                </c:pt>
                <c:pt idx="343">
                  <c:v>12.9269</c:v>
                </c:pt>
                <c:pt idx="344">
                  <c:v>12.263200000000001</c:v>
                </c:pt>
                <c:pt idx="345">
                  <c:v>11.613100000000001</c:v>
                </c:pt>
                <c:pt idx="346">
                  <c:v>10.985299999999999</c:v>
                </c:pt>
                <c:pt idx="347">
                  <c:v>10.3841</c:v>
                </c:pt>
                <c:pt idx="348">
                  <c:v>9.8113500000000009</c:v>
                </c:pt>
                <c:pt idx="349">
                  <c:v>9.2675200000000011</c:v>
                </c:pt>
                <c:pt idx="350">
                  <c:v>8.7522400000000005</c:v>
                </c:pt>
                <c:pt idx="351">
                  <c:v>8.2646299999999986</c:v>
                </c:pt>
                <c:pt idx="352">
                  <c:v>7.8036000000000003</c:v>
                </c:pt>
                <c:pt idx="353">
                  <c:v>7.3679399999999999</c:v>
                </c:pt>
                <c:pt idx="354">
                  <c:v>6.9563900000000007</c:v>
                </c:pt>
                <c:pt idx="355">
                  <c:v>6.5676999999999994</c:v>
                </c:pt>
                <c:pt idx="356">
                  <c:v>6.2006499999999996</c:v>
                </c:pt>
                <c:pt idx="357">
                  <c:v>5.8540600000000005</c:v>
                </c:pt>
                <c:pt idx="358">
                  <c:v>5.5268199999999998</c:v>
                </c:pt>
                <c:pt idx="359">
                  <c:v>5.2178500000000003</c:v>
                </c:pt>
                <c:pt idx="360">
                  <c:v>4.9261499999999998</c:v>
                </c:pt>
                <c:pt idx="361">
                  <c:v>4.6507500000000004</c:v>
                </c:pt>
                <c:pt idx="362">
                  <c:v>4.3907400000000001</c:v>
                </c:pt>
                <c:pt idx="363">
                  <c:v>4.1452600000000004</c:v>
                </c:pt>
                <c:pt idx="364">
                  <c:v>3.91351</c:v>
                </c:pt>
                <c:pt idx="365">
                  <c:v>3.6947100000000002</c:v>
                </c:pt>
                <c:pt idx="366">
                  <c:v>3.48814</c:v>
                </c:pt>
                <c:pt idx="367">
                  <c:v>3.29312</c:v>
                </c:pt>
                <c:pt idx="368">
                  <c:v>3.1090100000000001</c:v>
                </c:pt>
                <c:pt idx="369">
                  <c:v>2.93519</c:v>
                </c:pt>
                <c:pt idx="370">
                  <c:v>2.7710900000000001</c:v>
                </c:pt>
                <c:pt idx="371">
                  <c:v>2.6161599999999998</c:v>
                </c:pt>
                <c:pt idx="372">
                  <c:v>2.4699</c:v>
                </c:pt>
                <c:pt idx="373">
                  <c:v>2.3318099999999999</c:v>
                </c:pt>
                <c:pt idx="374">
                  <c:v>2.2014399999999998</c:v>
                </c:pt>
                <c:pt idx="375">
                  <c:v>2.07836</c:v>
                </c:pt>
                <c:pt idx="376">
                  <c:v>1.9621600000000001</c:v>
                </c:pt>
                <c:pt idx="377">
                  <c:v>1.85246</c:v>
                </c:pt>
                <c:pt idx="378">
                  <c:v>1.7488900000000001</c:v>
                </c:pt>
                <c:pt idx="379">
                  <c:v>1.6511199999999999</c:v>
                </c:pt>
                <c:pt idx="380">
                  <c:v>1.5588</c:v>
                </c:pt>
                <c:pt idx="381">
                  <c:v>1.4716500000000001</c:v>
                </c:pt>
                <c:pt idx="382">
                  <c:v>1.3893800000000001</c:v>
                </c:pt>
                <c:pt idx="383">
                  <c:v>1.3117000000000001</c:v>
                </c:pt>
                <c:pt idx="384">
                  <c:v>1.2383599999999999</c:v>
                </c:pt>
                <c:pt idx="385">
                  <c:v>1.16913</c:v>
                </c:pt>
                <c:pt idx="386">
                  <c:v>1.1037600000000001</c:v>
                </c:pt>
                <c:pt idx="387">
                  <c:v>1.0420499999999999</c:v>
                </c:pt>
                <c:pt idx="388">
                  <c:v>0.98379399999999995</c:v>
                </c:pt>
                <c:pt idx="389">
                  <c:v>0.92879200000000006</c:v>
                </c:pt>
                <c:pt idx="390">
                  <c:v>0.87686400000000009</c:v>
                </c:pt>
                <c:pt idx="391">
                  <c:v>0.82784000000000002</c:v>
                </c:pt>
                <c:pt idx="392">
                  <c:v>0.78155600000000003</c:v>
                </c:pt>
                <c:pt idx="393">
                  <c:v>0.73785999999999996</c:v>
                </c:pt>
                <c:pt idx="394">
                  <c:v>0.69660799999999989</c:v>
                </c:pt>
                <c:pt idx="395">
                  <c:v>0.65766099999999994</c:v>
                </c:pt>
                <c:pt idx="396">
                  <c:v>0.620892</c:v>
                </c:pt>
                <c:pt idx="397">
                  <c:v>0.58617900000000001</c:v>
                </c:pt>
                <c:pt idx="398">
                  <c:v>0.55340700000000009</c:v>
                </c:pt>
                <c:pt idx="399">
                  <c:v>0.52246700000000001</c:v>
                </c:pt>
                <c:pt idx="400">
                  <c:v>0.493257</c:v>
                </c:pt>
                <c:pt idx="401">
                  <c:v>0.46567999999999998</c:v>
                </c:pt>
                <c:pt idx="402">
                  <c:v>0.43964399999999998</c:v>
                </c:pt>
                <c:pt idx="403">
                  <c:v>0.41506400000000004</c:v>
                </c:pt>
                <c:pt idx="404">
                  <c:v>0.39185899999999996</c:v>
                </c:pt>
                <c:pt idx="405">
                  <c:v>0.36995100000000003</c:v>
                </c:pt>
                <c:pt idx="406">
                  <c:v>0.34926699999999999</c:v>
                </c:pt>
                <c:pt idx="407">
                  <c:v>0.32974000000000003</c:v>
                </c:pt>
                <c:pt idx="408">
                  <c:v>0.311305</c:v>
                </c:pt>
                <c:pt idx="409">
                  <c:v>0.29390100000000002</c:v>
                </c:pt>
                <c:pt idx="410">
                  <c:v>0.27746900000000002</c:v>
                </c:pt>
                <c:pt idx="411">
                  <c:v>0.26195600000000002</c:v>
                </c:pt>
                <c:pt idx="412">
                  <c:v>0.247311</c:v>
                </c:pt>
                <c:pt idx="413">
                  <c:v>0.233484</c:v>
                </c:pt>
                <c:pt idx="414">
                  <c:v>0.22043100000000002</c:v>
                </c:pt>
                <c:pt idx="415">
                  <c:v>0.20810699999999999</c:v>
                </c:pt>
                <c:pt idx="416">
                  <c:v>0.19647200000000001</c:v>
                </c:pt>
                <c:pt idx="417">
                  <c:v>0.18548699999999999</c:v>
                </c:pt>
                <c:pt idx="418">
                  <c:v>0.17511699999999999</c:v>
                </c:pt>
                <c:pt idx="419">
                  <c:v>0.165326</c:v>
                </c:pt>
                <c:pt idx="420">
                  <c:v>0.156083</c:v>
                </c:pt>
                <c:pt idx="421">
                  <c:v>0.14735699999999999</c:v>
                </c:pt>
                <c:pt idx="422">
                  <c:v>0.13911799999999999</c:v>
                </c:pt>
                <c:pt idx="423">
                  <c:v>0.13134000000000001</c:v>
                </c:pt>
                <c:pt idx="424">
                  <c:v>0.123997</c:v>
                </c:pt>
                <c:pt idx="425">
                  <c:v>0.117065</c:v>
                </c:pt>
                <c:pt idx="426">
                  <c:v>0.11051999999999999</c:v>
                </c:pt>
                <c:pt idx="427">
                  <c:v>0.10434099999999999</c:v>
                </c:pt>
                <c:pt idx="428">
                  <c:v>9.8507300000000006E-2</c:v>
                </c:pt>
                <c:pt idx="429">
                  <c:v>9.2999999999999999E-2</c:v>
                </c:pt>
                <c:pt idx="430">
                  <c:v>8.7800500000000004E-2</c:v>
                </c:pt>
                <c:pt idx="431">
                  <c:v>8.2891699999999999E-2</c:v>
                </c:pt>
                <c:pt idx="432">
                  <c:v>7.8257400000000005E-2</c:v>
                </c:pt>
                <c:pt idx="433">
                  <c:v>7.3882099999999992E-2</c:v>
                </c:pt>
                <c:pt idx="434">
                  <c:v>6.9751499999999994E-2</c:v>
                </c:pt>
                <c:pt idx="435">
                  <c:v>6.5851800000000002E-2</c:v>
                </c:pt>
                <c:pt idx="436">
                  <c:v>6.2170099999999999E-2</c:v>
                </c:pt>
                <c:pt idx="437">
                  <c:v>5.8694299999999998E-2</c:v>
                </c:pt>
                <c:pt idx="438">
                  <c:v>5.5412799999999998E-2</c:v>
                </c:pt>
                <c:pt idx="439">
                  <c:v>5.2314800000000002E-2</c:v>
                </c:pt>
                <c:pt idx="440">
                  <c:v>4.9390000000000003E-2</c:v>
                </c:pt>
                <c:pt idx="441">
                  <c:v>4.6628700000000002E-2</c:v>
                </c:pt>
                <c:pt idx="442">
                  <c:v>4.4021700000000004E-2</c:v>
                </c:pt>
                <c:pt idx="443">
                  <c:v>4.1560600000000003E-2</c:v>
                </c:pt>
                <c:pt idx="444">
                  <c:v>3.9237000000000001E-2</c:v>
                </c:pt>
                <c:pt idx="445">
                  <c:v>3.7043300000000001E-2</c:v>
                </c:pt>
                <c:pt idx="446">
                  <c:v>3.4972299999999998E-2</c:v>
                </c:pt>
                <c:pt idx="447">
                  <c:v>3.3017000000000005E-2</c:v>
                </c:pt>
                <c:pt idx="448">
                  <c:v>3.11711E-2</c:v>
                </c:pt>
                <c:pt idx="449">
                  <c:v>2.94284E-2</c:v>
                </c:pt>
                <c:pt idx="450">
                  <c:v>2.7783100000000002E-2</c:v>
                </c:pt>
                <c:pt idx="451">
                  <c:v>2.6229800000000001E-2</c:v>
                </c:pt>
                <c:pt idx="452">
                  <c:v>2.4763300000000002E-2</c:v>
                </c:pt>
                <c:pt idx="453">
                  <c:v>2.3378900000000001E-2</c:v>
                </c:pt>
                <c:pt idx="454">
                  <c:v>2.2071799999999999E-2</c:v>
                </c:pt>
                <c:pt idx="455">
                  <c:v>2.08378E-2</c:v>
                </c:pt>
                <c:pt idx="456">
                  <c:v>1.9672799999999997E-2</c:v>
                </c:pt>
                <c:pt idx="457">
                  <c:v>1.85729E-2</c:v>
                </c:pt>
                <c:pt idx="458">
                  <c:v>1.7534500000000001E-2</c:v>
                </c:pt>
                <c:pt idx="459">
                  <c:v>1.6554200000000002E-2</c:v>
                </c:pt>
                <c:pt idx="460">
                  <c:v>1.5628699999999999E-2</c:v>
                </c:pt>
                <c:pt idx="461">
                  <c:v>1.47549E-2</c:v>
                </c:pt>
                <c:pt idx="462">
                  <c:v>1.393E-2</c:v>
                </c:pt>
                <c:pt idx="463">
                  <c:v>1.31512E-2</c:v>
                </c:pt>
                <c:pt idx="464">
                  <c:v>1.2415900000000001E-2</c:v>
                </c:pt>
                <c:pt idx="465">
                  <c:v>1.17217E-2</c:v>
                </c:pt>
                <c:pt idx="466">
                  <c:v>1.1066400000000001E-2</c:v>
                </c:pt>
                <c:pt idx="467">
                  <c:v>1.0447699999999999E-2</c:v>
                </c:pt>
                <c:pt idx="468">
                  <c:v>9.8635699999999986E-3</c:v>
                </c:pt>
                <c:pt idx="469">
                  <c:v>9.3121200000000001E-3</c:v>
                </c:pt>
                <c:pt idx="470">
                  <c:v>8.791489999999999E-3</c:v>
                </c:pt>
                <c:pt idx="471">
                  <c:v>8.2999800000000002E-3</c:v>
                </c:pt>
                <c:pt idx="472">
                  <c:v>7.8359399999999996E-3</c:v>
                </c:pt>
                <c:pt idx="473">
                  <c:v>7.3978500000000001E-3</c:v>
                </c:pt>
                <c:pt idx="474">
                  <c:v>6.98425E-3</c:v>
                </c:pt>
                <c:pt idx="475">
                  <c:v>6.5937700000000005E-3</c:v>
                </c:pt>
                <c:pt idx="476">
                  <c:v>6.2251200000000007E-3</c:v>
                </c:pt>
                <c:pt idx="477">
                  <c:v>5.8770800000000007E-3</c:v>
                </c:pt>
                <c:pt idx="478">
                  <c:v>5.5484999999999996E-3</c:v>
                </c:pt>
                <c:pt idx="479">
                  <c:v>5.2382999999999996E-3</c:v>
                </c:pt>
                <c:pt idx="480">
                  <c:v>4.9454299999999998E-3</c:v>
                </c:pt>
                <c:pt idx="481">
                  <c:v>4.6689399999999999E-3</c:v>
                </c:pt>
                <c:pt idx="482">
                  <c:v>4.4079100000000001E-3</c:v>
                </c:pt>
                <c:pt idx="483">
                  <c:v>4.1614699999999996E-3</c:v>
                </c:pt>
                <c:pt idx="484">
                  <c:v>3.9288099999999996E-3</c:v>
                </c:pt>
                <c:pt idx="485">
                  <c:v>3.70916E-3</c:v>
                </c:pt>
                <c:pt idx="486">
                  <c:v>3.5017900000000003E-3</c:v>
                </c:pt>
                <c:pt idx="487">
                  <c:v>3.3060100000000003E-3</c:v>
                </c:pt>
                <c:pt idx="488">
                  <c:v>3.1211700000000004E-3</c:v>
                </c:pt>
                <c:pt idx="489">
                  <c:v>2.9466800000000001E-3</c:v>
                </c:pt>
                <c:pt idx="490">
                  <c:v>2.7819300000000002E-3</c:v>
                </c:pt>
                <c:pt idx="491">
                  <c:v>2.6263999999999997E-3</c:v>
                </c:pt>
                <c:pt idx="492">
                  <c:v>2.47956E-3</c:v>
                </c:pt>
                <c:pt idx="493">
                  <c:v>2.3409300000000002E-3</c:v>
                </c:pt>
                <c:pt idx="494">
                  <c:v>2.2100599999999998E-3</c:v>
                </c:pt>
                <c:pt idx="495">
                  <c:v>2.0864899999999999E-3</c:v>
                </c:pt>
                <c:pt idx="496">
                  <c:v>1.96984E-3</c:v>
                </c:pt>
                <c:pt idx="497">
                  <c:v>1.8597099999999999E-3</c:v>
                </c:pt>
                <c:pt idx="498">
                  <c:v>1.75574E-3</c:v>
                </c:pt>
                <c:pt idx="499">
                  <c:v>1.6575800000000001E-3</c:v>
                </c:pt>
                <c:pt idx="500">
                  <c:v>1.5649100000000001E-3</c:v>
                </c:pt>
                <c:pt idx="501">
                  <c:v>7.7836000000000007</c:v>
                </c:pt>
                <c:pt idx="502">
                  <c:v>12.0444</c:v>
                </c:pt>
                <c:pt idx="503">
                  <c:v>14.204700000000001</c:v>
                </c:pt>
                <c:pt idx="504">
                  <c:v>15.1204</c:v>
                </c:pt>
                <c:pt idx="505">
                  <c:v>15.306799999999999</c:v>
                </c:pt>
                <c:pt idx="506">
                  <c:v>15.073700000000001</c:v>
                </c:pt>
                <c:pt idx="507">
                  <c:v>14.6066</c:v>
                </c:pt>
                <c:pt idx="508">
                  <c:v>14.0167</c:v>
                </c:pt>
                <c:pt idx="509">
                  <c:v>13.3698</c:v>
                </c:pt>
                <c:pt idx="510">
                  <c:v>12.7049</c:v>
                </c:pt>
                <c:pt idx="511">
                  <c:v>12.0444</c:v>
                </c:pt>
                <c:pt idx="512">
                  <c:v>11.4011</c:v>
                </c:pt>
                <c:pt idx="513">
                  <c:v>10.781799999999999</c:v>
                </c:pt>
                <c:pt idx="514">
                  <c:v>10.19</c:v>
                </c:pt>
                <c:pt idx="515">
                  <c:v>9.6268600000000006</c:v>
                </c:pt>
                <c:pt idx="516">
                  <c:v>9.0926200000000001</c:v>
                </c:pt>
                <c:pt idx="517">
                  <c:v>8.5866699999999998</c:v>
                </c:pt>
                <c:pt idx="518">
                  <c:v>8.10806</c:v>
                </c:pt>
                <c:pt idx="519">
                  <c:v>7.6556300000000004</c:v>
                </c:pt>
                <c:pt idx="520">
                  <c:v>7.2281400000000007</c:v>
                </c:pt>
                <c:pt idx="521">
                  <c:v>6.8243500000000008</c:v>
                </c:pt>
                <c:pt idx="522">
                  <c:v>6.4429999999999996</c:v>
                </c:pt>
                <c:pt idx="523">
                  <c:v>6.0828999999999995</c:v>
                </c:pt>
                <c:pt idx="524">
                  <c:v>5.7428800000000004</c:v>
                </c:pt>
                <c:pt idx="525">
                  <c:v>5.4218500000000001</c:v>
                </c:pt>
                <c:pt idx="526">
                  <c:v>5.1187500000000004</c:v>
                </c:pt>
                <c:pt idx="527">
                  <c:v>4.8325800000000001</c:v>
                </c:pt>
                <c:pt idx="528">
                  <c:v>4.5624099999999999</c:v>
                </c:pt>
                <c:pt idx="529">
                  <c:v>4.3073300000000003</c:v>
                </c:pt>
                <c:pt idx="530">
                  <c:v>4.0665199999999997</c:v>
                </c:pt>
                <c:pt idx="531">
                  <c:v>3.8391700000000002</c:v>
                </c:pt>
                <c:pt idx="532">
                  <c:v>3.62453</c:v>
                </c:pt>
                <c:pt idx="533">
                  <c:v>3.4218899999999999</c:v>
                </c:pt>
                <c:pt idx="534">
                  <c:v>3.2305700000000002</c:v>
                </c:pt>
                <c:pt idx="535">
                  <c:v>3.04996</c:v>
                </c:pt>
                <c:pt idx="536">
                  <c:v>2.8794400000000002</c:v>
                </c:pt>
                <c:pt idx="537">
                  <c:v>2.7184599999999999</c:v>
                </c:pt>
                <c:pt idx="538">
                  <c:v>2.5664699999999998</c:v>
                </c:pt>
                <c:pt idx="539">
                  <c:v>2.4229799999999999</c:v>
                </c:pt>
                <c:pt idx="540">
                  <c:v>2.2875199999999998</c:v>
                </c:pt>
                <c:pt idx="541">
                  <c:v>2.1596299999999999</c:v>
                </c:pt>
                <c:pt idx="542">
                  <c:v>2.0388900000000003</c:v>
                </c:pt>
                <c:pt idx="543">
                  <c:v>1.92489</c:v>
                </c:pt>
                <c:pt idx="544">
                  <c:v>1.81728</c:v>
                </c:pt>
                <c:pt idx="545">
                  <c:v>1.7156800000000001</c:v>
                </c:pt>
                <c:pt idx="546">
                  <c:v>1.61975</c:v>
                </c:pt>
                <c:pt idx="547">
                  <c:v>1.5292000000000001</c:v>
                </c:pt>
                <c:pt idx="548">
                  <c:v>1.4437</c:v>
                </c:pt>
                <c:pt idx="549">
                  <c:v>1.3629899999999999</c:v>
                </c:pt>
                <c:pt idx="550">
                  <c:v>1.28678</c:v>
                </c:pt>
                <c:pt idx="551">
                  <c:v>1.2148399999999999</c:v>
                </c:pt>
                <c:pt idx="552">
                  <c:v>1.1469200000000002</c:v>
                </c:pt>
                <c:pt idx="553">
                  <c:v>1.0828</c:v>
                </c:pt>
                <c:pt idx="554">
                  <c:v>1.0222599999999999</c:v>
                </c:pt>
                <c:pt idx="555">
                  <c:v>0.96510899999999999</c:v>
                </c:pt>
                <c:pt idx="556">
                  <c:v>0.91115099999999993</c:v>
                </c:pt>
                <c:pt idx="557">
                  <c:v>0.86021000000000003</c:v>
                </c:pt>
                <c:pt idx="558">
                  <c:v>0.81211699999999998</c:v>
                </c:pt>
                <c:pt idx="559">
                  <c:v>0.76671299999999998</c:v>
                </c:pt>
                <c:pt idx="560">
                  <c:v>0.72384700000000002</c:v>
                </c:pt>
                <c:pt idx="561">
                  <c:v>0.68337800000000004</c:v>
                </c:pt>
                <c:pt idx="562">
                  <c:v>0.64517100000000005</c:v>
                </c:pt>
                <c:pt idx="563">
                  <c:v>0.609101</c:v>
                </c:pt>
                <c:pt idx="564">
                  <c:v>0.57504699999999997</c:v>
                </c:pt>
                <c:pt idx="565">
                  <c:v>0.54289700000000007</c:v>
                </c:pt>
                <c:pt idx="566">
                  <c:v>0.512544</c:v>
                </c:pt>
                <c:pt idx="567">
                  <c:v>0.48388900000000001</c:v>
                </c:pt>
                <c:pt idx="568">
                  <c:v>0.45683499999999999</c:v>
                </c:pt>
                <c:pt idx="569">
                  <c:v>0.43129500000000004</c:v>
                </c:pt>
                <c:pt idx="570">
                  <c:v>0.40718200000000004</c:v>
                </c:pt>
                <c:pt idx="571">
                  <c:v>0.38441699999999995</c:v>
                </c:pt>
                <c:pt idx="572">
                  <c:v>0.362925</c:v>
                </c:pt>
                <c:pt idx="573">
                  <c:v>0.34263399999999999</c:v>
                </c:pt>
                <c:pt idx="574">
                  <c:v>0.32347799999999999</c:v>
                </c:pt>
                <c:pt idx="575">
                  <c:v>0.30539299999999997</c:v>
                </c:pt>
                <c:pt idx="576">
                  <c:v>0.28831899999999999</c:v>
                </c:pt>
                <c:pt idx="577">
                  <c:v>0.27219900000000002</c:v>
                </c:pt>
                <c:pt idx="578">
                  <c:v>0.25698100000000001</c:v>
                </c:pt>
                <c:pt idx="579">
                  <c:v>0.242613</c:v>
                </c:pt>
                <c:pt idx="580">
                  <c:v>0.229049</c:v>
                </c:pt>
                <c:pt idx="581">
                  <c:v>0.21624299999999999</c:v>
                </c:pt>
                <c:pt idx="582">
                  <c:v>0.204154</c:v>
                </c:pt>
                <c:pt idx="583">
                  <c:v>0.19274000000000002</c:v>
                </c:pt>
                <c:pt idx="584">
                  <c:v>0.18196399999999999</c:v>
                </c:pt>
                <c:pt idx="585">
                  <c:v>0.171791</c:v>
                </c:pt>
                <c:pt idx="586">
                  <c:v>0.162186</c:v>
                </c:pt>
                <c:pt idx="587">
                  <c:v>0.15311900000000001</c:v>
                </c:pt>
                <c:pt idx="588">
                  <c:v>0.14455799999999999</c:v>
                </c:pt>
                <c:pt idx="589">
                  <c:v>0.13647599999999999</c:v>
                </c:pt>
                <c:pt idx="590">
                  <c:v>0.12884600000000002</c:v>
                </c:pt>
                <c:pt idx="591">
                  <c:v>0.121642</c:v>
                </c:pt>
                <c:pt idx="592">
                  <c:v>0.114841</c:v>
                </c:pt>
                <c:pt idx="593">
                  <c:v>0.108421</c:v>
                </c:pt>
                <c:pt idx="594">
                  <c:v>0.10235899999999999</c:v>
                </c:pt>
                <c:pt idx="595">
                  <c:v>9.6636399999999997E-2</c:v>
                </c:pt>
                <c:pt idx="596">
                  <c:v>9.1233599999999998E-2</c:v>
                </c:pt>
                <c:pt idx="597">
                  <c:v>8.6132900000000012E-2</c:v>
                </c:pt>
                <c:pt idx="598">
                  <c:v>8.1317300000000009E-2</c:v>
                </c:pt>
                <c:pt idx="599">
                  <c:v>7.6771000000000006E-2</c:v>
                </c:pt>
                <c:pt idx="600">
                  <c:v>7.2478899999999999E-2</c:v>
                </c:pt>
                <c:pt idx="601">
                  <c:v>6.8426699999999993E-2</c:v>
                </c:pt>
                <c:pt idx="602">
                  <c:v>6.4601000000000006E-2</c:v>
                </c:pt>
                <c:pt idx="603">
                  <c:v>6.0989300000000003E-2</c:v>
                </c:pt>
                <c:pt idx="604">
                  <c:v>5.7579500000000006E-2</c:v>
                </c:pt>
                <c:pt idx="605">
                  <c:v>5.43603E-2</c:v>
                </c:pt>
                <c:pt idx="606">
                  <c:v>5.1321100000000001E-2</c:v>
                </c:pt>
                <c:pt idx="607">
                  <c:v>4.8451799999999996E-2</c:v>
                </c:pt>
                <c:pt idx="608">
                  <c:v>4.5742999999999999E-2</c:v>
                </c:pt>
                <c:pt idx="609">
                  <c:v>4.3185599999999998E-2</c:v>
                </c:pt>
                <c:pt idx="610">
                  <c:v>4.0771099999999998E-2</c:v>
                </c:pt>
                <c:pt idx="611">
                  <c:v>3.8491700000000004E-2</c:v>
                </c:pt>
                <c:pt idx="612">
                  <c:v>3.6339700000000003E-2</c:v>
                </c:pt>
                <c:pt idx="613">
                  <c:v>3.4307999999999998E-2</c:v>
                </c:pt>
                <c:pt idx="614">
                  <c:v>3.2389800000000003E-2</c:v>
                </c:pt>
                <c:pt idx="615">
                  <c:v>3.0579000000000002E-2</c:v>
                </c:pt>
                <c:pt idx="616">
                  <c:v>2.8869300000000001E-2</c:v>
                </c:pt>
                <c:pt idx="617">
                  <c:v>2.72553E-2</c:v>
                </c:pt>
                <c:pt idx="618">
                  <c:v>2.5731500000000001E-2</c:v>
                </c:pt>
                <c:pt idx="619">
                  <c:v>2.4292899999999999E-2</c:v>
                </c:pt>
                <c:pt idx="620">
                  <c:v>2.2934699999999999E-2</c:v>
                </c:pt>
                <c:pt idx="621">
                  <c:v>2.1652499999999998E-2</c:v>
                </c:pt>
                <c:pt idx="622">
                  <c:v>2.0441899999999999E-2</c:v>
                </c:pt>
                <c:pt idx="623">
                  <c:v>1.9299E-2</c:v>
                </c:pt>
                <c:pt idx="624">
                  <c:v>1.8220099999999999E-2</c:v>
                </c:pt>
                <c:pt idx="625">
                  <c:v>1.7201399999999999E-2</c:v>
                </c:pt>
                <c:pt idx="626">
                  <c:v>1.6239699999999999E-2</c:v>
                </c:pt>
                <c:pt idx="627">
                  <c:v>1.53318E-2</c:v>
                </c:pt>
                <c:pt idx="628">
                  <c:v>1.4474600000000001E-2</c:v>
                </c:pt>
                <c:pt idx="629">
                  <c:v>1.36653E-2</c:v>
                </c:pt>
                <c:pt idx="630">
                  <c:v>1.2901300000000001E-2</c:v>
                </c:pt>
                <c:pt idx="631">
                  <c:v>1.218E-2</c:v>
                </c:pt>
                <c:pt idx="632">
                  <c:v>1.14991E-2</c:v>
                </c:pt>
                <c:pt idx="633">
                  <c:v>1.08562E-2</c:v>
                </c:pt>
                <c:pt idx="634">
                  <c:v>1.02492E-2</c:v>
                </c:pt>
                <c:pt idx="635">
                  <c:v>9.6761999999999994E-3</c:v>
                </c:pt>
                <c:pt idx="636">
                  <c:v>9.1352200000000012E-3</c:v>
                </c:pt>
                <c:pt idx="637">
                  <c:v>8.6244800000000003E-3</c:v>
                </c:pt>
                <c:pt idx="638">
                  <c:v>8.1422999999999999E-3</c:v>
                </c:pt>
                <c:pt idx="639">
                  <c:v>7.6870799999999998E-3</c:v>
                </c:pt>
                <c:pt idx="640">
                  <c:v>7.2573100000000003E-3</c:v>
                </c:pt>
                <c:pt idx="641">
                  <c:v>6.8515600000000005E-3</c:v>
                </c:pt>
                <c:pt idx="642">
                  <c:v>6.4684999999999994E-3</c:v>
                </c:pt>
                <c:pt idx="643">
                  <c:v>6.1068600000000004E-3</c:v>
                </c:pt>
                <c:pt idx="644">
                  <c:v>5.7654400000000001E-3</c:v>
                </c:pt>
                <c:pt idx="645">
                  <c:v>5.4431000000000002E-3</c:v>
                </c:pt>
                <c:pt idx="646">
                  <c:v>5.1387899999999999E-3</c:v>
                </c:pt>
                <c:pt idx="647">
                  <c:v>4.85149E-3</c:v>
                </c:pt>
                <c:pt idx="648">
                  <c:v>4.5802500000000001E-3</c:v>
                </c:pt>
                <c:pt idx="649">
                  <c:v>4.3241699999999996E-3</c:v>
                </c:pt>
                <c:pt idx="650">
                  <c:v>4.0824199999999998E-3</c:v>
                </c:pt>
                <c:pt idx="651">
                  <c:v>3.85418E-3</c:v>
                </c:pt>
                <c:pt idx="652">
                  <c:v>3.6386999999999999E-3</c:v>
                </c:pt>
                <c:pt idx="653">
                  <c:v>3.4352599999999999E-3</c:v>
                </c:pt>
                <c:pt idx="654">
                  <c:v>3.2431999999999999E-3</c:v>
                </c:pt>
                <c:pt idx="655">
                  <c:v>3.0618799999999999E-3</c:v>
                </c:pt>
                <c:pt idx="656">
                  <c:v>2.8907E-3</c:v>
                </c:pt>
                <c:pt idx="657">
                  <c:v>2.72908E-3</c:v>
                </c:pt>
                <c:pt idx="658">
                  <c:v>2.5764999999999998E-3</c:v>
                </c:pt>
                <c:pt idx="659">
                  <c:v>2.4324499999999996E-3</c:v>
                </c:pt>
                <c:pt idx="660">
                  <c:v>2.2964600000000002E-3</c:v>
                </c:pt>
                <c:pt idx="661">
                  <c:v>2.1680600000000003E-3</c:v>
                </c:pt>
                <c:pt idx="662">
                  <c:v>2.0468500000000002E-3</c:v>
                </c:pt>
                <c:pt idx="663">
                  <c:v>1.9324099999999999E-3</c:v>
                </c:pt>
                <c:pt idx="664">
                  <c:v>1.8243799999999998E-3</c:v>
                </c:pt>
                <c:pt idx="665">
                  <c:v>1.7223799999999999E-3</c:v>
                </c:pt>
                <c:pt idx="666">
                  <c:v>1.62608E-3</c:v>
                </c:pt>
                <c:pt idx="667">
                  <c:v>3.1076199999999998</c:v>
                </c:pt>
                <c:pt idx="668">
                  <c:v>9.5100499999999997</c:v>
                </c:pt>
                <c:pt idx="669">
                  <c:v>12.9466</c:v>
                </c:pt>
                <c:pt idx="670">
                  <c:v>14.617299999999998</c:v>
                </c:pt>
                <c:pt idx="671">
                  <c:v>15.244999999999999</c:v>
                </c:pt>
                <c:pt idx="672">
                  <c:v>15.2646</c:v>
                </c:pt>
                <c:pt idx="673">
                  <c:v>14.937299999999999</c:v>
                </c:pt>
                <c:pt idx="674">
                  <c:v>14.419700000000001</c:v>
                </c:pt>
                <c:pt idx="675">
                  <c:v>13.805099999999999</c:v>
                </c:pt>
                <c:pt idx="676">
                  <c:v>13.1488</c:v>
                </c:pt>
                <c:pt idx="677">
                  <c:v>12.483499999999999</c:v>
                </c:pt>
                <c:pt idx="678">
                  <c:v>11.8276</c:v>
                </c:pt>
                <c:pt idx="679">
                  <c:v>11.191799999999999</c:v>
                </c:pt>
                <c:pt idx="680">
                  <c:v>10.5814</c:v>
                </c:pt>
                <c:pt idx="681">
                  <c:v>9.9990400000000008</c:v>
                </c:pt>
                <c:pt idx="682">
                  <c:v>9.4455899999999993</c:v>
                </c:pt>
                <c:pt idx="683">
                  <c:v>8.9208700000000007</c:v>
                </c:pt>
                <c:pt idx="684">
                  <c:v>8.4241499999999991</c:v>
                </c:pt>
                <c:pt idx="685">
                  <c:v>7.9543999999999997</c:v>
                </c:pt>
                <c:pt idx="686">
                  <c:v>7.5104199999999999</c:v>
                </c:pt>
                <c:pt idx="687">
                  <c:v>7.0909700000000004</c:v>
                </c:pt>
                <c:pt idx="688">
                  <c:v>6.6947999999999999</c:v>
                </c:pt>
                <c:pt idx="689">
                  <c:v>6.3206600000000002</c:v>
                </c:pt>
                <c:pt idx="690">
                  <c:v>5.9673800000000004</c:v>
                </c:pt>
                <c:pt idx="691">
                  <c:v>5.6338100000000004</c:v>
                </c:pt>
                <c:pt idx="692">
                  <c:v>5.3188699999999995</c:v>
                </c:pt>
                <c:pt idx="693">
                  <c:v>5.0215200000000006</c:v>
                </c:pt>
                <c:pt idx="694">
                  <c:v>4.7407899999999996</c:v>
                </c:pt>
                <c:pt idx="695">
                  <c:v>4.4757499999999997</c:v>
                </c:pt>
                <c:pt idx="696">
                  <c:v>4.2255200000000004</c:v>
                </c:pt>
                <c:pt idx="697">
                  <c:v>3.9892800000000004</c:v>
                </c:pt>
                <c:pt idx="698">
                  <c:v>3.7662499999999999</c:v>
                </c:pt>
                <c:pt idx="699">
                  <c:v>3.5556900000000002</c:v>
                </c:pt>
                <c:pt idx="700">
                  <c:v>3.3568899999999999</c:v>
                </c:pt>
                <c:pt idx="701">
                  <c:v>3.1692199999999997</c:v>
                </c:pt>
                <c:pt idx="702">
                  <c:v>2.9920300000000002</c:v>
                </c:pt>
                <c:pt idx="703">
                  <c:v>2.8247499999999999</c:v>
                </c:pt>
                <c:pt idx="704">
                  <c:v>2.66682</c:v>
                </c:pt>
                <c:pt idx="705">
                  <c:v>2.5177299999999998</c:v>
                </c:pt>
                <c:pt idx="706">
                  <c:v>2.37696</c:v>
                </c:pt>
                <c:pt idx="707">
                  <c:v>2.2440700000000002</c:v>
                </c:pt>
                <c:pt idx="708">
                  <c:v>2.1186100000000003</c:v>
                </c:pt>
                <c:pt idx="709">
                  <c:v>2.0001600000000002</c:v>
                </c:pt>
                <c:pt idx="710">
                  <c:v>1.8883399999999999</c:v>
                </c:pt>
                <c:pt idx="711">
                  <c:v>1.7827599999999999</c:v>
                </c:pt>
                <c:pt idx="712">
                  <c:v>1.68309</c:v>
                </c:pt>
                <c:pt idx="713">
                  <c:v>1.5889899999999999</c:v>
                </c:pt>
                <c:pt idx="714">
                  <c:v>1.5001500000000001</c:v>
                </c:pt>
                <c:pt idx="715">
                  <c:v>1.41628</c:v>
                </c:pt>
                <c:pt idx="716">
                  <c:v>1.3371</c:v>
                </c:pt>
                <c:pt idx="717">
                  <c:v>1.2623499999999999</c:v>
                </c:pt>
                <c:pt idx="718">
                  <c:v>1.19177</c:v>
                </c:pt>
                <c:pt idx="719">
                  <c:v>1.12514</c:v>
                </c:pt>
                <c:pt idx="720">
                  <c:v>1.0622400000000001</c:v>
                </c:pt>
                <c:pt idx="721">
                  <c:v>1.00285</c:v>
                </c:pt>
                <c:pt idx="722">
                  <c:v>0.94677999999999995</c:v>
                </c:pt>
                <c:pt idx="723">
                  <c:v>0.89384699999999995</c:v>
                </c:pt>
                <c:pt idx="724">
                  <c:v>0.84387400000000001</c:v>
                </c:pt>
                <c:pt idx="725">
                  <c:v>0.79669400000000001</c:v>
                </c:pt>
                <c:pt idx="726">
                  <c:v>0.75215200000000004</c:v>
                </c:pt>
                <c:pt idx="727">
                  <c:v>0.71010099999999998</c:v>
                </c:pt>
                <c:pt idx="728">
                  <c:v>0.6704</c:v>
                </c:pt>
                <c:pt idx="729">
                  <c:v>0.63291900000000001</c:v>
                </c:pt>
                <c:pt idx="730">
                  <c:v>0.59753400000000001</c:v>
                </c:pt>
                <c:pt idx="731">
                  <c:v>0.56412699999999993</c:v>
                </c:pt>
                <c:pt idx="732">
                  <c:v>0.53258700000000003</c:v>
                </c:pt>
                <c:pt idx="733">
                  <c:v>0.50281100000000001</c:v>
                </c:pt>
                <c:pt idx="734">
                  <c:v>0.47470000000000001</c:v>
                </c:pt>
                <c:pt idx="735">
                  <c:v>0.44816</c:v>
                </c:pt>
                <c:pt idx="736">
                  <c:v>0.42310399999999998</c:v>
                </c:pt>
                <c:pt idx="737">
                  <c:v>0.399449</c:v>
                </c:pt>
                <c:pt idx="738">
                  <c:v>0.37711700000000004</c:v>
                </c:pt>
                <c:pt idx="739">
                  <c:v>0.35603299999999999</c:v>
                </c:pt>
                <c:pt idx="740">
                  <c:v>0.33612700000000001</c:v>
                </c:pt>
                <c:pt idx="741">
                  <c:v>0.31733499999999998</c:v>
                </c:pt>
                <c:pt idx="742">
                  <c:v>0.299593</c:v>
                </c:pt>
                <c:pt idx="743">
                  <c:v>0.28284399999999998</c:v>
                </c:pt>
                <c:pt idx="744">
                  <c:v>0.26702999999999999</c:v>
                </c:pt>
                <c:pt idx="745">
                  <c:v>0.25210100000000002</c:v>
                </c:pt>
                <c:pt idx="746">
                  <c:v>0.238007</c:v>
                </c:pt>
                <c:pt idx="747">
                  <c:v>0.22469999999999998</c:v>
                </c:pt>
                <c:pt idx="748">
                  <c:v>0.21213699999999999</c:v>
                </c:pt>
                <c:pt idx="749">
                  <c:v>0.20027699999999998</c:v>
                </c:pt>
                <c:pt idx="750">
                  <c:v>0.18908000000000003</c:v>
                </c:pt>
                <c:pt idx="751">
                  <c:v>0.17850899999999997</c:v>
                </c:pt>
                <c:pt idx="752">
                  <c:v>0.16852899999999998</c:v>
                </c:pt>
                <c:pt idx="753">
                  <c:v>0.159107</c:v>
                </c:pt>
                <c:pt idx="754">
                  <c:v>0.15021100000000001</c:v>
                </c:pt>
                <c:pt idx="755">
                  <c:v>0.14181299999999999</c:v>
                </c:pt>
                <c:pt idx="756">
                  <c:v>0.133885</c:v>
                </c:pt>
                <c:pt idx="757">
                  <c:v>0.12639900000000001</c:v>
                </c:pt>
                <c:pt idx="758">
                  <c:v>0.11933199999999999</c:v>
                </c:pt>
                <c:pt idx="759">
                  <c:v>0.112661</c:v>
                </c:pt>
                <c:pt idx="760">
                  <c:v>0.106362</c:v>
                </c:pt>
                <c:pt idx="761">
                  <c:v>0.10041599999999999</c:v>
                </c:pt>
                <c:pt idx="762">
                  <c:v>9.4801500000000011E-2</c:v>
                </c:pt>
                <c:pt idx="763">
                  <c:v>8.9501300000000006E-2</c:v>
                </c:pt>
                <c:pt idx="764">
                  <c:v>8.4497500000000003E-2</c:v>
                </c:pt>
                <c:pt idx="765">
                  <c:v>7.9773300000000005E-2</c:v>
                </c:pt>
                <c:pt idx="766">
                  <c:v>7.53133E-2</c:v>
                </c:pt>
                <c:pt idx="767">
                  <c:v>7.1102700000000005E-2</c:v>
                </c:pt>
                <c:pt idx="768">
                  <c:v>6.7127499999999993E-2</c:v>
                </c:pt>
                <c:pt idx="769">
                  <c:v>6.33745E-2</c:v>
                </c:pt>
                <c:pt idx="770">
                  <c:v>5.9831299999999997E-2</c:v>
                </c:pt>
                <c:pt idx="771">
                  <c:v>5.6486199999999993E-2</c:v>
                </c:pt>
                <c:pt idx="772">
                  <c:v>5.3328199999999999E-2</c:v>
                </c:pt>
                <c:pt idx="773">
                  <c:v>5.0346700000000001E-2</c:v>
                </c:pt>
                <c:pt idx="774">
                  <c:v>4.7531900000000002E-2</c:v>
                </c:pt>
                <c:pt idx="775">
                  <c:v>4.4874499999999998E-2</c:v>
                </c:pt>
                <c:pt idx="776">
                  <c:v>4.2365600000000003E-2</c:v>
                </c:pt>
                <c:pt idx="777">
                  <c:v>3.9996999999999998E-2</c:v>
                </c:pt>
                <c:pt idx="778">
                  <c:v>3.77609E-2</c:v>
                </c:pt>
                <c:pt idx="779">
                  <c:v>3.5649699999999999E-2</c:v>
                </c:pt>
                <c:pt idx="780">
                  <c:v>3.3656599999999995E-2</c:v>
                </c:pt>
                <c:pt idx="781">
                  <c:v>3.1774900000000002E-2</c:v>
                </c:pt>
                <c:pt idx="782">
                  <c:v>2.9998400000000001E-2</c:v>
                </c:pt>
                <c:pt idx="783">
                  <c:v>2.8321300000000001E-2</c:v>
                </c:pt>
                <c:pt idx="784">
                  <c:v>2.6737899999999998E-2</c:v>
                </c:pt>
                <c:pt idx="785">
                  <c:v>2.5242999999999998E-2</c:v>
                </c:pt>
                <c:pt idx="786">
                  <c:v>2.3831700000000001E-2</c:v>
                </c:pt>
                <c:pt idx="787">
                  <c:v>2.2499300000000003E-2</c:v>
                </c:pt>
                <c:pt idx="788">
                  <c:v>2.1241399999999997E-2</c:v>
                </c:pt>
                <c:pt idx="789">
                  <c:v>2.00538E-2</c:v>
                </c:pt>
                <c:pt idx="790">
                  <c:v>1.89327E-2</c:v>
                </c:pt>
                <c:pt idx="791">
                  <c:v>1.78742E-2</c:v>
                </c:pt>
                <c:pt idx="792">
                  <c:v>1.6874900000000002E-2</c:v>
                </c:pt>
                <c:pt idx="793">
                  <c:v>1.5931399999999998E-2</c:v>
                </c:pt>
                <c:pt idx="794">
                  <c:v>1.5040699999999999E-2</c:v>
                </c:pt>
                <c:pt idx="795">
                  <c:v>1.41998E-2</c:v>
                </c:pt>
                <c:pt idx="796">
                  <c:v>1.34059E-2</c:v>
                </c:pt>
                <c:pt idx="797">
                  <c:v>1.26564E-2</c:v>
                </c:pt>
                <c:pt idx="798">
                  <c:v>1.1948800000000001E-2</c:v>
                </c:pt>
                <c:pt idx="799">
                  <c:v>1.1280799999999999E-2</c:v>
                </c:pt>
                <c:pt idx="800">
                  <c:v>1.0650100000000001E-2</c:v>
                </c:pt>
                <c:pt idx="801">
                  <c:v>1.00547E-2</c:v>
                </c:pt>
                <c:pt idx="802">
                  <c:v>9.4925200000000008E-3</c:v>
                </c:pt>
                <c:pt idx="803">
                  <c:v>8.9618100000000006E-3</c:v>
                </c:pt>
                <c:pt idx="804">
                  <c:v>8.4607699999999994E-3</c:v>
                </c:pt>
                <c:pt idx="805">
                  <c:v>7.9877400000000001E-3</c:v>
                </c:pt>
                <c:pt idx="806">
                  <c:v>7.5411599999999999E-3</c:v>
                </c:pt>
                <c:pt idx="807">
                  <c:v>7.1195500000000005E-3</c:v>
                </c:pt>
                <c:pt idx="808">
                  <c:v>6.7215E-3</c:v>
                </c:pt>
                <c:pt idx="809">
                  <c:v>6.34572E-3</c:v>
                </c:pt>
                <c:pt idx="810">
                  <c:v>5.9909400000000002E-3</c:v>
                </c:pt>
                <c:pt idx="811">
                  <c:v>5.6559900000000005E-3</c:v>
                </c:pt>
                <c:pt idx="812">
                  <c:v>5.3397800000000006E-3</c:v>
                </c:pt>
                <c:pt idx="813">
                  <c:v>5.0412399999999998E-3</c:v>
                </c:pt>
                <c:pt idx="814">
                  <c:v>4.7593899999999996E-3</c:v>
                </c:pt>
                <c:pt idx="815">
                  <c:v>4.4932999999999996E-3</c:v>
                </c:pt>
                <c:pt idx="816">
                  <c:v>4.2420900000000004E-3</c:v>
                </c:pt>
                <c:pt idx="817">
                  <c:v>4.0049200000000004E-3</c:v>
                </c:pt>
                <c:pt idx="818">
                  <c:v>3.78101E-3</c:v>
                </c:pt>
                <c:pt idx="819">
                  <c:v>3.5696199999999999E-3</c:v>
                </c:pt>
                <c:pt idx="820">
                  <c:v>3.3700499999999999E-3</c:v>
                </c:pt>
                <c:pt idx="821">
                  <c:v>3.1816399999999999E-3</c:v>
                </c:pt>
                <c:pt idx="822">
                  <c:v>3.0037600000000003E-3</c:v>
                </c:pt>
                <c:pt idx="823">
                  <c:v>2.8358200000000002E-3</c:v>
                </c:pt>
                <c:pt idx="824">
                  <c:v>2.6772699999999998E-3</c:v>
                </c:pt>
                <c:pt idx="825">
                  <c:v>2.5275900000000001E-3</c:v>
                </c:pt>
                <c:pt idx="826">
                  <c:v>2.3862800000000002E-3</c:v>
                </c:pt>
                <c:pt idx="827">
                  <c:v>2.2528700000000001E-3</c:v>
                </c:pt>
                <c:pt idx="828">
                  <c:v>2.1269100000000001E-3</c:v>
                </c:pt>
                <c:pt idx="829">
                  <c:v>2.0079999999999998E-3</c:v>
                </c:pt>
                <c:pt idx="830">
                  <c:v>1.8957399999999999E-3</c:v>
                </c:pt>
                <c:pt idx="831">
                  <c:v>1.7897499999999999E-3</c:v>
                </c:pt>
                <c:pt idx="832">
                  <c:v>1.68969E-3</c:v>
                </c:pt>
                <c:pt idx="833">
                  <c:v>1.5952200000000001E-3</c:v>
                </c:pt>
                <c:pt idx="834">
                  <c:v>5.6733500000000001</c:v>
                </c:pt>
                <c:pt idx="835">
                  <c:v>10.9133</c:v>
                </c:pt>
                <c:pt idx="836">
                  <c:v>13.6564</c:v>
                </c:pt>
                <c:pt idx="837">
                  <c:v>14.916399999999999</c:v>
                </c:pt>
                <c:pt idx="838">
                  <c:v>15.3034</c:v>
                </c:pt>
                <c:pt idx="839">
                  <c:v>15.1846</c:v>
                </c:pt>
                <c:pt idx="840">
                  <c:v>14.780299999999999</c:v>
                </c:pt>
                <c:pt idx="841">
                  <c:v>14.222200000000001</c:v>
                </c:pt>
                <c:pt idx="842">
                  <c:v>13.589</c:v>
                </c:pt>
                <c:pt idx="843">
                  <c:v>12.9269</c:v>
                </c:pt>
                <c:pt idx="844">
                  <c:v>12.263200000000001</c:v>
                </c:pt>
                <c:pt idx="845">
                  <c:v>11.613100000000001</c:v>
                </c:pt>
                <c:pt idx="846">
                  <c:v>10.985299999999999</c:v>
                </c:pt>
                <c:pt idx="847">
                  <c:v>10.3841</c:v>
                </c:pt>
                <c:pt idx="848">
                  <c:v>9.8113500000000009</c:v>
                </c:pt>
                <c:pt idx="849">
                  <c:v>9.2675200000000011</c:v>
                </c:pt>
                <c:pt idx="850">
                  <c:v>8.7522299999999991</c:v>
                </c:pt>
                <c:pt idx="851">
                  <c:v>8.2646299999999986</c:v>
                </c:pt>
                <c:pt idx="852">
                  <c:v>7.8036099999999999</c:v>
                </c:pt>
                <c:pt idx="853">
                  <c:v>7.3679399999999999</c:v>
                </c:pt>
                <c:pt idx="854">
                  <c:v>6.9563900000000007</c:v>
                </c:pt>
                <c:pt idx="855">
                  <c:v>6.5676999999999994</c:v>
                </c:pt>
                <c:pt idx="856">
                  <c:v>6.2006499999999996</c:v>
                </c:pt>
                <c:pt idx="857">
                  <c:v>5.8540700000000001</c:v>
                </c:pt>
                <c:pt idx="858">
                  <c:v>5.5268300000000004</c:v>
                </c:pt>
                <c:pt idx="859">
                  <c:v>5.2178599999999999</c:v>
                </c:pt>
                <c:pt idx="860">
                  <c:v>4.9261599999999994</c:v>
                </c:pt>
                <c:pt idx="861">
                  <c:v>4.6507500000000004</c:v>
                </c:pt>
                <c:pt idx="862">
                  <c:v>4.3907400000000001</c:v>
                </c:pt>
                <c:pt idx="863">
                  <c:v>4.14527</c:v>
                </c:pt>
                <c:pt idx="864">
                  <c:v>3.91351</c:v>
                </c:pt>
                <c:pt idx="865">
                  <c:v>3.6947100000000002</c:v>
                </c:pt>
                <c:pt idx="866">
                  <c:v>3.4881500000000001</c:v>
                </c:pt>
                <c:pt idx="867">
                  <c:v>3.2931300000000001</c:v>
                </c:pt>
                <c:pt idx="868">
                  <c:v>3.1090200000000001</c:v>
                </c:pt>
                <c:pt idx="869">
                  <c:v>2.9352</c:v>
                </c:pt>
                <c:pt idx="870">
                  <c:v>2.7710900000000001</c:v>
                </c:pt>
                <c:pt idx="871">
                  <c:v>2.6161599999999998</c:v>
                </c:pt>
                <c:pt idx="872">
                  <c:v>2.4699</c:v>
                </c:pt>
                <c:pt idx="873">
                  <c:v>2.3318099999999999</c:v>
                </c:pt>
                <c:pt idx="874">
                  <c:v>2.2014399999999998</c:v>
                </c:pt>
                <c:pt idx="875">
                  <c:v>2.07836</c:v>
                </c:pt>
                <c:pt idx="876">
                  <c:v>1.9621600000000001</c:v>
                </c:pt>
                <c:pt idx="877">
                  <c:v>1.85246</c:v>
                </c:pt>
                <c:pt idx="878">
                  <c:v>1.7488900000000001</c:v>
                </c:pt>
                <c:pt idx="879">
                  <c:v>1.6511099999999999</c:v>
                </c:pt>
                <c:pt idx="880">
                  <c:v>1.5588</c:v>
                </c:pt>
                <c:pt idx="881">
                  <c:v>1.4716500000000001</c:v>
                </c:pt>
                <c:pt idx="882">
                  <c:v>1.3893800000000001</c:v>
                </c:pt>
                <c:pt idx="883">
                  <c:v>1.3117000000000001</c:v>
                </c:pt>
                <c:pt idx="884">
                  <c:v>1.2383599999999999</c:v>
                </c:pt>
                <c:pt idx="885">
                  <c:v>1.16913</c:v>
                </c:pt>
                <c:pt idx="886">
                  <c:v>1.1037600000000001</c:v>
                </c:pt>
                <c:pt idx="887">
                  <c:v>1.0420499999999999</c:v>
                </c:pt>
                <c:pt idx="888">
                  <c:v>0.98379399999999995</c:v>
                </c:pt>
                <c:pt idx="889">
                  <c:v>0.92879100000000003</c:v>
                </c:pt>
                <c:pt idx="890">
                  <c:v>0.87686300000000006</c:v>
                </c:pt>
                <c:pt idx="891">
                  <c:v>0.8278390000000001</c:v>
                </c:pt>
                <c:pt idx="892">
                  <c:v>0.78155600000000003</c:v>
                </c:pt>
                <c:pt idx="893">
                  <c:v>0.73785999999999996</c:v>
                </c:pt>
                <c:pt idx="894">
                  <c:v>0.69660799999999989</c:v>
                </c:pt>
                <c:pt idx="895">
                  <c:v>0.65766200000000008</c:v>
                </c:pt>
                <c:pt idx="896">
                  <c:v>0.62089300000000003</c:v>
                </c:pt>
                <c:pt idx="897">
                  <c:v>0.58617999999999992</c:v>
                </c:pt>
                <c:pt idx="898">
                  <c:v>0.55340700000000009</c:v>
                </c:pt>
                <c:pt idx="899">
                  <c:v>0.52246700000000001</c:v>
                </c:pt>
                <c:pt idx="900">
                  <c:v>0.493257</c:v>
                </c:pt>
                <c:pt idx="901">
                  <c:v>0.46567999999999998</c:v>
                </c:pt>
                <c:pt idx="902">
                  <c:v>0.43964500000000001</c:v>
                </c:pt>
                <c:pt idx="903">
                  <c:v>0.41506500000000002</c:v>
                </c:pt>
                <c:pt idx="904">
                  <c:v>0.39185999999999999</c:v>
                </c:pt>
                <c:pt idx="905">
                  <c:v>0.36995100000000003</c:v>
                </c:pt>
                <c:pt idx="906">
                  <c:v>0.34926799999999997</c:v>
                </c:pt>
                <c:pt idx="907">
                  <c:v>0.32974100000000001</c:v>
                </c:pt>
                <c:pt idx="908">
                  <c:v>0.311305</c:v>
                </c:pt>
                <c:pt idx="909">
                  <c:v>0.29390100000000002</c:v>
                </c:pt>
                <c:pt idx="910">
                  <c:v>0.27746900000000002</c:v>
                </c:pt>
                <c:pt idx="911">
                  <c:v>0.26195600000000002</c:v>
                </c:pt>
                <c:pt idx="912">
                  <c:v>0.247311</c:v>
                </c:pt>
                <c:pt idx="913">
                  <c:v>0.233484</c:v>
                </c:pt>
                <c:pt idx="914">
                  <c:v>0.22043000000000001</c:v>
                </c:pt>
                <c:pt idx="915">
                  <c:v>0.20810599999999999</c:v>
                </c:pt>
                <c:pt idx="916">
                  <c:v>0.19647100000000001</c:v>
                </c:pt>
                <c:pt idx="917">
                  <c:v>0.18548699999999999</c:v>
                </c:pt>
                <c:pt idx="918">
                  <c:v>0.17511699999999999</c:v>
                </c:pt>
                <c:pt idx="919">
                  <c:v>0.165326</c:v>
                </c:pt>
                <c:pt idx="920">
                  <c:v>0.156083</c:v>
                </c:pt>
                <c:pt idx="921">
                  <c:v>0.14735699999999999</c:v>
                </c:pt>
                <c:pt idx="922">
                  <c:v>0.13911799999999999</c:v>
                </c:pt>
                <c:pt idx="923">
                  <c:v>0.13134000000000001</c:v>
                </c:pt>
                <c:pt idx="924">
                  <c:v>0.123997</c:v>
                </c:pt>
                <c:pt idx="925">
                  <c:v>0.117065</c:v>
                </c:pt>
                <c:pt idx="926">
                  <c:v>0.11051999999999999</c:v>
                </c:pt>
                <c:pt idx="927">
                  <c:v>0.10434099999999999</c:v>
                </c:pt>
                <c:pt idx="928">
                  <c:v>9.8507300000000006E-2</c:v>
                </c:pt>
                <c:pt idx="929">
                  <c:v>9.2999899999999996E-2</c:v>
                </c:pt>
                <c:pt idx="930">
                  <c:v>8.7800400000000001E-2</c:v>
                </c:pt>
                <c:pt idx="931">
                  <c:v>8.2891699999999999E-2</c:v>
                </c:pt>
                <c:pt idx="932">
                  <c:v>7.8257300000000002E-2</c:v>
                </c:pt>
                <c:pt idx="933">
                  <c:v>7.3882099999999992E-2</c:v>
                </c:pt>
                <c:pt idx="934">
                  <c:v>6.9751400000000005E-2</c:v>
                </c:pt>
                <c:pt idx="935">
                  <c:v>6.5851699999999999E-2</c:v>
                </c:pt>
                <c:pt idx="936">
                  <c:v>6.2170099999999999E-2</c:v>
                </c:pt>
                <c:pt idx="937">
                  <c:v>5.8694200000000002E-2</c:v>
                </c:pt>
                <c:pt idx="938">
                  <c:v>5.5412700000000002E-2</c:v>
                </c:pt>
                <c:pt idx="939">
                  <c:v>5.2314599999999996E-2</c:v>
                </c:pt>
                <c:pt idx="940">
                  <c:v>4.9389799999999998E-2</c:v>
                </c:pt>
                <c:pt idx="941">
                  <c:v>4.6628500000000003E-2</c:v>
                </c:pt>
                <c:pt idx="942">
                  <c:v>4.4021600000000001E-2</c:v>
                </c:pt>
                <c:pt idx="943">
                  <c:v>4.1560400000000004E-2</c:v>
                </c:pt>
                <c:pt idx="944">
                  <c:v>3.9236800000000002E-2</c:v>
                </c:pt>
                <c:pt idx="945">
                  <c:v>3.7043199999999998E-2</c:v>
                </c:pt>
                <c:pt idx="946">
                  <c:v>3.4972200000000002E-2</c:v>
                </c:pt>
                <c:pt idx="947">
                  <c:v>3.3016900000000002E-2</c:v>
                </c:pt>
                <c:pt idx="948">
                  <c:v>3.1171000000000001E-2</c:v>
                </c:pt>
                <c:pt idx="949">
                  <c:v>2.9428300000000001E-2</c:v>
                </c:pt>
                <c:pt idx="950">
                  <c:v>2.7783000000000002E-2</c:v>
                </c:pt>
                <c:pt idx="951">
                  <c:v>2.6229700000000002E-2</c:v>
                </c:pt>
                <c:pt idx="952">
                  <c:v>2.4763200000000003E-2</c:v>
                </c:pt>
                <c:pt idx="953">
                  <c:v>2.3378799999999998E-2</c:v>
                </c:pt>
                <c:pt idx="954">
                  <c:v>2.20717E-2</c:v>
                </c:pt>
                <c:pt idx="955">
                  <c:v>2.0837700000000001E-2</c:v>
                </c:pt>
                <c:pt idx="956">
                  <c:v>1.9672699999999998E-2</c:v>
                </c:pt>
                <c:pt idx="957">
                  <c:v>1.85729E-2</c:v>
                </c:pt>
                <c:pt idx="958">
                  <c:v>1.7534500000000001E-2</c:v>
                </c:pt>
                <c:pt idx="959">
                  <c:v>1.6554200000000002E-2</c:v>
                </c:pt>
                <c:pt idx="960">
                  <c:v>1.5628599999999999E-2</c:v>
                </c:pt>
                <c:pt idx="961">
                  <c:v>1.47549E-2</c:v>
                </c:pt>
                <c:pt idx="962">
                  <c:v>1.393E-2</c:v>
                </c:pt>
                <c:pt idx="963">
                  <c:v>1.31512E-2</c:v>
                </c:pt>
                <c:pt idx="964">
                  <c:v>1.2415900000000001E-2</c:v>
                </c:pt>
                <c:pt idx="965">
                  <c:v>1.17217E-2</c:v>
                </c:pt>
                <c:pt idx="966">
                  <c:v>1.1066400000000001E-2</c:v>
                </c:pt>
                <c:pt idx="967">
                  <c:v>1.0447699999999999E-2</c:v>
                </c:pt>
                <c:pt idx="968">
                  <c:v>9.8635900000000002E-3</c:v>
                </c:pt>
                <c:pt idx="969">
                  <c:v>9.3121300000000001E-3</c:v>
                </c:pt>
                <c:pt idx="970">
                  <c:v>8.791499999999999E-3</c:v>
                </c:pt>
                <c:pt idx="971">
                  <c:v>8.2999800000000002E-3</c:v>
                </c:pt>
                <c:pt idx="972">
                  <c:v>7.8359500000000012E-3</c:v>
                </c:pt>
                <c:pt idx="973">
                  <c:v>7.39786E-3</c:v>
                </c:pt>
                <c:pt idx="974">
                  <c:v>6.9842599999999999E-3</c:v>
                </c:pt>
                <c:pt idx="975">
                  <c:v>6.5937799999999996E-3</c:v>
                </c:pt>
                <c:pt idx="976">
                  <c:v>6.2251299999999997E-3</c:v>
                </c:pt>
                <c:pt idx="977">
                  <c:v>5.8771000000000006E-3</c:v>
                </c:pt>
                <c:pt idx="978">
                  <c:v>5.5485199999999995E-3</c:v>
                </c:pt>
                <c:pt idx="979">
                  <c:v>5.2382999999999996E-3</c:v>
                </c:pt>
                <c:pt idx="980">
                  <c:v>4.9454399999999997E-3</c:v>
                </c:pt>
                <c:pt idx="981">
                  <c:v>4.6689399999999999E-3</c:v>
                </c:pt>
                <c:pt idx="982">
                  <c:v>4.4079100000000001E-3</c:v>
                </c:pt>
                <c:pt idx="983">
                  <c:v>4.1614699999999996E-3</c:v>
                </c:pt>
                <c:pt idx="984">
                  <c:v>3.9288099999999996E-3</c:v>
                </c:pt>
                <c:pt idx="985">
                  <c:v>3.70915E-3</c:v>
                </c:pt>
                <c:pt idx="986">
                  <c:v>3.5017799999999999E-3</c:v>
                </c:pt>
                <c:pt idx="987">
                  <c:v>3.3059999999999999E-3</c:v>
                </c:pt>
                <c:pt idx="988">
                  <c:v>3.1211700000000004E-3</c:v>
                </c:pt>
                <c:pt idx="989">
                  <c:v>2.9466700000000002E-3</c:v>
                </c:pt>
                <c:pt idx="990">
                  <c:v>2.7819199999999998E-3</c:v>
                </c:pt>
                <c:pt idx="991">
                  <c:v>2.6263899999999997E-3</c:v>
                </c:pt>
                <c:pt idx="992">
                  <c:v>2.4795500000000001E-3</c:v>
                </c:pt>
                <c:pt idx="993">
                  <c:v>2.3409300000000002E-3</c:v>
                </c:pt>
                <c:pt idx="994">
                  <c:v>2.2100499999999999E-3</c:v>
                </c:pt>
                <c:pt idx="995">
                  <c:v>2.0864899999999999E-3</c:v>
                </c:pt>
                <c:pt idx="996">
                  <c:v>1.96984E-3</c:v>
                </c:pt>
                <c:pt idx="997">
                  <c:v>1.8597099999999999E-3</c:v>
                </c:pt>
                <c:pt idx="998">
                  <c:v>1.7557300000000001E-3</c:v>
                </c:pt>
                <c:pt idx="999">
                  <c:v>1.6575699999999999E-3</c:v>
                </c:pt>
                <c:pt idx="1000">
                  <c:v>1.5648999999999999E-3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CFD9-4AF9-85E1-6FED8FA5751D}"/>
            </c:ext>
          </c:extLst>
        </c:ser>
        <c:ser>
          <c:idx val="2"/>
          <c:order val="2"/>
          <c:tx>
            <c:v>H2O2 addition 300 μM</c:v>
          </c:tx>
          <c:spPr>
            <a:ln w="34925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'Model_repeated-300'!$B$3:$B$1003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'Model_repeated-300'!$O$3:$O$1003</c:f>
              <c:numCache>
                <c:formatCode>General</c:formatCode>
                <c:ptCount val="1001"/>
                <c:pt idx="0">
                  <c:v>0</c:v>
                </c:pt>
                <c:pt idx="1">
                  <c:v>15.564200000000001</c:v>
                </c:pt>
                <c:pt idx="2">
                  <c:v>24.085999999999999</c:v>
                </c:pt>
                <c:pt idx="3">
                  <c:v>28.406700000000001</c:v>
                </c:pt>
                <c:pt idx="4">
                  <c:v>30.238299999999999</c:v>
                </c:pt>
                <c:pt idx="5">
                  <c:v>30.6113</c:v>
                </c:pt>
                <c:pt idx="6">
                  <c:v>30.145099999999999</c:v>
                </c:pt>
                <c:pt idx="7">
                  <c:v>29.211200000000002</c:v>
                </c:pt>
                <c:pt idx="8">
                  <c:v>28.031500000000001</c:v>
                </c:pt>
                <c:pt idx="9">
                  <c:v>26.7379</c:v>
                </c:pt>
                <c:pt idx="10">
                  <c:v>25.408099999999997</c:v>
                </c:pt>
                <c:pt idx="11">
                  <c:v>24.087199999999999</c:v>
                </c:pt>
                <c:pt idx="12">
                  <c:v>22.800599999999999</c:v>
                </c:pt>
                <c:pt idx="13">
                  <c:v>21.562200000000001</c:v>
                </c:pt>
                <c:pt idx="14">
                  <c:v>20.378599999999999</c:v>
                </c:pt>
                <c:pt idx="15">
                  <c:v>19.252400000000002</c:v>
                </c:pt>
                <c:pt idx="16">
                  <c:v>18.184000000000001</c:v>
                </c:pt>
                <c:pt idx="17">
                  <c:v>17.1722</c:v>
                </c:pt>
                <c:pt idx="18">
                  <c:v>16.215</c:v>
                </c:pt>
                <c:pt idx="19">
                  <c:v>15.3102</c:v>
                </c:pt>
                <c:pt idx="20">
                  <c:v>14.455299999999999</c:v>
                </c:pt>
                <c:pt idx="21">
                  <c:v>13.6478</c:v>
                </c:pt>
                <c:pt idx="22">
                  <c:v>12.8851</c:v>
                </c:pt>
                <c:pt idx="23">
                  <c:v>12.164999999999999</c:v>
                </c:pt>
                <c:pt idx="24">
                  <c:v>11.484999999999999</c:v>
                </c:pt>
                <c:pt idx="25">
                  <c:v>10.843</c:v>
                </c:pt>
                <c:pt idx="26">
                  <c:v>10.236799999999999</c:v>
                </c:pt>
                <c:pt idx="27">
                  <c:v>9.6645000000000003</c:v>
                </c:pt>
                <c:pt idx="28">
                  <c:v>9.1241900000000005</c:v>
                </c:pt>
                <c:pt idx="29">
                  <c:v>8.6140799999999995</c:v>
                </c:pt>
                <c:pt idx="30">
                  <c:v>8.1324900000000007</c:v>
                </c:pt>
                <c:pt idx="31">
                  <c:v>7.6778199999999996</c:v>
                </c:pt>
                <c:pt idx="32">
                  <c:v>7.2485600000000003</c:v>
                </c:pt>
                <c:pt idx="33">
                  <c:v>6.8433100000000007</c:v>
                </c:pt>
                <c:pt idx="34">
                  <c:v>6.4607099999999997</c:v>
                </c:pt>
                <c:pt idx="35">
                  <c:v>6.0994999999999999</c:v>
                </c:pt>
                <c:pt idx="36">
                  <c:v>5.7584900000000001</c:v>
                </c:pt>
                <c:pt idx="37">
                  <c:v>5.4365399999999999</c:v>
                </c:pt>
                <c:pt idx="38">
                  <c:v>5.1325900000000004</c:v>
                </c:pt>
                <c:pt idx="39">
                  <c:v>4.8456299999999999</c:v>
                </c:pt>
                <c:pt idx="40">
                  <c:v>4.5747200000000001</c:v>
                </c:pt>
                <c:pt idx="41">
                  <c:v>4.3189599999999997</c:v>
                </c:pt>
                <c:pt idx="42">
                  <c:v>4.0774900000000001</c:v>
                </c:pt>
                <c:pt idx="43">
                  <c:v>3.8495200000000001</c:v>
                </c:pt>
                <c:pt idx="44">
                  <c:v>3.6343000000000001</c:v>
                </c:pt>
                <c:pt idx="45">
                  <c:v>3.4311100000000003</c:v>
                </c:pt>
                <c:pt idx="46">
                  <c:v>3.23929</c:v>
                </c:pt>
                <c:pt idx="47">
                  <c:v>3.0581799999999997</c:v>
                </c:pt>
                <c:pt idx="48">
                  <c:v>2.8872100000000001</c:v>
                </c:pt>
                <c:pt idx="49">
                  <c:v>2.7257899999999999</c:v>
                </c:pt>
                <c:pt idx="50">
                  <c:v>2.5733899999999998</c:v>
                </c:pt>
                <c:pt idx="51">
                  <c:v>2.4295100000000001</c:v>
                </c:pt>
                <c:pt idx="52">
                  <c:v>2.2936799999999997</c:v>
                </c:pt>
                <c:pt idx="53">
                  <c:v>2.1654499999999999</c:v>
                </c:pt>
                <c:pt idx="54">
                  <c:v>2.0443800000000003</c:v>
                </c:pt>
                <c:pt idx="55">
                  <c:v>1.93008</c:v>
                </c:pt>
                <c:pt idx="56">
                  <c:v>1.8221700000000001</c:v>
                </c:pt>
                <c:pt idx="57">
                  <c:v>1.7202999999999999</c:v>
                </c:pt>
                <c:pt idx="58">
                  <c:v>1.6241199999999998</c:v>
                </c:pt>
                <c:pt idx="59">
                  <c:v>1.53331</c:v>
                </c:pt>
                <c:pt idx="60">
                  <c:v>1.4475899999999999</c:v>
                </c:pt>
                <c:pt idx="61">
                  <c:v>1.36666</c:v>
                </c:pt>
                <c:pt idx="62">
                  <c:v>1.2902499999999999</c:v>
                </c:pt>
                <c:pt idx="63">
                  <c:v>1.2181099999999998</c:v>
                </c:pt>
                <c:pt idx="64">
                  <c:v>1.15001</c:v>
                </c:pt>
                <c:pt idx="65">
                  <c:v>1.08571</c:v>
                </c:pt>
                <c:pt idx="66">
                  <c:v>1.02501</c:v>
                </c:pt>
                <c:pt idx="67">
                  <c:v>0.96770600000000007</c:v>
                </c:pt>
                <c:pt idx="68">
                  <c:v>0.91360299999999994</c:v>
                </c:pt>
                <c:pt idx="69">
                  <c:v>0.86252499999999999</c:v>
                </c:pt>
                <c:pt idx="70">
                  <c:v>0.81430199999999997</c:v>
                </c:pt>
                <c:pt idx="71">
                  <c:v>0.7687759999999999</c:v>
                </c:pt>
                <c:pt idx="72">
                  <c:v>0.72579499999999997</c:v>
                </c:pt>
                <c:pt idx="73">
                  <c:v>0.68521600000000005</c:v>
                </c:pt>
                <c:pt idx="74">
                  <c:v>0.64690700000000001</c:v>
                </c:pt>
                <c:pt idx="75">
                  <c:v>0.61073900000000003</c:v>
                </c:pt>
                <c:pt idx="76">
                  <c:v>0.57659400000000005</c:v>
                </c:pt>
                <c:pt idx="77">
                  <c:v>0.54435699999999998</c:v>
                </c:pt>
                <c:pt idx="78">
                  <c:v>0.51392300000000002</c:v>
                </c:pt>
                <c:pt idx="79">
                  <c:v>0.48519099999999998</c:v>
                </c:pt>
                <c:pt idx="80">
                  <c:v>0.458065</c:v>
                </c:pt>
                <c:pt idx="81">
                  <c:v>0.43245499999999998</c:v>
                </c:pt>
                <c:pt idx="82">
                  <c:v>0.408277</c:v>
                </c:pt>
                <c:pt idx="83">
                  <c:v>0.38545100000000004</c:v>
                </c:pt>
                <c:pt idx="84">
                  <c:v>0.36390100000000003</c:v>
                </c:pt>
                <c:pt idx="85">
                  <c:v>0.34355599999999997</c:v>
                </c:pt>
                <c:pt idx="86">
                  <c:v>0.324349</c:v>
                </c:pt>
                <c:pt idx="87">
                  <c:v>0.30621499999999996</c:v>
                </c:pt>
                <c:pt idx="88">
                  <c:v>0.28909500000000005</c:v>
                </c:pt>
                <c:pt idx="89">
                  <c:v>0.27293200000000001</c:v>
                </c:pt>
                <c:pt idx="90">
                  <c:v>0.25767299999999999</c:v>
                </c:pt>
                <c:pt idx="91">
                  <c:v>0.24326599999999998</c:v>
                </c:pt>
                <c:pt idx="92">
                  <c:v>0.22966600000000001</c:v>
                </c:pt>
                <c:pt idx="93">
                  <c:v>0.21682499999999999</c:v>
                </c:pt>
                <c:pt idx="94">
                  <c:v>0.204703</c:v>
                </c:pt>
                <c:pt idx="95">
                  <c:v>0.19325800000000001</c:v>
                </c:pt>
                <c:pt idx="96">
                  <c:v>0.18245400000000001</c:v>
                </c:pt>
                <c:pt idx="97">
                  <c:v>0.17225299999999999</c:v>
                </c:pt>
                <c:pt idx="98">
                  <c:v>0.16262200000000002</c:v>
                </c:pt>
                <c:pt idx="99">
                  <c:v>0.15353</c:v>
                </c:pt>
                <c:pt idx="100">
                  <c:v>0.14494699999999999</c:v>
                </c:pt>
                <c:pt idx="101">
                  <c:v>0.13684299999999999</c:v>
                </c:pt>
                <c:pt idx="102">
                  <c:v>0.129192</c:v>
                </c:pt>
                <c:pt idx="103">
                  <c:v>0.12196899999999999</c:v>
                </c:pt>
                <c:pt idx="104">
                  <c:v>0.11515</c:v>
                </c:pt>
                <c:pt idx="105">
                  <c:v>0.108712</c:v>
                </c:pt>
                <c:pt idx="106">
                  <c:v>0.102634</c:v>
                </c:pt>
                <c:pt idx="107">
                  <c:v>9.6895999999999996E-2</c:v>
                </c:pt>
                <c:pt idx="108">
                  <c:v>9.147870000000001E-2</c:v>
                </c:pt>
                <c:pt idx="109">
                  <c:v>8.6364300000000005E-2</c:v>
                </c:pt>
                <c:pt idx="110">
                  <c:v>8.1535799999999992E-2</c:v>
                </c:pt>
                <c:pt idx="111">
                  <c:v>7.6977299999999999E-2</c:v>
                </c:pt>
                <c:pt idx="112">
                  <c:v>7.2673599999999991E-2</c:v>
                </c:pt>
                <c:pt idx="113">
                  <c:v>6.8610500000000005E-2</c:v>
                </c:pt>
                <c:pt idx="114">
                  <c:v>6.4774600000000002E-2</c:v>
                </c:pt>
                <c:pt idx="115">
                  <c:v>6.1153100000000002E-2</c:v>
                </c:pt>
                <c:pt idx="116">
                  <c:v>5.7734099999999997E-2</c:v>
                </c:pt>
                <c:pt idx="117">
                  <c:v>5.4506300000000001E-2</c:v>
                </c:pt>
                <c:pt idx="118">
                  <c:v>5.1458900000000002E-2</c:v>
                </c:pt>
                <c:pt idx="119">
                  <c:v>4.8582E-2</c:v>
                </c:pt>
                <c:pt idx="120">
                  <c:v>4.5865799999999998E-2</c:v>
                </c:pt>
                <c:pt idx="121">
                  <c:v>4.33015E-2</c:v>
                </c:pt>
                <c:pt idx="122">
                  <c:v>4.0880600000000003E-2</c:v>
                </c:pt>
                <c:pt idx="123">
                  <c:v>3.8594999999999997E-2</c:v>
                </c:pt>
                <c:pt idx="124">
                  <c:v>3.6437199999999996E-2</c:v>
                </c:pt>
                <c:pt idx="125">
                  <c:v>3.44E-2</c:v>
                </c:pt>
                <c:pt idx="126">
                  <c:v>3.24768E-2</c:v>
                </c:pt>
                <c:pt idx="127">
                  <c:v>3.06611E-2</c:v>
                </c:pt>
                <c:pt idx="128">
                  <c:v>2.8946799999999998E-2</c:v>
                </c:pt>
                <c:pt idx="129">
                  <c:v>2.7328399999999999E-2</c:v>
                </c:pt>
                <c:pt idx="130">
                  <c:v>2.5800500000000001E-2</c:v>
                </c:pt>
                <c:pt idx="131">
                  <c:v>2.4358100000000001E-2</c:v>
                </c:pt>
                <c:pt idx="132">
                  <c:v>2.2996200000000001E-2</c:v>
                </c:pt>
                <c:pt idx="133">
                  <c:v>2.1710500000000001E-2</c:v>
                </c:pt>
                <c:pt idx="134">
                  <c:v>2.04967E-2</c:v>
                </c:pt>
                <c:pt idx="135">
                  <c:v>1.9350799999999998E-2</c:v>
                </c:pt>
                <c:pt idx="136">
                  <c:v>1.8268899999999998E-2</c:v>
                </c:pt>
                <c:pt idx="137">
                  <c:v>1.7247499999999999E-2</c:v>
                </c:pt>
                <c:pt idx="138">
                  <c:v>1.6283300000000001E-2</c:v>
                </c:pt>
                <c:pt idx="139">
                  <c:v>1.53729E-2</c:v>
                </c:pt>
                <c:pt idx="140">
                  <c:v>1.4513400000000001E-2</c:v>
                </c:pt>
                <c:pt idx="141">
                  <c:v>1.3702000000000001E-2</c:v>
                </c:pt>
                <c:pt idx="142">
                  <c:v>1.29359E-2</c:v>
                </c:pt>
                <c:pt idx="143">
                  <c:v>1.22127E-2</c:v>
                </c:pt>
                <c:pt idx="144">
                  <c:v>1.1529899999999999E-2</c:v>
                </c:pt>
                <c:pt idx="145">
                  <c:v>1.0885300000000001E-2</c:v>
                </c:pt>
                <c:pt idx="146">
                  <c:v>1.02767E-2</c:v>
                </c:pt>
                <c:pt idx="147">
                  <c:v>9.7021700000000013E-3</c:v>
                </c:pt>
                <c:pt idx="148">
                  <c:v>9.1597299999999996E-3</c:v>
                </c:pt>
                <c:pt idx="149">
                  <c:v>8.6476299999999999E-3</c:v>
                </c:pt>
                <c:pt idx="150">
                  <c:v>8.1641499999999985E-3</c:v>
                </c:pt>
                <c:pt idx="151">
                  <c:v>7.7077099999999996E-3</c:v>
                </c:pt>
                <c:pt idx="152">
                  <c:v>7.2767799999999992E-3</c:v>
                </c:pt>
                <c:pt idx="153">
                  <c:v>6.8699500000000005E-3</c:v>
                </c:pt>
                <c:pt idx="154">
                  <c:v>6.4858700000000004E-3</c:v>
                </c:pt>
                <c:pt idx="155">
                  <c:v>6.1232499999999994E-3</c:v>
                </c:pt>
                <c:pt idx="156">
                  <c:v>5.7809100000000002E-3</c:v>
                </c:pt>
                <c:pt idx="157">
                  <c:v>5.4577099999999993E-3</c:v>
                </c:pt>
                <c:pt idx="158">
                  <c:v>5.1525800000000004E-3</c:v>
                </c:pt>
                <c:pt idx="159">
                  <c:v>4.8645099999999998E-3</c:v>
                </c:pt>
                <c:pt idx="160">
                  <c:v>4.59254E-3</c:v>
                </c:pt>
                <c:pt idx="161">
                  <c:v>4.33578E-3</c:v>
                </c:pt>
                <c:pt idx="162">
                  <c:v>4.0933699999999998E-3</c:v>
                </c:pt>
                <c:pt idx="163">
                  <c:v>3.8645100000000003E-3</c:v>
                </c:pt>
                <c:pt idx="164">
                  <c:v>3.6484500000000001E-3</c:v>
                </c:pt>
                <c:pt idx="165">
                  <c:v>3.4444699999999998E-3</c:v>
                </c:pt>
                <c:pt idx="166">
                  <c:v>3.2518999999999998E-3</c:v>
                </c:pt>
                <c:pt idx="167">
                  <c:v>6.2152500000000002</c:v>
                </c:pt>
                <c:pt idx="168">
                  <c:v>19.020099999999999</c:v>
                </c:pt>
                <c:pt idx="169">
                  <c:v>25.8932</c:v>
                </c:pt>
                <c:pt idx="170">
                  <c:v>29.234599999999997</c:v>
                </c:pt>
                <c:pt idx="171">
                  <c:v>30.49</c:v>
                </c:pt>
                <c:pt idx="172">
                  <c:v>30.529199999999999</c:v>
                </c:pt>
                <c:pt idx="173">
                  <c:v>29.874599999999997</c:v>
                </c:pt>
                <c:pt idx="174">
                  <c:v>28.839299999999998</c:v>
                </c:pt>
                <c:pt idx="175">
                  <c:v>27.610099999999999</c:v>
                </c:pt>
                <c:pt idx="176">
                  <c:v>26.297699999999999</c:v>
                </c:pt>
                <c:pt idx="177">
                  <c:v>24.966900000000003</c:v>
                </c:pt>
                <c:pt idx="178">
                  <c:v>23.6553</c:v>
                </c:pt>
                <c:pt idx="179">
                  <c:v>22.383500000000002</c:v>
                </c:pt>
                <c:pt idx="180">
                  <c:v>21.162800000000001</c:v>
                </c:pt>
                <c:pt idx="181">
                  <c:v>19.998099999999997</c:v>
                </c:pt>
                <c:pt idx="182">
                  <c:v>18.891200000000001</c:v>
                </c:pt>
                <c:pt idx="183">
                  <c:v>17.841699999999999</c:v>
                </c:pt>
                <c:pt idx="184">
                  <c:v>16.848299999999998</c:v>
                </c:pt>
                <c:pt idx="185">
                  <c:v>15.908799999999999</c:v>
                </c:pt>
                <c:pt idx="186">
                  <c:v>15.020799999999999</c:v>
                </c:pt>
                <c:pt idx="187">
                  <c:v>14.181899999999999</c:v>
                </c:pt>
                <c:pt idx="188">
                  <c:v>13.3896</c:v>
                </c:pt>
                <c:pt idx="189">
                  <c:v>12.641299999999999</c:v>
                </c:pt>
                <c:pt idx="190">
                  <c:v>11.934799999999999</c:v>
                </c:pt>
                <c:pt idx="191">
                  <c:v>11.2676</c:v>
                </c:pt>
                <c:pt idx="192">
                  <c:v>10.637700000000001</c:v>
                </c:pt>
                <c:pt idx="193">
                  <c:v>10.042999999999999</c:v>
                </c:pt>
                <c:pt idx="194">
                  <c:v>9.4815799999999992</c:v>
                </c:pt>
                <c:pt idx="195">
                  <c:v>8.9514999999999993</c:v>
                </c:pt>
                <c:pt idx="196">
                  <c:v>8.4510400000000008</c:v>
                </c:pt>
                <c:pt idx="197">
                  <c:v>7.9785600000000008</c:v>
                </c:pt>
                <c:pt idx="198">
                  <c:v>7.5324999999999998</c:v>
                </c:pt>
                <c:pt idx="199">
                  <c:v>7.11137</c:v>
                </c:pt>
                <c:pt idx="200">
                  <c:v>6.7137900000000004</c:v>
                </c:pt>
                <c:pt idx="201">
                  <c:v>6.3384300000000007</c:v>
                </c:pt>
                <c:pt idx="202">
                  <c:v>5.9840600000000004</c:v>
                </c:pt>
                <c:pt idx="203">
                  <c:v>5.6494999999999997</c:v>
                </c:pt>
                <c:pt idx="204">
                  <c:v>5.3336499999999996</c:v>
                </c:pt>
                <c:pt idx="205">
                  <c:v>5.03545</c:v>
                </c:pt>
                <c:pt idx="206">
                  <c:v>4.7539300000000004</c:v>
                </c:pt>
                <c:pt idx="207">
                  <c:v>4.4881400000000005</c:v>
                </c:pt>
                <c:pt idx="208">
                  <c:v>4.2372200000000007</c:v>
                </c:pt>
                <c:pt idx="209">
                  <c:v>4.0003200000000003</c:v>
                </c:pt>
                <c:pt idx="210">
                  <c:v>3.7766700000000002</c:v>
                </c:pt>
                <c:pt idx="211">
                  <c:v>3.5655199999999998</c:v>
                </c:pt>
                <c:pt idx="212">
                  <c:v>3.3661799999999999</c:v>
                </c:pt>
                <c:pt idx="213">
                  <c:v>3.1779799999999998</c:v>
                </c:pt>
                <c:pt idx="214">
                  <c:v>3.0003099999999998</c:v>
                </c:pt>
                <c:pt idx="215">
                  <c:v>2.83257</c:v>
                </c:pt>
                <c:pt idx="216">
                  <c:v>2.6741999999999999</c:v>
                </c:pt>
                <c:pt idx="217">
                  <c:v>2.5246900000000001</c:v>
                </c:pt>
                <c:pt idx="218">
                  <c:v>2.38354</c:v>
                </c:pt>
                <c:pt idx="219">
                  <c:v>2.2502800000000001</c:v>
                </c:pt>
                <c:pt idx="220">
                  <c:v>2.1244699999999996</c:v>
                </c:pt>
                <c:pt idx="221">
                  <c:v>2.00569</c:v>
                </c:pt>
                <c:pt idx="222">
                  <c:v>1.8935599999999999</c:v>
                </c:pt>
                <c:pt idx="223">
                  <c:v>1.78769</c:v>
                </c:pt>
                <c:pt idx="224">
                  <c:v>1.6877500000000001</c:v>
                </c:pt>
                <c:pt idx="225">
                  <c:v>1.5933900000000001</c:v>
                </c:pt>
                <c:pt idx="226">
                  <c:v>1.5043</c:v>
                </c:pt>
                <c:pt idx="227">
                  <c:v>1.4202000000000001</c:v>
                </c:pt>
                <c:pt idx="228">
                  <c:v>1.3408</c:v>
                </c:pt>
                <c:pt idx="229">
                  <c:v>1.26583</c:v>
                </c:pt>
                <c:pt idx="230">
                  <c:v>1.19506</c:v>
                </c:pt>
                <c:pt idx="231">
                  <c:v>1.12825</c:v>
                </c:pt>
                <c:pt idx="232">
                  <c:v>1.0651700000000002</c:v>
                </c:pt>
                <c:pt idx="233">
                  <c:v>1.00562</c:v>
                </c:pt>
                <c:pt idx="234">
                  <c:v>0.94939399999999996</c:v>
                </c:pt>
                <c:pt idx="235">
                  <c:v>0.89631500000000008</c:v>
                </c:pt>
                <c:pt idx="236">
                  <c:v>0.84620399999999996</c:v>
                </c:pt>
                <c:pt idx="237">
                  <c:v>0.79889399999999999</c:v>
                </c:pt>
                <c:pt idx="238">
                  <c:v>0.75422900000000004</c:v>
                </c:pt>
                <c:pt idx="239">
                  <c:v>0.71206199999999997</c:v>
                </c:pt>
                <c:pt idx="240">
                  <c:v>0.67225099999999993</c:v>
                </c:pt>
                <c:pt idx="241">
                  <c:v>0.63466699999999998</c:v>
                </c:pt>
                <c:pt idx="242">
                  <c:v>0.59918399999999994</c:v>
                </c:pt>
                <c:pt idx="243">
                  <c:v>0.56568399999999996</c:v>
                </c:pt>
                <c:pt idx="244">
                  <c:v>0.53405800000000003</c:v>
                </c:pt>
                <c:pt idx="245">
                  <c:v>0.50419900000000006</c:v>
                </c:pt>
                <c:pt idx="246">
                  <c:v>0.47600999999999999</c:v>
                </c:pt>
                <c:pt idx="247">
                  <c:v>0.44939699999999999</c:v>
                </c:pt>
                <c:pt idx="248">
                  <c:v>0.42427300000000001</c:v>
                </c:pt>
                <c:pt idx="249">
                  <c:v>0.40055299999999999</c:v>
                </c:pt>
                <c:pt idx="250">
                  <c:v>0.37815799999999999</c:v>
                </c:pt>
                <c:pt idx="251">
                  <c:v>0.357016</c:v>
                </c:pt>
                <c:pt idx="252">
                  <c:v>0.33705499999999999</c:v>
                </c:pt>
                <c:pt idx="253">
                  <c:v>0.31821100000000002</c:v>
                </c:pt>
                <c:pt idx="254">
                  <c:v>0.30042000000000002</c:v>
                </c:pt>
                <c:pt idx="255">
                  <c:v>0.28362400000000004</c:v>
                </c:pt>
                <c:pt idx="256">
                  <c:v>0.26776699999999998</c:v>
                </c:pt>
                <c:pt idx="257">
                  <c:v>0.25279699999999999</c:v>
                </c:pt>
                <c:pt idx="258">
                  <c:v>0.23866300000000001</c:v>
                </c:pt>
                <c:pt idx="259">
                  <c:v>0.22531999999999999</c:v>
                </c:pt>
                <c:pt idx="260">
                  <c:v>0.21272300000000002</c:v>
                </c:pt>
                <c:pt idx="261">
                  <c:v>0.20083000000000001</c:v>
                </c:pt>
                <c:pt idx="262">
                  <c:v>0.18960199999999999</c:v>
                </c:pt>
                <c:pt idx="263">
                  <c:v>0.17900099999999999</c:v>
                </c:pt>
                <c:pt idx="264">
                  <c:v>0.16899400000000001</c:v>
                </c:pt>
                <c:pt idx="265">
                  <c:v>0.15954499999999999</c:v>
                </c:pt>
                <c:pt idx="266">
                  <c:v>0.15062600000000001</c:v>
                </c:pt>
                <c:pt idx="267">
                  <c:v>0.142204</c:v>
                </c:pt>
                <c:pt idx="268">
                  <c:v>0.13425399999999998</c:v>
                </c:pt>
                <c:pt idx="269">
                  <c:v>0.126748</c:v>
                </c:pt>
                <c:pt idx="270">
                  <c:v>0.119662</c:v>
                </c:pt>
                <c:pt idx="271">
                  <c:v>0.11297199999999999</c:v>
                </c:pt>
                <c:pt idx="272">
                  <c:v>0.106655</c:v>
                </c:pt>
                <c:pt idx="273">
                  <c:v>0.100693</c:v>
                </c:pt>
                <c:pt idx="274">
                  <c:v>9.5063000000000009E-2</c:v>
                </c:pt>
                <c:pt idx="275">
                  <c:v>8.97482E-2</c:v>
                </c:pt>
                <c:pt idx="276">
                  <c:v>8.47305E-2</c:v>
                </c:pt>
                <c:pt idx="277">
                  <c:v>7.9993300000000003E-2</c:v>
                </c:pt>
                <c:pt idx="278">
                  <c:v>7.5521000000000005E-2</c:v>
                </c:pt>
                <c:pt idx="279">
                  <c:v>7.1298699999999993E-2</c:v>
                </c:pt>
                <c:pt idx="280">
                  <c:v>6.7312499999999997E-2</c:v>
                </c:pt>
                <c:pt idx="281">
                  <c:v>6.35492E-2</c:v>
                </c:pt>
                <c:pt idx="282">
                  <c:v>5.99962E-2</c:v>
                </c:pt>
                <c:pt idx="283">
                  <c:v>5.6641900000000002E-2</c:v>
                </c:pt>
                <c:pt idx="284">
                  <c:v>5.3475099999999998E-2</c:v>
                </c:pt>
                <c:pt idx="285">
                  <c:v>5.04854E-2</c:v>
                </c:pt>
                <c:pt idx="286">
                  <c:v>4.7662900000000001E-2</c:v>
                </c:pt>
                <c:pt idx="287">
                  <c:v>4.4998099999999999E-2</c:v>
                </c:pt>
                <c:pt idx="288">
                  <c:v>4.2482300000000001E-2</c:v>
                </c:pt>
                <c:pt idx="289">
                  <c:v>4.0107199999999996E-2</c:v>
                </c:pt>
                <c:pt idx="290">
                  <c:v>3.7864800000000004E-2</c:v>
                </c:pt>
                <c:pt idx="291">
                  <c:v>3.5747899999999999E-2</c:v>
                </c:pt>
                <c:pt idx="292">
                  <c:v>3.37492E-2</c:v>
                </c:pt>
                <c:pt idx="293">
                  <c:v>3.1862399999999999E-2</c:v>
                </c:pt>
                <c:pt idx="294">
                  <c:v>3.0081E-2</c:v>
                </c:pt>
                <c:pt idx="295">
                  <c:v>2.8399199999999999E-2</c:v>
                </c:pt>
                <c:pt idx="296">
                  <c:v>2.6811399999999999E-2</c:v>
                </c:pt>
                <c:pt idx="297">
                  <c:v>2.5312500000000002E-2</c:v>
                </c:pt>
                <c:pt idx="298">
                  <c:v>2.38973E-2</c:v>
                </c:pt>
                <c:pt idx="299">
                  <c:v>2.25612E-2</c:v>
                </c:pt>
                <c:pt idx="300">
                  <c:v>2.12999E-2</c:v>
                </c:pt>
                <c:pt idx="301">
                  <c:v>2.0109000000000002E-2</c:v>
                </c:pt>
                <c:pt idx="302">
                  <c:v>1.89848E-2</c:v>
                </c:pt>
                <c:pt idx="303">
                  <c:v>1.7923400000000003E-2</c:v>
                </c:pt>
                <c:pt idx="304">
                  <c:v>1.69213E-2</c:v>
                </c:pt>
                <c:pt idx="305">
                  <c:v>1.5975300000000001E-2</c:v>
                </c:pt>
                <c:pt idx="306">
                  <c:v>1.5082100000000001E-2</c:v>
                </c:pt>
                <c:pt idx="307">
                  <c:v>1.4238899999999999E-2</c:v>
                </c:pt>
                <c:pt idx="308">
                  <c:v>1.34428E-2</c:v>
                </c:pt>
                <c:pt idx="309">
                  <c:v>1.2691300000000001E-2</c:v>
                </c:pt>
                <c:pt idx="310">
                  <c:v>1.19817E-2</c:v>
                </c:pt>
                <c:pt idx="311">
                  <c:v>1.13118E-2</c:v>
                </c:pt>
                <c:pt idx="312">
                  <c:v>1.0679399999999999E-2</c:v>
                </c:pt>
                <c:pt idx="313">
                  <c:v>1.0082300000000001E-2</c:v>
                </c:pt>
                <c:pt idx="314">
                  <c:v>9.51865E-3</c:v>
                </c:pt>
                <c:pt idx="315">
                  <c:v>8.9864799999999998E-3</c:v>
                </c:pt>
                <c:pt idx="316">
                  <c:v>8.4840599999999999E-3</c:v>
                </c:pt>
                <c:pt idx="317">
                  <c:v>8.0097299999999996E-3</c:v>
                </c:pt>
                <c:pt idx="318">
                  <c:v>7.5619199999999998E-3</c:v>
                </c:pt>
                <c:pt idx="319">
                  <c:v>7.1391499999999995E-3</c:v>
                </c:pt>
                <c:pt idx="320">
                  <c:v>6.7400099999999994E-3</c:v>
                </c:pt>
                <c:pt idx="321">
                  <c:v>6.3631900000000003E-3</c:v>
                </c:pt>
                <c:pt idx="322">
                  <c:v>6.0074300000000002E-3</c:v>
                </c:pt>
                <c:pt idx="323">
                  <c:v>5.6715699999999999E-3</c:v>
                </c:pt>
                <c:pt idx="324">
                  <c:v>5.35448E-3</c:v>
                </c:pt>
                <c:pt idx="325">
                  <c:v>5.0551199999999998E-3</c:v>
                </c:pt>
                <c:pt idx="326">
                  <c:v>4.7724999999999998E-3</c:v>
                </c:pt>
                <c:pt idx="327">
                  <c:v>4.5056700000000007E-3</c:v>
                </c:pt>
                <c:pt idx="328">
                  <c:v>4.2537700000000005E-3</c:v>
                </c:pt>
                <c:pt idx="329">
                  <c:v>4.0159499999999999E-3</c:v>
                </c:pt>
                <c:pt idx="330">
                  <c:v>3.7914200000000002E-3</c:v>
                </c:pt>
                <c:pt idx="331">
                  <c:v>3.5794500000000001E-3</c:v>
                </c:pt>
                <c:pt idx="332">
                  <c:v>3.3793299999999998E-3</c:v>
                </c:pt>
                <c:pt idx="333">
                  <c:v>3.1903999999999999E-3</c:v>
                </c:pt>
                <c:pt idx="334">
                  <c:v>11.3467</c:v>
                </c:pt>
                <c:pt idx="335">
                  <c:v>21.826499999999999</c:v>
                </c:pt>
                <c:pt idx="336">
                  <c:v>27.312900000000003</c:v>
                </c:pt>
                <c:pt idx="337">
                  <c:v>29.832799999999999</c:v>
                </c:pt>
                <c:pt idx="338">
                  <c:v>30.606900000000003</c:v>
                </c:pt>
                <c:pt idx="339">
                  <c:v>30.369299999999999</c:v>
                </c:pt>
                <c:pt idx="340">
                  <c:v>29.560599999999997</c:v>
                </c:pt>
                <c:pt idx="341">
                  <c:v>28.444400000000002</c:v>
                </c:pt>
                <c:pt idx="342">
                  <c:v>27.178000000000001</c:v>
                </c:pt>
                <c:pt idx="343">
                  <c:v>25.853900000000003</c:v>
                </c:pt>
                <c:pt idx="344">
                  <c:v>24.526299999999999</c:v>
                </c:pt>
                <c:pt idx="345">
                  <c:v>23.226200000000002</c:v>
                </c:pt>
                <c:pt idx="346">
                  <c:v>21.970599999999997</c:v>
                </c:pt>
                <c:pt idx="347">
                  <c:v>20.7682</c:v>
                </c:pt>
                <c:pt idx="348">
                  <c:v>19.622700000000002</c:v>
                </c:pt>
                <c:pt idx="349">
                  <c:v>18.5351</c:v>
                </c:pt>
                <c:pt idx="350">
                  <c:v>17.5045</c:v>
                </c:pt>
                <c:pt idx="351">
                  <c:v>16.529299999999999</c:v>
                </c:pt>
                <c:pt idx="352">
                  <c:v>15.607200000000001</c:v>
                </c:pt>
                <c:pt idx="353">
                  <c:v>14.735899999999999</c:v>
                </c:pt>
                <c:pt idx="354">
                  <c:v>13.912799999999999</c:v>
                </c:pt>
                <c:pt idx="355">
                  <c:v>13.135399999999999</c:v>
                </c:pt>
                <c:pt idx="356">
                  <c:v>12.401299999999999</c:v>
                </c:pt>
                <c:pt idx="357">
                  <c:v>11.7081</c:v>
                </c:pt>
                <c:pt idx="358">
                  <c:v>11.053600000000001</c:v>
                </c:pt>
                <c:pt idx="359">
                  <c:v>10.435700000000001</c:v>
                </c:pt>
                <c:pt idx="360">
                  <c:v>9.8523099999999992</c:v>
                </c:pt>
                <c:pt idx="361">
                  <c:v>9.3015100000000004</c:v>
                </c:pt>
                <c:pt idx="362">
                  <c:v>8.7814800000000002</c:v>
                </c:pt>
                <c:pt idx="363">
                  <c:v>8.2905300000000004</c:v>
                </c:pt>
                <c:pt idx="364">
                  <c:v>7.8270200000000001</c:v>
                </c:pt>
                <c:pt idx="365">
                  <c:v>7.3894299999999999</c:v>
                </c:pt>
                <c:pt idx="366">
                  <c:v>6.9763000000000002</c:v>
                </c:pt>
                <c:pt idx="367">
                  <c:v>6.5862600000000002</c:v>
                </c:pt>
                <c:pt idx="368">
                  <c:v>6.2180299999999997</c:v>
                </c:pt>
                <c:pt idx="369">
                  <c:v>5.8703900000000004</c:v>
                </c:pt>
                <c:pt idx="370">
                  <c:v>5.5421899999999997</c:v>
                </c:pt>
                <c:pt idx="371">
                  <c:v>5.2323300000000001</c:v>
                </c:pt>
                <c:pt idx="372">
                  <c:v>4.9398100000000005</c:v>
                </c:pt>
                <c:pt idx="373">
                  <c:v>4.6636300000000004</c:v>
                </c:pt>
                <c:pt idx="374">
                  <c:v>4.4028999999999998</c:v>
                </c:pt>
                <c:pt idx="375">
                  <c:v>4.1567400000000001</c:v>
                </c:pt>
                <c:pt idx="376">
                  <c:v>3.9243399999999999</c:v>
                </c:pt>
                <c:pt idx="377">
                  <c:v>3.7049300000000001</c:v>
                </c:pt>
                <c:pt idx="378">
                  <c:v>3.4978000000000002</c:v>
                </c:pt>
                <c:pt idx="379">
                  <c:v>3.3022399999999998</c:v>
                </c:pt>
                <c:pt idx="380">
                  <c:v>3.1176200000000001</c:v>
                </c:pt>
                <c:pt idx="381">
                  <c:v>2.9433099999999999</c:v>
                </c:pt>
                <c:pt idx="382">
                  <c:v>2.7787600000000001</c:v>
                </c:pt>
                <c:pt idx="383">
                  <c:v>2.6234000000000002</c:v>
                </c:pt>
                <c:pt idx="384">
                  <c:v>2.4767299999999999</c:v>
                </c:pt>
                <c:pt idx="385">
                  <c:v>2.33826</c:v>
                </c:pt>
                <c:pt idx="386">
                  <c:v>2.2075300000000002</c:v>
                </c:pt>
                <c:pt idx="387">
                  <c:v>2.0841099999999999</c:v>
                </c:pt>
                <c:pt idx="388">
                  <c:v>1.96759</c:v>
                </c:pt>
                <c:pt idx="389">
                  <c:v>1.8575899999999999</c:v>
                </c:pt>
                <c:pt idx="390">
                  <c:v>1.75373</c:v>
                </c:pt>
                <c:pt idx="391">
                  <c:v>1.65568</c:v>
                </c:pt>
                <c:pt idx="392">
                  <c:v>1.5631199999999998</c:v>
                </c:pt>
                <c:pt idx="393">
                  <c:v>1.47573</c:v>
                </c:pt>
                <c:pt idx="394">
                  <c:v>1.3932200000000001</c:v>
                </c:pt>
                <c:pt idx="395">
                  <c:v>1.3153299999999999</c:v>
                </c:pt>
                <c:pt idx="396">
                  <c:v>1.2417899999999999</c:v>
                </c:pt>
                <c:pt idx="397">
                  <c:v>1.1723699999999999</c:v>
                </c:pt>
                <c:pt idx="398">
                  <c:v>1.1068199999999999</c:v>
                </c:pt>
                <c:pt idx="399">
                  <c:v>1.04494</c:v>
                </c:pt>
                <c:pt idx="400">
                  <c:v>0.98651900000000003</c:v>
                </c:pt>
                <c:pt idx="401">
                  <c:v>0.93136400000000008</c:v>
                </c:pt>
                <c:pt idx="402">
                  <c:v>0.87929299999999999</c:v>
                </c:pt>
                <c:pt idx="403">
                  <c:v>0.83013300000000001</c:v>
                </c:pt>
                <c:pt idx="404">
                  <c:v>0.783721</c:v>
                </c:pt>
                <c:pt idx="405">
                  <c:v>0.73990400000000001</c:v>
                </c:pt>
                <c:pt idx="406">
                  <c:v>0.69853700000000007</c:v>
                </c:pt>
                <c:pt idx="407">
                  <c:v>0.65948299999999993</c:v>
                </c:pt>
                <c:pt idx="408">
                  <c:v>0.62261199999999994</c:v>
                </c:pt>
                <c:pt idx="409">
                  <c:v>0.58780299999999996</c:v>
                </c:pt>
                <c:pt idx="410">
                  <c:v>0.55493899999999996</c:v>
                </c:pt>
                <c:pt idx="411">
                  <c:v>0.52391399999999999</c:v>
                </c:pt>
                <c:pt idx="412">
                  <c:v>0.49462299999999998</c:v>
                </c:pt>
                <c:pt idx="413">
                  <c:v>0.46696899999999997</c:v>
                </c:pt>
                <c:pt idx="414">
                  <c:v>0.44086200000000003</c:v>
                </c:pt>
                <c:pt idx="415">
                  <c:v>0.41621399999999997</c:v>
                </c:pt>
                <c:pt idx="416">
                  <c:v>0.39294400000000002</c:v>
                </c:pt>
                <c:pt idx="417">
                  <c:v>0.370975</c:v>
                </c:pt>
                <c:pt idx="418">
                  <c:v>0.35023500000000002</c:v>
                </c:pt>
                <c:pt idx="419">
                  <c:v>0.330654</c:v>
                </c:pt>
                <c:pt idx="420">
                  <c:v>0.31216699999999997</c:v>
                </c:pt>
                <c:pt idx="421">
                  <c:v>0.29471499999999995</c:v>
                </c:pt>
                <c:pt idx="422">
                  <c:v>0.27823799999999999</c:v>
                </c:pt>
                <c:pt idx="423">
                  <c:v>0.26268200000000003</c:v>
                </c:pt>
                <c:pt idx="424">
                  <c:v>0.24799600000000002</c:v>
                </c:pt>
                <c:pt idx="425">
                  <c:v>0.23413100000000001</c:v>
                </c:pt>
                <c:pt idx="426">
                  <c:v>0.22104099999999999</c:v>
                </c:pt>
                <c:pt idx="427">
                  <c:v>0.20868299999999998</c:v>
                </c:pt>
                <c:pt idx="428">
                  <c:v>0.197016</c:v>
                </c:pt>
                <c:pt idx="429">
                  <c:v>0.186001</c:v>
                </c:pt>
                <c:pt idx="430">
                  <c:v>0.17560200000000001</c:v>
                </c:pt>
                <c:pt idx="431">
                  <c:v>0.16578399999999999</c:v>
                </c:pt>
                <c:pt idx="432">
                  <c:v>0.15651599999999999</c:v>
                </c:pt>
                <c:pt idx="433">
                  <c:v>0.14776499999999998</c:v>
                </c:pt>
                <c:pt idx="434">
                  <c:v>0.13950399999999999</c:v>
                </c:pt>
                <c:pt idx="435">
                  <c:v>0.13170400000000002</c:v>
                </c:pt>
                <c:pt idx="436">
                  <c:v>0.12434099999999999</c:v>
                </c:pt>
                <c:pt idx="437">
                  <c:v>0.11738899999999999</c:v>
                </c:pt>
                <c:pt idx="438">
                  <c:v>0.11082599999999999</c:v>
                </c:pt>
                <c:pt idx="439">
                  <c:v>0.10463</c:v>
                </c:pt>
                <c:pt idx="440">
                  <c:v>9.8780500000000007E-2</c:v>
                </c:pt>
                <c:pt idx="441">
                  <c:v>9.3257699999999999E-2</c:v>
                </c:pt>
                <c:pt idx="442">
                  <c:v>8.8043800000000005E-2</c:v>
                </c:pt>
                <c:pt idx="443">
                  <c:v>8.3121399999999998E-2</c:v>
                </c:pt>
                <c:pt idx="444">
                  <c:v>7.8474199999999994E-2</c:v>
                </c:pt>
                <c:pt idx="445">
                  <c:v>7.4086799999999994E-2</c:v>
                </c:pt>
                <c:pt idx="446">
                  <c:v>6.9944699999999999E-2</c:v>
                </c:pt>
                <c:pt idx="447">
                  <c:v>6.6034200000000001E-2</c:v>
                </c:pt>
                <c:pt idx="448">
                  <c:v>6.2342300000000003E-2</c:v>
                </c:pt>
                <c:pt idx="449">
                  <c:v>5.8856800000000001E-2</c:v>
                </c:pt>
                <c:pt idx="450">
                  <c:v>5.5566200000000003E-2</c:v>
                </c:pt>
                <c:pt idx="451">
                  <c:v>5.2459600000000002E-2</c:v>
                </c:pt>
                <c:pt idx="452">
                  <c:v>4.9526600000000004E-2</c:v>
                </c:pt>
                <c:pt idx="453">
                  <c:v>4.6757599999999996E-2</c:v>
                </c:pt>
                <c:pt idx="454">
                  <c:v>4.4143500000000002E-2</c:v>
                </c:pt>
                <c:pt idx="455">
                  <c:v>4.1675499999999997E-2</c:v>
                </c:pt>
                <c:pt idx="456">
                  <c:v>3.9345499999999999E-2</c:v>
                </c:pt>
                <c:pt idx="457">
                  <c:v>3.7145699999999997E-2</c:v>
                </c:pt>
                <c:pt idx="458">
                  <c:v>3.5069000000000003E-2</c:v>
                </c:pt>
                <c:pt idx="459">
                  <c:v>3.31083E-2</c:v>
                </c:pt>
                <c:pt idx="460">
                  <c:v>3.1257300000000002E-2</c:v>
                </c:pt>
                <c:pt idx="461">
                  <c:v>2.9509799999999999E-2</c:v>
                </c:pt>
                <c:pt idx="462">
                  <c:v>2.78599E-2</c:v>
                </c:pt>
                <c:pt idx="463">
                  <c:v>2.6302299999999997E-2</c:v>
                </c:pt>
                <c:pt idx="464">
                  <c:v>2.4831800000000001E-2</c:v>
                </c:pt>
                <c:pt idx="465">
                  <c:v>2.3443499999999999E-2</c:v>
                </c:pt>
                <c:pt idx="466">
                  <c:v>2.2132800000000001E-2</c:v>
                </c:pt>
                <c:pt idx="467">
                  <c:v>2.0895399999999998E-2</c:v>
                </c:pt>
                <c:pt idx="468">
                  <c:v>1.97272E-2</c:v>
                </c:pt>
                <c:pt idx="469">
                  <c:v>1.8624300000000003E-2</c:v>
                </c:pt>
                <c:pt idx="470">
                  <c:v>1.7582999999999998E-2</c:v>
                </c:pt>
                <c:pt idx="471">
                  <c:v>1.66E-2</c:v>
                </c:pt>
                <c:pt idx="472">
                  <c:v>1.5671900000000002E-2</c:v>
                </c:pt>
                <c:pt idx="473">
                  <c:v>1.47957E-2</c:v>
                </c:pt>
                <c:pt idx="474">
                  <c:v>1.39685E-2</c:v>
                </c:pt>
                <c:pt idx="475">
                  <c:v>1.31875E-2</c:v>
                </c:pt>
                <c:pt idx="476">
                  <c:v>1.2450300000000001E-2</c:v>
                </c:pt>
                <c:pt idx="477">
                  <c:v>1.1754200000000001E-2</c:v>
                </c:pt>
                <c:pt idx="478">
                  <c:v>1.1096999999999999E-2</c:v>
                </c:pt>
                <c:pt idx="479">
                  <c:v>1.0476599999999999E-2</c:v>
                </c:pt>
                <c:pt idx="480">
                  <c:v>9.8908799999999995E-3</c:v>
                </c:pt>
                <c:pt idx="481">
                  <c:v>9.3378999999999997E-3</c:v>
                </c:pt>
                <c:pt idx="482">
                  <c:v>8.8158400000000001E-3</c:v>
                </c:pt>
                <c:pt idx="483">
                  <c:v>8.3229600000000008E-3</c:v>
                </c:pt>
                <c:pt idx="484">
                  <c:v>7.8576400000000008E-3</c:v>
                </c:pt>
                <c:pt idx="485">
                  <c:v>7.4183299999999999E-3</c:v>
                </c:pt>
                <c:pt idx="486">
                  <c:v>7.0035899999999996E-3</c:v>
                </c:pt>
                <c:pt idx="487">
                  <c:v>6.6120299999999996E-3</c:v>
                </c:pt>
                <c:pt idx="488">
                  <c:v>6.2423599999999997E-3</c:v>
                </c:pt>
                <c:pt idx="489">
                  <c:v>5.8933600000000003E-3</c:v>
                </c:pt>
                <c:pt idx="490">
                  <c:v>5.5638699999999994E-3</c:v>
                </c:pt>
                <c:pt idx="491">
                  <c:v>5.2528100000000001E-3</c:v>
                </c:pt>
                <c:pt idx="492">
                  <c:v>4.95913E-3</c:v>
                </c:pt>
                <c:pt idx="493">
                  <c:v>4.6818700000000003E-3</c:v>
                </c:pt>
                <c:pt idx="494">
                  <c:v>4.4201100000000005E-3</c:v>
                </c:pt>
                <c:pt idx="495">
                  <c:v>4.1729900000000006E-3</c:v>
                </c:pt>
                <c:pt idx="496">
                  <c:v>3.9396800000000001E-3</c:v>
                </c:pt>
                <c:pt idx="497">
                  <c:v>3.7194199999999998E-3</c:v>
                </c:pt>
                <c:pt idx="498">
                  <c:v>3.51148E-3</c:v>
                </c:pt>
                <c:pt idx="499">
                  <c:v>3.3151600000000002E-3</c:v>
                </c:pt>
                <c:pt idx="500">
                  <c:v>3.1298099999999998E-3</c:v>
                </c:pt>
                <c:pt idx="501">
                  <c:v>15.567200000000001</c:v>
                </c:pt>
                <c:pt idx="502">
                  <c:v>24.088799999999999</c:v>
                </c:pt>
                <c:pt idx="503">
                  <c:v>28.409299999999998</c:v>
                </c:pt>
                <c:pt idx="504">
                  <c:v>30.2408</c:v>
                </c:pt>
                <c:pt idx="505">
                  <c:v>30.613599999999998</c:v>
                </c:pt>
                <c:pt idx="506">
                  <c:v>30.147299999999998</c:v>
                </c:pt>
                <c:pt idx="507">
                  <c:v>29.213200000000001</c:v>
                </c:pt>
                <c:pt idx="508">
                  <c:v>28.0334</c:v>
                </c:pt>
                <c:pt idx="509">
                  <c:v>26.739699999999999</c:v>
                </c:pt>
                <c:pt idx="510">
                  <c:v>25.409800000000001</c:v>
                </c:pt>
                <c:pt idx="511">
                  <c:v>24.088900000000002</c:v>
                </c:pt>
                <c:pt idx="512">
                  <c:v>22.802199999999999</c:v>
                </c:pt>
                <c:pt idx="513">
                  <c:v>21.563599999999997</c:v>
                </c:pt>
                <c:pt idx="514">
                  <c:v>20.379900000000003</c:v>
                </c:pt>
                <c:pt idx="515">
                  <c:v>19.253700000000002</c:v>
                </c:pt>
                <c:pt idx="516">
                  <c:v>18.185200000000002</c:v>
                </c:pt>
                <c:pt idx="517">
                  <c:v>17.173299999999998</c:v>
                </c:pt>
                <c:pt idx="518">
                  <c:v>16.216100000000001</c:v>
                </c:pt>
                <c:pt idx="519">
                  <c:v>15.311200000000001</c:v>
                </c:pt>
                <c:pt idx="520">
                  <c:v>14.456299999999999</c:v>
                </c:pt>
                <c:pt idx="521">
                  <c:v>13.648700000000002</c:v>
                </c:pt>
                <c:pt idx="522">
                  <c:v>12.885999999999999</c:v>
                </c:pt>
                <c:pt idx="523">
                  <c:v>12.165799999999999</c:v>
                </c:pt>
                <c:pt idx="524">
                  <c:v>11.485799999999999</c:v>
                </c:pt>
                <c:pt idx="525">
                  <c:v>10.8437</c:v>
                </c:pt>
                <c:pt idx="526">
                  <c:v>10.237500000000001</c:v>
                </c:pt>
                <c:pt idx="527">
                  <c:v>9.6651600000000002</c:v>
                </c:pt>
                <c:pt idx="528">
                  <c:v>9.1248199999999997</c:v>
                </c:pt>
                <c:pt idx="529">
                  <c:v>8.6146700000000003</c:v>
                </c:pt>
                <c:pt idx="530">
                  <c:v>8.1330399999999994</c:v>
                </c:pt>
                <c:pt idx="531">
                  <c:v>7.6783400000000004</c:v>
                </c:pt>
                <c:pt idx="532">
                  <c:v>7.2490600000000001</c:v>
                </c:pt>
                <c:pt idx="533">
                  <c:v>6.8437799999999998</c:v>
                </c:pt>
                <c:pt idx="534">
                  <c:v>6.4611499999999999</c:v>
                </c:pt>
                <c:pt idx="535">
                  <c:v>6.09992</c:v>
                </c:pt>
                <c:pt idx="536">
                  <c:v>5.7588800000000004</c:v>
                </c:pt>
                <c:pt idx="537">
                  <c:v>5.4369100000000001</c:v>
                </c:pt>
                <c:pt idx="538">
                  <c:v>5.1329399999999996</c:v>
                </c:pt>
                <c:pt idx="539">
                  <c:v>4.8459700000000003</c:v>
                </c:pt>
                <c:pt idx="540">
                  <c:v>4.5750399999999996</c:v>
                </c:pt>
                <c:pt idx="541">
                  <c:v>4.3192500000000003</c:v>
                </c:pt>
                <c:pt idx="542">
                  <c:v>4.0777700000000001</c:v>
                </c:pt>
                <c:pt idx="543">
                  <c:v>3.84979</c:v>
                </c:pt>
                <c:pt idx="544">
                  <c:v>3.6345500000000004</c:v>
                </c:pt>
                <c:pt idx="545">
                  <c:v>3.4313500000000001</c:v>
                </c:pt>
                <c:pt idx="546">
                  <c:v>3.2395100000000001</c:v>
                </c:pt>
                <c:pt idx="547">
                  <c:v>3.0583899999999997</c:v>
                </c:pt>
                <c:pt idx="548">
                  <c:v>2.8874</c:v>
                </c:pt>
                <c:pt idx="549">
                  <c:v>2.7259699999999998</c:v>
                </c:pt>
                <c:pt idx="550">
                  <c:v>2.5735700000000001</c:v>
                </c:pt>
                <c:pt idx="551">
                  <c:v>2.4296799999999998</c:v>
                </c:pt>
                <c:pt idx="552">
                  <c:v>2.2938400000000003</c:v>
                </c:pt>
                <c:pt idx="553">
                  <c:v>2.1656</c:v>
                </c:pt>
                <c:pt idx="554">
                  <c:v>2.0445199999999999</c:v>
                </c:pt>
                <c:pt idx="555">
                  <c:v>1.93021</c:v>
                </c:pt>
                <c:pt idx="556">
                  <c:v>1.8223</c:v>
                </c:pt>
                <c:pt idx="557">
                  <c:v>1.7204200000000001</c:v>
                </c:pt>
                <c:pt idx="558">
                  <c:v>1.6242300000000001</c:v>
                </c:pt>
                <c:pt idx="559">
                  <c:v>1.53342</c:v>
                </c:pt>
                <c:pt idx="560">
                  <c:v>1.4476900000000001</c:v>
                </c:pt>
                <c:pt idx="561">
                  <c:v>1.3667499999999999</c:v>
                </c:pt>
                <c:pt idx="562">
                  <c:v>1.2903399999999998</c:v>
                </c:pt>
                <c:pt idx="563">
                  <c:v>1.2181999999999999</c:v>
                </c:pt>
                <c:pt idx="564">
                  <c:v>1.1500899999999998</c:v>
                </c:pt>
                <c:pt idx="565">
                  <c:v>1.08579</c:v>
                </c:pt>
                <c:pt idx="566">
                  <c:v>1.0250899999999998</c:v>
                </c:pt>
                <c:pt idx="567">
                  <c:v>0.96777599999999997</c:v>
                </c:pt>
                <c:pt idx="568">
                  <c:v>0.91366899999999995</c:v>
                </c:pt>
                <c:pt idx="569">
                  <c:v>0.86258699999999999</c:v>
                </c:pt>
                <c:pt idx="570">
                  <c:v>0.814361</c:v>
                </c:pt>
                <c:pt idx="571">
                  <c:v>0.76883199999999996</c:v>
                </c:pt>
                <c:pt idx="572">
                  <c:v>0.72584799999999994</c:v>
                </c:pt>
                <c:pt idx="573">
                  <c:v>0.68526599999999993</c:v>
                </c:pt>
                <c:pt idx="574">
                  <c:v>0.64695399999999992</c:v>
                </c:pt>
                <c:pt idx="575">
                  <c:v>0.61078399999999999</c:v>
                </c:pt>
                <c:pt idx="576">
                  <c:v>0.57663599999999993</c:v>
                </c:pt>
                <c:pt idx="577">
                  <c:v>0.54439700000000002</c:v>
                </c:pt>
                <c:pt idx="578">
                  <c:v>0.513961</c:v>
                </c:pt>
                <c:pt idx="579">
                  <c:v>0.48522599999999999</c:v>
                </c:pt>
                <c:pt idx="580">
                  <c:v>0.45809800000000001</c:v>
                </c:pt>
                <c:pt idx="581">
                  <c:v>0.43248700000000001</c:v>
                </c:pt>
                <c:pt idx="582">
                  <c:v>0.40830700000000003</c:v>
                </c:pt>
                <c:pt idx="583">
                  <c:v>0.38547899999999996</c:v>
                </c:pt>
                <c:pt idx="584">
                  <c:v>0.36392799999999997</c:v>
                </c:pt>
                <c:pt idx="585">
                  <c:v>0.34358100000000003</c:v>
                </c:pt>
                <c:pt idx="586">
                  <c:v>0.32437199999999999</c:v>
                </c:pt>
                <c:pt idx="587">
                  <c:v>0.30623700000000004</c:v>
                </c:pt>
                <c:pt idx="588">
                  <c:v>0.28911599999999998</c:v>
                </c:pt>
                <c:pt idx="589">
                  <c:v>0.27295199999999997</c:v>
                </c:pt>
                <c:pt idx="590">
                  <c:v>0.25769200000000003</c:v>
                </c:pt>
                <c:pt idx="591">
                  <c:v>0.243285</c:v>
                </c:pt>
                <c:pt idx="592">
                  <c:v>0.229683</c:v>
                </c:pt>
                <c:pt idx="593">
                  <c:v>0.21684200000000001</c:v>
                </c:pt>
                <c:pt idx="594">
                  <c:v>0.20471899999999998</c:v>
                </c:pt>
                <c:pt idx="595">
                  <c:v>0.193273</c:v>
                </c:pt>
                <c:pt idx="596">
                  <c:v>0.18246700000000002</c:v>
                </c:pt>
                <c:pt idx="597">
                  <c:v>0.172266</c:v>
                </c:pt>
                <c:pt idx="598">
                  <c:v>0.162635</c:v>
                </c:pt>
                <c:pt idx="599">
                  <c:v>0.15354200000000001</c:v>
                </c:pt>
                <c:pt idx="600">
                  <c:v>0.144958</c:v>
                </c:pt>
                <c:pt idx="601">
                  <c:v>0.136854</c:v>
                </c:pt>
                <c:pt idx="602">
                  <c:v>0.12920200000000001</c:v>
                </c:pt>
                <c:pt idx="603">
                  <c:v>0.121979</c:v>
                </c:pt>
                <c:pt idx="604">
                  <c:v>0.11515900000000001</c:v>
                </c:pt>
                <c:pt idx="605">
                  <c:v>0.108721</c:v>
                </c:pt>
                <c:pt idx="606">
                  <c:v>0.102643</c:v>
                </c:pt>
                <c:pt idx="607">
                  <c:v>9.6903899999999987E-2</c:v>
                </c:pt>
                <c:pt idx="608">
                  <c:v>9.148619999999999E-2</c:v>
                </c:pt>
                <c:pt idx="609">
                  <c:v>8.6371400000000001E-2</c:v>
                </c:pt>
                <c:pt idx="610">
                  <c:v>8.1542500000000004E-2</c:v>
                </c:pt>
                <c:pt idx="611">
                  <c:v>7.6983599999999999E-2</c:v>
                </c:pt>
                <c:pt idx="612">
                  <c:v>7.2679599999999997E-2</c:v>
                </c:pt>
                <c:pt idx="613">
                  <c:v>6.8616200000000002E-2</c:v>
                </c:pt>
                <c:pt idx="614">
                  <c:v>6.4780000000000004E-2</c:v>
                </c:pt>
                <c:pt idx="615">
                  <c:v>6.1158200000000003E-2</c:v>
                </c:pt>
                <c:pt idx="616">
                  <c:v>5.7738999999999999E-2</c:v>
                </c:pt>
                <c:pt idx="617">
                  <c:v>5.4510900000000001E-2</c:v>
                </c:pt>
                <c:pt idx="618">
                  <c:v>5.1463299999999997E-2</c:v>
                </c:pt>
                <c:pt idx="619">
                  <c:v>4.8585999999999997E-2</c:v>
                </c:pt>
                <c:pt idx="620">
                  <c:v>4.5869699999999999E-2</c:v>
                </c:pt>
                <c:pt idx="621">
                  <c:v>4.3305200000000002E-2</c:v>
                </c:pt>
                <c:pt idx="622">
                  <c:v>4.08841E-2</c:v>
                </c:pt>
                <c:pt idx="623">
                  <c:v>3.8598300000000002E-2</c:v>
                </c:pt>
                <c:pt idx="624">
                  <c:v>3.6440300000000002E-2</c:v>
                </c:pt>
                <c:pt idx="625">
                  <c:v>3.4402999999999996E-2</c:v>
                </c:pt>
                <c:pt idx="626">
                  <c:v>3.2479599999999997E-2</c:v>
                </c:pt>
                <c:pt idx="627">
                  <c:v>3.0663699999999999E-2</c:v>
                </c:pt>
                <c:pt idx="628">
                  <c:v>2.89494E-2</c:v>
                </c:pt>
                <c:pt idx="629">
                  <c:v>2.7330899999999998E-2</c:v>
                </c:pt>
                <c:pt idx="630">
                  <c:v>2.5802800000000001E-2</c:v>
                </c:pt>
                <c:pt idx="631">
                  <c:v>2.4360199999999999E-2</c:v>
                </c:pt>
                <c:pt idx="632">
                  <c:v>2.2998299999999999E-2</c:v>
                </c:pt>
                <c:pt idx="633">
                  <c:v>2.1712499999999999E-2</c:v>
                </c:pt>
                <c:pt idx="634">
                  <c:v>2.0498599999999999E-2</c:v>
                </c:pt>
                <c:pt idx="635">
                  <c:v>1.9352599999999998E-2</c:v>
                </c:pt>
                <c:pt idx="636">
                  <c:v>1.8270600000000001E-2</c:v>
                </c:pt>
                <c:pt idx="637">
                  <c:v>1.72491E-2</c:v>
                </c:pt>
                <c:pt idx="638">
                  <c:v>1.6284699999999999E-2</c:v>
                </c:pt>
                <c:pt idx="639">
                  <c:v>1.53743E-2</c:v>
                </c:pt>
                <c:pt idx="640">
                  <c:v>1.45147E-2</c:v>
                </c:pt>
                <c:pt idx="641">
                  <c:v>1.37032E-2</c:v>
                </c:pt>
                <c:pt idx="642">
                  <c:v>1.29371E-2</c:v>
                </c:pt>
                <c:pt idx="643">
                  <c:v>1.22138E-2</c:v>
                </c:pt>
                <c:pt idx="644">
                  <c:v>1.1531000000000001E-2</c:v>
                </c:pt>
                <c:pt idx="645">
                  <c:v>1.08863E-2</c:v>
                </c:pt>
                <c:pt idx="646">
                  <c:v>1.0277699999999999E-2</c:v>
                </c:pt>
                <c:pt idx="647">
                  <c:v>9.7030600000000012E-3</c:v>
                </c:pt>
                <c:pt idx="648">
                  <c:v>9.1605699999999998E-3</c:v>
                </c:pt>
                <c:pt idx="649">
                  <c:v>8.6484200000000004E-3</c:v>
                </c:pt>
                <c:pt idx="650">
                  <c:v>8.1648999999999992E-3</c:v>
                </c:pt>
                <c:pt idx="651">
                  <c:v>7.7084200000000005E-3</c:v>
                </c:pt>
                <c:pt idx="652">
                  <c:v>7.2774499999999995E-3</c:v>
                </c:pt>
                <c:pt idx="653">
                  <c:v>6.8705800000000003E-3</c:v>
                </c:pt>
                <c:pt idx="654">
                  <c:v>6.4864600000000003E-3</c:v>
                </c:pt>
                <c:pt idx="655">
                  <c:v>6.1238099999999995E-3</c:v>
                </c:pt>
                <c:pt idx="656">
                  <c:v>5.7814399999999997E-3</c:v>
                </c:pt>
                <c:pt idx="657">
                  <c:v>5.4582099999999998E-3</c:v>
                </c:pt>
                <c:pt idx="658">
                  <c:v>5.1530500000000002E-3</c:v>
                </c:pt>
                <c:pt idx="659">
                  <c:v>4.8649500000000007E-3</c:v>
                </c:pt>
                <c:pt idx="660">
                  <c:v>4.5929600000000001E-3</c:v>
                </c:pt>
                <c:pt idx="661">
                  <c:v>4.3361799999999994E-3</c:v>
                </c:pt>
                <c:pt idx="662">
                  <c:v>4.0937500000000002E-3</c:v>
                </c:pt>
                <c:pt idx="663">
                  <c:v>3.8648699999999999E-3</c:v>
                </c:pt>
                <c:pt idx="664">
                  <c:v>3.6488000000000002E-3</c:v>
                </c:pt>
                <c:pt idx="665">
                  <c:v>3.4448E-3</c:v>
                </c:pt>
                <c:pt idx="666">
                  <c:v>3.2522000000000002E-3</c:v>
                </c:pt>
                <c:pt idx="667">
                  <c:v>6.2152500000000002</c:v>
                </c:pt>
                <c:pt idx="668">
                  <c:v>19.020099999999999</c:v>
                </c:pt>
                <c:pt idx="669">
                  <c:v>25.8932</c:v>
                </c:pt>
                <c:pt idx="670">
                  <c:v>29.234599999999997</c:v>
                </c:pt>
                <c:pt idx="671">
                  <c:v>30.49</c:v>
                </c:pt>
                <c:pt idx="672">
                  <c:v>30.529199999999999</c:v>
                </c:pt>
                <c:pt idx="673">
                  <c:v>29.874599999999997</c:v>
                </c:pt>
                <c:pt idx="674">
                  <c:v>28.839299999999998</c:v>
                </c:pt>
                <c:pt idx="675">
                  <c:v>27.610099999999999</c:v>
                </c:pt>
                <c:pt idx="676">
                  <c:v>26.297699999999999</c:v>
                </c:pt>
                <c:pt idx="677">
                  <c:v>24.966900000000003</c:v>
                </c:pt>
                <c:pt idx="678">
                  <c:v>23.655200000000001</c:v>
                </c:pt>
                <c:pt idx="679">
                  <c:v>22.383599999999998</c:v>
                </c:pt>
                <c:pt idx="680">
                  <c:v>21.162800000000001</c:v>
                </c:pt>
                <c:pt idx="681">
                  <c:v>19.998099999999997</c:v>
                </c:pt>
                <c:pt idx="682">
                  <c:v>18.891200000000001</c:v>
                </c:pt>
                <c:pt idx="683">
                  <c:v>17.841799999999999</c:v>
                </c:pt>
                <c:pt idx="684">
                  <c:v>16.848299999999998</c:v>
                </c:pt>
                <c:pt idx="685">
                  <c:v>15.908799999999999</c:v>
                </c:pt>
                <c:pt idx="686">
                  <c:v>15.020899999999999</c:v>
                </c:pt>
                <c:pt idx="687">
                  <c:v>14.182</c:v>
                </c:pt>
                <c:pt idx="688">
                  <c:v>13.3896</c:v>
                </c:pt>
                <c:pt idx="689">
                  <c:v>12.641299999999999</c:v>
                </c:pt>
                <c:pt idx="690">
                  <c:v>11.934799999999999</c:v>
                </c:pt>
                <c:pt idx="691">
                  <c:v>11.2676</c:v>
                </c:pt>
                <c:pt idx="692">
                  <c:v>10.637799999999999</c:v>
                </c:pt>
                <c:pt idx="693">
                  <c:v>10.043100000000001</c:v>
                </c:pt>
                <c:pt idx="694">
                  <c:v>9.4815799999999992</c:v>
                </c:pt>
                <c:pt idx="695">
                  <c:v>8.9514999999999993</c:v>
                </c:pt>
                <c:pt idx="696">
                  <c:v>8.4510400000000008</c:v>
                </c:pt>
                <c:pt idx="697">
                  <c:v>7.9785600000000008</c:v>
                </c:pt>
                <c:pt idx="698">
                  <c:v>7.5324900000000001</c:v>
                </c:pt>
                <c:pt idx="699">
                  <c:v>7.1113599999999995</c:v>
                </c:pt>
                <c:pt idx="700">
                  <c:v>6.7137799999999999</c:v>
                </c:pt>
                <c:pt idx="701">
                  <c:v>6.3384200000000002</c:v>
                </c:pt>
                <c:pt idx="702">
                  <c:v>5.9840499999999999</c:v>
                </c:pt>
                <c:pt idx="703">
                  <c:v>5.6494900000000001</c:v>
                </c:pt>
                <c:pt idx="704">
                  <c:v>5.3336300000000003</c:v>
                </c:pt>
                <c:pt idx="705">
                  <c:v>5.0354399999999995</c:v>
                </c:pt>
                <c:pt idx="706">
                  <c:v>4.7539099999999994</c:v>
                </c:pt>
                <c:pt idx="707">
                  <c:v>4.48813</c:v>
                </c:pt>
                <c:pt idx="708">
                  <c:v>4.2371999999999996</c:v>
                </c:pt>
                <c:pt idx="709">
                  <c:v>4.0003099999999998</c:v>
                </c:pt>
                <c:pt idx="710">
                  <c:v>3.7766500000000001</c:v>
                </c:pt>
                <c:pt idx="711">
                  <c:v>3.5655100000000002</c:v>
                </c:pt>
                <c:pt idx="712">
                  <c:v>3.3661599999999998</c:v>
                </c:pt>
                <c:pt idx="713">
                  <c:v>3.1779600000000001</c:v>
                </c:pt>
                <c:pt idx="714">
                  <c:v>3.0002900000000001</c:v>
                </c:pt>
                <c:pt idx="715">
                  <c:v>2.8325500000000003</c:v>
                </c:pt>
                <c:pt idx="716">
                  <c:v>2.6741799999999998</c:v>
                </c:pt>
                <c:pt idx="717">
                  <c:v>2.52467</c:v>
                </c:pt>
                <c:pt idx="718">
                  <c:v>2.3835199999999999</c:v>
                </c:pt>
                <c:pt idx="719">
                  <c:v>2.2502600000000004</c:v>
                </c:pt>
                <c:pt idx="720">
                  <c:v>2.1244499999999999</c:v>
                </c:pt>
                <c:pt idx="721">
                  <c:v>2.0056799999999999</c:v>
                </c:pt>
                <c:pt idx="722">
                  <c:v>1.89354</c:v>
                </c:pt>
                <c:pt idx="723">
                  <c:v>1.7876800000000002</c:v>
                </c:pt>
                <c:pt idx="724">
                  <c:v>1.68773</c:v>
                </c:pt>
                <c:pt idx="725">
                  <c:v>1.59337</c:v>
                </c:pt>
                <c:pt idx="726">
                  <c:v>1.5042899999999999</c:v>
                </c:pt>
                <c:pt idx="727">
                  <c:v>1.4201900000000001</c:v>
                </c:pt>
                <c:pt idx="728">
                  <c:v>1.3407899999999999</c:v>
                </c:pt>
                <c:pt idx="729">
                  <c:v>1.26583</c:v>
                </c:pt>
                <c:pt idx="730">
                  <c:v>1.19506</c:v>
                </c:pt>
                <c:pt idx="731">
                  <c:v>1.1282399999999999</c:v>
                </c:pt>
                <c:pt idx="732">
                  <c:v>1.0651600000000001</c:v>
                </c:pt>
                <c:pt idx="733">
                  <c:v>1.0056100000000001</c:v>
                </c:pt>
                <c:pt idx="734">
                  <c:v>0.94938999999999996</c:v>
                </c:pt>
                <c:pt idx="735">
                  <c:v>0.89631100000000008</c:v>
                </c:pt>
                <c:pt idx="736">
                  <c:v>0.84619899999999992</c:v>
                </c:pt>
                <c:pt idx="737">
                  <c:v>0.79888999999999999</c:v>
                </c:pt>
                <c:pt idx="738">
                  <c:v>0.75422500000000003</c:v>
                </c:pt>
                <c:pt idx="739">
                  <c:v>0.71205700000000005</c:v>
                </c:pt>
                <c:pt idx="740">
                  <c:v>0.67224699999999993</c:v>
                </c:pt>
                <c:pt idx="741">
                  <c:v>0.63466299999999998</c:v>
                </c:pt>
                <c:pt idx="742">
                  <c:v>0.59917999999999993</c:v>
                </c:pt>
                <c:pt idx="743">
                  <c:v>0.56568099999999999</c:v>
                </c:pt>
                <c:pt idx="744">
                  <c:v>0.53405400000000003</c:v>
                </c:pt>
                <c:pt idx="745">
                  <c:v>0.50419599999999998</c:v>
                </c:pt>
                <c:pt idx="746">
                  <c:v>0.47600799999999999</c:v>
                </c:pt>
                <c:pt idx="747">
                  <c:v>0.44939499999999999</c:v>
                </c:pt>
                <c:pt idx="748">
                  <c:v>0.42426999999999998</c:v>
                </c:pt>
                <c:pt idx="749">
                  <c:v>0.40055000000000002</c:v>
                </c:pt>
                <c:pt idx="750">
                  <c:v>0.37815499999999996</c:v>
                </c:pt>
                <c:pt idx="751">
                  <c:v>0.35701299999999997</c:v>
                </c:pt>
                <c:pt idx="752">
                  <c:v>0.33705299999999999</c:v>
                </c:pt>
                <c:pt idx="753">
                  <c:v>0.31820900000000002</c:v>
                </c:pt>
                <c:pt idx="754">
                  <c:v>0.30041899999999999</c:v>
                </c:pt>
                <c:pt idx="755">
                  <c:v>0.28362300000000001</c:v>
                </c:pt>
                <c:pt idx="756">
                  <c:v>0.267766</c:v>
                </c:pt>
                <c:pt idx="757">
                  <c:v>0.25279599999999997</c:v>
                </c:pt>
                <c:pt idx="758">
                  <c:v>0.23866200000000001</c:v>
                </c:pt>
                <c:pt idx="759">
                  <c:v>0.22531899999999999</c:v>
                </c:pt>
                <c:pt idx="760">
                  <c:v>0.21272200000000002</c:v>
                </c:pt>
                <c:pt idx="761">
                  <c:v>0.20082900000000001</c:v>
                </c:pt>
                <c:pt idx="762">
                  <c:v>0.18960099999999999</c:v>
                </c:pt>
                <c:pt idx="763">
                  <c:v>0.17900099999999999</c:v>
                </c:pt>
                <c:pt idx="764">
                  <c:v>0.168993</c:v>
                </c:pt>
                <c:pt idx="765">
                  <c:v>0.15954499999999999</c:v>
                </c:pt>
                <c:pt idx="766">
                  <c:v>0.15062500000000001</c:v>
                </c:pt>
                <c:pt idx="767">
                  <c:v>0.142204</c:v>
                </c:pt>
                <c:pt idx="768">
                  <c:v>0.13425399999999998</c:v>
                </c:pt>
                <c:pt idx="769">
                  <c:v>0.126748</c:v>
                </c:pt>
                <c:pt idx="770">
                  <c:v>0.119661</c:v>
                </c:pt>
                <c:pt idx="771">
                  <c:v>0.112971</c:v>
                </c:pt>
                <c:pt idx="772">
                  <c:v>0.106655</c:v>
                </c:pt>
                <c:pt idx="773">
                  <c:v>0.10069199999999999</c:v>
                </c:pt>
                <c:pt idx="774">
                  <c:v>9.5062799999999989E-2</c:v>
                </c:pt>
                <c:pt idx="775">
                  <c:v>8.9748000000000008E-2</c:v>
                </c:pt>
                <c:pt idx="776">
                  <c:v>8.4730299999999995E-2</c:v>
                </c:pt>
                <c:pt idx="777">
                  <c:v>7.99932E-2</c:v>
                </c:pt>
                <c:pt idx="778">
                  <c:v>7.5520900000000002E-2</c:v>
                </c:pt>
                <c:pt idx="779">
                  <c:v>7.1298699999999993E-2</c:v>
                </c:pt>
                <c:pt idx="780">
                  <c:v>6.7312499999999997E-2</c:v>
                </c:pt>
                <c:pt idx="781">
                  <c:v>6.3549099999999997E-2</c:v>
                </c:pt>
                <c:pt idx="782">
                  <c:v>5.99962E-2</c:v>
                </c:pt>
                <c:pt idx="783">
                  <c:v>5.6641900000000002E-2</c:v>
                </c:pt>
                <c:pt idx="784">
                  <c:v>5.3475200000000001E-2</c:v>
                </c:pt>
                <c:pt idx="785">
                  <c:v>5.0485500000000003E-2</c:v>
                </c:pt>
                <c:pt idx="786">
                  <c:v>4.7662900000000001E-2</c:v>
                </c:pt>
                <c:pt idx="787">
                  <c:v>4.4998199999999995E-2</c:v>
                </c:pt>
                <c:pt idx="788">
                  <c:v>4.2482399999999997E-2</c:v>
                </c:pt>
                <c:pt idx="789">
                  <c:v>4.0107300000000005E-2</c:v>
                </c:pt>
                <c:pt idx="790">
                  <c:v>3.78649E-2</c:v>
                </c:pt>
                <c:pt idx="791">
                  <c:v>3.5747999999999995E-2</c:v>
                </c:pt>
                <c:pt idx="792">
                  <c:v>3.3749399999999999E-2</c:v>
                </c:pt>
                <c:pt idx="793">
                  <c:v>3.1862500000000002E-2</c:v>
                </c:pt>
                <c:pt idx="794">
                  <c:v>3.00811E-2</c:v>
                </c:pt>
                <c:pt idx="795">
                  <c:v>2.8399299999999999E-2</c:v>
                </c:pt>
                <c:pt idx="796">
                  <c:v>2.6811599999999998E-2</c:v>
                </c:pt>
                <c:pt idx="797">
                  <c:v>2.5312600000000001E-2</c:v>
                </c:pt>
                <c:pt idx="798">
                  <c:v>2.3897400000000003E-2</c:v>
                </c:pt>
                <c:pt idx="799">
                  <c:v>2.2561299999999999E-2</c:v>
                </c:pt>
                <c:pt idx="800">
                  <c:v>2.1299999999999999E-2</c:v>
                </c:pt>
                <c:pt idx="801">
                  <c:v>2.0109100000000001E-2</c:v>
                </c:pt>
                <c:pt idx="802">
                  <c:v>1.89848E-2</c:v>
                </c:pt>
                <c:pt idx="803">
                  <c:v>1.7923400000000003E-2</c:v>
                </c:pt>
                <c:pt idx="804">
                  <c:v>1.69214E-2</c:v>
                </c:pt>
                <c:pt idx="805">
                  <c:v>1.5975300000000001E-2</c:v>
                </c:pt>
                <c:pt idx="806">
                  <c:v>1.50822E-2</c:v>
                </c:pt>
                <c:pt idx="807">
                  <c:v>1.4238899999999999E-2</c:v>
                </c:pt>
                <c:pt idx="808">
                  <c:v>1.3442900000000001E-2</c:v>
                </c:pt>
                <c:pt idx="809">
                  <c:v>1.2691300000000001E-2</c:v>
                </c:pt>
                <c:pt idx="810">
                  <c:v>1.1981799999999999E-2</c:v>
                </c:pt>
                <c:pt idx="811">
                  <c:v>1.13119E-2</c:v>
                </c:pt>
                <c:pt idx="812">
                  <c:v>1.0679399999999999E-2</c:v>
                </c:pt>
                <c:pt idx="813">
                  <c:v>1.00824E-2</c:v>
                </c:pt>
                <c:pt idx="814">
                  <c:v>9.5186899999999998E-3</c:v>
                </c:pt>
                <c:pt idx="815">
                  <c:v>8.9865100000000014E-3</c:v>
                </c:pt>
                <c:pt idx="816">
                  <c:v>8.4840899999999997E-3</c:v>
                </c:pt>
                <c:pt idx="817">
                  <c:v>8.0097599999999994E-3</c:v>
                </c:pt>
                <c:pt idx="818">
                  <c:v>7.5619500000000004E-3</c:v>
                </c:pt>
                <c:pt idx="819">
                  <c:v>7.1391700000000002E-3</c:v>
                </c:pt>
                <c:pt idx="820">
                  <c:v>6.7400300000000002E-3</c:v>
                </c:pt>
                <c:pt idx="821">
                  <c:v>6.3632099999999994E-3</c:v>
                </c:pt>
                <c:pt idx="822">
                  <c:v>6.0074500000000001E-3</c:v>
                </c:pt>
                <c:pt idx="823">
                  <c:v>5.6715899999999998E-3</c:v>
                </c:pt>
                <c:pt idx="824">
                  <c:v>5.3544999999999999E-3</c:v>
                </c:pt>
                <c:pt idx="825">
                  <c:v>5.0551399999999996E-3</c:v>
                </c:pt>
                <c:pt idx="826">
                  <c:v>4.7725099999999998E-3</c:v>
                </c:pt>
                <c:pt idx="827">
                  <c:v>4.5056900000000006E-3</c:v>
                </c:pt>
                <c:pt idx="828">
                  <c:v>4.2537799999999995E-3</c:v>
                </c:pt>
                <c:pt idx="829">
                  <c:v>4.0159599999999998E-3</c:v>
                </c:pt>
                <c:pt idx="830">
                  <c:v>3.7914400000000001E-3</c:v>
                </c:pt>
                <c:pt idx="831">
                  <c:v>3.57946E-3</c:v>
                </c:pt>
                <c:pt idx="832">
                  <c:v>3.3793400000000002E-3</c:v>
                </c:pt>
                <c:pt idx="833">
                  <c:v>3.1904099999999999E-3</c:v>
                </c:pt>
                <c:pt idx="834">
                  <c:v>11.3467</c:v>
                </c:pt>
                <c:pt idx="835">
                  <c:v>21.826499999999999</c:v>
                </c:pt>
                <c:pt idx="836">
                  <c:v>27.312799999999999</c:v>
                </c:pt>
                <c:pt idx="837">
                  <c:v>29.832799999999999</c:v>
                </c:pt>
                <c:pt idx="838">
                  <c:v>30.606900000000003</c:v>
                </c:pt>
                <c:pt idx="839">
                  <c:v>30.369299999999999</c:v>
                </c:pt>
                <c:pt idx="840">
                  <c:v>29.560599999999997</c:v>
                </c:pt>
                <c:pt idx="841">
                  <c:v>28.444400000000002</c:v>
                </c:pt>
                <c:pt idx="842">
                  <c:v>27.177900000000001</c:v>
                </c:pt>
                <c:pt idx="843">
                  <c:v>25.853900000000003</c:v>
                </c:pt>
                <c:pt idx="844">
                  <c:v>24.526299999999999</c:v>
                </c:pt>
                <c:pt idx="845">
                  <c:v>23.226200000000002</c:v>
                </c:pt>
                <c:pt idx="846">
                  <c:v>21.970599999999997</c:v>
                </c:pt>
                <c:pt idx="847">
                  <c:v>20.7682</c:v>
                </c:pt>
                <c:pt idx="848">
                  <c:v>19.622700000000002</c:v>
                </c:pt>
                <c:pt idx="849">
                  <c:v>18.5351</c:v>
                </c:pt>
                <c:pt idx="850">
                  <c:v>17.5045</c:v>
                </c:pt>
                <c:pt idx="851">
                  <c:v>16.529299999999999</c:v>
                </c:pt>
                <c:pt idx="852">
                  <c:v>15.607200000000001</c:v>
                </c:pt>
                <c:pt idx="853">
                  <c:v>14.735899999999999</c:v>
                </c:pt>
                <c:pt idx="854">
                  <c:v>13.912799999999999</c:v>
                </c:pt>
                <c:pt idx="855">
                  <c:v>13.135399999999999</c:v>
                </c:pt>
                <c:pt idx="856">
                  <c:v>12.401299999999999</c:v>
                </c:pt>
                <c:pt idx="857">
                  <c:v>11.7081</c:v>
                </c:pt>
                <c:pt idx="858">
                  <c:v>11.053600000000001</c:v>
                </c:pt>
                <c:pt idx="859">
                  <c:v>10.435700000000001</c:v>
                </c:pt>
                <c:pt idx="860">
                  <c:v>9.8522999999999996</c:v>
                </c:pt>
                <c:pt idx="861">
                  <c:v>9.3014899999999994</c:v>
                </c:pt>
                <c:pt idx="862">
                  <c:v>8.7814699999999988</c:v>
                </c:pt>
                <c:pt idx="863">
                  <c:v>8.2905200000000008</c:v>
                </c:pt>
                <c:pt idx="864">
                  <c:v>7.8270100000000005</c:v>
                </c:pt>
                <c:pt idx="865">
                  <c:v>7.3894200000000003</c:v>
                </c:pt>
                <c:pt idx="866">
                  <c:v>6.97628</c:v>
                </c:pt>
                <c:pt idx="867">
                  <c:v>6.5862499999999997</c:v>
                </c:pt>
                <c:pt idx="868">
                  <c:v>6.2180200000000001</c:v>
                </c:pt>
                <c:pt idx="869">
                  <c:v>5.8703799999999999</c:v>
                </c:pt>
                <c:pt idx="870">
                  <c:v>5.5421800000000001</c:v>
                </c:pt>
                <c:pt idx="871">
                  <c:v>5.2323199999999996</c:v>
                </c:pt>
                <c:pt idx="872">
                  <c:v>4.9397900000000003</c:v>
                </c:pt>
                <c:pt idx="873">
                  <c:v>4.6636099999999994</c:v>
                </c:pt>
                <c:pt idx="874">
                  <c:v>4.4028799999999997</c:v>
                </c:pt>
                <c:pt idx="875">
                  <c:v>4.15672</c:v>
                </c:pt>
                <c:pt idx="876">
                  <c:v>3.9243200000000003</c:v>
                </c:pt>
                <c:pt idx="877">
                  <c:v>3.70492</c:v>
                </c:pt>
                <c:pt idx="878">
                  <c:v>3.4977800000000001</c:v>
                </c:pt>
                <c:pt idx="879">
                  <c:v>3.3022199999999997</c:v>
                </c:pt>
                <c:pt idx="880">
                  <c:v>3.1175999999999999</c:v>
                </c:pt>
                <c:pt idx="881">
                  <c:v>2.9433000000000002</c:v>
                </c:pt>
                <c:pt idx="882">
                  <c:v>2.77874</c:v>
                </c:pt>
                <c:pt idx="883">
                  <c:v>2.6233899999999997</c:v>
                </c:pt>
                <c:pt idx="884">
                  <c:v>2.4767199999999998</c:v>
                </c:pt>
                <c:pt idx="885">
                  <c:v>2.3382499999999999</c:v>
                </c:pt>
                <c:pt idx="886">
                  <c:v>2.2075200000000001</c:v>
                </c:pt>
                <c:pt idx="887">
                  <c:v>2.0840999999999998</c:v>
                </c:pt>
                <c:pt idx="888">
                  <c:v>1.9675799999999999</c:v>
                </c:pt>
                <c:pt idx="889">
                  <c:v>1.8575699999999999</c:v>
                </c:pt>
                <c:pt idx="890">
                  <c:v>1.7537199999999999</c:v>
                </c:pt>
                <c:pt idx="891">
                  <c:v>1.65567</c:v>
                </c:pt>
                <c:pt idx="892">
                  <c:v>1.56311</c:v>
                </c:pt>
                <c:pt idx="893">
                  <c:v>1.4757100000000001</c:v>
                </c:pt>
                <c:pt idx="894">
                  <c:v>1.3932100000000001</c:v>
                </c:pt>
                <c:pt idx="895">
                  <c:v>1.31532</c:v>
                </c:pt>
                <c:pt idx="896">
                  <c:v>1.2417799999999999</c:v>
                </c:pt>
                <c:pt idx="897">
                  <c:v>1.17235</c:v>
                </c:pt>
                <c:pt idx="898">
                  <c:v>1.1068099999999998</c:v>
                </c:pt>
                <c:pt idx="899">
                  <c:v>1.0449300000000001</c:v>
                </c:pt>
                <c:pt idx="900">
                  <c:v>0.98650699999999991</c:v>
                </c:pt>
                <c:pt idx="901">
                  <c:v>0.93135299999999999</c:v>
                </c:pt>
                <c:pt idx="902">
                  <c:v>0.87928200000000001</c:v>
                </c:pt>
                <c:pt idx="903">
                  <c:v>0.83012300000000006</c:v>
                </c:pt>
                <c:pt idx="904">
                  <c:v>0.78371199999999996</c:v>
                </c:pt>
                <c:pt idx="905">
                  <c:v>0.73989499999999997</c:v>
                </c:pt>
                <c:pt idx="906">
                  <c:v>0.69852899999999996</c:v>
                </c:pt>
                <c:pt idx="907">
                  <c:v>0.65947500000000003</c:v>
                </c:pt>
                <c:pt idx="908">
                  <c:v>0.62260499999999996</c:v>
                </c:pt>
                <c:pt idx="909">
                  <c:v>0.5877960000000001</c:v>
                </c:pt>
                <c:pt idx="910">
                  <c:v>0.55493300000000001</c:v>
                </c:pt>
                <c:pt idx="911">
                  <c:v>0.52390700000000001</c:v>
                </c:pt>
                <c:pt idx="912">
                  <c:v>0.494616</c:v>
                </c:pt>
                <c:pt idx="913">
                  <c:v>0.46696300000000002</c:v>
                </c:pt>
                <c:pt idx="914">
                  <c:v>0.440855</c:v>
                </c:pt>
                <c:pt idx="915">
                  <c:v>0.41620800000000002</c:v>
                </c:pt>
                <c:pt idx="916">
                  <c:v>0.39293800000000001</c:v>
                </c:pt>
                <c:pt idx="917">
                  <c:v>0.37097000000000002</c:v>
                </c:pt>
                <c:pt idx="918">
                  <c:v>0.35022900000000001</c:v>
                </c:pt>
                <c:pt idx="919">
                  <c:v>0.33064900000000003</c:v>
                </c:pt>
                <c:pt idx="920">
                  <c:v>0.312162</c:v>
                </c:pt>
                <c:pt idx="921">
                  <c:v>0.29470999999999997</c:v>
                </c:pt>
                <c:pt idx="922">
                  <c:v>0.27823300000000001</c:v>
                </c:pt>
                <c:pt idx="923">
                  <c:v>0.26267699999999999</c:v>
                </c:pt>
                <c:pt idx="924">
                  <c:v>0.24799199999999999</c:v>
                </c:pt>
                <c:pt idx="925">
                  <c:v>0.234127</c:v>
                </c:pt>
                <c:pt idx="926">
                  <c:v>0.22103700000000001</c:v>
                </c:pt>
                <c:pt idx="927">
                  <c:v>0.208679</c:v>
                </c:pt>
                <c:pt idx="928">
                  <c:v>0.19701199999999999</c:v>
                </c:pt>
                <c:pt idx="929">
                  <c:v>0.185998</c:v>
                </c:pt>
                <c:pt idx="930">
                  <c:v>0.17559899999999998</c:v>
                </c:pt>
                <c:pt idx="931">
                  <c:v>0.16578100000000001</c:v>
                </c:pt>
                <c:pt idx="932">
                  <c:v>0.15651300000000001</c:v>
                </c:pt>
                <c:pt idx="933">
                  <c:v>0.147762</c:v>
                </c:pt>
                <c:pt idx="934">
                  <c:v>0.13950100000000001</c:v>
                </c:pt>
                <c:pt idx="935">
                  <c:v>0.13170199999999999</c:v>
                </c:pt>
                <c:pt idx="936">
                  <c:v>0.12433900000000001</c:v>
                </c:pt>
                <c:pt idx="937">
                  <c:v>0.11738700000000001</c:v>
                </c:pt>
                <c:pt idx="938">
                  <c:v>0.11082399999999999</c:v>
                </c:pt>
                <c:pt idx="939">
                  <c:v>0.104628</c:v>
                </c:pt>
                <c:pt idx="940">
                  <c:v>9.8778699999999997E-2</c:v>
                </c:pt>
                <c:pt idx="941">
                  <c:v>9.3256200000000011E-2</c:v>
                </c:pt>
                <c:pt idx="942">
                  <c:v>8.8042400000000007E-2</c:v>
                </c:pt>
                <c:pt idx="943">
                  <c:v>8.3120099999999988E-2</c:v>
                </c:pt>
                <c:pt idx="944">
                  <c:v>7.8473000000000001E-2</c:v>
                </c:pt>
                <c:pt idx="945">
                  <c:v>7.4085700000000004E-2</c:v>
                </c:pt>
                <c:pt idx="946">
                  <c:v>6.9943700000000011E-2</c:v>
                </c:pt>
                <c:pt idx="947">
                  <c:v>6.6033300000000003E-2</c:v>
                </c:pt>
                <c:pt idx="948">
                  <c:v>6.2341500000000001E-2</c:v>
                </c:pt>
                <c:pt idx="949">
                  <c:v>5.8856099999999995E-2</c:v>
                </c:pt>
                <c:pt idx="950">
                  <c:v>5.5565600000000007E-2</c:v>
                </c:pt>
                <c:pt idx="951">
                  <c:v>5.2459000000000006E-2</c:v>
                </c:pt>
                <c:pt idx="952">
                  <c:v>4.9526099999999997E-2</c:v>
                </c:pt>
                <c:pt idx="953">
                  <c:v>4.6757199999999999E-2</c:v>
                </c:pt>
                <c:pt idx="954">
                  <c:v>4.4143099999999998E-2</c:v>
                </c:pt>
                <c:pt idx="955">
                  <c:v>4.16751E-2</c:v>
                </c:pt>
                <c:pt idx="956">
                  <c:v>3.9345100000000001E-2</c:v>
                </c:pt>
                <c:pt idx="957">
                  <c:v>3.7145400000000002E-2</c:v>
                </c:pt>
                <c:pt idx="958">
                  <c:v>3.5068600000000005E-2</c:v>
                </c:pt>
                <c:pt idx="959">
                  <c:v>3.3107999999999999E-2</c:v>
                </c:pt>
                <c:pt idx="960">
                  <c:v>3.1257E-2</c:v>
                </c:pt>
                <c:pt idx="961">
                  <c:v>2.9509399999999998E-2</c:v>
                </c:pt>
                <c:pt idx="962">
                  <c:v>2.7859600000000002E-2</c:v>
                </c:pt>
                <c:pt idx="963">
                  <c:v>2.6301999999999999E-2</c:v>
                </c:pt>
                <c:pt idx="964">
                  <c:v>2.4831499999999999E-2</c:v>
                </c:pt>
                <c:pt idx="965">
                  <c:v>2.3443200000000001E-2</c:v>
                </c:pt>
                <c:pt idx="966">
                  <c:v>2.2132499999999999E-2</c:v>
                </c:pt>
                <c:pt idx="967">
                  <c:v>2.08951E-2</c:v>
                </c:pt>
                <c:pt idx="968">
                  <c:v>1.9726900000000002E-2</c:v>
                </c:pt>
                <c:pt idx="969">
                  <c:v>1.8623999999999998E-2</c:v>
                </c:pt>
                <c:pt idx="970">
                  <c:v>1.7582799999999999E-2</c:v>
                </c:pt>
                <c:pt idx="971">
                  <c:v>1.6599699999999998E-2</c:v>
                </c:pt>
                <c:pt idx="972">
                  <c:v>1.56717E-2</c:v>
                </c:pt>
                <c:pt idx="973">
                  <c:v>1.4795500000000001E-2</c:v>
                </c:pt>
                <c:pt idx="974">
                  <c:v>1.3968299999999999E-2</c:v>
                </c:pt>
                <c:pt idx="975">
                  <c:v>1.31874E-2</c:v>
                </c:pt>
                <c:pt idx="976">
                  <c:v>1.24501E-2</c:v>
                </c:pt>
                <c:pt idx="977">
                  <c:v>1.1753999999999999E-2</c:v>
                </c:pt>
                <c:pt idx="978">
                  <c:v>1.10969E-2</c:v>
                </c:pt>
                <c:pt idx="979">
                  <c:v>1.04764E-2</c:v>
                </c:pt>
                <c:pt idx="980">
                  <c:v>9.8907300000000004E-3</c:v>
                </c:pt>
                <c:pt idx="981">
                  <c:v>9.3377500000000006E-3</c:v>
                </c:pt>
                <c:pt idx="982">
                  <c:v>8.8156999999999992E-3</c:v>
                </c:pt>
                <c:pt idx="983">
                  <c:v>8.3228299999999998E-3</c:v>
                </c:pt>
                <c:pt idx="984">
                  <c:v>7.8575099999999998E-3</c:v>
                </c:pt>
                <c:pt idx="985">
                  <c:v>7.4182100000000006E-3</c:v>
                </c:pt>
                <c:pt idx="986">
                  <c:v>7.0034700000000004E-3</c:v>
                </c:pt>
                <c:pt idx="987">
                  <c:v>6.6119199999999994E-3</c:v>
                </c:pt>
                <c:pt idx="988">
                  <c:v>6.2422600000000003E-3</c:v>
                </c:pt>
                <c:pt idx="989">
                  <c:v>5.89326E-3</c:v>
                </c:pt>
                <c:pt idx="990">
                  <c:v>5.5637800000000008E-3</c:v>
                </c:pt>
                <c:pt idx="991">
                  <c:v>5.2527199999999998E-3</c:v>
                </c:pt>
                <c:pt idx="992">
                  <c:v>4.9590500000000004E-3</c:v>
                </c:pt>
                <c:pt idx="993">
                  <c:v>4.6817999999999999E-3</c:v>
                </c:pt>
                <c:pt idx="994">
                  <c:v>4.42005E-3</c:v>
                </c:pt>
                <c:pt idx="995">
                  <c:v>4.17293E-3</c:v>
                </c:pt>
                <c:pt idx="996">
                  <c:v>3.9396300000000004E-3</c:v>
                </c:pt>
                <c:pt idx="997">
                  <c:v>3.7193700000000001E-3</c:v>
                </c:pt>
                <c:pt idx="998">
                  <c:v>3.5114299999999998E-3</c:v>
                </c:pt>
                <c:pt idx="999">
                  <c:v>3.3151099999999996E-3</c:v>
                </c:pt>
                <c:pt idx="1000">
                  <c:v>3.12977E-3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CFD9-4AF9-85E1-6FED8FA575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1568"/>
        <c:axId val="544334624"/>
        <c:extLst/>
      </c:scatterChart>
      <c:valAx>
        <c:axId val="544321568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4624"/>
        <c:crosses val="autoZero"/>
        <c:crossBetween val="midCat"/>
        <c:majorUnit val="1"/>
      </c:valAx>
      <c:valAx>
        <c:axId val="544334624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internal H2O2 conc, </a:t>
                </a:r>
                <a:r>
                  <a:rPr lang="el-GR" sz="1200" b="1" i="0" u="none" strike="noStrike" baseline="0">
                    <a:effectLst/>
                  </a:rPr>
                  <a:t>μ</a:t>
                </a:r>
                <a:r>
                  <a:rPr lang="en-GB" sz="1200" b="1" i="0" u="none" strike="noStrike" baseline="0">
                    <a:effectLst/>
                  </a:rPr>
                  <a:t>M</a:t>
                </a:r>
                <a:endParaRPr lang="en-GB" sz="12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156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ATP after single</a:t>
            </a:r>
            <a:r>
              <a:rPr lang="en-GB" baseline="0"/>
              <a:t> </a:t>
            </a:r>
            <a:r>
              <a:rPr lang="en-GB"/>
              <a:t>H2O2</a:t>
            </a:r>
            <a:r>
              <a:rPr lang="en-GB" baseline="0"/>
              <a:t>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3930555555555557"/>
          <c:w val="0.79606581644826868"/>
          <c:h val="0.48440543890347032"/>
        </c:manualLayout>
      </c:layout>
      <c:scatterChart>
        <c:scatterStyle val="smoothMarker"/>
        <c:varyColors val="0"/>
        <c:ser>
          <c:idx val="1"/>
          <c:order val="0"/>
          <c:tx>
            <c:v>model 50 μM</c:v>
          </c:tx>
          <c:spPr>
            <a:ln w="25400" cap="rnd">
              <a:solidFill>
                <a:srgbClr val="0070C0"/>
              </a:solidFill>
              <a:prstDash val="solid"/>
              <a:round/>
            </a:ln>
            <a:effectLst/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0.99999899999999997</c:v>
                </c:pt>
                <c:pt idx="2">
                  <c:v>0.99998299999999996</c:v>
                </c:pt>
                <c:pt idx="3">
                  <c:v>0.99993100000000001</c:v>
                </c:pt>
                <c:pt idx="4">
                  <c:v>0.99982700000000002</c:v>
                </c:pt>
                <c:pt idx="5">
                  <c:v>0.99966299999999997</c:v>
                </c:pt>
                <c:pt idx="6">
                  <c:v>0.99943700000000002</c:v>
                </c:pt>
                <c:pt idx="7">
                  <c:v>0.99914700000000001</c:v>
                </c:pt>
                <c:pt idx="8">
                  <c:v>0.99879499999999999</c:v>
                </c:pt>
                <c:pt idx="9">
                  <c:v>0.99838400000000005</c:v>
                </c:pt>
                <c:pt idx="10">
                  <c:v>0.99791600000000003</c:v>
                </c:pt>
                <c:pt idx="11">
                  <c:v>0.997394</c:v>
                </c:pt>
                <c:pt idx="12">
                  <c:v>0.99682199999999999</c:v>
                </c:pt>
                <c:pt idx="13">
                  <c:v>0.99620299999999995</c:v>
                </c:pt>
                <c:pt idx="14">
                  <c:v>0.99553899999999995</c:v>
                </c:pt>
                <c:pt idx="15">
                  <c:v>0.99483299999999997</c:v>
                </c:pt>
                <c:pt idx="16">
                  <c:v>0.99409000000000003</c:v>
                </c:pt>
                <c:pt idx="17">
                  <c:v>0.99331000000000003</c:v>
                </c:pt>
                <c:pt idx="18">
                  <c:v>0.99249799999999999</c:v>
                </c:pt>
                <c:pt idx="19">
                  <c:v>0.99165499999999995</c:v>
                </c:pt>
                <c:pt idx="20">
                  <c:v>0.990784</c:v>
                </c:pt>
                <c:pt idx="21">
                  <c:v>0.98988600000000004</c:v>
                </c:pt>
                <c:pt idx="22">
                  <c:v>0.98896499999999998</c:v>
                </c:pt>
                <c:pt idx="23">
                  <c:v>0.98802100000000004</c:v>
                </c:pt>
                <c:pt idx="24">
                  <c:v>0.98705799999999999</c:v>
                </c:pt>
                <c:pt idx="25">
                  <c:v>0.98607500000000003</c:v>
                </c:pt>
                <c:pt idx="26">
                  <c:v>0.98507599999999995</c:v>
                </c:pt>
                <c:pt idx="27">
                  <c:v>0.98406199999999999</c:v>
                </c:pt>
                <c:pt idx="28">
                  <c:v>0.98303399999999996</c:v>
                </c:pt>
                <c:pt idx="29">
                  <c:v>0.98199400000000003</c:v>
                </c:pt>
                <c:pt idx="30">
                  <c:v>0.98094199999999998</c:v>
                </c:pt>
                <c:pt idx="31">
                  <c:v>0.97987999999999997</c:v>
                </c:pt>
                <c:pt idx="32">
                  <c:v>0.97880999999999996</c:v>
                </c:pt>
                <c:pt idx="33">
                  <c:v>0.97773200000000005</c:v>
                </c:pt>
                <c:pt idx="34">
                  <c:v>0.97664700000000004</c:v>
                </c:pt>
                <c:pt idx="35">
                  <c:v>0.97555700000000001</c:v>
                </c:pt>
                <c:pt idx="36">
                  <c:v>0.97446100000000002</c:v>
                </c:pt>
                <c:pt idx="37">
                  <c:v>0.97336199999999995</c:v>
                </c:pt>
                <c:pt idx="38">
                  <c:v>0.97226000000000001</c:v>
                </c:pt>
                <c:pt idx="39">
                  <c:v>0.97115499999999999</c:v>
                </c:pt>
                <c:pt idx="40">
                  <c:v>0.97004900000000005</c:v>
                </c:pt>
                <c:pt idx="41">
                  <c:v>0.96894199999999997</c:v>
                </c:pt>
                <c:pt idx="42">
                  <c:v>0.96783399999999997</c:v>
                </c:pt>
                <c:pt idx="43">
                  <c:v>0.966727</c:v>
                </c:pt>
                <c:pt idx="44">
                  <c:v>0.96562099999999995</c:v>
                </c:pt>
                <c:pt idx="45">
                  <c:v>0.96451600000000004</c:v>
                </c:pt>
                <c:pt idx="46">
                  <c:v>0.96341299999999996</c:v>
                </c:pt>
                <c:pt idx="47">
                  <c:v>0.96231199999999995</c:v>
                </c:pt>
                <c:pt idx="48">
                  <c:v>0.96121400000000001</c:v>
                </c:pt>
                <c:pt idx="49">
                  <c:v>0.96011999999999997</c:v>
                </c:pt>
                <c:pt idx="50">
                  <c:v>0.95902900000000002</c:v>
                </c:pt>
                <c:pt idx="51">
                  <c:v>0.95794199999999996</c:v>
                </c:pt>
                <c:pt idx="52">
                  <c:v>0.95686000000000004</c:v>
                </c:pt>
                <c:pt idx="53">
                  <c:v>0.95578200000000002</c:v>
                </c:pt>
                <c:pt idx="54">
                  <c:v>0.95470900000000003</c:v>
                </c:pt>
                <c:pt idx="55">
                  <c:v>0.95364199999999999</c:v>
                </c:pt>
                <c:pt idx="56">
                  <c:v>0.95257999999999998</c:v>
                </c:pt>
                <c:pt idx="57">
                  <c:v>0.95152400000000004</c:v>
                </c:pt>
                <c:pt idx="58">
                  <c:v>0.95047400000000004</c:v>
                </c:pt>
                <c:pt idx="59">
                  <c:v>0.94943</c:v>
                </c:pt>
                <c:pt idx="60">
                  <c:v>0.94839300000000004</c:v>
                </c:pt>
                <c:pt idx="61">
                  <c:v>0.94736299999999996</c:v>
                </c:pt>
                <c:pt idx="62">
                  <c:v>0.94633900000000004</c:v>
                </c:pt>
                <c:pt idx="63">
                  <c:v>0.94532300000000002</c:v>
                </c:pt>
                <c:pt idx="64">
                  <c:v>0.94431299999999996</c:v>
                </c:pt>
                <c:pt idx="65">
                  <c:v>0.94331100000000001</c:v>
                </c:pt>
                <c:pt idx="66">
                  <c:v>0.94231699999999996</c:v>
                </c:pt>
                <c:pt idx="67">
                  <c:v>0.94133</c:v>
                </c:pt>
                <c:pt idx="68">
                  <c:v>0.94035100000000005</c:v>
                </c:pt>
                <c:pt idx="69">
                  <c:v>0.93937999999999999</c:v>
                </c:pt>
                <c:pt idx="70">
                  <c:v>0.93841600000000003</c:v>
                </c:pt>
                <c:pt idx="71">
                  <c:v>0.93746099999999999</c:v>
                </c:pt>
                <c:pt idx="72">
                  <c:v>0.93651399999999996</c:v>
                </c:pt>
                <c:pt idx="73">
                  <c:v>0.93557500000000005</c:v>
                </c:pt>
                <c:pt idx="74">
                  <c:v>0.93464400000000003</c:v>
                </c:pt>
                <c:pt idx="75">
                  <c:v>0.93372200000000005</c:v>
                </c:pt>
                <c:pt idx="76">
                  <c:v>0.93280799999999997</c:v>
                </c:pt>
                <c:pt idx="77">
                  <c:v>0.93190300000000004</c:v>
                </c:pt>
                <c:pt idx="78">
                  <c:v>0.931006</c:v>
                </c:pt>
                <c:pt idx="79">
                  <c:v>0.93011699999999997</c:v>
                </c:pt>
                <c:pt idx="80">
                  <c:v>0.92923699999999998</c:v>
                </c:pt>
                <c:pt idx="81">
                  <c:v>0.92836600000000002</c:v>
                </c:pt>
                <c:pt idx="82">
                  <c:v>0.92750299999999997</c:v>
                </c:pt>
                <c:pt idx="83">
                  <c:v>0.92664899999999994</c:v>
                </c:pt>
                <c:pt idx="84">
                  <c:v>0.92580399999999996</c:v>
                </c:pt>
                <c:pt idx="85">
                  <c:v>0.92496699999999998</c:v>
                </c:pt>
                <c:pt idx="86">
                  <c:v>0.92413900000000004</c:v>
                </c:pt>
                <c:pt idx="87">
                  <c:v>0.923319</c:v>
                </c:pt>
                <c:pt idx="88">
                  <c:v>0.92250799999999999</c:v>
                </c:pt>
                <c:pt idx="89">
                  <c:v>0.92170600000000003</c:v>
                </c:pt>
                <c:pt idx="90">
                  <c:v>0.92091299999999998</c:v>
                </c:pt>
                <c:pt idx="91">
                  <c:v>0.92012799999999995</c:v>
                </c:pt>
                <c:pt idx="92">
                  <c:v>0.91935199999999995</c:v>
                </c:pt>
                <c:pt idx="93">
                  <c:v>0.91858499999999998</c:v>
                </c:pt>
                <c:pt idx="94">
                  <c:v>0.91782600000000003</c:v>
                </c:pt>
                <c:pt idx="95">
                  <c:v>0.917076</c:v>
                </c:pt>
                <c:pt idx="96">
                  <c:v>0.91633500000000001</c:v>
                </c:pt>
                <c:pt idx="97">
                  <c:v>0.91560200000000003</c:v>
                </c:pt>
                <c:pt idx="98">
                  <c:v>0.91487799999999997</c:v>
                </c:pt>
                <c:pt idx="99">
                  <c:v>0.91416200000000003</c:v>
                </c:pt>
                <c:pt idx="100">
                  <c:v>0.91345500000000002</c:v>
                </c:pt>
                <c:pt idx="101">
                  <c:v>0.91275600000000001</c:v>
                </c:pt>
                <c:pt idx="102">
                  <c:v>0.91206600000000004</c:v>
                </c:pt>
                <c:pt idx="103">
                  <c:v>0.91138399999999997</c:v>
                </c:pt>
                <c:pt idx="104">
                  <c:v>0.91071100000000005</c:v>
                </c:pt>
                <c:pt idx="105">
                  <c:v>0.91004600000000002</c:v>
                </c:pt>
                <c:pt idx="106">
                  <c:v>0.909389</c:v>
                </c:pt>
                <c:pt idx="107">
                  <c:v>0.90874100000000002</c:v>
                </c:pt>
                <c:pt idx="108">
                  <c:v>0.90810100000000005</c:v>
                </c:pt>
                <c:pt idx="109">
                  <c:v>0.90746899999999997</c:v>
                </c:pt>
                <c:pt idx="110">
                  <c:v>0.90684600000000004</c:v>
                </c:pt>
                <c:pt idx="111">
                  <c:v>0.90622999999999998</c:v>
                </c:pt>
                <c:pt idx="112">
                  <c:v>0.90562299999999996</c:v>
                </c:pt>
                <c:pt idx="113">
                  <c:v>0.90502400000000005</c:v>
                </c:pt>
                <c:pt idx="114">
                  <c:v>0.90443300000000004</c:v>
                </c:pt>
                <c:pt idx="115">
                  <c:v>0.90385000000000004</c:v>
                </c:pt>
                <c:pt idx="116">
                  <c:v>0.90327500000000005</c:v>
                </c:pt>
                <c:pt idx="117">
                  <c:v>0.90270799999999995</c:v>
                </c:pt>
                <c:pt idx="118">
                  <c:v>0.90214799999999995</c:v>
                </c:pt>
                <c:pt idx="119">
                  <c:v>0.90159699999999998</c:v>
                </c:pt>
                <c:pt idx="120">
                  <c:v>0.90105299999999999</c:v>
                </c:pt>
                <c:pt idx="121">
                  <c:v>0.90051700000000001</c:v>
                </c:pt>
                <c:pt idx="122">
                  <c:v>0.89998900000000004</c:v>
                </c:pt>
                <c:pt idx="123">
                  <c:v>0.89946899999999996</c:v>
                </c:pt>
                <c:pt idx="124">
                  <c:v>0.89895599999999998</c:v>
                </c:pt>
                <c:pt idx="125">
                  <c:v>0.898451</c:v>
                </c:pt>
                <c:pt idx="126">
                  <c:v>0.897953</c:v>
                </c:pt>
                <c:pt idx="127">
                  <c:v>0.89746199999999998</c:v>
                </c:pt>
                <c:pt idx="128">
                  <c:v>0.89698</c:v>
                </c:pt>
                <c:pt idx="129">
                  <c:v>0.89650399999999997</c:v>
                </c:pt>
                <c:pt idx="130">
                  <c:v>0.89603600000000005</c:v>
                </c:pt>
                <c:pt idx="131">
                  <c:v>0.89557500000000001</c:v>
                </c:pt>
                <c:pt idx="132">
                  <c:v>0.89512100000000006</c:v>
                </c:pt>
                <c:pt idx="133">
                  <c:v>0.894675</c:v>
                </c:pt>
                <c:pt idx="134">
                  <c:v>0.89423600000000003</c:v>
                </c:pt>
                <c:pt idx="135">
                  <c:v>0.89380400000000004</c:v>
                </c:pt>
                <c:pt idx="136">
                  <c:v>0.89337900000000003</c:v>
                </c:pt>
                <c:pt idx="137">
                  <c:v>0.892961</c:v>
                </c:pt>
                <c:pt idx="138">
                  <c:v>0.89254900000000004</c:v>
                </c:pt>
                <c:pt idx="139">
                  <c:v>0.89214499999999997</c:v>
                </c:pt>
                <c:pt idx="140">
                  <c:v>0.89174799999999999</c:v>
                </c:pt>
                <c:pt idx="141">
                  <c:v>0.89135699999999995</c:v>
                </c:pt>
                <c:pt idx="142">
                  <c:v>0.89097400000000004</c:v>
                </c:pt>
                <c:pt idx="143">
                  <c:v>0.89059600000000005</c:v>
                </c:pt>
                <c:pt idx="144">
                  <c:v>0.89022599999999996</c:v>
                </c:pt>
                <c:pt idx="145">
                  <c:v>0.88986200000000004</c:v>
                </c:pt>
                <c:pt idx="146">
                  <c:v>0.88950499999999999</c:v>
                </c:pt>
                <c:pt idx="147">
                  <c:v>0.88915500000000003</c:v>
                </c:pt>
                <c:pt idx="148">
                  <c:v>0.88880999999999999</c:v>
                </c:pt>
                <c:pt idx="149">
                  <c:v>0.88847299999999996</c:v>
                </c:pt>
                <c:pt idx="150">
                  <c:v>0.88814099999999996</c:v>
                </c:pt>
                <c:pt idx="151">
                  <c:v>0.88781600000000005</c:v>
                </c:pt>
                <c:pt idx="152">
                  <c:v>0.88749800000000001</c:v>
                </c:pt>
                <c:pt idx="153">
                  <c:v>0.887185</c:v>
                </c:pt>
                <c:pt idx="154">
                  <c:v>0.88687899999999997</c:v>
                </c:pt>
                <c:pt idx="155">
                  <c:v>0.88657900000000001</c:v>
                </c:pt>
                <c:pt idx="156">
                  <c:v>0.88628499999999999</c:v>
                </c:pt>
                <c:pt idx="157">
                  <c:v>0.88599700000000003</c:v>
                </c:pt>
                <c:pt idx="158">
                  <c:v>0.88571500000000003</c:v>
                </c:pt>
                <c:pt idx="159">
                  <c:v>0.88543899999999998</c:v>
                </c:pt>
                <c:pt idx="160">
                  <c:v>0.88516899999999998</c:v>
                </c:pt>
                <c:pt idx="161">
                  <c:v>0.88490400000000002</c:v>
                </c:pt>
                <c:pt idx="162">
                  <c:v>0.88464600000000004</c:v>
                </c:pt>
                <c:pt idx="163">
                  <c:v>0.88439299999999998</c:v>
                </c:pt>
                <c:pt idx="164">
                  <c:v>0.88414700000000002</c:v>
                </c:pt>
                <c:pt idx="165">
                  <c:v>0.88390500000000005</c:v>
                </c:pt>
                <c:pt idx="166">
                  <c:v>0.88366999999999996</c:v>
                </c:pt>
                <c:pt idx="167">
                  <c:v>0.88344</c:v>
                </c:pt>
                <c:pt idx="168">
                  <c:v>0.88321499999999997</c:v>
                </c:pt>
                <c:pt idx="169">
                  <c:v>0.882996</c:v>
                </c:pt>
                <c:pt idx="170">
                  <c:v>0.88278299999999998</c:v>
                </c:pt>
                <c:pt idx="171">
                  <c:v>0.882575</c:v>
                </c:pt>
                <c:pt idx="172">
                  <c:v>0.88237200000000005</c:v>
                </c:pt>
                <c:pt idx="173">
                  <c:v>0.88217500000000004</c:v>
                </c:pt>
                <c:pt idx="174">
                  <c:v>0.88198299999999996</c:v>
                </c:pt>
                <c:pt idx="175">
                  <c:v>0.88179600000000002</c:v>
                </c:pt>
                <c:pt idx="176">
                  <c:v>0.88161400000000001</c:v>
                </c:pt>
                <c:pt idx="177">
                  <c:v>0.88143800000000005</c:v>
                </c:pt>
                <c:pt idx="178">
                  <c:v>0.88126700000000002</c:v>
                </c:pt>
                <c:pt idx="179">
                  <c:v>0.88109999999999999</c:v>
                </c:pt>
                <c:pt idx="180">
                  <c:v>0.88093900000000003</c:v>
                </c:pt>
                <c:pt idx="181">
                  <c:v>0.88078299999999998</c:v>
                </c:pt>
                <c:pt idx="182">
                  <c:v>0.88063100000000005</c:v>
                </c:pt>
                <c:pt idx="183">
                  <c:v>0.88048499999999996</c:v>
                </c:pt>
                <c:pt idx="184">
                  <c:v>0.88034299999999999</c:v>
                </c:pt>
                <c:pt idx="185">
                  <c:v>0.88020699999999996</c:v>
                </c:pt>
                <c:pt idx="186">
                  <c:v>0.88007500000000005</c:v>
                </c:pt>
                <c:pt idx="187">
                  <c:v>0.87994700000000003</c:v>
                </c:pt>
                <c:pt idx="188">
                  <c:v>0.87982499999999997</c:v>
                </c:pt>
                <c:pt idx="189">
                  <c:v>0.87970700000000002</c:v>
                </c:pt>
                <c:pt idx="190">
                  <c:v>0.87959299999999996</c:v>
                </c:pt>
                <c:pt idx="191">
                  <c:v>0.87948499999999996</c:v>
                </c:pt>
                <c:pt idx="192">
                  <c:v>0.87938000000000005</c:v>
                </c:pt>
                <c:pt idx="193">
                  <c:v>0.87928099999999998</c:v>
                </c:pt>
                <c:pt idx="194">
                  <c:v>0.87918499999999999</c:v>
                </c:pt>
                <c:pt idx="195">
                  <c:v>0.87909400000000004</c:v>
                </c:pt>
                <c:pt idx="196">
                  <c:v>0.87900800000000001</c:v>
                </c:pt>
                <c:pt idx="197">
                  <c:v>0.87892599999999999</c:v>
                </c:pt>
                <c:pt idx="198">
                  <c:v>0.87884799999999996</c:v>
                </c:pt>
                <c:pt idx="199">
                  <c:v>0.87877400000000006</c:v>
                </c:pt>
                <c:pt idx="200">
                  <c:v>0.87870499999999996</c:v>
                </c:pt>
                <c:pt idx="201">
                  <c:v>0.87863899999999995</c:v>
                </c:pt>
                <c:pt idx="202">
                  <c:v>0.87857799999999997</c:v>
                </c:pt>
                <c:pt idx="203">
                  <c:v>0.878521</c:v>
                </c:pt>
                <c:pt idx="204">
                  <c:v>0.87846800000000003</c:v>
                </c:pt>
                <c:pt idx="205">
                  <c:v>0.87841899999999995</c:v>
                </c:pt>
                <c:pt idx="206">
                  <c:v>0.87837399999999999</c:v>
                </c:pt>
                <c:pt idx="207">
                  <c:v>0.87833300000000003</c:v>
                </c:pt>
                <c:pt idx="208">
                  <c:v>0.87829599999999997</c:v>
                </c:pt>
                <c:pt idx="209">
                  <c:v>0.87826300000000002</c:v>
                </c:pt>
                <c:pt idx="210">
                  <c:v>0.87823300000000004</c:v>
                </c:pt>
                <c:pt idx="211">
                  <c:v>0.87820799999999999</c:v>
                </c:pt>
                <c:pt idx="212">
                  <c:v>0.87818600000000002</c:v>
                </c:pt>
                <c:pt idx="213">
                  <c:v>0.87816799999999995</c:v>
                </c:pt>
                <c:pt idx="214">
                  <c:v>0.87815399999999999</c:v>
                </c:pt>
                <c:pt idx="215">
                  <c:v>0.87814300000000001</c:v>
                </c:pt>
                <c:pt idx="216">
                  <c:v>0.87813600000000003</c:v>
                </c:pt>
                <c:pt idx="217">
                  <c:v>0.87813200000000002</c:v>
                </c:pt>
                <c:pt idx="218">
                  <c:v>0.87813300000000005</c:v>
                </c:pt>
                <c:pt idx="219">
                  <c:v>0.87813600000000003</c:v>
                </c:pt>
                <c:pt idx="220">
                  <c:v>0.87814300000000001</c:v>
                </c:pt>
                <c:pt idx="221">
                  <c:v>0.87815399999999999</c:v>
                </c:pt>
                <c:pt idx="222">
                  <c:v>0.87816799999999995</c:v>
                </c:pt>
                <c:pt idx="223">
                  <c:v>0.87818499999999999</c:v>
                </c:pt>
                <c:pt idx="224">
                  <c:v>0.87820600000000004</c:v>
                </c:pt>
                <c:pt idx="225">
                  <c:v>0.87822999999999996</c:v>
                </c:pt>
                <c:pt idx="226">
                  <c:v>0.87825799999999998</c:v>
                </c:pt>
                <c:pt idx="227">
                  <c:v>0.87828799999999996</c:v>
                </c:pt>
                <c:pt idx="228">
                  <c:v>0.87832200000000005</c:v>
                </c:pt>
                <c:pt idx="229">
                  <c:v>0.878359</c:v>
                </c:pt>
                <c:pt idx="230">
                  <c:v>0.87839900000000004</c:v>
                </c:pt>
                <c:pt idx="231">
                  <c:v>0.87844299999999997</c:v>
                </c:pt>
                <c:pt idx="232">
                  <c:v>0.87848899999999996</c:v>
                </c:pt>
                <c:pt idx="233">
                  <c:v>0.87853899999999996</c:v>
                </c:pt>
                <c:pt idx="234">
                  <c:v>0.87859100000000001</c:v>
                </c:pt>
                <c:pt idx="235">
                  <c:v>0.87864699999999996</c:v>
                </c:pt>
                <c:pt idx="236">
                  <c:v>0.87870599999999999</c:v>
                </c:pt>
                <c:pt idx="237">
                  <c:v>0.87876699999999996</c:v>
                </c:pt>
                <c:pt idx="238">
                  <c:v>0.87883199999999995</c:v>
                </c:pt>
                <c:pt idx="239">
                  <c:v>0.87889899999999999</c:v>
                </c:pt>
                <c:pt idx="240">
                  <c:v>0.878969</c:v>
                </c:pt>
                <c:pt idx="241">
                  <c:v>0.87904199999999999</c:v>
                </c:pt>
                <c:pt idx="242">
                  <c:v>0.87911799999999996</c:v>
                </c:pt>
                <c:pt idx="243">
                  <c:v>0.87919700000000001</c:v>
                </c:pt>
                <c:pt idx="244">
                  <c:v>0.879278</c:v>
                </c:pt>
                <c:pt idx="245">
                  <c:v>0.87936199999999998</c:v>
                </c:pt>
                <c:pt idx="246">
                  <c:v>0.87944900000000004</c:v>
                </c:pt>
                <c:pt idx="247">
                  <c:v>0.87953800000000004</c:v>
                </c:pt>
                <c:pt idx="248">
                  <c:v>0.87963000000000002</c:v>
                </c:pt>
                <c:pt idx="249">
                  <c:v>0.87972499999999998</c:v>
                </c:pt>
                <c:pt idx="250">
                  <c:v>0.87982199999999999</c:v>
                </c:pt>
                <c:pt idx="251">
                  <c:v>0.87992199999999998</c:v>
                </c:pt>
                <c:pt idx="252">
                  <c:v>0.88002400000000003</c:v>
                </c:pt>
                <c:pt idx="253">
                  <c:v>0.88012900000000005</c:v>
                </c:pt>
                <c:pt idx="254">
                  <c:v>0.88023600000000002</c:v>
                </c:pt>
                <c:pt idx="255">
                  <c:v>0.88034599999999996</c:v>
                </c:pt>
                <c:pt idx="256">
                  <c:v>0.88045799999999996</c:v>
                </c:pt>
                <c:pt idx="257">
                  <c:v>0.88057300000000005</c:v>
                </c:pt>
                <c:pt idx="258">
                  <c:v>0.88068900000000006</c:v>
                </c:pt>
                <c:pt idx="259">
                  <c:v>0.88080899999999995</c:v>
                </c:pt>
                <c:pt idx="260">
                  <c:v>0.88092999999999999</c:v>
                </c:pt>
                <c:pt idx="261">
                  <c:v>0.881054</c:v>
                </c:pt>
                <c:pt idx="262">
                  <c:v>0.88117999999999996</c:v>
                </c:pt>
                <c:pt idx="263">
                  <c:v>0.88130799999999998</c:v>
                </c:pt>
                <c:pt idx="264">
                  <c:v>0.88143899999999997</c:v>
                </c:pt>
                <c:pt idx="265">
                  <c:v>0.88157099999999999</c:v>
                </c:pt>
                <c:pt idx="266">
                  <c:v>0.88170599999999999</c:v>
                </c:pt>
                <c:pt idx="267">
                  <c:v>0.88184300000000004</c:v>
                </c:pt>
                <c:pt idx="268">
                  <c:v>0.88198200000000004</c:v>
                </c:pt>
                <c:pt idx="269">
                  <c:v>0.88212299999999999</c:v>
                </c:pt>
                <c:pt idx="270">
                  <c:v>0.88226700000000002</c:v>
                </c:pt>
                <c:pt idx="271">
                  <c:v>0.88241199999999997</c:v>
                </c:pt>
                <c:pt idx="272">
                  <c:v>0.88255899999999998</c:v>
                </c:pt>
                <c:pt idx="273">
                  <c:v>0.88270800000000005</c:v>
                </c:pt>
                <c:pt idx="274">
                  <c:v>0.88285999999999998</c:v>
                </c:pt>
                <c:pt idx="275">
                  <c:v>0.88301300000000005</c:v>
                </c:pt>
                <c:pt idx="276">
                  <c:v>0.88316799999999995</c:v>
                </c:pt>
                <c:pt idx="277">
                  <c:v>0.88332500000000003</c:v>
                </c:pt>
                <c:pt idx="278">
                  <c:v>0.88348400000000005</c:v>
                </c:pt>
                <c:pt idx="279">
                  <c:v>0.88364399999999999</c:v>
                </c:pt>
                <c:pt idx="280">
                  <c:v>0.88380700000000001</c:v>
                </c:pt>
                <c:pt idx="281">
                  <c:v>0.88397099999999995</c:v>
                </c:pt>
                <c:pt idx="282">
                  <c:v>0.88413699999999995</c:v>
                </c:pt>
                <c:pt idx="283">
                  <c:v>0.88430500000000001</c:v>
                </c:pt>
                <c:pt idx="284">
                  <c:v>0.88447500000000001</c:v>
                </c:pt>
                <c:pt idx="285">
                  <c:v>0.88464600000000004</c:v>
                </c:pt>
                <c:pt idx="286">
                  <c:v>0.88481900000000002</c:v>
                </c:pt>
                <c:pt idx="287">
                  <c:v>0.88499399999999995</c:v>
                </c:pt>
                <c:pt idx="288">
                  <c:v>0.88517000000000001</c:v>
                </c:pt>
                <c:pt idx="289">
                  <c:v>0.88534800000000002</c:v>
                </c:pt>
                <c:pt idx="290">
                  <c:v>0.88552799999999998</c:v>
                </c:pt>
                <c:pt idx="291">
                  <c:v>0.88570899999999997</c:v>
                </c:pt>
                <c:pt idx="292">
                  <c:v>0.88589200000000001</c:v>
                </c:pt>
                <c:pt idx="293">
                  <c:v>0.88607599999999997</c:v>
                </c:pt>
                <c:pt idx="294">
                  <c:v>0.88626199999999999</c:v>
                </c:pt>
                <c:pt idx="295">
                  <c:v>0.88644999999999996</c:v>
                </c:pt>
                <c:pt idx="296">
                  <c:v>0.88663800000000004</c:v>
                </c:pt>
                <c:pt idx="297">
                  <c:v>0.88682899999999998</c:v>
                </c:pt>
                <c:pt idx="298">
                  <c:v>0.88702099999999995</c:v>
                </c:pt>
                <c:pt idx="299">
                  <c:v>0.88721399999999995</c:v>
                </c:pt>
                <c:pt idx="300">
                  <c:v>0.887409</c:v>
                </c:pt>
                <c:pt idx="301">
                  <c:v>0.88760499999999998</c:v>
                </c:pt>
                <c:pt idx="302">
                  <c:v>0.88780199999999998</c:v>
                </c:pt>
                <c:pt idx="303">
                  <c:v>0.88800100000000004</c:v>
                </c:pt>
                <c:pt idx="304">
                  <c:v>0.88820100000000002</c:v>
                </c:pt>
                <c:pt idx="305">
                  <c:v>0.88840300000000005</c:v>
                </c:pt>
                <c:pt idx="306">
                  <c:v>0.88860499999999998</c:v>
                </c:pt>
                <c:pt idx="307">
                  <c:v>0.88880899999999996</c:v>
                </c:pt>
                <c:pt idx="308">
                  <c:v>0.889015</c:v>
                </c:pt>
                <c:pt idx="309">
                  <c:v>0.88922100000000004</c:v>
                </c:pt>
                <c:pt idx="310">
                  <c:v>0.88942900000000003</c:v>
                </c:pt>
                <c:pt idx="311">
                  <c:v>0.88963800000000004</c:v>
                </c:pt>
                <c:pt idx="312">
                  <c:v>0.88984799999999997</c:v>
                </c:pt>
                <c:pt idx="313">
                  <c:v>0.89005999999999996</c:v>
                </c:pt>
                <c:pt idx="314">
                  <c:v>0.89027199999999995</c:v>
                </c:pt>
                <c:pt idx="315">
                  <c:v>0.890486</c:v>
                </c:pt>
                <c:pt idx="316">
                  <c:v>0.89070099999999996</c:v>
                </c:pt>
                <c:pt idx="317">
                  <c:v>0.89091699999999996</c:v>
                </c:pt>
                <c:pt idx="318">
                  <c:v>0.89113399999999998</c:v>
                </c:pt>
                <c:pt idx="319">
                  <c:v>0.89135200000000003</c:v>
                </c:pt>
                <c:pt idx="320">
                  <c:v>0.891571</c:v>
                </c:pt>
                <c:pt idx="321">
                  <c:v>0.89179200000000003</c:v>
                </c:pt>
                <c:pt idx="322">
                  <c:v>0.89201299999999994</c:v>
                </c:pt>
                <c:pt idx="323">
                  <c:v>0.892235</c:v>
                </c:pt>
                <c:pt idx="324">
                  <c:v>0.89245799999999997</c:v>
                </c:pt>
                <c:pt idx="325">
                  <c:v>0.892683</c:v>
                </c:pt>
                <c:pt idx="326">
                  <c:v>0.89290800000000004</c:v>
                </c:pt>
                <c:pt idx="327">
                  <c:v>0.89313399999999998</c:v>
                </c:pt>
                <c:pt idx="328">
                  <c:v>0.89336099999999996</c:v>
                </c:pt>
                <c:pt idx="329">
                  <c:v>0.89358899999999997</c:v>
                </c:pt>
                <c:pt idx="330">
                  <c:v>0.893818</c:v>
                </c:pt>
                <c:pt idx="331">
                  <c:v>0.89404799999999995</c:v>
                </c:pt>
                <c:pt idx="332">
                  <c:v>0.89427900000000005</c:v>
                </c:pt>
                <c:pt idx="333">
                  <c:v>0.89451000000000003</c:v>
                </c:pt>
                <c:pt idx="334">
                  <c:v>0.89474299999999996</c:v>
                </c:pt>
                <c:pt idx="335">
                  <c:v>0.89497599999999999</c:v>
                </c:pt>
                <c:pt idx="336">
                  <c:v>0.89520999999999995</c:v>
                </c:pt>
                <c:pt idx="337">
                  <c:v>0.89544500000000005</c:v>
                </c:pt>
                <c:pt idx="338">
                  <c:v>0.89568099999999995</c:v>
                </c:pt>
                <c:pt idx="339">
                  <c:v>0.89591699999999996</c:v>
                </c:pt>
                <c:pt idx="340">
                  <c:v>0.89615400000000001</c:v>
                </c:pt>
                <c:pt idx="341">
                  <c:v>0.89639199999999997</c:v>
                </c:pt>
                <c:pt idx="342">
                  <c:v>0.89663099999999996</c:v>
                </c:pt>
                <c:pt idx="343">
                  <c:v>0.89686999999999995</c:v>
                </c:pt>
                <c:pt idx="344">
                  <c:v>0.89710999999999996</c:v>
                </c:pt>
                <c:pt idx="345">
                  <c:v>0.89735100000000001</c:v>
                </c:pt>
                <c:pt idx="346">
                  <c:v>0.89759199999999995</c:v>
                </c:pt>
                <c:pt idx="347">
                  <c:v>0.89783500000000005</c:v>
                </c:pt>
                <c:pt idx="348">
                  <c:v>0.89807700000000001</c:v>
                </c:pt>
                <c:pt idx="349">
                  <c:v>0.89832100000000004</c:v>
                </c:pt>
                <c:pt idx="350">
                  <c:v>0.89856499999999995</c:v>
                </c:pt>
                <c:pt idx="351">
                  <c:v>0.89880899999999997</c:v>
                </c:pt>
                <c:pt idx="352">
                  <c:v>0.89905500000000005</c:v>
                </c:pt>
                <c:pt idx="353">
                  <c:v>0.89929999999999999</c:v>
                </c:pt>
                <c:pt idx="354">
                  <c:v>0.89954699999999999</c:v>
                </c:pt>
                <c:pt idx="355">
                  <c:v>0.89979399999999998</c:v>
                </c:pt>
                <c:pt idx="356">
                  <c:v>0.90004099999999998</c:v>
                </c:pt>
                <c:pt idx="357">
                  <c:v>0.90028900000000001</c:v>
                </c:pt>
                <c:pt idx="358">
                  <c:v>0.90053799999999995</c:v>
                </c:pt>
                <c:pt idx="359">
                  <c:v>0.900787</c:v>
                </c:pt>
                <c:pt idx="360">
                  <c:v>0.90103699999999998</c:v>
                </c:pt>
                <c:pt idx="361">
                  <c:v>0.90128699999999995</c:v>
                </c:pt>
                <c:pt idx="362">
                  <c:v>0.90153700000000003</c:v>
                </c:pt>
                <c:pt idx="363">
                  <c:v>0.90178800000000003</c:v>
                </c:pt>
                <c:pt idx="364">
                  <c:v>0.90203999999999995</c:v>
                </c:pt>
                <c:pt idx="365">
                  <c:v>0.90229199999999998</c:v>
                </c:pt>
                <c:pt idx="366">
                  <c:v>0.90254400000000001</c:v>
                </c:pt>
                <c:pt idx="367">
                  <c:v>0.90279699999999996</c:v>
                </c:pt>
                <c:pt idx="368">
                  <c:v>0.90305000000000002</c:v>
                </c:pt>
                <c:pt idx="369">
                  <c:v>0.903304</c:v>
                </c:pt>
                <c:pt idx="370">
                  <c:v>0.90355799999999997</c:v>
                </c:pt>
                <c:pt idx="371">
                  <c:v>0.90381199999999995</c:v>
                </c:pt>
                <c:pt idx="372">
                  <c:v>0.90406699999999995</c:v>
                </c:pt>
                <c:pt idx="373">
                  <c:v>0.90432199999999996</c:v>
                </c:pt>
                <c:pt idx="374">
                  <c:v>0.90457799999999999</c:v>
                </c:pt>
                <c:pt idx="375">
                  <c:v>0.904833</c:v>
                </c:pt>
                <c:pt idx="376">
                  <c:v>0.90508999999999995</c:v>
                </c:pt>
                <c:pt idx="377">
                  <c:v>0.90534599999999998</c:v>
                </c:pt>
                <c:pt idx="378">
                  <c:v>0.90560300000000005</c:v>
                </c:pt>
                <c:pt idx="379">
                  <c:v>0.90586</c:v>
                </c:pt>
                <c:pt idx="380">
                  <c:v>0.90611699999999995</c:v>
                </c:pt>
                <c:pt idx="381">
                  <c:v>0.90637500000000004</c:v>
                </c:pt>
                <c:pt idx="382">
                  <c:v>0.90663300000000002</c:v>
                </c:pt>
                <c:pt idx="383">
                  <c:v>0.906891</c:v>
                </c:pt>
                <c:pt idx="384">
                  <c:v>0.90714899999999998</c:v>
                </c:pt>
                <c:pt idx="385">
                  <c:v>0.90740799999999999</c:v>
                </c:pt>
                <c:pt idx="386">
                  <c:v>0.907667</c:v>
                </c:pt>
                <c:pt idx="387">
                  <c:v>0.90792600000000001</c:v>
                </c:pt>
                <c:pt idx="388">
                  <c:v>0.90818500000000002</c:v>
                </c:pt>
                <c:pt idx="389">
                  <c:v>0.90844400000000003</c:v>
                </c:pt>
                <c:pt idx="390">
                  <c:v>0.90870399999999996</c:v>
                </c:pt>
                <c:pt idx="391">
                  <c:v>0.90896399999999999</c:v>
                </c:pt>
                <c:pt idx="392">
                  <c:v>0.90922400000000003</c:v>
                </c:pt>
                <c:pt idx="393">
                  <c:v>0.90948399999999996</c:v>
                </c:pt>
                <c:pt idx="394">
                  <c:v>0.90974500000000003</c:v>
                </c:pt>
                <c:pt idx="395">
                  <c:v>0.91000499999999995</c:v>
                </c:pt>
                <c:pt idx="396">
                  <c:v>0.91026600000000002</c:v>
                </c:pt>
                <c:pt idx="397">
                  <c:v>0.91052599999999995</c:v>
                </c:pt>
                <c:pt idx="398">
                  <c:v>0.91078700000000001</c:v>
                </c:pt>
                <c:pt idx="399">
                  <c:v>0.91104799999999997</c:v>
                </c:pt>
                <c:pt idx="400">
                  <c:v>0.91130900000000004</c:v>
                </c:pt>
                <c:pt idx="401">
                  <c:v>0.91157100000000002</c:v>
                </c:pt>
                <c:pt idx="402">
                  <c:v>0.91183199999999998</c:v>
                </c:pt>
                <c:pt idx="403">
                  <c:v>0.91209300000000004</c:v>
                </c:pt>
                <c:pt idx="404">
                  <c:v>0.91235500000000003</c:v>
                </c:pt>
                <c:pt idx="405">
                  <c:v>0.91261599999999998</c:v>
                </c:pt>
                <c:pt idx="406">
                  <c:v>0.91287799999999997</c:v>
                </c:pt>
                <c:pt idx="407">
                  <c:v>0.91313900000000003</c:v>
                </c:pt>
                <c:pt idx="408">
                  <c:v>0.91340100000000002</c:v>
                </c:pt>
                <c:pt idx="409">
                  <c:v>0.913663</c:v>
                </c:pt>
                <c:pt idx="410">
                  <c:v>0.91392399999999996</c:v>
                </c:pt>
                <c:pt idx="411">
                  <c:v>0.91418600000000005</c:v>
                </c:pt>
                <c:pt idx="412">
                  <c:v>0.91444800000000004</c:v>
                </c:pt>
                <c:pt idx="413">
                  <c:v>0.91471000000000002</c:v>
                </c:pt>
                <c:pt idx="414">
                  <c:v>0.91497099999999998</c:v>
                </c:pt>
                <c:pt idx="415">
                  <c:v>0.91523299999999996</c:v>
                </c:pt>
                <c:pt idx="416">
                  <c:v>0.91549499999999995</c:v>
                </c:pt>
                <c:pt idx="417">
                  <c:v>0.91575700000000004</c:v>
                </c:pt>
                <c:pt idx="418">
                  <c:v>0.916018</c:v>
                </c:pt>
                <c:pt idx="419">
                  <c:v>0.91627999999999998</c:v>
                </c:pt>
                <c:pt idx="420">
                  <c:v>0.91654100000000005</c:v>
                </c:pt>
                <c:pt idx="421">
                  <c:v>0.91680300000000003</c:v>
                </c:pt>
                <c:pt idx="422">
                  <c:v>0.91706399999999999</c:v>
                </c:pt>
                <c:pt idx="423">
                  <c:v>0.91732599999999997</c:v>
                </c:pt>
                <c:pt idx="424">
                  <c:v>0.91758700000000004</c:v>
                </c:pt>
                <c:pt idx="425">
                  <c:v>0.917848</c:v>
                </c:pt>
                <c:pt idx="426">
                  <c:v>0.91810899999999995</c:v>
                </c:pt>
                <c:pt idx="427">
                  <c:v>0.91837100000000005</c:v>
                </c:pt>
                <c:pt idx="428">
                  <c:v>0.918632</c:v>
                </c:pt>
                <c:pt idx="429">
                  <c:v>0.91889200000000004</c:v>
                </c:pt>
                <c:pt idx="430">
                  <c:v>0.919153</c:v>
                </c:pt>
                <c:pt idx="431">
                  <c:v>0.91941399999999995</c:v>
                </c:pt>
                <c:pt idx="432">
                  <c:v>0.91967399999999999</c:v>
                </c:pt>
                <c:pt idx="433">
                  <c:v>0.91993499999999995</c:v>
                </c:pt>
                <c:pt idx="434">
                  <c:v>0.92019499999999999</c:v>
                </c:pt>
                <c:pt idx="435">
                  <c:v>0.92045500000000002</c:v>
                </c:pt>
                <c:pt idx="436">
                  <c:v>0.92071499999999995</c:v>
                </c:pt>
                <c:pt idx="437">
                  <c:v>0.92097499999999999</c:v>
                </c:pt>
                <c:pt idx="438">
                  <c:v>0.92123500000000003</c:v>
                </c:pt>
                <c:pt idx="439">
                  <c:v>0.92149400000000004</c:v>
                </c:pt>
                <c:pt idx="440">
                  <c:v>0.92175300000000004</c:v>
                </c:pt>
                <c:pt idx="441">
                  <c:v>0.92201299999999997</c:v>
                </c:pt>
                <c:pt idx="442">
                  <c:v>0.92227199999999998</c:v>
                </c:pt>
                <c:pt idx="443">
                  <c:v>0.92252999999999996</c:v>
                </c:pt>
                <c:pt idx="444">
                  <c:v>0.92278899999999997</c:v>
                </c:pt>
                <c:pt idx="445">
                  <c:v>0.92304699999999995</c:v>
                </c:pt>
                <c:pt idx="446">
                  <c:v>0.92330599999999996</c:v>
                </c:pt>
                <c:pt idx="447">
                  <c:v>0.92356400000000005</c:v>
                </c:pt>
                <c:pt idx="448">
                  <c:v>0.923821</c:v>
                </c:pt>
                <c:pt idx="449">
                  <c:v>0.92407899999999998</c:v>
                </c:pt>
                <c:pt idx="450">
                  <c:v>0.92433600000000005</c:v>
                </c:pt>
                <c:pt idx="451">
                  <c:v>0.924593</c:v>
                </c:pt>
                <c:pt idx="452">
                  <c:v>0.92484999999999995</c:v>
                </c:pt>
                <c:pt idx="453">
                  <c:v>0.92510700000000001</c:v>
                </c:pt>
                <c:pt idx="454">
                  <c:v>0.92536300000000005</c:v>
                </c:pt>
                <c:pt idx="455">
                  <c:v>0.92561899999999997</c:v>
                </c:pt>
                <c:pt idx="456">
                  <c:v>0.925875</c:v>
                </c:pt>
                <c:pt idx="457">
                  <c:v>0.92613100000000004</c:v>
                </c:pt>
                <c:pt idx="458">
                  <c:v>0.92638600000000004</c:v>
                </c:pt>
                <c:pt idx="459">
                  <c:v>0.92664199999999997</c:v>
                </c:pt>
                <c:pt idx="460">
                  <c:v>0.92689600000000005</c:v>
                </c:pt>
                <c:pt idx="461">
                  <c:v>0.92715099999999995</c:v>
                </c:pt>
                <c:pt idx="462">
                  <c:v>0.92740500000000003</c:v>
                </c:pt>
                <c:pt idx="463">
                  <c:v>0.92765900000000001</c:v>
                </c:pt>
                <c:pt idx="464">
                  <c:v>0.92791299999999999</c:v>
                </c:pt>
                <c:pt idx="465">
                  <c:v>0.92816699999999996</c:v>
                </c:pt>
                <c:pt idx="466">
                  <c:v>0.92842000000000002</c:v>
                </c:pt>
                <c:pt idx="467">
                  <c:v>0.92867299999999997</c:v>
                </c:pt>
                <c:pt idx="468">
                  <c:v>0.928925</c:v>
                </c:pt>
                <c:pt idx="469">
                  <c:v>0.92917700000000003</c:v>
                </c:pt>
                <c:pt idx="470">
                  <c:v>0.92942899999999995</c:v>
                </c:pt>
                <c:pt idx="471">
                  <c:v>0.92968099999999998</c:v>
                </c:pt>
                <c:pt idx="472">
                  <c:v>0.92993199999999998</c:v>
                </c:pt>
                <c:pt idx="473">
                  <c:v>0.93018299999999998</c:v>
                </c:pt>
                <c:pt idx="474">
                  <c:v>0.93043399999999998</c:v>
                </c:pt>
                <c:pt idx="475">
                  <c:v>0.93068399999999996</c:v>
                </c:pt>
                <c:pt idx="476">
                  <c:v>0.93093400000000004</c:v>
                </c:pt>
                <c:pt idx="477">
                  <c:v>0.93118400000000001</c:v>
                </c:pt>
                <c:pt idx="478">
                  <c:v>0.93143299999999996</c:v>
                </c:pt>
                <c:pt idx="479">
                  <c:v>0.93168200000000001</c:v>
                </c:pt>
                <c:pt idx="480">
                  <c:v>0.93193099999999995</c:v>
                </c:pt>
                <c:pt idx="481">
                  <c:v>0.93217899999999998</c:v>
                </c:pt>
                <c:pt idx="482">
                  <c:v>0.93242700000000001</c:v>
                </c:pt>
                <c:pt idx="483">
                  <c:v>0.93267500000000003</c:v>
                </c:pt>
                <c:pt idx="484">
                  <c:v>0.93292200000000003</c:v>
                </c:pt>
                <c:pt idx="485">
                  <c:v>0.93316900000000003</c:v>
                </c:pt>
                <c:pt idx="486">
                  <c:v>0.93341499999999999</c:v>
                </c:pt>
                <c:pt idx="487">
                  <c:v>0.93366099999999996</c:v>
                </c:pt>
                <c:pt idx="488">
                  <c:v>0.93390700000000004</c:v>
                </c:pt>
                <c:pt idx="489">
                  <c:v>0.93415199999999998</c:v>
                </c:pt>
                <c:pt idx="490">
                  <c:v>0.93439700000000003</c:v>
                </c:pt>
                <c:pt idx="491">
                  <c:v>0.93464199999999997</c:v>
                </c:pt>
                <c:pt idx="492">
                  <c:v>0.93488599999999999</c:v>
                </c:pt>
                <c:pt idx="493">
                  <c:v>0.93513000000000002</c:v>
                </c:pt>
                <c:pt idx="494">
                  <c:v>0.93537300000000001</c:v>
                </c:pt>
                <c:pt idx="495">
                  <c:v>0.935616</c:v>
                </c:pt>
                <c:pt idx="496">
                  <c:v>0.935859</c:v>
                </c:pt>
                <c:pt idx="497">
                  <c:v>0.93610099999999996</c:v>
                </c:pt>
                <c:pt idx="498">
                  <c:v>0.93634300000000004</c:v>
                </c:pt>
                <c:pt idx="499">
                  <c:v>0.93658399999999997</c:v>
                </c:pt>
                <c:pt idx="500">
                  <c:v>0.93682500000000002</c:v>
                </c:pt>
                <c:pt idx="501">
                  <c:v>0.93706500000000004</c:v>
                </c:pt>
                <c:pt idx="502">
                  <c:v>0.93730599999999997</c:v>
                </c:pt>
                <c:pt idx="503">
                  <c:v>0.93754499999999996</c:v>
                </c:pt>
                <c:pt idx="504">
                  <c:v>0.93778499999999998</c:v>
                </c:pt>
                <c:pt idx="505">
                  <c:v>0.93802399999999997</c:v>
                </c:pt>
                <c:pt idx="506">
                  <c:v>0.93826200000000004</c:v>
                </c:pt>
                <c:pt idx="507">
                  <c:v>0.9385</c:v>
                </c:pt>
                <c:pt idx="508">
                  <c:v>0.93873799999999996</c:v>
                </c:pt>
                <c:pt idx="509">
                  <c:v>0.938975</c:v>
                </c:pt>
                <c:pt idx="510">
                  <c:v>0.93921100000000002</c:v>
                </c:pt>
                <c:pt idx="511">
                  <c:v>0.93944799999999995</c:v>
                </c:pt>
                <c:pt idx="512">
                  <c:v>0.93968399999999996</c:v>
                </c:pt>
                <c:pt idx="513">
                  <c:v>0.93991899999999995</c:v>
                </c:pt>
                <c:pt idx="514">
                  <c:v>0.94015400000000005</c:v>
                </c:pt>
                <c:pt idx="515">
                  <c:v>0.940388</c:v>
                </c:pt>
                <c:pt idx="516">
                  <c:v>0.94062199999999996</c:v>
                </c:pt>
                <c:pt idx="517">
                  <c:v>0.94085600000000003</c:v>
                </c:pt>
                <c:pt idx="518">
                  <c:v>0.94108899999999995</c:v>
                </c:pt>
                <c:pt idx="519">
                  <c:v>0.94132199999999999</c:v>
                </c:pt>
                <c:pt idx="520">
                  <c:v>0.941554</c:v>
                </c:pt>
                <c:pt idx="521">
                  <c:v>0.94178600000000001</c:v>
                </c:pt>
                <c:pt idx="522">
                  <c:v>0.94201699999999999</c:v>
                </c:pt>
                <c:pt idx="523">
                  <c:v>0.94224799999999997</c:v>
                </c:pt>
                <c:pt idx="524">
                  <c:v>0.94247800000000004</c:v>
                </c:pt>
                <c:pt idx="525">
                  <c:v>0.94270799999999999</c:v>
                </c:pt>
                <c:pt idx="526">
                  <c:v>0.94293800000000005</c:v>
                </c:pt>
                <c:pt idx="527">
                  <c:v>0.94316699999999998</c:v>
                </c:pt>
                <c:pt idx="528">
                  <c:v>0.94339499999999998</c:v>
                </c:pt>
                <c:pt idx="529">
                  <c:v>0.94362299999999999</c:v>
                </c:pt>
                <c:pt idx="530">
                  <c:v>0.943851</c:v>
                </c:pt>
                <c:pt idx="531">
                  <c:v>0.94407799999999997</c:v>
                </c:pt>
                <c:pt idx="532">
                  <c:v>0.94430499999999995</c:v>
                </c:pt>
                <c:pt idx="533">
                  <c:v>0.94453100000000001</c:v>
                </c:pt>
                <c:pt idx="534">
                  <c:v>0.94475600000000004</c:v>
                </c:pt>
                <c:pt idx="535">
                  <c:v>0.94498099999999996</c:v>
                </c:pt>
                <c:pt idx="536">
                  <c:v>0.94520599999999999</c:v>
                </c:pt>
                <c:pt idx="537">
                  <c:v>0.94542999999999999</c:v>
                </c:pt>
                <c:pt idx="538">
                  <c:v>0.94565399999999999</c:v>
                </c:pt>
                <c:pt idx="539">
                  <c:v>0.94587699999999997</c:v>
                </c:pt>
                <c:pt idx="540">
                  <c:v>0.94610000000000005</c:v>
                </c:pt>
                <c:pt idx="541">
                  <c:v>0.946322</c:v>
                </c:pt>
                <c:pt idx="542">
                  <c:v>0.94654400000000005</c:v>
                </c:pt>
                <c:pt idx="543">
                  <c:v>0.94676499999999997</c:v>
                </c:pt>
                <c:pt idx="544">
                  <c:v>0.94698599999999999</c:v>
                </c:pt>
                <c:pt idx="545">
                  <c:v>0.94720599999999999</c:v>
                </c:pt>
                <c:pt idx="546">
                  <c:v>0.94742599999999999</c:v>
                </c:pt>
                <c:pt idx="547">
                  <c:v>0.94764499999999996</c:v>
                </c:pt>
                <c:pt idx="548">
                  <c:v>0.94786300000000001</c:v>
                </c:pt>
                <c:pt idx="549">
                  <c:v>0.94808199999999998</c:v>
                </c:pt>
                <c:pt idx="550">
                  <c:v>0.948299</c:v>
                </c:pt>
                <c:pt idx="551">
                  <c:v>0.94851700000000005</c:v>
                </c:pt>
                <c:pt idx="552">
                  <c:v>0.94873300000000005</c:v>
                </c:pt>
                <c:pt idx="553">
                  <c:v>0.94894900000000004</c:v>
                </c:pt>
                <c:pt idx="554">
                  <c:v>0.94916500000000004</c:v>
                </c:pt>
                <c:pt idx="555">
                  <c:v>0.94938</c:v>
                </c:pt>
                <c:pt idx="556">
                  <c:v>0.94959499999999997</c:v>
                </c:pt>
                <c:pt idx="557">
                  <c:v>0.94980900000000001</c:v>
                </c:pt>
                <c:pt idx="558">
                  <c:v>0.95002299999999995</c:v>
                </c:pt>
                <c:pt idx="559">
                  <c:v>0.95023599999999997</c:v>
                </c:pt>
                <c:pt idx="560">
                  <c:v>0.95044799999999996</c:v>
                </c:pt>
                <c:pt idx="561">
                  <c:v>0.95065999999999995</c:v>
                </c:pt>
                <c:pt idx="562">
                  <c:v>0.95087200000000005</c:v>
                </c:pt>
                <c:pt idx="563">
                  <c:v>0.95108300000000001</c:v>
                </c:pt>
                <c:pt idx="564">
                  <c:v>0.95129399999999997</c:v>
                </c:pt>
                <c:pt idx="565">
                  <c:v>0.95150400000000002</c:v>
                </c:pt>
                <c:pt idx="566">
                  <c:v>0.95171300000000003</c:v>
                </c:pt>
                <c:pt idx="567">
                  <c:v>0.95192200000000005</c:v>
                </c:pt>
                <c:pt idx="568">
                  <c:v>0.95213000000000003</c:v>
                </c:pt>
                <c:pt idx="569">
                  <c:v>0.95233800000000002</c:v>
                </c:pt>
                <c:pt idx="570">
                  <c:v>0.952546</c:v>
                </c:pt>
                <c:pt idx="571">
                  <c:v>0.95275299999999996</c:v>
                </c:pt>
                <c:pt idx="572">
                  <c:v>0.952959</c:v>
                </c:pt>
                <c:pt idx="573">
                  <c:v>0.95316500000000004</c:v>
                </c:pt>
                <c:pt idx="574">
                  <c:v>0.95337000000000005</c:v>
                </c:pt>
                <c:pt idx="575">
                  <c:v>0.95357499999999995</c:v>
                </c:pt>
                <c:pt idx="576">
                  <c:v>0.95377900000000004</c:v>
                </c:pt>
                <c:pt idx="577">
                  <c:v>0.95398300000000003</c:v>
                </c:pt>
                <c:pt idx="578">
                  <c:v>0.95418599999999998</c:v>
                </c:pt>
                <c:pt idx="579">
                  <c:v>0.95438900000000004</c:v>
                </c:pt>
                <c:pt idx="580">
                  <c:v>0.95459099999999997</c:v>
                </c:pt>
                <c:pt idx="581">
                  <c:v>0.95479199999999997</c:v>
                </c:pt>
                <c:pt idx="582">
                  <c:v>0.95499400000000001</c:v>
                </c:pt>
                <c:pt idx="583">
                  <c:v>0.95519399999999999</c:v>
                </c:pt>
                <c:pt idx="584">
                  <c:v>0.95539399999999997</c:v>
                </c:pt>
                <c:pt idx="585">
                  <c:v>0.95559400000000005</c:v>
                </c:pt>
                <c:pt idx="586">
                  <c:v>0.955793</c:v>
                </c:pt>
                <c:pt idx="587">
                  <c:v>0.95599100000000004</c:v>
                </c:pt>
                <c:pt idx="588">
                  <c:v>0.95618899999999996</c:v>
                </c:pt>
                <c:pt idx="589">
                  <c:v>0.95638599999999996</c:v>
                </c:pt>
                <c:pt idx="590">
                  <c:v>0.95658299999999996</c:v>
                </c:pt>
                <c:pt idx="591">
                  <c:v>0.95677900000000005</c:v>
                </c:pt>
                <c:pt idx="592">
                  <c:v>0.95697500000000002</c:v>
                </c:pt>
                <c:pt idx="593">
                  <c:v>0.95716999999999997</c:v>
                </c:pt>
                <c:pt idx="594">
                  <c:v>0.95736500000000002</c:v>
                </c:pt>
                <c:pt idx="595">
                  <c:v>0.95755900000000005</c:v>
                </c:pt>
                <c:pt idx="596">
                  <c:v>0.95775299999999997</c:v>
                </c:pt>
                <c:pt idx="597">
                  <c:v>0.95794599999999996</c:v>
                </c:pt>
                <c:pt idx="598">
                  <c:v>0.95813800000000005</c:v>
                </c:pt>
                <c:pt idx="599">
                  <c:v>0.95833000000000002</c:v>
                </c:pt>
                <c:pt idx="600">
                  <c:v>0.95852199999999999</c:v>
                </c:pt>
                <c:pt idx="601">
                  <c:v>0.95871300000000004</c:v>
                </c:pt>
                <c:pt idx="602">
                  <c:v>0.95890299999999995</c:v>
                </c:pt>
                <c:pt idx="603">
                  <c:v>0.95909299999999997</c:v>
                </c:pt>
                <c:pt idx="604">
                  <c:v>0.95928199999999997</c:v>
                </c:pt>
                <c:pt idx="605">
                  <c:v>0.95947099999999996</c:v>
                </c:pt>
                <c:pt idx="606">
                  <c:v>0.95965900000000004</c:v>
                </c:pt>
                <c:pt idx="607">
                  <c:v>0.95984700000000001</c:v>
                </c:pt>
                <c:pt idx="608">
                  <c:v>0.96003400000000005</c:v>
                </c:pt>
                <c:pt idx="609">
                  <c:v>0.96022099999999999</c:v>
                </c:pt>
                <c:pt idx="610">
                  <c:v>0.96040700000000001</c:v>
                </c:pt>
                <c:pt idx="611">
                  <c:v>0.96059300000000003</c:v>
                </c:pt>
                <c:pt idx="612">
                  <c:v>0.96077800000000002</c:v>
                </c:pt>
                <c:pt idx="613">
                  <c:v>0.96096199999999998</c:v>
                </c:pt>
                <c:pt idx="614">
                  <c:v>0.96114599999999994</c:v>
                </c:pt>
                <c:pt idx="615">
                  <c:v>0.96133000000000002</c:v>
                </c:pt>
                <c:pt idx="616">
                  <c:v>0.96151299999999995</c:v>
                </c:pt>
                <c:pt idx="617">
                  <c:v>0.96169499999999997</c:v>
                </c:pt>
                <c:pt idx="618">
                  <c:v>0.96187699999999998</c:v>
                </c:pt>
                <c:pt idx="619">
                  <c:v>0.96205799999999997</c:v>
                </c:pt>
                <c:pt idx="620">
                  <c:v>0.96223899999999996</c:v>
                </c:pt>
                <c:pt idx="621">
                  <c:v>0.96241900000000002</c:v>
                </c:pt>
                <c:pt idx="622">
                  <c:v>0.96259899999999998</c:v>
                </c:pt>
                <c:pt idx="623">
                  <c:v>0.96277800000000002</c:v>
                </c:pt>
                <c:pt idx="624">
                  <c:v>0.96295699999999995</c:v>
                </c:pt>
                <c:pt idx="625">
                  <c:v>0.96313499999999996</c:v>
                </c:pt>
                <c:pt idx="626">
                  <c:v>0.96331199999999995</c:v>
                </c:pt>
                <c:pt idx="627">
                  <c:v>0.96348900000000004</c:v>
                </c:pt>
                <c:pt idx="628">
                  <c:v>0.96366600000000002</c:v>
                </c:pt>
                <c:pt idx="629">
                  <c:v>0.96384199999999998</c:v>
                </c:pt>
                <c:pt idx="630">
                  <c:v>0.96401700000000001</c:v>
                </c:pt>
                <c:pt idx="631">
                  <c:v>0.96419200000000005</c:v>
                </c:pt>
                <c:pt idx="632">
                  <c:v>0.96436699999999997</c:v>
                </c:pt>
                <c:pt idx="633">
                  <c:v>0.96454099999999998</c:v>
                </c:pt>
                <c:pt idx="634">
                  <c:v>0.96471399999999996</c:v>
                </c:pt>
                <c:pt idx="635">
                  <c:v>0.96488700000000005</c:v>
                </c:pt>
                <c:pt idx="636">
                  <c:v>0.965059</c:v>
                </c:pt>
                <c:pt idx="637">
                  <c:v>0.96523099999999995</c:v>
                </c:pt>
                <c:pt idx="638">
                  <c:v>0.96540199999999998</c:v>
                </c:pt>
                <c:pt idx="639">
                  <c:v>0.96557300000000001</c:v>
                </c:pt>
                <c:pt idx="640">
                  <c:v>0.96574300000000002</c:v>
                </c:pt>
                <c:pt idx="641">
                  <c:v>0.96591199999999999</c:v>
                </c:pt>
                <c:pt idx="642">
                  <c:v>0.96608099999999997</c:v>
                </c:pt>
                <c:pt idx="643">
                  <c:v>0.96625000000000005</c:v>
                </c:pt>
                <c:pt idx="644">
                  <c:v>0.966418</c:v>
                </c:pt>
                <c:pt idx="645">
                  <c:v>0.96658500000000003</c:v>
                </c:pt>
                <c:pt idx="646">
                  <c:v>0.96675199999999994</c:v>
                </c:pt>
                <c:pt idx="647">
                  <c:v>0.96691899999999997</c:v>
                </c:pt>
                <c:pt idx="648">
                  <c:v>0.96708499999999997</c:v>
                </c:pt>
                <c:pt idx="649">
                  <c:v>0.96725000000000005</c:v>
                </c:pt>
                <c:pt idx="650">
                  <c:v>0.96741500000000002</c:v>
                </c:pt>
                <c:pt idx="651">
                  <c:v>0.96758</c:v>
                </c:pt>
                <c:pt idx="652">
                  <c:v>0.96774300000000002</c:v>
                </c:pt>
                <c:pt idx="653">
                  <c:v>0.96790699999999996</c:v>
                </c:pt>
                <c:pt idx="654">
                  <c:v>0.96806899999999996</c:v>
                </c:pt>
                <c:pt idx="655">
                  <c:v>0.96823199999999998</c:v>
                </c:pt>
                <c:pt idx="656">
                  <c:v>0.96839399999999998</c:v>
                </c:pt>
                <c:pt idx="657">
                  <c:v>0.96855500000000005</c:v>
                </c:pt>
                <c:pt idx="658">
                  <c:v>0.96871499999999999</c:v>
                </c:pt>
                <c:pt idx="659">
                  <c:v>0.96887599999999996</c:v>
                </c:pt>
                <c:pt idx="660">
                  <c:v>0.96903499999999998</c:v>
                </c:pt>
                <c:pt idx="661">
                  <c:v>0.969194</c:v>
                </c:pt>
                <c:pt idx="662">
                  <c:v>0.96935300000000002</c:v>
                </c:pt>
                <c:pt idx="663">
                  <c:v>0.96951100000000001</c:v>
                </c:pt>
                <c:pt idx="664">
                  <c:v>0.969669</c:v>
                </c:pt>
                <c:pt idx="665">
                  <c:v>0.96982599999999997</c:v>
                </c:pt>
                <c:pt idx="666">
                  <c:v>0.96998300000000004</c:v>
                </c:pt>
                <c:pt idx="667">
                  <c:v>0.97013899999999997</c:v>
                </c:pt>
                <c:pt idx="668">
                  <c:v>0.97029399999999999</c:v>
                </c:pt>
                <c:pt idx="669">
                  <c:v>0.97044900000000001</c:v>
                </c:pt>
                <c:pt idx="670">
                  <c:v>0.97060400000000002</c:v>
                </c:pt>
                <c:pt idx="671">
                  <c:v>0.97075800000000001</c:v>
                </c:pt>
                <c:pt idx="672">
                  <c:v>0.97091099999999997</c:v>
                </c:pt>
                <c:pt idx="673">
                  <c:v>0.97106400000000004</c:v>
                </c:pt>
                <c:pt idx="674">
                  <c:v>0.971217</c:v>
                </c:pt>
                <c:pt idx="675">
                  <c:v>0.97136900000000004</c:v>
                </c:pt>
                <c:pt idx="676">
                  <c:v>0.97152000000000005</c:v>
                </c:pt>
                <c:pt idx="677">
                  <c:v>0.97167099999999995</c:v>
                </c:pt>
                <c:pt idx="678">
                  <c:v>0.97182199999999996</c:v>
                </c:pt>
                <c:pt idx="679">
                  <c:v>0.97197199999999995</c:v>
                </c:pt>
                <c:pt idx="680">
                  <c:v>0.97212100000000001</c:v>
                </c:pt>
                <c:pt idx="681">
                  <c:v>0.97226999999999997</c:v>
                </c:pt>
                <c:pt idx="682">
                  <c:v>0.97241900000000003</c:v>
                </c:pt>
                <c:pt idx="683">
                  <c:v>0.97256699999999996</c:v>
                </c:pt>
                <c:pt idx="684">
                  <c:v>0.97271399999999997</c:v>
                </c:pt>
                <c:pt idx="685">
                  <c:v>0.97286099999999998</c:v>
                </c:pt>
                <c:pt idx="686">
                  <c:v>0.97300699999999996</c:v>
                </c:pt>
                <c:pt idx="687">
                  <c:v>0.97315300000000005</c:v>
                </c:pt>
                <c:pt idx="688">
                  <c:v>0.97329900000000003</c:v>
                </c:pt>
                <c:pt idx="689">
                  <c:v>0.97344399999999998</c:v>
                </c:pt>
                <c:pt idx="690">
                  <c:v>0.97358800000000001</c:v>
                </c:pt>
                <c:pt idx="691">
                  <c:v>0.97373200000000004</c:v>
                </c:pt>
                <c:pt idx="692">
                  <c:v>0.97387599999999996</c:v>
                </c:pt>
                <c:pt idx="693">
                  <c:v>0.97401899999999997</c:v>
                </c:pt>
                <c:pt idx="694">
                  <c:v>0.97416100000000005</c:v>
                </c:pt>
                <c:pt idx="695">
                  <c:v>0.97430300000000003</c:v>
                </c:pt>
                <c:pt idx="696">
                  <c:v>0.97444500000000001</c:v>
                </c:pt>
                <c:pt idx="697">
                  <c:v>0.97458599999999995</c:v>
                </c:pt>
                <c:pt idx="698">
                  <c:v>0.97472599999999998</c:v>
                </c:pt>
                <c:pt idx="699">
                  <c:v>0.97486600000000001</c:v>
                </c:pt>
                <c:pt idx="700">
                  <c:v>0.97500600000000004</c:v>
                </c:pt>
                <c:pt idx="701">
                  <c:v>0.97514500000000004</c:v>
                </c:pt>
                <c:pt idx="702">
                  <c:v>0.97528300000000001</c:v>
                </c:pt>
                <c:pt idx="703">
                  <c:v>0.97542200000000001</c:v>
                </c:pt>
                <c:pt idx="704">
                  <c:v>0.97555899999999995</c:v>
                </c:pt>
                <c:pt idx="705">
                  <c:v>0.97569600000000001</c:v>
                </c:pt>
                <c:pt idx="706">
                  <c:v>0.97583299999999995</c:v>
                </c:pt>
                <c:pt idx="707">
                  <c:v>0.97596899999999998</c:v>
                </c:pt>
                <c:pt idx="708">
                  <c:v>0.976105</c:v>
                </c:pt>
                <c:pt idx="709">
                  <c:v>0.97624</c:v>
                </c:pt>
                <c:pt idx="710">
                  <c:v>0.97637499999999999</c:v>
                </c:pt>
                <c:pt idx="711">
                  <c:v>0.97650899999999996</c:v>
                </c:pt>
                <c:pt idx="712">
                  <c:v>0.97664300000000004</c:v>
                </c:pt>
                <c:pt idx="713">
                  <c:v>0.97677599999999998</c:v>
                </c:pt>
                <c:pt idx="714">
                  <c:v>0.97690900000000003</c:v>
                </c:pt>
                <c:pt idx="715">
                  <c:v>0.97704100000000005</c:v>
                </c:pt>
                <c:pt idx="716">
                  <c:v>0.97717299999999996</c:v>
                </c:pt>
                <c:pt idx="717">
                  <c:v>0.97730499999999998</c:v>
                </c:pt>
                <c:pt idx="718">
                  <c:v>0.97743500000000005</c:v>
                </c:pt>
                <c:pt idx="719">
                  <c:v>0.97756600000000005</c:v>
                </c:pt>
                <c:pt idx="720">
                  <c:v>0.97769600000000001</c:v>
                </c:pt>
                <c:pt idx="721">
                  <c:v>0.97782500000000006</c:v>
                </c:pt>
                <c:pt idx="722">
                  <c:v>0.97795500000000002</c:v>
                </c:pt>
                <c:pt idx="723">
                  <c:v>0.97808300000000004</c:v>
                </c:pt>
                <c:pt idx="724">
                  <c:v>0.97821100000000005</c:v>
                </c:pt>
                <c:pt idx="725">
                  <c:v>0.97833899999999996</c:v>
                </c:pt>
                <c:pt idx="726">
                  <c:v>0.97846599999999995</c:v>
                </c:pt>
                <c:pt idx="727">
                  <c:v>0.97859300000000005</c:v>
                </c:pt>
                <c:pt idx="728">
                  <c:v>0.97871900000000001</c:v>
                </c:pt>
                <c:pt idx="729">
                  <c:v>0.97884499999999997</c:v>
                </c:pt>
                <c:pt idx="730">
                  <c:v>0.97897000000000001</c:v>
                </c:pt>
                <c:pt idx="731">
                  <c:v>0.97909500000000005</c:v>
                </c:pt>
                <c:pt idx="732">
                  <c:v>0.97921999999999998</c:v>
                </c:pt>
                <c:pt idx="733">
                  <c:v>0.97934399999999999</c:v>
                </c:pt>
                <c:pt idx="734">
                  <c:v>0.97946699999999998</c:v>
                </c:pt>
                <c:pt idx="735">
                  <c:v>0.97958999999999996</c:v>
                </c:pt>
                <c:pt idx="736">
                  <c:v>0.97971299999999995</c:v>
                </c:pt>
                <c:pt idx="737">
                  <c:v>0.97983500000000001</c:v>
                </c:pt>
                <c:pt idx="738">
                  <c:v>0.97995699999999997</c:v>
                </c:pt>
                <c:pt idx="739">
                  <c:v>0.980078</c:v>
                </c:pt>
                <c:pt idx="740">
                  <c:v>0.98019900000000004</c:v>
                </c:pt>
                <c:pt idx="741">
                  <c:v>0.98031900000000005</c:v>
                </c:pt>
                <c:pt idx="742">
                  <c:v>0.98043899999999995</c:v>
                </c:pt>
                <c:pt idx="743">
                  <c:v>0.98055899999999996</c:v>
                </c:pt>
                <c:pt idx="744">
                  <c:v>0.98067800000000005</c:v>
                </c:pt>
                <c:pt idx="745">
                  <c:v>0.98079700000000003</c:v>
                </c:pt>
                <c:pt idx="746">
                  <c:v>0.98091499999999998</c:v>
                </c:pt>
                <c:pt idx="747">
                  <c:v>0.98103200000000002</c:v>
                </c:pt>
                <c:pt idx="748">
                  <c:v>0.98114999999999997</c:v>
                </c:pt>
                <c:pt idx="749">
                  <c:v>0.981267</c:v>
                </c:pt>
                <c:pt idx="750">
                  <c:v>0.98138300000000001</c:v>
                </c:pt>
                <c:pt idx="751">
                  <c:v>0.98149900000000001</c:v>
                </c:pt>
                <c:pt idx="752">
                  <c:v>0.98161399999999999</c:v>
                </c:pt>
                <c:pt idx="753">
                  <c:v>0.98172999999999999</c:v>
                </c:pt>
                <c:pt idx="754">
                  <c:v>0.98184400000000005</c:v>
                </c:pt>
                <c:pt idx="755">
                  <c:v>0.981958</c:v>
                </c:pt>
                <c:pt idx="756">
                  <c:v>0.98207199999999994</c:v>
                </c:pt>
                <c:pt idx="757">
                  <c:v>0.982186</c:v>
                </c:pt>
                <c:pt idx="758">
                  <c:v>0.98229900000000003</c:v>
                </c:pt>
                <c:pt idx="759">
                  <c:v>0.98241100000000003</c:v>
                </c:pt>
                <c:pt idx="760">
                  <c:v>0.98252300000000004</c:v>
                </c:pt>
                <c:pt idx="761">
                  <c:v>0.98263500000000004</c:v>
                </c:pt>
                <c:pt idx="762">
                  <c:v>0.98274600000000001</c:v>
                </c:pt>
                <c:pt idx="763">
                  <c:v>0.98285699999999998</c:v>
                </c:pt>
                <c:pt idx="764">
                  <c:v>0.98296700000000004</c:v>
                </c:pt>
                <c:pt idx="765">
                  <c:v>0.98307699999999998</c:v>
                </c:pt>
                <c:pt idx="766">
                  <c:v>0.98318700000000003</c:v>
                </c:pt>
                <c:pt idx="767">
                  <c:v>0.98329599999999995</c:v>
                </c:pt>
                <c:pt idx="768">
                  <c:v>0.98340499999999997</c:v>
                </c:pt>
                <c:pt idx="769">
                  <c:v>0.98351299999999997</c:v>
                </c:pt>
                <c:pt idx="770">
                  <c:v>0.98362099999999997</c:v>
                </c:pt>
                <c:pt idx="771">
                  <c:v>0.98372800000000005</c:v>
                </c:pt>
                <c:pt idx="772">
                  <c:v>0.98383500000000002</c:v>
                </c:pt>
                <c:pt idx="773">
                  <c:v>0.98394199999999998</c:v>
                </c:pt>
                <c:pt idx="774">
                  <c:v>0.98404800000000003</c:v>
                </c:pt>
                <c:pt idx="775">
                  <c:v>0.98415399999999997</c:v>
                </c:pt>
                <c:pt idx="776">
                  <c:v>0.984259</c:v>
                </c:pt>
                <c:pt idx="777">
                  <c:v>0.98436400000000002</c:v>
                </c:pt>
                <c:pt idx="778">
                  <c:v>0.98446900000000004</c:v>
                </c:pt>
                <c:pt idx="779">
                  <c:v>0.98457300000000003</c:v>
                </c:pt>
                <c:pt idx="780">
                  <c:v>0.98467700000000002</c:v>
                </c:pt>
                <c:pt idx="781">
                  <c:v>0.98477999999999999</c:v>
                </c:pt>
                <c:pt idx="782">
                  <c:v>0.98488299999999995</c:v>
                </c:pt>
                <c:pt idx="783">
                  <c:v>0.98498600000000003</c:v>
                </c:pt>
                <c:pt idx="784">
                  <c:v>0.98508799999999996</c:v>
                </c:pt>
                <c:pt idx="785">
                  <c:v>0.98519000000000001</c:v>
                </c:pt>
                <c:pt idx="786">
                  <c:v>0.98529100000000003</c:v>
                </c:pt>
                <c:pt idx="787">
                  <c:v>0.98539200000000005</c:v>
                </c:pt>
                <c:pt idx="788">
                  <c:v>0.98549299999999995</c:v>
                </c:pt>
                <c:pt idx="789">
                  <c:v>0.98559300000000005</c:v>
                </c:pt>
                <c:pt idx="790">
                  <c:v>0.98569300000000004</c:v>
                </c:pt>
                <c:pt idx="791">
                  <c:v>0.985792</c:v>
                </c:pt>
                <c:pt idx="792">
                  <c:v>0.98589099999999996</c:v>
                </c:pt>
                <c:pt idx="793">
                  <c:v>0.98599000000000003</c:v>
                </c:pt>
                <c:pt idx="794">
                  <c:v>0.98608799999999996</c:v>
                </c:pt>
                <c:pt idx="795">
                  <c:v>0.98618600000000001</c:v>
                </c:pt>
                <c:pt idx="796">
                  <c:v>0.98628300000000002</c:v>
                </c:pt>
                <c:pt idx="797">
                  <c:v>0.98638000000000003</c:v>
                </c:pt>
                <c:pt idx="798">
                  <c:v>0.98647700000000005</c:v>
                </c:pt>
                <c:pt idx="799">
                  <c:v>0.98657300000000003</c:v>
                </c:pt>
                <c:pt idx="800">
                  <c:v>0.98666900000000002</c:v>
                </c:pt>
                <c:pt idx="801">
                  <c:v>0.986765</c:v>
                </c:pt>
                <c:pt idx="802">
                  <c:v>0.98685999999999996</c:v>
                </c:pt>
                <c:pt idx="803">
                  <c:v>0.986954</c:v>
                </c:pt>
                <c:pt idx="804">
                  <c:v>0.98704899999999995</c:v>
                </c:pt>
                <c:pt idx="805">
                  <c:v>0.98714299999999999</c:v>
                </c:pt>
                <c:pt idx="806">
                  <c:v>0.98723700000000003</c:v>
                </c:pt>
                <c:pt idx="807">
                  <c:v>0.98733000000000004</c:v>
                </c:pt>
                <c:pt idx="808">
                  <c:v>0.98742300000000005</c:v>
                </c:pt>
                <c:pt idx="809">
                  <c:v>0.98751500000000003</c:v>
                </c:pt>
                <c:pt idx="810">
                  <c:v>0.98760700000000001</c:v>
                </c:pt>
                <c:pt idx="811">
                  <c:v>0.98769899999999999</c:v>
                </c:pt>
                <c:pt idx="812">
                  <c:v>0.98778999999999995</c:v>
                </c:pt>
                <c:pt idx="813">
                  <c:v>0.98788100000000001</c:v>
                </c:pt>
                <c:pt idx="814">
                  <c:v>0.98797199999999996</c:v>
                </c:pt>
                <c:pt idx="815">
                  <c:v>0.988062</c:v>
                </c:pt>
                <c:pt idx="816">
                  <c:v>0.98815200000000003</c:v>
                </c:pt>
                <c:pt idx="817">
                  <c:v>0.98824199999999995</c:v>
                </c:pt>
                <c:pt idx="818">
                  <c:v>0.98833099999999996</c:v>
                </c:pt>
                <c:pt idx="819">
                  <c:v>0.98841999999999997</c:v>
                </c:pt>
                <c:pt idx="820">
                  <c:v>0.98850800000000005</c:v>
                </c:pt>
                <c:pt idx="821">
                  <c:v>0.98859699999999995</c:v>
                </c:pt>
                <c:pt idx="822">
                  <c:v>0.98868400000000001</c:v>
                </c:pt>
                <c:pt idx="823">
                  <c:v>0.98877199999999998</c:v>
                </c:pt>
                <c:pt idx="824">
                  <c:v>0.98885900000000004</c:v>
                </c:pt>
                <c:pt idx="825">
                  <c:v>0.98894499999999996</c:v>
                </c:pt>
                <c:pt idx="826">
                  <c:v>0.98903200000000002</c:v>
                </c:pt>
                <c:pt idx="827">
                  <c:v>0.98911800000000005</c:v>
                </c:pt>
                <c:pt idx="828">
                  <c:v>0.98920300000000005</c:v>
                </c:pt>
                <c:pt idx="829">
                  <c:v>0.98928899999999997</c:v>
                </c:pt>
                <c:pt idx="830">
                  <c:v>0.98937399999999998</c:v>
                </c:pt>
                <c:pt idx="831">
                  <c:v>0.98945799999999995</c:v>
                </c:pt>
                <c:pt idx="832">
                  <c:v>0.98954200000000003</c:v>
                </c:pt>
                <c:pt idx="833">
                  <c:v>0.98962600000000001</c:v>
                </c:pt>
                <c:pt idx="834">
                  <c:v>0.98970999999999998</c:v>
                </c:pt>
                <c:pt idx="835">
                  <c:v>0.98979300000000003</c:v>
                </c:pt>
                <c:pt idx="836">
                  <c:v>0.98987599999999998</c:v>
                </c:pt>
                <c:pt idx="837">
                  <c:v>0.989958</c:v>
                </c:pt>
                <c:pt idx="838">
                  <c:v>0.99004099999999995</c:v>
                </c:pt>
                <c:pt idx="839">
                  <c:v>0.99012199999999995</c:v>
                </c:pt>
                <c:pt idx="840">
                  <c:v>0.99020399999999997</c:v>
                </c:pt>
                <c:pt idx="841">
                  <c:v>0.99028499999999997</c:v>
                </c:pt>
                <c:pt idx="842">
                  <c:v>0.99036599999999997</c:v>
                </c:pt>
                <c:pt idx="843">
                  <c:v>0.99044600000000005</c:v>
                </c:pt>
                <c:pt idx="844">
                  <c:v>0.99052700000000005</c:v>
                </c:pt>
                <c:pt idx="845">
                  <c:v>0.99060599999999999</c:v>
                </c:pt>
                <c:pt idx="846">
                  <c:v>0.99068599999999996</c:v>
                </c:pt>
                <c:pt idx="847">
                  <c:v>0.99076500000000001</c:v>
                </c:pt>
                <c:pt idx="848">
                  <c:v>0.99084399999999995</c:v>
                </c:pt>
                <c:pt idx="849">
                  <c:v>0.99092199999999997</c:v>
                </c:pt>
                <c:pt idx="850">
                  <c:v>0.99100100000000002</c:v>
                </c:pt>
                <c:pt idx="851">
                  <c:v>0.99107800000000001</c:v>
                </c:pt>
                <c:pt idx="852">
                  <c:v>0.99115600000000004</c:v>
                </c:pt>
                <c:pt idx="853">
                  <c:v>0.99123300000000003</c:v>
                </c:pt>
                <c:pt idx="854">
                  <c:v>0.99131000000000002</c:v>
                </c:pt>
                <c:pt idx="855">
                  <c:v>0.99138700000000002</c:v>
                </c:pt>
                <c:pt idx="856">
                  <c:v>0.99146299999999998</c:v>
                </c:pt>
                <c:pt idx="857">
                  <c:v>0.99153899999999995</c:v>
                </c:pt>
                <c:pt idx="858">
                  <c:v>0.991614</c:v>
                </c:pt>
                <c:pt idx="859">
                  <c:v>0.99168999999999996</c:v>
                </c:pt>
                <c:pt idx="860">
                  <c:v>0.99176399999999998</c:v>
                </c:pt>
                <c:pt idx="861">
                  <c:v>0.99183900000000003</c:v>
                </c:pt>
                <c:pt idx="862">
                  <c:v>0.99191300000000004</c:v>
                </c:pt>
                <c:pt idx="863">
                  <c:v>0.99198699999999995</c:v>
                </c:pt>
                <c:pt idx="864">
                  <c:v>0.99206099999999997</c:v>
                </c:pt>
                <c:pt idx="865">
                  <c:v>0.99213399999999996</c:v>
                </c:pt>
                <c:pt idx="866">
                  <c:v>0.99220799999999998</c:v>
                </c:pt>
                <c:pt idx="867">
                  <c:v>0.99228000000000005</c:v>
                </c:pt>
                <c:pt idx="868">
                  <c:v>0.99235300000000004</c:v>
                </c:pt>
                <c:pt idx="869">
                  <c:v>0.992425</c:v>
                </c:pt>
                <c:pt idx="870">
                  <c:v>0.99249699999999996</c:v>
                </c:pt>
                <c:pt idx="871">
                  <c:v>0.99256800000000001</c:v>
                </c:pt>
                <c:pt idx="872">
                  <c:v>0.99263999999999997</c:v>
                </c:pt>
                <c:pt idx="873">
                  <c:v>0.99270999999999998</c:v>
                </c:pt>
                <c:pt idx="874">
                  <c:v>0.99278100000000002</c:v>
                </c:pt>
                <c:pt idx="875">
                  <c:v>0.99285100000000004</c:v>
                </c:pt>
                <c:pt idx="876">
                  <c:v>0.99292100000000005</c:v>
                </c:pt>
                <c:pt idx="877">
                  <c:v>0.99299099999999996</c:v>
                </c:pt>
                <c:pt idx="878">
                  <c:v>0.99306099999999997</c:v>
                </c:pt>
                <c:pt idx="879">
                  <c:v>0.99312999999999996</c:v>
                </c:pt>
                <c:pt idx="880">
                  <c:v>0.99319800000000003</c:v>
                </c:pt>
                <c:pt idx="881">
                  <c:v>0.99326700000000001</c:v>
                </c:pt>
                <c:pt idx="882">
                  <c:v>0.99333499999999997</c:v>
                </c:pt>
                <c:pt idx="883">
                  <c:v>0.99340300000000004</c:v>
                </c:pt>
                <c:pt idx="884">
                  <c:v>0.99347099999999999</c:v>
                </c:pt>
                <c:pt idx="885">
                  <c:v>0.99353800000000003</c:v>
                </c:pt>
                <c:pt idx="886">
                  <c:v>0.99360499999999996</c:v>
                </c:pt>
                <c:pt idx="887">
                  <c:v>0.993672</c:v>
                </c:pt>
                <c:pt idx="888">
                  <c:v>0.99373900000000004</c:v>
                </c:pt>
                <c:pt idx="889">
                  <c:v>0.99380500000000005</c:v>
                </c:pt>
                <c:pt idx="890">
                  <c:v>0.99387099999999995</c:v>
                </c:pt>
                <c:pt idx="891">
                  <c:v>0.99393600000000004</c:v>
                </c:pt>
                <c:pt idx="892">
                  <c:v>0.99400200000000005</c:v>
                </c:pt>
                <c:pt idx="893">
                  <c:v>0.99406700000000003</c:v>
                </c:pt>
                <c:pt idx="894">
                  <c:v>0.99413200000000002</c:v>
                </c:pt>
                <c:pt idx="895">
                  <c:v>0.99419599999999997</c:v>
                </c:pt>
                <c:pt idx="896">
                  <c:v>0.99426000000000003</c:v>
                </c:pt>
                <c:pt idx="897">
                  <c:v>0.99432399999999999</c:v>
                </c:pt>
                <c:pt idx="898">
                  <c:v>0.99438800000000005</c:v>
                </c:pt>
                <c:pt idx="899">
                  <c:v>0.99445099999999997</c:v>
                </c:pt>
                <c:pt idx="900">
                  <c:v>0.99451400000000001</c:v>
                </c:pt>
                <c:pt idx="901">
                  <c:v>0.99457700000000004</c:v>
                </c:pt>
                <c:pt idx="902">
                  <c:v>0.99463999999999997</c:v>
                </c:pt>
                <c:pt idx="903">
                  <c:v>0.99470199999999998</c:v>
                </c:pt>
                <c:pt idx="904">
                  <c:v>0.99476399999999998</c:v>
                </c:pt>
                <c:pt idx="905">
                  <c:v>0.99482599999999999</c:v>
                </c:pt>
                <c:pt idx="906">
                  <c:v>0.99488699999999997</c:v>
                </c:pt>
                <c:pt idx="907">
                  <c:v>0.99494899999999997</c:v>
                </c:pt>
                <c:pt idx="908">
                  <c:v>0.99500999999999995</c:v>
                </c:pt>
                <c:pt idx="909">
                  <c:v>0.99507000000000001</c:v>
                </c:pt>
                <c:pt idx="910">
                  <c:v>0.99513099999999999</c:v>
                </c:pt>
                <c:pt idx="911">
                  <c:v>0.99519100000000005</c:v>
                </c:pt>
                <c:pt idx="912">
                  <c:v>0.995251</c:v>
                </c:pt>
                <c:pt idx="913">
                  <c:v>0.99531000000000003</c:v>
                </c:pt>
                <c:pt idx="914">
                  <c:v>0.99536999999999998</c:v>
                </c:pt>
                <c:pt idx="915">
                  <c:v>0.99542900000000001</c:v>
                </c:pt>
                <c:pt idx="916">
                  <c:v>0.99548800000000004</c:v>
                </c:pt>
                <c:pt idx="917">
                  <c:v>0.99554600000000004</c:v>
                </c:pt>
                <c:pt idx="918">
                  <c:v>0.99560400000000004</c:v>
                </c:pt>
                <c:pt idx="919">
                  <c:v>0.99566299999999996</c:v>
                </c:pt>
                <c:pt idx="920">
                  <c:v>0.99572000000000005</c:v>
                </c:pt>
                <c:pt idx="921">
                  <c:v>0.99577800000000005</c:v>
                </c:pt>
                <c:pt idx="922">
                  <c:v>0.99583500000000003</c:v>
                </c:pt>
                <c:pt idx="923">
                  <c:v>0.995892</c:v>
                </c:pt>
                <c:pt idx="924">
                  <c:v>0.99594899999999997</c:v>
                </c:pt>
                <c:pt idx="925">
                  <c:v>0.99600599999999995</c:v>
                </c:pt>
                <c:pt idx="926">
                  <c:v>0.996062</c:v>
                </c:pt>
                <c:pt idx="927">
                  <c:v>0.99611799999999995</c:v>
                </c:pt>
                <c:pt idx="928">
                  <c:v>0.996174</c:v>
                </c:pt>
                <c:pt idx="929">
                  <c:v>0.99622900000000003</c:v>
                </c:pt>
                <c:pt idx="930">
                  <c:v>0.99628499999999998</c:v>
                </c:pt>
                <c:pt idx="931">
                  <c:v>0.99634</c:v>
                </c:pt>
                <c:pt idx="932">
                  <c:v>0.996394</c:v>
                </c:pt>
                <c:pt idx="933">
                  <c:v>0.99644900000000003</c:v>
                </c:pt>
                <c:pt idx="934">
                  <c:v>0.99650300000000003</c:v>
                </c:pt>
                <c:pt idx="935">
                  <c:v>0.99655700000000003</c:v>
                </c:pt>
                <c:pt idx="936">
                  <c:v>0.99661100000000002</c:v>
                </c:pt>
                <c:pt idx="937">
                  <c:v>0.99666500000000002</c:v>
                </c:pt>
                <c:pt idx="938">
                  <c:v>0.99671799999999999</c:v>
                </c:pt>
                <c:pt idx="939">
                  <c:v>0.99677099999999996</c:v>
                </c:pt>
                <c:pt idx="940">
                  <c:v>0.99682400000000004</c:v>
                </c:pt>
                <c:pt idx="941">
                  <c:v>0.99687700000000001</c:v>
                </c:pt>
                <c:pt idx="942">
                  <c:v>0.99692899999999995</c:v>
                </c:pt>
                <c:pt idx="943">
                  <c:v>0.99698100000000001</c:v>
                </c:pt>
                <c:pt idx="944">
                  <c:v>0.99703299999999995</c:v>
                </c:pt>
                <c:pt idx="945">
                  <c:v>0.997085</c:v>
                </c:pt>
                <c:pt idx="946">
                  <c:v>0.99713600000000002</c:v>
                </c:pt>
                <c:pt idx="947">
                  <c:v>0.99718799999999996</c:v>
                </c:pt>
                <c:pt idx="948">
                  <c:v>0.99723899999999999</c:v>
                </c:pt>
                <c:pt idx="949">
                  <c:v>0.99728899999999998</c:v>
                </c:pt>
                <c:pt idx="950">
                  <c:v>0.99734</c:v>
                </c:pt>
                <c:pt idx="951">
                  <c:v>0.99739</c:v>
                </c:pt>
                <c:pt idx="952">
                  <c:v>0.99743999999999999</c:v>
                </c:pt>
                <c:pt idx="953">
                  <c:v>0.99748999999999999</c:v>
                </c:pt>
                <c:pt idx="954">
                  <c:v>0.99753999999999998</c:v>
                </c:pt>
                <c:pt idx="955">
                  <c:v>0.99758899999999995</c:v>
                </c:pt>
                <c:pt idx="956">
                  <c:v>0.99763800000000002</c:v>
                </c:pt>
                <c:pt idx="957">
                  <c:v>0.99768699999999999</c:v>
                </c:pt>
                <c:pt idx="958">
                  <c:v>0.99773599999999996</c:v>
                </c:pt>
                <c:pt idx="959">
                  <c:v>0.99778500000000003</c:v>
                </c:pt>
                <c:pt idx="960">
                  <c:v>0.99783299999999997</c:v>
                </c:pt>
                <c:pt idx="961">
                  <c:v>0.99788100000000002</c:v>
                </c:pt>
                <c:pt idx="962">
                  <c:v>0.99792899999999995</c:v>
                </c:pt>
                <c:pt idx="963">
                  <c:v>0.997977</c:v>
                </c:pt>
                <c:pt idx="964">
                  <c:v>0.99802400000000002</c:v>
                </c:pt>
                <c:pt idx="965">
                  <c:v>0.99807100000000004</c:v>
                </c:pt>
                <c:pt idx="966">
                  <c:v>0.99811799999999995</c:v>
                </c:pt>
                <c:pt idx="967">
                  <c:v>0.99816499999999997</c:v>
                </c:pt>
                <c:pt idx="968">
                  <c:v>0.99821199999999999</c:v>
                </c:pt>
                <c:pt idx="969">
                  <c:v>0.99825799999999998</c:v>
                </c:pt>
                <c:pt idx="970">
                  <c:v>0.99830399999999997</c:v>
                </c:pt>
                <c:pt idx="971">
                  <c:v>0.99834999999999996</c:v>
                </c:pt>
                <c:pt idx="972">
                  <c:v>0.99839599999999995</c:v>
                </c:pt>
                <c:pt idx="973">
                  <c:v>0.99844100000000002</c:v>
                </c:pt>
                <c:pt idx="974">
                  <c:v>0.99848700000000001</c:v>
                </c:pt>
                <c:pt idx="975">
                  <c:v>0.99853199999999998</c:v>
                </c:pt>
                <c:pt idx="976">
                  <c:v>0.99857700000000005</c:v>
                </c:pt>
                <c:pt idx="977">
                  <c:v>0.99862099999999998</c:v>
                </c:pt>
                <c:pt idx="978">
                  <c:v>0.99866600000000005</c:v>
                </c:pt>
                <c:pt idx="979">
                  <c:v>0.99870999999999999</c:v>
                </c:pt>
                <c:pt idx="980">
                  <c:v>0.99875400000000003</c:v>
                </c:pt>
                <c:pt idx="981">
                  <c:v>0.99879799999999996</c:v>
                </c:pt>
                <c:pt idx="982">
                  <c:v>0.99884200000000001</c:v>
                </c:pt>
                <c:pt idx="983">
                  <c:v>0.99888500000000002</c:v>
                </c:pt>
                <c:pt idx="984">
                  <c:v>0.99892800000000004</c:v>
                </c:pt>
                <c:pt idx="985">
                  <c:v>0.99897100000000005</c:v>
                </c:pt>
                <c:pt idx="986">
                  <c:v>0.99901399999999996</c:v>
                </c:pt>
                <c:pt idx="987">
                  <c:v>0.99905699999999997</c:v>
                </c:pt>
                <c:pt idx="988">
                  <c:v>0.99909899999999996</c:v>
                </c:pt>
                <c:pt idx="989">
                  <c:v>0.99914199999999997</c:v>
                </c:pt>
                <c:pt idx="990">
                  <c:v>0.99918399999999996</c:v>
                </c:pt>
                <c:pt idx="991">
                  <c:v>0.99922599999999995</c:v>
                </c:pt>
                <c:pt idx="992">
                  <c:v>0.99926700000000002</c:v>
                </c:pt>
                <c:pt idx="993">
                  <c:v>0.999309</c:v>
                </c:pt>
                <c:pt idx="994">
                  <c:v>0.99934999999999996</c:v>
                </c:pt>
                <c:pt idx="995">
                  <c:v>0.99939100000000003</c:v>
                </c:pt>
                <c:pt idx="996">
                  <c:v>0.99943199999999999</c:v>
                </c:pt>
                <c:pt idx="997">
                  <c:v>0.99947299999999994</c:v>
                </c:pt>
                <c:pt idx="998">
                  <c:v>0.99951400000000001</c:v>
                </c:pt>
                <c:pt idx="999">
                  <c:v>0.99955400000000005</c:v>
                </c:pt>
                <c:pt idx="1000">
                  <c:v>0.99959399999999998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A8B0-40C8-AAE1-311627B14D33}"/>
            </c:ext>
          </c:extLst>
        </c:ser>
        <c:ser>
          <c:idx val="3"/>
          <c:order val="1"/>
          <c:tx>
            <c:v>model 150 μM</c:v>
          </c:tx>
          <c:spPr>
            <a:ln w="25400" cap="rnd">
              <a:solidFill>
                <a:srgbClr val="FF000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'Model_H2O2-150nM'!$B$3:$B$1004</c:f>
              <c:numCache>
                <c:formatCode>General</c:formatCode>
                <c:ptCount val="1002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'Model_H2O2-150nM'!$D$3:$D$1004</c:f>
              <c:numCache>
                <c:formatCode>General</c:formatCode>
                <c:ptCount val="1002"/>
                <c:pt idx="0">
                  <c:v>1</c:v>
                </c:pt>
                <c:pt idx="1">
                  <c:v>0.99999700000000002</c:v>
                </c:pt>
                <c:pt idx="2">
                  <c:v>0.99994899999999998</c:v>
                </c:pt>
                <c:pt idx="3">
                  <c:v>0.99979300000000004</c:v>
                </c:pt>
                <c:pt idx="4">
                  <c:v>0.99948099999999995</c:v>
                </c:pt>
                <c:pt idx="5">
                  <c:v>0.99899099999999996</c:v>
                </c:pt>
                <c:pt idx="6">
                  <c:v>0.99831300000000001</c:v>
                </c:pt>
                <c:pt idx="7">
                  <c:v>0.99744500000000003</c:v>
                </c:pt>
                <c:pt idx="8">
                  <c:v>0.99639299999999997</c:v>
                </c:pt>
                <c:pt idx="9">
                  <c:v>0.99516300000000002</c:v>
                </c:pt>
                <c:pt idx="10">
                  <c:v>0.99376399999999998</c:v>
                </c:pt>
                <c:pt idx="11">
                  <c:v>0.992205</c:v>
                </c:pt>
                <c:pt idx="12">
                  <c:v>0.99049600000000004</c:v>
                </c:pt>
                <c:pt idx="13">
                  <c:v>0.988645</c:v>
                </c:pt>
                <c:pt idx="14">
                  <c:v>0.98666299999999996</c:v>
                </c:pt>
                <c:pt idx="15">
                  <c:v>0.98455800000000004</c:v>
                </c:pt>
                <c:pt idx="16">
                  <c:v>0.98233800000000004</c:v>
                </c:pt>
                <c:pt idx="17">
                  <c:v>0.98001099999999997</c:v>
                </c:pt>
                <c:pt idx="18">
                  <c:v>0.97758599999999996</c:v>
                </c:pt>
                <c:pt idx="19">
                  <c:v>0.97506800000000005</c:v>
                </c:pt>
                <c:pt idx="20">
                  <c:v>0.97246600000000005</c:v>
                </c:pt>
                <c:pt idx="21">
                  <c:v>0.96978399999999998</c:v>
                </c:pt>
                <c:pt idx="22">
                  <c:v>0.96703099999999997</c:v>
                </c:pt>
                <c:pt idx="23">
                  <c:v>0.96421000000000001</c:v>
                </c:pt>
                <c:pt idx="24">
                  <c:v>0.96132700000000004</c:v>
                </c:pt>
                <c:pt idx="25">
                  <c:v>0.95838900000000005</c:v>
                </c:pt>
                <c:pt idx="26">
                  <c:v>0.955399</c:v>
                </c:pt>
                <c:pt idx="27">
                  <c:v>0.95236200000000004</c:v>
                </c:pt>
                <c:pt idx="28">
                  <c:v>0.94928199999999996</c:v>
                </c:pt>
                <c:pt idx="29">
                  <c:v>0.94616400000000001</c:v>
                </c:pt>
                <c:pt idx="30">
                  <c:v>0.94301199999999996</c:v>
                </c:pt>
                <c:pt idx="31">
                  <c:v>0.93982900000000003</c:v>
                </c:pt>
                <c:pt idx="32">
                  <c:v>0.93661899999999998</c:v>
                </c:pt>
                <c:pt idx="33">
                  <c:v>0.93338500000000002</c:v>
                </c:pt>
                <c:pt idx="34">
                  <c:v>0.93013000000000001</c:v>
                </c:pt>
                <c:pt idx="35">
                  <c:v>0.92685700000000004</c:v>
                </c:pt>
                <c:pt idx="36">
                  <c:v>0.92357</c:v>
                </c:pt>
                <c:pt idx="37">
                  <c:v>0.92027099999999995</c:v>
                </c:pt>
                <c:pt idx="38">
                  <c:v>0.91696200000000005</c:v>
                </c:pt>
                <c:pt idx="39">
                  <c:v>0.91364500000000004</c:v>
                </c:pt>
                <c:pt idx="40">
                  <c:v>0.91032400000000002</c:v>
                </c:pt>
                <c:pt idx="41">
                  <c:v>0.90700000000000003</c:v>
                </c:pt>
                <c:pt idx="42">
                  <c:v>0.90367500000000001</c:v>
                </c:pt>
                <c:pt idx="43">
                  <c:v>0.90035200000000004</c:v>
                </c:pt>
                <c:pt idx="44">
                  <c:v>0.89703100000000002</c:v>
                </c:pt>
                <c:pt idx="45">
                  <c:v>0.89371599999999995</c:v>
                </c:pt>
                <c:pt idx="46">
                  <c:v>0.89040699999999995</c:v>
                </c:pt>
                <c:pt idx="47">
                  <c:v>0.88710599999999995</c:v>
                </c:pt>
                <c:pt idx="48">
                  <c:v>0.88381399999999999</c:v>
                </c:pt>
                <c:pt idx="49">
                  <c:v>0.88053300000000001</c:v>
                </c:pt>
                <c:pt idx="50">
                  <c:v>0.87726400000000004</c:v>
                </c:pt>
                <c:pt idx="51">
                  <c:v>0.87400900000000004</c:v>
                </c:pt>
                <c:pt idx="52">
                  <c:v>0.87076799999999999</c:v>
                </c:pt>
                <c:pt idx="53">
                  <c:v>0.86754200000000004</c:v>
                </c:pt>
                <c:pt idx="54">
                  <c:v>0.86433300000000002</c:v>
                </c:pt>
                <c:pt idx="55">
                  <c:v>0.86114199999999996</c:v>
                </c:pt>
                <c:pt idx="56">
                  <c:v>0.85796899999999998</c:v>
                </c:pt>
                <c:pt idx="57">
                  <c:v>0.85481499999999999</c:v>
                </c:pt>
                <c:pt idx="58">
                  <c:v>0.85168100000000002</c:v>
                </c:pt>
                <c:pt idx="59">
                  <c:v>0.84856900000000002</c:v>
                </c:pt>
                <c:pt idx="60">
                  <c:v>0.84547700000000003</c:v>
                </c:pt>
                <c:pt idx="61">
                  <c:v>0.84240800000000005</c:v>
                </c:pt>
                <c:pt idx="62">
                  <c:v>0.83936100000000002</c:v>
                </c:pt>
                <c:pt idx="63">
                  <c:v>0.836337</c:v>
                </c:pt>
                <c:pt idx="64">
                  <c:v>0.83333699999999999</c:v>
                </c:pt>
                <c:pt idx="65">
                  <c:v>0.83036200000000004</c:v>
                </c:pt>
                <c:pt idx="66">
                  <c:v>0.82741100000000001</c:v>
                </c:pt>
                <c:pt idx="67">
                  <c:v>0.82448500000000002</c:v>
                </c:pt>
                <c:pt idx="68">
                  <c:v>0.82158399999999998</c:v>
                </c:pt>
                <c:pt idx="69">
                  <c:v>0.81870900000000002</c:v>
                </c:pt>
                <c:pt idx="70">
                  <c:v>0.81586000000000003</c:v>
                </c:pt>
                <c:pt idx="71">
                  <c:v>0.81303700000000001</c:v>
                </c:pt>
                <c:pt idx="72">
                  <c:v>0.81024099999999999</c:v>
                </c:pt>
                <c:pt idx="73">
                  <c:v>0.80747199999999997</c:v>
                </c:pt>
                <c:pt idx="74">
                  <c:v>0.80472900000000003</c:v>
                </c:pt>
                <c:pt idx="75">
                  <c:v>0.802014</c:v>
                </c:pt>
                <c:pt idx="76">
                  <c:v>0.79932599999999998</c:v>
                </c:pt>
                <c:pt idx="77">
                  <c:v>0.78498800000000002</c:v>
                </c:pt>
                <c:pt idx="78">
                  <c:v>0.77084600000000003</c:v>
                </c:pt>
                <c:pt idx="79">
                  <c:v>0.756969</c:v>
                </c:pt>
                <c:pt idx="80">
                  <c:v>0.74335300000000004</c:v>
                </c:pt>
                <c:pt idx="81">
                  <c:v>0.72999400000000003</c:v>
                </c:pt>
                <c:pt idx="82">
                  <c:v>0.71689000000000003</c:v>
                </c:pt>
                <c:pt idx="83">
                  <c:v>0.704036</c:v>
                </c:pt>
                <c:pt idx="84">
                  <c:v>0.69142999999999999</c:v>
                </c:pt>
                <c:pt idx="85">
                  <c:v>0.67906599999999995</c:v>
                </c:pt>
                <c:pt idx="86">
                  <c:v>0.66694100000000001</c:v>
                </c:pt>
                <c:pt idx="87">
                  <c:v>0.655053</c:v>
                </c:pt>
                <c:pt idx="88">
                  <c:v>0.64339599999999997</c:v>
                </c:pt>
                <c:pt idx="89">
                  <c:v>0.63196699999999995</c:v>
                </c:pt>
                <c:pt idx="90">
                  <c:v>0.62076299999999995</c:v>
                </c:pt>
                <c:pt idx="91">
                  <c:v>0.60977999999999999</c:v>
                </c:pt>
                <c:pt idx="92">
                  <c:v>0.59901400000000005</c:v>
                </c:pt>
                <c:pt idx="93">
                  <c:v>0.59292</c:v>
                </c:pt>
                <c:pt idx="94">
                  <c:v>0.59120499999999998</c:v>
                </c:pt>
                <c:pt idx="95">
                  <c:v>0.58951100000000001</c:v>
                </c:pt>
                <c:pt idx="96">
                  <c:v>0.587839</c:v>
                </c:pt>
                <c:pt idx="97">
                  <c:v>0.58618700000000001</c:v>
                </c:pt>
                <c:pt idx="98">
                  <c:v>0.58455699999999999</c:v>
                </c:pt>
                <c:pt idx="99">
                  <c:v>0.58294699999999999</c:v>
                </c:pt>
                <c:pt idx="100">
                  <c:v>0.58135800000000004</c:v>
                </c:pt>
                <c:pt idx="101">
                  <c:v>0.57979000000000003</c:v>
                </c:pt>
                <c:pt idx="102">
                  <c:v>0.57824200000000003</c:v>
                </c:pt>
                <c:pt idx="103">
                  <c:v>0.57671499999999998</c:v>
                </c:pt>
                <c:pt idx="104">
                  <c:v>0.57520700000000002</c:v>
                </c:pt>
                <c:pt idx="105">
                  <c:v>0.57372000000000001</c:v>
                </c:pt>
                <c:pt idx="106">
                  <c:v>0.57225300000000001</c:v>
                </c:pt>
                <c:pt idx="107">
                  <c:v>0.57080600000000004</c:v>
                </c:pt>
                <c:pt idx="108">
                  <c:v>0.56937899999999997</c:v>
                </c:pt>
                <c:pt idx="109">
                  <c:v>0.567971</c:v>
                </c:pt>
                <c:pt idx="110">
                  <c:v>0.56658200000000003</c:v>
                </c:pt>
                <c:pt idx="111">
                  <c:v>0.56521299999999997</c:v>
                </c:pt>
                <c:pt idx="112">
                  <c:v>0.563863</c:v>
                </c:pt>
                <c:pt idx="113">
                  <c:v>0.56253200000000003</c:v>
                </c:pt>
                <c:pt idx="114">
                  <c:v>0.56122000000000005</c:v>
                </c:pt>
                <c:pt idx="115">
                  <c:v>0.55992699999999995</c:v>
                </c:pt>
                <c:pt idx="116">
                  <c:v>0.55865299999999996</c:v>
                </c:pt>
                <c:pt idx="117">
                  <c:v>0.55739700000000003</c:v>
                </c:pt>
                <c:pt idx="118">
                  <c:v>0.55615899999999996</c:v>
                </c:pt>
                <c:pt idx="119">
                  <c:v>0.55493899999999996</c:v>
                </c:pt>
                <c:pt idx="120">
                  <c:v>0.55373799999999995</c:v>
                </c:pt>
                <c:pt idx="121">
                  <c:v>0.55255399999999999</c:v>
                </c:pt>
                <c:pt idx="122">
                  <c:v>0.55138799999999999</c:v>
                </c:pt>
                <c:pt idx="123">
                  <c:v>0.55023999999999995</c:v>
                </c:pt>
                <c:pt idx="124">
                  <c:v>0.54910899999999996</c:v>
                </c:pt>
                <c:pt idx="125">
                  <c:v>0.54799600000000004</c:v>
                </c:pt>
                <c:pt idx="126">
                  <c:v>0.54690000000000005</c:v>
                </c:pt>
                <c:pt idx="127">
                  <c:v>0.54581999999999997</c:v>
                </c:pt>
                <c:pt idx="128">
                  <c:v>0.54475799999999996</c:v>
                </c:pt>
                <c:pt idx="129">
                  <c:v>0.54371199999999997</c:v>
                </c:pt>
                <c:pt idx="130">
                  <c:v>0.54268300000000003</c:v>
                </c:pt>
                <c:pt idx="131">
                  <c:v>0.54166999999999998</c:v>
                </c:pt>
                <c:pt idx="132">
                  <c:v>0.54067399999999999</c:v>
                </c:pt>
                <c:pt idx="133">
                  <c:v>0.53969400000000001</c:v>
                </c:pt>
                <c:pt idx="134">
                  <c:v>0.53873000000000004</c:v>
                </c:pt>
                <c:pt idx="135">
                  <c:v>0.53778099999999995</c:v>
                </c:pt>
                <c:pt idx="136">
                  <c:v>0.53684900000000002</c:v>
                </c:pt>
                <c:pt idx="137">
                  <c:v>0.53593199999999996</c:v>
                </c:pt>
                <c:pt idx="138">
                  <c:v>0.53503000000000001</c:v>
                </c:pt>
                <c:pt idx="139">
                  <c:v>0.53414399999999995</c:v>
                </c:pt>
                <c:pt idx="140">
                  <c:v>0.53327199999999997</c:v>
                </c:pt>
                <c:pt idx="141">
                  <c:v>0.532416</c:v>
                </c:pt>
                <c:pt idx="142">
                  <c:v>0.53157500000000002</c:v>
                </c:pt>
                <c:pt idx="143">
                  <c:v>0.530748</c:v>
                </c:pt>
                <c:pt idx="144">
                  <c:v>0.52993599999999996</c:v>
                </c:pt>
                <c:pt idx="145">
                  <c:v>0.52913900000000003</c:v>
                </c:pt>
                <c:pt idx="146">
                  <c:v>0.52835600000000005</c:v>
                </c:pt>
                <c:pt idx="147">
                  <c:v>0.52758700000000003</c:v>
                </c:pt>
                <c:pt idx="148">
                  <c:v>0.52683199999999997</c:v>
                </c:pt>
                <c:pt idx="149">
                  <c:v>0.52609099999999998</c:v>
                </c:pt>
                <c:pt idx="150">
                  <c:v>0.52536400000000005</c:v>
                </c:pt>
                <c:pt idx="151">
                  <c:v>0.52464999999999995</c:v>
                </c:pt>
                <c:pt idx="152">
                  <c:v>0.52395000000000003</c:v>
                </c:pt>
                <c:pt idx="153">
                  <c:v>0.52326399999999995</c:v>
                </c:pt>
                <c:pt idx="154">
                  <c:v>0.52259100000000003</c:v>
                </c:pt>
                <c:pt idx="155">
                  <c:v>0.52193100000000003</c:v>
                </c:pt>
                <c:pt idx="156">
                  <c:v>0.52128300000000005</c:v>
                </c:pt>
                <c:pt idx="157">
                  <c:v>0.52064900000000003</c:v>
                </c:pt>
                <c:pt idx="158">
                  <c:v>0.52002800000000005</c:v>
                </c:pt>
                <c:pt idx="159">
                  <c:v>0.51941899999999996</c:v>
                </c:pt>
                <c:pt idx="160">
                  <c:v>0.51882300000000003</c:v>
                </c:pt>
                <c:pt idx="161">
                  <c:v>0.51823900000000001</c:v>
                </c:pt>
                <c:pt idx="162">
                  <c:v>0.51766800000000002</c:v>
                </c:pt>
                <c:pt idx="163">
                  <c:v>0.51710900000000004</c:v>
                </c:pt>
                <c:pt idx="164">
                  <c:v>0.51656199999999997</c:v>
                </c:pt>
                <c:pt idx="165">
                  <c:v>0.51602599999999998</c:v>
                </c:pt>
                <c:pt idx="166">
                  <c:v>0.51550300000000004</c:v>
                </c:pt>
                <c:pt idx="167">
                  <c:v>0.51499099999999998</c:v>
                </c:pt>
                <c:pt idx="168">
                  <c:v>0.51449100000000003</c:v>
                </c:pt>
                <c:pt idx="169">
                  <c:v>0.51400299999999999</c:v>
                </c:pt>
                <c:pt idx="170">
                  <c:v>0.51352600000000004</c:v>
                </c:pt>
                <c:pt idx="171">
                  <c:v>0.51305999999999996</c:v>
                </c:pt>
                <c:pt idx="172">
                  <c:v>0.51260499999999998</c:v>
                </c:pt>
                <c:pt idx="173">
                  <c:v>0.51216200000000001</c:v>
                </c:pt>
                <c:pt idx="174">
                  <c:v>0.51172899999999999</c:v>
                </c:pt>
                <c:pt idx="175">
                  <c:v>0.51130699999999996</c:v>
                </c:pt>
                <c:pt idx="176">
                  <c:v>0.51089600000000002</c:v>
                </c:pt>
                <c:pt idx="177">
                  <c:v>0.51049599999999995</c:v>
                </c:pt>
                <c:pt idx="178">
                  <c:v>0.51010599999999995</c:v>
                </c:pt>
                <c:pt idx="179">
                  <c:v>0.50972700000000004</c:v>
                </c:pt>
                <c:pt idx="180">
                  <c:v>0.50935799999999998</c:v>
                </c:pt>
                <c:pt idx="181">
                  <c:v>0.50899899999999998</c:v>
                </c:pt>
                <c:pt idx="182">
                  <c:v>0.50865000000000005</c:v>
                </c:pt>
                <c:pt idx="183">
                  <c:v>0.50831199999999999</c:v>
                </c:pt>
                <c:pt idx="184">
                  <c:v>0.50798299999999996</c:v>
                </c:pt>
                <c:pt idx="185">
                  <c:v>0.507664</c:v>
                </c:pt>
                <c:pt idx="186">
                  <c:v>0.507355</c:v>
                </c:pt>
                <c:pt idx="187">
                  <c:v>0.50705599999999995</c:v>
                </c:pt>
                <c:pt idx="188">
                  <c:v>0.50676600000000005</c:v>
                </c:pt>
                <c:pt idx="189">
                  <c:v>0.50648599999999999</c:v>
                </c:pt>
                <c:pt idx="190">
                  <c:v>0.50621499999999997</c:v>
                </c:pt>
                <c:pt idx="191">
                  <c:v>0.50595299999999999</c:v>
                </c:pt>
                <c:pt idx="192">
                  <c:v>0.50570000000000004</c:v>
                </c:pt>
                <c:pt idx="193">
                  <c:v>0.50545700000000005</c:v>
                </c:pt>
                <c:pt idx="194">
                  <c:v>0.50522299999999998</c:v>
                </c:pt>
                <c:pt idx="195">
                  <c:v>0.50499700000000003</c:v>
                </c:pt>
                <c:pt idx="196">
                  <c:v>0.50478100000000004</c:v>
                </c:pt>
                <c:pt idx="197">
                  <c:v>0.50457300000000005</c:v>
                </c:pt>
                <c:pt idx="198">
                  <c:v>0.50437399999999999</c:v>
                </c:pt>
                <c:pt idx="199">
                  <c:v>0.50418399999999997</c:v>
                </c:pt>
                <c:pt idx="200">
                  <c:v>0.50400199999999995</c:v>
                </c:pt>
                <c:pt idx="201">
                  <c:v>0.50382800000000005</c:v>
                </c:pt>
                <c:pt idx="202">
                  <c:v>0.50366299999999997</c:v>
                </c:pt>
                <c:pt idx="203">
                  <c:v>0.50350600000000001</c:v>
                </c:pt>
                <c:pt idx="204">
                  <c:v>0.50335700000000005</c:v>
                </c:pt>
                <c:pt idx="205">
                  <c:v>0.50321700000000003</c:v>
                </c:pt>
                <c:pt idx="206">
                  <c:v>0.50308399999999998</c:v>
                </c:pt>
                <c:pt idx="207">
                  <c:v>0.50295999999999996</c:v>
                </c:pt>
                <c:pt idx="208">
                  <c:v>0.50284300000000004</c:v>
                </c:pt>
                <c:pt idx="209">
                  <c:v>0.50273400000000001</c:v>
                </c:pt>
                <c:pt idx="210">
                  <c:v>0.502633</c:v>
                </c:pt>
                <c:pt idx="211">
                  <c:v>0.50253999999999999</c:v>
                </c:pt>
                <c:pt idx="212">
                  <c:v>0.50245399999999996</c:v>
                </c:pt>
                <c:pt idx="213">
                  <c:v>0.50237600000000004</c:v>
                </c:pt>
                <c:pt idx="214">
                  <c:v>0.502305</c:v>
                </c:pt>
                <c:pt idx="215">
                  <c:v>0.50224100000000005</c:v>
                </c:pt>
                <c:pt idx="216">
                  <c:v>0.50218499999999999</c:v>
                </c:pt>
                <c:pt idx="217">
                  <c:v>0.50213600000000003</c:v>
                </c:pt>
                <c:pt idx="218">
                  <c:v>0.50209400000000004</c:v>
                </c:pt>
                <c:pt idx="219">
                  <c:v>0.50205900000000003</c:v>
                </c:pt>
                <c:pt idx="220">
                  <c:v>0.50203100000000001</c:v>
                </c:pt>
                <c:pt idx="221">
                  <c:v>0.50201099999999999</c:v>
                </c:pt>
                <c:pt idx="222">
                  <c:v>0.50199700000000003</c:v>
                </c:pt>
                <c:pt idx="223">
                  <c:v>0.50199000000000005</c:v>
                </c:pt>
                <c:pt idx="224">
                  <c:v>0.50198900000000002</c:v>
                </c:pt>
                <c:pt idx="225">
                  <c:v>0.501996</c:v>
                </c:pt>
                <c:pt idx="226">
                  <c:v>0.50200900000000004</c:v>
                </c:pt>
                <c:pt idx="227">
                  <c:v>0.50202800000000003</c:v>
                </c:pt>
                <c:pt idx="228">
                  <c:v>0.502054</c:v>
                </c:pt>
                <c:pt idx="229">
                  <c:v>0.50208699999999995</c:v>
                </c:pt>
                <c:pt idx="230">
                  <c:v>0.50212500000000004</c:v>
                </c:pt>
                <c:pt idx="231">
                  <c:v>0.50217000000000001</c:v>
                </c:pt>
                <c:pt idx="232">
                  <c:v>0.50222199999999995</c:v>
                </c:pt>
                <c:pt idx="233">
                  <c:v>0.50227900000000003</c:v>
                </c:pt>
                <c:pt idx="234">
                  <c:v>0.50234299999999998</c:v>
                </c:pt>
                <c:pt idx="235">
                  <c:v>0.502413</c:v>
                </c:pt>
                <c:pt idx="236">
                  <c:v>0.50248899999999996</c:v>
                </c:pt>
                <c:pt idx="237">
                  <c:v>0.50256999999999996</c:v>
                </c:pt>
                <c:pt idx="238">
                  <c:v>0.50265800000000005</c:v>
                </c:pt>
                <c:pt idx="239">
                  <c:v>0.50275199999999998</c:v>
                </c:pt>
                <c:pt idx="240">
                  <c:v>0.50285100000000005</c:v>
                </c:pt>
                <c:pt idx="241">
                  <c:v>0.50295599999999996</c:v>
                </c:pt>
                <c:pt idx="242">
                  <c:v>0.50306600000000001</c:v>
                </c:pt>
                <c:pt idx="243">
                  <c:v>0.50318300000000005</c:v>
                </c:pt>
                <c:pt idx="244">
                  <c:v>0.50330399999999997</c:v>
                </c:pt>
                <c:pt idx="245">
                  <c:v>0.50343199999999999</c:v>
                </c:pt>
                <c:pt idx="246">
                  <c:v>0.50356500000000004</c:v>
                </c:pt>
                <c:pt idx="247">
                  <c:v>0.50370300000000001</c:v>
                </c:pt>
                <c:pt idx="248">
                  <c:v>0.50384600000000002</c:v>
                </c:pt>
                <c:pt idx="249">
                  <c:v>0.50399499999999997</c:v>
                </c:pt>
                <c:pt idx="250">
                  <c:v>0.50414899999999996</c:v>
                </c:pt>
                <c:pt idx="251">
                  <c:v>0.50430799999999998</c:v>
                </c:pt>
                <c:pt idx="252">
                  <c:v>0.50447299999999995</c:v>
                </c:pt>
                <c:pt idx="253">
                  <c:v>0.50464200000000003</c:v>
                </c:pt>
                <c:pt idx="254">
                  <c:v>0.50481699999999996</c:v>
                </c:pt>
                <c:pt idx="255">
                  <c:v>0.504996</c:v>
                </c:pt>
                <c:pt idx="256">
                  <c:v>0.50517999999999996</c:v>
                </c:pt>
                <c:pt idx="257">
                  <c:v>0.50536999999999999</c:v>
                </c:pt>
                <c:pt idx="258">
                  <c:v>0.50556400000000001</c:v>
                </c:pt>
                <c:pt idx="259">
                  <c:v>0.50576299999999996</c:v>
                </c:pt>
                <c:pt idx="260">
                  <c:v>0.50596600000000003</c:v>
                </c:pt>
                <c:pt idx="261">
                  <c:v>0.50617500000000004</c:v>
                </c:pt>
                <c:pt idx="262">
                  <c:v>0.50638799999999995</c:v>
                </c:pt>
                <c:pt idx="263">
                  <c:v>0.50660499999999997</c:v>
                </c:pt>
                <c:pt idx="264">
                  <c:v>0.50682700000000003</c:v>
                </c:pt>
                <c:pt idx="265">
                  <c:v>0.507054</c:v>
                </c:pt>
                <c:pt idx="266">
                  <c:v>0.50728499999999999</c:v>
                </c:pt>
                <c:pt idx="267">
                  <c:v>0.507521</c:v>
                </c:pt>
                <c:pt idx="268">
                  <c:v>0.50776100000000002</c:v>
                </c:pt>
                <c:pt idx="269">
                  <c:v>0.50800500000000004</c:v>
                </c:pt>
                <c:pt idx="270">
                  <c:v>0.50825399999999998</c:v>
                </c:pt>
                <c:pt idx="271">
                  <c:v>0.50850600000000001</c:v>
                </c:pt>
                <c:pt idx="272">
                  <c:v>0.50876299999999997</c:v>
                </c:pt>
                <c:pt idx="273">
                  <c:v>0.50902499999999995</c:v>
                </c:pt>
                <c:pt idx="274">
                  <c:v>0.50929000000000002</c:v>
                </c:pt>
                <c:pt idx="275">
                  <c:v>0.50955899999999998</c:v>
                </c:pt>
                <c:pt idx="276">
                  <c:v>0.50983299999999998</c:v>
                </c:pt>
                <c:pt idx="277">
                  <c:v>0.51010999999999995</c:v>
                </c:pt>
                <c:pt idx="278">
                  <c:v>0.51039100000000004</c:v>
                </c:pt>
                <c:pt idx="279">
                  <c:v>0.51067600000000002</c:v>
                </c:pt>
                <c:pt idx="280">
                  <c:v>0.510965</c:v>
                </c:pt>
                <c:pt idx="281">
                  <c:v>0.51125799999999999</c:v>
                </c:pt>
                <c:pt idx="282">
                  <c:v>0.51155499999999998</c:v>
                </c:pt>
                <c:pt idx="283">
                  <c:v>0.51185599999999998</c:v>
                </c:pt>
                <c:pt idx="284">
                  <c:v>0.51215999999999995</c:v>
                </c:pt>
                <c:pt idx="285">
                  <c:v>0.51246800000000003</c:v>
                </c:pt>
                <c:pt idx="286">
                  <c:v>0.51277899999999998</c:v>
                </c:pt>
                <c:pt idx="287">
                  <c:v>0.51309400000000005</c:v>
                </c:pt>
                <c:pt idx="288">
                  <c:v>0.51341300000000001</c:v>
                </c:pt>
                <c:pt idx="289">
                  <c:v>0.51373500000000005</c:v>
                </c:pt>
                <c:pt idx="290">
                  <c:v>0.51405999999999996</c:v>
                </c:pt>
                <c:pt idx="291">
                  <c:v>0.51438899999999999</c:v>
                </c:pt>
                <c:pt idx="292">
                  <c:v>0.51472200000000001</c:v>
                </c:pt>
                <c:pt idx="293">
                  <c:v>0.51505800000000002</c:v>
                </c:pt>
                <c:pt idx="294">
                  <c:v>0.51539699999999999</c:v>
                </c:pt>
                <c:pt idx="295">
                  <c:v>0.51573899999999995</c:v>
                </c:pt>
                <c:pt idx="296">
                  <c:v>0.51608500000000002</c:v>
                </c:pt>
                <c:pt idx="297">
                  <c:v>0.51643399999999995</c:v>
                </c:pt>
                <c:pt idx="298">
                  <c:v>0.51678599999999997</c:v>
                </c:pt>
                <c:pt idx="299">
                  <c:v>0.51714099999999996</c:v>
                </c:pt>
                <c:pt idx="300">
                  <c:v>0.51749999999999996</c:v>
                </c:pt>
                <c:pt idx="301">
                  <c:v>0.51786100000000002</c:v>
                </c:pt>
                <c:pt idx="302">
                  <c:v>0.51822599999999996</c:v>
                </c:pt>
                <c:pt idx="303">
                  <c:v>0.51859299999999997</c:v>
                </c:pt>
                <c:pt idx="304">
                  <c:v>0.51896399999999998</c:v>
                </c:pt>
                <c:pt idx="305">
                  <c:v>0.51933700000000005</c:v>
                </c:pt>
                <c:pt idx="306">
                  <c:v>0.51971299999999998</c:v>
                </c:pt>
                <c:pt idx="307">
                  <c:v>0.52009300000000003</c:v>
                </c:pt>
                <c:pt idx="308">
                  <c:v>0.52047500000000002</c:v>
                </c:pt>
                <c:pt idx="309">
                  <c:v>0.52085999999999999</c:v>
                </c:pt>
                <c:pt idx="310">
                  <c:v>0.52124700000000002</c:v>
                </c:pt>
                <c:pt idx="311">
                  <c:v>0.52163800000000005</c:v>
                </c:pt>
                <c:pt idx="312">
                  <c:v>0.52203100000000002</c:v>
                </c:pt>
                <c:pt idx="313">
                  <c:v>0.52242699999999997</c:v>
                </c:pt>
                <c:pt idx="314">
                  <c:v>0.52282600000000001</c:v>
                </c:pt>
                <c:pt idx="315">
                  <c:v>0.523227</c:v>
                </c:pt>
                <c:pt idx="316">
                  <c:v>0.52363000000000004</c:v>
                </c:pt>
                <c:pt idx="317">
                  <c:v>0.52403699999999998</c:v>
                </c:pt>
                <c:pt idx="318">
                  <c:v>0.52444599999999997</c:v>
                </c:pt>
                <c:pt idx="319">
                  <c:v>0.52485700000000002</c:v>
                </c:pt>
                <c:pt idx="320">
                  <c:v>0.52527100000000004</c:v>
                </c:pt>
                <c:pt idx="321">
                  <c:v>0.52568700000000002</c:v>
                </c:pt>
                <c:pt idx="322">
                  <c:v>0.52610599999999996</c:v>
                </c:pt>
                <c:pt idx="323">
                  <c:v>0.52652699999999997</c:v>
                </c:pt>
                <c:pt idx="324">
                  <c:v>0.52695000000000003</c:v>
                </c:pt>
                <c:pt idx="325">
                  <c:v>0.52737599999999996</c:v>
                </c:pt>
                <c:pt idx="326">
                  <c:v>0.52780400000000005</c:v>
                </c:pt>
                <c:pt idx="327">
                  <c:v>0.52823500000000001</c:v>
                </c:pt>
                <c:pt idx="328">
                  <c:v>0.528667</c:v>
                </c:pt>
                <c:pt idx="329">
                  <c:v>0.52910199999999996</c:v>
                </c:pt>
                <c:pt idx="330">
                  <c:v>0.52953899999999998</c:v>
                </c:pt>
                <c:pt idx="331">
                  <c:v>0.52997799999999995</c:v>
                </c:pt>
                <c:pt idx="332">
                  <c:v>0.53041899999999997</c:v>
                </c:pt>
                <c:pt idx="333">
                  <c:v>0.53086299999999997</c:v>
                </c:pt>
                <c:pt idx="334">
                  <c:v>0.531308</c:v>
                </c:pt>
                <c:pt idx="335">
                  <c:v>0.53175600000000001</c:v>
                </c:pt>
                <c:pt idx="336">
                  <c:v>0.53220500000000004</c:v>
                </c:pt>
                <c:pt idx="337">
                  <c:v>0.53265700000000005</c:v>
                </c:pt>
                <c:pt idx="338">
                  <c:v>0.53310999999999997</c:v>
                </c:pt>
                <c:pt idx="339">
                  <c:v>0.53356599999999998</c:v>
                </c:pt>
                <c:pt idx="340">
                  <c:v>0.53402300000000003</c:v>
                </c:pt>
                <c:pt idx="341">
                  <c:v>0.53448200000000001</c:v>
                </c:pt>
                <c:pt idx="342">
                  <c:v>0.53494299999999995</c:v>
                </c:pt>
                <c:pt idx="343">
                  <c:v>0.53540600000000005</c:v>
                </c:pt>
                <c:pt idx="344">
                  <c:v>0.53587099999999999</c:v>
                </c:pt>
                <c:pt idx="345">
                  <c:v>0.53633699999999995</c:v>
                </c:pt>
                <c:pt idx="346">
                  <c:v>0.53680600000000001</c:v>
                </c:pt>
                <c:pt idx="347">
                  <c:v>0.53727599999999998</c:v>
                </c:pt>
                <c:pt idx="348">
                  <c:v>0.537748</c:v>
                </c:pt>
                <c:pt idx="349">
                  <c:v>0.53822099999999995</c:v>
                </c:pt>
                <c:pt idx="350">
                  <c:v>0.53869599999999995</c:v>
                </c:pt>
                <c:pt idx="351">
                  <c:v>0.53917300000000001</c:v>
                </c:pt>
                <c:pt idx="352">
                  <c:v>0.53965099999999999</c:v>
                </c:pt>
                <c:pt idx="353">
                  <c:v>0.54013100000000003</c:v>
                </c:pt>
                <c:pt idx="354">
                  <c:v>0.54061300000000001</c:v>
                </c:pt>
                <c:pt idx="355">
                  <c:v>0.54109600000000002</c:v>
                </c:pt>
                <c:pt idx="356">
                  <c:v>0.54157999999999995</c:v>
                </c:pt>
                <c:pt idx="357">
                  <c:v>0.54206600000000005</c:v>
                </c:pt>
                <c:pt idx="358">
                  <c:v>0.54255399999999998</c:v>
                </c:pt>
                <c:pt idx="359">
                  <c:v>0.54304300000000005</c:v>
                </c:pt>
                <c:pt idx="360">
                  <c:v>0.54353300000000004</c:v>
                </c:pt>
                <c:pt idx="361">
                  <c:v>0.54402499999999998</c:v>
                </c:pt>
                <c:pt idx="362">
                  <c:v>0.54451799999999995</c:v>
                </c:pt>
                <c:pt idx="363">
                  <c:v>0.54501299999999997</c:v>
                </c:pt>
                <c:pt idx="364">
                  <c:v>0.54550900000000002</c:v>
                </c:pt>
                <c:pt idx="365">
                  <c:v>0.54600599999999999</c:v>
                </c:pt>
                <c:pt idx="366">
                  <c:v>0.54650500000000002</c:v>
                </c:pt>
                <c:pt idx="367">
                  <c:v>0.54700400000000005</c:v>
                </c:pt>
                <c:pt idx="368">
                  <c:v>0.54750600000000005</c:v>
                </c:pt>
                <c:pt idx="369">
                  <c:v>0.54800800000000005</c:v>
                </c:pt>
                <c:pt idx="370">
                  <c:v>0.54851099999999997</c:v>
                </c:pt>
                <c:pt idx="371">
                  <c:v>0.54901599999999995</c:v>
                </c:pt>
                <c:pt idx="372">
                  <c:v>0.54952199999999995</c:v>
                </c:pt>
                <c:pt idx="373">
                  <c:v>0.55002899999999999</c:v>
                </c:pt>
                <c:pt idx="374">
                  <c:v>0.55053700000000005</c:v>
                </c:pt>
                <c:pt idx="375">
                  <c:v>0.55104600000000004</c:v>
                </c:pt>
                <c:pt idx="376">
                  <c:v>0.55155699999999996</c:v>
                </c:pt>
                <c:pt idx="377">
                  <c:v>0.552068</c:v>
                </c:pt>
                <c:pt idx="378">
                  <c:v>0.55257999999999996</c:v>
                </c:pt>
                <c:pt idx="379">
                  <c:v>0.55309399999999997</c:v>
                </c:pt>
                <c:pt idx="380">
                  <c:v>0.55360799999999999</c:v>
                </c:pt>
                <c:pt idx="381">
                  <c:v>0.55412399999999995</c:v>
                </c:pt>
                <c:pt idx="382">
                  <c:v>0.55464000000000002</c:v>
                </c:pt>
                <c:pt idx="383">
                  <c:v>0.55515800000000004</c:v>
                </c:pt>
                <c:pt idx="384">
                  <c:v>0.55567599999999995</c:v>
                </c:pt>
                <c:pt idx="385">
                  <c:v>0.55619499999999999</c:v>
                </c:pt>
                <c:pt idx="386">
                  <c:v>0.55671499999999996</c:v>
                </c:pt>
                <c:pt idx="387">
                  <c:v>0.55723599999999995</c:v>
                </c:pt>
                <c:pt idx="388">
                  <c:v>0.55775799999999998</c:v>
                </c:pt>
                <c:pt idx="389">
                  <c:v>0.55828100000000003</c:v>
                </c:pt>
                <c:pt idx="390">
                  <c:v>0.55880399999999997</c:v>
                </c:pt>
                <c:pt idx="391">
                  <c:v>0.55932800000000005</c:v>
                </c:pt>
                <c:pt idx="392">
                  <c:v>0.55985300000000005</c:v>
                </c:pt>
                <c:pt idx="393">
                  <c:v>0.56037899999999996</c:v>
                </c:pt>
                <c:pt idx="394">
                  <c:v>0.56090600000000002</c:v>
                </c:pt>
                <c:pt idx="395">
                  <c:v>0.56143299999999996</c:v>
                </c:pt>
                <c:pt idx="396">
                  <c:v>0.56196100000000004</c:v>
                </c:pt>
                <c:pt idx="397">
                  <c:v>0.56248900000000002</c:v>
                </c:pt>
                <c:pt idx="398">
                  <c:v>0.56301900000000005</c:v>
                </c:pt>
                <c:pt idx="399">
                  <c:v>0.56354899999999997</c:v>
                </c:pt>
                <c:pt idx="400">
                  <c:v>0.564079</c:v>
                </c:pt>
                <c:pt idx="401">
                  <c:v>0.56461099999999997</c:v>
                </c:pt>
                <c:pt idx="402">
                  <c:v>0.56514200000000003</c:v>
                </c:pt>
                <c:pt idx="403">
                  <c:v>0.56567500000000004</c:v>
                </c:pt>
                <c:pt idx="404">
                  <c:v>0.56620800000000004</c:v>
                </c:pt>
                <c:pt idx="405">
                  <c:v>0.56674100000000005</c:v>
                </c:pt>
                <c:pt idx="406">
                  <c:v>0.56727499999999997</c:v>
                </c:pt>
                <c:pt idx="407">
                  <c:v>0.56781000000000004</c:v>
                </c:pt>
                <c:pt idx="408">
                  <c:v>0.56834499999999999</c:v>
                </c:pt>
                <c:pt idx="409">
                  <c:v>0.56888099999999997</c:v>
                </c:pt>
                <c:pt idx="410">
                  <c:v>0.56941699999999995</c:v>
                </c:pt>
                <c:pt idx="411">
                  <c:v>0.56995300000000004</c:v>
                </c:pt>
                <c:pt idx="412">
                  <c:v>0.57049000000000005</c:v>
                </c:pt>
                <c:pt idx="413">
                  <c:v>0.57102699999999995</c:v>
                </c:pt>
                <c:pt idx="414">
                  <c:v>0.57156499999999999</c:v>
                </c:pt>
                <c:pt idx="415">
                  <c:v>0.57210300000000003</c:v>
                </c:pt>
                <c:pt idx="416">
                  <c:v>0.57264199999999998</c:v>
                </c:pt>
                <c:pt idx="417">
                  <c:v>0.57318100000000005</c:v>
                </c:pt>
                <c:pt idx="418">
                  <c:v>0.57372000000000001</c:v>
                </c:pt>
                <c:pt idx="419">
                  <c:v>0.57425999999999999</c:v>
                </c:pt>
                <c:pt idx="420">
                  <c:v>0.57479999999999998</c:v>
                </c:pt>
                <c:pt idx="421">
                  <c:v>0.57533999999999996</c:v>
                </c:pt>
                <c:pt idx="422">
                  <c:v>0.57587999999999995</c:v>
                </c:pt>
                <c:pt idx="423">
                  <c:v>0.57642099999999996</c:v>
                </c:pt>
                <c:pt idx="424">
                  <c:v>0.57696199999999997</c:v>
                </c:pt>
                <c:pt idx="425">
                  <c:v>0.57750299999999999</c:v>
                </c:pt>
                <c:pt idx="426">
                  <c:v>0.57804500000000003</c:v>
                </c:pt>
                <c:pt idx="427">
                  <c:v>0.57858600000000004</c:v>
                </c:pt>
                <c:pt idx="428">
                  <c:v>0.57912799999999998</c:v>
                </c:pt>
                <c:pt idx="429">
                  <c:v>0.57967000000000002</c:v>
                </c:pt>
                <c:pt idx="430">
                  <c:v>0.58021299999999998</c:v>
                </c:pt>
                <c:pt idx="431">
                  <c:v>0.58075500000000002</c:v>
                </c:pt>
                <c:pt idx="432">
                  <c:v>0.58129699999999995</c:v>
                </c:pt>
                <c:pt idx="433">
                  <c:v>0.58184000000000002</c:v>
                </c:pt>
                <c:pt idx="434">
                  <c:v>0.58238299999999998</c:v>
                </c:pt>
                <c:pt idx="435">
                  <c:v>0.58292600000000006</c:v>
                </c:pt>
                <c:pt idx="436">
                  <c:v>0.58346900000000002</c:v>
                </c:pt>
                <c:pt idx="437">
                  <c:v>0.58401199999999998</c:v>
                </c:pt>
                <c:pt idx="438">
                  <c:v>0.58455500000000005</c:v>
                </c:pt>
                <c:pt idx="439">
                  <c:v>0.58509800000000001</c:v>
                </c:pt>
                <c:pt idx="440">
                  <c:v>0.58564099999999997</c:v>
                </c:pt>
                <c:pt idx="441">
                  <c:v>0.58618499999999996</c:v>
                </c:pt>
                <c:pt idx="442">
                  <c:v>0.58672800000000003</c:v>
                </c:pt>
                <c:pt idx="443">
                  <c:v>0.58727099999999999</c:v>
                </c:pt>
                <c:pt idx="444">
                  <c:v>0.58781499999999998</c:v>
                </c:pt>
                <c:pt idx="445">
                  <c:v>0.58835800000000005</c:v>
                </c:pt>
                <c:pt idx="446">
                  <c:v>0.58890100000000001</c:v>
                </c:pt>
                <c:pt idx="447">
                  <c:v>0.58944399999999997</c:v>
                </c:pt>
                <c:pt idx="448">
                  <c:v>0.58998700000000004</c:v>
                </c:pt>
                <c:pt idx="449">
                  <c:v>0.59053</c:v>
                </c:pt>
                <c:pt idx="450">
                  <c:v>0.59107299999999996</c:v>
                </c:pt>
                <c:pt idx="451">
                  <c:v>0.59161600000000003</c:v>
                </c:pt>
                <c:pt idx="452">
                  <c:v>0.59215899999999999</c:v>
                </c:pt>
                <c:pt idx="453">
                  <c:v>0.59270100000000003</c:v>
                </c:pt>
                <c:pt idx="454">
                  <c:v>0.59324399999999999</c:v>
                </c:pt>
                <c:pt idx="455">
                  <c:v>0.59378600000000004</c:v>
                </c:pt>
                <c:pt idx="456">
                  <c:v>0.594329</c:v>
                </c:pt>
                <c:pt idx="457">
                  <c:v>0.59487100000000004</c:v>
                </c:pt>
                <c:pt idx="458">
                  <c:v>0.59541200000000005</c:v>
                </c:pt>
                <c:pt idx="459">
                  <c:v>0.59595399999999998</c:v>
                </c:pt>
                <c:pt idx="460">
                  <c:v>0.59649600000000003</c:v>
                </c:pt>
                <c:pt idx="461">
                  <c:v>0.59703700000000004</c:v>
                </c:pt>
                <c:pt idx="462">
                  <c:v>0.59757800000000005</c:v>
                </c:pt>
                <c:pt idx="463">
                  <c:v>0.59811899999999996</c:v>
                </c:pt>
                <c:pt idx="464">
                  <c:v>0.59865900000000005</c:v>
                </c:pt>
                <c:pt idx="465">
                  <c:v>0.59919999999999995</c:v>
                </c:pt>
                <c:pt idx="466">
                  <c:v>0.59974000000000005</c:v>
                </c:pt>
                <c:pt idx="467">
                  <c:v>0.60028000000000004</c:v>
                </c:pt>
                <c:pt idx="468">
                  <c:v>0.60081899999999999</c:v>
                </c:pt>
                <c:pt idx="469">
                  <c:v>0.60135799999999995</c:v>
                </c:pt>
                <c:pt idx="470">
                  <c:v>0.60189700000000002</c:v>
                </c:pt>
                <c:pt idx="471">
                  <c:v>0.60243599999999997</c:v>
                </c:pt>
                <c:pt idx="472">
                  <c:v>0.60297400000000001</c:v>
                </c:pt>
                <c:pt idx="473">
                  <c:v>0.60351200000000005</c:v>
                </c:pt>
                <c:pt idx="474">
                  <c:v>0.60404999999999998</c:v>
                </c:pt>
                <c:pt idx="475">
                  <c:v>0.60458699999999999</c:v>
                </c:pt>
                <c:pt idx="476">
                  <c:v>0.605124</c:v>
                </c:pt>
                <c:pt idx="477">
                  <c:v>0.605661</c:v>
                </c:pt>
                <c:pt idx="478">
                  <c:v>0.60619699999999999</c:v>
                </c:pt>
                <c:pt idx="479">
                  <c:v>0.60673299999999997</c:v>
                </c:pt>
                <c:pt idx="480">
                  <c:v>0.60726800000000003</c:v>
                </c:pt>
                <c:pt idx="481">
                  <c:v>0.60780299999999998</c:v>
                </c:pt>
                <c:pt idx="482">
                  <c:v>0.60833800000000005</c:v>
                </c:pt>
                <c:pt idx="483">
                  <c:v>0.60887199999999997</c:v>
                </c:pt>
                <c:pt idx="484">
                  <c:v>0.609406</c:v>
                </c:pt>
                <c:pt idx="485">
                  <c:v>0.60993900000000001</c:v>
                </c:pt>
                <c:pt idx="486">
                  <c:v>0.61047200000000001</c:v>
                </c:pt>
                <c:pt idx="487">
                  <c:v>0.61100399999999999</c:v>
                </c:pt>
                <c:pt idx="488">
                  <c:v>0.61153599999999997</c:v>
                </c:pt>
                <c:pt idx="489">
                  <c:v>0.61206799999999995</c:v>
                </c:pt>
                <c:pt idx="490">
                  <c:v>0.612599</c:v>
                </c:pt>
                <c:pt idx="491">
                  <c:v>0.61312900000000004</c:v>
                </c:pt>
                <c:pt idx="492">
                  <c:v>0.61365899999999995</c:v>
                </c:pt>
                <c:pt idx="493">
                  <c:v>0.61418899999999998</c:v>
                </c:pt>
                <c:pt idx="494">
                  <c:v>0.61471799999999999</c:v>
                </c:pt>
                <c:pt idx="495">
                  <c:v>0.61524599999999996</c:v>
                </c:pt>
                <c:pt idx="496">
                  <c:v>0.61577400000000004</c:v>
                </c:pt>
                <c:pt idx="497">
                  <c:v>0.61630099999999999</c:v>
                </c:pt>
                <c:pt idx="498">
                  <c:v>0.61682800000000004</c:v>
                </c:pt>
                <c:pt idx="499">
                  <c:v>0.61735399999999996</c:v>
                </c:pt>
                <c:pt idx="500">
                  <c:v>0.61787999999999998</c:v>
                </c:pt>
                <c:pt idx="501">
                  <c:v>0.61840499999999998</c:v>
                </c:pt>
                <c:pt idx="502">
                  <c:v>0.61892999999999998</c:v>
                </c:pt>
                <c:pt idx="503">
                  <c:v>0.61945399999999995</c:v>
                </c:pt>
                <c:pt idx="504">
                  <c:v>0.619977</c:v>
                </c:pt>
                <c:pt idx="505">
                  <c:v>0.62050000000000005</c:v>
                </c:pt>
                <c:pt idx="506">
                  <c:v>0.62102199999999996</c:v>
                </c:pt>
                <c:pt idx="507">
                  <c:v>0.62154399999999999</c:v>
                </c:pt>
                <c:pt idx="508">
                  <c:v>0.62206499999999998</c:v>
                </c:pt>
                <c:pt idx="509">
                  <c:v>0.62258500000000006</c:v>
                </c:pt>
                <c:pt idx="510">
                  <c:v>0.62310500000000002</c:v>
                </c:pt>
                <c:pt idx="511">
                  <c:v>0.62362399999999996</c:v>
                </c:pt>
                <c:pt idx="512">
                  <c:v>0.62414199999999997</c:v>
                </c:pt>
                <c:pt idx="513">
                  <c:v>0.62465999999999999</c:v>
                </c:pt>
                <c:pt idx="514">
                  <c:v>0.62517699999999998</c:v>
                </c:pt>
                <c:pt idx="515">
                  <c:v>0.62569300000000005</c:v>
                </c:pt>
                <c:pt idx="516">
                  <c:v>0.62620900000000002</c:v>
                </c:pt>
                <c:pt idx="517">
                  <c:v>0.62672399999999995</c:v>
                </c:pt>
                <c:pt idx="518">
                  <c:v>0.62723899999999999</c:v>
                </c:pt>
                <c:pt idx="519">
                  <c:v>0.62775199999999998</c:v>
                </c:pt>
                <c:pt idx="520">
                  <c:v>0.62826499999999996</c:v>
                </c:pt>
                <c:pt idx="521">
                  <c:v>0.62877799999999995</c:v>
                </c:pt>
                <c:pt idx="522">
                  <c:v>0.62928899999999999</c:v>
                </c:pt>
                <c:pt idx="523">
                  <c:v>0.62980000000000003</c:v>
                </c:pt>
                <c:pt idx="524">
                  <c:v>0.63031000000000004</c:v>
                </c:pt>
                <c:pt idx="525">
                  <c:v>0.63082000000000005</c:v>
                </c:pt>
                <c:pt idx="526">
                  <c:v>0.631328</c:v>
                </c:pt>
                <c:pt idx="527">
                  <c:v>0.63183599999999995</c:v>
                </c:pt>
                <c:pt idx="528">
                  <c:v>0.63234400000000002</c:v>
                </c:pt>
                <c:pt idx="529">
                  <c:v>0.63285000000000002</c:v>
                </c:pt>
                <c:pt idx="530">
                  <c:v>0.63335600000000003</c:v>
                </c:pt>
                <c:pt idx="531">
                  <c:v>0.63386100000000001</c:v>
                </c:pt>
                <c:pt idx="532">
                  <c:v>0.63436499999999996</c:v>
                </c:pt>
                <c:pt idx="533">
                  <c:v>0.63486799999999999</c:v>
                </c:pt>
                <c:pt idx="534">
                  <c:v>0.63537100000000002</c:v>
                </c:pt>
                <c:pt idx="535">
                  <c:v>0.63587300000000002</c:v>
                </c:pt>
                <c:pt idx="536">
                  <c:v>0.636374</c:v>
                </c:pt>
                <c:pt idx="537">
                  <c:v>0.63687400000000005</c:v>
                </c:pt>
                <c:pt idx="538">
                  <c:v>0.63737299999999997</c:v>
                </c:pt>
                <c:pt idx="539">
                  <c:v>0.63787199999999999</c:v>
                </c:pt>
                <c:pt idx="540">
                  <c:v>0.63836999999999999</c:v>
                </c:pt>
                <c:pt idx="541">
                  <c:v>0.63886699999999996</c:v>
                </c:pt>
                <c:pt idx="542">
                  <c:v>0.63936300000000001</c:v>
                </c:pt>
                <c:pt idx="543">
                  <c:v>0.63985899999999996</c:v>
                </c:pt>
                <c:pt idx="544">
                  <c:v>0.64035299999999995</c:v>
                </c:pt>
                <c:pt idx="545">
                  <c:v>0.64084700000000006</c:v>
                </c:pt>
                <c:pt idx="546">
                  <c:v>0.64134000000000002</c:v>
                </c:pt>
                <c:pt idx="547">
                  <c:v>0.64183199999999996</c:v>
                </c:pt>
                <c:pt idx="548">
                  <c:v>0.64232299999999998</c:v>
                </c:pt>
                <c:pt idx="549">
                  <c:v>0.64281299999999997</c:v>
                </c:pt>
                <c:pt idx="550">
                  <c:v>0.64330299999999996</c:v>
                </c:pt>
                <c:pt idx="551">
                  <c:v>0.64379200000000003</c:v>
                </c:pt>
                <c:pt idx="552">
                  <c:v>0.64427900000000005</c:v>
                </c:pt>
                <c:pt idx="553">
                  <c:v>0.64476599999999995</c:v>
                </c:pt>
                <c:pt idx="554">
                  <c:v>0.64525200000000005</c:v>
                </c:pt>
                <c:pt idx="555">
                  <c:v>0.64573800000000003</c:v>
                </c:pt>
                <c:pt idx="556">
                  <c:v>0.64622199999999996</c:v>
                </c:pt>
                <c:pt idx="557">
                  <c:v>0.64670499999999997</c:v>
                </c:pt>
                <c:pt idx="558">
                  <c:v>0.64718799999999999</c:v>
                </c:pt>
                <c:pt idx="559">
                  <c:v>0.64766900000000005</c:v>
                </c:pt>
                <c:pt idx="560">
                  <c:v>0.64815</c:v>
                </c:pt>
                <c:pt idx="561">
                  <c:v>0.64863000000000004</c:v>
                </c:pt>
                <c:pt idx="562">
                  <c:v>0.64910900000000005</c:v>
                </c:pt>
                <c:pt idx="563">
                  <c:v>0.64958700000000003</c:v>
                </c:pt>
                <c:pt idx="564">
                  <c:v>0.65006399999999998</c:v>
                </c:pt>
                <c:pt idx="565">
                  <c:v>0.65054000000000001</c:v>
                </c:pt>
                <c:pt idx="566">
                  <c:v>0.65101600000000004</c:v>
                </c:pt>
                <c:pt idx="567">
                  <c:v>0.65149000000000001</c:v>
                </c:pt>
                <c:pt idx="568">
                  <c:v>0.65196399999999999</c:v>
                </c:pt>
                <c:pt idx="569">
                  <c:v>0.65243600000000002</c:v>
                </c:pt>
                <c:pt idx="570">
                  <c:v>0.65290800000000004</c:v>
                </c:pt>
                <c:pt idx="571">
                  <c:v>0.65337900000000004</c:v>
                </c:pt>
                <c:pt idx="572">
                  <c:v>0.65384799999999998</c:v>
                </c:pt>
                <c:pt idx="573">
                  <c:v>0.65431700000000004</c:v>
                </c:pt>
                <c:pt idx="574">
                  <c:v>0.65478499999999995</c:v>
                </c:pt>
                <c:pt idx="575">
                  <c:v>0.65525199999999995</c:v>
                </c:pt>
                <c:pt idx="576">
                  <c:v>0.65571800000000002</c:v>
                </c:pt>
                <c:pt idx="577">
                  <c:v>0.65618299999999996</c:v>
                </c:pt>
                <c:pt idx="578">
                  <c:v>0.65664699999999998</c:v>
                </c:pt>
                <c:pt idx="579">
                  <c:v>0.65710999999999997</c:v>
                </c:pt>
                <c:pt idx="580">
                  <c:v>0.65757200000000005</c:v>
                </c:pt>
                <c:pt idx="581">
                  <c:v>0.65803400000000001</c:v>
                </c:pt>
                <c:pt idx="582">
                  <c:v>0.65849400000000002</c:v>
                </c:pt>
                <c:pt idx="583">
                  <c:v>0.65895300000000001</c:v>
                </c:pt>
                <c:pt idx="584">
                  <c:v>0.659412</c:v>
                </c:pt>
                <c:pt idx="585">
                  <c:v>0.65986900000000004</c:v>
                </c:pt>
                <c:pt idx="586">
                  <c:v>0.66032500000000005</c:v>
                </c:pt>
                <c:pt idx="587">
                  <c:v>0.66078099999999995</c:v>
                </c:pt>
                <c:pt idx="588">
                  <c:v>0.66123500000000002</c:v>
                </c:pt>
                <c:pt idx="589">
                  <c:v>0.66168899999999997</c:v>
                </c:pt>
                <c:pt idx="590">
                  <c:v>0.66214099999999998</c:v>
                </c:pt>
                <c:pt idx="591">
                  <c:v>0.66259199999999996</c:v>
                </c:pt>
                <c:pt idx="592">
                  <c:v>0.66304300000000005</c:v>
                </c:pt>
                <c:pt idx="593">
                  <c:v>0.663493</c:v>
                </c:pt>
                <c:pt idx="594">
                  <c:v>0.663941</c:v>
                </c:pt>
                <c:pt idx="595">
                  <c:v>0.66438900000000001</c:v>
                </c:pt>
                <c:pt idx="596">
                  <c:v>0.66483499999999995</c:v>
                </c:pt>
                <c:pt idx="597">
                  <c:v>0.66528100000000001</c:v>
                </c:pt>
                <c:pt idx="598">
                  <c:v>0.66572500000000001</c:v>
                </c:pt>
                <c:pt idx="599">
                  <c:v>0.66616900000000001</c:v>
                </c:pt>
                <c:pt idx="600">
                  <c:v>0.66661099999999995</c:v>
                </c:pt>
                <c:pt idx="601">
                  <c:v>0.66705300000000001</c:v>
                </c:pt>
                <c:pt idx="602">
                  <c:v>0.667493</c:v>
                </c:pt>
                <c:pt idx="603">
                  <c:v>0.667933</c:v>
                </c:pt>
                <c:pt idx="604">
                  <c:v>0.66837100000000005</c:v>
                </c:pt>
                <c:pt idx="605">
                  <c:v>0.66880899999999999</c:v>
                </c:pt>
                <c:pt idx="606">
                  <c:v>0.66924499999999998</c:v>
                </c:pt>
                <c:pt idx="607">
                  <c:v>0.66968099999999997</c:v>
                </c:pt>
                <c:pt idx="608">
                  <c:v>0.67011500000000002</c:v>
                </c:pt>
                <c:pt idx="609">
                  <c:v>0.67054800000000003</c:v>
                </c:pt>
                <c:pt idx="610">
                  <c:v>0.67098100000000005</c:v>
                </c:pt>
                <c:pt idx="611">
                  <c:v>0.67141200000000001</c:v>
                </c:pt>
                <c:pt idx="612">
                  <c:v>0.67184299999999997</c:v>
                </c:pt>
                <c:pt idx="613">
                  <c:v>0.67227199999999998</c:v>
                </c:pt>
                <c:pt idx="614">
                  <c:v>0.67269999999999996</c:v>
                </c:pt>
                <c:pt idx="615">
                  <c:v>0.67312799999999995</c:v>
                </c:pt>
                <c:pt idx="616">
                  <c:v>0.67355399999999999</c:v>
                </c:pt>
                <c:pt idx="617">
                  <c:v>0.67397899999999999</c:v>
                </c:pt>
                <c:pt idx="618">
                  <c:v>0.67440299999999997</c:v>
                </c:pt>
                <c:pt idx="619">
                  <c:v>0.67482600000000004</c:v>
                </c:pt>
                <c:pt idx="620">
                  <c:v>0.67524899999999999</c:v>
                </c:pt>
                <c:pt idx="621">
                  <c:v>0.67566999999999999</c:v>
                </c:pt>
                <c:pt idx="622">
                  <c:v>0.67608999999999997</c:v>
                </c:pt>
                <c:pt idx="623">
                  <c:v>0.67650900000000003</c:v>
                </c:pt>
                <c:pt idx="624">
                  <c:v>0.67692699999999995</c:v>
                </c:pt>
                <c:pt idx="625">
                  <c:v>0.67734399999999995</c:v>
                </c:pt>
                <c:pt idx="626">
                  <c:v>0.67776000000000003</c:v>
                </c:pt>
                <c:pt idx="627">
                  <c:v>0.67817400000000005</c:v>
                </c:pt>
                <c:pt idx="628">
                  <c:v>0.67858799999999997</c:v>
                </c:pt>
                <c:pt idx="629">
                  <c:v>0.67900099999999997</c:v>
                </c:pt>
                <c:pt idx="630">
                  <c:v>0.67941300000000004</c:v>
                </c:pt>
                <c:pt idx="631">
                  <c:v>0.67982399999999998</c:v>
                </c:pt>
                <c:pt idx="632">
                  <c:v>0.68023299999999998</c:v>
                </c:pt>
                <c:pt idx="633">
                  <c:v>0.68064199999999997</c:v>
                </c:pt>
                <c:pt idx="634">
                  <c:v>0.68104900000000002</c:v>
                </c:pt>
                <c:pt idx="635">
                  <c:v>0.68145599999999995</c:v>
                </c:pt>
                <c:pt idx="636">
                  <c:v>0.68186100000000005</c:v>
                </c:pt>
                <c:pt idx="637">
                  <c:v>0.68226600000000004</c:v>
                </c:pt>
                <c:pt idx="638">
                  <c:v>0.68266899999999997</c:v>
                </c:pt>
                <c:pt idx="639">
                  <c:v>0.68307200000000001</c:v>
                </c:pt>
                <c:pt idx="640">
                  <c:v>0.683473</c:v>
                </c:pt>
                <c:pt idx="641">
                  <c:v>0.68387299999999995</c:v>
                </c:pt>
                <c:pt idx="642">
                  <c:v>0.68427199999999999</c:v>
                </c:pt>
                <c:pt idx="643">
                  <c:v>0.68467100000000003</c:v>
                </c:pt>
                <c:pt idx="644">
                  <c:v>0.68506800000000001</c:v>
                </c:pt>
                <c:pt idx="645">
                  <c:v>0.68546399999999996</c:v>
                </c:pt>
                <c:pt idx="646">
                  <c:v>0.685859</c:v>
                </c:pt>
                <c:pt idx="647">
                  <c:v>0.686253</c:v>
                </c:pt>
                <c:pt idx="648">
                  <c:v>0.68664599999999998</c:v>
                </c:pt>
                <c:pt idx="649">
                  <c:v>0.68703700000000001</c:v>
                </c:pt>
                <c:pt idx="650">
                  <c:v>0.68742800000000004</c:v>
                </c:pt>
                <c:pt idx="651">
                  <c:v>0.68781800000000004</c:v>
                </c:pt>
                <c:pt idx="652">
                  <c:v>0.68820700000000001</c:v>
                </c:pt>
                <c:pt idx="653">
                  <c:v>0.68859400000000004</c:v>
                </c:pt>
                <c:pt idx="654">
                  <c:v>0.68898099999999995</c:v>
                </c:pt>
                <c:pt idx="655">
                  <c:v>0.68936600000000003</c:v>
                </c:pt>
                <c:pt idx="656">
                  <c:v>0.689751</c:v>
                </c:pt>
                <c:pt idx="657">
                  <c:v>0.69013400000000003</c:v>
                </c:pt>
                <c:pt idx="658">
                  <c:v>0.69051700000000005</c:v>
                </c:pt>
                <c:pt idx="659">
                  <c:v>0.69089800000000001</c:v>
                </c:pt>
                <c:pt idx="660">
                  <c:v>0.69127799999999995</c:v>
                </c:pt>
                <c:pt idx="661">
                  <c:v>0.691658</c:v>
                </c:pt>
                <c:pt idx="662">
                  <c:v>0.69203599999999998</c:v>
                </c:pt>
                <c:pt idx="663">
                  <c:v>0.69241299999999995</c:v>
                </c:pt>
                <c:pt idx="664">
                  <c:v>0.69278899999999999</c:v>
                </c:pt>
                <c:pt idx="665">
                  <c:v>0.693164</c:v>
                </c:pt>
                <c:pt idx="666">
                  <c:v>0.69353799999999999</c:v>
                </c:pt>
                <c:pt idx="667">
                  <c:v>0.69391099999999994</c:v>
                </c:pt>
                <c:pt idx="668">
                  <c:v>0.69428299999999998</c:v>
                </c:pt>
                <c:pt idx="669">
                  <c:v>0.69465399999999999</c:v>
                </c:pt>
                <c:pt idx="670">
                  <c:v>0.69502399999999998</c:v>
                </c:pt>
                <c:pt idx="671">
                  <c:v>0.69539200000000001</c:v>
                </c:pt>
                <c:pt idx="672">
                  <c:v>0.69576000000000005</c:v>
                </c:pt>
                <c:pt idx="673">
                  <c:v>0.69612700000000005</c:v>
                </c:pt>
                <c:pt idx="674">
                  <c:v>0.696492</c:v>
                </c:pt>
                <c:pt idx="675">
                  <c:v>0.69685699999999995</c:v>
                </c:pt>
                <c:pt idx="676">
                  <c:v>0.69721999999999995</c:v>
                </c:pt>
                <c:pt idx="677">
                  <c:v>0.69758299999999995</c:v>
                </c:pt>
                <c:pt idx="678">
                  <c:v>0.69794400000000001</c:v>
                </c:pt>
                <c:pt idx="679">
                  <c:v>0.69830499999999995</c:v>
                </c:pt>
                <c:pt idx="680">
                  <c:v>0.69866399999999995</c:v>
                </c:pt>
                <c:pt idx="681">
                  <c:v>0.69902200000000003</c:v>
                </c:pt>
                <c:pt idx="682">
                  <c:v>0.69938</c:v>
                </c:pt>
                <c:pt idx="683">
                  <c:v>0.69973600000000002</c:v>
                </c:pt>
                <c:pt idx="684">
                  <c:v>0.70009100000000002</c:v>
                </c:pt>
                <c:pt idx="685">
                  <c:v>0.70044499999999998</c:v>
                </c:pt>
                <c:pt idx="686">
                  <c:v>0.70079800000000003</c:v>
                </c:pt>
                <c:pt idx="687">
                  <c:v>0.70115000000000005</c:v>
                </c:pt>
                <c:pt idx="688">
                  <c:v>0.70150100000000004</c:v>
                </c:pt>
                <c:pt idx="689">
                  <c:v>0.701851</c:v>
                </c:pt>
                <c:pt idx="690">
                  <c:v>0.70220000000000005</c:v>
                </c:pt>
                <c:pt idx="691">
                  <c:v>0.70254799999999995</c:v>
                </c:pt>
                <c:pt idx="692">
                  <c:v>0.70289500000000005</c:v>
                </c:pt>
                <c:pt idx="693">
                  <c:v>0.703241</c:v>
                </c:pt>
                <c:pt idx="694">
                  <c:v>0.70358600000000004</c:v>
                </c:pt>
                <c:pt idx="695">
                  <c:v>0.70392900000000003</c:v>
                </c:pt>
                <c:pt idx="696">
                  <c:v>0.70427200000000001</c:v>
                </c:pt>
                <c:pt idx="697">
                  <c:v>0.70461399999999996</c:v>
                </c:pt>
                <c:pt idx="698">
                  <c:v>0.70495399999999997</c:v>
                </c:pt>
                <c:pt idx="699">
                  <c:v>0.70529399999999998</c:v>
                </c:pt>
                <c:pt idx="700">
                  <c:v>0.70563299999999995</c:v>
                </c:pt>
                <c:pt idx="701">
                  <c:v>0.70596999999999999</c:v>
                </c:pt>
                <c:pt idx="702">
                  <c:v>0.70630700000000002</c:v>
                </c:pt>
                <c:pt idx="703">
                  <c:v>0.70664199999999999</c:v>
                </c:pt>
                <c:pt idx="704">
                  <c:v>0.70697699999999997</c:v>
                </c:pt>
                <c:pt idx="705">
                  <c:v>0.70730999999999999</c:v>
                </c:pt>
                <c:pt idx="706">
                  <c:v>0.70764300000000002</c:v>
                </c:pt>
                <c:pt idx="707">
                  <c:v>0.70797399999999999</c:v>
                </c:pt>
                <c:pt idx="708">
                  <c:v>0.70830499999999996</c:v>
                </c:pt>
                <c:pt idx="709">
                  <c:v>0.70863399999999999</c:v>
                </c:pt>
                <c:pt idx="710">
                  <c:v>0.70896199999999998</c:v>
                </c:pt>
                <c:pt idx="711">
                  <c:v>0.70928999999999998</c:v>
                </c:pt>
                <c:pt idx="712">
                  <c:v>0.70961600000000002</c:v>
                </c:pt>
                <c:pt idx="713">
                  <c:v>0.70994100000000004</c:v>
                </c:pt>
                <c:pt idx="714">
                  <c:v>0.71026599999999995</c:v>
                </c:pt>
                <c:pt idx="715">
                  <c:v>0.71058900000000003</c:v>
                </c:pt>
                <c:pt idx="716">
                  <c:v>0.71091099999999996</c:v>
                </c:pt>
                <c:pt idx="717">
                  <c:v>0.711233</c:v>
                </c:pt>
                <c:pt idx="718">
                  <c:v>0.71155299999999999</c:v>
                </c:pt>
                <c:pt idx="719">
                  <c:v>0.71187199999999995</c:v>
                </c:pt>
                <c:pt idx="720">
                  <c:v>0.71218999999999999</c:v>
                </c:pt>
                <c:pt idx="721">
                  <c:v>0.71250800000000003</c:v>
                </c:pt>
                <c:pt idx="722">
                  <c:v>0.71282400000000001</c:v>
                </c:pt>
                <c:pt idx="723">
                  <c:v>0.71313899999999997</c:v>
                </c:pt>
                <c:pt idx="724">
                  <c:v>0.713453</c:v>
                </c:pt>
                <c:pt idx="725">
                  <c:v>0.71376700000000004</c:v>
                </c:pt>
                <c:pt idx="726">
                  <c:v>0.71407900000000002</c:v>
                </c:pt>
                <c:pt idx="727">
                  <c:v>0.71438999999999997</c:v>
                </c:pt>
                <c:pt idx="728">
                  <c:v>0.7147</c:v>
                </c:pt>
                <c:pt idx="729">
                  <c:v>0.71501000000000003</c:v>
                </c:pt>
                <c:pt idx="730">
                  <c:v>0.71531800000000001</c:v>
                </c:pt>
                <c:pt idx="731">
                  <c:v>0.71562499999999996</c:v>
                </c:pt>
                <c:pt idx="732">
                  <c:v>0.71593200000000001</c:v>
                </c:pt>
                <c:pt idx="733">
                  <c:v>0.71623700000000001</c:v>
                </c:pt>
                <c:pt idx="734">
                  <c:v>0.71654099999999998</c:v>
                </c:pt>
                <c:pt idx="735">
                  <c:v>0.71684499999999995</c:v>
                </c:pt>
                <c:pt idx="736">
                  <c:v>0.71714699999999998</c:v>
                </c:pt>
                <c:pt idx="737">
                  <c:v>0.71744799999999997</c:v>
                </c:pt>
                <c:pt idx="738">
                  <c:v>0.71774899999999997</c:v>
                </c:pt>
                <c:pt idx="739">
                  <c:v>0.71804800000000002</c:v>
                </c:pt>
                <c:pt idx="740">
                  <c:v>0.71834600000000004</c:v>
                </c:pt>
                <c:pt idx="741">
                  <c:v>0.71864399999999995</c:v>
                </c:pt>
                <c:pt idx="742">
                  <c:v>0.71894000000000002</c:v>
                </c:pt>
                <c:pt idx="743">
                  <c:v>0.71923599999999999</c:v>
                </c:pt>
                <c:pt idx="744">
                  <c:v>0.71953</c:v>
                </c:pt>
                <c:pt idx="745">
                  <c:v>0.71982400000000002</c:v>
                </c:pt>
                <c:pt idx="746">
                  <c:v>0.72011700000000001</c:v>
                </c:pt>
                <c:pt idx="747">
                  <c:v>0.72040800000000005</c:v>
                </c:pt>
                <c:pt idx="748">
                  <c:v>0.72069899999999998</c:v>
                </c:pt>
                <c:pt idx="749">
                  <c:v>0.72098899999999999</c:v>
                </c:pt>
                <c:pt idx="750">
                  <c:v>0.72127699999999995</c:v>
                </c:pt>
                <c:pt idx="751">
                  <c:v>0.72156500000000001</c:v>
                </c:pt>
                <c:pt idx="752">
                  <c:v>0.72185200000000005</c:v>
                </c:pt>
                <c:pt idx="753">
                  <c:v>0.72213799999999995</c:v>
                </c:pt>
                <c:pt idx="754">
                  <c:v>0.72242300000000004</c:v>
                </c:pt>
                <c:pt idx="755">
                  <c:v>0.72270699999999999</c:v>
                </c:pt>
                <c:pt idx="756">
                  <c:v>0.72299000000000002</c:v>
                </c:pt>
                <c:pt idx="757">
                  <c:v>0.72327200000000003</c:v>
                </c:pt>
                <c:pt idx="758">
                  <c:v>0.723553</c:v>
                </c:pt>
                <c:pt idx="759">
                  <c:v>0.72383299999999995</c:v>
                </c:pt>
                <c:pt idx="760">
                  <c:v>0.72411199999999998</c:v>
                </c:pt>
                <c:pt idx="761">
                  <c:v>0.72438999999999998</c:v>
                </c:pt>
                <c:pt idx="762">
                  <c:v>0.72466799999999998</c:v>
                </c:pt>
                <c:pt idx="763">
                  <c:v>0.72494400000000003</c:v>
                </c:pt>
                <c:pt idx="764">
                  <c:v>0.72521899999999995</c:v>
                </c:pt>
                <c:pt idx="765">
                  <c:v>0.72549399999999997</c:v>
                </c:pt>
                <c:pt idx="766">
                  <c:v>0.72576799999999997</c:v>
                </c:pt>
                <c:pt idx="767">
                  <c:v>0.72604000000000002</c:v>
                </c:pt>
                <c:pt idx="768">
                  <c:v>0.72631199999999996</c:v>
                </c:pt>
                <c:pt idx="769">
                  <c:v>0.72658299999999998</c:v>
                </c:pt>
                <c:pt idx="770">
                  <c:v>0.72685200000000005</c:v>
                </c:pt>
                <c:pt idx="771">
                  <c:v>0.72712100000000002</c:v>
                </c:pt>
                <c:pt idx="772">
                  <c:v>0.72738899999999995</c:v>
                </c:pt>
                <c:pt idx="773">
                  <c:v>0.72765599999999997</c:v>
                </c:pt>
                <c:pt idx="774">
                  <c:v>0.72792299999999999</c:v>
                </c:pt>
                <c:pt idx="775">
                  <c:v>0.72818799999999995</c:v>
                </c:pt>
                <c:pt idx="776">
                  <c:v>0.72845199999999999</c:v>
                </c:pt>
                <c:pt idx="777">
                  <c:v>0.72871600000000003</c:v>
                </c:pt>
                <c:pt idx="778">
                  <c:v>0.72897800000000001</c:v>
                </c:pt>
                <c:pt idx="779">
                  <c:v>0.72924</c:v>
                </c:pt>
                <c:pt idx="780">
                  <c:v>0.72950000000000004</c:v>
                </c:pt>
                <c:pt idx="781">
                  <c:v>0.72975999999999996</c:v>
                </c:pt>
                <c:pt idx="782">
                  <c:v>0.73001899999999997</c:v>
                </c:pt>
                <c:pt idx="783">
                  <c:v>0.73027699999999995</c:v>
                </c:pt>
                <c:pt idx="784">
                  <c:v>0.73053400000000002</c:v>
                </c:pt>
                <c:pt idx="785">
                  <c:v>0.73079000000000005</c:v>
                </c:pt>
                <c:pt idx="786">
                  <c:v>0.73104499999999994</c:v>
                </c:pt>
                <c:pt idx="787">
                  <c:v>0.73129999999999995</c:v>
                </c:pt>
                <c:pt idx="788">
                  <c:v>0.73155300000000001</c:v>
                </c:pt>
                <c:pt idx="789">
                  <c:v>0.73180599999999996</c:v>
                </c:pt>
                <c:pt idx="790">
                  <c:v>0.73205699999999996</c:v>
                </c:pt>
                <c:pt idx="791">
                  <c:v>0.73230799999999996</c:v>
                </c:pt>
                <c:pt idx="792">
                  <c:v>0.73255800000000004</c:v>
                </c:pt>
                <c:pt idx="793">
                  <c:v>0.73280699999999999</c:v>
                </c:pt>
                <c:pt idx="794">
                  <c:v>0.73305500000000001</c:v>
                </c:pt>
                <c:pt idx="795">
                  <c:v>0.73330200000000001</c:v>
                </c:pt>
                <c:pt idx="796">
                  <c:v>0.73354900000000001</c:v>
                </c:pt>
                <c:pt idx="797">
                  <c:v>0.73379399999999995</c:v>
                </c:pt>
                <c:pt idx="798">
                  <c:v>0.734039</c:v>
                </c:pt>
                <c:pt idx="799">
                  <c:v>0.73428300000000002</c:v>
                </c:pt>
                <c:pt idx="800">
                  <c:v>0.73452600000000001</c:v>
                </c:pt>
                <c:pt idx="801">
                  <c:v>0.73476799999999998</c:v>
                </c:pt>
                <c:pt idx="802">
                  <c:v>0.73500900000000002</c:v>
                </c:pt>
                <c:pt idx="803">
                  <c:v>0.73524900000000004</c:v>
                </c:pt>
                <c:pt idx="804">
                  <c:v>0.73548800000000003</c:v>
                </c:pt>
                <c:pt idx="805">
                  <c:v>0.73572700000000002</c:v>
                </c:pt>
                <c:pt idx="806">
                  <c:v>0.73596499999999998</c:v>
                </c:pt>
                <c:pt idx="807">
                  <c:v>0.73620099999999999</c:v>
                </c:pt>
                <c:pt idx="808">
                  <c:v>0.73643700000000001</c:v>
                </c:pt>
                <c:pt idx="809">
                  <c:v>0.73667300000000002</c:v>
                </c:pt>
                <c:pt idx="810">
                  <c:v>0.73690699999999998</c:v>
                </c:pt>
                <c:pt idx="811">
                  <c:v>0.73714000000000002</c:v>
                </c:pt>
                <c:pt idx="812">
                  <c:v>0.73737299999999995</c:v>
                </c:pt>
                <c:pt idx="813">
                  <c:v>0.73760400000000004</c:v>
                </c:pt>
                <c:pt idx="814">
                  <c:v>0.73783500000000002</c:v>
                </c:pt>
                <c:pt idx="815">
                  <c:v>0.73806499999999997</c:v>
                </c:pt>
                <c:pt idx="816">
                  <c:v>0.73829500000000003</c:v>
                </c:pt>
                <c:pt idx="817">
                  <c:v>0.73852300000000004</c:v>
                </c:pt>
                <c:pt idx="818">
                  <c:v>0.73875100000000005</c:v>
                </c:pt>
                <c:pt idx="819">
                  <c:v>0.73897699999999999</c:v>
                </c:pt>
                <c:pt idx="820">
                  <c:v>0.73920300000000005</c:v>
                </c:pt>
                <c:pt idx="821">
                  <c:v>0.73942799999999997</c:v>
                </c:pt>
                <c:pt idx="822">
                  <c:v>0.73965199999999998</c:v>
                </c:pt>
                <c:pt idx="823">
                  <c:v>0.73987599999999998</c:v>
                </c:pt>
                <c:pt idx="824">
                  <c:v>0.74009800000000003</c:v>
                </c:pt>
                <c:pt idx="825">
                  <c:v>0.74031999999999998</c:v>
                </c:pt>
                <c:pt idx="826">
                  <c:v>0.740541</c:v>
                </c:pt>
                <c:pt idx="827">
                  <c:v>0.740761</c:v>
                </c:pt>
                <c:pt idx="828">
                  <c:v>0.74097999999999997</c:v>
                </c:pt>
                <c:pt idx="829">
                  <c:v>0.74119900000000005</c:v>
                </c:pt>
                <c:pt idx="830">
                  <c:v>0.74141699999999999</c:v>
                </c:pt>
                <c:pt idx="831">
                  <c:v>0.74163299999999999</c:v>
                </c:pt>
                <c:pt idx="832">
                  <c:v>0.74184899999999998</c:v>
                </c:pt>
                <c:pt idx="833">
                  <c:v>0.74206499999999997</c:v>
                </c:pt>
                <c:pt idx="834">
                  <c:v>0.74227900000000002</c:v>
                </c:pt>
                <c:pt idx="835">
                  <c:v>0.74249299999999996</c:v>
                </c:pt>
                <c:pt idx="836">
                  <c:v>0.74270599999999998</c:v>
                </c:pt>
                <c:pt idx="837">
                  <c:v>0.74291799999999997</c:v>
                </c:pt>
                <c:pt idx="838">
                  <c:v>0.74312900000000004</c:v>
                </c:pt>
                <c:pt idx="839">
                  <c:v>0.74333899999999997</c:v>
                </c:pt>
                <c:pt idx="840">
                  <c:v>0.74354900000000002</c:v>
                </c:pt>
                <c:pt idx="841">
                  <c:v>0.74375800000000003</c:v>
                </c:pt>
                <c:pt idx="842">
                  <c:v>0.74396600000000002</c:v>
                </c:pt>
                <c:pt idx="843">
                  <c:v>0.744174</c:v>
                </c:pt>
                <c:pt idx="844">
                  <c:v>0.74438000000000004</c:v>
                </c:pt>
                <c:pt idx="845">
                  <c:v>0.74458599999999997</c:v>
                </c:pt>
                <c:pt idx="846">
                  <c:v>0.74479099999999998</c:v>
                </c:pt>
                <c:pt idx="847">
                  <c:v>0.74499499999999996</c:v>
                </c:pt>
                <c:pt idx="848">
                  <c:v>0.74519800000000003</c:v>
                </c:pt>
                <c:pt idx="849">
                  <c:v>0.74540099999999998</c:v>
                </c:pt>
                <c:pt idx="850">
                  <c:v>0.74560300000000002</c:v>
                </c:pt>
                <c:pt idx="851">
                  <c:v>0.74580400000000002</c:v>
                </c:pt>
                <c:pt idx="852">
                  <c:v>0.74600500000000003</c:v>
                </c:pt>
                <c:pt idx="853">
                  <c:v>0.74620399999999998</c:v>
                </c:pt>
                <c:pt idx="854">
                  <c:v>0.74640300000000004</c:v>
                </c:pt>
                <c:pt idx="855">
                  <c:v>0.74660099999999996</c:v>
                </c:pt>
                <c:pt idx="856">
                  <c:v>0.74679799999999996</c:v>
                </c:pt>
                <c:pt idx="857">
                  <c:v>0.74699499999999996</c:v>
                </c:pt>
                <c:pt idx="858">
                  <c:v>0.74719100000000005</c:v>
                </c:pt>
                <c:pt idx="859">
                  <c:v>0.74738599999999999</c:v>
                </c:pt>
                <c:pt idx="860">
                  <c:v>0.74758000000000002</c:v>
                </c:pt>
                <c:pt idx="861">
                  <c:v>0.74777400000000005</c:v>
                </c:pt>
                <c:pt idx="862">
                  <c:v>0.74796700000000005</c:v>
                </c:pt>
                <c:pt idx="863">
                  <c:v>0.74815900000000002</c:v>
                </c:pt>
                <c:pt idx="864">
                  <c:v>0.74834999999999996</c:v>
                </c:pt>
                <c:pt idx="865">
                  <c:v>0.74854100000000001</c:v>
                </c:pt>
                <c:pt idx="866">
                  <c:v>0.74873100000000004</c:v>
                </c:pt>
                <c:pt idx="867">
                  <c:v>0.74892000000000003</c:v>
                </c:pt>
                <c:pt idx="868">
                  <c:v>0.749108</c:v>
                </c:pt>
                <c:pt idx="869">
                  <c:v>0.74929599999999996</c:v>
                </c:pt>
                <c:pt idx="870">
                  <c:v>0.74948300000000001</c:v>
                </c:pt>
                <c:pt idx="871">
                  <c:v>0.74966900000000003</c:v>
                </c:pt>
                <c:pt idx="872">
                  <c:v>0.74985500000000005</c:v>
                </c:pt>
                <c:pt idx="873">
                  <c:v>0.75003900000000001</c:v>
                </c:pt>
                <c:pt idx="874">
                  <c:v>0.75022299999999997</c:v>
                </c:pt>
                <c:pt idx="875">
                  <c:v>0.75040700000000005</c:v>
                </c:pt>
                <c:pt idx="876">
                  <c:v>0.75058899999999995</c:v>
                </c:pt>
                <c:pt idx="877">
                  <c:v>0.75077099999999997</c:v>
                </c:pt>
                <c:pt idx="878">
                  <c:v>0.75095299999999998</c:v>
                </c:pt>
                <c:pt idx="879">
                  <c:v>0.75113300000000005</c:v>
                </c:pt>
                <c:pt idx="880">
                  <c:v>0.75131300000000001</c:v>
                </c:pt>
                <c:pt idx="881">
                  <c:v>0.75149200000000005</c:v>
                </c:pt>
                <c:pt idx="882">
                  <c:v>0.75166999999999995</c:v>
                </c:pt>
                <c:pt idx="883">
                  <c:v>0.75184799999999996</c:v>
                </c:pt>
                <c:pt idx="884">
                  <c:v>0.75202500000000005</c:v>
                </c:pt>
                <c:pt idx="885">
                  <c:v>0.75220100000000001</c:v>
                </c:pt>
                <c:pt idx="886">
                  <c:v>0.75237699999999996</c:v>
                </c:pt>
                <c:pt idx="887">
                  <c:v>0.752552</c:v>
                </c:pt>
                <c:pt idx="888">
                  <c:v>0.75272600000000001</c:v>
                </c:pt>
                <c:pt idx="889">
                  <c:v>0.75290000000000001</c:v>
                </c:pt>
                <c:pt idx="890">
                  <c:v>0.75307299999999999</c:v>
                </c:pt>
                <c:pt idx="891">
                  <c:v>0.75324500000000005</c:v>
                </c:pt>
                <c:pt idx="892">
                  <c:v>0.75341599999999997</c:v>
                </c:pt>
                <c:pt idx="893">
                  <c:v>0.75358700000000001</c:v>
                </c:pt>
                <c:pt idx="894">
                  <c:v>0.75375700000000001</c:v>
                </c:pt>
                <c:pt idx="895">
                  <c:v>0.75392700000000001</c:v>
                </c:pt>
                <c:pt idx="896">
                  <c:v>0.75409499999999996</c:v>
                </c:pt>
                <c:pt idx="897">
                  <c:v>0.75426400000000005</c:v>
                </c:pt>
                <c:pt idx="898">
                  <c:v>0.75443099999999996</c:v>
                </c:pt>
                <c:pt idx="899">
                  <c:v>0.75459799999999999</c:v>
                </c:pt>
                <c:pt idx="900">
                  <c:v>0.75476399999999999</c:v>
                </c:pt>
                <c:pt idx="901">
                  <c:v>0.75492899999999996</c:v>
                </c:pt>
                <c:pt idx="902">
                  <c:v>0.75509400000000004</c:v>
                </c:pt>
                <c:pt idx="903">
                  <c:v>0.75525799999999998</c:v>
                </c:pt>
                <c:pt idx="904">
                  <c:v>0.75542200000000004</c:v>
                </c:pt>
                <c:pt idx="905">
                  <c:v>0.75558499999999995</c:v>
                </c:pt>
                <c:pt idx="906">
                  <c:v>0.75574699999999995</c:v>
                </c:pt>
                <c:pt idx="907">
                  <c:v>0.75590800000000002</c:v>
                </c:pt>
                <c:pt idx="908">
                  <c:v>0.75606899999999999</c:v>
                </c:pt>
                <c:pt idx="909">
                  <c:v>0.75622900000000004</c:v>
                </c:pt>
                <c:pt idx="910">
                  <c:v>0.75638899999999998</c:v>
                </c:pt>
                <c:pt idx="911">
                  <c:v>0.756548</c:v>
                </c:pt>
                <c:pt idx="912">
                  <c:v>0.75670599999999999</c:v>
                </c:pt>
                <c:pt idx="913">
                  <c:v>0.75686399999999998</c:v>
                </c:pt>
                <c:pt idx="914">
                  <c:v>0.75702100000000005</c:v>
                </c:pt>
                <c:pt idx="915">
                  <c:v>0.75717699999999999</c:v>
                </c:pt>
                <c:pt idx="916">
                  <c:v>0.75733300000000003</c:v>
                </c:pt>
                <c:pt idx="917">
                  <c:v>0.75748800000000005</c:v>
                </c:pt>
                <c:pt idx="918">
                  <c:v>0.75764299999999996</c:v>
                </c:pt>
                <c:pt idx="919">
                  <c:v>0.75779600000000003</c:v>
                </c:pt>
                <c:pt idx="920">
                  <c:v>0.75795000000000001</c:v>
                </c:pt>
                <c:pt idx="921">
                  <c:v>0.75810200000000005</c:v>
                </c:pt>
                <c:pt idx="922">
                  <c:v>0.75825399999999998</c:v>
                </c:pt>
                <c:pt idx="923">
                  <c:v>0.75840600000000002</c:v>
                </c:pt>
                <c:pt idx="924">
                  <c:v>0.75855600000000001</c:v>
                </c:pt>
                <c:pt idx="925">
                  <c:v>0.75870700000000002</c:v>
                </c:pt>
                <c:pt idx="926">
                  <c:v>0.75885599999999998</c:v>
                </c:pt>
                <c:pt idx="927">
                  <c:v>0.75900500000000004</c:v>
                </c:pt>
                <c:pt idx="928">
                  <c:v>0.75915299999999997</c:v>
                </c:pt>
                <c:pt idx="929">
                  <c:v>0.759301</c:v>
                </c:pt>
                <c:pt idx="930">
                  <c:v>0.75944800000000001</c:v>
                </c:pt>
                <c:pt idx="931">
                  <c:v>0.75959500000000002</c:v>
                </c:pt>
                <c:pt idx="932">
                  <c:v>0.759741</c:v>
                </c:pt>
                <c:pt idx="933">
                  <c:v>0.75988599999999995</c:v>
                </c:pt>
                <c:pt idx="934">
                  <c:v>0.76003100000000001</c:v>
                </c:pt>
                <c:pt idx="935">
                  <c:v>0.76017500000000005</c:v>
                </c:pt>
                <c:pt idx="936">
                  <c:v>0.76031800000000005</c:v>
                </c:pt>
                <c:pt idx="937">
                  <c:v>0.76046100000000005</c:v>
                </c:pt>
                <c:pt idx="938">
                  <c:v>0.76060399999999995</c:v>
                </c:pt>
                <c:pt idx="939">
                  <c:v>0.760745</c:v>
                </c:pt>
                <c:pt idx="940">
                  <c:v>0.76088699999999998</c:v>
                </c:pt>
                <c:pt idx="941">
                  <c:v>0.76102700000000001</c:v>
                </c:pt>
                <c:pt idx="942">
                  <c:v>0.76116700000000004</c:v>
                </c:pt>
                <c:pt idx="943">
                  <c:v>0.76130699999999996</c:v>
                </c:pt>
                <c:pt idx="944">
                  <c:v>0.76144599999999996</c:v>
                </c:pt>
                <c:pt idx="945">
                  <c:v>0.76158400000000004</c:v>
                </c:pt>
                <c:pt idx="946">
                  <c:v>0.76172200000000001</c:v>
                </c:pt>
                <c:pt idx="947">
                  <c:v>0.76185899999999995</c:v>
                </c:pt>
                <c:pt idx="948">
                  <c:v>0.76199499999999998</c:v>
                </c:pt>
                <c:pt idx="949">
                  <c:v>0.762131</c:v>
                </c:pt>
                <c:pt idx="950">
                  <c:v>0.76226700000000003</c:v>
                </c:pt>
                <c:pt idx="951">
                  <c:v>0.76240200000000002</c:v>
                </c:pt>
                <c:pt idx="952">
                  <c:v>0.76253599999999999</c:v>
                </c:pt>
                <c:pt idx="953">
                  <c:v>0.76266999999999996</c:v>
                </c:pt>
                <c:pt idx="954">
                  <c:v>0.76280300000000001</c:v>
                </c:pt>
                <c:pt idx="955">
                  <c:v>0.76293599999999995</c:v>
                </c:pt>
                <c:pt idx="956">
                  <c:v>0.76306799999999997</c:v>
                </c:pt>
                <c:pt idx="957">
                  <c:v>0.76319899999999996</c:v>
                </c:pt>
                <c:pt idx="958">
                  <c:v>0.76332999999999995</c:v>
                </c:pt>
                <c:pt idx="959">
                  <c:v>0.76346099999999995</c:v>
                </c:pt>
                <c:pt idx="960">
                  <c:v>0.76358999999999999</c:v>
                </c:pt>
                <c:pt idx="961">
                  <c:v>0.76371999999999995</c:v>
                </c:pt>
                <c:pt idx="962">
                  <c:v>0.763849</c:v>
                </c:pt>
                <c:pt idx="963">
                  <c:v>0.76397700000000002</c:v>
                </c:pt>
                <c:pt idx="964">
                  <c:v>0.76410500000000003</c:v>
                </c:pt>
                <c:pt idx="965">
                  <c:v>0.76423200000000002</c:v>
                </c:pt>
                <c:pt idx="966">
                  <c:v>0.76435799999999998</c:v>
                </c:pt>
                <c:pt idx="967">
                  <c:v>0.76448499999999997</c:v>
                </c:pt>
                <c:pt idx="968">
                  <c:v>0.76461000000000001</c:v>
                </c:pt>
                <c:pt idx="969">
                  <c:v>0.76473500000000005</c:v>
                </c:pt>
                <c:pt idx="970">
                  <c:v>0.76485999999999998</c:v>
                </c:pt>
                <c:pt idx="971">
                  <c:v>0.764984</c:v>
                </c:pt>
                <c:pt idx="972">
                  <c:v>0.76510699999999998</c:v>
                </c:pt>
                <c:pt idx="973">
                  <c:v>0.76522999999999997</c:v>
                </c:pt>
                <c:pt idx="974">
                  <c:v>0.76535299999999995</c:v>
                </c:pt>
                <c:pt idx="975">
                  <c:v>0.76547500000000002</c:v>
                </c:pt>
                <c:pt idx="976">
                  <c:v>0.76559600000000005</c:v>
                </c:pt>
                <c:pt idx="977">
                  <c:v>0.76571699999999998</c:v>
                </c:pt>
                <c:pt idx="978">
                  <c:v>0.76583699999999999</c:v>
                </c:pt>
                <c:pt idx="979">
                  <c:v>0.765957</c:v>
                </c:pt>
                <c:pt idx="980">
                  <c:v>0.76607700000000001</c:v>
                </c:pt>
                <c:pt idx="981">
                  <c:v>0.76619499999999996</c:v>
                </c:pt>
                <c:pt idx="982">
                  <c:v>0.76631400000000005</c:v>
                </c:pt>
                <c:pt idx="983">
                  <c:v>0.766432</c:v>
                </c:pt>
                <c:pt idx="984">
                  <c:v>0.76654900000000004</c:v>
                </c:pt>
                <c:pt idx="985">
                  <c:v>0.76666599999999996</c:v>
                </c:pt>
                <c:pt idx="986">
                  <c:v>0.76678199999999996</c:v>
                </c:pt>
                <c:pt idx="987">
                  <c:v>0.76689799999999997</c:v>
                </c:pt>
                <c:pt idx="988">
                  <c:v>0.76701299999999994</c:v>
                </c:pt>
                <c:pt idx="989">
                  <c:v>0.76712800000000003</c:v>
                </c:pt>
                <c:pt idx="990">
                  <c:v>0.76724300000000001</c:v>
                </c:pt>
                <c:pt idx="991">
                  <c:v>0.76735600000000004</c:v>
                </c:pt>
                <c:pt idx="992">
                  <c:v>0.76746999999999999</c:v>
                </c:pt>
                <c:pt idx="993">
                  <c:v>0.76758300000000002</c:v>
                </c:pt>
                <c:pt idx="994">
                  <c:v>0.76769500000000002</c:v>
                </c:pt>
                <c:pt idx="995">
                  <c:v>0.76780700000000002</c:v>
                </c:pt>
                <c:pt idx="996">
                  <c:v>0.76791900000000002</c:v>
                </c:pt>
                <c:pt idx="997">
                  <c:v>0.76802999999999999</c:v>
                </c:pt>
                <c:pt idx="998">
                  <c:v>0.76814000000000004</c:v>
                </c:pt>
                <c:pt idx="999">
                  <c:v>0.76824999999999999</c:v>
                </c:pt>
                <c:pt idx="1000">
                  <c:v>0.76836000000000004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A8B0-40C8-AAE1-311627B14D33}"/>
            </c:ext>
          </c:extLst>
        </c:ser>
        <c:ser>
          <c:idx val="2"/>
          <c:order val="2"/>
          <c:tx>
            <c:v>model 300 μM</c:v>
          </c:tx>
          <c:spPr>
            <a:ln w="25400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0.99999300000000002</c:v>
                </c:pt>
                <c:pt idx="2">
                  <c:v>0.99989899999999998</c:v>
                </c:pt>
                <c:pt idx="3">
                  <c:v>0.99958599999999997</c:v>
                </c:pt>
                <c:pt idx="4">
                  <c:v>0.99896300000000005</c:v>
                </c:pt>
                <c:pt idx="5">
                  <c:v>0.99798299999999995</c:v>
                </c:pt>
                <c:pt idx="6">
                  <c:v>0.99662700000000004</c:v>
                </c:pt>
                <c:pt idx="7">
                  <c:v>0.99489499999999997</c:v>
                </c:pt>
                <c:pt idx="8">
                  <c:v>0.99279399999999995</c:v>
                </c:pt>
                <c:pt idx="9">
                  <c:v>0.99033800000000005</c:v>
                </c:pt>
                <c:pt idx="10">
                  <c:v>0.98754399999999998</c:v>
                </c:pt>
                <c:pt idx="11">
                  <c:v>0.98443199999999997</c:v>
                </c:pt>
                <c:pt idx="12">
                  <c:v>0.98101799999999995</c:v>
                </c:pt>
                <c:pt idx="13">
                  <c:v>0.97732300000000005</c:v>
                </c:pt>
                <c:pt idx="14">
                  <c:v>0.97336299999999998</c:v>
                </c:pt>
                <c:pt idx="15">
                  <c:v>0.96915600000000002</c:v>
                </c:pt>
                <c:pt idx="16">
                  <c:v>0.96471799999999996</c:v>
                </c:pt>
                <c:pt idx="17">
                  <c:v>0.96006499999999995</c:v>
                </c:pt>
                <c:pt idx="18">
                  <c:v>0.95521199999999995</c:v>
                </c:pt>
                <c:pt idx="19">
                  <c:v>0.95017300000000005</c:v>
                </c:pt>
                <c:pt idx="20">
                  <c:v>0.94496100000000005</c:v>
                </c:pt>
                <c:pt idx="21">
                  <c:v>0.93959000000000004</c:v>
                </c:pt>
                <c:pt idx="22">
                  <c:v>0.93407200000000001</c:v>
                </c:pt>
                <c:pt idx="23">
                  <c:v>0.92841799999999997</c:v>
                </c:pt>
                <c:pt idx="24">
                  <c:v>0.92264000000000002</c:v>
                </c:pt>
                <c:pt idx="25">
                  <c:v>0.91674900000000004</c:v>
                </c:pt>
                <c:pt idx="26">
                  <c:v>0.91075499999999998</c:v>
                </c:pt>
                <c:pt idx="27">
                  <c:v>0.904667</c:v>
                </c:pt>
                <c:pt idx="28">
                  <c:v>0.89849400000000001</c:v>
                </c:pt>
                <c:pt idx="29">
                  <c:v>0.89224700000000001</c:v>
                </c:pt>
                <c:pt idx="30">
                  <c:v>0.88593299999999997</c:v>
                </c:pt>
                <c:pt idx="31">
                  <c:v>0.87956000000000001</c:v>
                </c:pt>
                <c:pt idx="32">
                  <c:v>0.87313600000000002</c:v>
                </c:pt>
                <c:pt idx="33">
                  <c:v>0.86666900000000002</c:v>
                </c:pt>
                <c:pt idx="34">
                  <c:v>0.86016499999999996</c:v>
                </c:pt>
                <c:pt idx="35">
                  <c:v>0.85363199999999995</c:v>
                </c:pt>
                <c:pt idx="36">
                  <c:v>0.84707500000000002</c:v>
                </c:pt>
                <c:pt idx="37">
                  <c:v>0.84050100000000005</c:v>
                </c:pt>
                <c:pt idx="38">
                  <c:v>0.83391499999999996</c:v>
                </c:pt>
                <c:pt idx="39">
                  <c:v>0.82732399999999995</c:v>
                </c:pt>
                <c:pt idx="40">
                  <c:v>0.82073200000000002</c:v>
                </c:pt>
                <c:pt idx="41">
                  <c:v>0.81414399999999998</c:v>
                </c:pt>
                <c:pt idx="42">
                  <c:v>0.80756499999999998</c:v>
                </c:pt>
                <c:pt idx="43">
                  <c:v>0.80099900000000002</c:v>
                </c:pt>
                <c:pt idx="44">
                  <c:v>0.78487899999999999</c:v>
                </c:pt>
                <c:pt idx="45">
                  <c:v>0.76685099999999995</c:v>
                </c:pt>
                <c:pt idx="46">
                  <c:v>0.74913300000000005</c:v>
                </c:pt>
                <c:pt idx="47">
                  <c:v>0.73172800000000005</c:v>
                </c:pt>
                <c:pt idx="48">
                  <c:v>0.714638</c:v>
                </c:pt>
                <c:pt idx="49">
                  <c:v>0.69786300000000001</c:v>
                </c:pt>
                <c:pt idx="50">
                  <c:v>0.68140500000000004</c:v>
                </c:pt>
                <c:pt idx="51">
                  <c:v>0.665265</c:v>
                </c:pt>
                <c:pt idx="52">
                  <c:v>0.64944100000000005</c:v>
                </c:pt>
                <c:pt idx="53">
                  <c:v>0.63393500000000003</c:v>
                </c:pt>
                <c:pt idx="54">
                  <c:v>0.61874600000000002</c:v>
                </c:pt>
                <c:pt idx="55">
                  <c:v>0.60387100000000005</c:v>
                </c:pt>
                <c:pt idx="56">
                  <c:v>0.58931100000000003</c:v>
                </c:pt>
                <c:pt idx="57">
                  <c:v>0.57506299999999999</c:v>
                </c:pt>
                <c:pt idx="58" formatCode="0.00E+00">
                  <c:v>0.56112399999999996</c:v>
                </c:pt>
                <c:pt idx="59" formatCode="0.00E+00">
                  <c:v>0.54749400000000004</c:v>
                </c:pt>
                <c:pt idx="60" formatCode="0.00E+00">
                  <c:v>0.534169</c:v>
                </c:pt>
                <c:pt idx="61" formatCode="0.00E+00">
                  <c:v>0.52114499999999997</c:v>
                </c:pt>
                <c:pt idx="62" formatCode="0.00E+00">
                  <c:v>0.50842100000000001</c:v>
                </c:pt>
                <c:pt idx="63" formatCode="0.00E+00">
                  <c:v>0.49599199999999999</c:v>
                </c:pt>
                <c:pt idx="64" formatCode="0.00E+00">
                  <c:v>0.48385600000000001</c:v>
                </c:pt>
                <c:pt idx="65" formatCode="0.00E+00">
                  <c:v>0.47200700000000001</c:v>
                </c:pt>
                <c:pt idx="66" formatCode="0.00E+00">
                  <c:v>0.46044299999999999</c:v>
                </c:pt>
                <c:pt idx="67" formatCode="0.00E+00">
                  <c:v>0.44915899999999997</c:v>
                </c:pt>
                <c:pt idx="68" formatCode="0.00E+00">
                  <c:v>0.43815199999999999</c:v>
                </c:pt>
                <c:pt idx="69" formatCode="0.00E+00">
                  <c:v>0.42741499999999999</c:v>
                </c:pt>
                <c:pt idx="70" formatCode="0.00E+00">
                  <c:v>0.41694599999999998</c:v>
                </c:pt>
                <c:pt idx="71" formatCode="0.00E+00">
                  <c:v>0.40673900000000002</c:v>
                </c:pt>
                <c:pt idx="72" formatCode="0.00E+00">
                  <c:v>0.39678999999999998</c:v>
                </c:pt>
                <c:pt idx="73" formatCode="0.00E+00">
                  <c:v>0.38709399999999999</c:v>
                </c:pt>
                <c:pt idx="74" formatCode="0.00E+00">
                  <c:v>0.37764700000000001</c:v>
                </c:pt>
                <c:pt idx="75" formatCode="0.00E+00">
                  <c:v>0.36844300000000002</c:v>
                </c:pt>
                <c:pt idx="76" formatCode="0.00E+00">
                  <c:v>0.35947800000000002</c:v>
                </c:pt>
                <c:pt idx="77" formatCode="0.00E+00">
                  <c:v>0.350746</c:v>
                </c:pt>
                <c:pt idx="78" formatCode="0.00E+00">
                  <c:v>0.34224300000000002</c:v>
                </c:pt>
                <c:pt idx="79" formatCode="0.00E+00">
                  <c:v>0.33396500000000001</c:v>
                </c:pt>
                <c:pt idx="80" formatCode="0.00E+00">
                  <c:v>0.325905</c:v>
                </c:pt>
                <c:pt idx="81" formatCode="0.00E+00">
                  <c:v>0.31806000000000001</c:v>
                </c:pt>
                <c:pt idx="82" formatCode="0.00E+00">
                  <c:v>0.310423</c:v>
                </c:pt>
                <c:pt idx="83" formatCode="0.00E+00">
                  <c:v>0.30299199999999998</c:v>
                </c:pt>
                <c:pt idx="84" formatCode="0.00E+00">
                  <c:v>0.29576000000000002</c:v>
                </c:pt>
                <c:pt idx="85" formatCode="0.00E+00">
                  <c:v>0.28872300000000001</c:v>
                </c:pt>
                <c:pt idx="86" formatCode="0.00E+00">
                  <c:v>0.28187699999999999</c:v>
                </c:pt>
                <c:pt idx="87" formatCode="0.00E+00">
                  <c:v>0.27521600000000002</c:v>
                </c:pt>
                <c:pt idx="88" formatCode="0.00E+00">
                  <c:v>0.26873599999999997</c:v>
                </c:pt>
                <c:pt idx="89" formatCode="0.00E+00">
                  <c:v>0.26243300000000003</c:v>
                </c:pt>
                <c:pt idx="90" formatCode="0.00E+00">
                  <c:v>0.256301</c:v>
                </c:pt>
                <c:pt idx="91" formatCode="0.00E+00">
                  <c:v>0.250338</c:v>
                </c:pt>
                <c:pt idx="92" formatCode="0.00E+00">
                  <c:v>0.244537</c:v>
                </c:pt>
                <c:pt idx="93" formatCode="0.00E+00">
                  <c:v>0.238896</c:v>
                </c:pt>
                <c:pt idx="94" formatCode="0.00E+00">
                  <c:v>0.23341000000000001</c:v>
                </c:pt>
                <c:pt idx="95" formatCode="0.00E+00">
                  <c:v>0.228074</c:v>
                </c:pt>
                <c:pt idx="96" formatCode="0.00E+00">
                  <c:v>0.222885</c:v>
                </c:pt>
                <c:pt idx="97" formatCode="0.00E+00">
                  <c:v>0.217838</c:v>
                </c:pt>
                <c:pt idx="98" formatCode="0.00E+00">
                  <c:v>0.21293100000000001</c:v>
                </c:pt>
                <c:pt idx="99" formatCode="0.00E+00">
                  <c:v>0.20815900000000001</c:v>
                </c:pt>
                <c:pt idx="100" formatCode="0.00E+00">
                  <c:v>0.203518</c:v>
                </c:pt>
                <c:pt idx="101" formatCode="0.00E+00">
                  <c:v>0.19900499999999999</c:v>
                </c:pt>
                <c:pt idx="102" formatCode="0.00E+00">
                  <c:v>0.19461500000000001</c:v>
                </c:pt>
                <c:pt idx="103" formatCode="0.00E+00">
                  <c:v>0.19034699999999999</c:v>
                </c:pt>
                <c:pt idx="104" formatCode="0.00E+00">
                  <c:v>0.186196</c:v>
                </c:pt>
                <c:pt idx="105" formatCode="0.00E+00">
                  <c:v>0.18215899999999999</c:v>
                </c:pt>
                <c:pt idx="106" formatCode="0.00E+00">
                  <c:v>0.178233</c:v>
                </c:pt>
                <c:pt idx="107" formatCode="0.00E+00">
                  <c:v>0.17441400000000001</c:v>
                </c:pt>
                <c:pt idx="108" formatCode="0.00E+00">
                  <c:v>0.17069999999999999</c:v>
                </c:pt>
                <c:pt idx="109" formatCode="0.00E+00">
                  <c:v>0.16708799999999999</c:v>
                </c:pt>
                <c:pt idx="110" formatCode="0.00E+00">
                  <c:v>0.163574</c:v>
                </c:pt>
                <c:pt idx="111" formatCode="0.00E+00">
                  <c:v>0.16015699999999999</c:v>
                </c:pt>
                <c:pt idx="112" formatCode="0.00E+00">
                  <c:v>0.156832</c:v>
                </c:pt>
                <c:pt idx="113" formatCode="0.00E+00">
                  <c:v>0.15359700000000001</c:v>
                </c:pt>
                <c:pt idx="114" formatCode="0.00E+00">
                  <c:v>0.150451</c:v>
                </c:pt>
                <c:pt idx="115" formatCode="0.00E+00">
                  <c:v>0.14744299999999999</c:v>
                </c:pt>
                <c:pt idx="116" formatCode="0.00E+00">
                  <c:v>0.146619</c:v>
                </c:pt>
                <c:pt idx="117" formatCode="0.00E+00">
                  <c:v>0.14580799999999999</c:v>
                </c:pt>
                <c:pt idx="118" formatCode="0.00E+00">
                  <c:v>0.145011</c:v>
                </c:pt>
                <c:pt idx="119" formatCode="0.00E+00">
                  <c:v>0.14422699999999999</c:v>
                </c:pt>
                <c:pt idx="120" formatCode="0.00E+00">
                  <c:v>0.143456</c:v>
                </c:pt>
                <c:pt idx="121" formatCode="0.00E+00">
                  <c:v>0.14269799999999999</c:v>
                </c:pt>
                <c:pt idx="122" formatCode="0.00E+00">
                  <c:v>0.141953</c:v>
                </c:pt>
                <c:pt idx="123" formatCode="0.00E+00">
                  <c:v>0.14122000000000001</c:v>
                </c:pt>
                <c:pt idx="124" formatCode="0.00E+00">
                  <c:v>0.14050000000000001</c:v>
                </c:pt>
                <c:pt idx="125" formatCode="0.00E+00">
                  <c:v>0.139793</c:v>
                </c:pt>
                <c:pt idx="126" formatCode="0.00E+00">
                  <c:v>0.139097</c:v>
                </c:pt>
                <c:pt idx="127" formatCode="0.00E+00">
                  <c:v>0.13841300000000001</c:v>
                </c:pt>
                <c:pt idx="128" formatCode="0.00E+00">
                  <c:v>0.137741</c:v>
                </c:pt>
                <c:pt idx="129" formatCode="0.00E+00">
                  <c:v>0.13708000000000001</c:v>
                </c:pt>
                <c:pt idx="130" formatCode="0.00E+00">
                  <c:v>0.136431</c:v>
                </c:pt>
                <c:pt idx="131" formatCode="0.00E+00">
                  <c:v>0.135793</c:v>
                </c:pt>
                <c:pt idx="132" formatCode="0.00E+00">
                  <c:v>0.13516600000000001</c:v>
                </c:pt>
                <c:pt idx="133" formatCode="0.00E+00">
                  <c:v>0.13455</c:v>
                </c:pt>
                <c:pt idx="134" formatCode="0.00E+00">
                  <c:v>0.13394500000000001</c:v>
                </c:pt>
                <c:pt idx="135" formatCode="0.00E+00">
                  <c:v>0.133351</c:v>
                </c:pt>
                <c:pt idx="136" formatCode="0.00E+00">
                  <c:v>0.132766</c:v>
                </c:pt>
                <c:pt idx="137" formatCode="0.00E+00">
                  <c:v>0.132193</c:v>
                </c:pt>
                <c:pt idx="138" formatCode="0.00E+00">
                  <c:v>0.131629</c:v>
                </c:pt>
                <c:pt idx="139" formatCode="0.00E+00">
                  <c:v>0.131075</c:v>
                </c:pt>
                <c:pt idx="140" formatCode="0.00E+00">
                  <c:v>0.13053100000000001</c:v>
                </c:pt>
                <c:pt idx="141" formatCode="0.00E+00">
                  <c:v>0.129997</c:v>
                </c:pt>
                <c:pt idx="142" formatCode="0.00E+00">
                  <c:v>0.129473</c:v>
                </c:pt>
                <c:pt idx="143" formatCode="0.00E+00">
                  <c:v>0.12895799999999999</c:v>
                </c:pt>
                <c:pt idx="144" formatCode="0.00E+00">
                  <c:v>0.12845200000000001</c:v>
                </c:pt>
                <c:pt idx="145" formatCode="0.00E+00">
                  <c:v>0.12795599999999999</c:v>
                </c:pt>
                <c:pt idx="146" formatCode="0.00E+00">
                  <c:v>0.127468</c:v>
                </c:pt>
                <c:pt idx="147" formatCode="0.00E+00">
                  <c:v>0.12698999999999999</c:v>
                </c:pt>
                <c:pt idx="148" formatCode="0.00E+00">
                  <c:v>0.12651999999999999</c:v>
                </c:pt>
                <c:pt idx="149" formatCode="0.00E+00">
                  <c:v>0.126059</c:v>
                </c:pt>
                <c:pt idx="150" formatCode="0.00E+00">
                  <c:v>0.125606</c:v>
                </c:pt>
                <c:pt idx="151" formatCode="0.00E+00">
                  <c:v>0.125162</c:v>
                </c:pt>
                <c:pt idx="152" formatCode="0.00E+00">
                  <c:v>0.124727</c:v>
                </c:pt>
                <c:pt idx="153" formatCode="0.00E+00">
                  <c:v>0.12429900000000001</c:v>
                </c:pt>
                <c:pt idx="154" formatCode="0.00E+00">
                  <c:v>0.12388</c:v>
                </c:pt>
                <c:pt idx="155" formatCode="0.00E+00">
                  <c:v>0.12346799999999999</c:v>
                </c:pt>
                <c:pt idx="156" formatCode="0.00E+00">
                  <c:v>0.12306499999999999</c:v>
                </c:pt>
                <c:pt idx="157" formatCode="0.00E+00">
                  <c:v>0.122669</c:v>
                </c:pt>
                <c:pt idx="158" formatCode="0.00E+00">
                  <c:v>0.122281</c:v>
                </c:pt>
                <c:pt idx="159" formatCode="0.00E+00">
                  <c:v>0.12189999999999999</c:v>
                </c:pt>
                <c:pt idx="160" formatCode="0.00E+00">
                  <c:v>0.121527</c:v>
                </c:pt>
                <c:pt idx="161" formatCode="0.00E+00">
                  <c:v>0.121161</c:v>
                </c:pt>
                <c:pt idx="162" formatCode="0.00E+00">
                  <c:v>0.12080299999999999</c:v>
                </c:pt>
                <c:pt idx="163" formatCode="0.00E+00">
                  <c:v>0.120451</c:v>
                </c:pt>
                <c:pt idx="164" formatCode="0.00E+00">
                  <c:v>0.12010700000000001</c:v>
                </c:pt>
                <c:pt idx="165" formatCode="0.00E+00">
                  <c:v>0.119769</c:v>
                </c:pt>
                <c:pt idx="166" formatCode="0.00E+00">
                  <c:v>0.119439</c:v>
                </c:pt>
                <c:pt idx="167" formatCode="0.00E+00">
                  <c:v>0.119115</c:v>
                </c:pt>
                <c:pt idx="168" formatCode="0.00E+00">
                  <c:v>0.118798</c:v>
                </c:pt>
                <c:pt idx="169" formatCode="0.00E+00">
                  <c:v>0.118488</c:v>
                </c:pt>
                <c:pt idx="170" formatCode="0.00E+00">
                  <c:v>0.118184</c:v>
                </c:pt>
                <c:pt idx="171" formatCode="0.00E+00">
                  <c:v>0.11788700000000001</c:v>
                </c:pt>
                <c:pt idx="172" formatCode="0.00E+00">
                  <c:v>0.11759500000000001</c:v>
                </c:pt>
                <c:pt idx="173" formatCode="0.00E+00">
                  <c:v>0.117311</c:v>
                </c:pt>
                <c:pt idx="174" formatCode="0.00E+00">
                  <c:v>0.117032</c:v>
                </c:pt>
                <c:pt idx="175" formatCode="0.00E+00">
                  <c:v>0.116759</c:v>
                </c:pt>
                <c:pt idx="176" formatCode="0.00E+00">
                  <c:v>0.116493</c:v>
                </c:pt>
                <c:pt idx="177" formatCode="0.00E+00">
                  <c:v>0.116232</c:v>
                </c:pt>
                <c:pt idx="178" formatCode="0.00E+00">
                  <c:v>0.115978</c:v>
                </c:pt>
                <c:pt idx="179" formatCode="0.00E+00">
                  <c:v>0.115729</c:v>
                </c:pt>
                <c:pt idx="180" formatCode="0.00E+00">
                  <c:v>0.11548600000000001</c:v>
                </c:pt>
                <c:pt idx="181" formatCode="0.00E+00">
                  <c:v>0.115248</c:v>
                </c:pt>
                <c:pt idx="182" formatCode="0.00E+00">
                  <c:v>0.11501699999999999</c:v>
                </c:pt>
                <c:pt idx="183" formatCode="0.00E+00">
                  <c:v>0.11479</c:v>
                </c:pt>
                <c:pt idx="184" formatCode="0.00E+00">
                  <c:v>0.114569</c:v>
                </c:pt>
                <c:pt idx="185" formatCode="0.00E+00">
                  <c:v>0.114354</c:v>
                </c:pt>
                <c:pt idx="186" formatCode="0.00E+00">
                  <c:v>0.114144</c:v>
                </c:pt>
                <c:pt idx="187" formatCode="0.00E+00">
                  <c:v>0.113939</c:v>
                </c:pt>
                <c:pt idx="188" formatCode="0.00E+00">
                  <c:v>0.11373900000000001</c:v>
                </c:pt>
                <c:pt idx="189" formatCode="0.00E+00">
                  <c:v>0.11354499999999999</c:v>
                </c:pt>
                <c:pt idx="190" formatCode="0.00E+00">
                  <c:v>0.113355</c:v>
                </c:pt>
                <c:pt idx="191" formatCode="0.00E+00">
                  <c:v>0.11317099999999999</c:v>
                </c:pt>
                <c:pt idx="192" formatCode="0.00E+00">
                  <c:v>0.11299099999999999</c:v>
                </c:pt>
                <c:pt idx="193" formatCode="0.00E+00">
                  <c:v>0.112817</c:v>
                </c:pt>
                <c:pt idx="194" formatCode="0.00E+00">
                  <c:v>0.112647</c:v>
                </c:pt>
                <c:pt idx="195" formatCode="0.00E+00">
                  <c:v>0.112482</c:v>
                </c:pt>
                <c:pt idx="196" formatCode="0.00E+00">
                  <c:v>0.11232200000000001</c:v>
                </c:pt>
                <c:pt idx="197" formatCode="0.00E+00">
                  <c:v>0.112167</c:v>
                </c:pt>
                <c:pt idx="198" formatCode="0.00E+00">
                  <c:v>0.112016</c:v>
                </c:pt>
                <c:pt idx="199" formatCode="0.00E+00">
                  <c:v>0.11187</c:v>
                </c:pt>
                <c:pt idx="200" formatCode="0.00E+00">
                  <c:v>0.11172799999999999</c:v>
                </c:pt>
                <c:pt idx="201" formatCode="0.00E+00">
                  <c:v>0.11158999999999999</c:v>
                </c:pt>
                <c:pt idx="202" formatCode="0.00E+00">
                  <c:v>0.111458</c:v>
                </c:pt>
                <c:pt idx="203" formatCode="0.00E+00">
                  <c:v>0.111329</c:v>
                </c:pt>
                <c:pt idx="204" formatCode="0.00E+00">
                  <c:v>0.111205</c:v>
                </c:pt>
                <c:pt idx="205" formatCode="0.00E+00">
                  <c:v>0.111085</c:v>
                </c:pt>
                <c:pt idx="206" formatCode="0.00E+00">
                  <c:v>0.11097</c:v>
                </c:pt>
                <c:pt idx="207" formatCode="0.00E+00">
                  <c:v>0.110858</c:v>
                </c:pt>
                <c:pt idx="208" formatCode="0.00E+00">
                  <c:v>0.110751</c:v>
                </c:pt>
                <c:pt idx="209" formatCode="0.00E+00">
                  <c:v>0.110648</c:v>
                </c:pt>
                <c:pt idx="210" formatCode="0.00E+00">
                  <c:v>0.11054899999999999</c:v>
                </c:pt>
                <c:pt idx="211" formatCode="0.00E+00">
                  <c:v>0.110454</c:v>
                </c:pt>
                <c:pt idx="212" formatCode="0.00E+00">
                  <c:v>0.110362</c:v>
                </c:pt>
                <c:pt idx="213" formatCode="0.00E+00">
                  <c:v>0.110275</c:v>
                </c:pt>
                <c:pt idx="214" formatCode="0.00E+00">
                  <c:v>0.110192</c:v>
                </c:pt>
                <c:pt idx="215" formatCode="0.00E+00">
                  <c:v>0.110113</c:v>
                </c:pt>
                <c:pt idx="216" formatCode="0.00E+00">
                  <c:v>0.110037</c:v>
                </c:pt>
                <c:pt idx="217" formatCode="0.00E+00">
                  <c:v>0.10996499999999999</c:v>
                </c:pt>
                <c:pt idx="218" formatCode="0.00E+00">
                  <c:v>0.10989699999999999</c:v>
                </c:pt>
                <c:pt idx="219" formatCode="0.00E+00">
                  <c:v>0.109833</c:v>
                </c:pt>
                <c:pt idx="220" formatCode="0.00E+00">
                  <c:v>0.10977199999999999</c:v>
                </c:pt>
                <c:pt idx="221" formatCode="0.00E+00">
                  <c:v>0.10971499999999999</c:v>
                </c:pt>
                <c:pt idx="222" formatCode="0.00E+00">
                  <c:v>0.109662</c:v>
                </c:pt>
                <c:pt idx="223" formatCode="0.00E+00">
                  <c:v>0.109612</c:v>
                </c:pt>
                <c:pt idx="224" formatCode="0.00E+00">
                  <c:v>0.109565</c:v>
                </c:pt>
                <c:pt idx="225" formatCode="0.00E+00">
                  <c:v>0.10952199999999999</c:v>
                </c:pt>
                <c:pt idx="226" formatCode="0.00E+00">
                  <c:v>0.109483</c:v>
                </c:pt>
                <c:pt idx="227" formatCode="0.00E+00">
                  <c:v>0.109447</c:v>
                </c:pt>
                <c:pt idx="228" formatCode="0.00E+00">
                  <c:v>0.109415</c:v>
                </c:pt>
                <c:pt idx="229" formatCode="0.00E+00">
                  <c:v>0.109385</c:v>
                </c:pt>
                <c:pt idx="230" formatCode="0.00E+00">
                  <c:v>0.109359</c:v>
                </c:pt>
                <c:pt idx="231" formatCode="0.00E+00">
                  <c:v>0.109337</c:v>
                </c:pt>
                <c:pt idx="232" formatCode="0.00E+00">
                  <c:v>0.109318</c:v>
                </c:pt>
                <c:pt idx="233" formatCode="0.00E+00">
                  <c:v>0.109302</c:v>
                </c:pt>
                <c:pt idx="234" formatCode="0.00E+00">
                  <c:v>0.109289</c:v>
                </c:pt>
                <c:pt idx="235" formatCode="0.00E+00">
                  <c:v>0.109279</c:v>
                </c:pt>
                <c:pt idx="236" formatCode="0.00E+00">
                  <c:v>0.109273</c:v>
                </c:pt>
                <c:pt idx="237" formatCode="0.00E+00">
                  <c:v>0.10926900000000001</c:v>
                </c:pt>
                <c:pt idx="238" formatCode="0.00E+00">
                  <c:v>0.10926900000000001</c:v>
                </c:pt>
                <c:pt idx="239" formatCode="0.00E+00">
                  <c:v>0.10927199999999999</c:v>
                </c:pt>
                <c:pt idx="240" formatCode="0.00E+00">
                  <c:v>0.109278</c:v>
                </c:pt>
                <c:pt idx="241" formatCode="0.00E+00">
                  <c:v>0.109287</c:v>
                </c:pt>
                <c:pt idx="242" formatCode="0.00E+00">
                  <c:v>0.10929800000000001</c:v>
                </c:pt>
                <c:pt idx="243" formatCode="0.00E+00">
                  <c:v>0.10931299999999999</c:v>
                </c:pt>
                <c:pt idx="244" formatCode="0.00E+00">
                  <c:v>0.109331</c:v>
                </c:pt>
                <c:pt idx="245" formatCode="0.00E+00">
                  <c:v>0.109352</c:v>
                </c:pt>
                <c:pt idx="246" formatCode="0.00E+00">
                  <c:v>0.109375</c:v>
                </c:pt>
                <c:pt idx="247" formatCode="0.00E+00">
                  <c:v>0.109402</c:v>
                </c:pt>
                <c:pt idx="248" formatCode="0.00E+00">
                  <c:v>0.109431</c:v>
                </c:pt>
                <c:pt idx="249" formatCode="0.00E+00">
                  <c:v>0.10946400000000001</c:v>
                </c:pt>
                <c:pt idx="250" formatCode="0.00E+00">
                  <c:v>0.109499</c:v>
                </c:pt>
                <c:pt idx="251" formatCode="0.00E+00">
                  <c:v>0.10953599999999999</c:v>
                </c:pt>
                <c:pt idx="252" formatCode="0.00E+00">
                  <c:v>0.10957699999999999</c:v>
                </c:pt>
                <c:pt idx="253" formatCode="0.00E+00">
                  <c:v>0.10962</c:v>
                </c:pt>
                <c:pt idx="254" formatCode="0.00E+00">
                  <c:v>0.109666</c:v>
                </c:pt>
                <c:pt idx="255" formatCode="0.00E+00">
                  <c:v>0.10971499999999999</c:v>
                </c:pt>
                <c:pt idx="256" formatCode="0.00E+00">
                  <c:v>0.109766</c:v>
                </c:pt>
                <c:pt idx="257" formatCode="0.00E+00">
                  <c:v>0.10982</c:v>
                </c:pt>
                <c:pt idx="258" formatCode="0.00E+00">
                  <c:v>0.109877</c:v>
                </c:pt>
                <c:pt idx="259" formatCode="0.00E+00">
                  <c:v>0.10993600000000001</c:v>
                </c:pt>
                <c:pt idx="260" formatCode="0.00E+00">
                  <c:v>0.109998</c:v>
                </c:pt>
                <c:pt idx="261" formatCode="0.00E+00">
                  <c:v>0.11006199999999999</c:v>
                </c:pt>
                <c:pt idx="262" formatCode="0.00E+00">
                  <c:v>0.110129</c:v>
                </c:pt>
                <c:pt idx="263" formatCode="0.00E+00">
                  <c:v>0.11019900000000001</c:v>
                </c:pt>
                <c:pt idx="264" formatCode="0.00E+00">
                  <c:v>0.11027099999999999</c:v>
                </c:pt>
                <c:pt idx="265" formatCode="0.00E+00">
                  <c:v>0.110345</c:v>
                </c:pt>
                <c:pt idx="266" formatCode="0.00E+00">
                  <c:v>0.11042200000000001</c:v>
                </c:pt>
                <c:pt idx="267" formatCode="0.00E+00">
                  <c:v>0.110502</c:v>
                </c:pt>
                <c:pt idx="268" formatCode="0.00E+00">
                  <c:v>0.110584</c:v>
                </c:pt>
                <c:pt idx="269" formatCode="0.00E+00">
                  <c:v>0.110668</c:v>
                </c:pt>
                <c:pt idx="270" formatCode="0.00E+00">
                  <c:v>0.11075500000000001</c:v>
                </c:pt>
                <c:pt idx="271" formatCode="0.00E+00">
                  <c:v>0.110844</c:v>
                </c:pt>
                <c:pt idx="272" formatCode="0.00E+00">
                  <c:v>0.11093500000000001</c:v>
                </c:pt>
                <c:pt idx="273" formatCode="0.00E+00">
                  <c:v>0.111029</c:v>
                </c:pt>
                <c:pt idx="274" formatCode="0.00E+00">
                  <c:v>0.111125</c:v>
                </c:pt>
                <c:pt idx="275" formatCode="0.00E+00">
                  <c:v>0.111224</c:v>
                </c:pt>
                <c:pt idx="276" formatCode="0.00E+00">
                  <c:v>0.11132499999999999</c:v>
                </c:pt>
                <c:pt idx="277" formatCode="0.00E+00">
                  <c:v>0.111428</c:v>
                </c:pt>
                <c:pt idx="278" formatCode="0.00E+00">
                  <c:v>0.11153299999999999</c:v>
                </c:pt>
                <c:pt idx="279" formatCode="0.00E+00">
                  <c:v>0.111641</c:v>
                </c:pt>
                <c:pt idx="280" formatCode="0.00E+00">
                  <c:v>0.111751</c:v>
                </c:pt>
                <c:pt idx="281" formatCode="0.00E+00">
                  <c:v>0.111863</c:v>
                </c:pt>
                <c:pt idx="282" formatCode="0.00E+00">
                  <c:v>0.11197699999999999</c:v>
                </c:pt>
                <c:pt idx="283" formatCode="0.00E+00">
                  <c:v>0.112094</c:v>
                </c:pt>
                <c:pt idx="284" formatCode="0.00E+00">
                  <c:v>0.11221200000000001</c:v>
                </c:pt>
                <c:pt idx="285" formatCode="0.00E+00">
                  <c:v>0.112333</c:v>
                </c:pt>
                <c:pt idx="286" formatCode="0.00E+00">
                  <c:v>0.112456</c:v>
                </c:pt>
                <c:pt idx="287" formatCode="0.00E+00">
                  <c:v>0.112581</c:v>
                </c:pt>
                <c:pt idx="288" formatCode="0.00E+00">
                  <c:v>0.112709</c:v>
                </c:pt>
                <c:pt idx="289" formatCode="0.00E+00">
                  <c:v>0.11283799999999999</c:v>
                </c:pt>
                <c:pt idx="290" formatCode="0.00E+00">
                  <c:v>0.11297</c:v>
                </c:pt>
                <c:pt idx="291" formatCode="0.00E+00">
                  <c:v>0.113103</c:v>
                </c:pt>
                <c:pt idx="292" formatCode="0.00E+00">
                  <c:v>0.11323900000000001</c:v>
                </c:pt>
                <c:pt idx="293" formatCode="0.00E+00">
                  <c:v>0.11337700000000001</c:v>
                </c:pt>
                <c:pt idx="294" formatCode="0.00E+00">
                  <c:v>0.11351600000000001</c:v>
                </c:pt>
                <c:pt idx="295" formatCode="0.00E+00">
                  <c:v>0.113658</c:v>
                </c:pt>
                <c:pt idx="296" formatCode="0.00E+00">
                  <c:v>0.113802</c:v>
                </c:pt>
                <c:pt idx="297" formatCode="0.00E+00">
                  <c:v>0.11394799999999999</c:v>
                </c:pt>
                <c:pt idx="298" formatCode="0.00E+00">
                  <c:v>0.114096</c:v>
                </c:pt>
                <c:pt idx="299" formatCode="0.00E+00">
                  <c:v>0.114245</c:v>
                </c:pt>
                <c:pt idx="300" formatCode="0.00E+00">
                  <c:v>0.114397</c:v>
                </c:pt>
                <c:pt idx="301" formatCode="0.00E+00">
                  <c:v>0.114551</c:v>
                </c:pt>
                <c:pt idx="302" formatCode="0.00E+00">
                  <c:v>0.114706</c:v>
                </c:pt>
                <c:pt idx="303" formatCode="0.00E+00">
                  <c:v>0.11486399999999999</c:v>
                </c:pt>
                <c:pt idx="304" formatCode="0.00E+00">
                  <c:v>0.115023</c:v>
                </c:pt>
                <c:pt idx="305" formatCode="0.00E+00">
                  <c:v>0.115185</c:v>
                </c:pt>
                <c:pt idx="306" formatCode="0.00E+00">
                  <c:v>0.11534800000000001</c:v>
                </c:pt>
                <c:pt idx="307" formatCode="0.00E+00">
                  <c:v>0.115513</c:v>
                </c:pt>
                <c:pt idx="308" formatCode="0.00E+00">
                  <c:v>0.11568000000000001</c:v>
                </c:pt>
                <c:pt idx="309" formatCode="0.00E+00">
                  <c:v>0.11584899999999999</c:v>
                </c:pt>
                <c:pt idx="310" formatCode="0.00E+00">
                  <c:v>0.11602</c:v>
                </c:pt>
                <c:pt idx="311" formatCode="0.00E+00">
                  <c:v>0.116193</c:v>
                </c:pt>
                <c:pt idx="312" formatCode="0.00E+00">
                  <c:v>0.116367</c:v>
                </c:pt>
                <c:pt idx="313" formatCode="0.00E+00">
                  <c:v>0.11654299999999999</c:v>
                </c:pt>
                <c:pt idx="314" formatCode="0.00E+00">
                  <c:v>0.11672100000000001</c:v>
                </c:pt>
                <c:pt idx="315" formatCode="0.00E+00">
                  <c:v>0.116901</c:v>
                </c:pt>
                <c:pt idx="316" formatCode="0.00E+00">
                  <c:v>0.11708200000000001</c:v>
                </c:pt>
                <c:pt idx="317" formatCode="0.00E+00">
                  <c:v>0.117266</c:v>
                </c:pt>
                <c:pt idx="318" formatCode="0.00E+00">
                  <c:v>0.117451</c:v>
                </c:pt>
                <c:pt idx="319" formatCode="0.00E+00">
                  <c:v>0.11763800000000001</c:v>
                </c:pt>
                <c:pt idx="320" formatCode="0.00E+00">
                  <c:v>0.117826</c:v>
                </c:pt>
                <c:pt idx="321" formatCode="0.00E+00">
                  <c:v>0.118017</c:v>
                </c:pt>
                <c:pt idx="322" formatCode="0.00E+00">
                  <c:v>0.11820899999999999</c:v>
                </c:pt>
                <c:pt idx="323" formatCode="0.00E+00">
                  <c:v>0.11840199999999999</c:v>
                </c:pt>
                <c:pt idx="324" formatCode="0.00E+00">
                  <c:v>0.118598</c:v>
                </c:pt>
                <c:pt idx="325" formatCode="0.00E+00">
                  <c:v>0.118795</c:v>
                </c:pt>
                <c:pt idx="326" formatCode="0.00E+00">
                  <c:v>0.118994</c:v>
                </c:pt>
                <c:pt idx="327" formatCode="0.00E+00">
                  <c:v>0.11919399999999999</c:v>
                </c:pt>
                <c:pt idx="328" formatCode="0.00E+00">
                  <c:v>0.119396</c:v>
                </c:pt>
                <c:pt idx="329" formatCode="0.00E+00">
                  <c:v>0.1196</c:v>
                </c:pt>
                <c:pt idx="330" formatCode="0.00E+00">
                  <c:v>0.11980499999999999</c:v>
                </c:pt>
                <c:pt idx="331" formatCode="0.00E+00">
                  <c:v>0.12001199999999999</c:v>
                </c:pt>
                <c:pt idx="332" formatCode="0.00E+00">
                  <c:v>0.12022099999999999</c:v>
                </c:pt>
                <c:pt idx="333" formatCode="0.00E+00">
                  <c:v>0.120431</c:v>
                </c:pt>
                <c:pt idx="334" formatCode="0.00E+00">
                  <c:v>0.120643</c:v>
                </c:pt>
                <c:pt idx="335" formatCode="0.00E+00">
                  <c:v>0.12085600000000001</c:v>
                </c:pt>
                <c:pt idx="336" formatCode="0.00E+00">
                  <c:v>0.121071</c:v>
                </c:pt>
                <c:pt idx="337" formatCode="0.00E+00">
                  <c:v>0.12128800000000001</c:v>
                </c:pt>
                <c:pt idx="338" formatCode="0.00E+00">
                  <c:v>0.121506</c:v>
                </c:pt>
                <c:pt idx="339" formatCode="0.00E+00">
                  <c:v>0.121726</c:v>
                </c:pt>
                <c:pt idx="340" formatCode="0.00E+00">
                  <c:v>0.121947</c:v>
                </c:pt>
                <c:pt idx="341" formatCode="0.00E+00">
                  <c:v>0.122169</c:v>
                </c:pt>
                <c:pt idx="342" formatCode="0.00E+00">
                  <c:v>0.122394</c:v>
                </c:pt>
                <c:pt idx="343" formatCode="0.00E+00">
                  <c:v>0.12261900000000001</c:v>
                </c:pt>
                <c:pt idx="344" formatCode="0.00E+00">
                  <c:v>0.122847</c:v>
                </c:pt>
                <c:pt idx="345" formatCode="0.00E+00">
                  <c:v>0.123075</c:v>
                </c:pt>
                <c:pt idx="346" formatCode="0.00E+00">
                  <c:v>0.123305</c:v>
                </c:pt>
                <c:pt idx="347" formatCode="0.00E+00">
                  <c:v>0.12353699999999999</c:v>
                </c:pt>
                <c:pt idx="348" formatCode="0.00E+00">
                  <c:v>0.12377000000000001</c:v>
                </c:pt>
                <c:pt idx="349" formatCode="0.00E+00">
                  <c:v>0.124005</c:v>
                </c:pt>
                <c:pt idx="350" formatCode="0.00E+00">
                  <c:v>0.124241</c:v>
                </c:pt>
                <c:pt idx="351" formatCode="0.00E+00">
                  <c:v>0.12447800000000001</c:v>
                </c:pt>
                <c:pt idx="352" formatCode="0.00E+00">
                  <c:v>0.12471699999999999</c:v>
                </c:pt>
                <c:pt idx="353" formatCode="0.00E+00">
                  <c:v>0.124957</c:v>
                </c:pt>
                <c:pt idx="354" formatCode="0.00E+00">
                  <c:v>0.125199</c:v>
                </c:pt>
                <c:pt idx="355" formatCode="0.00E+00">
                  <c:v>0.125442</c:v>
                </c:pt>
                <c:pt idx="356" formatCode="0.00E+00">
                  <c:v>0.12568599999999999</c:v>
                </c:pt>
                <c:pt idx="357" formatCode="0.00E+00">
                  <c:v>0.12593199999999999</c:v>
                </c:pt>
                <c:pt idx="358" formatCode="0.00E+00">
                  <c:v>0.12617900000000001</c:v>
                </c:pt>
                <c:pt idx="359" formatCode="0.00E+00">
                  <c:v>0.12642800000000001</c:v>
                </c:pt>
                <c:pt idx="360" formatCode="0.00E+00">
                  <c:v>0.12667800000000001</c:v>
                </c:pt>
                <c:pt idx="361" formatCode="0.00E+00">
                  <c:v>0.12692899999999999</c:v>
                </c:pt>
                <c:pt idx="362" formatCode="0.00E+00">
                  <c:v>0.12718199999999999</c:v>
                </c:pt>
                <c:pt idx="363" formatCode="0.00E+00">
                  <c:v>0.12743599999999999</c:v>
                </c:pt>
                <c:pt idx="364" formatCode="0.00E+00">
                  <c:v>0.127691</c:v>
                </c:pt>
                <c:pt idx="365" formatCode="0.00E+00">
                  <c:v>0.12794700000000001</c:v>
                </c:pt>
                <c:pt idx="366" formatCode="0.00E+00">
                  <c:v>0.12820500000000001</c:v>
                </c:pt>
                <c:pt idx="367" formatCode="0.00E+00">
                  <c:v>0.12846399999999999</c:v>
                </c:pt>
                <c:pt idx="368" formatCode="0.00E+00">
                  <c:v>0.12872500000000001</c:v>
                </c:pt>
                <c:pt idx="369" formatCode="0.00E+00">
                  <c:v>0.12898599999999999</c:v>
                </c:pt>
                <c:pt idx="370" formatCode="0.00E+00">
                  <c:v>0.129249</c:v>
                </c:pt>
                <c:pt idx="371" formatCode="0.00E+00">
                  <c:v>0.12951299999999999</c:v>
                </c:pt>
                <c:pt idx="372" formatCode="0.00E+00">
                  <c:v>0.12977900000000001</c:v>
                </c:pt>
                <c:pt idx="373" formatCode="0.00E+00">
                  <c:v>0.13004599999999999</c:v>
                </c:pt>
                <c:pt idx="374" formatCode="0.00E+00">
                  <c:v>0.13031400000000001</c:v>
                </c:pt>
                <c:pt idx="375" formatCode="0.00E+00">
                  <c:v>0.130583</c:v>
                </c:pt>
                <c:pt idx="376" formatCode="0.00E+00">
                  <c:v>0.130853</c:v>
                </c:pt>
                <c:pt idx="377" formatCode="0.00E+00">
                  <c:v>0.13112499999999999</c:v>
                </c:pt>
                <c:pt idx="378" formatCode="0.00E+00">
                  <c:v>0.13139700000000001</c:v>
                </c:pt>
                <c:pt idx="379" formatCode="0.00E+00">
                  <c:v>0.13167100000000001</c:v>
                </c:pt>
                <c:pt idx="380" formatCode="0.00E+00">
                  <c:v>0.13194600000000001</c:v>
                </c:pt>
                <c:pt idx="381" formatCode="0.00E+00">
                  <c:v>0.13222300000000001</c:v>
                </c:pt>
                <c:pt idx="382" formatCode="0.00E+00">
                  <c:v>0.13250000000000001</c:v>
                </c:pt>
                <c:pt idx="383" formatCode="0.00E+00">
                  <c:v>0.13277900000000001</c:v>
                </c:pt>
                <c:pt idx="384" formatCode="0.00E+00">
                  <c:v>0.13305800000000001</c:v>
                </c:pt>
                <c:pt idx="385" formatCode="0.00E+00">
                  <c:v>0.13333900000000001</c:v>
                </c:pt>
                <c:pt idx="386" formatCode="0.00E+00">
                  <c:v>0.13362099999999999</c:v>
                </c:pt>
                <c:pt idx="387" formatCode="0.00E+00">
                  <c:v>0.133904</c:v>
                </c:pt>
                <c:pt idx="388" formatCode="0.00E+00">
                  <c:v>0.134189</c:v>
                </c:pt>
                <c:pt idx="389" formatCode="0.00E+00">
                  <c:v>0.13447400000000001</c:v>
                </c:pt>
                <c:pt idx="390" formatCode="0.00E+00">
                  <c:v>0.13475999999999999</c:v>
                </c:pt>
                <c:pt idx="391" formatCode="0.00E+00">
                  <c:v>0.135048</c:v>
                </c:pt>
                <c:pt idx="392" formatCode="0.00E+00">
                  <c:v>0.13533600000000001</c:v>
                </c:pt>
                <c:pt idx="393" formatCode="0.00E+00">
                  <c:v>0.135626</c:v>
                </c:pt>
                <c:pt idx="394" formatCode="0.00E+00">
                  <c:v>0.13591700000000001</c:v>
                </c:pt>
                <c:pt idx="395" formatCode="0.00E+00">
                  <c:v>0.136208</c:v>
                </c:pt>
                <c:pt idx="396" formatCode="0.00E+00">
                  <c:v>0.13650100000000001</c:v>
                </c:pt>
                <c:pt idx="397" formatCode="0.00E+00">
                  <c:v>0.136795</c:v>
                </c:pt>
                <c:pt idx="398" formatCode="0.00E+00">
                  <c:v>0.13708999999999999</c:v>
                </c:pt>
                <c:pt idx="399" formatCode="0.00E+00">
                  <c:v>0.13738600000000001</c:v>
                </c:pt>
                <c:pt idx="400" formatCode="0.00E+00">
                  <c:v>0.137683</c:v>
                </c:pt>
                <c:pt idx="401" formatCode="0.00E+00">
                  <c:v>0.13798099999999999</c:v>
                </c:pt>
                <c:pt idx="402" formatCode="0.00E+00">
                  <c:v>0.13827999999999999</c:v>
                </c:pt>
                <c:pt idx="403" formatCode="0.00E+00">
                  <c:v>0.13857900000000001</c:v>
                </c:pt>
                <c:pt idx="404" formatCode="0.00E+00">
                  <c:v>0.13888</c:v>
                </c:pt>
                <c:pt idx="405" formatCode="0.00E+00">
                  <c:v>0.139182</c:v>
                </c:pt>
                <c:pt idx="406" formatCode="0.00E+00">
                  <c:v>0.139485</c:v>
                </c:pt>
                <c:pt idx="407" formatCode="0.00E+00">
                  <c:v>0.139789</c:v>
                </c:pt>
                <c:pt idx="408" formatCode="0.00E+00">
                  <c:v>0.140093</c:v>
                </c:pt>
                <c:pt idx="409" formatCode="0.00E+00">
                  <c:v>0.140399</c:v>
                </c:pt>
                <c:pt idx="410" formatCode="0.00E+00">
                  <c:v>0.140705</c:v>
                </c:pt>
                <c:pt idx="411" formatCode="0.00E+00">
                  <c:v>0.141013</c:v>
                </c:pt>
                <c:pt idx="412" formatCode="0.00E+00">
                  <c:v>0.141321</c:v>
                </c:pt>
                <c:pt idx="413" formatCode="0.00E+00">
                  <c:v>0.14163000000000001</c:v>
                </c:pt>
                <c:pt idx="414" formatCode="0.00E+00">
                  <c:v>0.14194000000000001</c:v>
                </c:pt>
                <c:pt idx="415" formatCode="0.00E+00">
                  <c:v>0.14225199999999999</c:v>
                </c:pt>
                <c:pt idx="416" formatCode="0.00E+00">
                  <c:v>0.142563</c:v>
                </c:pt>
                <c:pt idx="417" formatCode="0.00E+00">
                  <c:v>0.142876</c:v>
                </c:pt>
                <c:pt idx="418" formatCode="0.00E+00">
                  <c:v>0.14319000000000001</c:v>
                </c:pt>
                <c:pt idx="419" formatCode="0.00E+00">
                  <c:v>0.14350399999999999</c:v>
                </c:pt>
                <c:pt idx="420" formatCode="0.00E+00">
                  <c:v>0.14382</c:v>
                </c:pt>
                <c:pt idx="421" formatCode="0.00E+00">
                  <c:v>0.14413599999999999</c:v>
                </c:pt>
                <c:pt idx="422" formatCode="0.00E+00">
                  <c:v>0.144453</c:v>
                </c:pt>
                <c:pt idx="423" formatCode="0.00E+00">
                  <c:v>0.14477100000000001</c:v>
                </c:pt>
                <c:pt idx="424" formatCode="0.00E+00">
                  <c:v>0.145089</c:v>
                </c:pt>
                <c:pt idx="425" formatCode="0.00E+00">
                  <c:v>0.14540900000000001</c:v>
                </c:pt>
                <c:pt idx="426" formatCode="0.00E+00">
                  <c:v>0.145729</c:v>
                </c:pt>
                <c:pt idx="427" formatCode="0.00E+00">
                  <c:v>0.14605000000000001</c:v>
                </c:pt>
                <c:pt idx="428" formatCode="0.00E+00">
                  <c:v>0.146372</c:v>
                </c:pt>
                <c:pt idx="429" formatCode="0.00E+00">
                  <c:v>0.14669399999999999</c:v>
                </c:pt>
                <c:pt idx="430" formatCode="0.00E+00">
                  <c:v>0.14701700000000001</c:v>
                </c:pt>
                <c:pt idx="431" formatCode="0.00E+00">
                  <c:v>0.147342</c:v>
                </c:pt>
                <c:pt idx="432" formatCode="0.00E+00">
                  <c:v>0.14766599999999999</c:v>
                </c:pt>
                <c:pt idx="433" formatCode="0.00E+00">
                  <c:v>0.14799200000000001</c:v>
                </c:pt>
                <c:pt idx="434" formatCode="0.00E+00">
                  <c:v>0.14831800000000001</c:v>
                </c:pt>
                <c:pt idx="435" formatCode="0.00E+00">
                  <c:v>0.148645</c:v>
                </c:pt>
                <c:pt idx="436" formatCode="0.00E+00">
                  <c:v>0.14897299999999999</c:v>
                </c:pt>
                <c:pt idx="437" formatCode="0.00E+00">
                  <c:v>0.14930099999999999</c:v>
                </c:pt>
                <c:pt idx="438" formatCode="0.00E+00">
                  <c:v>0.14963000000000001</c:v>
                </c:pt>
                <c:pt idx="439" formatCode="0.00E+00">
                  <c:v>0.14996000000000001</c:v>
                </c:pt>
                <c:pt idx="440" formatCode="0.00E+00">
                  <c:v>0.15029100000000001</c:v>
                </c:pt>
                <c:pt idx="441" formatCode="0.00E+00">
                  <c:v>0.15062200000000001</c:v>
                </c:pt>
                <c:pt idx="442" formatCode="0.00E+00">
                  <c:v>0.150953</c:v>
                </c:pt>
                <c:pt idx="443" formatCode="0.00E+00">
                  <c:v>0.151286</c:v>
                </c:pt>
                <c:pt idx="444" formatCode="0.00E+00">
                  <c:v>0.151619</c:v>
                </c:pt>
                <c:pt idx="445" formatCode="0.00E+00">
                  <c:v>0.151953</c:v>
                </c:pt>
                <c:pt idx="446" formatCode="0.00E+00">
                  <c:v>0.15228700000000001</c:v>
                </c:pt>
                <c:pt idx="447" formatCode="0.00E+00">
                  <c:v>0.15262200000000001</c:v>
                </c:pt>
                <c:pt idx="448" formatCode="0.00E+00">
                  <c:v>0.15295800000000001</c:v>
                </c:pt>
                <c:pt idx="449" formatCode="0.00E+00">
                  <c:v>0.15329400000000001</c:v>
                </c:pt>
                <c:pt idx="450" formatCode="0.00E+00">
                  <c:v>0.15363099999999999</c:v>
                </c:pt>
                <c:pt idx="451" formatCode="0.00E+00">
                  <c:v>0.15396799999999999</c:v>
                </c:pt>
                <c:pt idx="452" formatCode="0.00E+00">
                  <c:v>0.154306</c:v>
                </c:pt>
                <c:pt idx="453" formatCode="0.00E+00">
                  <c:v>0.154645</c:v>
                </c:pt>
                <c:pt idx="454" formatCode="0.00E+00">
                  <c:v>0.15498400000000001</c:v>
                </c:pt>
                <c:pt idx="455" formatCode="0.00E+00">
                  <c:v>0.15532299999999999</c:v>
                </c:pt>
                <c:pt idx="456" formatCode="0.00E+00">
                  <c:v>0.155664</c:v>
                </c:pt>
                <c:pt idx="457" formatCode="0.00E+00">
                  <c:v>0.156004</c:v>
                </c:pt>
                <c:pt idx="458" formatCode="0.00E+00">
                  <c:v>0.15634600000000001</c:v>
                </c:pt>
                <c:pt idx="459" formatCode="0.00E+00">
                  <c:v>0.15668799999999999</c:v>
                </c:pt>
                <c:pt idx="460" formatCode="0.00E+00">
                  <c:v>0.15703</c:v>
                </c:pt>
                <c:pt idx="461" formatCode="0.00E+00">
                  <c:v>0.15737300000000001</c:v>
                </c:pt>
                <c:pt idx="462" formatCode="0.00E+00">
                  <c:v>0.157716</c:v>
                </c:pt>
                <c:pt idx="463" formatCode="0.00E+00">
                  <c:v>0.15806000000000001</c:v>
                </c:pt>
                <c:pt idx="464" formatCode="0.00E+00">
                  <c:v>0.15840399999999999</c:v>
                </c:pt>
                <c:pt idx="465" formatCode="0.00E+00">
                  <c:v>0.158749</c:v>
                </c:pt>
                <c:pt idx="466" formatCode="0.00E+00">
                  <c:v>0.15909400000000001</c:v>
                </c:pt>
                <c:pt idx="467" formatCode="0.00E+00">
                  <c:v>0.15944</c:v>
                </c:pt>
                <c:pt idx="468" formatCode="0.00E+00">
                  <c:v>0.15978600000000001</c:v>
                </c:pt>
                <c:pt idx="469" formatCode="0.00E+00">
                  <c:v>0.160133</c:v>
                </c:pt>
                <c:pt idx="470" formatCode="0.00E+00">
                  <c:v>0.16048000000000001</c:v>
                </c:pt>
                <c:pt idx="471" formatCode="0.00E+00">
                  <c:v>0.160828</c:v>
                </c:pt>
                <c:pt idx="472" formatCode="0.00E+00">
                  <c:v>0.16117500000000001</c:v>
                </c:pt>
                <c:pt idx="473" formatCode="0.00E+00">
                  <c:v>0.161524</c:v>
                </c:pt>
                <c:pt idx="474" formatCode="0.00E+00">
                  <c:v>0.16187299999999999</c:v>
                </c:pt>
                <c:pt idx="475" formatCode="0.00E+00">
                  <c:v>0.16222200000000001</c:v>
                </c:pt>
                <c:pt idx="476" formatCode="0.00E+00">
                  <c:v>0.16257099999999999</c:v>
                </c:pt>
                <c:pt idx="477" formatCode="0.00E+00">
                  <c:v>0.16292100000000001</c:v>
                </c:pt>
                <c:pt idx="478" formatCode="0.00E+00">
                  <c:v>0.163271</c:v>
                </c:pt>
                <c:pt idx="479" formatCode="0.00E+00">
                  <c:v>0.16362199999999999</c:v>
                </c:pt>
                <c:pt idx="480" formatCode="0.00E+00">
                  <c:v>0.16397300000000001</c:v>
                </c:pt>
                <c:pt idx="481" formatCode="0.00E+00">
                  <c:v>0.164325</c:v>
                </c:pt>
                <c:pt idx="482" formatCode="0.00E+00">
                  <c:v>0.16467599999999999</c:v>
                </c:pt>
                <c:pt idx="483" formatCode="0.00E+00">
                  <c:v>0.16502800000000001</c:v>
                </c:pt>
                <c:pt idx="484" formatCode="0.00E+00">
                  <c:v>0.165381</c:v>
                </c:pt>
                <c:pt idx="485" formatCode="0.00E+00">
                  <c:v>0.16573299999999999</c:v>
                </c:pt>
                <c:pt idx="486" formatCode="0.00E+00">
                  <c:v>0.16608600000000001</c:v>
                </c:pt>
                <c:pt idx="487" formatCode="0.00E+00">
                  <c:v>0.16644</c:v>
                </c:pt>
                <c:pt idx="488" formatCode="0.00E+00">
                  <c:v>0.166793</c:v>
                </c:pt>
                <c:pt idx="489" formatCode="0.00E+00">
                  <c:v>0.16714699999999999</c:v>
                </c:pt>
                <c:pt idx="490" formatCode="0.00E+00">
                  <c:v>0.16750200000000001</c:v>
                </c:pt>
                <c:pt idx="491" formatCode="0.00E+00">
                  <c:v>0.16785600000000001</c:v>
                </c:pt>
                <c:pt idx="492" formatCode="0.00E+00">
                  <c:v>0.168211</c:v>
                </c:pt>
                <c:pt idx="493" formatCode="0.00E+00">
                  <c:v>0.16856599999999999</c:v>
                </c:pt>
                <c:pt idx="494" formatCode="0.00E+00">
                  <c:v>0.16892099999999999</c:v>
                </c:pt>
                <c:pt idx="495" formatCode="0.00E+00">
                  <c:v>0.16927600000000001</c:v>
                </c:pt>
                <c:pt idx="496" formatCode="0.00E+00">
                  <c:v>0.16963200000000001</c:v>
                </c:pt>
                <c:pt idx="497" formatCode="0.00E+00">
                  <c:v>0.169988</c:v>
                </c:pt>
                <c:pt idx="498" formatCode="0.00E+00">
                  <c:v>0.170344</c:v>
                </c:pt>
                <c:pt idx="499" formatCode="0.00E+00">
                  <c:v>0.17070099999999999</c:v>
                </c:pt>
                <c:pt idx="500" formatCode="0.00E+00">
                  <c:v>0.17105699999999999</c:v>
                </c:pt>
                <c:pt idx="501" formatCode="0.00E+00">
                  <c:v>0.17141400000000001</c:v>
                </c:pt>
                <c:pt idx="502" formatCode="0.00E+00">
                  <c:v>0.17177100000000001</c:v>
                </c:pt>
                <c:pt idx="503" formatCode="0.00E+00">
                  <c:v>0.172128</c:v>
                </c:pt>
                <c:pt idx="504" formatCode="0.00E+00">
                  <c:v>0.172486</c:v>
                </c:pt>
                <c:pt idx="505" formatCode="0.00E+00">
                  <c:v>0.172843</c:v>
                </c:pt>
                <c:pt idx="506" formatCode="0.00E+00">
                  <c:v>0.17320099999999999</c:v>
                </c:pt>
                <c:pt idx="507" formatCode="0.00E+00">
                  <c:v>0.17355899999999999</c:v>
                </c:pt>
                <c:pt idx="508" formatCode="0.00E+00">
                  <c:v>0.17391699999999999</c:v>
                </c:pt>
                <c:pt idx="509" formatCode="0.00E+00">
                  <c:v>0.17427500000000001</c:v>
                </c:pt>
                <c:pt idx="510" formatCode="0.00E+00">
                  <c:v>0.17463300000000001</c:v>
                </c:pt>
                <c:pt idx="511" formatCode="0.00E+00">
                  <c:v>0.17499200000000001</c:v>
                </c:pt>
                <c:pt idx="512" formatCode="0.00E+00">
                  <c:v>0.17535000000000001</c:v>
                </c:pt>
                <c:pt idx="513" formatCode="0.00E+00">
                  <c:v>0.175709</c:v>
                </c:pt>
                <c:pt idx="514" formatCode="0.00E+00">
                  <c:v>0.176068</c:v>
                </c:pt>
                <c:pt idx="515" formatCode="0.00E+00">
                  <c:v>0.176427</c:v>
                </c:pt>
                <c:pt idx="516" formatCode="0.00E+00">
                  <c:v>0.176786</c:v>
                </c:pt>
                <c:pt idx="517" formatCode="0.00E+00">
                  <c:v>0.177145</c:v>
                </c:pt>
                <c:pt idx="518" formatCode="0.00E+00">
                  <c:v>0.177504</c:v>
                </c:pt>
                <c:pt idx="519" formatCode="0.00E+00">
                  <c:v>0.17786299999999999</c:v>
                </c:pt>
                <c:pt idx="520" formatCode="0.00E+00">
                  <c:v>0.17822199999999999</c:v>
                </c:pt>
                <c:pt idx="521" formatCode="0.00E+00">
                  <c:v>0.17858199999999999</c:v>
                </c:pt>
                <c:pt idx="522" formatCode="0.00E+00">
                  <c:v>0.17894099999999999</c:v>
                </c:pt>
                <c:pt idx="523" formatCode="0.00E+00">
                  <c:v>0.17929999999999999</c:v>
                </c:pt>
                <c:pt idx="524" formatCode="0.00E+00">
                  <c:v>0.17965999999999999</c:v>
                </c:pt>
                <c:pt idx="525" formatCode="0.00E+00">
                  <c:v>0.18001900000000001</c:v>
                </c:pt>
                <c:pt idx="526" formatCode="0.00E+00">
                  <c:v>0.18037900000000001</c:v>
                </c:pt>
                <c:pt idx="527" formatCode="0.00E+00">
                  <c:v>0.18073800000000001</c:v>
                </c:pt>
                <c:pt idx="528" formatCode="0.00E+00">
                  <c:v>0.18109800000000001</c:v>
                </c:pt>
                <c:pt idx="529" formatCode="0.00E+00">
                  <c:v>0.18145700000000001</c:v>
                </c:pt>
                <c:pt idx="530" formatCode="0.00E+00">
                  <c:v>0.18181700000000001</c:v>
                </c:pt>
                <c:pt idx="531" formatCode="0.00E+00">
                  <c:v>0.182176</c:v>
                </c:pt>
                <c:pt idx="532" formatCode="0.00E+00">
                  <c:v>0.182536</c:v>
                </c:pt>
                <c:pt idx="533" formatCode="0.00E+00">
                  <c:v>0.182895</c:v>
                </c:pt>
                <c:pt idx="534" formatCode="0.00E+00">
                  <c:v>0.183255</c:v>
                </c:pt>
                <c:pt idx="535" formatCode="0.00E+00">
                  <c:v>0.183614</c:v>
                </c:pt>
                <c:pt idx="536" formatCode="0.00E+00">
                  <c:v>0.183974</c:v>
                </c:pt>
                <c:pt idx="537" formatCode="0.00E+00">
                  <c:v>0.184333</c:v>
                </c:pt>
                <c:pt idx="538" formatCode="0.00E+00">
                  <c:v>0.184692</c:v>
                </c:pt>
                <c:pt idx="539" formatCode="0.00E+00">
                  <c:v>0.18505099999999999</c:v>
                </c:pt>
                <c:pt idx="540" formatCode="0.00E+00">
                  <c:v>0.18540999999999999</c:v>
                </c:pt>
                <c:pt idx="541" formatCode="0.00E+00">
                  <c:v>0.18576999999999999</c:v>
                </c:pt>
                <c:pt idx="542" formatCode="0.00E+00">
                  <c:v>0.18612899999999999</c:v>
                </c:pt>
                <c:pt idx="543" formatCode="0.00E+00">
                  <c:v>0.18648700000000001</c:v>
                </c:pt>
                <c:pt idx="544" formatCode="0.00E+00">
                  <c:v>0.18684600000000001</c:v>
                </c:pt>
                <c:pt idx="545" formatCode="0.00E+00">
                  <c:v>0.18720500000000001</c:v>
                </c:pt>
                <c:pt idx="546" formatCode="0.00E+00">
                  <c:v>0.18756300000000001</c:v>
                </c:pt>
                <c:pt idx="547" formatCode="0.00E+00">
                  <c:v>0.18792200000000001</c:v>
                </c:pt>
                <c:pt idx="548" formatCode="0.00E+00">
                  <c:v>0.18828</c:v>
                </c:pt>
                <c:pt idx="549" formatCode="0.00E+00">
                  <c:v>0.188638</c:v>
                </c:pt>
                <c:pt idx="550" formatCode="0.00E+00">
                  <c:v>0.188997</c:v>
                </c:pt>
                <c:pt idx="551" formatCode="0.00E+00">
                  <c:v>0.189355</c:v>
                </c:pt>
                <c:pt idx="552" formatCode="0.00E+00">
                  <c:v>0.18971199999999999</c:v>
                </c:pt>
                <c:pt idx="553" formatCode="0.00E+00">
                  <c:v>0.19006999999999999</c:v>
                </c:pt>
                <c:pt idx="554" formatCode="0.00E+00">
                  <c:v>0.19042799999999999</c:v>
                </c:pt>
                <c:pt idx="555" formatCode="0.00E+00">
                  <c:v>0.19078500000000001</c:v>
                </c:pt>
                <c:pt idx="556" formatCode="0.00E+00">
                  <c:v>0.19114200000000001</c:v>
                </c:pt>
                <c:pt idx="557" formatCode="0.00E+00">
                  <c:v>0.191499</c:v>
                </c:pt>
                <c:pt idx="558" formatCode="0.00E+00">
                  <c:v>0.191856</c:v>
                </c:pt>
                <c:pt idx="559" formatCode="0.00E+00">
                  <c:v>0.19221199999999999</c:v>
                </c:pt>
                <c:pt idx="560" formatCode="0.00E+00">
                  <c:v>0.19256899999999999</c:v>
                </c:pt>
                <c:pt idx="561" formatCode="0.00E+00">
                  <c:v>0.19292500000000001</c:v>
                </c:pt>
                <c:pt idx="562" formatCode="0.00E+00">
                  <c:v>0.19328100000000001</c:v>
                </c:pt>
                <c:pt idx="563" formatCode="0.00E+00">
                  <c:v>0.193637</c:v>
                </c:pt>
                <c:pt idx="564" formatCode="0.00E+00">
                  <c:v>0.193993</c:v>
                </c:pt>
                <c:pt idx="565" formatCode="0.00E+00">
                  <c:v>0.19434799999999999</c:v>
                </c:pt>
                <c:pt idx="566" formatCode="0.00E+00">
                  <c:v>0.19470299999999999</c:v>
                </c:pt>
                <c:pt idx="567" formatCode="0.00E+00">
                  <c:v>0.19505800000000001</c:v>
                </c:pt>
                <c:pt idx="568" formatCode="0.00E+00">
                  <c:v>0.195413</c:v>
                </c:pt>
                <c:pt idx="569" formatCode="0.00E+00">
                  <c:v>0.195767</c:v>
                </c:pt>
                <c:pt idx="570" formatCode="0.00E+00">
                  <c:v>0.19612199999999999</c:v>
                </c:pt>
                <c:pt idx="571" formatCode="0.00E+00">
                  <c:v>0.19647600000000001</c:v>
                </c:pt>
                <c:pt idx="572" formatCode="0.00E+00">
                  <c:v>0.196829</c:v>
                </c:pt>
                <c:pt idx="573" formatCode="0.00E+00">
                  <c:v>0.197183</c:v>
                </c:pt>
                <c:pt idx="574" formatCode="0.00E+00">
                  <c:v>0.19753599999999999</c:v>
                </c:pt>
                <c:pt idx="575" formatCode="0.00E+00">
                  <c:v>0.19788900000000001</c:v>
                </c:pt>
                <c:pt idx="576" formatCode="0.00E+00">
                  <c:v>0.198241</c:v>
                </c:pt>
                <c:pt idx="577" formatCode="0.00E+00">
                  <c:v>0.19859399999999999</c:v>
                </c:pt>
                <c:pt idx="578" formatCode="0.00E+00">
                  <c:v>0.19894600000000001</c:v>
                </c:pt>
                <c:pt idx="579" formatCode="0.00E+00">
                  <c:v>0.199298</c:v>
                </c:pt>
                <c:pt idx="580" formatCode="0.00E+00">
                  <c:v>0.19964899999999999</c:v>
                </c:pt>
                <c:pt idx="581" formatCode="0.00E+00">
                  <c:v>0.2</c:v>
                </c:pt>
                <c:pt idx="582" formatCode="0.00E+00">
                  <c:v>0.200351</c:v>
                </c:pt>
                <c:pt idx="583" formatCode="0.00E+00">
                  <c:v>0.20070199999999999</c:v>
                </c:pt>
                <c:pt idx="584" formatCode="0.00E+00">
                  <c:v>0.20105200000000001</c:v>
                </c:pt>
                <c:pt idx="585" formatCode="0.00E+00">
                  <c:v>0.201402</c:v>
                </c:pt>
                <c:pt idx="586" formatCode="0.00E+00">
                  <c:v>0.20175100000000001</c:v>
                </c:pt>
                <c:pt idx="587" formatCode="0.00E+00">
                  <c:v>0.202101</c:v>
                </c:pt>
                <c:pt idx="588" formatCode="0.00E+00">
                  <c:v>0.20244899999999999</c:v>
                </c:pt>
                <c:pt idx="589" formatCode="0.00E+00">
                  <c:v>0.20279800000000001</c:v>
                </c:pt>
                <c:pt idx="590" formatCode="0.00E+00">
                  <c:v>0.20314599999999999</c:v>
                </c:pt>
                <c:pt idx="591" formatCode="0.00E+00">
                  <c:v>0.20349400000000001</c:v>
                </c:pt>
                <c:pt idx="592" formatCode="0.00E+00">
                  <c:v>0.20384099999999999</c:v>
                </c:pt>
                <c:pt idx="593" formatCode="0.00E+00">
                  <c:v>0.20418900000000001</c:v>
                </c:pt>
                <c:pt idx="594" formatCode="0.00E+00">
                  <c:v>0.20453499999999999</c:v>
                </c:pt>
                <c:pt idx="595" formatCode="0.00E+00">
                  <c:v>0.20488200000000001</c:v>
                </c:pt>
                <c:pt idx="596" formatCode="0.00E+00">
                  <c:v>0.20522799999999999</c:v>
                </c:pt>
                <c:pt idx="597" formatCode="0.00E+00">
                  <c:v>0.20557300000000001</c:v>
                </c:pt>
                <c:pt idx="598" formatCode="0.00E+00">
                  <c:v>0.20591799999999999</c:v>
                </c:pt>
                <c:pt idx="599" formatCode="0.00E+00">
                  <c:v>0.206263</c:v>
                </c:pt>
                <c:pt idx="600" formatCode="0.00E+00">
                  <c:v>0.20660800000000001</c:v>
                </c:pt>
                <c:pt idx="601" formatCode="0.00E+00">
                  <c:v>0.206952</c:v>
                </c:pt>
                <c:pt idx="602" formatCode="0.00E+00">
                  <c:v>0.20729500000000001</c:v>
                </c:pt>
                <c:pt idx="603" formatCode="0.00E+00">
                  <c:v>0.20763899999999999</c:v>
                </c:pt>
                <c:pt idx="604" formatCode="0.00E+00">
                  <c:v>0.207981</c:v>
                </c:pt>
                <c:pt idx="605" formatCode="0.00E+00">
                  <c:v>0.20832400000000001</c:v>
                </c:pt>
                <c:pt idx="606" formatCode="0.00E+00">
                  <c:v>0.20866599999999999</c:v>
                </c:pt>
                <c:pt idx="607" formatCode="0.00E+00">
                  <c:v>0.209007</c:v>
                </c:pt>
                <c:pt idx="608" formatCode="0.00E+00">
                  <c:v>0.20934900000000001</c:v>
                </c:pt>
                <c:pt idx="609" formatCode="0.00E+00">
                  <c:v>0.20968899999999999</c:v>
                </c:pt>
                <c:pt idx="610" formatCode="0.00E+00">
                  <c:v>0.21002899999999999</c:v>
                </c:pt>
                <c:pt idx="611" formatCode="0.00E+00">
                  <c:v>0.210369</c:v>
                </c:pt>
                <c:pt idx="612" formatCode="0.00E+00">
                  <c:v>0.21070900000000001</c:v>
                </c:pt>
                <c:pt idx="613" formatCode="0.00E+00">
                  <c:v>0.21104800000000001</c:v>
                </c:pt>
                <c:pt idx="614" formatCode="0.00E+00">
                  <c:v>0.21138599999999999</c:v>
                </c:pt>
                <c:pt idx="615" formatCode="0.00E+00">
                  <c:v>0.211724</c:v>
                </c:pt>
                <c:pt idx="616" formatCode="0.00E+00">
                  <c:v>0.212062</c:v>
                </c:pt>
                <c:pt idx="617" formatCode="0.00E+00">
                  <c:v>0.212399</c:v>
                </c:pt>
                <c:pt idx="618" formatCode="0.00E+00">
                  <c:v>0.21273500000000001</c:v>
                </c:pt>
                <c:pt idx="619" formatCode="0.00E+00">
                  <c:v>0.21307100000000001</c:v>
                </c:pt>
                <c:pt idx="620" formatCode="0.00E+00">
                  <c:v>0.21340700000000001</c:v>
                </c:pt>
                <c:pt idx="621" formatCode="0.00E+00">
                  <c:v>0.21374199999999999</c:v>
                </c:pt>
                <c:pt idx="622" formatCode="0.00E+00">
                  <c:v>0.21407699999999999</c:v>
                </c:pt>
                <c:pt idx="623" formatCode="0.00E+00">
                  <c:v>0.21441099999999999</c:v>
                </c:pt>
                <c:pt idx="624" formatCode="0.00E+00">
                  <c:v>0.21474499999999999</c:v>
                </c:pt>
                <c:pt idx="625" formatCode="0.00E+00">
                  <c:v>0.21507799999999999</c:v>
                </c:pt>
                <c:pt idx="626" formatCode="0.00E+00">
                  <c:v>0.21541099999999999</c:v>
                </c:pt>
                <c:pt idx="627" formatCode="0.00E+00">
                  <c:v>0.21574299999999999</c:v>
                </c:pt>
                <c:pt idx="628" formatCode="0.00E+00">
                  <c:v>0.21607499999999999</c:v>
                </c:pt>
                <c:pt idx="629" formatCode="0.00E+00">
                  <c:v>0.21640599999999999</c:v>
                </c:pt>
                <c:pt idx="630" formatCode="0.00E+00">
                  <c:v>0.21673700000000001</c:v>
                </c:pt>
                <c:pt idx="631" formatCode="0.00E+00">
                  <c:v>0.21706700000000001</c:v>
                </c:pt>
                <c:pt idx="632" formatCode="0.00E+00">
                  <c:v>0.21739700000000001</c:v>
                </c:pt>
                <c:pt idx="633" formatCode="0.00E+00">
                  <c:v>0.217726</c:v>
                </c:pt>
                <c:pt idx="634" formatCode="0.00E+00">
                  <c:v>0.218054</c:v>
                </c:pt>
                <c:pt idx="635" formatCode="0.00E+00">
                  <c:v>0.21838199999999999</c:v>
                </c:pt>
                <c:pt idx="636" formatCode="0.00E+00">
                  <c:v>0.21870999999999999</c:v>
                </c:pt>
                <c:pt idx="637" formatCode="0.00E+00">
                  <c:v>0.21903700000000001</c:v>
                </c:pt>
                <c:pt idx="638" formatCode="0.00E+00">
                  <c:v>0.219364</c:v>
                </c:pt>
                <c:pt idx="639" formatCode="0.00E+00">
                  <c:v>0.21969</c:v>
                </c:pt>
                <c:pt idx="640" formatCode="0.00E+00">
                  <c:v>0.22001499999999999</c:v>
                </c:pt>
                <c:pt idx="641" formatCode="0.00E+00">
                  <c:v>0.22034000000000001</c:v>
                </c:pt>
                <c:pt idx="642" formatCode="0.00E+00">
                  <c:v>0.220664</c:v>
                </c:pt>
                <c:pt idx="643" formatCode="0.00E+00">
                  <c:v>0.22098799999999999</c:v>
                </c:pt>
                <c:pt idx="644" formatCode="0.00E+00">
                  <c:v>0.22131100000000001</c:v>
                </c:pt>
                <c:pt idx="645" formatCode="0.00E+00">
                  <c:v>0.221634</c:v>
                </c:pt>
                <c:pt idx="646" formatCode="0.00E+00">
                  <c:v>0.22195599999999999</c:v>
                </c:pt>
                <c:pt idx="647" formatCode="0.00E+00">
                  <c:v>0.222277</c:v>
                </c:pt>
                <c:pt idx="648" formatCode="0.00E+00">
                  <c:v>0.22259799999999999</c:v>
                </c:pt>
                <c:pt idx="649" formatCode="0.00E+00">
                  <c:v>0.22291900000000001</c:v>
                </c:pt>
                <c:pt idx="650" formatCode="0.00E+00">
                  <c:v>0.22323799999999999</c:v>
                </c:pt>
                <c:pt idx="651" formatCode="0.00E+00">
                  <c:v>0.22355800000000001</c:v>
                </c:pt>
                <c:pt idx="652" formatCode="0.00E+00">
                  <c:v>0.22387599999999999</c:v>
                </c:pt>
                <c:pt idx="653" formatCode="0.00E+00">
                  <c:v>0.224194</c:v>
                </c:pt>
                <c:pt idx="654" formatCode="0.00E+00">
                  <c:v>0.22451199999999999</c:v>
                </c:pt>
                <c:pt idx="655" formatCode="0.00E+00">
                  <c:v>0.224829</c:v>
                </c:pt>
                <c:pt idx="656" formatCode="0.00E+00">
                  <c:v>0.22514500000000001</c:v>
                </c:pt>
                <c:pt idx="657" formatCode="0.00E+00">
                  <c:v>0.22546099999999999</c:v>
                </c:pt>
                <c:pt idx="658" formatCode="0.00E+00">
                  <c:v>0.225776</c:v>
                </c:pt>
                <c:pt idx="659" formatCode="0.00E+00">
                  <c:v>0.22609099999999999</c:v>
                </c:pt>
                <c:pt idx="660" formatCode="0.00E+00">
                  <c:v>0.226405</c:v>
                </c:pt>
                <c:pt idx="661" formatCode="0.00E+00">
                  <c:v>0.226718</c:v>
                </c:pt>
                <c:pt idx="662" formatCode="0.00E+00">
                  <c:v>0.22703100000000001</c:v>
                </c:pt>
                <c:pt idx="663" formatCode="0.00E+00">
                  <c:v>0.22734299999999999</c:v>
                </c:pt>
                <c:pt idx="664" formatCode="0.00E+00">
                  <c:v>0.227654</c:v>
                </c:pt>
                <c:pt idx="665" formatCode="0.00E+00">
                  <c:v>0.227965</c:v>
                </c:pt>
                <c:pt idx="666" formatCode="0.00E+00">
                  <c:v>0.22827600000000001</c:v>
                </c:pt>
                <c:pt idx="667" formatCode="0.00E+00">
                  <c:v>0.22858500000000001</c:v>
                </c:pt>
                <c:pt idx="668" formatCode="0.00E+00">
                  <c:v>0.22889399999999999</c:v>
                </c:pt>
                <c:pt idx="669" formatCode="0.00E+00">
                  <c:v>0.22920299999999999</c:v>
                </c:pt>
                <c:pt idx="670" formatCode="0.00E+00">
                  <c:v>0.22951099999999999</c:v>
                </c:pt>
                <c:pt idx="671" formatCode="0.00E+00">
                  <c:v>0.22981799999999999</c:v>
                </c:pt>
                <c:pt idx="672" formatCode="0.00E+00">
                  <c:v>0.230125</c:v>
                </c:pt>
                <c:pt idx="673" formatCode="0.00E+00">
                  <c:v>0.230431</c:v>
                </c:pt>
                <c:pt idx="674" formatCode="0.00E+00">
                  <c:v>0.230736</c:v>
                </c:pt>
                <c:pt idx="675" formatCode="0.00E+00">
                  <c:v>0.231041</c:v>
                </c:pt>
                <c:pt idx="676" formatCode="0.00E+00">
                  <c:v>0.231345</c:v>
                </c:pt>
                <c:pt idx="677" formatCode="0.00E+00">
                  <c:v>0.23164799999999999</c:v>
                </c:pt>
                <c:pt idx="678" formatCode="0.00E+00">
                  <c:v>0.23195099999999999</c:v>
                </c:pt>
                <c:pt idx="679" formatCode="0.00E+00">
                  <c:v>0.23225299999999999</c:v>
                </c:pt>
                <c:pt idx="680" formatCode="0.00E+00">
                  <c:v>0.23255500000000001</c:v>
                </c:pt>
                <c:pt idx="681" formatCode="0.00E+00">
                  <c:v>0.23285600000000001</c:v>
                </c:pt>
                <c:pt idx="682" formatCode="0.00E+00">
                  <c:v>0.233156</c:v>
                </c:pt>
                <c:pt idx="683" formatCode="0.00E+00">
                  <c:v>0.233456</c:v>
                </c:pt>
                <c:pt idx="684" formatCode="0.00E+00">
                  <c:v>0.23375499999999999</c:v>
                </c:pt>
                <c:pt idx="685" formatCode="0.00E+00">
                  <c:v>0.23405300000000001</c:v>
                </c:pt>
                <c:pt idx="686" formatCode="0.00E+00">
                  <c:v>0.234351</c:v>
                </c:pt>
                <c:pt idx="687" formatCode="0.00E+00">
                  <c:v>0.234648</c:v>
                </c:pt>
                <c:pt idx="688" formatCode="0.00E+00">
                  <c:v>0.23494399999999999</c:v>
                </c:pt>
                <c:pt idx="689" formatCode="0.00E+00">
                  <c:v>0.23524</c:v>
                </c:pt>
                <c:pt idx="690" formatCode="0.00E+00">
                  <c:v>0.23553499999999999</c:v>
                </c:pt>
                <c:pt idx="691" formatCode="0.00E+00">
                  <c:v>0.23582900000000001</c:v>
                </c:pt>
                <c:pt idx="692" formatCode="0.00E+00">
                  <c:v>0.236123</c:v>
                </c:pt>
                <c:pt idx="693" formatCode="0.00E+00">
                  <c:v>0.23641599999999999</c:v>
                </c:pt>
                <c:pt idx="694" formatCode="0.00E+00">
                  <c:v>0.236709</c:v>
                </c:pt>
                <c:pt idx="695" formatCode="0.00E+00">
                  <c:v>0.23699999999999999</c:v>
                </c:pt>
                <c:pt idx="696" formatCode="0.00E+00">
                  <c:v>0.237292</c:v>
                </c:pt>
                <c:pt idx="697" formatCode="0.00E+00">
                  <c:v>0.23758199999999999</c:v>
                </c:pt>
                <c:pt idx="698" formatCode="0.00E+00">
                  <c:v>0.237872</c:v>
                </c:pt>
                <c:pt idx="699" formatCode="0.00E+00">
                  <c:v>0.23816100000000001</c:v>
                </c:pt>
                <c:pt idx="700" formatCode="0.00E+00">
                  <c:v>0.23844899999999999</c:v>
                </c:pt>
                <c:pt idx="701" formatCode="0.00E+00">
                  <c:v>0.238737</c:v>
                </c:pt>
                <c:pt idx="702" formatCode="0.00E+00">
                  <c:v>0.23902399999999999</c:v>
                </c:pt>
                <c:pt idx="703" formatCode="0.00E+00">
                  <c:v>0.239311</c:v>
                </c:pt>
                <c:pt idx="704" formatCode="0.00E+00">
                  <c:v>0.239597</c:v>
                </c:pt>
                <c:pt idx="705" formatCode="0.00E+00">
                  <c:v>0.23988200000000001</c:v>
                </c:pt>
                <c:pt idx="706" formatCode="0.00E+00">
                  <c:v>0.24016599999999999</c:v>
                </c:pt>
                <c:pt idx="707" formatCode="0.00E+00">
                  <c:v>0.24045</c:v>
                </c:pt>
                <c:pt idx="708" formatCode="0.00E+00">
                  <c:v>0.240733</c:v>
                </c:pt>
                <c:pt idx="709" formatCode="0.00E+00">
                  <c:v>0.24101500000000001</c:v>
                </c:pt>
                <c:pt idx="710" formatCode="0.00E+00">
                  <c:v>0.24129700000000001</c:v>
                </c:pt>
                <c:pt idx="711" formatCode="0.00E+00">
                  <c:v>0.24157799999999999</c:v>
                </c:pt>
                <c:pt idx="712" formatCode="0.00E+00">
                  <c:v>0.24185799999999999</c:v>
                </c:pt>
                <c:pt idx="713" formatCode="0.00E+00">
                  <c:v>0.24213799999999999</c:v>
                </c:pt>
                <c:pt idx="714" formatCode="0.00E+00">
                  <c:v>0.24241699999999999</c:v>
                </c:pt>
                <c:pt idx="715" formatCode="0.00E+00">
                  <c:v>0.24269499999999999</c:v>
                </c:pt>
                <c:pt idx="716" formatCode="0.00E+00">
                  <c:v>0.24297299999999999</c:v>
                </c:pt>
                <c:pt idx="717" formatCode="0.00E+00">
                  <c:v>0.24324999999999999</c:v>
                </c:pt>
                <c:pt idx="718" formatCode="0.00E+00">
                  <c:v>0.24352599999999999</c:v>
                </c:pt>
                <c:pt idx="719" formatCode="0.00E+00">
                  <c:v>0.24380199999999999</c:v>
                </c:pt>
                <c:pt idx="720" formatCode="0.00E+00">
                  <c:v>0.24407699999999999</c:v>
                </c:pt>
                <c:pt idx="721" formatCode="0.00E+00">
                  <c:v>0.24435100000000001</c:v>
                </c:pt>
                <c:pt idx="722" formatCode="0.00E+00">
                  <c:v>0.24462400000000001</c:v>
                </c:pt>
                <c:pt idx="723" formatCode="0.00E+00">
                  <c:v>0.244897</c:v>
                </c:pt>
                <c:pt idx="724" formatCode="0.00E+00">
                  <c:v>0.245169</c:v>
                </c:pt>
                <c:pt idx="725" formatCode="0.00E+00">
                  <c:v>0.24544099999999999</c:v>
                </c:pt>
                <c:pt idx="726" formatCode="0.00E+00">
                  <c:v>0.24571100000000001</c:v>
                </c:pt>
                <c:pt idx="727" formatCode="0.00E+00">
                  <c:v>0.24598100000000001</c:v>
                </c:pt>
                <c:pt idx="728" formatCode="0.00E+00">
                  <c:v>0.246251</c:v>
                </c:pt>
                <c:pt idx="729" formatCode="0.00E+00">
                  <c:v>0.24651999999999999</c:v>
                </c:pt>
                <c:pt idx="730" formatCode="0.00E+00">
                  <c:v>0.24678800000000001</c:v>
                </c:pt>
                <c:pt idx="731" formatCode="0.00E+00">
                  <c:v>0.247055</c:v>
                </c:pt>
                <c:pt idx="732" formatCode="0.00E+00">
                  <c:v>0.24732100000000001</c:v>
                </c:pt>
                <c:pt idx="733" formatCode="0.00E+00">
                  <c:v>0.247587</c:v>
                </c:pt>
                <c:pt idx="734" formatCode="0.00E+00">
                  <c:v>0.24785199999999999</c:v>
                </c:pt>
                <c:pt idx="735" formatCode="0.00E+00">
                  <c:v>0.248117</c:v>
                </c:pt>
                <c:pt idx="736" formatCode="0.00E+00">
                  <c:v>0.24838099999999999</c:v>
                </c:pt>
                <c:pt idx="737" formatCode="0.00E+00">
                  <c:v>0.248644</c:v>
                </c:pt>
                <c:pt idx="738" formatCode="0.00E+00">
                  <c:v>0.24890599999999999</c:v>
                </c:pt>
                <c:pt idx="739" formatCode="0.00E+00">
                  <c:v>0.249168</c:v>
                </c:pt>
                <c:pt idx="740" formatCode="0.00E+00">
                  <c:v>0.24942900000000001</c:v>
                </c:pt>
                <c:pt idx="741" formatCode="0.00E+00">
                  <c:v>0.24968899999999999</c:v>
                </c:pt>
                <c:pt idx="742" formatCode="0.00E+00">
                  <c:v>0.249949</c:v>
                </c:pt>
                <c:pt idx="743" formatCode="0.00E+00">
                  <c:v>0.25020799999999999</c:v>
                </c:pt>
                <c:pt idx="744" formatCode="0.00E+00">
                  <c:v>0.25046600000000002</c:v>
                </c:pt>
                <c:pt idx="745" formatCode="0.00E+00">
                  <c:v>0.250724</c:v>
                </c:pt>
                <c:pt idx="746" formatCode="0.00E+00">
                  <c:v>0.25098100000000001</c:v>
                </c:pt>
                <c:pt idx="747" formatCode="0.00E+00">
                  <c:v>0.25123699999999999</c:v>
                </c:pt>
                <c:pt idx="748" formatCode="0.00E+00">
                  <c:v>0.25149199999999999</c:v>
                </c:pt>
                <c:pt idx="749" formatCode="0.00E+00">
                  <c:v>0.251747</c:v>
                </c:pt>
                <c:pt idx="750" formatCode="0.00E+00">
                  <c:v>0.25200099999999998</c:v>
                </c:pt>
                <c:pt idx="751" formatCode="0.00E+00">
                  <c:v>0.25225399999999998</c:v>
                </c:pt>
                <c:pt idx="752" formatCode="0.00E+00">
                  <c:v>0.25250699999999998</c:v>
                </c:pt>
                <c:pt idx="753" formatCode="0.00E+00">
                  <c:v>0.25275900000000001</c:v>
                </c:pt>
                <c:pt idx="754" formatCode="0.00E+00">
                  <c:v>0.25301000000000001</c:v>
                </c:pt>
                <c:pt idx="755" formatCode="0.00E+00">
                  <c:v>0.25326100000000001</c:v>
                </c:pt>
                <c:pt idx="756" formatCode="0.00E+00">
                  <c:v>0.25351000000000001</c:v>
                </c:pt>
                <c:pt idx="757" formatCode="0.00E+00">
                  <c:v>0.25375999999999999</c:v>
                </c:pt>
                <c:pt idx="758" formatCode="0.00E+00">
                  <c:v>0.25400800000000001</c:v>
                </c:pt>
                <c:pt idx="759" formatCode="0.00E+00">
                  <c:v>0.25425599999999998</c:v>
                </c:pt>
                <c:pt idx="760" formatCode="0.00E+00">
                  <c:v>0.25450299999999998</c:v>
                </c:pt>
                <c:pt idx="761" formatCode="0.00E+00">
                  <c:v>0.254749</c:v>
                </c:pt>
                <c:pt idx="762" formatCode="0.00E+00">
                  <c:v>0.25499500000000003</c:v>
                </c:pt>
                <c:pt idx="763" formatCode="0.00E+00">
                  <c:v>0.25524000000000002</c:v>
                </c:pt>
                <c:pt idx="764" formatCode="0.00E+00">
                  <c:v>0.25548399999999999</c:v>
                </c:pt>
                <c:pt idx="765" formatCode="0.00E+00">
                  <c:v>0.25572800000000001</c:v>
                </c:pt>
                <c:pt idx="766" formatCode="0.00E+00">
                  <c:v>0.255971</c:v>
                </c:pt>
                <c:pt idx="767" formatCode="0.00E+00">
                  <c:v>0.25621300000000002</c:v>
                </c:pt>
                <c:pt idx="768" formatCode="0.00E+00">
                  <c:v>0.25645400000000002</c:v>
                </c:pt>
                <c:pt idx="769" formatCode="0.00E+00">
                  <c:v>0.25669500000000001</c:v>
                </c:pt>
                <c:pt idx="770" formatCode="0.00E+00">
                  <c:v>0.25693500000000002</c:v>
                </c:pt>
                <c:pt idx="771" formatCode="0.00E+00">
                  <c:v>0.25717400000000001</c:v>
                </c:pt>
                <c:pt idx="772" formatCode="0.00E+00">
                  <c:v>0.257413</c:v>
                </c:pt>
                <c:pt idx="773" formatCode="0.00E+00">
                  <c:v>0.25765100000000002</c:v>
                </c:pt>
                <c:pt idx="774" formatCode="0.00E+00">
                  <c:v>0.25788800000000001</c:v>
                </c:pt>
                <c:pt idx="775" formatCode="0.00E+00">
                  <c:v>0.25812499999999999</c:v>
                </c:pt>
                <c:pt idx="776" formatCode="0.00E+00">
                  <c:v>0.25836100000000001</c:v>
                </c:pt>
                <c:pt idx="777" formatCode="0.00E+00">
                  <c:v>0.25859599999999999</c:v>
                </c:pt>
                <c:pt idx="778" formatCode="0.00E+00">
                  <c:v>0.25883099999999998</c:v>
                </c:pt>
                <c:pt idx="779" formatCode="0.00E+00">
                  <c:v>0.25906499999999999</c:v>
                </c:pt>
                <c:pt idx="780" formatCode="0.00E+00">
                  <c:v>0.25929799999999997</c:v>
                </c:pt>
                <c:pt idx="781" formatCode="0.00E+00">
                  <c:v>0.25952999999999998</c:v>
                </c:pt>
                <c:pt idx="782" formatCode="0.00E+00">
                  <c:v>0.25976199999999999</c:v>
                </c:pt>
                <c:pt idx="783" formatCode="0.00E+00">
                  <c:v>0.25999299999999997</c:v>
                </c:pt>
                <c:pt idx="784" formatCode="0.00E+00">
                  <c:v>0.26022299999999998</c:v>
                </c:pt>
                <c:pt idx="785" formatCode="0.00E+00">
                  <c:v>0.26045299999999999</c:v>
                </c:pt>
                <c:pt idx="786" formatCode="0.00E+00">
                  <c:v>0.26068200000000002</c:v>
                </c:pt>
                <c:pt idx="787" formatCode="0.00E+00">
                  <c:v>0.26090999999999998</c:v>
                </c:pt>
                <c:pt idx="788" formatCode="0.00E+00">
                  <c:v>0.26113799999999998</c:v>
                </c:pt>
                <c:pt idx="789" formatCode="0.00E+00">
                  <c:v>0.26136500000000001</c:v>
                </c:pt>
                <c:pt idx="790" formatCode="0.00E+00">
                  <c:v>0.26159100000000002</c:v>
                </c:pt>
                <c:pt idx="791" formatCode="0.00E+00">
                  <c:v>0.26181700000000002</c:v>
                </c:pt>
                <c:pt idx="792" formatCode="0.00E+00">
                  <c:v>0.26204100000000002</c:v>
                </c:pt>
                <c:pt idx="793" formatCode="0.00E+00">
                  <c:v>0.262266</c:v>
                </c:pt>
                <c:pt idx="794" formatCode="0.00E+00">
                  <c:v>0.26248899999999997</c:v>
                </c:pt>
                <c:pt idx="795" formatCode="0.00E+00">
                  <c:v>0.262712</c:v>
                </c:pt>
                <c:pt idx="796" formatCode="0.00E+00">
                  <c:v>0.262934</c:v>
                </c:pt>
                <c:pt idx="797" formatCode="0.00E+00">
                  <c:v>0.26315499999999997</c:v>
                </c:pt>
                <c:pt idx="798" formatCode="0.00E+00">
                  <c:v>0.263376</c:v>
                </c:pt>
                <c:pt idx="799" formatCode="0.00E+00">
                  <c:v>0.263596</c:v>
                </c:pt>
                <c:pt idx="800" formatCode="0.00E+00">
                  <c:v>0.26381500000000002</c:v>
                </c:pt>
                <c:pt idx="801" formatCode="0.00E+00">
                  <c:v>0.26403399999999999</c:v>
                </c:pt>
                <c:pt idx="802" formatCode="0.00E+00">
                  <c:v>0.26425199999999999</c:v>
                </c:pt>
                <c:pt idx="803" formatCode="0.00E+00">
                  <c:v>0.26446999999999998</c:v>
                </c:pt>
                <c:pt idx="804" formatCode="0.00E+00">
                  <c:v>0.26468599999999998</c:v>
                </c:pt>
                <c:pt idx="805" formatCode="0.00E+00">
                  <c:v>0.26490200000000003</c:v>
                </c:pt>
                <c:pt idx="806" formatCode="0.00E+00">
                  <c:v>0.26511699999999999</c:v>
                </c:pt>
                <c:pt idx="807" formatCode="0.00E+00">
                  <c:v>0.26533200000000001</c:v>
                </c:pt>
                <c:pt idx="808" formatCode="0.00E+00">
                  <c:v>0.265546</c:v>
                </c:pt>
                <c:pt idx="809" formatCode="0.00E+00">
                  <c:v>0.26575900000000002</c:v>
                </c:pt>
                <c:pt idx="810" formatCode="0.00E+00">
                  <c:v>0.26597199999999999</c:v>
                </c:pt>
                <c:pt idx="811" formatCode="0.00E+00">
                  <c:v>0.26618399999999998</c:v>
                </c:pt>
                <c:pt idx="812" formatCode="0.00E+00">
                  <c:v>0.26639499999999999</c:v>
                </c:pt>
                <c:pt idx="813" formatCode="0.00E+00">
                  <c:v>0.26660600000000001</c:v>
                </c:pt>
                <c:pt idx="814" formatCode="0.00E+00">
                  <c:v>0.266816</c:v>
                </c:pt>
                <c:pt idx="815" formatCode="0.00E+00">
                  <c:v>0.26702500000000001</c:v>
                </c:pt>
                <c:pt idx="816" formatCode="0.00E+00">
                  <c:v>0.267233</c:v>
                </c:pt>
                <c:pt idx="817" formatCode="0.00E+00">
                  <c:v>0.26744099999999998</c:v>
                </c:pt>
                <c:pt idx="818" formatCode="0.00E+00">
                  <c:v>0.267648</c:v>
                </c:pt>
                <c:pt idx="819" formatCode="0.00E+00">
                  <c:v>0.26785500000000001</c:v>
                </c:pt>
                <c:pt idx="820" formatCode="0.00E+00">
                  <c:v>0.26806099999999999</c:v>
                </c:pt>
                <c:pt idx="821" formatCode="0.00E+00">
                  <c:v>0.268266</c:v>
                </c:pt>
                <c:pt idx="822" formatCode="0.00E+00">
                  <c:v>0.26847100000000002</c:v>
                </c:pt>
                <c:pt idx="823" formatCode="0.00E+00">
                  <c:v>0.268675</c:v>
                </c:pt>
                <c:pt idx="824" formatCode="0.00E+00">
                  <c:v>0.26887800000000001</c:v>
                </c:pt>
                <c:pt idx="825" formatCode="0.00E+00">
                  <c:v>0.26907999999999999</c:v>
                </c:pt>
                <c:pt idx="826" formatCode="0.00E+00">
                  <c:v>0.26928200000000002</c:v>
                </c:pt>
                <c:pt idx="827" formatCode="0.00E+00">
                  <c:v>0.269484</c:v>
                </c:pt>
                <c:pt idx="828" formatCode="0.00E+00">
                  <c:v>0.26968399999999998</c:v>
                </c:pt>
                <c:pt idx="829" formatCode="0.00E+00">
                  <c:v>0.26988400000000001</c:v>
                </c:pt>
                <c:pt idx="830" formatCode="0.00E+00">
                  <c:v>0.27008300000000002</c:v>
                </c:pt>
                <c:pt idx="831" formatCode="0.00E+00">
                  <c:v>0.27028200000000002</c:v>
                </c:pt>
                <c:pt idx="832" formatCode="0.00E+00">
                  <c:v>0.27048</c:v>
                </c:pt>
                <c:pt idx="833" formatCode="0.00E+00">
                  <c:v>0.270677</c:v>
                </c:pt>
                <c:pt idx="834" formatCode="0.00E+00">
                  <c:v>0.270874</c:v>
                </c:pt>
                <c:pt idx="835" formatCode="0.00E+00">
                  <c:v>0.27106999999999998</c:v>
                </c:pt>
                <c:pt idx="836" formatCode="0.00E+00">
                  <c:v>0.27126499999999998</c:v>
                </c:pt>
                <c:pt idx="837" formatCode="0.00E+00">
                  <c:v>0.27145999999999998</c:v>
                </c:pt>
                <c:pt idx="838" formatCode="0.00E+00">
                  <c:v>0.27165400000000001</c:v>
                </c:pt>
                <c:pt idx="839" formatCode="0.00E+00">
                  <c:v>0.27184700000000001</c:v>
                </c:pt>
                <c:pt idx="840" formatCode="0.00E+00">
                  <c:v>0.27204</c:v>
                </c:pt>
                <c:pt idx="841" formatCode="0.00E+00">
                  <c:v>0.27223199999999997</c:v>
                </c:pt>
                <c:pt idx="842" formatCode="0.00E+00">
                  <c:v>0.272424</c:v>
                </c:pt>
                <c:pt idx="843" formatCode="0.00E+00">
                  <c:v>0.272615</c:v>
                </c:pt>
                <c:pt idx="844" formatCode="0.00E+00">
                  <c:v>0.27280500000000002</c:v>
                </c:pt>
                <c:pt idx="845" formatCode="0.00E+00">
                  <c:v>0.27299400000000001</c:v>
                </c:pt>
                <c:pt idx="846" formatCode="0.00E+00">
                  <c:v>0.27318300000000001</c:v>
                </c:pt>
                <c:pt idx="847" formatCode="0.00E+00">
                  <c:v>0.273372</c:v>
                </c:pt>
                <c:pt idx="848" formatCode="0.00E+00">
                  <c:v>0.273559</c:v>
                </c:pt>
                <c:pt idx="849" formatCode="0.00E+00">
                  <c:v>0.27374599999999999</c:v>
                </c:pt>
                <c:pt idx="850" formatCode="0.00E+00">
                  <c:v>0.27393299999999998</c:v>
                </c:pt>
                <c:pt idx="851" formatCode="0.00E+00">
                  <c:v>0.27411799999999997</c:v>
                </c:pt>
                <c:pt idx="852" formatCode="0.00E+00">
                  <c:v>0.27430300000000002</c:v>
                </c:pt>
                <c:pt idx="853" formatCode="0.00E+00">
                  <c:v>0.27448800000000001</c:v>
                </c:pt>
                <c:pt idx="854" formatCode="0.00E+00">
                  <c:v>0.27467200000000003</c:v>
                </c:pt>
                <c:pt idx="855" formatCode="0.00E+00">
                  <c:v>0.27485500000000002</c:v>
                </c:pt>
                <c:pt idx="856" formatCode="0.00E+00">
                  <c:v>0.27503699999999998</c:v>
                </c:pt>
                <c:pt idx="857" formatCode="0.00E+00">
                  <c:v>0.27521899999999999</c:v>
                </c:pt>
                <c:pt idx="858" formatCode="0.00E+00">
                  <c:v>0.27540100000000001</c:v>
                </c:pt>
                <c:pt idx="859" formatCode="0.00E+00">
                  <c:v>0.27558100000000002</c:v>
                </c:pt>
                <c:pt idx="860" formatCode="0.00E+00">
                  <c:v>0.27576099999999998</c:v>
                </c:pt>
                <c:pt idx="861" formatCode="0.00E+00">
                  <c:v>0.27594099999999999</c:v>
                </c:pt>
                <c:pt idx="862" formatCode="0.00E+00">
                  <c:v>0.27611999999999998</c:v>
                </c:pt>
                <c:pt idx="863" formatCode="0.00E+00">
                  <c:v>0.27629799999999999</c:v>
                </c:pt>
                <c:pt idx="864" formatCode="0.00E+00">
                  <c:v>0.27647500000000003</c:v>
                </c:pt>
                <c:pt idx="865" formatCode="0.00E+00">
                  <c:v>0.27665200000000001</c:v>
                </c:pt>
                <c:pt idx="866" formatCode="0.00E+00">
                  <c:v>0.27682899999999999</c:v>
                </c:pt>
                <c:pt idx="867" formatCode="0.00E+00">
                  <c:v>0.27700399999999997</c:v>
                </c:pt>
                <c:pt idx="868" formatCode="0.00E+00">
                  <c:v>0.27717999999999998</c:v>
                </c:pt>
                <c:pt idx="869" formatCode="0.00E+00">
                  <c:v>0.27735399999999999</c:v>
                </c:pt>
                <c:pt idx="870" formatCode="0.00E+00">
                  <c:v>0.277528</c:v>
                </c:pt>
                <c:pt idx="871" formatCode="0.00E+00">
                  <c:v>0.27770099999999998</c:v>
                </c:pt>
                <c:pt idx="872" formatCode="0.00E+00">
                  <c:v>0.27787400000000001</c:v>
                </c:pt>
                <c:pt idx="873" formatCode="0.00E+00">
                  <c:v>0.27804600000000002</c:v>
                </c:pt>
                <c:pt idx="874" formatCode="0.00E+00">
                  <c:v>0.27821699999999999</c:v>
                </c:pt>
                <c:pt idx="875" formatCode="0.00E+00">
                  <c:v>0.27838800000000002</c:v>
                </c:pt>
                <c:pt idx="876" formatCode="0.00E+00">
                  <c:v>0.278559</c:v>
                </c:pt>
                <c:pt idx="877" formatCode="0.00E+00">
                  <c:v>0.27872799999999998</c:v>
                </c:pt>
                <c:pt idx="878" formatCode="0.00E+00">
                  <c:v>0.27889700000000001</c:v>
                </c:pt>
                <c:pt idx="879" formatCode="0.00E+00">
                  <c:v>0.27906599999999998</c:v>
                </c:pt>
                <c:pt idx="880" formatCode="0.00E+00">
                  <c:v>0.27923399999999998</c:v>
                </c:pt>
                <c:pt idx="881" formatCode="0.00E+00">
                  <c:v>0.27940100000000001</c:v>
                </c:pt>
                <c:pt idx="882" formatCode="0.00E+00">
                  <c:v>0.27956700000000001</c:v>
                </c:pt>
                <c:pt idx="883" formatCode="0.00E+00">
                  <c:v>0.27973300000000001</c:v>
                </c:pt>
                <c:pt idx="884" formatCode="0.00E+00">
                  <c:v>0.27989900000000001</c:v>
                </c:pt>
                <c:pt idx="885" formatCode="0.00E+00">
                  <c:v>0.28006399999999998</c:v>
                </c:pt>
                <c:pt idx="886" formatCode="0.00E+00">
                  <c:v>0.28022799999999998</c:v>
                </c:pt>
                <c:pt idx="887" formatCode="0.00E+00">
                  <c:v>0.28039199999999997</c:v>
                </c:pt>
                <c:pt idx="888" formatCode="0.00E+00">
                  <c:v>0.280555</c:v>
                </c:pt>
                <c:pt idx="889" formatCode="0.00E+00">
                  <c:v>0.28071699999999999</c:v>
                </c:pt>
                <c:pt idx="890" formatCode="0.00E+00">
                  <c:v>0.28087899999999999</c:v>
                </c:pt>
                <c:pt idx="891" formatCode="0.00E+00">
                  <c:v>0.28104099999999999</c:v>
                </c:pt>
                <c:pt idx="892" formatCode="0.00E+00">
                  <c:v>0.28120099999999998</c:v>
                </c:pt>
                <c:pt idx="893" formatCode="0.00E+00">
                  <c:v>0.281362</c:v>
                </c:pt>
                <c:pt idx="894" formatCode="0.00E+00">
                  <c:v>0.28152100000000002</c:v>
                </c:pt>
                <c:pt idx="895" formatCode="0.00E+00">
                  <c:v>0.28167999999999999</c:v>
                </c:pt>
                <c:pt idx="896" formatCode="0.00E+00">
                  <c:v>0.28183900000000001</c:v>
                </c:pt>
                <c:pt idx="897" formatCode="0.00E+00">
                  <c:v>0.28199600000000002</c:v>
                </c:pt>
                <c:pt idx="898" formatCode="0.00E+00">
                  <c:v>0.28215400000000002</c:v>
                </c:pt>
                <c:pt idx="899" formatCode="0.00E+00">
                  <c:v>0.28231000000000001</c:v>
                </c:pt>
                <c:pt idx="900" formatCode="0.00E+00">
                  <c:v>0.28246599999999999</c:v>
                </c:pt>
                <c:pt idx="901" formatCode="0.00E+00">
                  <c:v>0.28262199999999998</c:v>
                </c:pt>
                <c:pt idx="902" formatCode="0.00E+00">
                  <c:v>0.282777</c:v>
                </c:pt>
                <c:pt idx="903" formatCode="0.00E+00">
                  <c:v>0.28293099999999999</c:v>
                </c:pt>
                <c:pt idx="904" formatCode="0.00E+00">
                  <c:v>0.28308499999999998</c:v>
                </c:pt>
                <c:pt idx="905" formatCode="0.00E+00">
                  <c:v>0.28323900000000002</c:v>
                </c:pt>
                <c:pt idx="906" formatCode="0.00E+00">
                  <c:v>0.283391</c:v>
                </c:pt>
                <c:pt idx="907" formatCode="0.00E+00">
                  <c:v>0.28354299999999999</c:v>
                </c:pt>
                <c:pt idx="908" formatCode="0.00E+00">
                  <c:v>0.28369499999999997</c:v>
                </c:pt>
                <c:pt idx="909" formatCode="0.00E+00">
                  <c:v>0.28384599999999999</c:v>
                </c:pt>
                <c:pt idx="910" formatCode="0.00E+00">
                  <c:v>0.283997</c:v>
                </c:pt>
                <c:pt idx="911" formatCode="0.00E+00">
                  <c:v>0.28414600000000001</c:v>
                </c:pt>
                <c:pt idx="912" formatCode="0.00E+00">
                  <c:v>0.28429599999999999</c:v>
                </c:pt>
                <c:pt idx="913" formatCode="0.00E+00">
                  <c:v>0.284445</c:v>
                </c:pt>
                <c:pt idx="914" formatCode="0.00E+00">
                  <c:v>0.28459299999999998</c:v>
                </c:pt>
                <c:pt idx="915" formatCode="0.00E+00">
                  <c:v>0.28474100000000002</c:v>
                </c:pt>
                <c:pt idx="916" formatCode="0.00E+00">
                  <c:v>0.28488799999999997</c:v>
                </c:pt>
                <c:pt idx="917" formatCode="0.00E+00">
                  <c:v>0.28503400000000001</c:v>
                </c:pt>
                <c:pt idx="918" formatCode="0.00E+00">
                  <c:v>0.28517999999999999</c:v>
                </c:pt>
                <c:pt idx="919" formatCode="0.00E+00">
                  <c:v>0.28532600000000002</c:v>
                </c:pt>
                <c:pt idx="920" formatCode="0.00E+00">
                  <c:v>0.28547099999999997</c:v>
                </c:pt>
                <c:pt idx="921" formatCode="0.00E+00">
                  <c:v>0.28561500000000001</c:v>
                </c:pt>
                <c:pt idx="922" formatCode="0.00E+00">
                  <c:v>0.28575899999999999</c:v>
                </c:pt>
                <c:pt idx="923" formatCode="0.00E+00">
                  <c:v>0.28590300000000002</c:v>
                </c:pt>
                <c:pt idx="924" formatCode="0.00E+00">
                  <c:v>0.28604499999999999</c:v>
                </c:pt>
                <c:pt idx="925" formatCode="0.00E+00">
                  <c:v>0.286188</c:v>
                </c:pt>
                <c:pt idx="926" formatCode="0.00E+00">
                  <c:v>0.286329</c:v>
                </c:pt>
                <c:pt idx="927" formatCode="0.00E+00">
                  <c:v>0.28647099999999998</c:v>
                </c:pt>
                <c:pt idx="928" formatCode="0.00E+00">
                  <c:v>0.286611</c:v>
                </c:pt>
                <c:pt idx="929" formatCode="0.00E+00">
                  <c:v>0.28675099999999998</c:v>
                </c:pt>
                <c:pt idx="930" formatCode="0.00E+00">
                  <c:v>0.28689100000000001</c:v>
                </c:pt>
                <c:pt idx="931" formatCode="0.00E+00">
                  <c:v>0.28703000000000001</c:v>
                </c:pt>
                <c:pt idx="932" formatCode="0.00E+00">
                  <c:v>0.28716900000000001</c:v>
                </c:pt>
                <c:pt idx="933" formatCode="0.00E+00">
                  <c:v>0.28730699999999998</c:v>
                </c:pt>
                <c:pt idx="934" formatCode="0.00E+00">
                  <c:v>0.28744399999999998</c:v>
                </c:pt>
                <c:pt idx="935" formatCode="0.00E+00">
                  <c:v>0.28758099999999998</c:v>
                </c:pt>
                <c:pt idx="936" formatCode="0.00E+00">
                  <c:v>0.287717</c:v>
                </c:pt>
                <c:pt idx="937" formatCode="0.00E+00">
                  <c:v>0.28785300000000003</c:v>
                </c:pt>
                <c:pt idx="938" formatCode="0.00E+00">
                  <c:v>0.28798899999999999</c:v>
                </c:pt>
                <c:pt idx="939" formatCode="0.00E+00">
                  <c:v>0.28812399999999999</c:v>
                </c:pt>
                <c:pt idx="940" formatCode="0.00E+00">
                  <c:v>0.28825800000000001</c:v>
                </c:pt>
                <c:pt idx="941" formatCode="0.00E+00">
                  <c:v>0.28839199999999998</c:v>
                </c:pt>
                <c:pt idx="942" formatCode="0.00E+00">
                  <c:v>0.28852499999999998</c:v>
                </c:pt>
                <c:pt idx="943" formatCode="0.00E+00">
                  <c:v>0.28865800000000003</c:v>
                </c:pt>
                <c:pt idx="944" formatCode="0.00E+00">
                  <c:v>0.28878999999999999</c:v>
                </c:pt>
                <c:pt idx="945" formatCode="0.00E+00">
                  <c:v>0.28892200000000001</c:v>
                </c:pt>
                <c:pt idx="946" formatCode="0.00E+00">
                  <c:v>0.289053</c:v>
                </c:pt>
                <c:pt idx="947" formatCode="0.00E+00">
                  <c:v>0.289184</c:v>
                </c:pt>
                <c:pt idx="948" formatCode="0.00E+00">
                  <c:v>0.28931400000000002</c:v>
                </c:pt>
                <c:pt idx="949" formatCode="0.00E+00">
                  <c:v>0.28944399999999998</c:v>
                </c:pt>
                <c:pt idx="950" formatCode="0.00E+00">
                  <c:v>0.28957300000000002</c:v>
                </c:pt>
                <c:pt idx="951" formatCode="0.00E+00">
                  <c:v>0.28970200000000002</c:v>
                </c:pt>
                <c:pt idx="952" formatCode="0.00E+00">
                  <c:v>0.28982999999999998</c:v>
                </c:pt>
                <c:pt idx="953" formatCode="0.00E+00">
                  <c:v>0.28995799999999999</c:v>
                </c:pt>
                <c:pt idx="954" formatCode="0.00E+00">
                  <c:v>0.29008499999999998</c:v>
                </c:pt>
                <c:pt idx="955" formatCode="0.00E+00">
                  <c:v>0.29021200000000003</c:v>
                </c:pt>
                <c:pt idx="956" formatCode="0.00E+00">
                  <c:v>0.29033799999999998</c:v>
                </c:pt>
                <c:pt idx="957" formatCode="0.00E+00">
                  <c:v>0.290464</c:v>
                </c:pt>
                <c:pt idx="958" formatCode="0.00E+00">
                  <c:v>0.29058899999999999</c:v>
                </c:pt>
                <c:pt idx="959" formatCode="0.00E+00">
                  <c:v>0.29071399999999997</c:v>
                </c:pt>
                <c:pt idx="960" formatCode="0.00E+00">
                  <c:v>0.29083900000000001</c:v>
                </c:pt>
                <c:pt idx="961" formatCode="0.00E+00">
                  <c:v>0.290962</c:v>
                </c:pt>
                <c:pt idx="962" formatCode="0.00E+00">
                  <c:v>0.29108600000000001</c:v>
                </c:pt>
                <c:pt idx="963" formatCode="0.00E+00">
                  <c:v>0.291209</c:v>
                </c:pt>
                <c:pt idx="964" formatCode="0.00E+00">
                  <c:v>0.29133100000000001</c:v>
                </c:pt>
                <c:pt idx="965" formatCode="0.00E+00">
                  <c:v>0.29145300000000002</c:v>
                </c:pt>
                <c:pt idx="966" formatCode="0.00E+00">
                  <c:v>0.291574</c:v>
                </c:pt>
                <c:pt idx="967" formatCode="0.00E+00">
                  <c:v>0.29169499999999998</c:v>
                </c:pt>
                <c:pt idx="968" formatCode="0.00E+00">
                  <c:v>0.29181600000000002</c:v>
                </c:pt>
                <c:pt idx="969" formatCode="0.00E+00">
                  <c:v>0.29193599999999997</c:v>
                </c:pt>
                <c:pt idx="970" formatCode="0.00E+00">
                  <c:v>0.29205500000000001</c:v>
                </c:pt>
                <c:pt idx="971" formatCode="0.00E+00">
                  <c:v>0.29217399999999999</c:v>
                </c:pt>
                <c:pt idx="972" formatCode="0.00E+00">
                  <c:v>0.29229300000000003</c:v>
                </c:pt>
                <c:pt idx="973" formatCode="0.00E+00">
                  <c:v>0.29241099999999998</c:v>
                </c:pt>
                <c:pt idx="974" formatCode="0.00E+00">
                  <c:v>0.29252800000000001</c:v>
                </c:pt>
                <c:pt idx="975" formatCode="0.00E+00">
                  <c:v>0.29264600000000002</c:v>
                </c:pt>
                <c:pt idx="976" formatCode="0.00E+00">
                  <c:v>0.29276200000000002</c:v>
                </c:pt>
                <c:pt idx="977" formatCode="0.00E+00">
                  <c:v>0.292879</c:v>
                </c:pt>
                <c:pt idx="978" formatCode="0.00E+00">
                  <c:v>0.29299399999999998</c:v>
                </c:pt>
                <c:pt idx="979" formatCode="0.00E+00">
                  <c:v>0.29310999999999998</c:v>
                </c:pt>
                <c:pt idx="980" formatCode="0.00E+00">
                  <c:v>0.29322399999999998</c:v>
                </c:pt>
                <c:pt idx="981" formatCode="0.00E+00">
                  <c:v>0.29333900000000002</c:v>
                </c:pt>
                <c:pt idx="982" formatCode="0.00E+00">
                  <c:v>0.29345300000000002</c:v>
                </c:pt>
                <c:pt idx="983" formatCode="0.00E+00">
                  <c:v>0.29356599999999999</c:v>
                </c:pt>
                <c:pt idx="984" formatCode="0.00E+00">
                  <c:v>0.29367900000000002</c:v>
                </c:pt>
                <c:pt idx="985" formatCode="0.00E+00">
                  <c:v>0.293792</c:v>
                </c:pt>
                <c:pt idx="986" formatCode="0.00E+00">
                  <c:v>0.293904</c:v>
                </c:pt>
                <c:pt idx="987" formatCode="0.00E+00">
                  <c:v>0.294016</c:v>
                </c:pt>
                <c:pt idx="988" formatCode="0.00E+00">
                  <c:v>0.29412700000000003</c:v>
                </c:pt>
                <c:pt idx="989" formatCode="0.00E+00">
                  <c:v>0.29423700000000003</c:v>
                </c:pt>
                <c:pt idx="990" formatCode="0.00E+00">
                  <c:v>0.294348</c:v>
                </c:pt>
                <c:pt idx="991" formatCode="0.00E+00">
                  <c:v>0.294458</c:v>
                </c:pt>
                <c:pt idx="992" formatCode="0.00E+00">
                  <c:v>0.29456700000000002</c:v>
                </c:pt>
                <c:pt idx="993" formatCode="0.00E+00">
                  <c:v>0.29467599999999999</c:v>
                </c:pt>
                <c:pt idx="994" formatCode="0.00E+00">
                  <c:v>0.29478500000000002</c:v>
                </c:pt>
                <c:pt idx="995" formatCode="0.00E+00">
                  <c:v>0.29489300000000002</c:v>
                </c:pt>
                <c:pt idx="996" formatCode="0.00E+00">
                  <c:v>0.29499999999999998</c:v>
                </c:pt>
                <c:pt idx="997" formatCode="0.00E+00">
                  <c:v>0.29510799999999998</c:v>
                </c:pt>
                <c:pt idx="998" formatCode="0.00E+00">
                  <c:v>0.29521399999999998</c:v>
                </c:pt>
                <c:pt idx="999" formatCode="0.00E+00">
                  <c:v>0.295321</c:v>
                </c:pt>
                <c:pt idx="1000" formatCode="0.00E+00">
                  <c:v>0.295427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A8B0-40C8-AAE1-311627B14D33}"/>
            </c:ext>
          </c:extLst>
        </c:ser>
        <c:ser>
          <c:idx val="4"/>
          <c:order val="3"/>
          <c:tx>
            <c:v>experiment continued 50 μM</c:v>
          </c:tx>
          <c:spPr>
            <a:ln w="34925" cap="rnd">
              <a:noFill/>
              <a:round/>
            </a:ln>
            <a:effectLst/>
          </c:spPr>
          <c:marker>
            <c:symbol val="square"/>
            <c:size val="7"/>
            <c:spPr>
              <a:solidFill>
                <a:srgbClr val="0070C0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Data!$K$29:$Q$29</c:f>
              <c:numCache>
                <c:formatCode>0.00</c:formatCode>
                <c:ptCount val="7"/>
                <c:pt idx="0">
                  <c:v>1</c:v>
                </c:pt>
                <c:pt idx="1">
                  <c:v>0.81299999999999994</c:v>
                </c:pt>
                <c:pt idx="2">
                  <c:v>0.8891</c:v>
                </c:pt>
                <c:pt idx="3">
                  <c:v>1.3696000000000002</c:v>
                </c:pt>
                <c:pt idx="4">
                  <c:v>0.95760000000000001</c:v>
                </c:pt>
                <c:pt idx="5">
                  <c:v>0.78209999999999991</c:v>
                </c:pt>
                <c:pt idx="6">
                  <c:v>0.91379999999999995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A8B0-40C8-AAE1-311627B14D33}"/>
            </c:ext>
          </c:extLst>
        </c:ser>
        <c:ser>
          <c:idx val="0"/>
          <c:order val="4"/>
          <c:tx>
            <c:v>experiment continued 150 μM</c:v>
          </c:tx>
          <c:spPr>
            <a:ln w="34925" cap="rnd">
              <a:noFill/>
              <a:round/>
            </a:ln>
            <a:effectLst/>
          </c:spPr>
          <c:marker>
            <c:symbol val="square"/>
            <c:size val="7"/>
            <c:spPr>
              <a:solidFill>
                <a:srgbClr val="FF0000"/>
              </a:solidFill>
              <a:ln w="95250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Data!$K$32:$Q$32</c:f>
              <c:numCache>
                <c:formatCode>0.00</c:formatCode>
                <c:ptCount val="7"/>
                <c:pt idx="0">
                  <c:v>1</c:v>
                </c:pt>
                <c:pt idx="1">
                  <c:v>0.32490000000000002</c:v>
                </c:pt>
                <c:pt idx="2">
                  <c:v>0.62229999999999996</c:v>
                </c:pt>
                <c:pt idx="3">
                  <c:v>0.59970000000000001</c:v>
                </c:pt>
                <c:pt idx="4">
                  <c:v>0.74250000000000005</c:v>
                </c:pt>
                <c:pt idx="5">
                  <c:v>0.61250000000000004</c:v>
                </c:pt>
                <c:pt idx="6">
                  <c:v>0.83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A8B0-40C8-AAE1-311627B14D33}"/>
            </c:ext>
          </c:extLst>
        </c:ser>
        <c:ser>
          <c:idx val="5"/>
          <c:order val="5"/>
          <c:tx>
            <c:v>experiment continued 300 μM</c:v>
          </c:tx>
          <c:spPr>
            <a:ln w="34925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rgbClr val="00B050"/>
              </a:solidFill>
              <a:ln w="95250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Data!$K$35:$Q$35</c:f>
              <c:numCache>
                <c:formatCode>0.00</c:formatCode>
                <c:ptCount val="7"/>
                <c:pt idx="0">
                  <c:v>1</c:v>
                </c:pt>
                <c:pt idx="1">
                  <c:v>0.15869999999999998</c:v>
                </c:pt>
                <c:pt idx="2">
                  <c:v>0.38159999999999994</c:v>
                </c:pt>
                <c:pt idx="3">
                  <c:v>8.3299999999999999E-2</c:v>
                </c:pt>
                <c:pt idx="4">
                  <c:v>0.44</c:v>
                </c:pt>
                <c:pt idx="5">
                  <c:v>0.11560000000000001</c:v>
                </c:pt>
                <c:pt idx="6">
                  <c:v>0.55000000000000004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A8B0-40C8-AAE1-311627B14D33}"/>
            </c:ext>
          </c:extLst>
        </c:ser>
        <c:ser>
          <c:idx val="6"/>
          <c:order val="6"/>
          <c:tx>
            <c:v>experiment pulse 50 μM</c:v>
          </c:tx>
          <c:spPr>
            <a:ln w="34925" cap="rnd">
              <a:noFill/>
              <a:round/>
            </a:ln>
            <a:effectLst/>
          </c:spPr>
          <c:marker>
            <c:symbol val="triangle"/>
            <c:size val="7"/>
            <c:spPr>
              <a:solidFill>
                <a:schemeClr val="accent1"/>
              </a:solidFill>
              <a:ln w="9525">
                <a:solidFill>
                  <a:schemeClr val="accent1">
                    <a:lumMod val="60000"/>
                  </a:schemeClr>
                </a:solidFill>
                <a:round/>
              </a:ln>
              <a:effectLst/>
            </c:spPr>
          </c:marker>
          <c:xVal>
            <c:numRef>
              <c:f>Data!$K$28:$P$28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</c:numCache>
            </c:numRef>
          </c:xVal>
          <c:yVal>
            <c:numRef>
              <c:f>Data!$K$30:$Q$30</c:f>
              <c:numCache>
                <c:formatCode>0.00</c:formatCode>
                <c:ptCount val="7"/>
                <c:pt idx="0">
                  <c:v>1</c:v>
                </c:pt>
                <c:pt idx="2">
                  <c:v>1.278</c:v>
                </c:pt>
                <c:pt idx="4">
                  <c:v>1.19</c:v>
                </c:pt>
                <c:pt idx="6">
                  <c:v>1.19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3DD-48C8-BDBE-DD1A0ED33801}"/>
            </c:ext>
          </c:extLst>
        </c:ser>
        <c:ser>
          <c:idx val="7"/>
          <c:order val="7"/>
          <c:tx>
            <c:v>experiment pulse 150 μM</c:v>
          </c:tx>
          <c:spPr>
            <a:ln w="34925" cap="rnd">
              <a:noFill/>
              <a:round/>
            </a:ln>
            <a:effectLst/>
          </c:spPr>
          <c:marker>
            <c:symbol val="triangle"/>
            <c:size val="8"/>
            <c:spPr>
              <a:solidFill>
                <a:schemeClr val="accent2">
                  <a:lumMod val="40000"/>
                  <a:lumOff val="60000"/>
                </a:schemeClr>
              </a:solidFill>
              <a:ln w="9525">
                <a:solidFill>
                  <a:srgbClr val="FF0000"/>
                </a:solidFill>
                <a:round/>
              </a:ln>
              <a:effectLst/>
            </c:spPr>
          </c:marker>
          <c:xVal>
            <c:numRef>
              <c:f>Data!$K$28:$P$28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</c:numCache>
            </c:numRef>
          </c:xVal>
          <c:yVal>
            <c:numRef>
              <c:f>Data!$K$33:$P$33</c:f>
              <c:numCache>
                <c:formatCode>0.00</c:formatCode>
                <c:ptCount val="6"/>
                <c:pt idx="0">
                  <c:v>1</c:v>
                </c:pt>
                <c:pt idx="2">
                  <c:v>0.47846394129443626</c:v>
                </c:pt>
                <c:pt idx="4">
                  <c:v>0.65116650577898061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3DD-48C8-BDBE-DD1A0ED33801}"/>
            </c:ext>
          </c:extLst>
        </c:ser>
        <c:ser>
          <c:idx val="8"/>
          <c:order val="8"/>
          <c:tx>
            <c:v>experiment pulse 300 μM</c:v>
          </c:tx>
          <c:spPr>
            <a:ln w="34925" cap="rnd">
              <a:noFill/>
              <a:round/>
            </a:ln>
            <a:effectLst/>
          </c:spPr>
          <c:marker>
            <c:symbol val="triangle"/>
            <c:size val="7"/>
            <c:spPr>
              <a:solidFill>
                <a:schemeClr val="accent6">
                  <a:lumMod val="60000"/>
                  <a:lumOff val="40000"/>
                </a:schemeClr>
              </a:solidFill>
              <a:ln w="9525">
                <a:solidFill>
                  <a:srgbClr val="00B050"/>
                </a:solidFill>
                <a:round/>
              </a:ln>
              <a:effectLst/>
            </c:spPr>
          </c:marker>
          <c:xVal>
            <c:numRef>
              <c:f>Data!$K$28:$P$28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</c:numCache>
            </c:numRef>
          </c:xVal>
          <c:yVal>
            <c:numRef>
              <c:f>Data!$K$36:$P$36</c:f>
              <c:numCache>
                <c:formatCode>0.00</c:formatCode>
                <c:ptCount val="6"/>
                <c:pt idx="0">
                  <c:v>1</c:v>
                </c:pt>
                <c:pt idx="2">
                  <c:v>0.28111900486873814</c:v>
                </c:pt>
                <c:pt idx="4">
                  <c:v>0.51556884303364503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93DD-48C8-BDBE-DD1A0ED338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5920"/>
        <c:axId val="544321024"/>
        <c:extLst/>
      </c:scatterChart>
      <c:valAx>
        <c:axId val="544325920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1024"/>
        <c:crosses val="autoZero"/>
        <c:crossBetween val="midCat"/>
        <c:majorUnit val="1"/>
      </c:valAx>
      <c:valAx>
        <c:axId val="544321024"/>
        <c:scaling>
          <c:orientation val="minMax"/>
          <c:max val="1.4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ATP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592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6530374115022784E-3"/>
          <c:y val="0.82291547013626321"/>
          <c:w val="0.98531869787120552"/>
          <c:h val="0.149306680268485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ATP after periodic H2O2</a:t>
            </a:r>
            <a:r>
              <a:rPr lang="en-GB" baseline="0"/>
              <a:t>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3930555555555557"/>
          <c:w val="0.79606581644826868"/>
          <c:h val="0.48440543890347032"/>
        </c:manualLayout>
      </c:layout>
      <c:scatterChart>
        <c:scatterStyle val="smoothMarker"/>
        <c:varyColors val="0"/>
        <c:ser>
          <c:idx val="1"/>
          <c:order val="0"/>
          <c:tx>
            <c:v>model 50  μM</c:v>
          </c:tx>
          <c:spPr>
            <a:ln w="25400" cap="rnd">
              <a:solidFill>
                <a:srgbClr val="0070C0"/>
              </a:solidFill>
              <a:prstDash val="solid"/>
              <a:round/>
            </a:ln>
            <a:effectLst/>
          </c:spPr>
          <c:marker>
            <c:symbol val="none"/>
          </c:marker>
          <c:xVal>
            <c:numRef>
              <c:f>'Model_repeated-50'!$B$3:$B$1003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'Model_repeated-50'!$D$3:$D$1003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0.99999899999999997</c:v>
                </c:pt>
                <c:pt idx="2">
                  <c:v>0.99998299999999996</c:v>
                </c:pt>
                <c:pt idx="3">
                  <c:v>0.99993100000000001</c:v>
                </c:pt>
                <c:pt idx="4">
                  <c:v>0.99982700000000002</c:v>
                </c:pt>
                <c:pt idx="5">
                  <c:v>0.99966299999999997</c:v>
                </c:pt>
                <c:pt idx="6">
                  <c:v>0.99943700000000002</c:v>
                </c:pt>
                <c:pt idx="7">
                  <c:v>0.99914700000000001</c:v>
                </c:pt>
                <c:pt idx="8">
                  <c:v>0.99879499999999999</c:v>
                </c:pt>
                <c:pt idx="9">
                  <c:v>0.99838400000000005</c:v>
                </c:pt>
                <c:pt idx="10">
                  <c:v>0.99791600000000003</c:v>
                </c:pt>
                <c:pt idx="11">
                  <c:v>0.997394</c:v>
                </c:pt>
                <c:pt idx="12">
                  <c:v>0.99682199999999999</c:v>
                </c:pt>
                <c:pt idx="13">
                  <c:v>0.99620299999999995</c:v>
                </c:pt>
                <c:pt idx="14">
                  <c:v>0.99553899999999995</c:v>
                </c:pt>
                <c:pt idx="15">
                  <c:v>0.99483299999999997</c:v>
                </c:pt>
                <c:pt idx="16">
                  <c:v>0.99409000000000003</c:v>
                </c:pt>
                <c:pt idx="17">
                  <c:v>0.99331000000000003</c:v>
                </c:pt>
                <c:pt idx="18">
                  <c:v>0.99249799999999999</c:v>
                </c:pt>
                <c:pt idx="19">
                  <c:v>0.99165499999999995</c:v>
                </c:pt>
                <c:pt idx="20">
                  <c:v>0.990784</c:v>
                </c:pt>
                <c:pt idx="21">
                  <c:v>0.98988600000000004</c:v>
                </c:pt>
                <c:pt idx="22">
                  <c:v>0.98896499999999998</c:v>
                </c:pt>
                <c:pt idx="23">
                  <c:v>0.98802100000000004</c:v>
                </c:pt>
                <c:pt idx="24">
                  <c:v>0.98705799999999999</c:v>
                </c:pt>
                <c:pt idx="25">
                  <c:v>0.98607500000000003</c:v>
                </c:pt>
                <c:pt idx="26">
                  <c:v>0.98507599999999995</c:v>
                </c:pt>
                <c:pt idx="27">
                  <c:v>0.98406199999999999</c:v>
                </c:pt>
                <c:pt idx="28">
                  <c:v>0.98303399999999996</c:v>
                </c:pt>
                <c:pt idx="29">
                  <c:v>0.98199400000000003</c:v>
                </c:pt>
                <c:pt idx="30">
                  <c:v>0.98094199999999998</c:v>
                </c:pt>
                <c:pt idx="31">
                  <c:v>0.97987999999999997</c:v>
                </c:pt>
                <c:pt idx="32">
                  <c:v>0.97880999999999996</c:v>
                </c:pt>
                <c:pt idx="33">
                  <c:v>0.97773200000000005</c:v>
                </c:pt>
                <c:pt idx="34">
                  <c:v>0.97664700000000004</c:v>
                </c:pt>
                <c:pt idx="35">
                  <c:v>0.97555700000000001</c:v>
                </c:pt>
                <c:pt idx="36">
                  <c:v>0.97446100000000002</c:v>
                </c:pt>
                <c:pt idx="37">
                  <c:v>0.97336199999999995</c:v>
                </c:pt>
                <c:pt idx="38">
                  <c:v>0.97226000000000001</c:v>
                </c:pt>
                <c:pt idx="39">
                  <c:v>0.97115499999999999</c:v>
                </c:pt>
                <c:pt idx="40">
                  <c:v>0.97004900000000005</c:v>
                </c:pt>
                <c:pt idx="41">
                  <c:v>0.96894199999999997</c:v>
                </c:pt>
                <c:pt idx="42">
                  <c:v>0.96783399999999997</c:v>
                </c:pt>
                <c:pt idx="43">
                  <c:v>0.966727</c:v>
                </c:pt>
                <c:pt idx="44">
                  <c:v>0.96562099999999995</c:v>
                </c:pt>
                <c:pt idx="45">
                  <c:v>0.96451600000000004</c:v>
                </c:pt>
                <c:pt idx="46">
                  <c:v>0.96341299999999996</c:v>
                </c:pt>
                <c:pt idx="47">
                  <c:v>0.96231199999999995</c:v>
                </c:pt>
                <c:pt idx="48">
                  <c:v>0.96121400000000001</c:v>
                </c:pt>
                <c:pt idx="49">
                  <c:v>0.96011999999999997</c:v>
                </c:pt>
                <c:pt idx="50">
                  <c:v>0.95902900000000002</c:v>
                </c:pt>
                <c:pt idx="51">
                  <c:v>0.95794199999999996</c:v>
                </c:pt>
                <c:pt idx="52">
                  <c:v>0.95686000000000004</c:v>
                </c:pt>
                <c:pt idx="53">
                  <c:v>0.95578200000000002</c:v>
                </c:pt>
                <c:pt idx="54">
                  <c:v>0.95470900000000003</c:v>
                </c:pt>
                <c:pt idx="55">
                  <c:v>0.95364199999999999</c:v>
                </c:pt>
                <c:pt idx="56">
                  <c:v>0.95257999999999998</c:v>
                </c:pt>
                <c:pt idx="57">
                  <c:v>0.95152400000000004</c:v>
                </c:pt>
                <c:pt idx="58">
                  <c:v>0.95047400000000004</c:v>
                </c:pt>
                <c:pt idx="59">
                  <c:v>0.94943</c:v>
                </c:pt>
                <c:pt idx="60">
                  <c:v>0.94839300000000004</c:v>
                </c:pt>
                <c:pt idx="61">
                  <c:v>0.94736299999999996</c:v>
                </c:pt>
                <c:pt idx="62">
                  <c:v>0.94633900000000004</c:v>
                </c:pt>
                <c:pt idx="63">
                  <c:v>0.94532300000000002</c:v>
                </c:pt>
                <c:pt idx="64">
                  <c:v>0.94431299999999996</c:v>
                </c:pt>
                <c:pt idx="65">
                  <c:v>0.94331100000000001</c:v>
                </c:pt>
                <c:pt idx="66">
                  <c:v>0.94231699999999996</c:v>
                </c:pt>
                <c:pt idx="67">
                  <c:v>0.94133</c:v>
                </c:pt>
                <c:pt idx="68">
                  <c:v>0.94035100000000005</c:v>
                </c:pt>
                <c:pt idx="69">
                  <c:v>0.93937999999999999</c:v>
                </c:pt>
                <c:pt idx="70">
                  <c:v>0.93841600000000003</c:v>
                </c:pt>
                <c:pt idx="71">
                  <c:v>0.93746099999999999</c:v>
                </c:pt>
                <c:pt idx="72">
                  <c:v>0.93651399999999996</c:v>
                </c:pt>
                <c:pt idx="73">
                  <c:v>0.93557500000000005</c:v>
                </c:pt>
                <c:pt idx="74">
                  <c:v>0.93464400000000003</c:v>
                </c:pt>
                <c:pt idx="75">
                  <c:v>0.93372200000000005</c:v>
                </c:pt>
                <c:pt idx="76">
                  <c:v>0.93280799999999997</c:v>
                </c:pt>
                <c:pt idx="77">
                  <c:v>0.93190300000000004</c:v>
                </c:pt>
                <c:pt idx="78">
                  <c:v>0.931006</c:v>
                </c:pt>
                <c:pt idx="79">
                  <c:v>0.93011699999999997</c:v>
                </c:pt>
                <c:pt idx="80">
                  <c:v>0.92923699999999998</c:v>
                </c:pt>
                <c:pt idx="81">
                  <c:v>0.92836600000000002</c:v>
                </c:pt>
                <c:pt idx="82">
                  <c:v>0.92750299999999997</c:v>
                </c:pt>
                <c:pt idx="83">
                  <c:v>0.92664899999999994</c:v>
                </c:pt>
                <c:pt idx="84">
                  <c:v>0.92580399999999996</c:v>
                </c:pt>
                <c:pt idx="85">
                  <c:v>0.92496699999999998</c:v>
                </c:pt>
                <c:pt idx="86">
                  <c:v>0.92413900000000004</c:v>
                </c:pt>
                <c:pt idx="87">
                  <c:v>0.923319</c:v>
                </c:pt>
                <c:pt idx="88">
                  <c:v>0.92250799999999999</c:v>
                </c:pt>
                <c:pt idx="89">
                  <c:v>0.92170600000000003</c:v>
                </c:pt>
                <c:pt idx="90">
                  <c:v>0.92091299999999998</c:v>
                </c:pt>
                <c:pt idx="91">
                  <c:v>0.92012799999999995</c:v>
                </c:pt>
                <c:pt idx="92">
                  <c:v>0.91935199999999995</c:v>
                </c:pt>
                <c:pt idx="93">
                  <c:v>0.91858499999999998</c:v>
                </c:pt>
                <c:pt idx="94">
                  <c:v>0.91782600000000003</c:v>
                </c:pt>
                <c:pt idx="95">
                  <c:v>0.917076</c:v>
                </c:pt>
                <c:pt idx="96">
                  <c:v>0.91633500000000001</c:v>
                </c:pt>
                <c:pt idx="97">
                  <c:v>0.91560200000000003</c:v>
                </c:pt>
                <c:pt idx="98">
                  <c:v>0.91487799999999997</c:v>
                </c:pt>
                <c:pt idx="99">
                  <c:v>0.91416200000000003</c:v>
                </c:pt>
                <c:pt idx="100">
                  <c:v>0.91345500000000002</c:v>
                </c:pt>
                <c:pt idx="101">
                  <c:v>0.91275600000000001</c:v>
                </c:pt>
                <c:pt idx="102">
                  <c:v>0.91206600000000004</c:v>
                </c:pt>
                <c:pt idx="103">
                  <c:v>0.91138399999999997</c:v>
                </c:pt>
                <c:pt idx="104">
                  <c:v>0.91071100000000005</c:v>
                </c:pt>
                <c:pt idx="105">
                  <c:v>0.91004600000000002</c:v>
                </c:pt>
                <c:pt idx="106">
                  <c:v>0.909389</c:v>
                </c:pt>
                <c:pt idx="107">
                  <c:v>0.90874100000000002</c:v>
                </c:pt>
                <c:pt idx="108">
                  <c:v>0.90810100000000005</c:v>
                </c:pt>
                <c:pt idx="109">
                  <c:v>0.90746899999999997</c:v>
                </c:pt>
                <c:pt idx="110">
                  <c:v>0.90684600000000004</c:v>
                </c:pt>
                <c:pt idx="111">
                  <c:v>0.90622999999999998</c:v>
                </c:pt>
                <c:pt idx="112">
                  <c:v>0.90562299999999996</c:v>
                </c:pt>
                <c:pt idx="113">
                  <c:v>0.90502400000000005</c:v>
                </c:pt>
                <c:pt idx="114">
                  <c:v>0.90443300000000004</c:v>
                </c:pt>
                <c:pt idx="115">
                  <c:v>0.90385000000000004</c:v>
                </c:pt>
                <c:pt idx="116">
                  <c:v>0.90327500000000005</c:v>
                </c:pt>
                <c:pt idx="117">
                  <c:v>0.90270799999999995</c:v>
                </c:pt>
                <c:pt idx="118">
                  <c:v>0.90214799999999995</c:v>
                </c:pt>
                <c:pt idx="119">
                  <c:v>0.90159699999999998</c:v>
                </c:pt>
                <c:pt idx="120">
                  <c:v>0.90105299999999999</c:v>
                </c:pt>
                <c:pt idx="121">
                  <c:v>0.90051700000000001</c:v>
                </c:pt>
                <c:pt idx="122">
                  <c:v>0.89998900000000004</c:v>
                </c:pt>
                <c:pt idx="123">
                  <c:v>0.89946899999999996</c:v>
                </c:pt>
                <c:pt idx="124">
                  <c:v>0.89895599999999998</c:v>
                </c:pt>
                <c:pt idx="125">
                  <c:v>0.898451</c:v>
                </c:pt>
                <c:pt idx="126">
                  <c:v>0.897953</c:v>
                </c:pt>
                <c:pt idx="127">
                  <c:v>0.89746199999999998</c:v>
                </c:pt>
                <c:pt idx="128">
                  <c:v>0.89698</c:v>
                </c:pt>
                <c:pt idx="129">
                  <c:v>0.89650399999999997</c:v>
                </c:pt>
                <c:pt idx="130">
                  <c:v>0.89603600000000005</c:v>
                </c:pt>
                <c:pt idx="131">
                  <c:v>0.89557500000000001</c:v>
                </c:pt>
                <c:pt idx="132">
                  <c:v>0.89512100000000006</c:v>
                </c:pt>
                <c:pt idx="133">
                  <c:v>0.894675</c:v>
                </c:pt>
                <c:pt idx="134">
                  <c:v>0.89423600000000003</c:v>
                </c:pt>
                <c:pt idx="135">
                  <c:v>0.89380400000000004</c:v>
                </c:pt>
                <c:pt idx="136">
                  <c:v>0.89337900000000003</c:v>
                </c:pt>
                <c:pt idx="137">
                  <c:v>0.892961</c:v>
                </c:pt>
                <c:pt idx="138">
                  <c:v>0.89254900000000004</c:v>
                </c:pt>
                <c:pt idx="139">
                  <c:v>0.89214499999999997</c:v>
                </c:pt>
                <c:pt idx="140">
                  <c:v>0.89174799999999999</c:v>
                </c:pt>
                <c:pt idx="141">
                  <c:v>0.89135699999999995</c:v>
                </c:pt>
                <c:pt idx="142">
                  <c:v>0.89097400000000004</c:v>
                </c:pt>
                <c:pt idx="143">
                  <c:v>0.89059600000000005</c:v>
                </c:pt>
                <c:pt idx="144">
                  <c:v>0.89022599999999996</c:v>
                </c:pt>
                <c:pt idx="145">
                  <c:v>0.88986200000000004</c:v>
                </c:pt>
                <c:pt idx="146">
                  <c:v>0.88950499999999999</c:v>
                </c:pt>
                <c:pt idx="147">
                  <c:v>0.88915500000000003</c:v>
                </c:pt>
                <c:pt idx="148">
                  <c:v>0.88880999999999999</c:v>
                </c:pt>
                <c:pt idx="149">
                  <c:v>0.88847299999999996</c:v>
                </c:pt>
                <c:pt idx="150">
                  <c:v>0.88814099999999996</c:v>
                </c:pt>
                <c:pt idx="151">
                  <c:v>0.88781600000000005</c:v>
                </c:pt>
                <c:pt idx="152">
                  <c:v>0.88749800000000001</c:v>
                </c:pt>
                <c:pt idx="153">
                  <c:v>0.887185</c:v>
                </c:pt>
                <c:pt idx="154">
                  <c:v>0.88687899999999997</c:v>
                </c:pt>
                <c:pt idx="155">
                  <c:v>0.88657900000000001</c:v>
                </c:pt>
                <c:pt idx="156">
                  <c:v>0.88628499999999999</c:v>
                </c:pt>
                <c:pt idx="157">
                  <c:v>0.88599700000000003</c:v>
                </c:pt>
                <c:pt idx="158">
                  <c:v>0.88571500000000003</c:v>
                </c:pt>
                <c:pt idx="159">
                  <c:v>0.88543899999999998</c:v>
                </c:pt>
                <c:pt idx="160">
                  <c:v>0.88516899999999998</c:v>
                </c:pt>
                <c:pt idx="161">
                  <c:v>0.88490400000000002</c:v>
                </c:pt>
                <c:pt idx="162">
                  <c:v>0.88464600000000004</c:v>
                </c:pt>
                <c:pt idx="163">
                  <c:v>0.88439299999999998</c:v>
                </c:pt>
                <c:pt idx="164">
                  <c:v>0.88414700000000002</c:v>
                </c:pt>
                <c:pt idx="165">
                  <c:v>0.88390500000000005</c:v>
                </c:pt>
                <c:pt idx="166">
                  <c:v>0.88366999999999996</c:v>
                </c:pt>
                <c:pt idx="167">
                  <c:v>0.88344</c:v>
                </c:pt>
                <c:pt idx="168">
                  <c:v>0.883212</c:v>
                </c:pt>
                <c:pt idx="169">
                  <c:v>0.88296799999999998</c:v>
                </c:pt>
                <c:pt idx="170">
                  <c:v>0.88268899999999995</c:v>
                </c:pt>
                <c:pt idx="171">
                  <c:v>0.88236000000000003</c:v>
                </c:pt>
                <c:pt idx="172">
                  <c:v>0.88197700000000001</c:v>
                </c:pt>
                <c:pt idx="173">
                  <c:v>0.88153700000000002</c:v>
                </c:pt>
                <c:pt idx="174">
                  <c:v>0.88104099999999996</c:v>
                </c:pt>
                <c:pt idx="175">
                  <c:v>0.88048899999999997</c:v>
                </c:pt>
                <c:pt idx="176">
                  <c:v>0.87988599999999995</c:v>
                </c:pt>
                <c:pt idx="177">
                  <c:v>0.87923300000000004</c:v>
                </c:pt>
                <c:pt idx="178">
                  <c:v>0.87853499999999995</c:v>
                </c:pt>
                <c:pt idx="179">
                  <c:v>0.87779300000000005</c:v>
                </c:pt>
                <c:pt idx="180">
                  <c:v>0.87701099999999999</c:v>
                </c:pt>
                <c:pt idx="181">
                  <c:v>0.876193</c:v>
                </c:pt>
                <c:pt idx="182">
                  <c:v>0.87534000000000001</c:v>
                </c:pt>
                <c:pt idx="183">
                  <c:v>0.87445600000000001</c:v>
                </c:pt>
                <c:pt idx="184">
                  <c:v>0.87354399999999999</c:v>
                </c:pt>
                <c:pt idx="185">
                  <c:v>0.87260499999999996</c:v>
                </c:pt>
                <c:pt idx="186">
                  <c:v>0.87164299999999995</c:v>
                </c:pt>
                <c:pt idx="187">
                  <c:v>0.87065899999999996</c:v>
                </c:pt>
                <c:pt idx="188">
                  <c:v>0.86965499999999996</c:v>
                </c:pt>
                <c:pt idx="189">
                  <c:v>0.86863400000000002</c:v>
                </c:pt>
                <c:pt idx="190">
                  <c:v>0.86759699999999995</c:v>
                </c:pt>
                <c:pt idx="191">
                  <c:v>0.86654600000000004</c:v>
                </c:pt>
                <c:pt idx="192">
                  <c:v>0.865483</c:v>
                </c:pt>
                <c:pt idx="193">
                  <c:v>0.86440799999999995</c:v>
                </c:pt>
                <c:pt idx="194">
                  <c:v>0.86332500000000001</c:v>
                </c:pt>
                <c:pt idx="195">
                  <c:v>0.86223399999999994</c:v>
                </c:pt>
                <c:pt idx="196">
                  <c:v>0.86113499999999998</c:v>
                </c:pt>
                <c:pt idx="197">
                  <c:v>0.86003200000000002</c:v>
                </c:pt>
                <c:pt idx="198">
                  <c:v>0.85892400000000002</c:v>
                </c:pt>
                <c:pt idx="199">
                  <c:v>0.85781300000000005</c:v>
                </c:pt>
                <c:pt idx="200">
                  <c:v>0.85669899999999999</c:v>
                </c:pt>
                <c:pt idx="201">
                  <c:v>0.85558500000000004</c:v>
                </c:pt>
                <c:pt idx="202">
                  <c:v>0.85446900000000003</c:v>
                </c:pt>
                <c:pt idx="203">
                  <c:v>0.85335499999999997</c:v>
                </c:pt>
                <c:pt idx="204">
                  <c:v>0.85224100000000003</c:v>
                </c:pt>
                <c:pt idx="205">
                  <c:v>0.85112900000000002</c:v>
                </c:pt>
                <c:pt idx="206">
                  <c:v>0.85002</c:v>
                </c:pt>
                <c:pt idx="207">
                  <c:v>0.84891499999999998</c:v>
                </c:pt>
                <c:pt idx="208">
                  <c:v>0.84781300000000004</c:v>
                </c:pt>
                <c:pt idx="209">
                  <c:v>0.846715</c:v>
                </c:pt>
                <c:pt idx="210">
                  <c:v>0.84562300000000001</c:v>
                </c:pt>
                <c:pt idx="211">
                  <c:v>0.84453500000000004</c:v>
                </c:pt>
                <c:pt idx="212">
                  <c:v>0.84345400000000004</c:v>
                </c:pt>
                <c:pt idx="213">
                  <c:v>0.84237899999999999</c:v>
                </c:pt>
                <c:pt idx="214">
                  <c:v>0.84131100000000003</c:v>
                </c:pt>
                <c:pt idx="215">
                  <c:v>0.84025000000000005</c:v>
                </c:pt>
                <c:pt idx="216">
                  <c:v>0.83919699999999997</c:v>
                </c:pt>
                <c:pt idx="217">
                  <c:v>0.83815099999999998</c:v>
                </c:pt>
                <c:pt idx="218">
                  <c:v>0.837113</c:v>
                </c:pt>
                <c:pt idx="219">
                  <c:v>0.83608400000000005</c:v>
                </c:pt>
                <c:pt idx="220">
                  <c:v>0.83506400000000003</c:v>
                </c:pt>
                <c:pt idx="221">
                  <c:v>0.83405200000000002</c:v>
                </c:pt>
                <c:pt idx="222">
                  <c:v>0.83304900000000004</c:v>
                </c:pt>
                <c:pt idx="223">
                  <c:v>0.83205600000000002</c:v>
                </c:pt>
                <c:pt idx="224">
                  <c:v>0.83107200000000003</c:v>
                </c:pt>
                <c:pt idx="225">
                  <c:v>0.830098</c:v>
                </c:pt>
                <c:pt idx="226">
                  <c:v>0.82913400000000004</c:v>
                </c:pt>
                <c:pt idx="227">
                  <c:v>0.82818000000000003</c:v>
                </c:pt>
                <c:pt idx="228">
                  <c:v>0.82723599999999997</c:v>
                </c:pt>
                <c:pt idx="229">
                  <c:v>0.82630199999999998</c:v>
                </c:pt>
                <c:pt idx="230">
                  <c:v>0.82537799999999995</c:v>
                </c:pt>
                <c:pt idx="231">
                  <c:v>0.824465</c:v>
                </c:pt>
                <c:pt idx="232">
                  <c:v>0.82356200000000002</c:v>
                </c:pt>
                <c:pt idx="233">
                  <c:v>0.82267000000000001</c:v>
                </c:pt>
                <c:pt idx="234">
                  <c:v>0.82178899999999999</c:v>
                </c:pt>
                <c:pt idx="235">
                  <c:v>0.82091800000000004</c:v>
                </c:pt>
                <c:pt idx="236">
                  <c:v>0.82005799999999995</c:v>
                </c:pt>
                <c:pt idx="237">
                  <c:v>0.81920899999999996</c:v>
                </c:pt>
                <c:pt idx="238">
                  <c:v>0.81837099999999996</c:v>
                </c:pt>
                <c:pt idx="239">
                  <c:v>0.81754300000000002</c:v>
                </c:pt>
                <c:pt idx="240">
                  <c:v>0.81672699999999998</c:v>
                </c:pt>
                <c:pt idx="241">
                  <c:v>0.81592100000000001</c:v>
                </c:pt>
                <c:pt idx="242">
                  <c:v>0.81512700000000005</c:v>
                </c:pt>
                <c:pt idx="243">
                  <c:v>0.81434300000000004</c:v>
                </c:pt>
                <c:pt idx="244">
                  <c:v>0.81357000000000002</c:v>
                </c:pt>
                <c:pt idx="245">
                  <c:v>0.812809</c:v>
                </c:pt>
                <c:pt idx="246">
                  <c:v>0.81205799999999995</c:v>
                </c:pt>
                <c:pt idx="247">
                  <c:v>0.81131799999999998</c:v>
                </c:pt>
                <c:pt idx="248">
                  <c:v>0.810589</c:v>
                </c:pt>
                <c:pt idx="249">
                  <c:v>0.80986999999999998</c:v>
                </c:pt>
                <c:pt idx="250">
                  <c:v>0.80916299999999997</c:v>
                </c:pt>
                <c:pt idx="251">
                  <c:v>0.80846700000000005</c:v>
                </c:pt>
                <c:pt idx="252">
                  <c:v>0.80778099999999997</c:v>
                </c:pt>
                <c:pt idx="253">
                  <c:v>0.80710599999999999</c:v>
                </c:pt>
                <c:pt idx="254">
                  <c:v>0.80644199999999999</c:v>
                </c:pt>
                <c:pt idx="255">
                  <c:v>0.80578799999999995</c:v>
                </c:pt>
                <c:pt idx="256">
                  <c:v>0.805145</c:v>
                </c:pt>
                <c:pt idx="257">
                  <c:v>0.80451300000000003</c:v>
                </c:pt>
                <c:pt idx="258">
                  <c:v>0.80389100000000002</c:v>
                </c:pt>
                <c:pt idx="259">
                  <c:v>0.80327899999999997</c:v>
                </c:pt>
                <c:pt idx="260">
                  <c:v>0.80267900000000003</c:v>
                </c:pt>
                <c:pt idx="261">
                  <c:v>0.80208800000000002</c:v>
                </c:pt>
                <c:pt idx="262">
                  <c:v>0.801508</c:v>
                </c:pt>
                <c:pt idx="263">
                  <c:v>0.80093800000000004</c:v>
                </c:pt>
                <c:pt idx="264">
                  <c:v>0.80037899999999995</c:v>
                </c:pt>
                <c:pt idx="265">
                  <c:v>0.79982900000000001</c:v>
                </c:pt>
                <c:pt idx="266">
                  <c:v>0.79928999999999994</c:v>
                </c:pt>
                <c:pt idx="267">
                  <c:v>0.79876100000000005</c:v>
                </c:pt>
                <c:pt idx="268">
                  <c:v>0.79824099999999998</c:v>
                </c:pt>
                <c:pt idx="269">
                  <c:v>0.797732</c:v>
                </c:pt>
                <c:pt idx="270">
                  <c:v>0.79723299999999997</c:v>
                </c:pt>
                <c:pt idx="271">
                  <c:v>0.79674299999999998</c:v>
                </c:pt>
                <c:pt idx="272">
                  <c:v>0.79626399999999997</c:v>
                </c:pt>
                <c:pt idx="273">
                  <c:v>0.79579299999999997</c:v>
                </c:pt>
                <c:pt idx="274">
                  <c:v>0.79533299999999996</c:v>
                </c:pt>
                <c:pt idx="275">
                  <c:v>0.79488199999999998</c:v>
                </c:pt>
                <c:pt idx="276">
                  <c:v>0.79444099999999995</c:v>
                </c:pt>
                <c:pt idx="277">
                  <c:v>0.79400899999999996</c:v>
                </c:pt>
                <c:pt idx="278">
                  <c:v>0.79358600000000001</c:v>
                </c:pt>
                <c:pt idx="279">
                  <c:v>0.79317300000000002</c:v>
                </c:pt>
                <c:pt idx="280">
                  <c:v>0.79276899999999995</c:v>
                </c:pt>
                <c:pt idx="281">
                  <c:v>0.79237400000000002</c:v>
                </c:pt>
                <c:pt idx="282">
                  <c:v>0.79198800000000003</c:v>
                </c:pt>
                <c:pt idx="283">
                  <c:v>0.79161099999999995</c:v>
                </c:pt>
                <c:pt idx="284">
                  <c:v>0.79124399999999995</c:v>
                </c:pt>
                <c:pt idx="285">
                  <c:v>0.79088499999999995</c:v>
                </c:pt>
                <c:pt idx="286">
                  <c:v>0.79053499999999999</c:v>
                </c:pt>
                <c:pt idx="287">
                  <c:v>0.79019300000000003</c:v>
                </c:pt>
                <c:pt idx="288">
                  <c:v>0.78986100000000004</c:v>
                </c:pt>
                <c:pt idx="289">
                  <c:v>0.78953700000000004</c:v>
                </c:pt>
                <c:pt idx="290">
                  <c:v>0.78922199999999998</c:v>
                </c:pt>
                <c:pt idx="291">
                  <c:v>0.78891500000000003</c:v>
                </c:pt>
                <c:pt idx="292">
                  <c:v>0.78861599999999998</c:v>
                </c:pt>
                <c:pt idx="293">
                  <c:v>0.78832599999999997</c:v>
                </c:pt>
                <c:pt idx="294">
                  <c:v>0.788045</c:v>
                </c:pt>
                <c:pt idx="295">
                  <c:v>0.787771</c:v>
                </c:pt>
                <c:pt idx="296">
                  <c:v>0.78750600000000004</c:v>
                </c:pt>
                <c:pt idx="297">
                  <c:v>0.78724799999999995</c:v>
                </c:pt>
                <c:pt idx="298">
                  <c:v>0.786999</c:v>
                </c:pt>
                <c:pt idx="299">
                  <c:v>0.78675799999999996</c:v>
                </c:pt>
                <c:pt idx="300">
                  <c:v>0.78652500000000003</c:v>
                </c:pt>
                <c:pt idx="301">
                  <c:v>0.78629899999999997</c:v>
                </c:pt>
                <c:pt idx="302">
                  <c:v>0.78608100000000003</c:v>
                </c:pt>
                <c:pt idx="303">
                  <c:v>0.78587099999999999</c:v>
                </c:pt>
                <c:pt idx="304">
                  <c:v>0.78566899999999995</c:v>
                </c:pt>
                <c:pt idx="305">
                  <c:v>0.78547400000000001</c:v>
                </c:pt>
                <c:pt idx="306">
                  <c:v>0.78528699999999996</c:v>
                </c:pt>
                <c:pt idx="307">
                  <c:v>0.785107</c:v>
                </c:pt>
                <c:pt idx="308">
                  <c:v>0.78493400000000002</c:v>
                </c:pt>
                <c:pt idx="309">
                  <c:v>0.78476900000000005</c:v>
                </c:pt>
                <c:pt idx="310">
                  <c:v>0.78461099999999995</c:v>
                </c:pt>
                <c:pt idx="311">
                  <c:v>0.78446099999999996</c:v>
                </c:pt>
                <c:pt idx="312">
                  <c:v>0.78431700000000004</c:v>
                </c:pt>
                <c:pt idx="313">
                  <c:v>0.78417999999999999</c:v>
                </c:pt>
                <c:pt idx="314">
                  <c:v>0.78405100000000005</c:v>
                </c:pt>
                <c:pt idx="315">
                  <c:v>0.78392799999999996</c:v>
                </c:pt>
                <c:pt idx="316">
                  <c:v>0.78381299999999998</c:v>
                </c:pt>
                <c:pt idx="317">
                  <c:v>0.78370399999999996</c:v>
                </c:pt>
                <c:pt idx="318">
                  <c:v>0.78360200000000002</c:v>
                </c:pt>
                <c:pt idx="319">
                  <c:v>0.78350600000000004</c:v>
                </c:pt>
                <c:pt idx="320">
                  <c:v>0.78341799999999995</c:v>
                </c:pt>
                <c:pt idx="321">
                  <c:v>0.783335</c:v>
                </c:pt>
                <c:pt idx="322">
                  <c:v>0.78325999999999996</c:v>
                </c:pt>
                <c:pt idx="323">
                  <c:v>0.78319099999999997</c:v>
                </c:pt>
                <c:pt idx="324">
                  <c:v>0.78312800000000005</c:v>
                </c:pt>
                <c:pt idx="325">
                  <c:v>0.78307099999999996</c:v>
                </c:pt>
                <c:pt idx="326">
                  <c:v>0.78302099999999997</c:v>
                </c:pt>
                <c:pt idx="327">
                  <c:v>0.78297700000000003</c:v>
                </c:pt>
                <c:pt idx="328">
                  <c:v>0.78293999999999997</c:v>
                </c:pt>
                <c:pt idx="329">
                  <c:v>0.78290800000000005</c:v>
                </c:pt>
                <c:pt idx="330">
                  <c:v>0.782883</c:v>
                </c:pt>
                <c:pt idx="331">
                  <c:v>0.78286299999999998</c:v>
                </c:pt>
                <c:pt idx="332">
                  <c:v>0.78285000000000005</c:v>
                </c:pt>
                <c:pt idx="333">
                  <c:v>0.78284200000000004</c:v>
                </c:pt>
                <c:pt idx="334">
                  <c:v>0.78283999999999998</c:v>
                </c:pt>
                <c:pt idx="335">
                  <c:v>0.78283700000000001</c:v>
                </c:pt>
                <c:pt idx="336">
                  <c:v>0.78281199999999995</c:v>
                </c:pt>
                <c:pt idx="337">
                  <c:v>0.78274900000000003</c:v>
                </c:pt>
                <c:pt idx="338">
                  <c:v>0.78263899999999997</c:v>
                </c:pt>
                <c:pt idx="339">
                  <c:v>0.78247500000000003</c:v>
                </c:pt>
                <c:pt idx="340">
                  <c:v>0.78225800000000001</c:v>
                </c:pt>
                <c:pt idx="341">
                  <c:v>0.78198900000000005</c:v>
                </c:pt>
                <c:pt idx="342">
                  <c:v>0.78166899999999995</c:v>
                </c:pt>
                <c:pt idx="343">
                  <c:v>0.78129999999999999</c:v>
                </c:pt>
                <c:pt idx="344">
                  <c:v>0.780887</c:v>
                </c:pt>
                <c:pt idx="345">
                  <c:v>0.78043099999999999</c:v>
                </c:pt>
                <c:pt idx="346">
                  <c:v>0.77993699999999999</c:v>
                </c:pt>
                <c:pt idx="347">
                  <c:v>0.77940500000000001</c:v>
                </c:pt>
                <c:pt idx="348">
                  <c:v>0.77884100000000001</c:v>
                </c:pt>
                <c:pt idx="349">
                  <c:v>0.77824499999999996</c:v>
                </c:pt>
                <c:pt idx="350">
                  <c:v>0.77762200000000004</c:v>
                </c:pt>
                <c:pt idx="351">
                  <c:v>0.77697300000000002</c:v>
                </c:pt>
                <c:pt idx="352">
                  <c:v>0.77629999999999999</c:v>
                </c:pt>
                <c:pt idx="353">
                  <c:v>0.77560600000000002</c:v>
                </c:pt>
                <c:pt idx="354">
                  <c:v>0.77489300000000005</c:v>
                </c:pt>
                <c:pt idx="355">
                  <c:v>0.77416300000000005</c:v>
                </c:pt>
                <c:pt idx="356">
                  <c:v>0.77341700000000002</c:v>
                </c:pt>
                <c:pt idx="357">
                  <c:v>0.77265700000000004</c:v>
                </c:pt>
                <c:pt idx="358">
                  <c:v>0.77188599999999996</c:v>
                </c:pt>
                <c:pt idx="359">
                  <c:v>0.77110400000000001</c:v>
                </c:pt>
                <c:pt idx="360">
                  <c:v>0.77031300000000003</c:v>
                </c:pt>
                <c:pt idx="361">
                  <c:v>0.76951400000000003</c:v>
                </c:pt>
                <c:pt idx="362">
                  <c:v>0.76870799999999995</c:v>
                </c:pt>
                <c:pt idx="363">
                  <c:v>0.76789700000000005</c:v>
                </c:pt>
                <c:pt idx="364">
                  <c:v>0.76708200000000004</c:v>
                </c:pt>
                <c:pt idx="365">
                  <c:v>0.76626399999999995</c:v>
                </c:pt>
                <c:pt idx="366">
                  <c:v>0.76544299999999998</c:v>
                </c:pt>
                <c:pt idx="367">
                  <c:v>0.764621</c:v>
                </c:pt>
                <c:pt idx="368">
                  <c:v>0.76379900000000001</c:v>
                </c:pt>
                <c:pt idx="369">
                  <c:v>0.76297700000000002</c:v>
                </c:pt>
                <c:pt idx="370">
                  <c:v>0.76215599999999994</c:v>
                </c:pt>
                <c:pt idx="371">
                  <c:v>0.76133700000000004</c:v>
                </c:pt>
                <c:pt idx="372">
                  <c:v>0.76051999999999997</c:v>
                </c:pt>
                <c:pt idx="373">
                  <c:v>0.75970700000000002</c:v>
                </c:pt>
                <c:pt idx="374">
                  <c:v>0.75889700000000004</c:v>
                </c:pt>
                <c:pt idx="375">
                  <c:v>0.75809199999999999</c:v>
                </c:pt>
                <c:pt idx="376">
                  <c:v>0.75729100000000005</c:v>
                </c:pt>
                <c:pt idx="377">
                  <c:v>0.75649500000000003</c:v>
                </c:pt>
                <c:pt idx="378">
                  <c:v>0.75570499999999996</c:v>
                </c:pt>
                <c:pt idx="379">
                  <c:v>0.75492099999999995</c:v>
                </c:pt>
                <c:pt idx="380">
                  <c:v>0.75414300000000001</c:v>
                </c:pt>
                <c:pt idx="381">
                  <c:v>0.75337200000000004</c:v>
                </c:pt>
                <c:pt idx="382">
                  <c:v>0.75260800000000005</c:v>
                </c:pt>
                <c:pt idx="383">
                  <c:v>0.75185199999999996</c:v>
                </c:pt>
                <c:pt idx="384">
                  <c:v>0.75110299999999997</c:v>
                </c:pt>
                <c:pt idx="385">
                  <c:v>0.75036199999999997</c:v>
                </c:pt>
                <c:pt idx="386">
                  <c:v>0.74962899999999999</c:v>
                </c:pt>
                <c:pt idx="387">
                  <c:v>0.74890500000000004</c:v>
                </c:pt>
                <c:pt idx="388">
                  <c:v>0.74818899999999999</c:v>
                </c:pt>
                <c:pt idx="389">
                  <c:v>0.74748199999999998</c:v>
                </c:pt>
                <c:pt idx="390">
                  <c:v>0.74678299999999997</c:v>
                </c:pt>
                <c:pt idx="391">
                  <c:v>0.74609400000000003</c:v>
                </c:pt>
                <c:pt idx="392">
                  <c:v>0.74541400000000002</c:v>
                </c:pt>
                <c:pt idx="393">
                  <c:v>0.74474399999999996</c:v>
                </c:pt>
                <c:pt idx="394">
                  <c:v>0.74408300000000005</c:v>
                </c:pt>
                <c:pt idx="395">
                  <c:v>0.74343099999999995</c:v>
                </c:pt>
                <c:pt idx="396">
                  <c:v>0.74278999999999995</c:v>
                </c:pt>
                <c:pt idx="397">
                  <c:v>0.74215799999999998</c:v>
                </c:pt>
                <c:pt idx="398">
                  <c:v>0.74153500000000006</c:v>
                </c:pt>
                <c:pt idx="399">
                  <c:v>0.740923</c:v>
                </c:pt>
                <c:pt idx="400">
                  <c:v>0.74031999999999998</c:v>
                </c:pt>
                <c:pt idx="401">
                  <c:v>0.73972800000000005</c:v>
                </c:pt>
                <c:pt idx="402">
                  <c:v>0.73914599999999997</c:v>
                </c:pt>
                <c:pt idx="403">
                  <c:v>0.73857300000000004</c:v>
                </c:pt>
                <c:pt idx="404">
                  <c:v>0.73801099999999997</c:v>
                </c:pt>
                <c:pt idx="405">
                  <c:v>0.73745899999999998</c:v>
                </c:pt>
                <c:pt idx="406">
                  <c:v>0.73691600000000002</c:v>
                </c:pt>
                <c:pt idx="407">
                  <c:v>0.73638400000000004</c:v>
                </c:pt>
                <c:pt idx="408">
                  <c:v>0.73586300000000004</c:v>
                </c:pt>
                <c:pt idx="409">
                  <c:v>0.73535099999999998</c:v>
                </c:pt>
                <c:pt idx="410">
                  <c:v>0.73484899999999997</c:v>
                </c:pt>
                <c:pt idx="411">
                  <c:v>0.73435700000000004</c:v>
                </c:pt>
                <c:pt idx="412">
                  <c:v>0.73387599999999997</c:v>
                </c:pt>
                <c:pt idx="413">
                  <c:v>0.73340399999999994</c:v>
                </c:pt>
                <c:pt idx="414">
                  <c:v>0.73294300000000001</c:v>
                </c:pt>
                <c:pt idx="415">
                  <c:v>0.73249200000000003</c:v>
                </c:pt>
                <c:pt idx="416">
                  <c:v>0.73204999999999998</c:v>
                </c:pt>
                <c:pt idx="417">
                  <c:v>0.73161900000000002</c:v>
                </c:pt>
                <c:pt idx="418">
                  <c:v>0.73119699999999999</c:v>
                </c:pt>
                <c:pt idx="419">
                  <c:v>0.73078500000000002</c:v>
                </c:pt>
                <c:pt idx="420">
                  <c:v>0.730383</c:v>
                </c:pt>
                <c:pt idx="421">
                  <c:v>0.72999099999999995</c:v>
                </c:pt>
                <c:pt idx="422">
                  <c:v>0.72960899999999995</c:v>
                </c:pt>
                <c:pt idx="423">
                  <c:v>0.729236</c:v>
                </c:pt>
                <c:pt idx="424">
                  <c:v>0.72887299999999999</c:v>
                </c:pt>
                <c:pt idx="425">
                  <c:v>0.72851999999999995</c:v>
                </c:pt>
                <c:pt idx="426">
                  <c:v>0.72817600000000005</c:v>
                </c:pt>
                <c:pt idx="427">
                  <c:v>0.72784199999999999</c:v>
                </c:pt>
                <c:pt idx="428">
                  <c:v>0.72751699999999997</c:v>
                </c:pt>
                <c:pt idx="429">
                  <c:v>0.72720099999999999</c:v>
                </c:pt>
                <c:pt idx="430">
                  <c:v>0.72689499999999996</c:v>
                </c:pt>
                <c:pt idx="431">
                  <c:v>0.72659799999999997</c:v>
                </c:pt>
                <c:pt idx="432">
                  <c:v>0.72631000000000001</c:v>
                </c:pt>
                <c:pt idx="433">
                  <c:v>0.72603200000000001</c:v>
                </c:pt>
                <c:pt idx="434">
                  <c:v>0.72576200000000002</c:v>
                </c:pt>
                <c:pt idx="435">
                  <c:v>0.72550199999999998</c:v>
                </c:pt>
                <c:pt idx="436">
                  <c:v>0.72524999999999995</c:v>
                </c:pt>
                <c:pt idx="437">
                  <c:v>0.72500699999999996</c:v>
                </c:pt>
                <c:pt idx="438">
                  <c:v>0.72477400000000003</c:v>
                </c:pt>
                <c:pt idx="439">
                  <c:v>0.724549</c:v>
                </c:pt>
                <c:pt idx="440">
                  <c:v>0.724333</c:v>
                </c:pt>
                <c:pt idx="441">
                  <c:v>0.72412500000000002</c:v>
                </c:pt>
                <c:pt idx="442">
                  <c:v>0.72392599999999996</c:v>
                </c:pt>
                <c:pt idx="443">
                  <c:v>0.72373600000000005</c:v>
                </c:pt>
                <c:pt idx="444">
                  <c:v>0.72355400000000003</c:v>
                </c:pt>
                <c:pt idx="445">
                  <c:v>0.72338000000000002</c:v>
                </c:pt>
                <c:pt idx="446">
                  <c:v>0.72321500000000005</c:v>
                </c:pt>
                <c:pt idx="447">
                  <c:v>0.72305799999999998</c:v>
                </c:pt>
                <c:pt idx="448">
                  <c:v>0.72290900000000002</c:v>
                </c:pt>
                <c:pt idx="449">
                  <c:v>0.72276899999999999</c:v>
                </c:pt>
                <c:pt idx="450">
                  <c:v>0.72263599999999995</c:v>
                </c:pt>
                <c:pt idx="451">
                  <c:v>0.72251200000000004</c:v>
                </c:pt>
                <c:pt idx="452">
                  <c:v>0.72239500000000001</c:v>
                </c:pt>
                <c:pt idx="453">
                  <c:v>0.72228700000000001</c:v>
                </c:pt>
                <c:pt idx="454">
                  <c:v>0.72218599999999999</c:v>
                </c:pt>
                <c:pt idx="455">
                  <c:v>0.72209299999999998</c:v>
                </c:pt>
                <c:pt idx="456">
                  <c:v>0.72200699999999995</c:v>
                </c:pt>
                <c:pt idx="457">
                  <c:v>0.72192999999999996</c:v>
                </c:pt>
                <c:pt idx="458">
                  <c:v>0.72185999999999995</c:v>
                </c:pt>
                <c:pt idx="459">
                  <c:v>0.72179700000000002</c:v>
                </c:pt>
                <c:pt idx="460">
                  <c:v>0.72174199999999999</c:v>
                </c:pt>
                <c:pt idx="461">
                  <c:v>0.72169399999999995</c:v>
                </c:pt>
                <c:pt idx="462">
                  <c:v>0.72165400000000002</c:v>
                </c:pt>
                <c:pt idx="463">
                  <c:v>0.72162000000000004</c:v>
                </c:pt>
                <c:pt idx="464">
                  <c:v>0.72159399999999996</c:v>
                </c:pt>
                <c:pt idx="465">
                  <c:v>0.72157499999999997</c:v>
                </c:pt>
                <c:pt idx="466">
                  <c:v>0.72156399999999998</c:v>
                </c:pt>
                <c:pt idx="467">
                  <c:v>0.72155899999999995</c:v>
                </c:pt>
                <c:pt idx="468">
                  <c:v>0.72156100000000001</c:v>
                </c:pt>
                <c:pt idx="469">
                  <c:v>0.72157000000000004</c:v>
                </c:pt>
                <c:pt idx="470">
                  <c:v>0.72158599999999995</c:v>
                </c:pt>
                <c:pt idx="471">
                  <c:v>0.72160800000000003</c:v>
                </c:pt>
                <c:pt idx="472">
                  <c:v>0.721638</c:v>
                </c:pt>
                <c:pt idx="473">
                  <c:v>0.72167400000000004</c:v>
                </c:pt>
                <c:pt idx="474">
                  <c:v>0.72171600000000002</c:v>
                </c:pt>
                <c:pt idx="475">
                  <c:v>0.72176499999999999</c:v>
                </c:pt>
                <c:pt idx="476">
                  <c:v>0.72182100000000005</c:v>
                </c:pt>
                <c:pt idx="477">
                  <c:v>0.72188300000000005</c:v>
                </c:pt>
                <c:pt idx="478">
                  <c:v>0.72195100000000001</c:v>
                </c:pt>
                <c:pt idx="479">
                  <c:v>0.72202599999999995</c:v>
                </c:pt>
                <c:pt idx="480">
                  <c:v>0.72210700000000005</c:v>
                </c:pt>
                <c:pt idx="481">
                  <c:v>0.722194</c:v>
                </c:pt>
                <c:pt idx="482">
                  <c:v>0.72228700000000001</c:v>
                </c:pt>
                <c:pt idx="483">
                  <c:v>0.72238599999999997</c:v>
                </c:pt>
                <c:pt idx="484">
                  <c:v>0.72249099999999999</c:v>
                </c:pt>
                <c:pt idx="485">
                  <c:v>0.72260199999999997</c:v>
                </c:pt>
                <c:pt idx="486">
                  <c:v>0.722719</c:v>
                </c:pt>
                <c:pt idx="487">
                  <c:v>0.72284199999999998</c:v>
                </c:pt>
                <c:pt idx="488">
                  <c:v>0.72297100000000003</c:v>
                </c:pt>
                <c:pt idx="489">
                  <c:v>0.72310600000000003</c:v>
                </c:pt>
                <c:pt idx="490">
                  <c:v>0.72324600000000006</c:v>
                </c:pt>
                <c:pt idx="491">
                  <c:v>0.72339100000000001</c:v>
                </c:pt>
                <c:pt idx="492">
                  <c:v>0.72354300000000005</c:v>
                </c:pt>
                <c:pt idx="493">
                  <c:v>0.72370000000000001</c:v>
                </c:pt>
                <c:pt idx="494">
                  <c:v>0.72386200000000001</c:v>
                </c:pt>
                <c:pt idx="495">
                  <c:v>0.72402999999999995</c:v>
                </c:pt>
                <c:pt idx="496">
                  <c:v>0.72420300000000004</c:v>
                </c:pt>
                <c:pt idx="497">
                  <c:v>0.72438100000000005</c:v>
                </c:pt>
                <c:pt idx="498">
                  <c:v>0.72456500000000001</c:v>
                </c:pt>
                <c:pt idx="499">
                  <c:v>0.72475400000000001</c:v>
                </c:pt>
                <c:pt idx="500">
                  <c:v>0.72494800000000004</c:v>
                </c:pt>
                <c:pt idx="501">
                  <c:v>0.72514599999999996</c:v>
                </c:pt>
                <c:pt idx="502">
                  <c:v>0.72533700000000001</c:v>
                </c:pt>
                <c:pt idx="503">
                  <c:v>0.72550199999999998</c:v>
                </c:pt>
                <c:pt idx="504">
                  <c:v>0.72562599999999999</c:v>
                </c:pt>
                <c:pt idx="505">
                  <c:v>0.72570299999999999</c:v>
                </c:pt>
                <c:pt idx="506">
                  <c:v>0.72572999999999999</c:v>
                </c:pt>
                <c:pt idx="507">
                  <c:v>0.72570599999999996</c:v>
                </c:pt>
                <c:pt idx="508">
                  <c:v>0.72563200000000005</c:v>
                </c:pt>
                <c:pt idx="509">
                  <c:v>0.72550999999999999</c:v>
                </c:pt>
                <c:pt idx="510">
                  <c:v>0.72534399999999999</c:v>
                </c:pt>
                <c:pt idx="511">
                  <c:v>0.725136</c:v>
                </c:pt>
                <c:pt idx="512">
                  <c:v>0.72488799999999998</c:v>
                </c:pt>
                <c:pt idx="513">
                  <c:v>0.72460400000000003</c:v>
                </c:pt>
                <c:pt idx="514">
                  <c:v>0.72428599999999999</c:v>
                </c:pt>
                <c:pt idx="515">
                  <c:v>0.72393700000000005</c:v>
                </c:pt>
                <c:pt idx="516">
                  <c:v>0.72355999999999998</c:v>
                </c:pt>
                <c:pt idx="517">
                  <c:v>0.72315600000000002</c:v>
                </c:pt>
                <c:pt idx="518">
                  <c:v>0.72272800000000004</c:v>
                </c:pt>
                <c:pt idx="519">
                  <c:v>0.72227799999999998</c:v>
                </c:pt>
                <c:pt idx="520">
                  <c:v>0.72180900000000003</c:v>
                </c:pt>
                <c:pt idx="521">
                  <c:v>0.72132200000000002</c:v>
                </c:pt>
                <c:pt idx="522">
                  <c:v>0.72081899999999999</c:v>
                </c:pt>
                <c:pt idx="523">
                  <c:v>0.72030099999999997</c:v>
                </c:pt>
                <c:pt idx="524">
                  <c:v>0.71977100000000005</c:v>
                </c:pt>
                <c:pt idx="525">
                  <c:v>0.71922900000000001</c:v>
                </c:pt>
                <c:pt idx="526">
                  <c:v>0.71867800000000004</c:v>
                </c:pt>
                <c:pt idx="527">
                  <c:v>0.71811800000000003</c:v>
                </c:pt>
                <c:pt idx="528">
                  <c:v>0.71755000000000002</c:v>
                </c:pt>
                <c:pt idx="529">
                  <c:v>0.71697699999999998</c:v>
                </c:pt>
                <c:pt idx="530">
                  <c:v>0.71639799999999998</c:v>
                </c:pt>
                <c:pt idx="531">
                  <c:v>0.71581499999999998</c:v>
                </c:pt>
                <c:pt idx="532">
                  <c:v>0.71523000000000003</c:v>
                </c:pt>
                <c:pt idx="533">
                  <c:v>0.714642</c:v>
                </c:pt>
                <c:pt idx="534">
                  <c:v>0.71405200000000002</c:v>
                </c:pt>
                <c:pt idx="535">
                  <c:v>0.71346200000000004</c:v>
                </c:pt>
                <c:pt idx="536">
                  <c:v>0.71287299999999998</c:v>
                </c:pt>
                <c:pt idx="537">
                  <c:v>0.71228400000000003</c:v>
                </c:pt>
                <c:pt idx="538">
                  <c:v>0.711696</c:v>
                </c:pt>
                <c:pt idx="539">
                  <c:v>0.71111100000000005</c:v>
                </c:pt>
                <c:pt idx="540">
                  <c:v>0.71052899999999997</c:v>
                </c:pt>
                <c:pt idx="541">
                  <c:v>0.70994900000000005</c:v>
                </c:pt>
                <c:pt idx="542">
                  <c:v>0.70937399999999995</c:v>
                </c:pt>
                <c:pt idx="543">
                  <c:v>0.70880200000000004</c:v>
                </c:pt>
                <c:pt idx="544">
                  <c:v>0.70823499999999995</c:v>
                </c:pt>
                <c:pt idx="545">
                  <c:v>0.707673</c:v>
                </c:pt>
                <c:pt idx="546">
                  <c:v>0.707117</c:v>
                </c:pt>
                <c:pt idx="547">
                  <c:v>0.70656600000000003</c:v>
                </c:pt>
                <c:pt idx="548">
                  <c:v>0.70602100000000001</c:v>
                </c:pt>
                <c:pt idx="549">
                  <c:v>0.70548299999999997</c:v>
                </c:pt>
                <c:pt idx="550">
                  <c:v>0.70495099999999999</c:v>
                </c:pt>
                <c:pt idx="551">
                  <c:v>0.704426</c:v>
                </c:pt>
                <c:pt idx="552">
                  <c:v>0.70390799999999998</c:v>
                </c:pt>
                <c:pt idx="553">
                  <c:v>0.70339700000000005</c:v>
                </c:pt>
                <c:pt idx="554">
                  <c:v>0.70289400000000002</c:v>
                </c:pt>
                <c:pt idx="555">
                  <c:v>0.702399</c:v>
                </c:pt>
                <c:pt idx="556">
                  <c:v>0.70191099999999995</c:v>
                </c:pt>
                <c:pt idx="557">
                  <c:v>0.70143200000000006</c:v>
                </c:pt>
                <c:pt idx="558">
                  <c:v>0.70096000000000003</c:v>
                </c:pt>
                <c:pt idx="559">
                  <c:v>0.70049700000000004</c:v>
                </c:pt>
                <c:pt idx="560">
                  <c:v>0.70004200000000005</c:v>
                </c:pt>
                <c:pt idx="561">
                  <c:v>0.699596</c:v>
                </c:pt>
                <c:pt idx="562">
                  <c:v>0.69915799999999995</c:v>
                </c:pt>
                <c:pt idx="563">
                  <c:v>0.69872900000000004</c:v>
                </c:pt>
                <c:pt idx="564">
                  <c:v>0.69830899999999996</c:v>
                </c:pt>
                <c:pt idx="565">
                  <c:v>0.69789699999999999</c:v>
                </c:pt>
                <c:pt idx="566">
                  <c:v>0.69749499999999998</c:v>
                </c:pt>
                <c:pt idx="567">
                  <c:v>0.69710099999999997</c:v>
                </c:pt>
                <c:pt idx="568">
                  <c:v>0.696716</c:v>
                </c:pt>
                <c:pt idx="569">
                  <c:v>0.69633999999999996</c:v>
                </c:pt>
                <c:pt idx="570">
                  <c:v>0.69597299999999995</c:v>
                </c:pt>
                <c:pt idx="571">
                  <c:v>0.69561499999999998</c:v>
                </c:pt>
                <c:pt idx="572">
                  <c:v>0.69526699999999997</c:v>
                </c:pt>
                <c:pt idx="573">
                  <c:v>0.69492699999999996</c:v>
                </c:pt>
                <c:pt idx="574">
                  <c:v>0.69459599999999999</c:v>
                </c:pt>
                <c:pt idx="575">
                  <c:v>0.69427499999999998</c:v>
                </c:pt>
                <c:pt idx="576">
                  <c:v>0.69396199999999997</c:v>
                </c:pt>
                <c:pt idx="577">
                  <c:v>0.69365900000000003</c:v>
                </c:pt>
                <c:pt idx="578">
                  <c:v>0.69336399999999998</c:v>
                </c:pt>
                <c:pt idx="579">
                  <c:v>0.693079</c:v>
                </c:pt>
                <c:pt idx="580">
                  <c:v>0.69280200000000003</c:v>
                </c:pt>
                <c:pt idx="581">
                  <c:v>0.69253500000000001</c:v>
                </c:pt>
                <c:pt idx="582">
                  <c:v>0.692276</c:v>
                </c:pt>
                <c:pt idx="583">
                  <c:v>0.69202600000000003</c:v>
                </c:pt>
                <c:pt idx="584">
                  <c:v>0.69178600000000001</c:v>
                </c:pt>
                <c:pt idx="585">
                  <c:v>0.691554</c:v>
                </c:pt>
                <c:pt idx="586">
                  <c:v>0.69133100000000003</c:v>
                </c:pt>
                <c:pt idx="587">
                  <c:v>0.69111699999999998</c:v>
                </c:pt>
                <c:pt idx="588">
                  <c:v>0.69091100000000005</c:v>
                </c:pt>
                <c:pt idx="589">
                  <c:v>0.69071400000000005</c:v>
                </c:pt>
                <c:pt idx="590">
                  <c:v>0.69052599999999997</c:v>
                </c:pt>
                <c:pt idx="591">
                  <c:v>0.69034600000000002</c:v>
                </c:pt>
                <c:pt idx="592">
                  <c:v>0.69017600000000001</c:v>
                </c:pt>
                <c:pt idx="593">
                  <c:v>0.69001299999999999</c:v>
                </c:pt>
                <c:pt idx="594">
                  <c:v>0.689859</c:v>
                </c:pt>
                <c:pt idx="595">
                  <c:v>0.68971400000000005</c:v>
                </c:pt>
                <c:pt idx="596">
                  <c:v>0.68957599999999997</c:v>
                </c:pt>
                <c:pt idx="597">
                  <c:v>0.68944799999999995</c:v>
                </c:pt>
                <c:pt idx="598">
                  <c:v>0.68932700000000002</c:v>
                </c:pt>
                <c:pt idx="599">
                  <c:v>0.68921500000000002</c:v>
                </c:pt>
                <c:pt idx="600">
                  <c:v>0.68911100000000003</c:v>
                </c:pt>
                <c:pt idx="601">
                  <c:v>0.68901500000000004</c:v>
                </c:pt>
                <c:pt idx="602">
                  <c:v>0.68892699999999996</c:v>
                </c:pt>
                <c:pt idx="603">
                  <c:v>0.68884699999999999</c:v>
                </c:pt>
                <c:pt idx="604">
                  <c:v>0.688774</c:v>
                </c:pt>
                <c:pt idx="605">
                  <c:v>0.68871000000000004</c:v>
                </c:pt>
                <c:pt idx="606">
                  <c:v>0.68865399999999999</c:v>
                </c:pt>
                <c:pt idx="607">
                  <c:v>0.68860600000000005</c:v>
                </c:pt>
                <c:pt idx="608">
                  <c:v>0.68856499999999998</c:v>
                </c:pt>
                <c:pt idx="609">
                  <c:v>0.68853200000000003</c:v>
                </c:pt>
                <c:pt idx="610">
                  <c:v>0.68850599999999995</c:v>
                </c:pt>
                <c:pt idx="611">
                  <c:v>0.68848799999999999</c:v>
                </c:pt>
                <c:pt idx="612">
                  <c:v>0.68847700000000001</c:v>
                </c:pt>
                <c:pt idx="613">
                  <c:v>0.68847400000000003</c:v>
                </c:pt>
                <c:pt idx="614">
                  <c:v>0.68847899999999995</c:v>
                </c:pt>
                <c:pt idx="615">
                  <c:v>0.68849000000000005</c:v>
                </c:pt>
                <c:pt idx="616">
                  <c:v>0.68850900000000004</c:v>
                </c:pt>
                <c:pt idx="617">
                  <c:v>0.68853500000000001</c:v>
                </c:pt>
                <c:pt idx="618">
                  <c:v>0.68856799999999996</c:v>
                </c:pt>
                <c:pt idx="619">
                  <c:v>0.68860900000000003</c:v>
                </c:pt>
                <c:pt idx="620">
                  <c:v>0.68865600000000005</c:v>
                </c:pt>
                <c:pt idx="621">
                  <c:v>0.68871000000000004</c:v>
                </c:pt>
                <c:pt idx="622">
                  <c:v>0.68877100000000002</c:v>
                </c:pt>
                <c:pt idx="623">
                  <c:v>0.68884000000000001</c:v>
                </c:pt>
                <c:pt idx="624">
                  <c:v>0.68891400000000003</c:v>
                </c:pt>
                <c:pt idx="625">
                  <c:v>0.68899600000000005</c:v>
                </c:pt>
                <c:pt idx="626">
                  <c:v>0.68908400000000003</c:v>
                </c:pt>
                <c:pt idx="627">
                  <c:v>0.68917899999999999</c:v>
                </c:pt>
                <c:pt idx="628">
                  <c:v>0.68928</c:v>
                </c:pt>
                <c:pt idx="629">
                  <c:v>0.689388</c:v>
                </c:pt>
                <c:pt idx="630">
                  <c:v>0.68950299999999998</c:v>
                </c:pt>
                <c:pt idx="631">
                  <c:v>0.68962400000000001</c:v>
                </c:pt>
                <c:pt idx="632">
                  <c:v>0.689751</c:v>
                </c:pt>
                <c:pt idx="633">
                  <c:v>0.68988400000000005</c:v>
                </c:pt>
                <c:pt idx="634">
                  <c:v>0.69002399999999997</c:v>
                </c:pt>
                <c:pt idx="635">
                  <c:v>0.69016900000000003</c:v>
                </c:pt>
                <c:pt idx="636">
                  <c:v>0.69032099999999996</c:v>
                </c:pt>
                <c:pt idx="637">
                  <c:v>0.69047899999999995</c:v>
                </c:pt>
                <c:pt idx="638">
                  <c:v>0.69064300000000001</c:v>
                </c:pt>
                <c:pt idx="639">
                  <c:v>0.69081300000000001</c:v>
                </c:pt>
                <c:pt idx="640">
                  <c:v>0.69098899999999996</c:v>
                </c:pt>
                <c:pt idx="641">
                  <c:v>0.69117099999999998</c:v>
                </c:pt>
                <c:pt idx="642">
                  <c:v>0.69135800000000003</c:v>
                </c:pt>
                <c:pt idx="643">
                  <c:v>0.69155199999999994</c:v>
                </c:pt>
                <c:pt idx="644">
                  <c:v>0.69174999999999998</c:v>
                </c:pt>
                <c:pt idx="645">
                  <c:v>0.69195499999999999</c:v>
                </c:pt>
                <c:pt idx="646">
                  <c:v>0.69216500000000003</c:v>
                </c:pt>
                <c:pt idx="647">
                  <c:v>0.69238100000000002</c:v>
                </c:pt>
                <c:pt idx="648">
                  <c:v>0.69260200000000005</c:v>
                </c:pt>
                <c:pt idx="649">
                  <c:v>0.692828</c:v>
                </c:pt>
                <c:pt idx="650">
                  <c:v>0.69306000000000001</c:v>
                </c:pt>
                <c:pt idx="651">
                  <c:v>0.69329799999999997</c:v>
                </c:pt>
                <c:pt idx="652">
                  <c:v>0.69354000000000005</c:v>
                </c:pt>
                <c:pt idx="653">
                  <c:v>0.69378799999999996</c:v>
                </c:pt>
                <c:pt idx="654">
                  <c:v>0.69404100000000002</c:v>
                </c:pt>
                <c:pt idx="655">
                  <c:v>0.694299</c:v>
                </c:pt>
                <c:pt idx="656">
                  <c:v>0.69456200000000001</c:v>
                </c:pt>
                <c:pt idx="657">
                  <c:v>0.69482999999999995</c:v>
                </c:pt>
                <c:pt idx="658">
                  <c:v>0.69510300000000003</c:v>
                </c:pt>
                <c:pt idx="659">
                  <c:v>0.69538100000000003</c:v>
                </c:pt>
                <c:pt idx="660">
                  <c:v>0.69566399999999995</c:v>
                </c:pt>
                <c:pt idx="661">
                  <c:v>0.69595200000000002</c:v>
                </c:pt>
                <c:pt idx="662">
                  <c:v>0.696245</c:v>
                </c:pt>
                <c:pt idx="663">
                  <c:v>0.69654199999999999</c:v>
                </c:pt>
                <c:pt idx="664">
                  <c:v>0.69684400000000002</c:v>
                </c:pt>
                <c:pt idx="665">
                  <c:v>0.69715099999999997</c:v>
                </c:pt>
                <c:pt idx="666">
                  <c:v>0.69746200000000003</c:v>
                </c:pt>
                <c:pt idx="667">
                  <c:v>0.69777800000000001</c:v>
                </c:pt>
                <c:pt idx="668">
                  <c:v>0.69809600000000005</c:v>
                </c:pt>
                <c:pt idx="669">
                  <c:v>0.69840000000000002</c:v>
                </c:pt>
                <c:pt idx="670">
                  <c:v>0.69867299999999999</c:v>
                </c:pt>
                <c:pt idx="671">
                  <c:v>0.698905</c:v>
                </c:pt>
                <c:pt idx="672">
                  <c:v>0.69908999999999999</c:v>
                </c:pt>
                <c:pt idx="673">
                  <c:v>0.69922600000000001</c:v>
                </c:pt>
                <c:pt idx="674">
                  <c:v>0.69931399999999999</c:v>
                </c:pt>
                <c:pt idx="675">
                  <c:v>0.69935499999999995</c:v>
                </c:pt>
                <c:pt idx="676">
                  <c:v>0.69935000000000003</c:v>
                </c:pt>
                <c:pt idx="677">
                  <c:v>0.69930400000000004</c:v>
                </c:pt>
                <c:pt idx="678">
                  <c:v>0.69921699999999998</c:v>
                </c:pt>
                <c:pt idx="679">
                  <c:v>0.69909399999999999</c:v>
                </c:pt>
                <c:pt idx="680">
                  <c:v>0.69893700000000003</c:v>
                </c:pt>
                <c:pt idx="681">
                  <c:v>0.69874700000000001</c:v>
                </c:pt>
                <c:pt idx="682">
                  <c:v>0.69852899999999996</c:v>
                </c:pt>
                <c:pt idx="683">
                  <c:v>0.69828299999999999</c:v>
                </c:pt>
                <c:pt idx="684">
                  <c:v>0.69801299999999999</c:v>
                </c:pt>
                <c:pt idx="685">
                  <c:v>0.69772100000000004</c:v>
                </c:pt>
                <c:pt idx="686">
                  <c:v>0.69740800000000003</c:v>
                </c:pt>
                <c:pt idx="687">
                  <c:v>0.69707600000000003</c:v>
                </c:pt>
                <c:pt idx="688">
                  <c:v>0.69672800000000001</c:v>
                </c:pt>
                <c:pt idx="689">
                  <c:v>0.69636399999999998</c:v>
                </c:pt>
                <c:pt idx="690">
                  <c:v>0.69598700000000002</c:v>
                </c:pt>
                <c:pt idx="691">
                  <c:v>0.69559700000000002</c:v>
                </c:pt>
                <c:pt idx="692">
                  <c:v>0.69519699999999995</c:v>
                </c:pt>
                <c:pt idx="693">
                  <c:v>0.69478799999999996</c:v>
                </c:pt>
                <c:pt idx="694">
                  <c:v>0.69437099999999996</c:v>
                </c:pt>
                <c:pt idx="695">
                  <c:v>0.69394599999999995</c:v>
                </c:pt>
                <c:pt idx="696">
                  <c:v>0.69351600000000002</c:v>
                </c:pt>
                <c:pt idx="697">
                  <c:v>0.69308099999999995</c:v>
                </c:pt>
                <c:pt idx="698">
                  <c:v>0.69264099999999995</c:v>
                </c:pt>
                <c:pt idx="699">
                  <c:v>0.69219900000000001</c:v>
                </c:pt>
                <c:pt idx="700">
                  <c:v>0.69175500000000001</c:v>
                </c:pt>
                <c:pt idx="701">
                  <c:v>0.69130899999999995</c:v>
                </c:pt>
                <c:pt idx="702">
                  <c:v>0.690863</c:v>
                </c:pt>
                <c:pt idx="703">
                  <c:v>0.69041600000000003</c:v>
                </c:pt>
                <c:pt idx="704">
                  <c:v>0.68996999999999997</c:v>
                </c:pt>
                <c:pt idx="705">
                  <c:v>0.68952599999999997</c:v>
                </c:pt>
                <c:pt idx="706">
                  <c:v>0.689083</c:v>
                </c:pt>
                <c:pt idx="707">
                  <c:v>0.68864300000000001</c:v>
                </c:pt>
                <c:pt idx="708">
                  <c:v>0.68820499999999996</c:v>
                </c:pt>
                <c:pt idx="709">
                  <c:v>0.68777100000000002</c:v>
                </c:pt>
                <c:pt idx="710">
                  <c:v>0.68734099999999998</c:v>
                </c:pt>
                <c:pt idx="711">
                  <c:v>0.68691400000000002</c:v>
                </c:pt>
                <c:pt idx="712">
                  <c:v>0.68649300000000002</c:v>
                </c:pt>
                <c:pt idx="713">
                  <c:v>0.68607600000000002</c:v>
                </c:pt>
                <c:pt idx="714">
                  <c:v>0.68566400000000005</c:v>
                </c:pt>
                <c:pt idx="715">
                  <c:v>0.68525800000000003</c:v>
                </c:pt>
                <c:pt idx="716">
                  <c:v>0.68485700000000005</c:v>
                </c:pt>
                <c:pt idx="717">
                  <c:v>0.68446300000000004</c:v>
                </c:pt>
                <c:pt idx="718">
                  <c:v>0.68407399999999996</c:v>
                </c:pt>
                <c:pt idx="719">
                  <c:v>0.683693</c:v>
                </c:pt>
                <c:pt idx="720">
                  <c:v>0.68331699999999995</c:v>
                </c:pt>
                <c:pt idx="721">
                  <c:v>0.68294900000000003</c:v>
                </c:pt>
                <c:pt idx="722">
                  <c:v>0.68258799999999997</c:v>
                </c:pt>
                <c:pt idx="723">
                  <c:v>0.68223400000000001</c:v>
                </c:pt>
                <c:pt idx="724">
                  <c:v>0.68188700000000002</c:v>
                </c:pt>
                <c:pt idx="725">
                  <c:v>0.68154800000000004</c:v>
                </c:pt>
                <c:pt idx="726">
                  <c:v>0.68121600000000004</c:v>
                </c:pt>
                <c:pt idx="727">
                  <c:v>0.68089200000000005</c:v>
                </c:pt>
                <c:pt idx="728">
                  <c:v>0.68057599999999996</c:v>
                </c:pt>
                <c:pt idx="729">
                  <c:v>0.68026699999999996</c:v>
                </c:pt>
                <c:pt idx="730">
                  <c:v>0.67996699999999999</c:v>
                </c:pt>
                <c:pt idx="731">
                  <c:v>0.679674</c:v>
                </c:pt>
                <c:pt idx="732">
                  <c:v>0.67939000000000005</c:v>
                </c:pt>
                <c:pt idx="733">
                  <c:v>0.67911299999999997</c:v>
                </c:pt>
                <c:pt idx="734">
                  <c:v>0.67884500000000003</c:v>
                </c:pt>
                <c:pt idx="735">
                  <c:v>0.67858499999999999</c:v>
                </c:pt>
                <c:pt idx="736">
                  <c:v>0.67833299999999996</c:v>
                </c:pt>
                <c:pt idx="737">
                  <c:v>0.67808999999999997</c:v>
                </c:pt>
                <c:pt idx="738">
                  <c:v>0.67785499999999999</c:v>
                </c:pt>
                <c:pt idx="739">
                  <c:v>0.67762800000000001</c:v>
                </c:pt>
                <c:pt idx="740">
                  <c:v>0.67740900000000004</c:v>
                </c:pt>
                <c:pt idx="741">
                  <c:v>0.677199</c:v>
                </c:pt>
                <c:pt idx="742">
                  <c:v>0.67699699999999996</c:v>
                </c:pt>
                <c:pt idx="743">
                  <c:v>0.67680300000000004</c:v>
                </c:pt>
                <c:pt idx="744">
                  <c:v>0.67661800000000005</c:v>
                </c:pt>
                <c:pt idx="745">
                  <c:v>0.67644000000000004</c:v>
                </c:pt>
                <c:pt idx="746">
                  <c:v>0.67627099999999996</c:v>
                </c:pt>
                <c:pt idx="747">
                  <c:v>0.67611100000000002</c:v>
                </c:pt>
                <c:pt idx="748">
                  <c:v>0.67595799999999995</c:v>
                </c:pt>
                <c:pt idx="749">
                  <c:v>0.67581400000000003</c:v>
                </c:pt>
                <c:pt idx="750">
                  <c:v>0.675678</c:v>
                </c:pt>
                <c:pt idx="751">
                  <c:v>0.67554999999999998</c:v>
                </c:pt>
                <c:pt idx="752">
                  <c:v>0.675431</c:v>
                </c:pt>
                <c:pt idx="753">
                  <c:v>0.675319</c:v>
                </c:pt>
                <c:pt idx="754">
                  <c:v>0.67521500000000001</c:v>
                </c:pt>
                <c:pt idx="755">
                  <c:v>0.67512000000000005</c:v>
                </c:pt>
                <c:pt idx="756">
                  <c:v>0.67503199999999997</c:v>
                </c:pt>
                <c:pt idx="757">
                  <c:v>0.674952</c:v>
                </c:pt>
                <c:pt idx="758">
                  <c:v>0.67488099999999995</c:v>
                </c:pt>
                <c:pt idx="759">
                  <c:v>0.674817</c:v>
                </c:pt>
                <c:pt idx="760">
                  <c:v>0.67476100000000006</c:v>
                </c:pt>
                <c:pt idx="761">
                  <c:v>0.67471199999999998</c:v>
                </c:pt>
                <c:pt idx="762">
                  <c:v>0.67467200000000005</c:v>
                </c:pt>
                <c:pt idx="763">
                  <c:v>0.67463899999999999</c:v>
                </c:pt>
                <c:pt idx="764">
                  <c:v>0.67461400000000005</c:v>
                </c:pt>
                <c:pt idx="765">
                  <c:v>0.67459599999999997</c:v>
                </c:pt>
                <c:pt idx="766">
                  <c:v>0.67458600000000002</c:v>
                </c:pt>
                <c:pt idx="767">
                  <c:v>0.67458300000000004</c:v>
                </c:pt>
                <c:pt idx="768">
                  <c:v>0.67458799999999997</c:v>
                </c:pt>
                <c:pt idx="769">
                  <c:v>0.67459999999999998</c:v>
                </c:pt>
                <c:pt idx="770">
                  <c:v>0.67462</c:v>
                </c:pt>
                <c:pt idx="771">
                  <c:v>0.674647</c:v>
                </c:pt>
                <c:pt idx="772">
                  <c:v>0.67468099999999998</c:v>
                </c:pt>
                <c:pt idx="773">
                  <c:v>0.67472200000000004</c:v>
                </c:pt>
                <c:pt idx="774">
                  <c:v>0.67476999999999998</c:v>
                </c:pt>
                <c:pt idx="775">
                  <c:v>0.67482600000000004</c:v>
                </c:pt>
                <c:pt idx="776">
                  <c:v>0.67488800000000004</c:v>
                </c:pt>
                <c:pt idx="777">
                  <c:v>0.67495799999999995</c:v>
                </c:pt>
                <c:pt idx="778">
                  <c:v>0.67503400000000002</c:v>
                </c:pt>
                <c:pt idx="779">
                  <c:v>0.67511699999999997</c:v>
                </c:pt>
                <c:pt idx="780">
                  <c:v>0.675207</c:v>
                </c:pt>
                <c:pt idx="781">
                  <c:v>0.67530400000000002</c:v>
                </c:pt>
                <c:pt idx="782">
                  <c:v>0.67540800000000001</c:v>
                </c:pt>
                <c:pt idx="783">
                  <c:v>0.67551799999999995</c:v>
                </c:pt>
                <c:pt idx="784">
                  <c:v>0.67563499999999999</c:v>
                </c:pt>
                <c:pt idx="785">
                  <c:v>0.67575799999999997</c:v>
                </c:pt>
                <c:pt idx="786">
                  <c:v>0.67588800000000004</c:v>
                </c:pt>
                <c:pt idx="787">
                  <c:v>0.67602399999999996</c:v>
                </c:pt>
                <c:pt idx="788">
                  <c:v>0.67616699999999996</c:v>
                </c:pt>
                <c:pt idx="789">
                  <c:v>0.676315</c:v>
                </c:pt>
                <c:pt idx="790">
                  <c:v>0.67647100000000004</c:v>
                </c:pt>
                <c:pt idx="791">
                  <c:v>0.67663200000000001</c:v>
                </c:pt>
                <c:pt idx="792">
                  <c:v>0.67679999999999996</c:v>
                </c:pt>
                <c:pt idx="793">
                  <c:v>0.67697300000000005</c:v>
                </c:pt>
                <c:pt idx="794">
                  <c:v>0.677153</c:v>
                </c:pt>
                <c:pt idx="795">
                  <c:v>0.67733900000000002</c:v>
                </c:pt>
                <c:pt idx="796">
                  <c:v>0.67753099999999999</c:v>
                </c:pt>
                <c:pt idx="797">
                  <c:v>0.677728</c:v>
                </c:pt>
                <c:pt idx="798">
                  <c:v>0.67793199999999998</c:v>
                </c:pt>
                <c:pt idx="799">
                  <c:v>0.67814099999999999</c:v>
                </c:pt>
                <c:pt idx="800">
                  <c:v>0.67835599999999996</c:v>
                </c:pt>
                <c:pt idx="801">
                  <c:v>0.67857699999999999</c:v>
                </c:pt>
                <c:pt idx="802">
                  <c:v>0.67880300000000005</c:v>
                </c:pt>
                <c:pt idx="803">
                  <c:v>0.67903500000000006</c:v>
                </c:pt>
                <c:pt idx="804">
                  <c:v>0.67927300000000002</c:v>
                </c:pt>
                <c:pt idx="805">
                  <c:v>0.67951600000000001</c:v>
                </c:pt>
                <c:pt idx="806">
                  <c:v>0.67976499999999995</c:v>
                </c:pt>
                <c:pt idx="807">
                  <c:v>0.68001800000000001</c:v>
                </c:pt>
                <c:pt idx="808">
                  <c:v>0.68027800000000005</c:v>
                </c:pt>
                <c:pt idx="809">
                  <c:v>0.68054199999999998</c:v>
                </c:pt>
                <c:pt idx="810">
                  <c:v>0.68081199999999997</c:v>
                </c:pt>
                <c:pt idx="811">
                  <c:v>0.681087</c:v>
                </c:pt>
                <c:pt idx="812">
                  <c:v>0.68136699999999994</c:v>
                </c:pt>
                <c:pt idx="813">
                  <c:v>0.68165200000000004</c:v>
                </c:pt>
                <c:pt idx="814">
                  <c:v>0.68194299999999997</c:v>
                </c:pt>
                <c:pt idx="815">
                  <c:v>0.68223800000000001</c:v>
                </c:pt>
                <c:pt idx="816">
                  <c:v>0.68253799999999998</c:v>
                </c:pt>
                <c:pt idx="817">
                  <c:v>0.68284400000000001</c:v>
                </c:pt>
                <c:pt idx="818">
                  <c:v>0.68315400000000004</c:v>
                </c:pt>
                <c:pt idx="819">
                  <c:v>0.68346899999999999</c:v>
                </c:pt>
                <c:pt idx="820">
                  <c:v>0.68378799999999995</c:v>
                </c:pt>
                <c:pt idx="821">
                  <c:v>0.68411299999999997</c:v>
                </c:pt>
                <c:pt idx="822">
                  <c:v>0.68444199999999999</c:v>
                </c:pt>
                <c:pt idx="823">
                  <c:v>0.68477500000000002</c:v>
                </c:pt>
                <c:pt idx="824">
                  <c:v>0.685114</c:v>
                </c:pt>
                <c:pt idx="825">
                  <c:v>0.68545599999999995</c:v>
                </c:pt>
                <c:pt idx="826">
                  <c:v>0.68580399999999997</c:v>
                </c:pt>
                <c:pt idx="827">
                  <c:v>0.68615599999999999</c:v>
                </c:pt>
                <c:pt idx="828">
                  <c:v>0.68651200000000001</c:v>
                </c:pt>
                <c:pt idx="829">
                  <c:v>0.68687200000000004</c:v>
                </c:pt>
                <c:pt idx="830">
                  <c:v>0.68723699999999999</c:v>
                </c:pt>
                <c:pt idx="831">
                  <c:v>0.68760600000000005</c:v>
                </c:pt>
                <c:pt idx="832">
                  <c:v>0.68798000000000004</c:v>
                </c:pt>
                <c:pt idx="833">
                  <c:v>0.68835800000000003</c:v>
                </c:pt>
                <c:pt idx="834">
                  <c:v>0.68873899999999999</c:v>
                </c:pt>
                <c:pt idx="835">
                  <c:v>0.68911900000000004</c:v>
                </c:pt>
                <c:pt idx="836">
                  <c:v>0.68947899999999995</c:v>
                </c:pt>
                <c:pt idx="837">
                  <c:v>0.689805</c:v>
                </c:pt>
                <c:pt idx="838">
                  <c:v>0.69008800000000003</c:v>
                </c:pt>
                <c:pt idx="839">
                  <c:v>0.69032499999999997</c:v>
                </c:pt>
                <c:pt idx="840">
                  <c:v>0.69051499999999999</c:v>
                </c:pt>
                <c:pt idx="841">
                  <c:v>0.69065799999999999</c:v>
                </c:pt>
                <c:pt idx="842">
                  <c:v>0.69075600000000004</c:v>
                </c:pt>
                <c:pt idx="843">
                  <c:v>0.69081099999999995</c:v>
                </c:pt>
                <c:pt idx="844">
                  <c:v>0.69082600000000005</c:v>
                </c:pt>
                <c:pt idx="845">
                  <c:v>0.69080299999999994</c:v>
                </c:pt>
                <c:pt idx="846">
                  <c:v>0.69074599999999997</c:v>
                </c:pt>
                <c:pt idx="847">
                  <c:v>0.69065500000000002</c:v>
                </c:pt>
                <c:pt idx="848">
                  <c:v>0.69053500000000001</c:v>
                </c:pt>
                <c:pt idx="849">
                  <c:v>0.69038699999999997</c:v>
                </c:pt>
                <c:pt idx="850">
                  <c:v>0.69021399999999999</c:v>
                </c:pt>
                <c:pt idx="851">
                  <c:v>0.69001699999999999</c:v>
                </c:pt>
                <c:pt idx="852">
                  <c:v>0.68979900000000005</c:v>
                </c:pt>
                <c:pt idx="853">
                  <c:v>0.68956200000000001</c:v>
                </c:pt>
                <c:pt idx="854">
                  <c:v>0.689307</c:v>
                </c:pt>
                <c:pt idx="855">
                  <c:v>0.68903599999999998</c:v>
                </c:pt>
                <c:pt idx="856">
                  <c:v>0.688751</c:v>
                </c:pt>
                <c:pt idx="857">
                  <c:v>0.68845299999999998</c:v>
                </c:pt>
                <c:pt idx="858">
                  <c:v>0.68814299999999995</c:v>
                </c:pt>
                <c:pt idx="859">
                  <c:v>0.68782299999999996</c:v>
                </c:pt>
                <c:pt idx="860">
                  <c:v>0.68749499999999997</c:v>
                </c:pt>
                <c:pt idx="861">
                  <c:v>0.68715800000000005</c:v>
                </c:pt>
                <c:pt idx="862">
                  <c:v>0.68681599999999998</c:v>
                </c:pt>
                <c:pt idx="863">
                  <c:v>0.68646700000000005</c:v>
                </c:pt>
                <c:pt idx="864">
                  <c:v>0.686114</c:v>
                </c:pt>
                <c:pt idx="865">
                  <c:v>0.68575699999999995</c:v>
                </c:pt>
                <c:pt idx="866">
                  <c:v>0.68539700000000003</c:v>
                </c:pt>
                <c:pt idx="867">
                  <c:v>0.68503499999999995</c:v>
                </c:pt>
                <c:pt idx="868">
                  <c:v>0.68467199999999995</c:v>
                </c:pt>
                <c:pt idx="869">
                  <c:v>0.68430800000000003</c:v>
                </c:pt>
                <c:pt idx="870">
                  <c:v>0.683944</c:v>
                </c:pt>
                <c:pt idx="871">
                  <c:v>0.68357999999999997</c:v>
                </c:pt>
                <c:pt idx="872">
                  <c:v>0.68321799999999999</c:v>
                </c:pt>
                <c:pt idx="873">
                  <c:v>0.68285799999999997</c:v>
                </c:pt>
                <c:pt idx="874">
                  <c:v>0.68249899999999997</c:v>
                </c:pt>
                <c:pt idx="875">
                  <c:v>0.68214399999999997</c:v>
                </c:pt>
                <c:pt idx="876">
                  <c:v>0.68179100000000004</c:v>
                </c:pt>
                <c:pt idx="877">
                  <c:v>0.68144199999999999</c:v>
                </c:pt>
                <c:pt idx="878">
                  <c:v>0.68109699999999995</c:v>
                </c:pt>
                <c:pt idx="879">
                  <c:v>0.68075600000000003</c:v>
                </c:pt>
                <c:pt idx="880">
                  <c:v>0.68042000000000002</c:v>
                </c:pt>
                <c:pt idx="881">
                  <c:v>0.68008800000000003</c:v>
                </c:pt>
                <c:pt idx="882">
                  <c:v>0.67976199999999998</c:v>
                </c:pt>
                <c:pt idx="883">
                  <c:v>0.67944099999999996</c:v>
                </c:pt>
                <c:pt idx="884">
                  <c:v>0.67912499999999998</c:v>
                </c:pt>
                <c:pt idx="885">
                  <c:v>0.67881599999999997</c:v>
                </c:pt>
                <c:pt idx="886">
                  <c:v>0.67851300000000003</c:v>
                </c:pt>
                <c:pt idx="887">
                  <c:v>0.67821500000000001</c:v>
                </c:pt>
                <c:pt idx="888">
                  <c:v>0.677925</c:v>
                </c:pt>
                <c:pt idx="889">
                  <c:v>0.67764100000000005</c:v>
                </c:pt>
                <c:pt idx="890">
                  <c:v>0.67736300000000005</c:v>
                </c:pt>
                <c:pt idx="891">
                  <c:v>0.67709299999999994</c:v>
                </c:pt>
                <c:pt idx="892">
                  <c:v>0.67682900000000001</c:v>
                </c:pt>
                <c:pt idx="893">
                  <c:v>0.67657299999999998</c:v>
                </c:pt>
                <c:pt idx="894">
                  <c:v>0.67632400000000004</c:v>
                </c:pt>
                <c:pt idx="895">
                  <c:v>0.67608199999999996</c:v>
                </c:pt>
                <c:pt idx="896">
                  <c:v>0.675848</c:v>
                </c:pt>
                <c:pt idx="897">
                  <c:v>0.67562100000000003</c:v>
                </c:pt>
                <c:pt idx="898">
                  <c:v>0.67540100000000003</c:v>
                </c:pt>
                <c:pt idx="899">
                  <c:v>0.67518900000000004</c:v>
                </c:pt>
                <c:pt idx="900">
                  <c:v>0.67498499999999995</c:v>
                </c:pt>
                <c:pt idx="901">
                  <c:v>0.67478899999999997</c:v>
                </c:pt>
                <c:pt idx="902">
                  <c:v>0.67459999999999998</c:v>
                </c:pt>
                <c:pt idx="903">
                  <c:v>0.67441899999999999</c:v>
                </c:pt>
                <c:pt idx="904">
                  <c:v>0.67424499999999998</c:v>
                </c:pt>
                <c:pt idx="905">
                  <c:v>0.67408000000000001</c:v>
                </c:pt>
                <c:pt idx="906">
                  <c:v>0.67392200000000002</c:v>
                </c:pt>
                <c:pt idx="907">
                  <c:v>0.67377200000000004</c:v>
                </c:pt>
                <c:pt idx="908">
                  <c:v>0.67362999999999995</c:v>
                </c:pt>
                <c:pt idx="909">
                  <c:v>0.67349499999999995</c:v>
                </c:pt>
                <c:pt idx="910">
                  <c:v>0.673369</c:v>
                </c:pt>
                <c:pt idx="911">
                  <c:v>0.67325000000000002</c:v>
                </c:pt>
                <c:pt idx="912">
                  <c:v>0.67313900000000004</c:v>
                </c:pt>
                <c:pt idx="913">
                  <c:v>0.67303599999999997</c:v>
                </c:pt>
                <c:pt idx="914">
                  <c:v>0.67294100000000001</c:v>
                </c:pt>
                <c:pt idx="915">
                  <c:v>0.67285300000000003</c:v>
                </c:pt>
                <c:pt idx="916">
                  <c:v>0.67277299999999995</c:v>
                </c:pt>
                <c:pt idx="917">
                  <c:v>0.67270099999999999</c:v>
                </c:pt>
                <c:pt idx="918">
                  <c:v>0.67263600000000001</c:v>
                </c:pt>
                <c:pt idx="919">
                  <c:v>0.67257900000000004</c:v>
                </c:pt>
                <c:pt idx="920">
                  <c:v>0.67252999999999996</c:v>
                </c:pt>
                <c:pt idx="921">
                  <c:v>0.67248799999999997</c:v>
                </c:pt>
                <c:pt idx="922">
                  <c:v>0.672454</c:v>
                </c:pt>
                <c:pt idx="923">
                  <c:v>0.672427</c:v>
                </c:pt>
                <c:pt idx="924">
                  <c:v>0.67240800000000001</c:v>
                </c:pt>
                <c:pt idx="925">
                  <c:v>0.67239599999999999</c:v>
                </c:pt>
                <c:pt idx="926">
                  <c:v>0.67239199999999999</c:v>
                </c:pt>
                <c:pt idx="927">
                  <c:v>0.67239499999999996</c:v>
                </c:pt>
                <c:pt idx="928">
                  <c:v>0.67240500000000003</c:v>
                </c:pt>
                <c:pt idx="929">
                  <c:v>0.67242299999999999</c:v>
                </c:pt>
                <c:pt idx="930">
                  <c:v>0.67244800000000005</c:v>
                </c:pt>
                <c:pt idx="931">
                  <c:v>0.67247900000000005</c:v>
                </c:pt>
                <c:pt idx="932">
                  <c:v>0.67251899999999998</c:v>
                </c:pt>
                <c:pt idx="933">
                  <c:v>0.67256499999999997</c:v>
                </c:pt>
                <c:pt idx="934">
                  <c:v>0.67261800000000005</c:v>
                </c:pt>
                <c:pt idx="935">
                  <c:v>0.672678</c:v>
                </c:pt>
                <c:pt idx="936">
                  <c:v>0.67274500000000004</c:v>
                </c:pt>
                <c:pt idx="937">
                  <c:v>0.67281999999999997</c:v>
                </c:pt>
                <c:pt idx="938">
                  <c:v>0.67290000000000005</c:v>
                </c:pt>
                <c:pt idx="939">
                  <c:v>0.67298800000000003</c:v>
                </c:pt>
                <c:pt idx="940">
                  <c:v>0.67308299999999999</c:v>
                </c:pt>
                <c:pt idx="941">
                  <c:v>0.673184</c:v>
                </c:pt>
                <c:pt idx="942">
                  <c:v>0.673292</c:v>
                </c:pt>
                <c:pt idx="943">
                  <c:v>0.67340599999999995</c:v>
                </c:pt>
                <c:pt idx="944">
                  <c:v>0.67352699999999999</c:v>
                </c:pt>
                <c:pt idx="945">
                  <c:v>0.673655</c:v>
                </c:pt>
                <c:pt idx="946">
                  <c:v>0.67378899999999997</c:v>
                </c:pt>
                <c:pt idx="947">
                  <c:v>0.673929</c:v>
                </c:pt>
                <c:pt idx="948">
                  <c:v>0.67407600000000001</c:v>
                </c:pt>
                <c:pt idx="949">
                  <c:v>0.67422899999999997</c:v>
                </c:pt>
                <c:pt idx="950">
                  <c:v>0.67438799999999999</c:v>
                </c:pt>
                <c:pt idx="951">
                  <c:v>0.67455399999999999</c:v>
                </c:pt>
                <c:pt idx="952">
                  <c:v>0.67472500000000002</c:v>
                </c:pt>
                <c:pt idx="953">
                  <c:v>0.67490300000000003</c:v>
                </c:pt>
                <c:pt idx="954">
                  <c:v>0.67508699999999999</c:v>
                </c:pt>
                <c:pt idx="955">
                  <c:v>0.67527700000000002</c:v>
                </c:pt>
                <c:pt idx="956">
                  <c:v>0.67547199999999996</c:v>
                </c:pt>
                <c:pt idx="957">
                  <c:v>0.675674</c:v>
                </c:pt>
                <c:pt idx="958">
                  <c:v>0.67588099999999995</c:v>
                </c:pt>
                <c:pt idx="959">
                  <c:v>0.676095</c:v>
                </c:pt>
                <c:pt idx="960">
                  <c:v>0.67631399999999997</c:v>
                </c:pt>
                <c:pt idx="961">
                  <c:v>0.67653799999999997</c:v>
                </c:pt>
                <c:pt idx="962">
                  <c:v>0.67676899999999995</c:v>
                </c:pt>
                <c:pt idx="963">
                  <c:v>0.67700499999999997</c:v>
                </c:pt>
                <c:pt idx="964">
                  <c:v>0.67724600000000001</c:v>
                </c:pt>
                <c:pt idx="965">
                  <c:v>0.67749300000000001</c:v>
                </c:pt>
                <c:pt idx="966">
                  <c:v>0.67774599999999996</c:v>
                </c:pt>
                <c:pt idx="967">
                  <c:v>0.67800300000000002</c:v>
                </c:pt>
                <c:pt idx="968">
                  <c:v>0.67826699999999995</c:v>
                </c:pt>
                <c:pt idx="969">
                  <c:v>0.678535</c:v>
                </c:pt>
                <c:pt idx="970">
                  <c:v>0.678809</c:v>
                </c:pt>
                <c:pt idx="971">
                  <c:v>0.67908800000000002</c:v>
                </c:pt>
                <c:pt idx="972">
                  <c:v>0.67937199999999998</c:v>
                </c:pt>
                <c:pt idx="973">
                  <c:v>0.67966099999999996</c:v>
                </c:pt>
                <c:pt idx="974">
                  <c:v>0.679956</c:v>
                </c:pt>
                <c:pt idx="975">
                  <c:v>0.68025500000000005</c:v>
                </c:pt>
                <c:pt idx="976">
                  <c:v>0.68055900000000003</c:v>
                </c:pt>
                <c:pt idx="977">
                  <c:v>0.68086800000000003</c:v>
                </c:pt>
                <c:pt idx="978">
                  <c:v>0.68118299999999998</c:v>
                </c:pt>
                <c:pt idx="979">
                  <c:v>0.68150100000000002</c:v>
                </c:pt>
                <c:pt idx="980">
                  <c:v>0.68182500000000001</c:v>
                </c:pt>
                <c:pt idx="981">
                  <c:v>0.68215400000000004</c:v>
                </c:pt>
                <c:pt idx="982">
                  <c:v>0.68248699999999995</c:v>
                </c:pt>
                <c:pt idx="983">
                  <c:v>0.68282500000000002</c:v>
                </c:pt>
                <c:pt idx="984">
                  <c:v>0.68316699999999997</c:v>
                </c:pt>
                <c:pt idx="985">
                  <c:v>0.68351399999999995</c:v>
                </c:pt>
                <c:pt idx="986">
                  <c:v>0.68386599999999997</c:v>
                </c:pt>
                <c:pt idx="987">
                  <c:v>0.684222</c:v>
                </c:pt>
                <c:pt idx="988">
                  <c:v>0.68458200000000002</c:v>
                </c:pt>
                <c:pt idx="989">
                  <c:v>0.68494699999999997</c:v>
                </c:pt>
                <c:pt idx="990">
                  <c:v>0.68531600000000004</c:v>
                </c:pt>
                <c:pt idx="991">
                  <c:v>0.68568899999999999</c:v>
                </c:pt>
                <c:pt idx="992">
                  <c:v>0.68606699999999998</c:v>
                </c:pt>
                <c:pt idx="993">
                  <c:v>0.68644899999999998</c:v>
                </c:pt>
                <c:pt idx="994">
                  <c:v>0.68683499999999997</c:v>
                </c:pt>
                <c:pt idx="995">
                  <c:v>0.68722499999999997</c:v>
                </c:pt>
                <c:pt idx="996">
                  <c:v>0.68762000000000001</c:v>
                </c:pt>
                <c:pt idx="997">
                  <c:v>0.68801800000000002</c:v>
                </c:pt>
                <c:pt idx="998">
                  <c:v>0.68842000000000003</c:v>
                </c:pt>
                <c:pt idx="999">
                  <c:v>0.68882699999999997</c:v>
                </c:pt>
                <c:pt idx="1000">
                  <c:v>0.68923699999999999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E0A-40E2-9E51-5FC13E0D0826}"/>
            </c:ext>
          </c:extLst>
        </c:ser>
        <c:ser>
          <c:idx val="3"/>
          <c:order val="1"/>
          <c:tx>
            <c:v>model 150  μM</c:v>
          </c:tx>
          <c:spPr>
            <a:ln w="25400" cap="rnd">
              <a:solidFill>
                <a:srgbClr val="FF000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'Model_repeated-150'!$B$3:$B$1003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'Model_repeated-150'!$D$3:$D$1003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0.99999700000000002</c:v>
                </c:pt>
                <c:pt idx="2">
                  <c:v>0.99994899999999998</c:v>
                </c:pt>
                <c:pt idx="3">
                  <c:v>0.99979300000000004</c:v>
                </c:pt>
                <c:pt idx="4">
                  <c:v>0.99948099999999995</c:v>
                </c:pt>
                <c:pt idx="5">
                  <c:v>0.99899099999999996</c:v>
                </c:pt>
                <c:pt idx="6">
                  <c:v>0.99831300000000001</c:v>
                </c:pt>
                <c:pt idx="7">
                  <c:v>0.99744500000000003</c:v>
                </c:pt>
                <c:pt idx="8">
                  <c:v>0.99639299999999997</c:v>
                </c:pt>
                <c:pt idx="9">
                  <c:v>0.99516300000000002</c:v>
                </c:pt>
                <c:pt idx="10">
                  <c:v>0.99376399999999998</c:v>
                </c:pt>
                <c:pt idx="11">
                  <c:v>0.992205</c:v>
                </c:pt>
                <c:pt idx="12">
                  <c:v>0.99049600000000004</c:v>
                </c:pt>
                <c:pt idx="13">
                  <c:v>0.988645</c:v>
                </c:pt>
                <c:pt idx="14">
                  <c:v>0.98666299999999996</c:v>
                </c:pt>
                <c:pt idx="15">
                  <c:v>0.98455800000000004</c:v>
                </c:pt>
                <c:pt idx="16">
                  <c:v>0.98233800000000004</c:v>
                </c:pt>
                <c:pt idx="17">
                  <c:v>0.98001099999999997</c:v>
                </c:pt>
                <c:pt idx="18">
                  <c:v>0.97758599999999996</c:v>
                </c:pt>
                <c:pt idx="19">
                  <c:v>0.97506800000000005</c:v>
                </c:pt>
                <c:pt idx="20">
                  <c:v>0.97246600000000005</c:v>
                </c:pt>
                <c:pt idx="21">
                  <c:v>0.96978399999999998</c:v>
                </c:pt>
                <c:pt idx="22">
                  <c:v>0.96703099999999997</c:v>
                </c:pt>
                <c:pt idx="23">
                  <c:v>0.96421000000000001</c:v>
                </c:pt>
                <c:pt idx="24">
                  <c:v>0.96132700000000004</c:v>
                </c:pt>
                <c:pt idx="25">
                  <c:v>0.95838900000000005</c:v>
                </c:pt>
                <c:pt idx="26">
                  <c:v>0.955399</c:v>
                </c:pt>
                <c:pt idx="27">
                  <c:v>0.95236200000000004</c:v>
                </c:pt>
                <c:pt idx="28">
                  <c:v>0.94928199999999996</c:v>
                </c:pt>
                <c:pt idx="29">
                  <c:v>0.94616400000000001</c:v>
                </c:pt>
                <c:pt idx="30">
                  <c:v>0.94301199999999996</c:v>
                </c:pt>
                <c:pt idx="31">
                  <c:v>0.93982900000000003</c:v>
                </c:pt>
                <c:pt idx="32">
                  <c:v>0.93661899999999998</c:v>
                </c:pt>
                <c:pt idx="33">
                  <c:v>0.93338500000000002</c:v>
                </c:pt>
                <c:pt idx="34">
                  <c:v>0.93013000000000001</c:v>
                </c:pt>
                <c:pt idx="35">
                  <c:v>0.92685700000000004</c:v>
                </c:pt>
                <c:pt idx="36">
                  <c:v>0.92357</c:v>
                </c:pt>
                <c:pt idx="37">
                  <c:v>0.92027099999999995</c:v>
                </c:pt>
                <c:pt idx="38">
                  <c:v>0.91696200000000005</c:v>
                </c:pt>
                <c:pt idx="39">
                  <c:v>0.91364500000000004</c:v>
                </c:pt>
                <c:pt idx="40">
                  <c:v>0.91032400000000002</c:v>
                </c:pt>
                <c:pt idx="41">
                  <c:v>0.90700000000000003</c:v>
                </c:pt>
                <c:pt idx="42">
                  <c:v>0.90367500000000001</c:v>
                </c:pt>
                <c:pt idx="43">
                  <c:v>0.90035200000000004</c:v>
                </c:pt>
                <c:pt idx="44">
                  <c:v>0.89703100000000002</c:v>
                </c:pt>
                <c:pt idx="45">
                  <c:v>0.89371599999999995</c:v>
                </c:pt>
                <c:pt idx="46">
                  <c:v>0.89040699999999995</c:v>
                </c:pt>
                <c:pt idx="47">
                  <c:v>0.88710599999999995</c:v>
                </c:pt>
                <c:pt idx="48">
                  <c:v>0.88381399999999999</c:v>
                </c:pt>
                <c:pt idx="49">
                  <c:v>0.88053300000000001</c:v>
                </c:pt>
                <c:pt idx="50">
                  <c:v>0.87726400000000004</c:v>
                </c:pt>
                <c:pt idx="51">
                  <c:v>0.87400900000000004</c:v>
                </c:pt>
                <c:pt idx="52">
                  <c:v>0.87076799999999999</c:v>
                </c:pt>
                <c:pt idx="53">
                  <c:v>0.86754200000000004</c:v>
                </c:pt>
                <c:pt idx="54">
                  <c:v>0.86433300000000002</c:v>
                </c:pt>
                <c:pt idx="55">
                  <c:v>0.86114199999999996</c:v>
                </c:pt>
                <c:pt idx="56">
                  <c:v>0.85796899999999998</c:v>
                </c:pt>
                <c:pt idx="57">
                  <c:v>0.85481499999999999</c:v>
                </c:pt>
                <c:pt idx="58">
                  <c:v>0.85168100000000002</c:v>
                </c:pt>
                <c:pt idx="59">
                  <c:v>0.84856900000000002</c:v>
                </c:pt>
                <c:pt idx="60">
                  <c:v>0.84547700000000003</c:v>
                </c:pt>
                <c:pt idx="61">
                  <c:v>0.84240800000000005</c:v>
                </c:pt>
                <c:pt idx="62">
                  <c:v>0.83936100000000002</c:v>
                </c:pt>
                <c:pt idx="63">
                  <c:v>0.836337</c:v>
                </c:pt>
                <c:pt idx="64">
                  <c:v>0.83333699999999999</c:v>
                </c:pt>
                <c:pt idx="65">
                  <c:v>0.83036200000000004</c:v>
                </c:pt>
                <c:pt idx="66">
                  <c:v>0.82741100000000001</c:v>
                </c:pt>
                <c:pt idx="67">
                  <c:v>0.82448500000000002</c:v>
                </c:pt>
                <c:pt idx="68">
                  <c:v>0.82158399999999998</c:v>
                </c:pt>
                <c:pt idx="69">
                  <c:v>0.81870900000000002</c:v>
                </c:pt>
                <c:pt idx="70">
                  <c:v>0.81586000000000003</c:v>
                </c:pt>
                <c:pt idx="71">
                  <c:v>0.81303700000000001</c:v>
                </c:pt>
                <c:pt idx="72">
                  <c:v>0.81024099999999999</c:v>
                </c:pt>
                <c:pt idx="73">
                  <c:v>0.80747199999999997</c:v>
                </c:pt>
                <c:pt idx="74">
                  <c:v>0.80472900000000003</c:v>
                </c:pt>
                <c:pt idx="75">
                  <c:v>0.802014</c:v>
                </c:pt>
                <c:pt idx="76">
                  <c:v>0.79932599999999998</c:v>
                </c:pt>
                <c:pt idx="77">
                  <c:v>0.78498800000000002</c:v>
                </c:pt>
                <c:pt idx="78">
                  <c:v>0.77084600000000003</c:v>
                </c:pt>
                <c:pt idx="79">
                  <c:v>0.756969</c:v>
                </c:pt>
                <c:pt idx="80">
                  <c:v>0.74335300000000004</c:v>
                </c:pt>
                <c:pt idx="81">
                  <c:v>0.72999400000000003</c:v>
                </c:pt>
                <c:pt idx="82">
                  <c:v>0.71689000000000003</c:v>
                </c:pt>
                <c:pt idx="83">
                  <c:v>0.704036</c:v>
                </c:pt>
                <c:pt idx="84">
                  <c:v>0.69142999999999999</c:v>
                </c:pt>
                <c:pt idx="85">
                  <c:v>0.67906599999999995</c:v>
                </c:pt>
                <c:pt idx="86">
                  <c:v>0.66694100000000001</c:v>
                </c:pt>
                <c:pt idx="87">
                  <c:v>0.655053</c:v>
                </c:pt>
                <c:pt idx="88">
                  <c:v>0.64339599999999997</c:v>
                </c:pt>
                <c:pt idx="89">
                  <c:v>0.63196699999999995</c:v>
                </c:pt>
                <c:pt idx="90">
                  <c:v>0.62076299999999995</c:v>
                </c:pt>
                <c:pt idx="91">
                  <c:v>0.60977999999999999</c:v>
                </c:pt>
                <c:pt idx="92">
                  <c:v>0.59901400000000005</c:v>
                </c:pt>
                <c:pt idx="93">
                  <c:v>0.59292</c:v>
                </c:pt>
                <c:pt idx="94">
                  <c:v>0.59120499999999998</c:v>
                </c:pt>
                <c:pt idx="95">
                  <c:v>0.58951100000000001</c:v>
                </c:pt>
                <c:pt idx="96">
                  <c:v>0.587839</c:v>
                </c:pt>
                <c:pt idx="97">
                  <c:v>0.58618700000000001</c:v>
                </c:pt>
                <c:pt idx="98">
                  <c:v>0.58455699999999999</c:v>
                </c:pt>
                <c:pt idx="99">
                  <c:v>0.58294699999999999</c:v>
                </c:pt>
                <c:pt idx="100">
                  <c:v>0.58135800000000004</c:v>
                </c:pt>
                <c:pt idx="101">
                  <c:v>0.57979000000000003</c:v>
                </c:pt>
                <c:pt idx="102">
                  <c:v>0.57824200000000003</c:v>
                </c:pt>
                <c:pt idx="103">
                  <c:v>0.57671499999999998</c:v>
                </c:pt>
                <c:pt idx="104">
                  <c:v>0.57520700000000002</c:v>
                </c:pt>
                <c:pt idx="105">
                  <c:v>0.57372000000000001</c:v>
                </c:pt>
                <c:pt idx="106">
                  <c:v>0.57225300000000001</c:v>
                </c:pt>
                <c:pt idx="107">
                  <c:v>0.57080600000000004</c:v>
                </c:pt>
                <c:pt idx="108">
                  <c:v>0.56937899999999997</c:v>
                </c:pt>
                <c:pt idx="109">
                  <c:v>0.567971</c:v>
                </c:pt>
                <c:pt idx="110">
                  <c:v>0.56658200000000003</c:v>
                </c:pt>
                <c:pt idx="111">
                  <c:v>0.56521299999999997</c:v>
                </c:pt>
                <c:pt idx="112">
                  <c:v>0.563863</c:v>
                </c:pt>
                <c:pt idx="113">
                  <c:v>0.56253200000000003</c:v>
                </c:pt>
                <c:pt idx="114">
                  <c:v>0.56122000000000005</c:v>
                </c:pt>
                <c:pt idx="115">
                  <c:v>0.55992699999999995</c:v>
                </c:pt>
                <c:pt idx="116">
                  <c:v>0.55865299999999996</c:v>
                </c:pt>
                <c:pt idx="117">
                  <c:v>0.55739700000000003</c:v>
                </c:pt>
                <c:pt idx="118">
                  <c:v>0.55615899999999996</c:v>
                </c:pt>
                <c:pt idx="119">
                  <c:v>0.55493899999999996</c:v>
                </c:pt>
                <c:pt idx="120">
                  <c:v>0.55373799999999995</c:v>
                </c:pt>
                <c:pt idx="121">
                  <c:v>0.55255399999999999</c:v>
                </c:pt>
                <c:pt idx="122">
                  <c:v>0.55138799999999999</c:v>
                </c:pt>
                <c:pt idx="123">
                  <c:v>0.55023999999999995</c:v>
                </c:pt>
                <c:pt idx="124">
                  <c:v>0.54910899999999996</c:v>
                </c:pt>
                <c:pt idx="125">
                  <c:v>0.54799600000000004</c:v>
                </c:pt>
                <c:pt idx="126">
                  <c:v>0.54690000000000005</c:v>
                </c:pt>
                <c:pt idx="127">
                  <c:v>0.54581999999999997</c:v>
                </c:pt>
                <c:pt idx="128">
                  <c:v>0.54475799999999996</c:v>
                </c:pt>
                <c:pt idx="129">
                  <c:v>0.54371199999999997</c:v>
                </c:pt>
                <c:pt idx="130">
                  <c:v>0.54268300000000003</c:v>
                </c:pt>
                <c:pt idx="131">
                  <c:v>0.54166999999999998</c:v>
                </c:pt>
                <c:pt idx="132">
                  <c:v>0.54067399999999999</c:v>
                </c:pt>
                <c:pt idx="133">
                  <c:v>0.53969400000000001</c:v>
                </c:pt>
                <c:pt idx="134">
                  <c:v>0.53873000000000004</c:v>
                </c:pt>
                <c:pt idx="135">
                  <c:v>0.53778099999999995</c:v>
                </c:pt>
                <c:pt idx="136">
                  <c:v>0.53684900000000002</c:v>
                </c:pt>
                <c:pt idx="137">
                  <c:v>0.53593199999999996</c:v>
                </c:pt>
                <c:pt idx="138">
                  <c:v>0.53503000000000001</c:v>
                </c:pt>
                <c:pt idx="139">
                  <c:v>0.53414399999999995</c:v>
                </c:pt>
                <c:pt idx="140">
                  <c:v>0.53327199999999997</c:v>
                </c:pt>
                <c:pt idx="141">
                  <c:v>0.532416</c:v>
                </c:pt>
                <c:pt idx="142">
                  <c:v>0.53157500000000002</c:v>
                </c:pt>
                <c:pt idx="143">
                  <c:v>0.530748</c:v>
                </c:pt>
                <c:pt idx="144">
                  <c:v>0.52993599999999996</c:v>
                </c:pt>
                <c:pt idx="145">
                  <c:v>0.52913900000000003</c:v>
                </c:pt>
                <c:pt idx="146">
                  <c:v>0.52835600000000005</c:v>
                </c:pt>
                <c:pt idx="147">
                  <c:v>0.52758700000000003</c:v>
                </c:pt>
                <c:pt idx="148">
                  <c:v>0.52683199999999997</c:v>
                </c:pt>
                <c:pt idx="149">
                  <c:v>0.52609099999999998</c:v>
                </c:pt>
                <c:pt idx="150">
                  <c:v>0.52536400000000005</c:v>
                </c:pt>
                <c:pt idx="151">
                  <c:v>0.52464999999999995</c:v>
                </c:pt>
                <c:pt idx="152">
                  <c:v>0.52395000000000003</c:v>
                </c:pt>
                <c:pt idx="153">
                  <c:v>0.52326399999999995</c:v>
                </c:pt>
                <c:pt idx="154">
                  <c:v>0.52259100000000003</c:v>
                </c:pt>
                <c:pt idx="155">
                  <c:v>0.52193100000000003</c:v>
                </c:pt>
                <c:pt idx="156">
                  <c:v>0.52128300000000005</c:v>
                </c:pt>
                <c:pt idx="157">
                  <c:v>0.52064900000000003</c:v>
                </c:pt>
                <c:pt idx="158">
                  <c:v>0.52002800000000005</c:v>
                </c:pt>
                <c:pt idx="159">
                  <c:v>0.51941899999999996</c:v>
                </c:pt>
                <c:pt idx="160">
                  <c:v>0.51882300000000003</c:v>
                </c:pt>
                <c:pt idx="161">
                  <c:v>0.51823900000000001</c:v>
                </c:pt>
                <c:pt idx="162">
                  <c:v>0.51766800000000002</c:v>
                </c:pt>
                <c:pt idx="163">
                  <c:v>0.51710900000000004</c:v>
                </c:pt>
                <c:pt idx="164">
                  <c:v>0.51656199999999997</c:v>
                </c:pt>
                <c:pt idx="165">
                  <c:v>0.51602599999999998</c:v>
                </c:pt>
                <c:pt idx="166">
                  <c:v>0.51550300000000004</c:v>
                </c:pt>
                <c:pt idx="167">
                  <c:v>0.51499099999999998</c:v>
                </c:pt>
                <c:pt idx="168">
                  <c:v>0.51448499999999997</c:v>
                </c:pt>
                <c:pt idx="169">
                  <c:v>0.51394700000000004</c:v>
                </c:pt>
                <c:pt idx="170">
                  <c:v>0.51333399999999996</c:v>
                </c:pt>
                <c:pt idx="171">
                  <c:v>0.51261699999999999</c:v>
                </c:pt>
                <c:pt idx="172">
                  <c:v>0.51178299999999999</c:v>
                </c:pt>
                <c:pt idx="173">
                  <c:v>0.510826</c:v>
                </c:pt>
                <c:pt idx="174">
                  <c:v>0.50974900000000001</c:v>
                </c:pt>
                <c:pt idx="175">
                  <c:v>0.50855499999999998</c:v>
                </c:pt>
                <c:pt idx="176">
                  <c:v>0.50725100000000001</c:v>
                </c:pt>
                <c:pt idx="177">
                  <c:v>0.50584300000000004</c:v>
                </c:pt>
                <c:pt idx="178">
                  <c:v>0.50433700000000004</c:v>
                </c:pt>
                <c:pt idx="179">
                  <c:v>0.50274300000000005</c:v>
                </c:pt>
                <c:pt idx="180">
                  <c:v>0.50106499999999998</c:v>
                </c:pt>
                <c:pt idx="181">
                  <c:v>0.49931199999999998</c:v>
                </c:pt>
                <c:pt idx="182">
                  <c:v>0.49748999999999999</c:v>
                </c:pt>
                <c:pt idx="183">
                  <c:v>0.49560500000000002</c:v>
                </c:pt>
                <c:pt idx="184">
                  <c:v>0.49366199999999999</c:v>
                </c:pt>
                <c:pt idx="185">
                  <c:v>0.49166799999999999</c:v>
                </c:pt>
                <c:pt idx="186">
                  <c:v>0.48962800000000001</c:v>
                </c:pt>
                <c:pt idx="187">
                  <c:v>0.48754599999999998</c:v>
                </c:pt>
                <c:pt idx="188">
                  <c:v>0.48542800000000003</c:v>
                </c:pt>
                <c:pt idx="189">
                  <c:v>0.48327700000000001</c:v>
                </c:pt>
                <c:pt idx="190">
                  <c:v>0.48109800000000003</c:v>
                </c:pt>
                <c:pt idx="191">
                  <c:v>0.47889399999999999</c:v>
                </c:pt>
                <c:pt idx="192">
                  <c:v>0.47666900000000001</c:v>
                </c:pt>
                <c:pt idx="193">
                  <c:v>0.47442699999999999</c:v>
                </c:pt>
                <c:pt idx="194">
                  <c:v>0.47217100000000001</c:v>
                </c:pt>
                <c:pt idx="195">
                  <c:v>0.46990300000000002</c:v>
                </c:pt>
                <c:pt idx="196">
                  <c:v>0.46762700000000001</c:v>
                </c:pt>
                <c:pt idx="197">
                  <c:v>0.46534399999999998</c:v>
                </c:pt>
                <c:pt idx="198">
                  <c:v>0.46305800000000003</c:v>
                </c:pt>
                <c:pt idx="199">
                  <c:v>0.46077099999999999</c:v>
                </c:pt>
                <c:pt idx="200">
                  <c:v>0.45848499999999998</c:v>
                </c:pt>
                <c:pt idx="201">
                  <c:v>0.456202</c:v>
                </c:pt>
                <c:pt idx="202">
                  <c:v>0.45392300000000002</c:v>
                </c:pt>
                <c:pt idx="203">
                  <c:v>0.45165</c:v>
                </c:pt>
                <c:pt idx="204">
                  <c:v>0.44938600000000001</c:v>
                </c:pt>
                <c:pt idx="205">
                  <c:v>0.447131</c:v>
                </c:pt>
                <c:pt idx="206">
                  <c:v>0.444886</c:v>
                </c:pt>
                <c:pt idx="207">
                  <c:v>0.44265399999999999</c:v>
                </c:pt>
                <c:pt idx="208">
                  <c:v>0.44043500000000002</c:v>
                </c:pt>
                <c:pt idx="209">
                  <c:v>0.43823000000000001</c:v>
                </c:pt>
                <c:pt idx="210">
                  <c:v>0.43603999999999998</c:v>
                </c:pt>
                <c:pt idx="211">
                  <c:v>0.43386599999999997</c:v>
                </c:pt>
                <c:pt idx="212">
                  <c:v>0.43170999999999998</c:v>
                </c:pt>
                <c:pt idx="213">
                  <c:v>0.42957099999999998</c:v>
                </c:pt>
                <c:pt idx="214">
                  <c:v>0.42745100000000003</c:v>
                </c:pt>
                <c:pt idx="215">
                  <c:v>0.42534899999999998</c:v>
                </c:pt>
                <c:pt idx="216">
                  <c:v>0.42326799999999998</c:v>
                </c:pt>
                <c:pt idx="217">
                  <c:v>0.42120600000000002</c:v>
                </c:pt>
                <c:pt idx="218">
                  <c:v>0.41916500000000001</c:v>
                </c:pt>
                <c:pt idx="219">
                  <c:v>0.41714600000000002</c:v>
                </c:pt>
                <c:pt idx="220">
                  <c:v>0.41514699999999999</c:v>
                </c:pt>
                <c:pt idx="221">
                  <c:v>0.41317100000000001</c:v>
                </c:pt>
                <c:pt idx="222">
                  <c:v>0.41121600000000003</c:v>
                </c:pt>
                <c:pt idx="223">
                  <c:v>0.40928399999999998</c:v>
                </c:pt>
                <c:pt idx="224">
                  <c:v>0.40737499999999999</c:v>
                </c:pt>
                <c:pt idx="225">
                  <c:v>0.40548800000000002</c:v>
                </c:pt>
                <c:pt idx="226">
                  <c:v>0.40362399999999998</c:v>
                </c:pt>
                <c:pt idx="227">
                  <c:v>0.401783</c:v>
                </c:pt>
                <c:pt idx="228">
                  <c:v>0.39996500000000001</c:v>
                </c:pt>
                <c:pt idx="229">
                  <c:v>0.39817000000000002</c:v>
                </c:pt>
                <c:pt idx="230">
                  <c:v>0.396399</c:v>
                </c:pt>
                <c:pt idx="231">
                  <c:v>0.39465099999999997</c:v>
                </c:pt>
                <c:pt idx="232">
                  <c:v>0.392926</c:v>
                </c:pt>
                <c:pt idx="233">
                  <c:v>0.39122400000000002</c:v>
                </c:pt>
                <c:pt idx="234">
                  <c:v>0.389546</c:v>
                </c:pt>
                <c:pt idx="235">
                  <c:v>0.38789000000000001</c:v>
                </c:pt>
                <c:pt idx="236">
                  <c:v>0.38625799999999999</c:v>
                </c:pt>
                <c:pt idx="237">
                  <c:v>0.38464900000000002</c:v>
                </c:pt>
                <c:pt idx="238">
                  <c:v>0.38306299999999999</c:v>
                </c:pt>
                <c:pt idx="239">
                  <c:v>0.38150000000000001</c:v>
                </c:pt>
                <c:pt idx="240">
                  <c:v>0.37996000000000002</c:v>
                </c:pt>
                <c:pt idx="241">
                  <c:v>0.378442</c:v>
                </c:pt>
                <c:pt idx="242">
                  <c:v>0.37694699999999998</c:v>
                </c:pt>
                <c:pt idx="243">
                  <c:v>0.37547399999999997</c:v>
                </c:pt>
                <c:pt idx="244">
                  <c:v>0.37402400000000002</c:v>
                </c:pt>
                <c:pt idx="245">
                  <c:v>0.37259599999999998</c:v>
                </c:pt>
                <c:pt idx="246">
                  <c:v>0.37119000000000002</c:v>
                </c:pt>
                <c:pt idx="247">
                  <c:v>0.36980499999999999</c:v>
                </c:pt>
                <c:pt idx="248">
                  <c:v>0.36844300000000002</c:v>
                </c:pt>
                <c:pt idx="249">
                  <c:v>0.36710100000000001</c:v>
                </c:pt>
                <c:pt idx="250">
                  <c:v>0.36578100000000002</c:v>
                </c:pt>
                <c:pt idx="251">
                  <c:v>0.364483</c:v>
                </c:pt>
                <c:pt idx="252">
                  <c:v>0.363205</c:v>
                </c:pt>
                <c:pt idx="253">
                  <c:v>0.36194799999999999</c:v>
                </c:pt>
                <c:pt idx="254">
                  <c:v>0.36071199999999998</c:v>
                </c:pt>
                <c:pt idx="255">
                  <c:v>0.35949599999999998</c:v>
                </c:pt>
                <c:pt idx="256">
                  <c:v>0.35830000000000001</c:v>
                </c:pt>
                <c:pt idx="257">
                  <c:v>0.357124</c:v>
                </c:pt>
                <c:pt idx="258">
                  <c:v>0.35596899999999998</c:v>
                </c:pt>
                <c:pt idx="259">
                  <c:v>0.35483199999999998</c:v>
                </c:pt>
                <c:pt idx="260">
                  <c:v>0.35371599999999997</c:v>
                </c:pt>
                <c:pt idx="261">
                  <c:v>0.35261799999999999</c:v>
                </c:pt>
                <c:pt idx="262">
                  <c:v>0.35154000000000002</c:v>
                </c:pt>
                <c:pt idx="263">
                  <c:v>0.35048099999999999</c:v>
                </c:pt>
                <c:pt idx="264">
                  <c:v>0.34943999999999997</c:v>
                </c:pt>
                <c:pt idx="265">
                  <c:v>0.34841800000000001</c:v>
                </c:pt>
                <c:pt idx="266">
                  <c:v>0.347414</c:v>
                </c:pt>
                <c:pt idx="267">
                  <c:v>0.34642800000000001</c:v>
                </c:pt>
                <c:pt idx="268">
                  <c:v>0.34546100000000002</c:v>
                </c:pt>
                <c:pt idx="269">
                  <c:v>0.34451100000000001</c:v>
                </c:pt>
                <c:pt idx="270">
                  <c:v>0.34357799999999999</c:v>
                </c:pt>
                <c:pt idx="271">
                  <c:v>0.342663</c:v>
                </c:pt>
                <c:pt idx="272">
                  <c:v>0.34176499999999999</c:v>
                </c:pt>
                <c:pt idx="273">
                  <c:v>0.34088400000000002</c:v>
                </c:pt>
                <c:pt idx="274">
                  <c:v>0.34001999999999999</c:v>
                </c:pt>
                <c:pt idx="275">
                  <c:v>0.339173</c:v>
                </c:pt>
                <c:pt idx="276">
                  <c:v>0.33834199999999998</c:v>
                </c:pt>
                <c:pt idx="277">
                  <c:v>0.33752700000000002</c:v>
                </c:pt>
                <c:pt idx="278">
                  <c:v>0.336729</c:v>
                </c:pt>
                <c:pt idx="279">
                  <c:v>0.33594600000000002</c:v>
                </c:pt>
                <c:pt idx="280">
                  <c:v>0.33517999999999998</c:v>
                </c:pt>
                <c:pt idx="281">
                  <c:v>0.334428</c:v>
                </c:pt>
                <c:pt idx="282">
                  <c:v>0.33369199999999999</c:v>
                </c:pt>
                <c:pt idx="283">
                  <c:v>0.33297199999999999</c:v>
                </c:pt>
                <c:pt idx="284">
                  <c:v>0.33226600000000001</c:v>
                </c:pt>
                <c:pt idx="285">
                  <c:v>0.33157599999999998</c:v>
                </c:pt>
                <c:pt idx="286">
                  <c:v>0.33090000000000003</c:v>
                </c:pt>
                <c:pt idx="287">
                  <c:v>0.330239</c:v>
                </c:pt>
                <c:pt idx="288">
                  <c:v>0.329592</c:v>
                </c:pt>
                <c:pt idx="289">
                  <c:v>0.32895999999999997</c:v>
                </c:pt>
                <c:pt idx="290">
                  <c:v>0.32834099999999999</c:v>
                </c:pt>
                <c:pt idx="291">
                  <c:v>0.327737</c:v>
                </c:pt>
                <c:pt idx="292">
                  <c:v>0.32714599999999999</c:v>
                </c:pt>
                <c:pt idx="293">
                  <c:v>0.326569</c:v>
                </c:pt>
                <c:pt idx="294">
                  <c:v>0.32600600000000002</c:v>
                </c:pt>
                <c:pt idx="295">
                  <c:v>0.32545600000000002</c:v>
                </c:pt>
                <c:pt idx="296">
                  <c:v>0.32491900000000001</c:v>
                </c:pt>
                <c:pt idx="297">
                  <c:v>0.32439600000000002</c:v>
                </c:pt>
                <c:pt idx="298">
                  <c:v>0.32388499999999998</c:v>
                </c:pt>
                <c:pt idx="299">
                  <c:v>0.32338699999999998</c:v>
                </c:pt>
                <c:pt idx="300">
                  <c:v>0.32290200000000002</c:v>
                </c:pt>
                <c:pt idx="301">
                  <c:v>0.32242900000000002</c:v>
                </c:pt>
                <c:pt idx="302">
                  <c:v>0.32196900000000001</c:v>
                </c:pt>
                <c:pt idx="303">
                  <c:v>0.321521</c:v>
                </c:pt>
                <c:pt idx="304">
                  <c:v>0.32108500000000001</c:v>
                </c:pt>
                <c:pt idx="305">
                  <c:v>0.32066099999999997</c:v>
                </c:pt>
                <c:pt idx="306">
                  <c:v>0.32024900000000001</c:v>
                </c:pt>
                <c:pt idx="307">
                  <c:v>0.31984899999999999</c:v>
                </c:pt>
                <c:pt idx="308">
                  <c:v>0.31946000000000002</c:v>
                </c:pt>
                <c:pt idx="309">
                  <c:v>0.31908300000000001</c:v>
                </c:pt>
                <c:pt idx="310">
                  <c:v>0.31871699999999997</c:v>
                </c:pt>
                <c:pt idx="311">
                  <c:v>0.31836300000000001</c:v>
                </c:pt>
                <c:pt idx="312">
                  <c:v>0.31802000000000002</c:v>
                </c:pt>
                <c:pt idx="313">
                  <c:v>0.31768800000000003</c:v>
                </c:pt>
                <c:pt idx="314">
                  <c:v>0.31736700000000001</c:v>
                </c:pt>
                <c:pt idx="315">
                  <c:v>0.317056</c:v>
                </c:pt>
                <c:pt idx="316">
                  <c:v>0.31675700000000001</c:v>
                </c:pt>
                <c:pt idx="317">
                  <c:v>0.31646800000000003</c:v>
                </c:pt>
                <c:pt idx="318">
                  <c:v>0.316189</c:v>
                </c:pt>
                <c:pt idx="319">
                  <c:v>0.31592100000000001</c:v>
                </c:pt>
                <c:pt idx="320">
                  <c:v>0.31566300000000003</c:v>
                </c:pt>
                <c:pt idx="321">
                  <c:v>0.31541599999999997</c:v>
                </c:pt>
                <c:pt idx="322">
                  <c:v>0.31517800000000001</c:v>
                </c:pt>
                <c:pt idx="323">
                  <c:v>0.31495099999999998</c:v>
                </c:pt>
                <c:pt idx="324">
                  <c:v>0.31473299999999998</c:v>
                </c:pt>
                <c:pt idx="325">
                  <c:v>0.314525</c:v>
                </c:pt>
                <c:pt idx="326">
                  <c:v>0.31432700000000002</c:v>
                </c:pt>
                <c:pt idx="327">
                  <c:v>0.314139</c:v>
                </c:pt>
                <c:pt idx="328">
                  <c:v>0.31396000000000002</c:v>
                </c:pt>
                <c:pt idx="329">
                  <c:v>0.31379099999999999</c:v>
                </c:pt>
                <c:pt idx="330">
                  <c:v>0.31363000000000002</c:v>
                </c:pt>
                <c:pt idx="331">
                  <c:v>0.31347900000000001</c:v>
                </c:pt>
                <c:pt idx="332">
                  <c:v>0.31333800000000001</c:v>
                </c:pt>
                <c:pt idx="333">
                  <c:v>0.31320500000000001</c:v>
                </c:pt>
                <c:pt idx="334">
                  <c:v>0.313081</c:v>
                </c:pt>
                <c:pt idx="335">
                  <c:v>0.31295600000000001</c:v>
                </c:pt>
                <c:pt idx="336">
                  <c:v>0.312801</c:v>
                </c:pt>
                <c:pt idx="337">
                  <c:v>0.312587</c:v>
                </c:pt>
                <c:pt idx="338">
                  <c:v>0.31229699999999999</c:v>
                </c:pt>
                <c:pt idx="339">
                  <c:v>0.31192300000000001</c:v>
                </c:pt>
                <c:pt idx="340">
                  <c:v>0.31146299999999999</c:v>
                </c:pt>
                <c:pt idx="341">
                  <c:v>0.310919</c:v>
                </c:pt>
                <c:pt idx="342">
                  <c:v>0.31029400000000001</c:v>
                </c:pt>
                <c:pt idx="343">
                  <c:v>0.30959300000000001</c:v>
                </c:pt>
                <c:pt idx="344">
                  <c:v>0.30881999999999998</c:v>
                </c:pt>
                <c:pt idx="345">
                  <c:v>0.30797999999999998</c:v>
                </c:pt>
                <c:pt idx="346">
                  <c:v>0.30708000000000002</c:v>
                </c:pt>
                <c:pt idx="347">
                  <c:v>0.30612299999999998</c:v>
                </c:pt>
                <c:pt idx="348">
                  <c:v>0.30511500000000003</c:v>
                </c:pt>
                <c:pt idx="349">
                  <c:v>0.30406100000000003</c:v>
                </c:pt>
                <c:pt idx="350">
                  <c:v>0.30296400000000001</c:v>
                </c:pt>
                <c:pt idx="351">
                  <c:v>0.30182900000000001</c:v>
                </c:pt>
                <c:pt idx="352">
                  <c:v>0.30065999999999998</c:v>
                </c:pt>
                <c:pt idx="353">
                  <c:v>0.29946099999999998</c:v>
                </c:pt>
                <c:pt idx="354">
                  <c:v>0.298234</c:v>
                </c:pt>
                <c:pt idx="355">
                  <c:v>0.29698400000000003</c:v>
                </c:pt>
                <c:pt idx="356">
                  <c:v>0.295713</c:v>
                </c:pt>
                <c:pt idx="357">
                  <c:v>0.29442400000000002</c:v>
                </c:pt>
                <c:pt idx="358">
                  <c:v>0.29311999999999999</c:v>
                </c:pt>
                <c:pt idx="359">
                  <c:v>0.29180299999999998</c:v>
                </c:pt>
                <c:pt idx="360">
                  <c:v>0.29047600000000001</c:v>
                </c:pt>
                <c:pt idx="361">
                  <c:v>0.28914000000000001</c:v>
                </c:pt>
                <c:pt idx="362">
                  <c:v>0.287798</c:v>
                </c:pt>
                <c:pt idx="363">
                  <c:v>0.28645199999999998</c:v>
                </c:pt>
                <c:pt idx="364">
                  <c:v>0.285103</c:v>
                </c:pt>
                <c:pt idx="365">
                  <c:v>0.28375299999999998</c:v>
                </c:pt>
                <c:pt idx="366">
                  <c:v>0.28240399999999999</c:v>
                </c:pt>
                <c:pt idx="367">
                  <c:v>0.28105599999999997</c:v>
                </c:pt>
                <c:pt idx="368">
                  <c:v>0.27971099999999999</c:v>
                </c:pt>
                <c:pt idx="369">
                  <c:v>0.27837099999999998</c:v>
                </c:pt>
                <c:pt idx="370">
                  <c:v>0.27703699999999998</c:v>
                </c:pt>
                <c:pt idx="371">
                  <c:v>0.27570800000000001</c:v>
                </c:pt>
                <c:pt idx="372">
                  <c:v>0.27438699999999999</c:v>
                </c:pt>
                <c:pt idx="373">
                  <c:v>0.27307500000000001</c:v>
                </c:pt>
                <c:pt idx="374">
                  <c:v>0.27177099999999998</c:v>
                </c:pt>
                <c:pt idx="375">
                  <c:v>0.27047700000000002</c:v>
                </c:pt>
                <c:pt idx="376">
                  <c:v>0.26919399999999999</c:v>
                </c:pt>
                <c:pt idx="377">
                  <c:v>0.26792100000000002</c:v>
                </c:pt>
                <c:pt idx="378">
                  <c:v>0.26666000000000001</c:v>
                </c:pt>
                <c:pt idx="379">
                  <c:v>0.26541199999999998</c:v>
                </c:pt>
                <c:pt idx="380">
                  <c:v>0.26417499999999999</c:v>
                </c:pt>
                <c:pt idx="381">
                  <c:v>0.26295200000000002</c:v>
                </c:pt>
                <c:pt idx="382">
                  <c:v>0.26174199999999997</c:v>
                </c:pt>
                <c:pt idx="383">
                  <c:v>0.26054500000000003</c:v>
                </c:pt>
                <c:pt idx="384">
                  <c:v>0.25936300000000001</c:v>
                </c:pt>
                <c:pt idx="385">
                  <c:v>0.25819399999999998</c:v>
                </c:pt>
                <c:pt idx="386">
                  <c:v>0.25703999999999999</c:v>
                </c:pt>
                <c:pt idx="387">
                  <c:v>0.25590000000000002</c:v>
                </c:pt>
                <c:pt idx="388">
                  <c:v>0.254776</c:v>
                </c:pt>
                <c:pt idx="389">
                  <c:v>0.253666</c:v>
                </c:pt>
                <c:pt idx="390">
                  <c:v>0.25257099999999999</c:v>
                </c:pt>
                <c:pt idx="391">
                  <c:v>0.25149100000000002</c:v>
                </c:pt>
                <c:pt idx="392">
                  <c:v>0.25042599999999998</c:v>
                </c:pt>
                <c:pt idx="393">
                  <c:v>0.24937699999999999</c:v>
                </c:pt>
                <c:pt idx="394">
                  <c:v>0.24834200000000001</c:v>
                </c:pt>
                <c:pt idx="395">
                  <c:v>0.24732299999999999</c:v>
                </c:pt>
                <c:pt idx="396">
                  <c:v>0.24632000000000001</c:v>
                </c:pt>
                <c:pt idx="397">
                  <c:v>0.24533099999999999</c:v>
                </c:pt>
                <c:pt idx="398">
                  <c:v>0.24435799999999999</c:v>
                </c:pt>
                <c:pt idx="399">
                  <c:v>0.24340000000000001</c:v>
                </c:pt>
                <c:pt idx="400">
                  <c:v>0.24245800000000001</c:v>
                </c:pt>
                <c:pt idx="401">
                  <c:v>0.24152999999999999</c:v>
                </c:pt>
                <c:pt idx="402">
                  <c:v>0.240618</c:v>
                </c:pt>
                <c:pt idx="403">
                  <c:v>0.23972099999999999</c:v>
                </c:pt>
                <c:pt idx="404">
                  <c:v>0.23883799999999999</c:v>
                </c:pt>
                <c:pt idx="405">
                  <c:v>0.23797099999999999</c:v>
                </c:pt>
                <c:pt idx="406">
                  <c:v>0.237118</c:v>
                </c:pt>
                <c:pt idx="407">
                  <c:v>0.23628099999999999</c:v>
                </c:pt>
                <c:pt idx="408">
                  <c:v>0.235457</c:v>
                </c:pt>
                <c:pt idx="409">
                  <c:v>0.234649</c:v>
                </c:pt>
                <c:pt idx="410">
                  <c:v>0.23385400000000001</c:v>
                </c:pt>
                <c:pt idx="411">
                  <c:v>0.233074</c:v>
                </c:pt>
                <c:pt idx="412">
                  <c:v>0.23230799999999999</c:v>
                </c:pt>
                <c:pt idx="413">
                  <c:v>0.23155700000000001</c:v>
                </c:pt>
                <c:pt idx="414">
                  <c:v>0.230819</c:v>
                </c:pt>
                <c:pt idx="415">
                  <c:v>0.23009499999999999</c:v>
                </c:pt>
                <c:pt idx="416">
                  <c:v>0.22938500000000001</c:v>
                </c:pt>
                <c:pt idx="417">
                  <c:v>0.228688</c:v>
                </c:pt>
                <c:pt idx="418">
                  <c:v>0.22800500000000001</c:v>
                </c:pt>
                <c:pt idx="419">
                  <c:v>0.22733600000000001</c:v>
                </c:pt>
                <c:pt idx="420">
                  <c:v>0.22667899999999999</c:v>
                </c:pt>
                <c:pt idx="421">
                  <c:v>0.22603599999999999</c:v>
                </c:pt>
                <c:pt idx="422">
                  <c:v>0.22540499999999999</c:v>
                </c:pt>
                <c:pt idx="423">
                  <c:v>0.22478799999999999</c:v>
                </c:pt>
                <c:pt idx="424">
                  <c:v>0.22418299999999999</c:v>
                </c:pt>
                <c:pt idx="425">
                  <c:v>0.22359100000000001</c:v>
                </c:pt>
                <c:pt idx="426">
                  <c:v>0.22301099999999999</c:v>
                </c:pt>
                <c:pt idx="427">
                  <c:v>0.222444</c:v>
                </c:pt>
                <c:pt idx="428">
                  <c:v>0.221889</c:v>
                </c:pt>
                <c:pt idx="429">
                  <c:v>0.22134599999999999</c:v>
                </c:pt>
                <c:pt idx="430">
                  <c:v>0.22081500000000001</c:v>
                </c:pt>
                <c:pt idx="431">
                  <c:v>0.22029599999999999</c:v>
                </c:pt>
                <c:pt idx="432">
                  <c:v>0.21978800000000001</c:v>
                </c:pt>
                <c:pt idx="433">
                  <c:v>0.21929299999999999</c:v>
                </c:pt>
                <c:pt idx="434">
                  <c:v>0.218808</c:v>
                </c:pt>
                <c:pt idx="435">
                  <c:v>0.218335</c:v>
                </c:pt>
                <c:pt idx="436">
                  <c:v>0.21787400000000001</c:v>
                </c:pt>
                <c:pt idx="437">
                  <c:v>0.21742300000000001</c:v>
                </c:pt>
                <c:pt idx="438">
                  <c:v>0.21698400000000001</c:v>
                </c:pt>
                <c:pt idx="439">
                  <c:v>0.216555</c:v>
                </c:pt>
                <c:pt idx="440">
                  <c:v>0.216137</c:v>
                </c:pt>
                <c:pt idx="441">
                  <c:v>0.21573000000000001</c:v>
                </c:pt>
                <c:pt idx="442">
                  <c:v>0.215333</c:v>
                </c:pt>
                <c:pt idx="443">
                  <c:v>0.214947</c:v>
                </c:pt>
                <c:pt idx="444">
                  <c:v>0.21457100000000001</c:v>
                </c:pt>
                <c:pt idx="445">
                  <c:v>0.21420600000000001</c:v>
                </c:pt>
                <c:pt idx="446">
                  <c:v>0.21385000000000001</c:v>
                </c:pt>
                <c:pt idx="447">
                  <c:v>0.213505</c:v>
                </c:pt>
                <c:pt idx="448">
                  <c:v>0.21317</c:v>
                </c:pt>
                <c:pt idx="449">
                  <c:v>0.21284400000000001</c:v>
                </c:pt>
                <c:pt idx="450">
                  <c:v>0.21252799999999999</c:v>
                </c:pt>
                <c:pt idx="451">
                  <c:v>0.21222199999999999</c:v>
                </c:pt>
                <c:pt idx="452">
                  <c:v>0.211925</c:v>
                </c:pt>
                <c:pt idx="453">
                  <c:v>0.21163699999999999</c:v>
                </c:pt>
                <c:pt idx="454">
                  <c:v>0.21135899999999999</c:v>
                </c:pt>
                <c:pt idx="455">
                  <c:v>0.21109</c:v>
                </c:pt>
                <c:pt idx="456">
                  <c:v>0.21083099999999999</c:v>
                </c:pt>
                <c:pt idx="457">
                  <c:v>0.21057999999999999</c:v>
                </c:pt>
                <c:pt idx="458">
                  <c:v>0.210338</c:v>
                </c:pt>
                <c:pt idx="459">
                  <c:v>0.21010599999999999</c:v>
                </c:pt>
                <c:pt idx="460">
                  <c:v>0.20988200000000001</c:v>
                </c:pt>
                <c:pt idx="461">
                  <c:v>0.20966599999999999</c:v>
                </c:pt>
                <c:pt idx="462">
                  <c:v>0.20946000000000001</c:v>
                </c:pt>
                <c:pt idx="463">
                  <c:v>0.209261</c:v>
                </c:pt>
                <c:pt idx="464">
                  <c:v>0.20907200000000001</c:v>
                </c:pt>
                <c:pt idx="465">
                  <c:v>0.20888999999999999</c:v>
                </c:pt>
                <c:pt idx="466">
                  <c:v>0.20871700000000001</c:v>
                </c:pt>
                <c:pt idx="467">
                  <c:v>0.20855199999999999</c:v>
                </c:pt>
                <c:pt idx="468">
                  <c:v>0.208395</c:v>
                </c:pt>
                <c:pt idx="469">
                  <c:v>0.20824699999999999</c:v>
                </c:pt>
                <c:pt idx="470">
                  <c:v>0.20810600000000001</c:v>
                </c:pt>
                <c:pt idx="471">
                  <c:v>0.20797299999999999</c:v>
                </c:pt>
                <c:pt idx="472">
                  <c:v>0.207848</c:v>
                </c:pt>
                <c:pt idx="473">
                  <c:v>0.207731</c:v>
                </c:pt>
                <c:pt idx="474">
                  <c:v>0.207622</c:v>
                </c:pt>
                <c:pt idx="475">
                  <c:v>0.20752000000000001</c:v>
                </c:pt>
                <c:pt idx="476">
                  <c:v>0.207425</c:v>
                </c:pt>
                <c:pt idx="477">
                  <c:v>0.20733799999999999</c:v>
                </c:pt>
                <c:pt idx="478">
                  <c:v>0.207259</c:v>
                </c:pt>
                <c:pt idx="479">
                  <c:v>0.20718700000000001</c:v>
                </c:pt>
                <c:pt idx="480">
                  <c:v>0.207122</c:v>
                </c:pt>
                <c:pt idx="481">
                  <c:v>0.207065</c:v>
                </c:pt>
                <c:pt idx="482">
                  <c:v>0.207014</c:v>
                </c:pt>
                <c:pt idx="483">
                  <c:v>0.20697099999999999</c:v>
                </c:pt>
                <c:pt idx="484">
                  <c:v>0.20693500000000001</c:v>
                </c:pt>
                <c:pt idx="485">
                  <c:v>0.20690600000000001</c:v>
                </c:pt>
                <c:pt idx="486">
                  <c:v>0.20688400000000001</c:v>
                </c:pt>
                <c:pt idx="487">
                  <c:v>0.206868</c:v>
                </c:pt>
                <c:pt idx="488">
                  <c:v>0.20685999999999999</c:v>
                </c:pt>
                <c:pt idx="489">
                  <c:v>0.20685799999999999</c:v>
                </c:pt>
                <c:pt idx="490">
                  <c:v>0.20686299999999999</c:v>
                </c:pt>
                <c:pt idx="491">
                  <c:v>0.206875</c:v>
                </c:pt>
                <c:pt idx="492">
                  <c:v>0.20689299999999999</c:v>
                </c:pt>
                <c:pt idx="493">
                  <c:v>0.20691799999999999</c:v>
                </c:pt>
                <c:pt idx="494">
                  <c:v>0.20694899999999999</c:v>
                </c:pt>
                <c:pt idx="495">
                  <c:v>0.206987</c:v>
                </c:pt>
                <c:pt idx="496">
                  <c:v>0.20703099999999999</c:v>
                </c:pt>
                <c:pt idx="497">
                  <c:v>0.20708099999999999</c:v>
                </c:pt>
                <c:pt idx="498">
                  <c:v>0.20713799999999999</c:v>
                </c:pt>
                <c:pt idx="499">
                  <c:v>0.207201</c:v>
                </c:pt>
                <c:pt idx="500">
                  <c:v>0.20727100000000001</c:v>
                </c:pt>
                <c:pt idx="501">
                  <c:v>0.207345</c:v>
                </c:pt>
                <c:pt idx="502">
                  <c:v>0.20741399999999999</c:v>
                </c:pt>
                <c:pt idx="503">
                  <c:v>0.207455</c:v>
                </c:pt>
                <c:pt idx="504">
                  <c:v>0.207451</c:v>
                </c:pt>
                <c:pt idx="505">
                  <c:v>0.20739199999999999</c:v>
                </c:pt>
                <c:pt idx="506">
                  <c:v>0.20727499999999999</c:v>
                </c:pt>
                <c:pt idx="507">
                  <c:v>0.207098</c:v>
                </c:pt>
                <c:pt idx="508">
                  <c:v>0.20686299999999999</c:v>
                </c:pt>
                <c:pt idx="509">
                  <c:v>0.20657300000000001</c:v>
                </c:pt>
                <c:pt idx="510">
                  <c:v>0.20623</c:v>
                </c:pt>
                <c:pt idx="511">
                  <c:v>0.20583799999999999</c:v>
                </c:pt>
                <c:pt idx="512">
                  <c:v>0.205401</c:v>
                </c:pt>
                <c:pt idx="513">
                  <c:v>0.20492199999999999</c:v>
                </c:pt>
                <c:pt idx="514">
                  <c:v>0.204404</c:v>
                </c:pt>
                <c:pt idx="515">
                  <c:v>0.203851</c:v>
                </c:pt>
                <c:pt idx="516">
                  <c:v>0.203266</c:v>
                </c:pt>
                <c:pt idx="517">
                  <c:v>0.202652</c:v>
                </c:pt>
                <c:pt idx="518">
                  <c:v>0.202012</c:v>
                </c:pt>
                <c:pt idx="519">
                  <c:v>0.201348</c:v>
                </c:pt>
                <c:pt idx="520">
                  <c:v>0.20066200000000001</c:v>
                </c:pt>
                <c:pt idx="521">
                  <c:v>0.199958</c:v>
                </c:pt>
                <c:pt idx="522">
                  <c:v>0.199237</c:v>
                </c:pt>
                <c:pt idx="523">
                  <c:v>0.19850200000000001</c:v>
                </c:pt>
                <c:pt idx="524">
                  <c:v>0.19775400000000001</c:v>
                </c:pt>
                <c:pt idx="525">
                  <c:v>0.196995</c:v>
                </c:pt>
                <c:pt idx="526">
                  <c:v>0.19622700000000001</c:v>
                </c:pt>
                <c:pt idx="527">
                  <c:v>0.19545100000000001</c:v>
                </c:pt>
                <c:pt idx="528">
                  <c:v>0.19466900000000001</c:v>
                </c:pt>
                <c:pt idx="529">
                  <c:v>0.193882</c:v>
                </c:pt>
                <c:pt idx="530">
                  <c:v>0.19309200000000001</c:v>
                </c:pt>
                <c:pt idx="531">
                  <c:v>0.192299</c:v>
                </c:pt>
                <c:pt idx="532">
                  <c:v>0.19150500000000001</c:v>
                </c:pt>
                <c:pt idx="533">
                  <c:v>0.19071099999999999</c:v>
                </c:pt>
                <c:pt idx="534">
                  <c:v>0.189917</c:v>
                </c:pt>
                <c:pt idx="535">
                  <c:v>0.18912499999999999</c:v>
                </c:pt>
                <c:pt idx="536">
                  <c:v>0.188335</c:v>
                </c:pt>
                <c:pt idx="537">
                  <c:v>0.18754799999999999</c:v>
                </c:pt>
                <c:pt idx="538">
                  <c:v>0.18676499999999999</c:v>
                </c:pt>
                <c:pt idx="539">
                  <c:v>0.18598600000000001</c:v>
                </c:pt>
                <c:pt idx="540">
                  <c:v>0.18521199999999999</c:v>
                </c:pt>
                <c:pt idx="541">
                  <c:v>0.184444</c:v>
                </c:pt>
                <c:pt idx="542">
                  <c:v>0.18368200000000001</c:v>
                </c:pt>
                <c:pt idx="543">
                  <c:v>0.18292600000000001</c:v>
                </c:pt>
                <c:pt idx="544">
                  <c:v>0.18217700000000001</c:v>
                </c:pt>
                <c:pt idx="545">
                  <c:v>0.18143500000000001</c:v>
                </c:pt>
                <c:pt idx="546">
                  <c:v>0.180701</c:v>
                </c:pt>
                <c:pt idx="547">
                  <c:v>0.179975</c:v>
                </c:pt>
                <c:pt idx="548">
                  <c:v>0.179256</c:v>
                </c:pt>
                <c:pt idx="549">
                  <c:v>0.17854600000000001</c:v>
                </c:pt>
                <c:pt idx="550">
                  <c:v>0.177845</c:v>
                </c:pt>
                <c:pt idx="551">
                  <c:v>0.177153</c:v>
                </c:pt>
                <c:pt idx="552">
                  <c:v>0.17646899999999999</c:v>
                </c:pt>
                <c:pt idx="553">
                  <c:v>0.17579500000000001</c:v>
                </c:pt>
                <c:pt idx="554">
                  <c:v>0.17513000000000001</c:v>
                </c:pt>
                <c:pt idx="555">
                  <c:v>0.17447399999999999</c:v>
                </c:pt>
                <c:pt idx="556">
                  <c:v>0.17382800000000001</c:v>
                </c:pt>
                <c:pt idx="557">
                  <c:v>0.17319100000000001</c:v>
                </c:pt>
                <c:pt idx="558">
                  <c:v>0.172564</c:v>
                </c:pt>
                <c:pt idx="559">
                  <c:v>0.17194599999999999</c:v>
                </c:pt>
                <c:pt idx="560">
                  <c:v>0.17133899999999999</c:v>
                </c:pt>
                <c:pt idx="561">
                  <c:v>0.170741</c:v>
                </c:pt>
                <c:pt idx="562">
                  <c:v>0.170153</c:v>
                </c:pt>
                <c:pt idx="563">
                  <c:v>0.169575</c:v>
                </c:pt>
                <c:pt idx="564">
                  <c:v>0.16900699999999999</c:v>
                </c:pt>
                <c:pt idx="565">
                  <c:v>0.16844799999999999</c:v>
                </c:pt>
                <c:pt idx="566">
                  <c:v>0.16789899999999999</c:v>
                </c:pt>
                <c:pt idx="567">
                  <c:v>0.16736000000000001</c:v>
                </c:pt>
                <c:pt idx="568">
                  <c:v>0.16683100000000001</c:v>
                </c:pt>
                <c:pt idx="569">
                  <c:v>0.16631199999999999</c:v>
                </c:pt>
                <c:pt idx="570">
                  <c:v>0.165802</c:v>
                </c:pt>
                <c:pt idx="571">
                  <c:v>0.165302</c:v>
                </c:pt>
                <c:pt idx="572">
                  <c:v>0.16481199999999999</c:v>
                </c:pt>
                <c:pt idx="573">
                  <c:v>0.164331</c:v>
                </c:pt>
                <c:pt idx="574">
                  <c:v>0.16386000000000001</c:v>
                </c:pt>
                <c:pt idx="575">
                  <c:v>0.16339799999999999</c:v>
                </c:pt>
                <c:pt idx="576">
                  <c:v>0.16294600000000001</c:v>
                </c:pt>
                <c:pt idx="577">
                  <c:v>0.16250300000000001</c:v>
                </c:pt>
                <c:pt idx="578">
                  <c:v>0.16206899999999999</c:v>
                </c:pt>
                <c:pt idx="579">
                  <c:v>0.16164500000000001</c:v>
                </c:pt>
                <c:pt idx="580">
                  <c:v>0.16123000000000001</c:v>
                </c:pt>
                <c:pt idx="581">
                  <c:v>0.16082299999999999</c:v>
                </c:pt>
                <c:pt idx="582">
                  <c:v>0.16042600000000001</c:v>
                </c:pt>
                <c:pt idx="583">
                  <c:v>0.16003800000000001</c:v>
                </c:pt>
                <c:pt idx="584">
                  <c:v>0.159659</c:v>
                </c:pt>
                <c:pt idx="585">
                  <c:v>0.15928800000000001</c:v>
                </c:pt>
                <c:pt idx="586">
                  <c:v>0.15892700000000001</c:v>
                </c:pt>
                <c:pt idx="587">
                  <c:v>0.15857299999999999</c:v>
                </c:pt>
                <c:pt idx="588">
                  <c:v>0.15822900000000001</c:v>
                </c:pt>
                <c:pt idx="589">
                  <c:v>0.15789300000000001</c:v>
                </c:pt>
                <c:pt idx="590">
                  <c:v>0.15756600000000001</c:v>
                </c:pt>
                <c:pt idx="591">
                  <c:v>0.157246</c:v>
                </c:pt>
                <c:pt idx="592">
                  <c:v>0.15693599999999999</c:v>
                </c:pt>
                <c:pt idx="593">
                  <c:v>0.15663299999999999</c:v>
                </c:pt>
                <c:pt idx="594">
                  <c:v>0.15633900000000001</c:v>
                </c:pt>
                <c:pt idx="595">
                  <c:v>0.156052</c:v>
                </c:pt>
                <c:pt idx="596">
                  <c:v>0.155774</c:v>
                </c:pt>
                <c:pt idx="597">
                  <c:v>0.155503</c:v>
                </c:pt>
                <c:pt idx="598">
                  <c:v>0.15524099999999999</c:v>
                </c:pt>
                <c:pt idx="599">
                  <c:v>0.15498600000000001</c:v>
                </c:pt>
                <c:pt idx="600">
                  <c:v>0.15473899999999999</c:v>
                </c:pt>
                <c:pt idx="601">
                  <c:v>0.154499</c:v>
                </c:pt>
                <c:pt idx="602">
                  <c:v>0.15426699999999999</c:v>
                </c:pt>
                <c:pt idx="603">
                  <c:v>0.15404300000000001</c:v>
                </c:pt>
                <c:pt idx="604">
                  <c:v>0.15382599999999999</c:v>
                </c:pt>
                <c:pt idx="605">
                  <c:v>0.153616</c:v>
                </c:pt>
                <c:pt idx="606">
                  <c:v>0.15341399999999999</c:v>
                </c:pt>
                <c:pt idx="607">
                  <c:v>0.15321899999999999</c:v>
                </c:pt>
                <c:pt idx="608">
                  <c:v>0.153031</c:v>
                </c:pt>
                <c:pt idx="609">
                  <c:v>0.15285000000000001</c:v>
                </c:pt>
                <c:pt idx="610">
                  <c:v>0.15267600000000001</c:v>
                </c:pt>
                <c:pt idx="611">
                  <c:v>0.15250900000000001</c:v>
                </c:pt>
                <c:pt idx="612">
                  <c:v>0.15234900000000001</c:v>
                </c:pt>
                <c:pt idx="613">
                  <c:v>0.152196</c:v>
                </c:pt>
                <c:pt idx="614">
                  <c:v>0.15204899999999999</c:v>
                </c:pt>
                <c:pt idx="615">
                  <c:v>0.15190899999999999</c:v>
                </c:pt>
                <c:pt idx="616">
                  <c:v>0.15177599999999999</c:v>
                </c:pt>
                <c:pt idx="617">
                  <c:v>0.15165000000000001</c:v>
                </c:pt>
                <c:pt idx="618">
                  <c:v>0.15153</c:v>
                </c:pt>
                <c:pt idx="619">
                  <c:v>0.151416</c:v>
                </c:pt>
                <c:pt idx="620">
                  <c:v>0.151309</c:v>
                </c:pt>
                <c:pt idx="621">
                  <c:v>0.15120900000000001</c:v>
                </c:pt>
                <c:pt idx="622">
                  <c:v>0.151114</c:v>
                </c:pt>
                <c:pt idx="623">
                  <c:v>0.15102599999999999</c:v>
                </c:pt>
                <c:pt idx="624">
                  <c:v>0.15094399999999999</c:v>
                </c:pt>
                <c:pt idx="625">
                  <c:v>0.150869</c:v>
                </c:pt>
                <c:pt idx="626">
                  <c:v>0.15079899999999999</c:v>
                </c:pt>
                <c:pt idx="627">
                  <c:v>0.15073500000000001</c:v>
                </c:pt>
                <c:pt idx="628">
                  <c:v>0.15067800000000001</c:v>
                </c:pt>
                <c:pt idx="629">
                  <c:v>0.15062600000000001</c:v>
                </c:pt>
                <c:pt idx="630">
                  <c:v>0.15057999999999999</c:v>
                </c:pt>
                <c:pt idx="631">
                  <c:v>0.15054100000000001</c:v>
                </c:pt>
                <c:pt idx="632">
                  <c:v>0.150507</c:v>
                </c:pt>
                <c:pt idx="633">
                  <c:v>0.150478</c:v>
                </c:pt>
                <c:pt idx="634">
                  <c:v>0.15045600000000001</c:v>
                </c:pt>
                <c:pt idx="635">
                  <c:v>0.15043899999999999</c:v>
                </c:pt>
                <c:pt idx="636">
                  <c:v>0.15042800000000001</c:v>
                </c:pt>
                <c:pt idx="637">
                  <c:v>0.150422</c:v>
                </c:pt>
                <c:pt idx="638">
                  <c:v>0.150422</c:v>
                </c:pt>
                <c:pt idx="639">
                  <c:v>0.15042700000000001</c:v>
                </c:pt>
                <c:pt idx="640">
                  <c:v>0.15043799999999999</c:v>
                </c:pt>
                <c:pt idx="641">
                  <c:v>0.150454</c:v>
                </c:pt>
                <c:pt idx="642">
                  <c:v>0.150476</c:v>
                </c:pt>
                <c:pt idx="643">
                  <c:v>0.150503</c:v>
                </c:pt>
                <c:pt idx="644">
                  <c:v>0.150535</c:v>
                </c:pt>
                <c:pt idx="645">
                  <c:v>0.15057300000000001</c:v>
                </c:pt>
                <c:pt idx="646">
                  <c:v>0.150616</c:v>
                </c:pt>
                <c:pt idx="647">
                  <c:v>0.15066399999999999</c:v>
                </c:pt>
                <c:pt idx="648">
                  <c:v>0.15071699999999999</c:v>
                </c:pt>
                <c:pt idx="649">
                  <c:v>0.15077599999999999</c:v>
                </c:pt>
                <c:pt idx="650">
                  <c:v>0.150839</c:v>
                </c:pt>
                <c:pt idx="651">
                  <c:v>0.15090799999999999</c:v>
                </c:pt>
                <c:pt idx="652">
                  <c:v>0.15098200000000001</c:v>
                </c:pt>
                <c:pt idx="653">
                  <c:v>0.15106</c:v>
                </c:pt>
                <c:pt idx="654">
                  <c:v>0.151144</c:v>
                </c:pt>
                <c:pt idx="655">
                  <c:v>0.15123200000000001</c:v>
                </c:pt>
                <c:pt idx="656">
                  <c:v>0.15132599999999999</c:v>
                </c:pt>
                <c:pt idx="657">
                  <c:v>0.151424</c:v>
                </c:pt>
                <c:pt idx="658">
                  <c:v>0.151527</c:v>
                </c:pt>
                <c:pt idx="659">
                  <c:v>0.15163599999999999</c:v>
                </c:pt>
                <c:pt idx="660">
                  <c:v>0.15174799999999999</c:v>
                </c:pt>
                <c:pt idx="661">
                  <c:v>0.151866</c:v>
                </c:pt>
                <c:pt idx="662">
                  <c:v>0.15198800000000001</c:v>
                </c:pt>
                <c:pt idx="663">
                  <c:v>0.152116</c:v>
                </c:pt>
                <c:pt idx="664">
                  <c:v>0.15224699999999999</c:v>
                </c:pt>
                <c:pt idx="665">
                  <c:v>0.15238399999999999</c:v>
                </c:pt>
                <c:pt idx="666">
                  <c:v>0.15252499999999999</c:v>
                </c:pt>
                <c:pt idx="667">
                  <c:v>0.152671</c:v>
                </c:pt>
                <c:pt idx="668">
                  <c:v>0.15281900000000001</c:v>
                </c:pt>
                <c:pt idx="669">
                  <c:v>0.15295800000000001</c:v>
                </c:pt>
                <c:pt idx="670">
                  <c:v>0.15307200000000001</c:v>
                </c:pt>
                <c:pt idx="671">
                  <c:v>0.15315000000000001</c:v>
                </c:pt>
                <c:pt idx="672">
                  <c:v>0.15318599999999999</c:v>
                </c:pt>
                <c:pt idx="673">
                  <c:v>0.15317900000000001</c:v>
                </c:pt>
                <c:pt idx="674">
                  <c:v>0.15312899999999999</c:v>
                </c:pt>
                <c:pt idx="675">
                  <c:v>0.153035</c:v>
                </c:pt>
                <c:pt idx="676">
                  <c:v>0.15290200000000001</c:v>
                </c:pt>
                <c:pt idx="677">
                  <c:v>0.15273</c:v>
                </c:pt>
                <c:pt idx="678">
                  <c:v>0.15252199999999999</c:v>
                </c:pt>
                <c:pt idx="679">
                  <c:v>0.152282</c:v>
                </c:pt>
                <c:pt idx="680">
                  <c:v>0.15201100000000001</c:v>
                </c:pt>
                <c:pt idx="681">
                  <c:v>0.15171100000000001</c:v>
                </c:pt>
                <c:pt idx="682">
                  <c:v>0.15138699999999999</c:v>
                </c:pt>
                <c:pt idx="683">
                  <c:v>0.15103800000000001</c:v>
                </c:pt>
                <c:pt idx="684">
                  <c:v>0.150668</c:v>
                </c:pt>
                <c:pt idx="685">
                  <c:v>0.150279</c:v>
                </c:pt>
                <c:pt idx="686">
                  <c:v>0.14987200000000001</c:v>
                </c:pt>
                <c:pt idx="687">
                  <c:v>0.14945</c:v>
                </c:pt>
                <c:pt idx="688">
                  <c:v>0.14901300000000001</c:v>
                </c:pt>
                <c:pt idx="689">
                  <c:v>0.148564</c:v>
                </c:pt>
                <c:pt idx="690">
                  <c:v>0.14810400000000001</c:v>
                </c:pt>
                <c:pt idx="691">
                  <c:v>0.14763399999999999</c:v>
                </c:pt>
                <c:pt idx="692">
                  <c:v>0.14715600000000001</c:v>
                </c:pt>
                <c:pt idx="693">
                  <c:v>0.146671</c:v>
                </c:pt>
                <c:pt idx="694">
                  <c:v>0.14618</c:v>
                </c:pt>
                <c:pt idx="695">
                  <c:v>0.14568400000000001</c:v>
                </c:pt>
                <c:pt idx="696">
                  <c:v>0.14518400000000001</c:v>
                </c:pt>
                <c:pt idx="697">
                  <c:v>0.144681</c:v>
                </c:pt>
                <c:pt idx="698">
                  <c:v>0.144175</c:v>
                </c:pt>
                <c:pt idx="699">
                  <c:v>0.14366799999999999</c:v>
                </c:pt>
                <c:pt idx="700">
                  <c:v>0.14316100000000001</c:v>
                </c:pt>
                <c:pt idx="701">
                  <c:v>0.142654</c:v>
                </c:pt>
                <c:pt idx="702">
                  <c:v>0.142147</c:v>
                </c:pt>
                <c:pt idx="703">
                  <c:v>0.14164099999999999</c:v>
                </c:pt>
                <c:pt idx="704">
                  <c:v>0.14113700000000001</c:v>
                </c:pt>
                <c:pt idx="705">
                  <c:v>0.14063600000000001</c:v>
                </c:pt>
                <c:pt idx="706">
                  <c:v>0.14013700000000001</c:v>
                </c:pt>
                <c:pt idx="707">
                  <c:v>0.13964099999999999</c:v>
                </c:pt>
                <c:pt idx="708">
                  <c:v>0.13914899999999999</c:v>
                </c:pt>
                <c:pt idx="709">
                  <c:v>0.13866100000000001</c:v>
                </c:pt>
                <c:pt idx="710">
                  <c:v>0.13817699999999999</c:v>
                </c:pt>
                <c:pt idx="711">
                  <c:v>0.13769700000000001</c:v>
                </c:pt>
                <c:pt idx="712">
                  <c:v>0.13722300000000001</c:v>
                </c:pt>
                <c:pt idx="713">
                  <c:v>0.13675300000000001</c:v>
                </c:pt>
                <c:pt idx="714">
                  <c:v>0.13628899999999999</c:v>
                </c:pt>
                <c:pt idx="715">
                  <c:v>0.13583000000000001</c:v>
                </c:pt>
                <c:pt idx="716">
                  <c:v>0.135377</c:v>
                </c:pt>
                <c:pt idx="717">
                  <c:v>0.13492899999999999</c:v>
                </c:pt>
                <c:pt idx="718">
                  <c:v>0.134488</c:v>
                </c:pt>
                <c:pt idx="719">
                  <c:v>0.13405300000000001</c:v>
                </c:pt>
                <c:pt idx="720">
                  <c:v>0.13362399999999999</c:v>
                </c:pt>
                <c:pt idx="721">
                  <c:v>0.13320199999999999</c:v>
                </c:pt>
                <c:pt idx="722">
                  <c:v>0.13278599999999999</c:v>
                </c:pt>
                <c:pt idx="723">
                  <c:v>0.13237599999999999</c:v>
                </c:pt>
                <c:pt idx="724">
                  <c:v>0.13197300000000001</c:v>
                </c:pt>
                <c:pt idx="725">
                  <c:v>0.131577</c:v>
                </c:pt>
                <c:pt idx="726">
                  <c:v>0.131188</c:v>
                </c:pt>
                <c:pt idx="727">
                  <c:v>0.130805</c:v>
                </c:pt>
                <c:pt idx="728">
                  <c:v>0.13042899999999999</c:v>
                </c:pt>
                <c:pt idx="729">
                  <c:v>0.13006000000000001</c:v>
                </c:pt>
                <c:pt idx="730">
                  <c:v>0.12969800000000001</c:v>
                </c:pt>
                <c:pt idx="731">
                  <c:v>0.12934300000000001</c:v>
                </c:pt>
                <c:pt idx="732">
                  <c:v>0.128995</c:v>
                </c:pt>
                <c:pt idx="733">
                  <c:v>0.12865299999999999</c:v>
                </c:pt>
                <c:pt idx="734">
                  <c:v>0.12831899999999999</c:v>
                </c:pt>
                <c:pt idx="735">
                  <c:v>0.12799099999999999</c:v>
                </c:pt>
                <c:pt idx="736">
                  <c:v>0.12767000000000001</c:v>
                </c:pt>
                <c:pt idx="737">
                  <c:v>0.127356</c:v>
                </c:pt>
                <c:pt idx="738">
                  <c:v>0.127049</c:v>
                </c:pt>
                <c:pt idx="739">
                  <c:v>0.126749</c:v>
                </c:pt>
                <c:pt idx="740">
                  <c:v>0.12645500000000001</c:v>
                </c:pt>
                <c:pt idx="741">
                  <c:v>0.126169</c:v>
                </c:pt>
                <c:pt idx="742">
                  <c:v>0.125889</c:v>
                </c:pt>
                <c:pt idx="743">
                  <c:v>0.125615</c:v>
                </c:pt>
                <c:pt idx="744">
                  <c:v>0.12534899999999999</c:v>
                </c:pt>
                <c:pt idx="745">
                  <c:v>0.12508900000000001</c:v>
                </c:pt>
                <c:pt idx="746">
                  <c:v>0.124835</c:v>
                </c:pt>
                <c:pt idx="747">
                  <c:v>0.124588</c:v>
                </c:pt>
                <c:pt idx="748">
                  <c:v>0.124348</c:v>
                </c:pt>
                <c:pt idx="749">
                  <c:v>0.124114</c:v>
                </c:pt>
                <c:pt idx="750">
                  <c:v>0.123886</c:v>
                </c:pt>
                <c:pt idx="751">
                  <c:v>0.123665</c:v>
                </c:pt>
                <c:pt idx="752">
                  <c:v>0.12345</c:v>
                </c:pt>
                <c:pt idx="753">
                  <c:v>0.123242</c:v>
                </c:pt>
                <c:pt idx="754">
                  <c:v>0.12304</c:v>
                </c:pt>
                <c:pt idx="755">
                  <c:v>0.12284299999999999</c:v>
                </c:pt>
                <c:pt idx="756">
                  <c:v>0.122654</c:v>
                </c:pt>
                <c:pt idx="757">
                  <c:v>0.12247</c:v>
                </c:pt>
                <c:pt idx="758">
                  <c:v>0.122292</c:v>
                </c:pt>
                <c:pt idx="759">
                  <c:v>0.12212000000000001</c:v>
                </c:pt>
                <c:pt idx="760">
                  <c:v>0.12195400000000001</c:v>
                </c:pt>
                <c:pt idx="761">
                  <c:v>0.121795</c:v>
                </c:pt>
                <c:pt idx="762">
                  <c:v>0.121641</c:v>
                </c:pt>
                <c:pt idx="763">
                  <c:v>0.121492</c:v>
                </c:pt>
                <c:pt idx="764">
                  <c:v>0.12135</c:v>
                </c:pt>
                <c:pt idx="765">
                  <c:v>0.121213</c:v>
                </c:pt>
                <c:pt idx="766">
                  <c:v>0.121082</c:v>
                </c:pt>
                <c:pt idx="767">
                  <c:v>0.120957</c:v>
                </c:pt>
                <c:pt idx="768">
                  <c:v>0.120837</c:v>
                </c:pt>
                <c:pt idx="769">
                  <c:v>0.120723</c:v>
                </c:pt>
                <c:pt idx="770">
                  <c:v>0.120614</c:v>
                </c:pt>
                <c:pt idx="771">
                  <c:v>0.12051099999999999</c:v>
                </c:pt>
                <c:pt idx="772">
                  <c:v>0.12041300000000001</c:v>
                </c:pt>
                <c:pt idx="773">
                  <c:v>0.120321</c:v>
                </c:pt>
                <c:pt idx="774">
                  <c:v>0.12023399999999999</c:v>
                </c:pt>
                <c:pt idx="775">
                  <c:v>0.12015199999999999</c:v>
                </c:pt>
                <c:pt idx="776">
                  <c:v>0.120075</c:v>
                </c:pt>
                <c:pt idx="777">
                  <c:v>0.120004</c:v>
                </c:pt>
                <c:pt idx="778">
                  <c:v>0.119938</c:v>
                </c:pt>
                <c:pt idx="779">
                  <c:v>0.119877</c:v>
                </c:pt>
                <c:pt idx="780">
                  <c:v>0.119821</c:v>
                </c:pt>
                <c:pt idx="781">
                  <c:v>0.11977</c:v>
                </c:pt>
                <c:pt idx="782">
                  <c:v>0.119724</c:v>
                </c:pt>
                <c:pt idx="783">
                  <c:v>0.119683</c:v>
                </c:pt>
                <c:pt idx="784">
                  <c:v>0.119647</c:v>
                </c:pt>
                <c:pt idx="785">
                  <c:v>0.119616</c:v>
                </c:pt>
                <c:pt idx="786">
                  <c:v>0.11959</c:v>
                </c:pt>
                <c:pt idx="787">
                  <c:v>0.11956899999999999</c:v>
                </c:pt>
                <c:pt idx="788">
                  <c:v>0.11955200000000001</c:v>
                </c:pt>
                <c:pt idx="789">
                  <c:v>0.11953999999999999</c:v>
                </c:pt>
                <c:pt idx="790">
                  <c:v>0.119533</c:v>
                </c:pt>
                <c:pt idx="791">
                  <c:v>0.119531</c:v>
                </c:pt>
                <c:pt idx="792">
                  <c:v>0.119533</c:v>
                </c:pt>
                <c:pt idx="793">
                  <c:v>0.11953999999999999</c:v>
                </c:pt>
                <c:pt idx="794">
                  <c:v>0.11955200000000001</c:v>
                </c:pt>
                <c:pt idx="795">
                  <c:v>0.11956799999999999</c:v>
                </c:pt>
                <c:pt idx="796">
                  <c:v>0.119588</c:v>
                </c:pt>
                <c:pt idx="797">
                  <c:v>0.119613</c:v>
                </c:pt>
                <c:pt idx="798">
                  <c:v>0.119643</c:v>
                </c:pt>
                <c:pt idx="799">
                  <c:v>0.11967700000000001</c:v>
                </c:pt>
                <c:pt idx="800">
                  <c:v>0.119716</c:v>
                </c:pt>
                <c:pt idx="801">
                  <c:v>0.119759</c:v>
                </c:pt>
                <c:pt idx="802">
                  <c:v>0.119806</c:v>
                </c:pt>
                <c:pt idx="803">
                  <c:v>0.11985800000000001</c:v>
                </c:pt>
                <c:pt idx="804">
                  <c:v>0.11991400000000001</c:v>
                </c:pt>
                <c:pt idx="805">
                  <c:v>0.119974</c:v>
                </c:pt>
                <c:pt idx="806">
                  <c:v>0.12003800000000001</c:v>
                </c:pt>
                <c:pt idx="807">
                  <c:v>0.12010700000000001</c:v>
                </c:pt>
                <c:pt idx="808">
                  <c:v>0.12018</c:v>
                </c:pt>
                <c:pt idx="809">
                  <c:v>0.120257</c:v>
                </c:pt>
                <c:pt idx="810">
                  <c:v>0.120339</c:v>
                </c:pt>
                <c:pt idx="811">
                  <c:v>0.120424</c:v>
                </c:pt>
                <c:pt idx="812">
                  <c:v>0.120514</c:v>
                </c:pt>
                <c:pt idx="813">
                  <c:v>0.12060700000000001</c:v>
                </c:pt>
                <c:pt idx="814">
                  <c:v>0.12070500000000001</c:v>
                </c:pt>
                <c:pt idx="815">
                  <c:v>0.120807</c:v>
                </c:pt>
                <c:pt idx="816">
                  <c:v>0.12091300000000001</c:v>
                </c:pt>
                <c:pt idx="817">
                  <c:v>0.12102300000000001</c:v>
                </c:pt>
                <c:pt idx="818">
                  <c:v>0.12113699999999999</c:v>
                </c:pt>
                <c:pt idx="819">
                  <c:v>0.121255</c:v>
                </c:pt>
                <c:pt idx="820">
                  <c:v>0.121377</c:v>
                </c:pt>
                <c:pt idx="821">
                  <c:v>0.121503</c:v>
                </c:pt>
                <c:pt idx="822">
                  <c:v>0.12163300000000001</c:v>
                </c:pt>
                <c:pt idx="823">
                  <c:v>0.121766</c:v>
                </c:pt>
                <c:pt idx="824">
                  <c:v>0.121904</c:v>
                </c:pt>
                <c:pt idx="825">
                  <c:v>0.122045</c:v>
                </c:pt>
                <c:pt idx="826">
                  <c:v>0.12219099999999999</c:v>
                </c:pt>
                <c:pt idx="827">
                  <c:v>0.12234</c:v>
                </c:pt>
                <c:pt idx="828">
                  <c:v>0.122493</c:v>
                </c:pt>
                <c:pt idx="829">
                  <c:v>0.12265</c:v>
                </c:pt>
                <c:pt idx="830">
                  <c:v>0.122811</c:v>
                </c:pt>
                <c:pt idx="831">
                  <c:v>0.122975</c:v>
                </c:pt>
                <c:pt idx="832">
                  <c:v>0.123143</c:v>
                </c:pt>
                <c:pt idx="833">
                  <c:v>0.12331499999999999</c:v>
                </c:pt>
                <c:pt idx="834">
                  <c:v>0.123491</c:v>
                </c:pt>
                <c:pt idx="835">
                  <c:v>0.123667</c:v>
                </c:pt>
                <c:pt idx="836">
                  <c:v>0.12383</c:v>
                </c:pt>
                <c:pt idx="837">
                  <c:v>0.123971</c:v>
                </c:pt>
                <c:pt idx="838">
                  <c:v>0.124082</c:v>
                </c:pt>
                <c:pt idx="839">
                  <c:v>0.124158</c:v>
                </c:pt>
                <c:pt idx="840">
                  <c:v>0.1242</c:v>
                </c:pt>
                <c:pt idx="841">
                  <c:v>0.124208</c:v>
                </c:pt>
                <c:pt idx="842">
                  <c:v>0.124182</c:v>
                </c:pt>
                <c:pt idx="843">
                  <c:v>0.124124</c:v>
                </c:pt>
                <c:pt idx="844">
                  <c:v>0.12403599999999999</c:v>
                </c:pt>
                <c:pt idx="845">
                  <c:v>0.123921</c:v>
                </c:pt>
                <c:pt idx="846">
                  <c:v>0.12378</c:v>
                </c:pt>
                <c:pt idx="847">
                  <c:v>0.123614</c:v>
                </c:pt>
                <c:pt idx="848">
                  <c:v>0.123427</c:v>
                </c:pt>
                <c:pt idx="849">
                  <c:v>0.12322</c:v>
                </c:pt>
                <c:pt idx="850">
                  <c:v>0.12299400000000001</c:v>
                </c:pt>
                <c:pt idx="851">
                  <c:v>0.122751</c:v>
                </c:pt>
                <c:pt idx="852">
                  <c:v>0.122492</c:v>
                </c:pt>
                <c:pt idx="853">
                  <c:v>0.12222</c:v>
                </c:pt>
                <c:pt idx="854">
                  <c:v>0.121936</c:v>
                </c:pt>
                <c:pt idx="855">
                  <c:v>0.12164</c:v>
                </c:pt>
                <c:pt idx="856">
                  <c:v>0.121334</c:v>
                </c:pt>
                <c:pt idx="857">
                  <c:v>0.12102</c:v>
                </c:pt>
                <c:pt idx="858">
                  <c:v>0.120698</c:v>
                </c:pt>
                <c:pt idx="859">
                  <c:v>0.120368</c:v>
                </c:pt>
                <c:pt idx="860">
                  <c:v>0.120034</c:v>
                </c:pt>
                <c:pt idx="861">
                  <c:v>0.11969399999999999</c:v>
                </c:pt>
                <c:pt idx="862">
                  <c:v>0.11935</c:v>
                </c:pt>
                <c:pt idx="863">
                  <c:v>0.119002</c:v>
                </c:pt>
                <c:pt idx="864">
                  <c:v>0.11865199999999999</c:v>
                </c:pt>
                <c:pt idx="865">
                  <c:v>0.1183</c:v>
                </c:pt>
                <c:pt idx="866">
                  <c:v>0.117947</c:v>
                </c:pt>
                <c:pt idx="867">
                  <c:v>0.117593</c:v>
                </c:pt>
                <c:pt idx="868">
                  <c:v>0.11723799999999999</c:v>
                </c:pt>
                <c:pt idx="869">
                  <c:v>0.116884</c:v>
                </c:pt>
                <c:pt idx="870">
                  <c:v>0.116531</c:v>
                </c:pt>
                <c:pt idx="871">
                  <c:v>0.116178</c:v>
                </c:pt>
                <c:pt idx="872">
                  <c:v>0.115827</c:v>
                </c:pt>
                <c:pt idx="873">
                  <c:v>0.115478</c:v>
                </c:pt>
                <c:pt idx="874">
                  <c:v>0.115132</c:v>
                </c:pt>
                <c:pt idx="875">
                  <c:v>0.114787</c:v>
                </c:pt>
                <c:pt idx="876">
                  <c:v>0.11444600000000001</c:v>
                </c:pt>
                <c:pt idx="877">
                  <c:v>0.114107</c:v>
                </c:pt>
                <c:pt idx="878">
                  <c:v>0.113772</c:v>
                </c:pt>
                <c:pt idx="879">
                  <c:v>0.113441</c:v>
                </c:pt>
                <c:pt idx="880">
                  <c:v>0.11311300000000001</c:v>
                </c:pt>
                <c:pt idx="881">
                  <c:v>0.112789</c:v>
                </c:pt>
                <c:pt idx="882">
                  <c:v>0.112469</c:v>
                </c:pt>
                <c:pt idx="883">
                  <c:v>0.112154</c:v>
                </c:pt>
                <c:pt idx="884">
                  <c:v>0.111843</c:v>
                </c:pt>
                <c:pt idx="885">
                  <c:v>0.111536</c:v>
                </c:pt>
                <c:pt idx="886">
                  <c:v>0.111234</c:v>
                </c:pt>
                <c:pt idx="887">
                  <c:v>0.11093699999999999</c:v>
                </c:pt>
                <c:pt idx="888">
                  <c:v>0.11064400000000001</c:v>
                </c:pt>
                <c:pt idx="889">
                  <c:v>0.110357</c:v>
                </c:pt>
                <c:pt idx="890">
                  <c:v>0.11007400000000001</c:v>
                </c:pt>
                <c:pt idx="891">
                  <c:v>0.10979700000000001</c:v>
                </c:pt>
                <c:pt idx="892">
                  <c:v>0.109524</c:v>
                </c:pt>
                <c:pt idx="893">
                  <c:v>0.10925700000000001</c:v>
                </c:pt>
                <c:pt idx="894">
                  <c:v>0.10899499999999999</c:v>
                </c:pt>
                <c:pt idx="895">
                  <c:v>0.108738</c:v>
                </c:pt>
                <c:pt idx="896">
                  <c:v>0.108487</c:v>
                </c:pt>
                <c:pt idx="897">
                  <c:v>0.10824</c:v>
                </c:pt>
                <c:pt idx="898">
                  <c:v>0.107999</c:v>
                </c:pt>
                <c:pt idx="899">
                  <c:v>0.107764</c:v>
                </c:pt>
                <c:pt idx="900">
                  <c:v>0.107533</c:v>
                </c:pt>
                <c:pt idx="901">
                  <c:v>0.107308</c:v>
                </c:pt>
                <c:pt idx="902">
                  <c:v>0.107088</c:v>
                </c:pt>
                <c:pt idx="903">
                  <c:v>0.106874</c:v>
                </c:pt>
                <c:pt idx="904">
                  <c:v>0.106665</c:v>
                </c:pt>
                <c:pt idx="905">
                  <c:v>0.106461</c:v>
                </c:pt>
                <c:pt idx="906">
                  <c:v>0.106262</c:v>
                </c:pt>
                <c:pt idx="907">
                  <c:v>0.106069</c:v>
                </c:pt>
                <c:pt idx="908">
                  <c:v>0.105881</c:v>
                </c:pt>
                <c:pt idx="909">
                  <c:v>0.105698</c:v>
                </c:pt>
                <c:pt idx="910">
                  <c:v>0.105521</c:v>
                </c:pt>
                <c:pt idx="911">
                  <c:v>0.105348</c:v>
                </c:pt>
                <c:pt idx="912">
                  <c:v>0.105181</c:v>
                </c:pt>
                <c:pt idx="913">
                  <c:v>0.105019</c:v>
                </c:pt>
                <c:pt idx="914">
                  <c:v>0.104862</c:v>
                </c:pt>
                <c:pt idx="915">
                  <c:v>0.10471</c:v>
                </c:pt>
                <c:pt idx="916">
                  <c:v>0.104564</c:v>
                </c:pt>
                <c:pt idx="917">
                  <c:v>0.104422</c:v>
                </c:pt>
                <c:pt idx="918">
                  <c:v>0.104285</c:v>
                </c:pt>
                <c:pt idx="919">
                  <c:v>0.104154</c:v>
                </c:pt>
                <c:pt idx="920">
                  <c:v>0.10402699999999999</c:v>
                </c:pt>
                <c:pt idx="921">
                  <c:v>0.103905</c:v>
                </c:pt>
                <c:pt idx="922">
                  <c:v>0.10378800000000001</c:v>
                </c:pt>
                <c:pt idx="923">
                  <c:v>0.103676</c:v>
                </c:pt>
                <c:pt idx="924">
                  <c:v>0.10356899999999999</c:v>
                </c:pt>
                <c:pt idx="925">
                  <c:v>0.103467</c:v>
                </c:pt>
                <c:pt idx="926">
                  <c:v>0.103369</c:v>
                </c:pt>
                <c:pt idx="927">
                  <c:v>0.10327600000000001</c:v>
                </c:pt>
                <c:pt idx="928">
                  <c:v>0.103188</c:v>
                </c:pt>
                <c:pt idx="929">
                  <c:v>0.103105</c:v>
                </c:pt>
                <c:pt idx="930">
                  <c:v>0.10302600000000001</c:v>
                </c:pt>
                <c:pt idx="931">
                  <c:v>0.102952</c:v>
                </c:pt>
                <c:pt idx="932">
                  <c:v>0.102882</c:v>
                </c:pt>
                <c:pt idx="933">
                  <c:v>0.10281700000000001</c:v>
                </c:pt>
                <c:pt idx="934">
                  <c:v>0.102757</c:v>
                </c:pt>
                <c:pt idx="935">
                  <c:v>0.102701</c:v>
                </c:pt>
                <c:pt idx="936">
                  <c:v>0.102649</c:v>
                </c:pt>
                <c:pt idx="937">
                  <c:v>0.102602</c:v>
                </c:pt>
                <c:pt idx="938">
                  <c:v>0.102559</c:v>
                </c:pt>
                <c:pt idx="939">
                  <c:v>0.102521</c:v>
                </c:pt>
                <c:pt idx="940">
                  <c:v>0.10248699999999999</c:v>
                </c:pt>
                <c:pt idx="941">
                  <c:v>0.10245700000000001</c:v>
                </c:pt>
                <c:pt idx="942">
                  <c:v>0.102432</c:v>
                </c:pt>
                <c:pt idx="943">
                  <c:v>0.102411</c:v>
                </c:pt>
                <c:pt idx="944">
                  <c:v>0.102394</c:v>
                </c:pt>
                <c:pt idx="945">
                  <c:v>0.102381</c:v>
                </c:pt>
                <c:pt idx="946">
                  <c:v>0.10237300000000001</c:v>
                </c:pt>
                <c:pt idx="947">
                  <c:v>0.102368</c:v>
                </c:pt>
                <c:pt idx="948">
                  <c:v>0.102368</c:v>
                </c:pt>
                <c:pt idx="949">
                  <c:v>0.102372</c:v>
                </c:pt>
                <c:pt idx="950">
                  <c:v>0.10238</c:v>
                </c:pt>
                <c:pt idx="951">
                  <c:v>0.102392</c:v>
                </c:pt>
                <c:pt idx="952">
                  <c:v>0.102408</c:v>
                </c:pt>
                <c:pt idx="953">
                  <c:v>0.102427</c:v>
                </c:pt>
                <c:pt idx="954">
                  <c:v>0.102451</c:v>
                </c:pt>
                <c:pt idx="955">
                  <c:v>0.102479</c:v>
                </c:pt>
                <c:pt idx="956">
                  <c:v>0.102511</c:v>
                </c:pt>
                <c:pt idx="957">
                  <c:v>0.102547</c:v>
                </c:pt>
                <c:pt idx="958">
                  <c:v>0.102586</c:v>
                </c:pt>
                <c:pt idx="959">
                  <c:v>0.10263</c:v>
                </c:pt>
                <c:pt idx="960">
                  <c:v>0.102677</c:v>
                </c:pt>
                <c:pt idx="961">
                  <c:v>0.102728</c:v>
                </c:pt>
                <c:pt idx="962">
                  <c:v>0.102783</c:v>
                </c:pt>
                <c:pt idx="963">
                  <c:v>0.102841</c:v>
                </c:pt>
                <c:pt idx="964">
                  <c:v>0.102904</c:v>
                </c:pt>
                <c:pt idx="965">
                  <c:v>0.10297000000000001</c:v>
                </c:pt>
                <c:pt idx="966">
                  <c:v>0.10304000000000001</c:v>
                </c:pt>
                <c:pt idx="967">
                  <c:v>0.103113</c:v>
                </c:pt>
                <c:pt idx="968">
                  <c:v>0.10319</c:v>
                </c:pt>
                <c:pt idx="969">
                  <c:v>0.103271</c:v>
                </c:pt>
                <c:pt idx="970">
                  <c:v>0.103356</c:v>
                </c:pt>
                <c:pt idx="971">
                  <c:v>0.10344399999999999</c:v>
                </c:pt>
                <c:pt idx="972">
                  <c:v>0.103536</c:v>
                </c:pt>
                <c:pt idx="973">
                  <c:v>0.103631</c:v>
                </c:pt>
                <c:pt idx="974">
                  <c:v>0.10373</c:v>
                </c:pt>
                <c:pt idx="975">
                  <c:v>0.10383199999999999</c:v>
                </c:pt>
                <c:pt idx="976">
                  <c:v>0.103938</c:v>
                </c:pt>
                <c:pt idx="977">
                  <c:v>0.104048</c:v>
                </c:pt>
                <c:pt idx="978">
                  <c:v>0.104161</c:v>
                </c:pt>
                <c:pt idx="979">
                  <c:v>0.10427699999999999</c:v>
                </c:pt>
                <c:pt idx="980">
                  <c:v>0.104397</c:v>
                </c:pt>
                <c:pt idx="981">
                  <c:v>0.104521</c:v>
                </c:pt>
                <c:pt idx="982">
                  <c:v>0.104648</c:v>
                </c:pt>
                <c:pt idx="983">
                  <c:v>0.104778</c:v>
                </c:pt>
                <c:pt idx="984">
                  <c:v>0.10491200000000001</c:v>
                </c:pt>
                <c:pt idx="985">
                  <c:v>0.105049</c:v>
                </c:pt>
                <c:pt idx="986">
                  <c:v>0.10519000000000001</c:v>
                </c:pt>
                <c:pt idx="987">
                  <c:v>0.105334</c:v>
                </c:pt>
                <c:pt idx="988">
                  <c:v>0.10548100000000001</c:v>
                </c:pt>
                <c:pt idx="989">
                  <c:v>0.105632</c:v>
                </c:pt>
                <c:pt idx="990">
                  <c:v>0.10578600000000001</c:v>
                </c:pt>
                <c:pt idx="991">
                  <c:v>0.105944</c:v>
                </c:pt>
                <c:pt idx="992">
                  <c:v>0.106105</c:v>
                </c:pt>
                <c:pt idx="993">
                  <c:v>0.106269</c:v>
                </c:pt>
                <c:pt idx="994">
                  <c:v>0.106437</c:v>
                </c:pt>
                <c:pt idx="995">
                  <c:v>0.10660699999999999</c:v>
                </c:pt>
                <c:pt idx="996">
                  <c:v>0.106782</c:v>
                </c:pt>
                <c:pt idx="997">
                  <c:v>0.106959</c:v>
                </c:pt>
                <c:pt idx="998">
                  <c:v>0.10714</c:v>
                </c:pt>
                <c:pt idx="999">
                  <c:v>0.107324</c:v>
                </c:pt>
                <c:pt idx="1000">
                  <c:v>0.107511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E0A-40E2-9E51-5FC13E0D0826}"/>
            </c:ext>
          </c:extLst>
        </c:ser>
        <c:ser>
          <c:idx val="2"/>
          <c:order val="2"/>
          <c:tx>
            <c:v>model 300  μM</c:v>
          </c:tx>
          <c:spPr>
            <a:ln w="25400" cap="rnd">
              <a:solidFill>
                <a:srgbClr val="00B050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'Model_repeated-300'!$B$3:$B$1003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'Model_repeated-300'!$D$3:$D$1003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0.99999300000000002</c:v>
                </c:pt>
                <c:pt idx="2">
                  <c:v>0.99989899999999998</c:v>
                </c:pt>
                <c:pt idx="3">
                  <c:v>0.99958599999999997</c:v>
                </c:pt>
                <c:pt idx="4">
                  <c:v>0.99896300000000005</c:v>
                </c:pt>
                <c:pt idx="5">
                  <c:v>0.99798299999999995</c:v>
                </c:pt>
                <c:pt idx="6">
                  <c:v>0.99662700000000004</c:v>
                </c:pt>
                <c:pt idx="7">
                  <c:v>0.99489499999999997</c:v>
                </c:pt>
                <c:pt idx="8">
                  <c:v>0.99279399999999995</c:v>
                </c:pt>
                <c:pt idx="9">
                  <c:v>0.99033800000000005</c:v>
                </c:pt>
                <c:pt idx="10">
                  <c:v>0.98754399999999998</c:v>
                </c:pt>
                <c:pt idx="11">
                  <c:v>0.98443199999999997</c:v>
                </c:pt>
                <c:pt idx="12">
                  <c:v>0.98101799999999995</c:v>
                </c:pt>
                <c:pt idx="13">
                  <c:v>0.97732300000000005</c:v>
                </c:pt>
                <c:pt idx="14">
                  <c:v>0.97336299999999998</c:v>
                </c:pt>
                <c:pt idx="15">
                  <c:v>0.96915600000000002</c:v>
                </c:pt>
                <c:pt idx="16">
                  <c:v>0.96471799999999996</c:v>
                </c:pt>
                <c:pt idx="17">
                  <c:v>0.96006499999999995</c:v>
                </c:pt>
                <c:pt idx="18">
                  <c:v>0.95521199999999995</c:v>
                </c:pt>
                <c:pt idx="19">
                  <c:v>0.95017300000000005</c:v>
                </c:pt>
                <c:pt idx="20">
                  <c:v>0.94496100000000005</c:v>
                </c:pt>
                <c:pt idx="21">
                  <c:v>0.93959000000000004</c:v>
                </c:pt>
                <c:pt idx="22">
                  <c:v>0.93407200000000001</c:v>
                </c:pt>
                <c:pt idx="23">
                  <c:v>0.92841799999999997</c:v>
                </c:pt>
                <c:pt idx="24">
                  <c:v>0.92264000000000002</c:v>
                </c:pt>
                <c:pt idx="25">
                  <c:v>0.91674900000000004</c:v>
                </c:pt>
                <c:pt idx="26">
                  <c:v>0.91075499999999998</c:v>
                </c:pt>
                <c:pt idx="27">
                  <c:v>0.904667</c:v>
                </c:pt>
                <c:pt idx="28">
                  <c:v>0.89849400000000001</c:v>
                </c:pt>
                <c:pt idx="29">
                  <c:v>0.89224700000000001</c:v>
                </c:pt>
                <c:pt idx="30">
                  <c:v>0.88593299999999997</c:v>
                </c:pt>
                <c:pt idx="31">
                  <c:v>0.87956000000000001</c:v>
                </c:pt>
                <c:pt idx="32">
                  <c:v>0.87313600000000002</c:v>
                </c:pt>
                <c:pt idx="33">
                  <c:v>0.86666900000000002</c:v>
                </c:pt>
                <c:pt idx="34">
                  <c:v>0.86016499999999996</c:v>
                </c:pt>
                <c:pt idx="35">
                  <c:v>0.85363199999999995</c:v>
                </c:pt>
                <c:pt idx="36">
                  <c:v>0.84707500000000002</c:v>
                </c:pt>
                <c:pt idx="37">
                  <c:v>0.84050100000000005</c:v>
                </c:pt>
                <c:pt idx="38">
                  <c:v>0.83391499999999996</c:v>
                </c:pt>
                <c:pt idx="39">
                  <c:v>0.82732399999999995</c:v>
                </c:pt>
                <c:pt idx="40">
                  <c:v>0.82073200000000002</c:v>
                </c:pt>
                <c:pt idx="41">
                  <c:v>0.81414399999999998</c:v>
                </c:pt>
                <c:pt idx="42">
                  <c:v>0.80756499999999998</c:v>
                </c:pt>
                <c:pt idx="43">
                  <c:v>0.80099900000000002</c:v>
                </c:pt>
                <c:pt idx="44">
                  <c:v>0.78487899999999999</c:v>
                </c:pt>
                <c:pt idx="45">
                  <c:v>0.76685099999999995</c:v>
                </c:pt>
                <c:pt idx="46">
                  <c:v>0.74913300000000005</c:v>
                </c:pt>
                <c:pt idx="47">
                  <c:v>0.73172800000000005</c:v>
                </c:pt>
                <c:pt idx="48">
                  <c:v>0.714638</c:v>
                </c:pt>
                <c:pt idx="49">
                  <c:v>0.69786300000000001</c:v>
                </c:pt>
                <c:pt idx="50">
                  <c:v>0.68140500000000004</c:v>
                </c:pt>
                <c:pt idx="51">
                  <c:v>0.665265</c:v>
                </c:pt>
                <c:pt idx="52">
                  <c:v>0.64944100000000005</c:v>
                </c:pt>
                <c:pt idx="53">
                  <c:v>0.63393500000000003</c:v>
                </c:pt>
                <c:pt idx="54">
                  <c:v>0.61874600000000002</c:v>
                </c:pt>
                <c:pt idx="55">
                  <c:v>0.60387100000000005</c:v>
                </c:pt>
                <c:pt idx="56">
                  <c:v>0.58931100000000003</c:v>
                </c:pt>
                <c:pt idx="57">
                  <c:v>0.57506299999999999</c:v>
                </c:pt>
                <c:pt idx="58">
                  <c:v>0.56112399999999996</c:v>
                </c:pt>
                <c:pt idx="59">
                  <c:v>0.54749400000000004</c:v>
                </c:pt>
                <c:pt idx="60">
                  <c:v>0.534169</c:v>
                </c:pt>
                <c:pt idx="61">
                  <c:v>0.52114499999999997</c:v>
                </c:pt>
                <c:pt idx="62">
                  <c:v>0.50842100000000001</c:v>
                </c:pt>
                <c:pt idx="63">
                  <c:v>0.49599199999999999</c:v>
                </c:pt>
                <c:pt idx="64">
                  <c:v>0.48385600000000001</c:v>
                </c:pt>
                <c:pt idx="65">
                  <c:v>0.47200700000000001</c:v>
                </c:pt>
                <c:pt idx="66">
                  <c:v>0.46044299999999999</c:v>
                </c:pt>
                <c:pt idx="67">
                  <c:v>0.44915899999999997</c:v>
                </c:pt>
                <c:pt idx="68">
                  <c:v>0.43815199999999999</c:v>
                </c:pt>
                <c:pt idx="69">
                  <c:v>0.42741499999999999</c:v>
                </c:pt>
                <c:pt idx="70">
                  <c:v>0.41694599999999998</c:v>
                </c:pt>
                <c:pt idx="71">
                  <c:v>0.40673900000000002</c:v>
                </c:pt>
                <c:pt idx="72">
                  <c:v>0.39678999999999998</c:v>
                </c:pt>
                <c:pt idx="73">
                  <c:v>0.38709399999999999</c:v>
                </c:pt>
                <c:pt idx="74">
                  <c:v>0.37764700000000001</c:v>
                </c:pt>
                <c:pt idx="75">
                  <c:v>0.36844300000000002</c:v>
                </c:pt>
                <c:pt idx="76">
                  <c:v>0.35947800000000002</c:v>
                </c:pt>
                <c:pt idx="77">
                  <c:v>0.350746</c:v>
                </c:pt>
                <c:pt idx="78">
                  <c:v>0.34224300000000002</c:v>
                </c:pt>
                <c:pt idx="79">
                  <c:v>0.33396500000000001</c:v>
                </c:pt>
                <c:pt idx="80">
                  <c:v>0.325905</c:v>
                </c:pt>
                <c:pt idx="81">
                  <c:v>0.31806000000000001</c:v>
                </c:pt>
                <c:pt idx="82">
                  <c:v>0.310423</c:v>
                </c:pt>
                <c:pt idx="83">
                  <c:v>0.30299199999999998</c:v>
                </c:pt>
                <c:pt idx="84">
                  <c:v>0.29576000000000002</c:v>
                </c:pt>
                <c:pt idx="85">
                  <c:v>0.28872300000000001</c:v>
                </c:pt>
                <c:pt idx="86">
                  <c:v>0.28187699999999999</c:v>
                </c:pt>
                <c:pt idx="87">
                  <c:v>0.27521600000000002</c:v>
                </c:pt>
                <c:pt idx="88">
                  <c:v>0.26873599999999997</c:v>
                </c:pt>
                <c:pt idx="89">
                  <c:v>0.26243300000000003</c:v>
                </c:pt>
                <c:pt idx="90">
                  <c:v>0.256301</c:v>
                </c:pt>
                <c:pt idx="91">
                  <c:v>0.250338</c:v>
                </c:pt>
                <c:pt idx="92">
                  <c:v>0.244537</c:v>
                </c:pt>
                <c:pt idx="93">
                  <c:v>0.238896</c:v>
                </c:pt>
                <c:pt idx="94">
                  <c:v>0.23341000000000001</c:v>
                </c:pt>
                <c:pt idx="95">
                  <c:v>0.228074</c:v>
                </c:pt>
                <c:pt idx="96">
                  <c:v>0.222885</c:v>
                </c:pt>
                <c:pt idx="97">
                  <c:v>0.217838</c:v>
                </c:pt>
                <c:pt idx="98">
                  <c:v>0.21293100000000001</c:v>
                </c:pt>
                <c:pt idx="99">
                  <c:v>0.20815900000000001</c:v>
                </c:pt>
                <c:pt idx="100">
                  <c:v>0.203518</c:v>
                </c:pt>
                <c:pt idx="101">
                  <c:v>0.19900499999999999</c:v>
                </c:pt>
                <c:pt idx="102">
                  <c:v>0.19461500000000001</c:v>
                </c:pt>
                <c:pt idx="103">
                  <c:v>0.19034699999999999</c:v>
                </c:pt>
                <c:pt idx="104">
                  <c:v>0.186196</c:v>
                </c:pt>
                <c:pt idx="105">
                  <c:v>0.18215899999999999</c:v>
                </c:pt>
                <c:pt idx="106">
                  <c:v>0.178233</c:v>
                </c:pt>
                <c:pt idx="107">
                  <c:v>0.17441400000000001</c:v>
                </c:pt>
                <c:pt idx="108">
                  <c:v>0.17069999999999999</c:v>
                </c:pt>
                <c:pt idx="109">
                  <c:v>0.16708799999999999</c:v>
                </c:pt>
                <c:pt idx="110">
                  <c:v>0.163574</c:v>
                </c:pt>
                <c:pt idx="111">
                  <c:v>0.16015699999999999</c:v>
                </c:pt>
                <c:pt idx="112">
                  <c:v>0.156832</c:v>
                </c:pt>
                <c:pt idx="113">
                  <c:v>0.15359700000000001</c:v>
                </c:pt>
                <c:pt idx="114">
                  <c:v>0.150451</c:v>
                </c:pt>
                <c:pt idx="115">
                  <c:v>0.14744299999999999</c:v>
                </c:pt>
                <c:pt idx="116">
                  <c:v>0.146619</c:v>
                </c:pt>
                <c:pt idx="117">
                  <c:v>0.14580799999999999</c:v>
                </c:pt>
                <c:pt idx="118">
                  <c:v>0.145011</c:v>
                </c:pt>
                <c:pt idx="119">
                  <c:v>0.14422699999999999</c:v>
                </c:pt>
                <c:pt idx="120">
                  <c:v>0.143456</c:v>
                </c:pt>
                <c:pt idx="121">
                  <c:v>0.14269799999999999</c:v>
                </c:pt>
                <c:pt idx="122">
                  <c:v>0.141953</c:v>
                </c:pt>
                <c:pt idx="123">
                  <c:v>0.14122000000000001</c:v>
                </c:pt>
                <c:pt idx="124">
                  <c:v>0.14050000000000001</c:v>
                </c:pt>
                <c:pt idx="125">
                  <c:v>0.139793</c:v>
                </c:pt>
                <c:pt idx="126">
                  <c:v>0.139097</c:v>
                </c:pt>
                <c:pt idx="127">
                  <c:v>0.13841300000000001</c:v>
                </c:pt>
                <c:pt idx="128">
                  <c:v>0.137741</c:v>
                </c:pt>
                <c:pt idx="129">
                  <c:v>0.13708000000000001</c:v>
                </c:pt>
                <c:pt idx="130">
                  <c:v>0.136431</c:v>
                </c:pt>
                <c:pt idx="131">
                  <c:v>0.135793</c:v>
                </c:pt>
                <c:pt idx="132">
                  <c:v>0.13516600000000001</c:v>
                </c:pt>
                <c:pt idx="133">
                  <c:v>0.13455</c:v>
                </c:pt>
                <c:pt idx="134">
                  <c:v>0.13394500000000001</c:v>
                </c:pt>
                <c:pt idx="135">
                  <c:v>0.133351</c:v>
                </c:pt>
                <c:pt idx="136">
                  <c:v>0.132766</c:v>
                </c:pt>
                <c:pt idx="137">
                  <c:v>0.132193</c:v>
                </c:pt>
                <c:pt idx="138">
                  <c:v>0.131629</c:v>
                </c:pt>
                <c:pt idx="139">
                  <c:v>0.131075</c:v>
                </c:pt>
                <c:pt idx="140">
                  <c:v>0.13053100000000001</c:v>
                </c:pt>
                <c:pt idx="141">
                  <c:v>0.129997</c:v>
                </c:pt>
                <c:pt idx="142">
                  <c:v>0.129473</c:v>
                </c:pt>
                <c:pt idx="143">
                  <c:v>0.12895799999999999</c:v>
                </c:pt>
                <c:pt idx="144">
                  <c:v>0.12845200000000001</c:v>
                </c:pt>
                <c:pt idx="145">
                  <c:v>0.12795599999999999</c:v>
                </c:pt>
                <c:pt idx="146">
                  <c:v>0.127468</c:v>
                </c:pt>
                <c:pt idx="147">
                  <c:v>0.12698999999999999</c:v>
                </c:pt>
                <c:pt idx="148">
                  <c:v>0.12651999999999999</c:v>
                </c:pt>
                <c:pt idx="149">
                  <c:v>0.126059</c:v>
                </c:pt>
                <c:pt idx="150">
                  <c:v>0.125606</c:v>
                </c:pt>
                <c:pt idx="151">
                  <c:v>0.125162</c:v>
                </c:pt>
                <c:pt idx="152">
                  <c:v>0.124727</c:v>
                </c:pt>
                <c:pt idx="153">
                  <c:v>0.12429900000000001</c:v>
                </c:pt>
                <c:pt idx="154">
                  <c:v>0.12388</c:v>
                </c:pt>
                <c:pt idx="155">
                  <c:v>0.12346799999999999</c:v>
                </c:pt>
                <c:pt idx="156">
                  <c:v>0.12306499999999999</c:v>
                </c:pt>
                <c:pt idx="157">
                  <c:v>0.122669</c:v>
                </c:pt>
                <c:pt idx="158">
                  <c:v>0.122281</c:v>
                </c:pt>
                <c:pt idx="159">
                  <c:v>0.12189999999999999</c:v>
                </c:pt>
                <c:pt idx="160">
                  <c:v>0.121527</c:v>
                </c:pt>
                <c:pt idx="161">
                  <c:v>0.121161</c:v>
                </c:pt>
                <c:pt idx="162">
                  <c:v>0.12080299999999999</c:v>
                </c:pt>
                <c:pt idx="163">
                  <c:v>0.120451</c:v>
                </c:pt>
                <c:pt idx="164">
                  <c:v>0.12010700000000001</c:v>
                </c:pt>
                <c:pt idx="165">
                  <c:v>0.119769</c:v>
                </c:pt>
                <c:pt idx="166">
                  <c:v>0.119439</c:v>
                </c:pt>
                <c:pt idx="167">
                  <c:v>0.119115</c:v>
                </c:pt>
                <c:pt idx="168">
                  <c:v>0.118795</c:v>
                </c:pt>
                <c:pt idx="169">
                  <c:v>0.11845899999999999</c:v>
                </c:pt>
                <c:pt idx="170">
                  <c:v>0.11808200000000001</c:v>
                </c:pt>
                <c:pt idx="171">
                  <c:v>0.117647</c:v>
                </c:pt>
                <c:pt idx="172">
                  <c:v>0.117146</c:v>
                </c:pt>
                <c:pt idx="173">
                  <c:v>0.116577</c:v>
                </c:pt>
                <c:pt idx="174">
                  <c:v>0.11594</c:v>
                </c:pt>
                <c:pt idx="175">
                  <c:v>0.11523799999999999</c:v>
                </c:pt>
                <c:pt idx="176">
                  <c:v>0.11447599999999999</c:v>
                </c:pt>
                <c:pt idx="177">
                  <c:v>0.11365699999999999</c:v>
                </c:pt>
                <c:pt idx="178">
                  <c:v>0.112786</c:v>
                </c:pt>
                <c:pt idx="179">
                  <c:v>0.111869</c:v>
                </c:pt>
                <c:pt idx="180">
                  <c:v>0.11090999999999999</c:v>
                </c:pt>
                <c:pt idx="181">
                  <c:v>0.109912</c:v>
                </c:pt>
                <c:pt idx="182">
                  <c:v>0.10888200000000001</c:v>
                </c:pt>
                <c:pt idx="183">
                  <c:v>0.107822</c:v>
                </c:pt>
                <c:pt idx="184">
                  <c:v>0.106736</c:v>
                </c:pt>
                <c:pt idx="185">
                  <c:v>0.105628</c:v>
                </c:pt>
                <c:pt idx="186">
                  <c:v>0.104502</c:v>
                </c:pt>
                <c:pt idx="187">
                  <c:v>0.10335999999999999</c:v>
                </c:pt>
                <c:pt idx="188">
                  <c:v>0.102205</c:v>
                </c:pt>
                <c:pt idx="189">
                  <c:v>0.10104</c:v>
                </c:pt>
                <c:pt idx="190">
                  <c:v>9.9867899999999996E-2</c:v>
                </c:pt>
                <c:pt idx="191">
                  <c:v>9.8690600000000003E-2</c:v>
                </c:pt>
                <c:pt idx="192">
                  <c:v>9.7510200000000005E-2</c:v>
                </c:pt>
                <c:pt idx="193">
                  <c:v>9.6328899999999995E-2</c:v>
                </c:pt>
                <c:pt idx="194">
                  <c:v>9.5148300000000005E-2</c:v>
                </c:pt>
                <c:pt idx="195">
                  <c:v>9.3970200000000004E-2</c:v>
                </c:pt>
                <c:pt idx="196">
                  <c:v>9.2796100000000006E-2</c:v>
                </c:pt>
                <c:pt idx="197">
                  <c:v>9.1627399999999998E-2</c:v>
                </c:pt>
                <c:pt idx="198">
                  <c:v>9.0465299999999998E-2</c:v>
                </c:pt>
                <c:pt idx="199">
                  <c:v>8.9311000000000001E-2</c:v>
                </c:pt>
                <c:pt idx="200">
                  <c:v>8.8165599999999997E-2</c:v>
                </c:pt>
                <c:pt idx="201">
                  <c:v>8.7029999999999996E-2</c:v>
                </c:pt>
                <c:pt idx="202">
                  <c:v>8.5904999999999995E-2</c:v>
                </c:pt>
                <c:pt idx="203">
                  <c:v>8.4791400000000003E-2</c:v>
                </c:pt>
                <c:pt idx="204">
                  <c:v>8.3689799999999995E-2</c:v>
                </c:pt>
                <c:pt idx="205">
                  <c:v>8.2600900000000005E-2</c:v>
                </c:pt>
                <c:pt idx="206">
                  <c:v>8.1525200000000006E-2</c:v>
                </c:pt>
                <c:pt idx="207">
                  <c:v>8.0463099999999996E-2</c:v>
                </c:pt>
                <c:pt idx="208">
                  <c:v>7.9415100000000002E-2</c:v>
                </c:pt>
                <c:pt idx="209">
                  <c:v>7.8381400000000004E-2</c:v>
                </c:pt>
                <c:pt idx="210">
                  <c:v>7.7362299999999995E-2</c:v>
                </c:pt>
                <c:pt idx="211">
                  <c:v>7.6358200000000001E-2</c:v>
                </c:pt>
                <c:pt idx="212">
                  <c:v>7.5369099999999994E-2</c:v>
                </c:pt>
                <c:pt idx="213">
                  <c:v>7.4395199999999995E-2</c:v>
                </c:pt>
                <c:pt idx="214">
                  <c:v>7.3436600000000005E-2</c:v>
                </c:pt>
                <c:pt idx="215">
                  <c:v>7.24934E-2</c:v>
                </c:pt>
                <c:pt idx="216">
                  <c:v>7.1565699999999996E-2</c:v>
                </c:pt>
                <c:pt idx="217">
                  <c:v>7.0653400000000005E-2</c:v>
                </c:pt>
                <c:pt idx="218">
                  <c:v>6.9756499999999999E-2</c:v>
                </c:pt>
                <c:pt idx="219">
                  <c:v>6.8875000000000006E-2</c:v>
                </c:pt>
                <c:pt idx="220">
                  <c:v>6.8008899999999997E-2</c:v>
                </c:pt>
                <c:pt idx="221">
                  <c:v>6.7157999999999995E-2</c:v>
                </c:pt>
                <c:pt idx="222">
                  <c:v>6.6322300000000001E-2</c:v>
                </c:pt>
                <c:pt idx="223">
                  <c:v>6.5501599999999993E-2</c:v>
                </c:pt>
                <c:pt idx="224">
                  <c:v>6.4695799999999998E-2</c:v>
                </c:pt>
                <c:pt idx="225">
                  <c:v>6.3904799999999998E-2</c:v>
                </c:pt>
                <c:pt idx="226">
                  <c:v>6.3128400000000001E-2</c:v>
                </c:pt>
                <c:pt idx="227">
                  <c:v>6.2366400000000002E-2</c:v>
                </c:pt>
                <c:pt idx="228">
                  <c:v>6.1618699999999998E-2</c:v>
                </c:pt>
                <c:pt idx="229">
                  <c:v>6.08852E-2</c:v>
                </c:pt>
                <c:pt idx="230">
                  <c:v>6.0165499999999997E-2</c:v>
                </c:pt>
                <c:pt idx="231">
                  <c:v>5.9459600000000001E-2</c:v>
                </c:pt>
                <c:pt idx="232">
                  <c:v>5.8767199999999999E-2</c:v>
                </c:pt>
                <c:pt idx="233">
                  <c:v>5.8088099999999997E-2</c:v>
                </c:pt>
                <c:pt idx="234">
                  <c:v>5.7422099999999997E-2</c:v>
                </c:pt>
                <c:pt idx="235">
                  <c:v>5.6769E-2</c:v>
                </c:pt>
                <c:pt idx="236">
                  <c:v>5.6128699999999997E-2</c:v>
                </c:pt>
                <c:pt idx="237">
                  <c:v>5.5500800000000003E-2</c:v>
                </c:pt>
                <c:pt idx="238">
                  <c:v>5.4885299999999998E-2</c:v>
                </c:pt>
                <c:pt idx="239">
                  <c:v>5.4281799999999998E-2</c:v>
                </c:pt>
                <c:pt idx="240">
                  <c:v>5.3690099999999998E-2</c:v>
                </c:pt>
                <c:pt idx="241">
                  <c:v>5.31101E-2</c:v>
                </c:pt>
                <c:pt idx="242">
                  <c:v>5.2541600000000001E-2</c:v>
                </c:pt>
                <c:pt idx="243">
                  <c:v>5.1984299999999997E-2</c:v>
                </c:pt>
                <c:pt idx="244">
                  <c:v>5.1437999999999998E-2</c:v>
                </c:pt>
                <c:pt idx="245">
                  <c:v>5.0902500000000003E-2</c:v>
                </c:pt>
                <c:pt idx="246">
                  <c:v>5.0377699999999997E-2</c:v>
                </c:pt>
                <c:pt idx="247">
                  <c:v>4.9863200000000003E-2</c:v>
                </c:pt>
                <c:pt idx="248">
                  <c:v>4.9359E-2</c:v>
                </c:pt>
                <c:pt idx="249">
                  <c:v>4.88648E-2</c:v>
                </c:pt>
                <c:pt idx="250">
                  <c:v>4.8380399999999997E-2</c:v>
                </c:pt>
                <c:pt idx="251">
                  <c:v>4.7905700000000002E-2</c:v>
                </c:pt>
                <c:pt idx="252">
                  <c:v>4.7440400000000001E-2</c:v>
                </c:pt>
                <c:pt idx="253">
                  <c:v>4.69843E-2</c:v>
                </c:pt>
                <c:pt idx="254">
                  <c:v>4.65374E-2</c:v>
                </c:pt>
                <c:pt idx="255">
                  <c:v>4.6099300000000003E-2</c:v>
                </c:pt>
                <c:pt idx="256">
                  <c:v>4.5669899999999999E-2</c:v>
                </c:pt>
                <c:pt idx="257">
                  <c:v>4.52491E-2</c:v>
                </c:pt>
                <c:pt idx="258">
                  <c:v>4.48367E-2</c:v>
                </c:pt>
                <c:pt idx="259">
                  <c:v>4.4432399999999997E-2</c:v>
                </c:pt>
                <c:pt idx="260">
                  <c:v>4.4036199999999998E-2</c:v>
                </c:pt>
                <c:pt idx="261">
                  <c:v>4.3647900000000003E-2</c:v>
                </c:pt>
                <c:pt idx="262">
                  <c:v>4.3267199999999999E-2</c:v>
                </c:pt>
                <c:pt idx="263">
                  <c:v>4.28942E-2</c:v>
                </c:pt>
                <c:pt idx="264">
                  <c:v>4.2528499999999997E-2</c:v>
                </c:pt>
                <c:pt idx="265">
                  <c:v>4.2170199999999998E-2</c:v>
                </c:pt>
                <c:pt idx="266">
                  <c:v>4.1818899999999999E-2</c:v>
                </c:pt>
                <c:pt idx="267">
                  <c:v>4.14746E-2</c:v>
                </c:pt>
                <c:pt idx="268">
                  <c:v>4.1137100000000003E-2</c:v>
                </c:pt>
                <c:pt idx="269">
                  <c:v>4.0806299999999997E-2</c:v>
                </c:pt>
                <c:pt idx="270">
                  <c:v>4.04821E-2</c:v>
                </c:pt>
                <c:pt idx="271">
                  <c:v>4.01643E-2</c:v>
                </c:pt>
                <c:pt idx="272">
                  <c:v>3.9852800000000001E-2</c:v>
                </c:pt>
                <c:pt idx="273">
                  <c:v>3.9547499999999999E-2</c:v>
                </c:pt>
                <c:pt idx="274">
                  <c:v>3.9248199999999997E-2</c:v>
                </c:pt>
                <c:pt idx="275">
                  <c:v>3.8954900000000001E-2</c:v>
                </c:pt>
                <c:pt idx="276">
                  <c:v>3.8667399999999998E-2</c:v>
                </c:pt>
                <c:pt idx="277">
                  <c:v>3.8385500000000003E-2</c:v>
                </c:pt>
                <c:pt idx="278">
                  <c:v>3.8109299999999999E-2</c:v>
                </c:pt>
                <c:pt idx="279">
                  <c:v>3.7838499999999997E-2</c:v>
                </c:pt>
                <c:pt idx="280">
                  <c:v>3.7573099999999998E-2</c:v>
                </c:pt>
                <c:pt idx="281">
                  <c:v>3.7312999999999999E-2</c:v>
                </c:pt>
                <c:pt idx="282">
                  <c:v>3.7058000000000001E-2</c:v>
                </c:pt>
                <c:pt idx="283">
                  <c:v>3.6808100000000003E-2</c:v>
                </c:pt>
                <c:pt idx="284">
                  <c:v>3.6563100000000001E-2</c:v>
                </c:pt>
                <c:pt idx="285">
                  <c:v>3.6323000000000001E-2</c:v>
                </c:pt>
                <c:pt idx="286">
                  <c:v>3.60877E-2</c:v>
                </c:pt>
                <c:pt idx="287">
                  <c:v>3.5857E-2</c:v>
                </c:pt>
                <c:pt idx="288">
                  <c:v>3.56309E-2</c:v>
                </c:pt>
                <c:pt idx="289">
                  <c:v>3.5409400000000001E-2</c:v>
                </c:pt>
                <c:pt idx="290">
                  <c:v>3.51922E-2</c:v>
                </c:pt>
                <c:pt idx="291">
                  <c:v>3.4979400000000001E-2</c:v>
                </c:pt>
                <c:pt idx="292">
                  <c:v>3.47709E-2</c:v>
                </c:pt>
                <c:pt idx="293">
                  <c:v>3.45665E-2</c:v>
                </c:pt>
                <c:pt idx="294">
                  <c:v>3.4366300000000002E-2</c:v>
                </c:pt>
                <c:pt idx="295">
                  <c:v>3.4169999999999999E-2</c:v>
                </c:pt>
                <c:pt idx="296">
                  <c:v>3.39777E-2</c:v>
                </c:pt>
                <c:pt idx="297">
                  <c:v>3.3789300000000001E-2</c:v>
                </c:pt>
                <c:pt idx="298">
                  <c:v>3.3604599999999998E-2</c:v>
                </c:pt>
                <c:pt idx="299">
                  <c:v>3.3423799999999997E-2</c:v>
                </c:pt>
                <c:pt idx="300">
                  <c:v>3.3246499999999998E-2</c:v>
                </c:pt>
                <c:pt idx="301">
                  <c:v>3.3072900000000002E-2</c:v>
                </c:pt>
                <c:pt idx="302">
                  <c:v>3.2902800000000003E-2</c:v>
                </c:pt>
                <c:pt idx="303">
                  <c:v>3.2736300000000003E-2</c:v>
                </c:pt>
                <c:pt idx="304">
                  <c:v>3.2573100000000001E-2</c:v>
                </c:pt>
                <c:pt idx="305">
                  <c:v>3.2413200000000003E-2</c:v>
                </c:pt>
                <c:pt idx="306">
                  <c:v>3.2256699999999999E-2</c:v>
                </c:pt>
                <c:pt idx="307">
                  <c:v>3.2103399999999997E-2</c:v>
                </c:pt>
                <c:pt idx="308">
                  <c:v>3.1953299999999997E-2</c:v>
                </c:pt>
                <c:pt idx="309">
                  <c:v>3.1806300000000003E-2</c:v>
                </c:pt>
                <c:pt idx="310">
                  <c:v>3.16624E-2</c:v>
                </c:pt>
                <c:pt idx="311">
                  <c:v>3.1521599999999997E-2</c:v>
                </c:pt>
                <c:pt idx="312">
                  <c:v>3.13837E-2</c:v>
                </c:pt>
                <c:pt idx="313">
                  <c:v>3.1248700000000001E-2</c:v>
                </c:pt>
                <c:pt idx="314">
                  <c:v>3.1116600000000001E-2</c:v>
                </c:pt>
                <c:pt idx="315">
                  <c:v>3.0987299999999999E-2</c:v>
                </c:pt>
                <c:pt idx="316">
                  <c:v>3.0860800000000001E-2</c:v>
                </c:pt>
                <c:pt idx="317">
                  <c:v>3.07371E-2</c:v>
                </c:pt>
                <c:pt idx="318">
                  <c:v>3.0616000000000001E-2</c:v>
                </c:pt>
                <c:pt idx="319">
                  <c:v>3.04976E-2</c:v>
                </c:pt>
                <c:pt idx="320">
                  <c:v>3.03818E-2</c:v>
                </c:pt>
                <c:pt idx="321">
                  <c:v>3.02686E-2</c:v>
                </c:pt>
                <c:pt idx="322">
                  <c:v>3.0157900000000001E-2</c:v>
                </c:pt>
                <c:pt idx="323">
                  <c:v>3.0049699999999999E-2</c:v>
                </c:pt>
                <c:pt idx="324">
                  <c:v>2.9943899999999999E-2</c:v>
                </c:pt>
                <c:pt idx="325">
                  <c:v>2.9840599999999998E-2</c:v>
                </c:pt>
                <c:pt idx="326">
                  <c:v>2.9739600000000001E-2</c:v>
                </c:pt>
                <c:pt idx="327">
                  <c:v>2.9640900000000001E-2</c:v>
                </c:pt>
                <c:pt idx="328">
                  <c:v>2.9544600000000001E-2</c:v>
                </c:pt>
                <c:pt idx="329">
                  <c:v>2.94506E-2</c:v>
                </c:pt>
                <c:pt idx="330">
                  <c:v>2.9358700000000001E-2</c:v>
                </c:pt>
                <c:pt idx="331">
                  <c:v>2.9269099999999999E-2</c:v>
                </c:pt>
                <c:pt idx="332">
                  <c:v>2.9181700000000001E-2</c:v>
                </c:pt>
                <c:pt idx="333">
                  <c:v>2.9096400000000001E-2</c:v>
                </c:pt>
                <c:pt idx="334">
                  <c:v>2.9013199999999999E-2</c:v>
                </c:pt>
                <c:pt idx="335">
                  <c:v>2.89301E-2</c:v>
                </c:pt>
                <c:pt idx="336">
                  <c:v>2.8840899999999999E-2</c:v>
                </c:pt>
                <c:pt idx="337">
                  <c:v>2.8739399999999998E-2</c:v>
                </c:pt>
                <c:pt idx="338">
                  <c:v>2.86217E-2</c:v>
                </c:pt>
                <c:pt idx="339">
                  <c:v>2.8485900000000001E-2</c:v>
                </c:pt>
                <c:pt idx="340">
                  <c:v>2.8331599999999998E-2</c:v>
                </c:pt>
                <c:pt idx="341">
                  <c:v>2.8159400000000001E-2</c:v>
                </c:pt>
                <c:pt idx="342">
                  <c:v>2.7970100000000001E-2</c:v>
                </c:pt>
                <c:pt idx="343">
                  <c:v>2.7764899999999999E-2</c:v>
                </c:pt>
                <c:pt idx="344">
                  <c:v>2.7545099999999999E-2</c:v>
                </c:pt>
                <c:pt idx="345">
                  <c:v>2.7312199999999998E-2</c:v>
                </c:pt>
                <c:pt idx="346">
                  <c:v>2.7067399999999998E-2</c:v>
                </c:pt>
                <c:pt idx="347">
                  <c:v>2.6812099999999998E-2</c:v>
                </c:pt>
                <c:pt idx="348">
                  <c:v>2.6547600000000001E-2</c:v>
                </c:pt>
                <c:pt idx="349">
                  <c:v>2.62749E-2</c:v>
                </c:pt>
                <c:pt idx="350">
                  <c:v>2.5995299999999999E-2</c:v>
                </c:pt>
                <c:pt idx="351">
                  <c:v>2.5709900000000001E-2</c:v>
                </c:pt>
                <c:pt idx="352">
                  <c:v>2.5419500000000001E-2</c:v>
                </c:pt>
                <c:pt idx="353">
                  <c:v>2.5125100000000001E-2</c:v>
                </c:pt>
                <c:pt idx="354">
                  <c:v>2.4827499999999999E-2</c:v>
                </c:pt>
                <c:pt idx="355">
                  <c:v>2.4527500000000001E-2</c:v>
                </c:pt>
                <c:pt idx="356">
                  <c:v>2.4225799999999999E-2</c:v>
                </c:pt>
                <c:pt idx="357">
                  <c:v>2.3923099999999999E-2</c:v>
                </c:pt>
                <c:pt idx="358">
                  <c:v>2.3619999999999999E-2</c:v>
                </c:pt>
                <c:pt idx="359">
                  <c:v>2.3317000000000001E-2</c:v>
                </c:pt>
                <c:pt idx="360">
                  <c:v>2.3014699999999999E-2</c:v>
                </c:pt>
                <c:pt idx="361">
                  <c:v>2.2713400000000002E-2</c:v>
                </c:pt>
                <c:pt idx="362">
                  <c:v>2.2413599999999999E-2</c:v>
                </c:pt>
                <c:pt idx="363">
                  <c:v>2.2115699999999999E-2</c:v>
                </c:pt>
                <c:pt idx="364">
                  <c:v>2.1819999999999999E-2</c:v>
                </c:pt>
                <c:pt idx="365">
                  <c:v>2.1526799999999999E-2</c:v>
                </c:pt>
                <c:pt idx="366">
                  <c:v>2.12363E-2</c:v>
                </c:pt>
                <c:pt idx="367">
                  <c:v>2.0948899999999999E-2</c:v>
                </c:pt>
                <c:pt idx="368">
                  <c:v>2.0664600000000002E-2</c:v>
                </c:pt>
                <c:pt idx="369">
                  <c:v>2.0383800000000001E-2</c:v>
                </c:pt>
                <c:pt idx="370">
                  <c:v>2.0106499999999999E-2</c:v>
                </c:pt>
                <c:pt idx="371">
                  <c:v>1.9832900000000001E-2</c:v>
                </c:pt>
                <c:pt idx="372">
                  <c:v>1.95631E-2</c:v>
                </c:pt>
                <c:pt idx="373">
                  <c:v>1.92972E-2</c:v>
                </c:pt>
                <c:pt idx="374">
                  <c:v>1.9035300000000002E-2</c:v>
                </c:pt>
                <c:pt idx="375">
                  <c:v>1.87774E-2</c:v>
                </c:pt>
                <c:pt idx="376">
                  <c:v>1.8523700000000001E-2</c:v>
                </c:pt>
                <c:pt idx="377">
                  <c:v>1.8274100000000001E-2</c:v>
                </c:pt>
                <c:pt idx="378">
                  <c:v>1.8028700000000002E-2</c:v>
                </c:pt>
                <c:pt idx="379">
                  <c:v>1.7787399999999998E-2</c:v>
                </c:pt>
                <c:pt idx="380">
                  <c:v>1.7550400000000001E-2</c:v>
                </c:pt>
                <c:pt idx="381">
                  <c:v>1.73175E-2</c:v>
                </c:pt>
                <c:pt idx="382">
                  <c:v>1.7088900000000001E-2</c:v>
                </c:pt>
                <c:pt idx="383">
                  <c:v>1.6864400000000002E-2</c:v>
                </c:pt>
                <c:pt idx="384">
                  <c:v>1.6644099999999998E-2</c:v>
                </c:pt>
                <c:pt idx="385">
                  <c:v>1.6427899999999999E-2</c:v>
                </c:pt>
                <c:pt idx="386">
                  <c:v>1.6215799999999999E-2</c:v>
                </c:pt>
                <c:pt idx="387">
                  <c:v>1.60077E-2</c:v>
                </c:pt>
                <c:pt idx="388">
                  <c:v>1.58037E-2</c:v>
                </c:pt>
                <c:pt idx="389" formatCode="0.00E+00">
                  <c:v>1.56036E-2</c:v>
                </c:pt>
                <c:pt idx="390" formatCode="0.00E+00">
                  <c:v>1.54074E-2</c:v>
                </c:pt>
                <c:pt idx="391" formatCode="0.00E+00">
                  <c:v>1.52151E-2</c:v>
                </c:pt>
                <c:pt idx="392" formatCode="0.00E+00">
                  <c:v>1.5026599999999999E-2</c:v>
                </c:pt>
                <c:pt idx="393" formatCode="0.00E+00">
                  <c:v>1.48419E-2</c:v>
                </c:pt>
                <c:pt idx="394" formatCode="0.00E+00">
                  <c:v>1.4660899999999999E-2</c:v>
                </c:pt>
                <c:pt idx="395" formatCode="0.00E+00">
                  <c:v>1.44835E-2</c:v>
                </c:pt>
                <c:pt idx="396" formatCode="0.00E+00">
                  <c:v>1.4309799999999999E-2</c:v>
                </c:pt>
                <c:pt idx="397" formatCode="0.00E+00">
                  <c:v>1.4139499999999999E-2</c:v>
                </c:pt>
                <c:pt idx="398" formatCode="0.00E+00">
                  <c:v>1.3972699999999999E-2</c:v>
                </c:pt>
                <c:pt idx="399" formatCode="0.00E+00">
                  <c:v>1.38093E-2</c:v>
                </c:pt>
                <c:pt idx="400" formatCode="0.00E+00">
                  <c:v>1.36493E-2</c:v>
                </c:pt>
                <c:pt idx="401" formatCode="0.00E+00">
                  <c:v>1.34926E-2</c:v>
                </c:pt>
                <c:pt idx="402" formatCode="0.00E+00">
                  <c:v>1.3339E-2</c:v>
                </c:pt>
                <c:pt idx="403" formatCode="0.00E+00">
                  <c:v>1.3188699999999999E-2</c:v>
                </c:pt>
                <c:pt idx="404" formatCode="0.00E+00">
                  <c:v>1.3041499999999999E-2</c:v>
                </c:pt>
                <c:pt idx="405" formatCode="0.00E+00">
                  <c:v>1.2897199999999999E-2</c:v>
                </c:pt>
                <c:pt idx="406" formatCode="0.00E+00">
                  <c:v>1.2756E-2</c:v>
                </c:pt>
                <c:pt idx="407" formatCode="0.00E+00">
                  <c:v>1.2617700000000001E-2</c:v>
                </c:pt>
                <c:pt idx="408" formatCode="0.00E+00">
                  <c:v>1.24823E-2</c:v>
                </c:pt>
                <c:pt idx="409" formatCode="0.00E+00">
                  <c:v>1.23497E-2</c:v>
                </c:pt>
                <c:pt idx="410" formatCode="0.00E+00">
                  <c:v>1.2219900000000001E-2</c:v>
                </c:pt>
                <c:pt idx="411" formatCode="0.00E+00">
                  <c:v>1.20927E-2</c:v>
                </c:pt>
                <c:pt idx="412" formatCode="0.00E+00">
                  <c:v>1.19682E-2</c:v>
                </c:pt>
                <c:pt idx="413" formatCode="0.00E+00">
                  <c:v>1.1846199999999999E-2</c:v>
                </c:pt>
                <c:pt idx="414" formatCode="0.00E+00">
                  <c:v>1.17269E-2</c:v>
                </c:pt>
                <c:pt idx="415" formatCode="0.00E+00">
                  <c:v>1.1609899999999999E-2</c:v>
                </c:pt>
                <c:pt idx="416" formatCode="0.00E+00">
                  <c:v>1.1495500000000001E-2</c:v>
                </c:pt>
                <c:pt idx="417" formatCode="0.00E+00">
                  <c:v>1.1383300000000001E-2</c:v>
                </c:pt>
                <c:pt idx="418" formatCode="0.00E+00">
                  <c:v>1.12736E-2</c:v>
                </c:pt>
                <c:pt idx="419" formatCode="0.00E+00">
                  <c:v>1.11661E-2</c:v>
                </c:pt>
                <c:pt idx="420" formatCode="0.00E+00">
                  <c:v>1.1060800000000001E-2</c:v>
                </c:pt>
                <c:pt idx="421" formatCode="0.00E+00">
                  <c:v>1.0957700000000001E-2</c:v>
                </c:pt>
                <c:pt idx="422" formatCode="0.00E+00">
                  <c:v>1.08568E-2</c:v>
                </c:pt>
                <c:pt idx="423" formatCode="0.00E+00">
                  <c:v>1.0757900000000001E-2</c:v>
                </c:pt>
                <c:pt idx="424" formatCode="0.00E+00">
                  <c:v>1.06611E-2</c:v>
                </c:pt>
                <c:pt idx="425" formatCode="0.00E+00">
                  <c:v>1.0566300000000001E-2</c:v>
                </c:pt>
                <c:pt idx="426" formatCode="0.00E+00">
                  <c:v>1.04735E-2</c:v>
                </c:pt>
                <c:pt idx="427" formatCode="0.00E+00">
                  <c:v>1.0382499999999999E-2</c:v>
                </c:pt>
                <c:pt idx="428" formatCode="0.00E+00">
                  <c:v>1.0293500000000001E-2</c:v>
                </c:pt>
                <c:pt idx="429" formatCode="0.00E+00">
                  <c:v>1.02063E-2</c:v>
                </c:pt>
                <c:pt idx="430" formatCode="0.00E+00">
                  <c:v>1.01209E-2</c:v>
                </c:pt>
                <c:pt idx="431" formatCode="0.00E+00">
                  <c:v>1.0037300000000001E-2</c:v>
                </c:pt>
                <c:pt idx="432" formatCode="0.00E+00">
                  <c:v>9.95535E-3</c:v>
                </c:pt>
                <c:pt idx="433" formatCode="0.00E+00">
                  <c:v>9.8751399999999993E-3</c:v>
                </c:pt>
                <c:pt idx="434" formatCode="0.00E+00">
                  <c:v>9.7965699999999992E-3</c:v>
                </c:pt>
                <c:pt idx="435" formatCode="0.00E+00">
                  <c:v>9.7196299999999999E-3</c:v>
                </c:pt>
                <c:pt idx="436" formatCode="0.00E+00">
                  <c:v>9.6442699999999999E-3</c:v>
                </c:pt>
                <c:pt idx="437" formatCode="0.00E+00">
                  <c:v>9.5704699999999993E-3</c:v>
                </c:pt>
                <c:pt idx="438" formatCode="0.00E+00">
                  <c:v>9.4981900000000001E-3</c:v>
                </c:pt>
                <c:pt idx="439" formatCode="0.00E+00">
                  <c:v>9.4273900000000008E-3</c:v>
                </c:pt>
                <c:pt idx="440" formatCode="0.00E+00">
                  <c:v>9.3580599999999996E-3</c:v>
                </c:pt>
                <c:pt idx="441" formatCode="0.00E+00">
                  <c:v>9.2901600000000004E-3</c:v>
                </c:pt>
                <c:pt idx="442" formatCode="0.00E+00">
                  <c:v>9.2236499999999999E-3</c:v>
                </c:pt>
                <c:pt idx="443" formatCode="0.00E+00">
                  <c:v>9.1585199999999999E-3</c:v>
                </c:pt>
                <c:pt idx="444" formatCode="0.00E+00">
                  <c:v>9.0947300000000005E-3</c:v>
                </c:pt>
                <c:pt idx="445" formatCode="0.00E+00">
                  <c:v>9.0322600000000003E-3</c:v>
                </c:pt>
                <c:pt idx="446" formatCode="0.00E+00">
                  <c:v>8.9710799999999993E-3</c:v>
                </c:pt>
                <c:pt idx="447" formatCode="0.00E+00">
                  <c:v>8.9111599999999996E-3</c:v>
                </c:pt>
                <c:pt idx="448" formatCode="0.00E+00">
                  <c:v>8.8524799999999994E-3</c:v>
                </c:pt>
                <c:pt idx="449" formatCode="0.00E+00">
                  <c:v>8.7950200000000006E-3</c:v>
                </c:pt>
                <c:pt idx="450" formatCode="0.00E+00">
                  <c:v>8.73875E-3</c:v>
                </c:pt>
                <c:pt idx="451" formatCode="0.00E+00">
                  <c:v>8.6836399999999994E-3</c:v>
                </c:pt>
                <c:pt idx="452" formatCode="0.00E+00">
                  <c:v>8.6296800000000007E-3</c:v>
                </c:pt>
                <c:pt idx="453" formatCode="0.00E+00">
                  <c:v>8.5768400000000005E-3</c:v>
                </c:pt>
                <c:pt idx="454" formatCode="0.00E+00">
                  <c:v>8.5251000000000007E-3</c:v>
                </c:pt>
                <c:pt idx="455" formatCode="0.00E+00">
                  <c:v>8.4744399999999998E-3</c:v>
                </c:pt>
                <c:pt idx="456" formatCode="0.00E+00">
                  <c:v>8.4248299999999995E-3</c:v>
                </c:pt>
                <c:pt idx="457" formatCode="0.00E+00">
                  <c:v>8.3762699999999999E-3</c:v>
                </c:pt>
                <c:pt idx="458" formatCode="0.00E+00">
                  <c:v>8.3287199999999995E-3</c:v>
                </c:pt>
                <c:pt idx="459" formatCode="0.00E+00">
                  <c:v>8.2821800000000001E-3</c:v>
                </c:pt>
                <c:pt idx="460" formatCode="0.00E+00">
                  <c:v>8.2366100000000001E-3</c:v>
                </c:pt>
                <c:pt idx="461" formatCode="0.00E+00">
                  <c:v>8.1919999999999996E-3</c:v>
                </c:pt>
                <c:pt idx="462" formatCode="0.00E+00">
                  <c:v>8.1483400000000004E-3</c:v>
                </c:pt>
                <c:pt idx="463" formatCode="0.00E+00">
                  <c:v>8.1056099999999992E-3</c:v>
                </c:pt>
                <c:pt idx="464" formatCode="0.00E+00">
                  <c:v>8.0637899999999995E-3</c:v>
                </c:pt>
                <c:pt idx="465" formatCode="0.00E+00">
                  <c:v>8.0228599999999997E-3</c:v>
                </c:pt>
                <c:pt idx="466" formatCode="0.00E+00">
                  <c:v>7.9828099999999999E-3</c:v>
                </c:pt>
                <c:pt idx="467" formatCode="0.00E+00">
                  <c:v>7.9436100000000003E-3</c:v>
                </c:pt>
                <c:pt idx="468" formatCode="0.00E+00">
                  <c:v>7.9052700000000007E-3</c:v>
                </c:pt>
                <c:pt idx="469" formatCode="0.00E+00">
                  <c:v>7.8677599999999997E-3</c:v>
                </c:pt>
                <c:pt idx="470" formatCode="0.00E+00">
                  <c:v>7.8310600000000008E-3</c:v>
                </c:pt>
                <c:pt idx="471" formatCode="0.00E+00">
                  <c:v>7.7951599999999998E-3</c:v>
                </c:pt>
                <c:pt idx="472" formatCode="0.00E+00">
                  <c:v>7.76006E-3</c:v>
                </c:pt>
                <c:pt idx="473" formatCode="0.00E+00">
                  <c:v>7.7257300000000001E-3</c:v>
                </c:pt>
                <c:pt idx="474" formatCode="0.00E+00">
                  <c:v>7.69216E-3</c:v>
                </c:pt>
                <c:pt idx="475" formatCode="0.00E+00">
                  <c:v>7.6593399999999997E-3</c:v>
                </c:pt>
                <c:pt idx="476" formatCode="0.00E+00">
                  <c:v>7.6272500000000003E-3</c:v>
                </c:pt>
                <c:pt idx="477" formatCode="0.00E+00">
                  <c:v>7.5958900000000001E-3</c:v>
                </c:pt>
                <c:pt idx="478" formatCode="0.00E+00">
                  <c:v>7.56524E-3</c:v>
                </c:pt>
                <c:pt idx="479" formatCode="0.00E+00">
                  <c:v>7.53529E-3</c:v>
                </c:pt>
                <c:pt idx="480" formatCode="0.00E+00">
                  <c:v>7.5060300000000003E-3</c:v>
                </c:pt>
                <c:pt idx="481" formatCode="0.00E+00">
                  <c:v>7.4774400000000001E-3</c:v>
                </c:pt>
                <c:pt idx="482" formatCode="0.00E+00">
                  <c:v>7.4495300000000002E-3</c:v>
                </c:pt>
                <c:pt idx="483" formatCode="0.00E+00">
                  <c:v>7.42226E-3</c:v>
                </c:pt>
                <c:pt idx="484" formatCode="0.00E+00">
                  <c:v>7.3956500000000001E-3</c:v>
                </c:pt>
                <c:pt idx="485" formatCode="0.00E+00">
                  <c:v>7.36967E-3</c:v>
                </c:pt>
                <c:pt idx="486" formatCode="0.00E+00">
                  <c:v>7.3443099999999997E-3</c:v>
                </c:pt>
                <c:pt idx="487" formatCode="0.00E+00">
                  <c:v>7.3195700000000001E-3</c:v>
                </c:pt>
                <c:pt idx="488" formatCode="0.00E+00">
                  <c:v>7.2954400000000003E-3</c:v>
                </c:pt>
                <c:pt idx="489" formatCode="0.00E+00">
                  <c:v>7.2719000000000004E-3</c:v>
                </c:pt>
                <c:pt idx="490" formatCode="0.00E+00">
                  <c:v>7.2489599999999996E-3</c:v>
                </c:pt>
                <c:pt idx="491" formatCode="0.00E+00">
                  <c:v>7.2265899999999997E-3</c:v>
                </c:pt>
                <c:pt idx="492" formatCode="0.00E+00">
                  <c:v>7.20479E-3</c:v>
                </c:pt>
                <c:pt idx="493" formatCode="0.00E+00">
                  <c:v>7.1835500000000004E-3</c:v>
                </c:pt>
                <c:pt idx="494" formatCode="0.00E+00">
                  <c:v>7.16287E-3</c:v>
                </c:pt>
                <c:pt idx="495" formatCode="0.00E+00">
                  <c:v>7.1427399999999999E-3</c:v>
                </c:pt>
                <c:pt idx="496" formatCode="0.00E+00">
                  <c:v>7.12315E-3</c:v>
                </c:pt>
                <c:pt idx="497" formatCode="0.00E+00">
                  <c:v>7.1040799999999996E-3</c:v>
                </c:pt>
                <c:pt idx="498" formatCode="0.00E+00">
                  <c:v>7.0855400000000004E-3</c:v>
                </c:pt>
                <c:pt idx="499" formatCode="0.00E+00">
                  <c:v>7.0675199999999999E-3</c:v>
                </c:pt>
                <c:pt idx="500" formatCode="0.00E+00">
                  <c:v>7.0500099999999998E-3</c:v>
                </c:pt>
                <c:pt idx="501" formatCode="0.00E+00">
                  <c:v>7.0329399999999997E-3</c:v>
                </c:pt>
                <c:pt idx="502" formatCode="0.00E+00">
                  <c:v>7.0154900000000001E-3</c:v>
                </c:pt>
                <c:pt idx="503" formatCode="0.00E+00">
                  <c:v>6.9960600000000001E-3</c:v>
                </c:pt>
                <c:pt idx="504" formatCode="0.00E+00">
                  <c:v>6.9733299999999998E-3</c:v>
                </c:pt>
                <c:pt idx="505" formatCode="0.00E+00">
                  <c:v>6.9465500000000001E-3</c:v>
                </c:pt>
                <c:pt idx="506" formatCode="0.00E+00">
                  <c:v>6.9154000000000004E-3</c:v>
                </c:pt>
                <c:pt idx="507" formatCode="0.00E+00">
                  <c:v>6.8798699999999997E-3</c:v>
                </c:pt>
                <c:pt idx="508" formatCode="0.00E+00">
                  <c:v>6.8401E-3</c:v>
                </c:pt>
                <c:pt idx="509" formatCode="0.00E+00">
                  <c:v>6.7963399999999997E-3</c:v>
                </c:pt>
                <c:pt idx="510" formatCode="0.00E+00">
                  <c:v>6.7488799999999996E-3</c:v>
                </c:pt>
                <c:pt idx="511" formatCode="0.00E+00">
                  <c:v>6.6980399999999997E-3</c:v>
                </c:pt>
                <c:pt idx="512" formatCode="0.00E+00">
                  <c:v>6.6441299999999998E-3</c:v>
                </c:pt>
                <c:pt idx="513" formatCode="0.00E+00">
                  <c:v>6.5874799999999997E-3</c:v>
                </c:pt>
                <c:pt idx="514" formatCode="0.00E+00">
                  <c:v>6.5284000000000002E-3</c:v>
                </c:pt>
                <c:pt idx="515" formatCode="0.00E+00">
                  <c:v>6.4671700000000004E-3</c:v>
                </c:pt>
                <c:pt idx="516" formatCode="0.00E+00">
                  <c:v>6.4040800000000004E-3</c:v>
                </c:pt>
                <c:pt idx="517" formatCode="0.00E+00">
                  <c:v>6.3393700000000004E-3</c:v>
                </c:pt>
                <c:pt idx="518" formatCode="0.00E+00">
                  <c:v>6.2732999999999999E-3</c:v>
                </c:pt>
                <c:pt idx="519" formatCode="0.00E+00">
                  <c:v>6.2061E-3</c:v>
                </c:pt>
                <c:pt idx="520" formatCode="0.00E+00">
                  <c:v>6.1379599999999996E-3</c:v>
                </c:pt>
                <c:pt idx="521" formatCode="0.00E+00">
                  <c:v>6.0690900000000001E-3</c:v>
                </c:pt>
                <c:pt idx="522" formatCode="0.00E+00">
                  <c:v>5.9996700000000003E-3</c:v>
                </c:pt>
                <c:pt idx="523" formatCode="0.00E+00">
                  <c:v>5.9298600000000003E-3</c:v>
                </c:pt>
                <c:pt idx="524" formatCode="0.00E+00">
                  <c:v>5.85982E-3</c:v>
                </c:pt>
                <c:pt idx="525" formatCode="0.00E+00">
                  <c:v>5.7896700000000002E-3</c:v>
                </c:pt>
                <c:pt idx="526" formatCode="0.00E+00">
                  <c:v>5.7195500000000003E-3</c:v>
                </c:pt>
                <c:pt idx="527" formatCode="0.00E+00">
                  <c:v>5.6495800000000004E-3</c:v>
                </c:pt>
                <c:pt idx="528" formatCode="0.00E+00">
                  <c:v>5.5798499999999999E-3</c:v>
                </c:pt>
                <c:pt idx="529" formatCode="0.00E+00">
                  <c:v>5.51047E-3</c:v>
                </c:pt>
                <c:pt idx="530" formatCode="0.00E+00">
                  <c:v>5.4415100000000001E-3</c:v>
                </c:pt>
                <c:pt idx="531" formatCode="0.00E+00">
                  <c:v>5.3730599999999998E-3</c:v>
                </c:pt>
                <c:pt idx="532" formatCode="0.00E+00">
                  <c:v>5.3051799999999996E-3</c:v>
                </c:pt>
                <c:pt idx="533" formatCode="0.00E+00">
                  <c:v>5.23794E-3</c:v>
                </c:pt>
                <c:pt idx="534" formatCode="0.00E+00">
                  <c:v>5.1713899999999997E-3</c:v>
                </c:pt>
                <c:pt idx="535" formatCode="0.00E+00">
                  <c:v>5.1055700000000002E-3</c:v>
                </c:pt>
                <c:pt idx="536" formatCode="0.00E+00">
                  <c:v>5.0405299999999997E-3</c:v>
                </c:pt>
                <c:pt idx="537" formatCode="0.00E+00">
                  <c:v>4.9763100000000003E-3</c:v>
                </c:pt>
                <c:pt idx="538" formatCode="0.00E+00">
                  <c:v>4.9129300000000002E-3</c:v>
                </c:pt>
                <c:pt idx="539" formatCode="0.00E+00">
                  <c:v>4.8504300000000002E-3</c:v>
                </c:pt>
                <c:pt idx="540" formatCode="0.00E+00">
                  <c:v>4.78883E-3</c:v>
                </c:pt>
                <c:pt idx="541" formatCode="0.00E+00">
                  <c:v>4.7281399999999996E-3</c:v>
                </c:pt>
                <c:pt idx="542" formatCode="0.00E+00">
                  <c:v>4.6683899999999997E-3</c:v>
                </c:pt>
                <c:pt idx="543" formatCode="0.00E+00">
                  <c:v>4.6095800000000003E-3</c:v>
                </c:pt>
                <c:pt idx="544" formatCode="0.00E+00">
                  <c:v>4.5517200000000004E-3</c:v>
                </c:pt>
                <c:pt idx="545" formatCode="0.00E+00">
                  <c:v>4.4948200000000001E-3</c:v>
                </c:pt>
                <c:pt idx="546" formatCode="0.00E+00">
                  <c:v>4.43889E-3</c:v>
                </c:pt>
                <c:pt idx="547" formatCode="0.00E+00">
                  <c:v>4.3839200000000004E-3</c:v>
                </c:pt>
                <c:pt idx="548" formatCode="0.00E+00">
                  <c:v>4.3299200000000001E-3</c:v>
                </c:pt>
                <c:pt idx="549" formatCode="0.00E+00">
                  <c:v>4.2768800000000003E-3</c:v>
                </c:pt>
                <c:pt idx="550" formatCode="0.00E+00">
                  <c:v>4.2247999999999999E-3</c:v>
                </c:pt>
                <c:pt idx="551" formatCode="0.00E+00">
                  <c:v>4.1736799999999999E-3</c:v>
                </c:pt>
                <c:pt idx="552" formatCode="0.00E+00">
                  <c:v>4.1235100000000004E-3</c:v>
                </c:pt>
                <c:pt idx="553" formatCode="0.00E+00">
                  <c:v>4.0742799999999996E-3</c:v>
                </c:pt>
                <c:pt idx="554" formatCode="0.00E+00">
                  <c:v>4.0259800000000002E-3</c:v>
                </c:pt>
                <c:pt idx="555" formatCode="0.00E+00">
                  <c:v>3.9786099999999996E-3</c:v>
                </c:pt>
                <c:pt idx="556" formatCode="0.00E+00">
                  <c:v>3.9321499999999997E-3</c:v>
                </c:pt>
                <c:pt idx="557" formatCode="0.00E+00">
                  <c:v>3.8866E-3</c:v>
                </c:pt>
                <c:pt idx="558" formatCode="0.00E+00">
                  <c:v>3.8419299999999999E-3</c:v>
                </c:pt>
                <c:pt idx="559" formatCode="0.00E+00">
                  <c:v>3.7981500000000001E-3</c:v>
                </c:pt>
                <c:pt idx="560" formatCode="0.00E+00">
                  <c:v>3.75524E-3</c:v>
                </c:pt>
                <c:pt idx="561" formatCode="0.00E+00">
                  <c:v>3.71318E-3</c:v>
                </c:pt>
                <c:pt idx="562" formatCode="0.00E+00">
                  <c:v>3.6719700000000001E-3</c:v>
                </c:pt>
                <c:pt idx="563" formatCode="0.00E+00">
                  <c:v>3.6315800000000001E-3</c:v>
                </c:pt>
                <c:pt idx="564" formatCode="0.00E+00">
                  <c:v>3.59202E-3</c:v>
                </c:pt>
                <c:pt idx="565" formatCode="0.00E+00">
                  <c:v>3.55325E-3</c:v>
                </c:pt>
                <c:pt idx="566" formatCode="0.00E+00">
                  <c:v>3.51527E-3</c:v>
                </c:pt>
                <c:pt idx="567" formatCode="0.00E+00">
                  <c:v>3.4780700000000002E-3</c:v>
                </c:pt>
                <c:pt idx="568" formatCode="0.00E+00">
                  <c:v>3.4416300000000002E-3</c:v>
                </c:pt>
                <c:pt idx="569" formatCode="0.00E+00">
                  <c:v>3.4059400000000001E-3</c:v>
                </c:pt>
                <c:pt idx="570" formatCode="0.00E+00">
                  <c:v>3.37098E-3</c:v>
                </c:pt>
                <c:pt idx="571" formatCode="0.00E+00">
                  <c:v>3.3367499999999999E-3</c:v>
                </c:pt>
                <c:pt idx="572" formatCode="0.00E+00">
                  <c:v>3.3032199999999999E-3</c:v>
                </c:pt>
                <c:pt idx="573" formatCode="0.00E+00">
                  <c:v>3.2703799999999998E-3</c:v>
                </c:pt>
                <c:pt idx="574" formatCode="0.00E+00">
                  <c:v>3.23822E-3</c:v>
                </c:pt>
                <c:pt idx="575" formatCode="0.00E+00">
                  <c:v>3.2067300000000001E-3</c:v>
                </c:pt>
                <c:pt idx="576" formatCode="0.00E+00">
                  <c:v>3.1759000000000002E-3</c:v>
                </c:pt>
                <c:pt idx="577" formatCode="0.00E+00">
                  <c:v>3.1457099999999999E-3</c:v>
                </c:pt>
                <c:pt idx="578" formatCode="0.00E+00">
                  <c:v>3.1161399999999999E-3</c:v>
                </c:pt>
                <c:pt idx="579" formatCode="0.00E+00">
                  <c:v>3.0871900000000001E-3</c:v>
                </c:pt>
                <c:pt idx="580" formatCode="0.00E+00">
                  <c:v>3.0588500000000001E-3</c:v>
                </c:pt>
                <c:pt idx="581" formatCode="0.00E+00">
                  <c:v>3.0310900000000002E-3</c:v>
                </c:pt>
                <c:pt idx="582" formatCode="0.00E+00">
                  <c:v>3.0039200000000002E-3</c:v>
                </c:pt>
                <c:pt idx="583" formatCode="0.00E+00">
                  <c:v>2.9773099999999999E-3</c:v>
                </c:pt>
                <c:pt idx="584" formatCode="0.00E+00">
                  <c:v>2.9512599999999998E-3</c:v>
                </c:pt>
                <c:pt idx="585" formatCode="0.00E+00">
                  <c:v>2.92575E-3</c:v>
                </c:pt>
                <c:pt idx="586" formatCode="0.00E+00">
                  <c:v>2.9007799999999999E-3</c:v>
                </c:pt>
                <c:pt idx="587" formatCode="0.00E+00">
                  <c:v>2.8763299999999999E-3</c:v>
                </c:pt>
                <c:pt idx="588" formatCode="0.00E+00">
                  <c:v>2.8523899999999998E-3</c:v>
                </c:pt>
                <c:pt idx="589" formatCode="0.00E+00">
                  <c:v>2.8289600000000002E-3</c:v>
                </c:pt>
                <c:pt idx="590" formatCode="0.00E+00">
                  <c:v>2.8060099999999998E-3</c:v>
                </c:pt>
                <c:pt idx="591" formatCode="0.00E+00">
                  <c:v>2.7835500000000001E-3</c:v>
                </c:pt>
                <c:pt idx="592" formatCode="0.00E+00">
                  <c:v>2.7615600000000001E-3</c:v>
                </c:pt>
                <c:pt idx="593" formatCode="0.00E+00">
                  <c:v>2.7400300000000001E-3</c:v>
                </c:pt>
                <c:pt idx="594" formatCode="0.00E+00">
                  <c:v>2.7189499999999999E-3</c:v>
                </c:pt>
                <c:pt idx="595" formatCode="0.00E+00">
                  <c:v>2.6983100000000002E-3</c:v>
                </c:pt>
                <c:pt idx="596" formatCode="0.00E+00">
                  <c:v>2.67811E-3</c:v>
                </c:pt>
                <c:pt idx="597" formatCode="0.00E+00">
                  <c:v>2.65833E-3</c:v>
                </c:pt>
                <c:pt idx="598" formatCode="0.00E+00">
                  <c:v>2.63897E-3</c:v>
                </c:pt>
                <c:pt idx="599" formatCode="0.00E+00">
                  <c:v>2.6200199999999998E-3</c:v>
                </c:pt>
                <c:pt idx="600" formatCode="0.00E+00">
                  <c:v>2.6014699999999998E-3</c:v>
                </c:pt>
                <c:pt idx="601" formatCode="0.00E+00">
                  <c:v>2.5833100000000001E-3</c:v>
                </c:pt>
                <c:pt idx="602" formatCode="0.00E+00">
                  <c:v>2.5655299999999999E-3</c:v>
                </c:pt>
                <c:pt idx="603" formatCode="0.00E+00">
                  <c:v>2.54813E-3</c:v>
                </c:pt>
                <c:pt idx="604" formatCode="0.00E+00">
                  <c:v>2.5310900000000002E-3</c:v>
                </c:pt>
                <c:pt idx="605" formatCode="0.00E+00">
                  <c:v>2.5144199999999998E-3</c:v>
                </c:pt>
                <c:pt idx="606" formatCode="0.00E+00">
                  <c:v>2.49811E-3</c:v>
                </c:pt>
                <c:pt idx="607" formatCode="0.00E+00">
                  <c:v>2.4821399999999999E-3</c:v>
                </c:pt>
                <c:pt idx="608" formatCode="0.00E+00">
                  <c:v>2.4665099999999999E-3</c:v>
                </c:pt>
                <c:pt idx="609" formatCode="0.00E+00">
                  <c:v>2.4512100000000001E-3</c:v>
                </c:pt>
                <c:pt idx="610" formatCode="0.00E+00">
                  <c:v>2.4362400000000001E-3</c:v>
                </c:pt>
                <c:pt idx="611" formatCode="0.00E+00">
                  <c:v>2.4215899999999999E-3</c:v>
                </c:pt>
                <c:pt idx="612" formatCode="0.00E+00">
                  <c:v>2.4072500000000001E-3</c:v>
                </c:pt>
                <c:pt idx="613" formatCode="0.00E+00">
                  <c:v>2.3932300000000001E-3</c:v>
                </c:pt>
                <c:pt idx="614" formatCode="0.00E+00">
                  <c:v>2.3795000000000001E-3</c:v>
                </c:pt>
                <c:pt idx="615" formatCode="0.00E+00">
                  <c:v>2.36608E-3</c:v>
                </c:pt>
                <c:pt idx="616" formatCode="0.00E+00">
                  <c:v>2.35294E-3</c:v>
                </c:pt>
                <c:pt idx="617" formatCode="0.00E+00">
                  <c:v>2.34009E-3</c:v>
                </c:pt>
                <c:pt idx="618" formatCode="0.00E+00">
                  <c:v>2.32752E-3</c:v>
                </c:pt>
                <c:pt idx="619" formatCode="0.00E+00">
                  <c:v>2.3152200000000002E-3</c:v>
                </c:pt>
                <c:pt idx="620" formatCode="0.00E+00">
                  <c:v>2.3032E-3</c:v>
                </c:pt>
                <c:pt idx="621" formatCode="0.00E+00">
                  <c:v>2.2914400000000001E-3</c:v>
                </c:pt>
                <c:pt idx="622" formatCode="0.00E+00">
                  <c:v>2.2799399999999998E-3</c:v>
                </c:pt>
                <c:pt idx="623" formatCode="0.00E+00">
                  <c:v>2.2686899999999999E-3</c:v>
                </c:pt>
                <c:pt idx="624" formatCode="0.00E+00">
                  <c:v>2.2577000000000001E-3</c:v>
                </c:pt>
                <c:pt idx="625" formatCode="0.00E+00">
                  <c:v>2.2469500000000002E-3</c:v>
                </c:pt>
                <c:pt idx="626" formatCode="0.00E+00">
                  <c:v>2.2364400000000001E-3</c:v>
                </c:pt>
                <c:pt idx="627" formatCode="0.00E+00">
                  <c:v>2.22617E-3</c:v>
                </c:pt>
                <c:pt idx="628" formatCode="0.00E+00">
                  <c:v>2.2161400000000001E-3</c:v>
                </c:pt>
                <c:pt idx="629" formatCode="0.00E+00">
                  <c:v>2.2063299999999998E-3</c:v>
                </c:pt>
                <c:pt idx="630" formatCode="0.00E+00">
                  <c:v>2.1967499999999999E-3</c:v>
                </c:pt>
                <c:pt idx="631" formatCode="0.00E+00">
                  <c:v>2.18739E-3</c:v>
                </c:pt>
                <c:pt idx="632" formatCode="0.00E+00">
                  <c:v>2.1782400000000001E-3</c:v>
                </c:pt>
                <c:pt idx="633" formatCode="0.00E+00">
                  <c:v>2.1693099999999998E-3</c:v>
                </c:pt>
                <c:pt idx="634" formatCode="0.00E+00">
                  <c:v>2.16059E-3</c:v>
                </c:pt>
                <c:pt idx="635" formatCode="0.00E+00">
                  <c:v>2.1520799999999998E-3</c:v>
                </c:pt>
                <c:pt idx="636" formatCode="0.00E+00">
                  <c:v>2.1437700000000001E-3</c:v>
                </c:pt>
                <c:pt idx="637" formatCode="0.00E+00">
                  <c:v>2.1356600000000002E-3</c:v>
                </c:pt>
                <c:pt idx="638" formatCode="0.00E+00">
                  <c:v>2.1277499999999999E-3</c:v>
                </c:pt>
                <c:pt idx="639" formatCode="0.00E+00">
                  <c:v>2.1200300000000002E-3</c:v>
                </c:pt>
                <c:pt idx="640" formatCode="0.00E+00">
                  <c:v>2.1124999999999998E-3</c:v>
                </c:pt>
                <c:pt idx="641" formatCode="0.00E+00">
                  <c:v>2.10516E-3</c:v>
                </c:pt>
                <c:pt idx="642" formatCode="0.00E+00">
                  <c:v>2.098E-3</c:v>
                </c:pt>
                <c:pt idx="643" formatCode="0.00E+00">
                  <c:v>2.0910199999999999E-3</c:v>
                </c:pt>
                <c:pt idx="644" formatCode="0.00E+00">
                  <c:v>2.0842299999999999E-3</c:v>
                </c:pt>
                <c:pt idx="645" formatCode="0.00E+00">
                  <c:v>2.0776000000000002E-3</c:v>
                </c:pt>
                <c:pt idx="646" formatCode="0.00E+00">
                  <c:v>2.0711599999999998E-3</c:v>
                </c:pt>
                <c:pt idx="647" formatCode="0.00E+00">
                  <c:v>2.0648799999999998E-3</c:v>
                </c:pt>
                <c:pt idx="648" formatCode="0.00E+00">
                  <c:v>2.0587700000000001E-3</c:v>
                </c:pt>
                <c:pt idx="649" formatCode="0.00E+00">
                  <c:v>2.0528199999999999E-3</c:v>
                </c:pt>
                <c:pt idx="650" formatCode="0.00E+00">
                  <c:v>2.04704E-3</c:v>
                </c:pt>
                <c:pt idx="651" formatCode="0.00E+00">
                  <c:v>2.04142E-3</c:v>
                </c:pt>
                <c:pt idx="652" formatCode="0.00E+00">
                  <c:v>2.0359499999999999E-3</c:v>
                </c:pt>
                <c:pt idx="653" formatCode="0.00E+00">
                  <c:v>2.0306500000000002E-3</c:v>
                </c:pt>
                <c:pt idx="654" formatCode="0.00E+00">
                  <c:v>2.02549E-3</c:v>
                </c:pt>
                <c:pt idx="655" formatCode="0.00E+00">
                  <c:v>2.0204899999999998E-3</c:v>
                </c:pt>
                <c:pt idx="656" formatCode="0.00E+00">
                  <c:v>2.01564E-3</c:v>
                </c:pt>
                <c:pt idx="657" formatCode="0.00E+00">
                  <c:v>2.0109400000000001E-3</c:v>
                </c:pt>
                <c:pt idx="658" formatCode="0.00E+00">
                  <c:v>2.0063799999999999E-3</c:v>
                </c:pt>
                <c:pt idx="659" formatCode="0.00E+00">
                  <c:v>2.0019600000000001E-3</c:v>
                </c:pt>
                <c:pt idx="660" formatCode="0.00E+00">
                  <c:v>1.9976899999999999E-3</c:v>
                </c:pt>
                <c:pt idx="661" formatCode="0.00E+00">
                  <c:v>1.9935500000000002E-3</c:v>
                </c:pt>
                <c:pt idx="662" formatCode="0.00E+00">
                  <c:v>1.98956E-3</c:v>
                </c:pt>
                <c:pt idx="663" formatCode="0.00E+00">
                  <c:v>1.9857E-3</c:v>
                </c:pt>
                <c:pt idx="664" formatCode="0.00E+00">
                  <c:v>1.98197E-3</c:v>
                </c:pt>
                <c:pt idx="665" formatCode="0.00E+00">
                  <c:v>1.9783800000000001E-3</c:v>
                </c:pt>
                <c:pt idx="666" formatCode="0.00E+00">
                  <c:v>1.9749199999999998E-3</c:v>
                </c:pt>
                <c:pt idx="667" formatCode="0.00E+00">
                  <c:v>1.9715900000000001E-3</c:v>
                </c:pt>
                <c:pt idx="668" formatCode="0.00E+00">
                  <c:v>1.9683299999999999E-3</c:v>
                </c:pt>
                <c:pt idx="669" formatCode="0.00E+00">
                  <c:v>1.9648299999999999E-3</c:v>
                </c:pt>
                <c:pt idx="670" formatCode="0.00E+00">
                  <c:v>1.96064E-3</c:v>
                </c:pt>
                <c:pt idx="671" formatCode="0.00E+00">
                  <c:v>1.9554799999999999E-3</c:v>
                </c:pt>
                <c:pt idx="672" formatCode="0.00E+00">
                  <c:v>1.94918E-3</c:v>
                </c:pt>
                <c:pt idx="673" formatCode="0.00E+00">
                  <c:v>1.94169E-3</c:v>
                </c:pt>
                <c:pt idx="674" formatCode="0.00E+00">
                  <c:v>1.9330199999999999E-3</c:v>
                </c:pt>
                <c:pt idx="675" formatCode="0.00E+00">
                  <c:v>1.92322E-3</c:v>
                </c:pt>
                <c:pt idx="676" formatCode="0.00E+00">
                  <c:v>1.9123499999999999E-3</c:v>
                </c:pt>
                <c:pt idx="677" formatCode="0.00E+00">
                  <c:v>1.9005000000000001E-3</c:v>
                </c:pt>
                <c:pt idx="678" formatCode="0.00E+00">
                  <c:v>1.8877399999999999E-3</c:v>
                </c:pt>
                <c:pt idx="679" formatCode="0.00E+00">
                  <c:v>1.8741700000000001E-3</c:v>
                </c:pt>
                <c:pt idx="680" formatCode="0.00E+00">
                  <c:v>1.85987E-3</c:v>
                </c:pt>
                <c:pt idx="681" formatCode="0.00E+00">
                  <c:v>1.84491E-3</c:v>
                </c:pt>
                <c:pt idx="682" formatCode="0.00E+00">
                  <c:v>1.8293700000000001E-3</c:v>
                </c:pt>
                <c:pt idx="683" formatCode="0.00E+00">
                  <c:v>1.8133299999999999E-3</c:v>
                </c:pt>
                <c:pt idx="684" formatCode="0.00E+00">
                  <c:v>1.79685E-3</c:v>
                </c:pt>
                <c:pt idx="685" formatCode="0.00E+00">
                  <c:v>1.77999E-3</c:v>
                </c:pt>
                <c:pt idx="686" formatCode="0.00E+00">
                  <c:v>1.7628100000000001E-3</c:v>
                </c:pt>
                <c:pt idx="687" formatCode="0.00E+00">
                  <c:v>1.7453799999999999E-3</c:v>
                </c:pt>
                <c:pt idx="688" formatCode="0.00E+00">
                  <c:v>1.72773E-3</c:v>
                </c:pt>
                <c:pt idx="689" formatCode="0.00E+00">
                  <c:v>1.70992E-3</c:v>
                </c:pt>
                <c:pt idx="690" formatCode="0.00E+00">
                  <c:v>1.69199E-3</c:v>
                </c:pt>
                <c:pt idx="691" formatCode="0.00E+00">
                  <c:v>1.6739700000000001E-3</c:v>
                </c:pt>
                <c:pt idx="692" formatCode="0.00E+00">
                  <c:v>1.65591E-3</c:v>
                </c:pt>
                <c:pt idx="693" formatCode="0.00E+00">
                  <c:v>1.63784E-3</c:v>
                </c:pt>
                <c:pt idx="694" formatCode="0.00E+00">
                  <c:v>1.6197900000000001E-3</c:v>
                </c:pt>
                <c:pt idx="695" formatCode="0.00E+00">
                  <c:v>1.6017799999999999E-3</c:v>
                </c:pt>
                <c:pt idx="696" formatCode="0.00E+00">
                  <c:v>1.5838499999999999E-3</c:v>
                </c:pt>
                <c:pt idx="697" formatCode="0.00E+00">
                  <c:v>1.5660100000000001E-3</c:v>
                </c:pt>
                <c:pt idx="698" formatCode="0.00E+00">
                  <c:v>1.54828E-3</c:v>
                </c:pt>
                <c:pt idx="699" formatCode="0.00E+00">
                  <c:v>1.5306899999999999E-3</c:v>
                </c:pt>
                <c:pt idx="700" formatCode="0.00E+00">
                  <c:v>1.5132500000000001E-3</c:v>
                </c:pt>
                <c:pt idx="701" formatCode="0.00E+00">
                  <c:v>1.4959699999999999E-3</c:v>
                </c:pt>
                <c:pt idx="702" formatCode="0.00E+00">
                  <c:v>1.47887E-3</c:v>
                </c:pt>
                <c:pt idx="703" formatCode="0.00E+00">
                  <c:v>1.46196E-3</c:v>
                </c:pt>
                <c:pt idx="704" formatCode="0.00E+00">
                  <c:v>1.4452499999999999E-3</c:v>
                </c:pt>
                <c:pt idx="705" formatCode="0.00E+00">
                  <c:v>1.42874E-3</c:v>
                </c:pt>
                <c:pt idx="706" formatCode="0.00E+00">
                  <c:v>1.4124599999999999E-3</c:v>
                </c:pt>
                <c:pt idx="707" formatCode="0.00E+00">
                  <c:v>1.39639E-3</c:v>
                </c:pt>
                <c:pt idx="708" formatCode="0.00E+00">
                  <c:v>1.3805600000000001E-3</c:v>
                </c:pt>
                <c:pt idx="709" formatCode="0.00E+00">
                  <c:v>1.36495E-3</c:v>
                </c:pt>
                <c:pt idx="710" formatCode="0.00E+00">
                  <c:v>1.3495899999999999E-3</c:v>
                </c:pt>
                <c:pt idx="711" formatCode="0.00E+00">
                  <c:v>1.33446E-3</c:v>
                </c:pt>
                <c:pt idx="712" formatCode="0.00E+00">
                  <c:v>1.3195800000000001E-3</c:v>
                </c:pt>
                <c:pt idx="713" formatCode="0.00E+00">
                  <c:v>1.3049400000000001E-3</c:v>
                </c:pt>
                <c:pt idx="714" formatCode="0.00E+00">
                  <c:v>1.29054E-3</c:v>
                </c:pt>
                <c:pt idx="715" formatCode="0.00E+00">
                  <c:v>1.2763900000000001E-3</c:v>
                </c:pt>
                <c:pt idx="716" formatCode="0.00E+00">
                  <c:v>1.2624800000000001E-3</c:v>
                </c:pt>
                <c:pt idx="717" formatCode="0.00E+00">
                  <c:v>1.2488200000000001E-3</c:v>
                </c:pt>
                <c:pt idx="718" formatCode="0.00E+00">
                  <c:v>1.2354E-3</c:v>
                </c:pt>
                <c:pt idx="719" formatCode="0.00E+00">
                  <c:v>1.2222299999999999E-3</c:v>
                </c:pt>
                <c:pt idx="720" formatCode="0.00E+00">
                  <c:v>1.2093E-3</c:v>
                </c:pt>
                <c:pt idx="721" formatCode="0.00E+00">
                  <c:v>1.1966100000000001E-3</c:v>
                </c:pt>
                <c:pt idx="722" formatCode="0.00E+00">
                  <c:v>1.1841499999999999E-3</c:v>
                </c:pt>
                <c:pt idx="723" formatCode="0.00E+00">
                  <c:v>1.1719300000000001E-3</c:v>
                </c:pt>
                <c:pt idx="724" formatCode="0.00E+00">
                  <c:v>1.1599500000000001E-3</c:v>
                </c:pt>
                <c:pt idx="725" formatCode="0.00E+00">
                  <c:v>1.1481900000000001E-3</c:v>
                </c:pt>
                <c:pt idx="726" formatCode="0.00E+00">
                  <c:v>1.1366600000000001E-3</c:v>
                </c:pt>
                <c:pt idx="727" formatCode="0.00E+00">
                  <c:v>1.1253599999999999E-3</c:v>
                </c:pt>
                <c:pt idx="728" formatCode="0.00E+00">
                  <c:v>1.11428E-3</c:v>
                </c:pt>
                <c:pt idx="729" formatCode="0.00E+00">
                  <c:v>1.1034199999999999E-3</c:v>
                </c:pt>
                <c:pt idx="730" formatCode="0.00E+00">
                  <c:v>1.09278E-3</c:v>
                </c:pt>
                <c:pt idx="731" formatCode="0.00E+00">
                  <c:v>1.0823499999999999E-3</c:v>
                </c:pt>
                <c:pt idx="732" formatCode="0.00E+00">
                  <c:v>1.0721299999999999E-3</c:v>
                </c:pt>
                <c:pt idx="733" formatCode="0.00E+00">
                  <c:v>1.06211E-3</c:v>
                </c:pt>
                <c:pt idx="734" formatCode="0.00E+00">
                  <c:v>1.0522999999999999E-3</c:v>
                </c:pt>
                <c:pt idx="735" formatCode="0.00E+00">
                  <c:v>1.04269E-3</c:v>
                </c:pt>
                <c:pt idx="736" formatCode="0.00E+00">
                  <c:v>1.03327E-3</c:v>
                </c:pt>
                <c:pt idx="737" formatCode="0.00E+00">
                  <c:v>1.0240500000000001E-3</c:v>
                </c:pt>
                <c:pt idx="738" formatCode="0.00E+00">
                  <c:v>1.0150199999999999E-3</c:v>
                </c:pt>
                <c:pt idx="739" formatCode="0.00E+00">
                  <c:v>1.00617E-3</c:v>
                </c:pt>
                <c:pt idx="740" formatCode="0.00E+00">
                  <c:v>9.97506E-4</c:v>
                </c:pt>
                <c:pt idx="741" formatCode="0.00E+00">
                  <c:v>9.890229999999999E-4</c:v>
                </c:pt>
                <c:pt idx="742" formatCode="0.00E+00">
                  <c:v>9.8071599999999997E-4</c:v>
                </c:pt>
                <c:pt idx="743" formatCode="0.00E+00">
                  <c:v>9.7258299999999995E-4</c:v>
                </c:pt>
                <c:pt idx="744" formatCode="0.00E+00">
                  <c:v>9.64619E-4</c:v>
                </c:pt>
                <c:pt idx="745" formatCode="0.00E+00">
                  <c:v>9.5682299999999998E-4</c:v>
                </c:pt>
                <c:pt idx="746" formatCode="0.00E+00">
                  <c:v>9.4919100000000005E-4</c:v>
                </c:pt>
                <c:pt idx="747" formatCode="0.00E+00">
                  <c:v>9.4171900000000004E-4</c:v>
                </c:pt>
                <c:pt idx="748" formatCode="0.00E+00">
                  <c:v>9.3440600000000004E-4</c:v>
                </c:pt>
                <c:pt idx="749" formatCode="0.00E+00">
                  <c:v>9.2724699999999997E-4</c:v>
                </c:pt>
                <c:pt idx="750" formatCode="0.00E+00">
                  <c:v>9.2024000000000001E-4</c:v>
                </c:pt>
                <c:pt idx="751" formatCode="0.00E+00">
                  <c:v>9.1338200000000002E-4</c:v>
                </c:pt>
                <c:pt idx="752" formatCode="0.00E+00">
                  <c:v>9.0666900000000003E-4</c:v>
                </c:pt>
                <c:pt idx="753" formatCode="0.00E+00">
                  <c:v>9.0010100000000005E-4</c:v>
                </c:pt>
                <c:pt idx="754" formatCode="0.00E+00">
                  <c:v>8.9367199999999998E-4</c:v>
                </c:pt>
                <c:pt idx="755" formatCode="0.00E+00">
                  <c:v>8.8738200000000004E-4</c:v>
                </c:pt>
                <c:pt idx="756" formatCode="0.00E+00">
                  <c:v>8.8122700000000005E-4</c:v>
                </c:pt>
                <c:pt idx="757" formatCode="0.00E+00">
                  <c:v>8.7520399999999998E-4</c:v>
                </c:pt>
                <c:pt idx="758" formatCode="0.00E+00">
                  <c:v>8.69311E-4</c:v>
                </c:pt>
                <c:pt idx="759" formatCode="0.00E+00">
                  <c:v>8.6354599999999998E-4</c:v>
                </c:pt>
                <c:pt idx="760" formatCode="0.00E+00">
                  <c:v>8.5790599999999997E-4</c:v>
                </c:pt>
                <c:pt idx="761" formatCode="0.00E+00">
                  <c:v>8.5238800000000004E-4</c:v>
                </c:pt>
                <c:pt idx="762" formatCode="0.00E+00">
                  <c:v>8.4699099999999995E-4</c:v>
                </c:pt>
                <c:pt idx="763" formatCode="0.00E+00">
                  <c:v>8.4171099999999998E-4</c:v>
                </c:pt>
                <c:pt idx="764" formatCode="0.00E+00">
                  <c:v>8.36548E-4</c:v>
                </c:pt>
                <c:pt idx="765" formatCode="0.00E+00">
                  <c:v>8.3149700000000005E-4</c:v>
                </c:pt>
                <c:pt idx="766" formatCode="0.00E+00">
                  <c:v>8.2655900000000004E-4</c:v>
                </c:pt>
                <c:pt idx="767" formatCode="0.00E+00">
                  <c:v>8.2172899999999999E-4</c:v>
                </c:pt>
                <c:pt idx="768" formatCode="0.00E+00">
                  <c:v>8.1700700000000002E-4</c:v>
                </c:pt>
                <c:pt idx="769" formatCode="0.00E+00">
                  <c:v>8.1238999999999997E-4</c:v>
                </c:pt>
                <c:pt idx="770" formatCode="0.00E+00">
                  <c:v>8.0787600000000002E-4</c:v>
                </c:pt>
                <c:pt idx="771" formatCode="0.00E+00">
                  <c:v>8.0346300000000003E-4</c:v>
                </c:pt>
                <c:pt idx="772" formatCode="0.00E+00">
                  <c:v>7.9914899999999997E-4</c:v>
                </c:pt>
                <c:pt idx="773" formatCode="0.00E+00">
                  <c:v>7.9493299999999995E-4</c:v>
                </c:pt>
                <c:pt idx="774" formatCode="0.00E+00">
                  <c:v>7.9081300000000002E-4</c:v>
                </c:pt>
                <c:pt idx="775" formatCode="0.00E+00">
                  <c:v>7.8678699999999995E-4</c:v>
                </c:pt>
                <c:pt idx="776" formatCode="0.00E+00">
                  <c:v>7.8285300000000002E-4</c:v>
                </c:pt>
                <c:pt idx="777" formatCode="0.00E+00">
                  <c:v>7.7901000000000001E-4</c:v>
                </c:pt>
                <c:pt idx="778" formatCode="0.00E+00">
                  <c:v>7.7525499999999998E-4</c:v>
                </c:pt>
                <c:pt idx="779" formatCode="0.00E+00">
                  <c:v>7.7158800000000003E-4</c:v>
                </c:pt>
                <c:pt idx="780" formatCode="0.00E+00">
                  <c:v>7.6800600000000001E-4</c:v>
                </c:pt>
                <c:pt idx="781" formatCode="0.00E+00">
                  <c:v>7.6450900000000002E-4</c:v>
                </c:pt>
                <c:pt idx="782" formatCode="0.00E+00">
                  <c:v>7.6109500000000004E-4</c:v>
                </c:pt>
                <c:pt idx="783" formatCode="0.00E+00">
                  <c:v>7.5776100000000002E-4</c:v>
                </c:pt>
                <c:pt idx="784" formatCode="0.00E+00">
                  <c:v>7.5450799999999998E-4</c:v>
                </c:pt>
                <c:pt idx="785" formatCode="0.00E+00">
                  <c:v>7.5133299999999997E-4</c:v>
                </c:pt>
                <c:pt idx="786" formatCode="0.00E+00">
                  <c:v>7.4823499999999998E-4</c:v>
                </c:pt>
                <c:pt idx="787" formatCode="0.00E+00">
                  <c:v>7.45213E-4</c:v>
                </c:pt>
                <c:pt idx="788" formatCode="0.00E+00">
                  <c:v>7.42266E-4</c:v>
                </c:pt>
                <c:pt idx="789" formatCode="0.00E+00">
                  <c:v>7.3939100000000005E-4</c:v>
                </c:pt>
                <c:pt idx="790" formatCode="0.00E+00">
                  <c:v>7.3658899999999995E-4</c:v>
                </c:pt>
                <c:pt idx="791" formatCode="0.00E+00">
                  <c:v>7.3385799999999999E-4</c:v>
                </c:pt>
                <c:pt idx="792" formatCode="0.00E+00">
                  <c:v>7.3119600000000004E-4</c:v>
                </c:pt>
                <c:pt idx="793" formatCode="0.00E+00">
                  <c:v>7.2860199999999996E-4</c:v>
                </c:pt>
                <c:pt idx="794" formatCode="0.00E+00">
                  <c:v>7.2607599999999998E-4</c:v>
                </c:pt>
                <c:pt idx="795" formatCode="0.00E+00">
                  <c:v>7.2361699999999997E-4</c:v>
                </c:pt>
                <c:pt idx="796" formatCode="0.00E+00">
                  <c:v>7.2122199999999999E-4</c:v>
                </c:pt>
                <c:pt idx="797" formatCode="0.00E+00">
                  <c:v>7.1889199999999995E-4</c:v>
                </c:pt>
                <c:pt idx="798" formatCode="0.00E+00">
                  <c:v>7.1662500000000003E-4</c:v>
                </c:pt>
                <c:pt idx="799" formatCode="0.00E+00">
                  <c:v>7.1442000000000001E-4</c:v>
                </c:pt>
                <c:pt idx="800" formatCode="0.00E+00">
                  <c:v>7.1227599999999997E-4</c:v>
                </c:pt>
                <c:pt idx="801" formatCode="0.00E+00">
                  <c:v>7.1019300000000002E-4</c:v>
                </c:pt>
                <c:pt idx="802" formatCode="0.00E+00">
                  <c:v>7.0816900000000003E-4</c:v>
                </c:pt>
                <c:pt idx="803" formatCode="0.00E+00">
                  <c:v>7.0620299999999997E-4</c:v>
                </c:pt>
                <c:pt idx="804" formatCode="0.00E+00">
                  <c:v>7.0429499999999996E-4</c:v>
                </c:pt>
                <c:pt idx="805" formatCode="0.00E+00">
                  <c:v>7.0244399999999999E-4</c:v>
                </c:pt>
                <c:pt idx="806" formatCode="0.00E+00">
                  <c:v>7.0064900000000002E-4</c:v>
                </c:pt>
                <c:pt idx="807" formatCode="0.00E+00">
                  <c:v>6.9890900000000005E-4</c:v>
                </c:pt>
                <c:pt idx="808" formatCode="0.00E+00">
                  <c:v>6.9722299999999996E-4</c:v>
                </c:pt>
                <c:pt idx="809" formatCode="0.00E+00">
                  <c:v>6.9559099999999996E-4</c:v>
                </c:pt>
                <c:pt idx="810" formatCode="0.00E+00">
                  <c:v>6.9401100000000002E-4</c:v>
                </c:pt>
                <c:pt idx="811" formatCode="0.00E+00">
                  <c:v>6.9248400000000005E-4</c:v>
                </c:pt>
                <c:pt idx="812" formatCode="0.00E+00">
                  <c:v>6.9100800000000001E-4</c:v>
                </c:pt>
                <c:pt idx="813" formatCode="0.00E+00">
                  <c:v>6.89582E-4</c:v>
                </c:pt>
                <c:pt idx="814" formatCode="0.00E+00">
                  <c:v>6.8820700000000003E-4</c:v>
                </c:pt>
                <c:pt idx="815" formatCode="0.00E+00">
                  <c:v>6.8688099999999997E-4</c:v>
                </c:pt>
                <c:pt idx="816" formatCode="0.00E+00">
                  <c:v>6.8560400000000003E-4</c:v>
                </c:pt>
                <c:pt idx="817" formatCode="0.00E+00">
                  <c:v>6.8437399999999996E-4</c:v>
                </c:pt>
                <c:pt idx="818" formatCode="0.00E+00">
                  <c:v>6.83192E-4</c:v>
                </c:pt>
                <c:pt idx="819" formatCode="0.00E+00">
                  <c:v>6.8205700000000002E-4</c:v>
                </c:pt>
                <c:pt idx="820" formatCode="0.00E+00">
                  <c:v>6.80968E-4</c:v>
                </c:pt>
                <c:pt idx="821" formatCode="0.00E+00">
                  <c:v>6.7992499999999995E-4</c:v>
                </c:pt>
                <c:pt idx="822" formatCode="0.00E+00">
                  <c:v>6.7892699999999996E-4</c:v>
                </c:pt>
                <c:pt idx="823" formatCode="0.00E+00">
                  <c:v>6.7797300000000001E-4</c:v>
                </c:pt>
                <c:pt idx="824" formatCode="0.00E+00">
                  <c:v>6.7706299999999999E-4</c:v>
                </c:pt>
                <c:pt idx="825" formatCode="0.00E+00">
                  <c:v>6.7619700000000002E-4</c:v>
                </c:pt>
                <c:pt idx="826" formatCode="0.00E+00">
                  <c:v>6.7537399999999996E-4</c:v>
                </c:pt>
                <c:pt idx="827" formatCode="0.00E+00">
                  <c:v>6.7459400000000004E-4</c:v>
                </c:pt>
                <c:pt idx="828" formatCode="0.00E+00">
                  <c:v>6.7385500000000001E-4</c:v>
                </c:pt>
                <c:pt idx="829" formatCode="0.00E+00">
                  <c:v>6.73159E-4</c:v>
                </c:pt>
                <c:pt idx="830" formatCode="0.00E+00">
                  <c:v>6.7250299999999997E-4</c:v>
                </c:pt>
                <c:pt idx="831" formatCode="0.00E+00">
                  <c:v>6.7188800000000004E-4</c:v>
                </c:pt>
                <c:pt idx="832" formatCode="0.00E+00">
                  <c:v>6.7131299999999999E-4</c:v>
                </c:pt>
                <c:pt idx="833" formatCode="0.00E+00">
                  <c:v>6.7077800000000002E-4</c:v>
                </c:pt>
                <c:pt idx="834" formatCode="0.00E+00">
                  <c:v>6.7028200000000002E-4</c:v>
                </c:pt>
                <c:pt idx="835" formatCode="0.00E+00">
                  <c:v>6.6978199999999995E-4</c:v>
                </c:pt>
                <c:pt idx="836" formatCode="0.00E+00">
                  <c:v>6.6914899999999996E-4</c:v>
                </c:pt>
                <c:pt idx="837" formatCode="0.00E+00">
                  <c:v>6.6825200000000004E-4</c:v>
                </c:pt>
                <c:pt idx="838" formatCode="0.00E+00">
                  <c:v>6.6701E-4</c:v>
                </c:pt>
                <c:pt idx="839" formatCode="0.00E+00">
                  <c:v>6.6538399999999998E-4</c:v>
                </c:pt>
                <c:pt idx="840" formatCode="0.00E+00">
                  <c:v>6.6336499999999996E-4</c:v>
                </c:pt>
                <c:pt idx="841" formatCode="0.00E+00">
                  <c:v>6.6095800000000001E-4</c:v>
                </c:pt>
                <c:pt idx="842" formatCode="0.00E+00">
                  <c:v>6.5818300000000001E-4</c:v>
                </c:pt>
                <c:pt idx="843" formatCode="0.00E+00">
                  <c:v>6.5506199999999998E-4</c:v>
                </c:pt>
                <c:pt idx="844" formatCode="0.00E+00">
                  <c:v>6.5162E-4</c:v>
                </c:pt>
                <c:pt idx="845" formatCode="0.00E+00">
                  <c:v>6.4788499999999995E-4</c:v>
                </c:pt>
                <c:pt idx="846" formatCode="0.00E+00">
                  <c:v>6.4388300000000004E-4</c:v>
                </c:pt>
                <c:pt idx="847" formatCode="0.00E+00">
                  <c:v>6.3964100000000004E-4</c:v>
                </c:pt>
                <c:pt idx="848" formatCode="0.00E+00">
                  <c:v>6.3518400000000001E-4</c:v>
                </c:pt>
                <c:pt idx="849" formatCode="0.00E+00">
                  <c:v>6.3053399999999998E-4</c:v>
                </c:pt>
                <c:pt idx="850" formatCode="0.00E+00">
                  <c:v>6.2571600000000001E-4</c:v>
                </c:pt>
                <c:pt idx="851" formatCode="0.00E+00">
                  <c:v>6.2075100000000001E-4</c:v>
                </c:pt>
                <c:pt idx="852" formatCode="0.00E+00">
                  <c:v>6.1565800000000005E-4</c:v>
                </c:pt>
                <c:pt idx="853" formatCode="0.00E+00">
                  <c:v>6.1045499999999998E-4</c:v>
                </c:pt>
                <c:pt idx="854" formatCode="0.00E+00">
                  <c:v>6.05161E-4</c:v>
                </c:pt>
                <c:pt idx="855" formatCode="0.00E+00">
                  <c:v>5.9979200000000003E-4</c:v>
                </c:pt>
                <c:pt idx="856" formatCode="0.00E+00">
                  <c:v>5.9436099999999996E-4</c:v>
                </c:pt>
                <c:pt idx="857" formatCode="0.00E+00">
                  <c:v>5.8888400000000002E-4</c:v>
                </c:pt>
                <c:pt idx="858" formatCode="0.00E+00">
                  <c:v>5.8337199999999997E-4</c:v>
                </c:pt>
                <c:pt idx="859" formatCode="0.00E+00">
                  <c:v>5.7783800000000001E-4</c:v>
                </c:pt>
                <c:pt idx="860" formatCode="0.00E+00">
                  <c:v>5.7229100000000005E-4</c:v>
                </c:pt>
                <c:pt idx="861" formatCode="0.00E+00">
                  <c:v>5.6674299999999998E-4</c:v>
                </c:pt>
                <c:pt idx="862" formatCode="0.00E+00">
                  <c:v>5.61201E-4</c:v>
                </c:pt>
                <c:pt idx="863" formatCode="0.00E+00">
                  <c:v>5.5567400000000003E-4</c:v>
                </c:pt>
                <c:pt idx="864" formatCode="0.00E+00">
                  <c:v>5.5017E-4</c:v>
                </c:pt>
                <c:pt idx="865" formatCode="0.00E+00">
                  <c:v>5.4469499999999999E-4</c:v>
                </c:pt>
                <c:pt idx="866" formatCode="0.00E+00">
                  <c:v>5.3925499999999999E-4</c:v>
                </c:pt>
                <c:pt idx="867" formatCode="0.00E+00">
                  <c:v>5.3385599999999998E-4</c:v>
                </c:pt>
                <c:pt idx="868" formatCode="0.00E+00">
                  <c:v>5.2850200000000003E-4</c:v>
                </c:pt>
                <c:pt idx="869" formatCode="0.00E+00">
                  <c:v>5.2319900000000002E-4</c:v>
                </c:pt>
                <c:pt idx="870" formatCode="0.00E+00">
                  <c:v>5.1794999999999999E-4</c:v>
                </c:pt>
                <c:pt idx="871" formatCode="0.00E+00">
                  <c:v>5.1275799999999999E-4</c:v>
                </c:pt>
                <c:pt idx="872" formatCode="0.00E+00">
                  <c:v>5.0762699999999997E-4</c:v>
                </c:pt>
                <c:pt idx="873" formatCode="0.00E+00">
                  <c:v>5.0255899999999997E-4</c:v>
                </c:pt>
                <c:pt idx="874" formatCode="0.00E+00">
                  <c:v>4.9755700000000003E-4</c:v>
                </c:pt>
                <c:pt idx="875" formatCode="0.00E+00">
                  <c:v>4.9262199999999996E-4</c:v>
                </c:pt>
                <c:pt idx="876" formatCode="0.00E+00">
                  <c:v>4.8775700000000001E-4</c:v>
                </c:pt>
                <c:pt idx="877" formatCode="0.00E+00">
                  <c:v>4.8296199999999997E-4</c:v>
                </c:pt>
                <c:pt idx="878" formatCode="0.00E+00">
                  <c:v>4.7824E-4</c:v>
                </c:pt>
                <c:pt idx="879" formatCode="0.00E+00">
                  <c:v>4.7359000000000002E-4</c:v>
                </c:pt>
                <c:pt idx="880" formatCode="0.00E+00">
                  <c:v>4.6901400000000002E-4</c:v>
                </c:pt>
                <c:pt idx="881" formatCode="0.00E+00">
                  <c:v>4.6451199999999999E-4</c:v>
                </c:pt>
                <c:pt idx="882" formatCode="0.00E+00">
                  <c:v>4.60085E-4</c:v>
                </c:pt>
                <c:pt idx="883" formatCode="0.00E+00">
                  <c:v>4.55733E-4</c:v>
                </c:pt>
                <c:pt idx="884" formatCode="0.00E+00">
                  <c:v>4.5145599999999998E-4</c:v>
                </c:pt>
                <c:pt idx="885" formatCode="0.00E+00">
                  <c:v>4.4725400000000001E-4</c:v>
                </c:pt>
                <c:pt idx="886" formatCode="0.00E+00">
                  <c:v>4.4312600000000001E-4</c:v>
                </c:pt>
                <c:pt idx="887" formatCode="0.00E+00">
                  <c:v>4.39073E-4</c:v>
                </c:pt>
                <c:pt idx="888" formatCode="0.00E+00">
                  <c:v>4.3509400000000002E-4</c:v>
                </c:pt>
                <c:pt idx="889" formatCode="0.00E+00">
                  <c:v>4.3118900000000001E-4</c:v>
                </c:pt>
                <c:pt idx="890" formatCode="0.00E+00">
                  <c:v>4.2735700000000001E-4</c:v>
                </c:pt>
                <c:pt idx="891" formatCode="0.00E+00">
                  <c:v>4.2359800000000002E-4</c:v>
                </c:pt>
                <c:pt idx="892" formatCode="0.00E+00">
                  <c:v>4.1991000000000001E-4</c:v>
                </c:pt>
                <c:pt idx="893" formatCode="0.00E+00">
                  <c:v>4.16294E-4</c:v>
                </c:pt>
                <c:pt idx="894" formatCode="0.00E+00">
                  <c:v>4.12748E-4</c:v>
                </c:pt>
                <c:pt idx="895" formatCode="0.00E+00">
                  <c:v>4.0927200000000002E-4</c:v>
                </c:pt>
                <c:pt idx="896" formatCode="0.00E+00">
                  <c:v>4.0586499999999999E-4</c:v>
                </c:pt>
                <c:pt idx="897" formatCode="0.00E+00">
                  <c:v>4.02526E-4</c:v>
                </c:pt>
                <c:pt idx="898" formatCode="0.00E+00">
                  <c:v>3.9925399999999998E-4</c:v>
                </c:pt>
                <c:pt idx="899" formatCode="0.00E+00">
                  <c:v>3.9604799999999997E-4</c:v>
                </c:pt>
                <c:pt idx="900" formatCode="0.00E+00">
                  <c:v>3.9290700000000001E-4</c:v>
                </c:pt>
                <c:pt idx="901" formatCode="0.00E+00">
                  <c:v>3.8983099999999999E-4</c:v>
                </c:pt>
                <c:pt idx="902" formatCode="0.00E+00">
                  <c:v>3.8681799999999998E-4</c:v>
                </c:pt>
                <c:pt idx="903" formatCode="0.00E+00">
                  <c:v>3.8386699999999998E-4</c:v>
                </c:pt>
                <c:pt idx="904" formatCode="0.00E+00">
                  <c:v>3.8097899999999999E-4</c:v>
                </c:pt>
                <c:pt idx="905" formatCode="0.00E+00">
                  <c:v>3.7815E-4</c:v>
                </c:pt>
                <c:pt idx="906" formatCode="0.00E+00">
                  <c:v>3.7538099999999999E-4</c:v>
                </c:pt>
                <c:pt idx="907" formatCode="0.00E+00">
                  <c:v>3.7267099999999998E-4</c:v>
                </c:pt>
                <c:pt idx="908" formatCode="0.00E+00">
                  <c:v>3.7001900000000002E-4</c:v>
                </c:pt>
                <c:pt idx="909" formatCode="0.00E+00">
                  <c:v>3.6742300000000002E-4</c:v>
                </c:pt>
                <c:pt idx="910" formatCode="0.00E+00">
                  <c:v>3.6488200000000002E-4</c:v>
                </c:pt>
                <c:pt idx="911" formatCode="0.00E+00">
                  <c:v>3.6239699999999998E-4</c:v>
                </c:pt>
                <c:pt idx="912" formatCode="0.00E+00">
                  <c:v>3.5996500000000001E-4</c:v>
                </c:pt>
                <c:pt idx="913" formatCode="0.00E+00">
                  <c:v>3.5758699999999998E-4</c:v>
                </c:pt>
                <c:pt idx="914" formatCode="0.00E+00">
                  <c:v>3.5525999999999998E-4</c:v>
                </c:pt>
                <c:pt idx="915" formatCode="0.00E+00">
                  <c:v>3.52985E-4</c:v>
                </c:pt>
                <c:pt idx="916" formatCode="0.00E+00">
                  <c:v>3.5075900000000002E-4</c:v>
                </c:pt>
                <c:pt idx="917" formatCode="0.00E+00">
                  <c:v>3.4858399999999998E-4</c:v>
                </c:pt>
                <c:pt idx="918" formatCode="0.00E+00">
                  <c:v>3.4645599999999998E-4</c:v>
                </c:pt>
                <c:pt idx="919" formatCode="0.00E+00">
                  <c:v>3.4437600000000002E-4</c:v>
                </c:pt>
                <c:pt idx="920" formatCode="0.00E+00">
                  <c:v>3.42343E-4</c:v>
                </c:pt>
                <c:pt idx="921" formatCode="0.00E+00">
                  <c:v>3.4035599999999999E-4</c:v>
                </c:pt>
                <c:pt idx="922" formatCode="0.00E+00">
                  <c:v>3.3841399999999999E-4</c:v>
                </c:pt>
                <c:pt idx="923" formatCode="0.00E+00">
                  <c:v>3.3651599999999997E-4</c:v>
                </c:pt>
                <c:pt idx="924" formatCode="0.00E+00">
                  <c:v>3.34662E-4</c:v>
                </c:pt>
                <c:pt idx="925" formatCode="0.00E+00">
                  <c:v>3.3284999999999999E-4</c:v>
                </c:pt>
                <c:pt idx="926" formatCode="0.00E+00">
                  <c:v>3.3107999999999998E-4</c:v>
                </c:pt>
                <c:pt idx="927" formatCode="0.00E+00">
                  <c:v>3.2935199999999999E-4</c:v>
                </c:pt>
                <c:pt idx="928" formatCode="0.00E+00">
                  <c:v>3.2766400000000003E-4</c:v>
                </c:pt>
                <c:pt idx="929" formatCode="0.00E+00">
                  <c:v>3.2601599999999999E-4</c:v>
                </c:pt>
                <c:pt idx="930" formatCode="0.00E+00">
                  <c:v>3.2440700000000003E-4</c:v>
                </c:pt>
                <c:pt idx="931" formatCode="0.00E+00">
                  <c:v>3.2283700000000003E-4</c:v>
                </c:pt>
                <c:pt idx="932" formatCode="0.00E+00">
                  <c:v>3.2130400000000001E-4</c:v>
                </c:pt>
                <c:pt idx="933" formatCode="0.00E+00">
                  <c:v>3.1980799999999998E-4</c:v>
                </c:pt>
                <c:pt idx="934" formatCode="0.00E+00">
                  <c:v>3.18349E-4</c:v>
                </c:pt>
                <c:pt idx="935" formatCode="0.00E+00">
                  <c:v>3.1692500000000002E-4</c:v>
                </c:pt>
                <c:pt idx="936" formatCode="0.00E+00">
                  <c:v>3.1553700000000001E-4</c:v>
                </c:pt>
                <c:pt idx="937" formatCode="0.00E+00">
                  <c:v>3.14183E-4</c:v>
                </c:pt>
                <c:pt idx="938" formatCode="0.00E+00">
                  <c:v>3.1286299999999998E-4</c:v>
                </c:pt>
                <c:pt idx="939" formatCode="0.00E+00">
                  <c:v>3.11577E-4</c:v>
                </c:pt>
                <c:pt idx="940" formatCode="0.00E+00">
                  <c:v>3.1032299999999999E-4</c:v>
                </c:pt>
                <c:pt idx="941" formatCode="0.00E+00">
                  <c:v>3.0910200000000001E-4</c:v>
                </c:pt>
                <c:pt idx="942" formatCode="0.00E+00">
                  <c:v>3.0791199999999998E-4</c:v>
                </c:pt>
                <c:pt idx="943" formatCode="0.00E+00">
                  <c:v>3.0675400000000001E-4</c:v>
                </c:pt>
                <c:pt idx="944" formatCode="0.00E+00">
                  <c:v>3.0562599999999998E-4</c:v>
                </c:pt>
                <c:pt idx="945" formatCode="0.00E+00">
                  <c:v>3.0452799999999998E-4</c:v>
                </c:pt>
                <c:pt idx="946" formatCode="0.00E+00">
                  <c:v>3.0346000000000003E-4</c:v>
                </c:pt>
                <c:pt idx="947" formatCode="0.00E+00">
                  <c:v>3.0242099999999998E-4</c:v>
                </c:pt>
                <c:pt idx="948" formatCode="0.00E+00">
                  <c:v>3.0141100000000002E-4</c:v>
                </c:pt>
                <c:pt idx="949" formatCode="0.00E+00">
                  <c:v>3.0042900000000001E-4</c:v>
                </c:pt>
                <c:pt idx="950" formatCode="0.00E+00">
                  <c:v>2.99475E-4</c:v>
                </c:pt>
                <c:pt idx="951" formatCode="0.00E+00">
                  <c:v>2.98549E-4</c:v>
                </c:pt>
                <c:pt idx="952" formatCode="0.00E+00">
                  <c:v>2.9764899999999998E-4</c:v>
                </c:pt>
                <c:pt idx="953" formatCode="0.00E+00">
                  <c:v>2.9677600000000001E-4</c:v>
                </c:pt>
                <c:pt idx="954" formatCode="0.00E+00">
                  <c:v>2.9592900000000001E-4</c:v>
                </c:pt>
                <c:pt idx="955" formatCode="0.00E+00">
                  <c:v>2.9510700000000002E-4</c:v>
                </c:pt>
                <c:pt idx="956" formatCode="0.00E+00">
                  <c:v>2.9431100000000001E-4</c:v>
                </c:pt>
                <c:pt idx="957" formatCode="0.00E+00">
                  <c:v>2.9354000000000001E-4</c:v>
                </c:pt>
                <c:pt idx="958" formatCode="0.00E+00">
                  <c:v>2.9279399999999998E-4</c:v>
                </c:pt>
                <c:pt idx="959" formatCode="0.00E+00">
                  <c:v>2.9207099999999998E-4</c:v>
                </c:pt>
                <c:pt idx="960" formatCode="0.00E+00">
                  <c:v>2.9137299999999999E-4</c:v>
                </c:pt>
                <c:pt idx="961" formatCode="0.00E+00">
                  <c:v>2.9069799999999999E-4</c:v>
                </c:pt>
                <c:pt idx="962" formatCode="0.00E+00">
                  <c:v>2.9004600000000002E-4</c:v>
                </c:pt>
                <c:pt idx="963" formatCode="0.00E+00">
                  <c:v>2.8941699999999998E-4</c:v>
                </c:pt>
                <c:pt idx="964" formatCode="0.00E+00">
                  <c:v>2.8881000000000002E-4</c:v>
                </c:pt>
                <c:pt idx="965" formatCode="0.00E+00">
                  <c:v>2.8822599999999999E-4</c:v>
                </c:pt>
                <c:pt idx="966" formatCode="0.00E+00">
                  <c:v>2.8766300000000001E-4</c:v>
                </c:pt>
                <c:pt idx="967" formatCode="0.00E+00">
                  <c:v>2.8712200000000001E-4</c:v>
                </c:pt>
                <c:pt idx="968" formatCode="0.00E+00">
                  <c:v>2.8660300000000002E-4</c:v>
                </c:pt>
                <c:pt idx="969" formatCode="0.00E+00">
                  <c:v>2.8610400000000002E-4</c:v>
                </c:pt>
                <c:pt idx="970" formatCode="0.00E+00">
                  <c:v>2.8562599999999998E-4</c:v>
                </c:pt>
                <c:pt idx="971" formatCode="0.00E+00">
                  <c:v>2.8516899999999999E-4</c:v>
                </c:pt>
                <c:pt idx="972" formatCode="0.00E+00">
                  <c:v>2.84732E-4</c:v>
                </c:pt>
                <c:pt idx="973" formatCode="0.00E+00">
                  <c:v>2.8431499999999999E-4</c:v>
                </c:pt>
                <c:pt idx="974" formatCode="0.00E+00">
                  <c:v>2.8391700000000001E-4</c:v>
                </c:pt>
                <c:pt idx="975" formatCode="0.00E+00">
                  <c:v>2.8353900000000002E-4</c:v>
                </c:pt>
                <c:pt idx="976" formatCode="0.00E+00">
                  <c:v>2.8318000000000001E-4</c:v>
                </c:pt>
                <c:pt idx="977" formatCode="0.00E+00">
                  <c:v>2.8284099999999998E-4</c:v>
                </c:pt>
                <c:pt idx="978" formatCode="0.00E+00">
                  <c:v>2.8252000000000003E-4</c:v>
                </c:pt>
                <c:pt idx="979" formatCode="0.00E+00">
                  <c:v>2.8221700000000003E-4</c:v>
                </c:pt>
                <c:pt idx="980" formatCode="0.00E+00">
                  <c:v>2.81933E-4</c:v>
                </c:pt>
                <c:pt idx="981" formatCode="0.00E+00">
                  <c:v>2.8166699999999999E-4</c:v>
                </c:pt>
                <c:pt idx="982" formatCode="0.00E+00">
                  <c:v>2.8141899999999998E-4</c:v>
                </c:pt>
                <c:pt idx="983" formatCode="0.00E+00">
                  <c:v>2.8118799999999998E-4</c:v>
                </c:pt>
                <c:pt idx="984" formatCode="0.00E+00">
                  <c:v>2.8097499999999999E-4</c:v>
                </c:pt>
                <c:pt idx="985" formatCode="0.00E+00">
                  <c:v>2.8078000000000001E-4</c:v>
                </c:pt>
                <c:pt idx="986" formatCode="0.00E+00">
                  <c:v>2.8060100000000001E-4</c:v>
                </c:pt>
                <c:pt idx="987" formatCode="0.00E+00">
                  <c:v>2.8044000000000002E-4</c:v>
                </c:pt>
                <c:pt idx="988" formatCode="0.00E+00">
                  <c:v>2.8029500000000001E-4</c:v>
                </c:pt>
                <c:pt idx="989" formatCode="0.00E+00">
                  <c:v>2.80167E-4</c:v>
                </c:pt>
                <c:pt idx="990" formatCode="0.00E+00">
                  <c:v>2.8005499999999997E-4</c:v>
                </c:pt>
                <c:pt idx="991" formatCode="0.00E+00">
                  <c:v>2.7996E-4</c:v>
                </c:pt>
                <c:pt idx="992" formatCode="0.00E+00">
                  <c:v>2.79881E-4</c:v>
                </c:pt>
                <c:pt idx="993" formatCode="0.00E+00">
                  <c:v>2.7981799999999998E-4</c:v>
                </c:pt>
                <c:pt idx="994" formatCode="0.00E+00">
                  <c:v>2.79771E-4</c:v>
                </c:pt>
                <c:pt idx="995" formatCode="0.00E+00">
                  <c:v>2.7973899999999999E-4</c:v>
                </c:pt>
                <c:pt idx="996" formatCode="0.00E+00">
                  <c:v>2.7972300000000001E-4</c:v>
                </c:pt>
                <c:pt idx="997" formatCode="0.00E+00">
                  <c:v>2.7972199999999999E-4</c:v>
                </c:pt>
                <c:pt idx="998" formatCode="0.00E+00">
                  <c:v>2.7973700000000001E-4</c:v>
                </c:pt>
                <c:pt idx="999" formatCode="0.00E+00">
                  <c:v>2.7976699999999999E-4</c:v>
                </c:pt>
                <c:pt idx="1000" formatCode="0.00E+00">
                  <c:v>2.79812E-4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9E0A-40E2-9E51-5FC13E0D0826}"/>
            </c:ext>
          </c:extLst>
        </c:ser>
        <c:ser>
          <c:idx val="0"/>
          <c:order val="3"/>
          <c:tx>
            <c:v>experiment 50  μM</c:v>
          </c:tx>
          <c:spPr>
            <a:ln w="34925" cap="rnd">
              <a:noFill/>
              <a:round/>
            </a:ln>
            <a:effectLst/>
          </c:spPr>
          <c:marker>
            <c:symbol val="square"/>
            <c:size val="7"/>
            <c:spPr>
              <a:solidFill>
                <a:srgbClr val="0070C0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Data!$K$31:$Q$31</c:f>
              <c:numCache>
                <c:formatCode>0.00</c:formatCode>
                <c:ptCount val="7"/>
                <c:pt idx="0">
                  <c:v>1</c:v>
                </c:pt>
                <c:pt idx="2">
                  <c:v>0.88</c:v>
                </c:pt>
                <c:pt idx="3">
                  <c:v>0.59399999999999997</c:v>
                </c:pt>
                <c:pt idx="4">
                  <c:v>0.56999999999999995</c:v>
                </c:pt>
                <c:pt idx="5">
                  <c:v>0.54</c:v>
                </c:pt>
                <c:pt idx="6">
                  <c:v>0.28000000000000003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9E0A-40E2-9E51-5FC13E0D0826}"/>
            </c:ext>
          </c:extLst>
        </c:ser>
        <c:ser>
          <c:idx val="4"/>
          <c:order val="4"/>
          <c:tx>
            <c:v>experiment 150  μM</c:v>
          </c:tx>
          <c:spPr>
            <a:ln w="34925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triangle"/>
            <c:size val="9"/>
            <c:spPr>
              <a:solidFill>
                <a:srgbClr val="FF0000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Data!$K$34:$Q$34</c:f>
              <c:numCache>
                <c:formatCode>0.00</c:formatCode>
                <c:ptCount val="7"/>
                <c:pt idx="0">
                  <c:v>1</c:v>
                </c:pt>
                <c:pt idx="2">
                  <c:v>0.19156098710634983</c:v>
                </c:pt>
                <c:pt idx="3">
                  <c:v>0.19859715258519026</c:v>
                </c:pt>
                <c:pt idx="4">
                  <c:v>0.11521236161428243</c:v>
                </c:pt>
                <c:pt idx="5">
                  <c:v>9.7822402416059426E-2</c:v>
                </c:pt>
                <c:pt idx="6">
                  <c:v>0.03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9E0A-40E2-9E51-5FC13E0D0826}"/>
            </c:ext>
          </c:extLst>
        </c:ser>
        <c:ser>
          <c:idx val="5"/>
          <c:order val="5"/>
          <c:tx>
            <c:v>experiment 300  μM</c:v>
          </c:tx>
          <c:spPr>
            <a:ln w="34925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rgbClr val="00B050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Data!$K$37:$Q$37</c:f>
              <c:numCache>
                <c:formatCode>0.00</c:formatCode>
                <c:ptCount val="7"/>
                <c:pt idx="0">
                  <c:v>1</c:v>
                </c:pt>
                <c:pt idx="2">
                  <c:v>5.2647070524786482E-2</c:v>
                </c:pt>
                <c:pt idx="3">
                  <c:v>4.1513518022687775E-2</c:v>
                </c:pt>
                <c:pt idx="4">
                  <c:v>1.9581009408167659E-2</c:v>
                </c:pt>
                <c:pt idx="5">
                  <c:v>2.8453780168503529E-2</c:v>
                </c:pt>
                <c:pt idx="6">
                  <c:v>4.6999999999999993E-3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9E0A-40E2-9E51-5FC13E0D0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19936"/>
        <c:axId val="544331360"/>
        <c:extLst/>
      </c:scatterChart>
      <c:valAx>
        <c:axId val="544319936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1360"/>
        <c:crosses val="autoZero"/>
        <c:crossBetween val="midCat"/>
        <c:majorUnit val="1"/>
      </c:valAx>
      <c:valAx>
        <c:axId val="544331360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ATP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199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9540634461944154E-2"/>
          <c:y val="0.81828594342373873"/>
          <c:w val="0.94627686778898978"/>
          <c:h val="0.1493066491688538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ROS after single</a:t>
            </a:r>
            <a:r>
              <a:rPr lang="en-GB" baseline="0"/>
              <a:t> 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8560185185185185"/>
          <c:w val="0.79606581644826868"/>
          <c:h val="0.50755358705161857"/>
        </c:manualLayout>
      </c:layout>
      <c:scatterChart>
        <c:scatterStyle val="smoothMarker"/>
        <c:varyColors val="0"/>
        <c:ser>
          <c:idx val="0"/>
          <c:order val="0"/>
          <c:tx>
            <c:v>H2O2 addition 50 μM</c:v>
          </c:tx>
          <c:spPr>
            <a:ln w="25400"/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1.0141500000000001</c:v>
                </c:pt>
                <c:pt idx="2">
                  <c:v>1.0674999999999999</c:v>
                </c:pt>
                <c:pt idx="3">
                  <c:v>1.1483000000000001</c:v>
                </c:pt>
                <c:pt idx="4">
                  <c:v>1.2434000000000001</c:v>
                </c:pt>
                <c:pt idx="5">
                  <c:v>1.3444400000000001</c:v>
                </c:pt>
                <c:pt idx="6">
                  <c:v>1.4464900000000001</c:v>
                </c:pt>
                <c:pt idx="7">
                  <c:v>1.54667</c:v>
                </c:pt>
                <c:pt idx="8">
                  <c:v>1.6434</c:v>
                </c:pt>
                <c:pt idx="9">
                  <c:v>1.73584</c:v>
                </c:pt>
                <c:pt idx="10">
                  <c:v>1.82362</c:v>
                </c:pt>
                <c:pt idx="11">
                  <c:v>1.9066000000000001</c:v>
                </c:pt>
                <c:pt idx="12">
                  <c:v>1.98482</c:v>
                </c:pt>
                <c:pt idx="13">
                  <c:v>2.0583999999999998</c:v>
                </c:pt>
                <c:pt idx="14">
                  <c:v>2.12751</c:v>
                </c:pt>
                <c:pt idx="15">
                  <c:v>2.1923400000000002</c:v>
                </c:pt>
                <c:pt idx="16">
                  <c:v>2.2530899999999998</c:v>
                </c:pt>
                <c:pt idx="17">
                  <c:v>2.3099599999999998</c:v>
                </c:pt>
                <c:pt idx="18">
                  <c:v>2.3631500000000001</c:v>
                </c:pt>
                <c:pt idx="19">
                  <c:v>2.4128500000000002</c:v>
                </c:pt>
                <c:pt idx="20">
                  <c:v>2.4592399999999999</c:v>
                </c:pt>
                <c:pt idx="21">
                  <c:v>2.50251</c:v>
                </c:pt>
                <c:pt idx="22">
                  <c:v>2.5428099999999998</c:v>
                </c:pt>
                <c:pt idx="23">
                  <c:v>2.5803099999999999</c:v>
                </c:pt>
                <c:pt idx="24">
                  <c:v>2.6151499999999999</c:v>
                </c:pt>
                <c:pt idx="25">
                  <c:v>2.6474799999999998</c:v>
                </c:pt>
                <c:pt idx="26">
                  <c:v>2.6774300000000002</c:v>
                </c:pt>
                <c:pt idx="27">
                  <c:v>2.70513</c:v>
                </c:pt>
                <c:pt idx="28">
                  <c:v>2.7307000000000001</c:v>
                </c:pt>
                <c:pt idx="29">
                  <c:v>2.75427</c:v>
                </c:pt>
                <c:pt idx="30">
                  <c:v>2.7759200000000002</c:v>
                </c:pt>
                <c:pt idx="31">
                  <c:v>2.7957700000000001</c:v>
                </c:pt>
                <c:pt idx="32">
                  <c:v>2.8139099999999999</c:v>
                </c:pt>
                <c:pt idx="33">
                  <c:v>2.8304399999999998</c:v>
                </c:pt>
                <c:pt idx="34">
                  <c:v>2.84545</c:v>
                </c:pt>
                <c:pt idx="35">
                  <c:v>2.859</c:v>
                </c:pt>
                <c:pt idx="36">
                  <c:v>2.8711899999999999</c:v>
                </c:pt>
                <c:pt idx="37">
                  <c:v>2.8820800000000002</c:v>
                </c:pt>
                <c:pt idx="38">
                  <c:v>2.89175</c:v>
                </c:pt>
                <c:pt idx="39">
                  <c:v>2.9002599999999998</c:v>
                </c:pt>
                <c:pt idx="40">
                  <c:v>2.90768</c:v>
                </c:pt>
                <c:pt idx="41">
                  <c:v>2.91405</c:v>
                </c:pt>
                <c:pt idx="42">
                  <c:v>2.9194499999999999</c:v>
                </c:pt>
                <c:pt idx="43">
                  <c:v>2.9239199999999999</c:v>
                </c:pt>
                <c:pt idx="44">
                  <c:v>2.9275099999999998</c:v>
                </c:pt>
                <c:pt idx="45">
                  <c:v>2.9302700000000002</c:v>
                </c:pt>
                <c:pt idx="46">
                  <c:v>2.9322499999999998</c:v>
                </c:pt>
                <c:pt idx="47">
                  <c:v>2.9334799999999999</c:v>
                </c:pt>
                <c:pt idx="48">
                  <c:v>2.9340199999999999</c:v>
                </c:pt>
                <c:pt idx="49">
                  <c:v>2.9338899999999999</c:v>
                </c:pt>
                <c:pt idx="50">
                  <c:v>2.9331299999999998</c:v>
                </c:pt>
                <c:pt idx="51">
                  <c:v>2.9317799999999998</c:v>
                </c:pt>
                <c:pt idx="52">
                  <c:v>2.9298700000000002</c:v>
                </c:pt>
                <c:pt idx="53">
                  <c:v>2.9274300000000002</c:v>
                </c:pt>
                <c:pt idx="54">
                  <c:v>2.92449</c:v>
                </c:pt>
                <c:pt idx="55">
                  <c:v>2.9210799999999999</c:v>
                </c:pt>
                <c:pt idx="56">
                  <c:v>2.9172199999999999</c:v>
                </c:pt>
                <c:pt idx="57">
                  <c:v>2.9129499999999999</c:v>
                </c:pt>
                <c:pt idx="58">
                  <c:v>2.9082699999999999</c:v>
                </c:pt>
                <c:pt idx="59">
                  <c:v>2.9032200000000001</c:v>
                </c:pt>
                <c:pt idx="60">
                  <c:v>2.8978199999999998</c:v>
                </c:pt>
                <c:pt idx="61">
                  <c:v>2.89209</c:v>
                </c:pt>
                <c:pt idx="62">
                  <c:v>2.8860399999999999</c:v>
                </c:pt>
                <c:pt idx="63">
                  <c:v>2.8796900000000001</c:v>
                </c:pt>
                <c:pt idx="64">
                  <c:v>2.8730699999999998</c:v>
                </c:pt>
                <c:pt idx="65">
                  <c:v>2.8661799999999999</c:v>
                </c:pt>
                <c:pt idx="66">
                  <c:v>2.8590499999999999</c:v>
                </c:pt>
                <c:pt idx="67">
                  <c:v>2.8516900000000001</c:v>
                </c:pt>
                <c:pt idx="68">
                  <c:v>2.8441100000000001</c:v>
                </c:pt>
                <c:pt idx="69">
                  <c:v>2.8363200000000002</c:v>
                </c:pt>
                <c:pt idx="70">
                  <c:v>2.8283399999999999</c:v>
                </c:pt>
                <c:pt idx="71">
                  <c:v>2.8201900000000002</c:v>
                </c:pt>
                <c:pt idx="72">
                  <c:v>2.8118599999999998</c:v>
                </c:pt>
                <c:pt idx="73">
                  <c:v>2.8033700000000001</c:v>
                </c:pt>
                <c:pt idx="74">
                  <c:v>2.79474</c:v>
                </c:pt>
                <c:pt idx="75">
                  <c:v>2.7859699999999998</c:v>
                </c:pt>
                <c:pt idx="76">
                  <c:v>2.7770700000000001</c:v>
                </c:pt>
                <c:pt idx="77">
                  <c:v>2.7680600000000002</c:v>
                </c:pt>
                <c:pt idx="78">
                  <c:v>2.7589299999999999</c:v>
                </c:pt>
                <c:pt idx="79">
                  <c:v>2.7496900000000002</c:v>
                </c:pt>
                <c:pt idx="80">
                  <c:v>2.7403599999999999</c:v>
                </c:pt>
                <c:pt idx="81">
                  <c:v>2.7309399999999999</c:v>
                </c:pt>
                <c:pt idx="82">
                  <c:v>2.7214399999999999</c:v>
                </c:pt>
                <c:pt idx="83">
                  <c:v>2.7118600000000002</c:v>
                </c:pt>
                <c:pt idx="84">
                  <c:v>2.7022200000000001</c:v>
                </c:pt>
                <c:pt idx="85">
                  <c:v>2.69251</c:v>
                </c:pt>
                <c:pt idx="86">
                  <c:v>2.6827399999999999</c:v>
                </c:pt>
                <c:pt idx="87">
                  <c:v>2.67292</c:v>
                </c:pt>
                <c:pt idx="88">
                  <c:v>2.6630500000000001</c:v>
                </c:pt>
                <c:pt idx="89">
                  <c:v>2.6531400000000001</c:v>
                </c:pt>
                <c:pt idx="90">
                  <c:v>2.6431900000000002</c:v>
                </c:pt>
                <c:pt idx="91">
                  <c:v>2.6332</c:v>
                </c:pt>
                <c:pt idx="92">
                  <c:v>2.6231800000000001</c:v>
                </c:pt>
                <c:pt idx="93">
                  <c:v>2.61314</c:v>
                </c:pt>
                <c:pt idx="94">
                  <c:v>2.6030799999999998</c:v>
                </c:pt>
                <c:pt idx="95">
                  <c:v>2.5929899999999999</c:v>
                </c:pt>
                <c:pt idx="96">
                  <c:v>2.5829</c:v>
                </c:pt>
                <c:pt idx="97">
                  <c:v>2.5727799999999998</c:v>
                </c:pt>
                <c:pt idx="98">
                  <c:v>2.5626600000000002</c:v>
                </c:pt>
                <c:pt idx="99">
                  <c:v>2.55253</c:v>
                </c:pt>
                <c:pt idx="100">
                  <c:v>2.5424000000000002</c:v>
                </c:pt>
                <c:pt idx="101">
                  <c:v>2.53227</c:v>
                </c:pt>
                <c:pt idx="102">
                  <c:v>2.5221399999999998</c:v>
                </c:pt>
                <c:pt idx="103">
                  <c:v>2.5120100000000001</c:v>
                </c:pt>
                <c:pt idx="104">
                  <c:v>2.5018899999999999</c:v>
                </c:pt>
                <c:pt idx="105">
                  <c:v>2.4917699999999998</c:v>
                </c:pt>
                <c:pt idx="106">
                  <c:v>2.4816699999999998</c:v>
                </c:pt>
                <c:pt idx="107">
                  <c:v>2.4715799999999999</c:v>
                </c:pt>
                <c:pt idx="108">
                  <c:v>2.4615</c:v>
                </c:pt>
                <c:pt idx="109">
                  <c:v>2.4514399999999998</c:v>
                </c:pt>
                <c:pt idx="110">
                  <c:v>2.4413900000000002</c:v>
                </c:pt>
                <c:pt idx="111">
                  <c:v>2.4313600000000002</c:v>
                </c:pt>
                <c:pt idx="112">
                  <c:v>2.42136</c:v>
                </c:pt>
                <c:pt idx="113">
                  <c:v>2.4113699999999998</c:v>
                </c:pt>
                <c:pt idx="114">
                  <c:v>2.4014099999999998</c:v>
                </c:pt>
                <c:pt idx="115">
                  <c:v>2.39147</c:v>
                </c:pt>
                <c:pt idx="116">
                  <c:v>2.3815599999999999</c:v>
                </c:pt>
                <c:pt idx="117">
                  <c:v>2.3716699999999999</c:v>
                </c:pt>
                <c:pt idx="118">
                  <c:v>2.3618100000000002</c:v>
                </c:pt>
                <c:pt idx="119">
                  <c:v>2.3519899999999998</c:v>
                </c:pt>
                <c:pt idx="120">
                  <c:v>2.34219</c:v>
                </c:pt>
                <c:pt idx="121">
                  <c:v>2.3324199999999999</c:v>
                </c:pt>
                <c:pt idx="122">
                  <c:v>2.3226800000000001</c:v>
                </c:pt>
                <c:pt idx="123">
                  <c:v>2.31298</c:v>
                </c:pt>
                <c:pt idx="124">
                  <c:v>2.3033100000000002</c:v>
                </c:pt>
                <c:pt idx="125">
                  <c:v>2.2936700000000001</c:v>
                </c:pt>
                <c:pt idx="126">
                  <c:v>2.2840699999999998</c:v>
                </c:pt>
                <c:pt idx="127">
                  <c:v>2.2745000000000002</c:v>
                </c:pt>
                <c:pt idx="128">
                  <c:v>2.2649699999999999</c:v>
                </c:pt>
                <c:pt idx="129">
                  <c:v>2.2554799999999999</c:v>
                </c:pt>
                <c:pt idx="130">
                  <c:v>2.2460200000000001</c:v>
                </c:pt>
                <c:pt idx="131">
                  <c:v>2.2366100000000002</c:v>
                </c:pt>
                <c:pt idx="132">
                  <c:v>2.22723</c:v>
                </c:pt>
                <c:pt idx="133">
                  <c:v>2.2178900000000001</c:v>
                </c:pt>
                <c:pt idx="134">
                  <c:v>2.20858</c:v>
                </c:pt>
                <c:pt idx="135">
                  <c:v>2.1993200000000002</c:v>
                </c:pt>
                <c:pt idx="136">
                  <c:v>2.1901000000000002</c:v>
                </c:pt>
                <c:pt idx="137">
                  <c:v>2.18092</c:v>
                </c:pt>
                <c:pt idx="138">
                  <c:v>2.17178</c:v>
                </c:pt>
                <c:pt idx="139">
                  <c:v>2.1626799999999999</c:v>
                </c:pt>
                <c:pt idx="140">
                  <c:v>2.1536300000000002</c:v>
                </c:pt>
                <c:pt idx="141">
                  <c:v>2.1446100000000001</c:v>
                </c:pt>
                <c:pt idx="142">
                  <c:v>2.13564</c:v>
                </c:pt>
                <c:pt idx="143">
                  <c:v>2.1267100000000001</c:v>
                </c:pt>
                <c:pt idx="144">
                  <c:v>2.11782</c:v>
                </c:pt>
                <c:pt idx="145">
                  <c:v>2.1089699999999998</c:v>
                </c:pt>
                <c:pt idx="146">
                  <c:v>2.1001699999999999</c:v>
                </c:pt>
                <c:pt idx="147">
                  <c:v>2.0914100000000002</c:v>
                </c:pt>
                <c:pt idx="148">
                  <c:v>2.0826899999999999</c:v>
                </c:pt>
                <c:pt idx="149">
                  <c:v>2.07402</c:v>
                </c:pt>
                <c:pt idx="150">
                  <c:v>2.0653899999999998</c:v>
                </c:pt>
                <c:pt idx="151">
                  <c:v>2.05681</c:v>
                </c:pt>
                <c:pt idx="152">
                  <c:v>2.04827</c:v>
                </c:pt>
                <c:pt idx="153">
                  <c:v>2.0397699999999999</c:v>
                </c:pt>
                <c:pt idx="154">
                  <c:v>2.03132</c:v>
                </c:pt>
                <c:pt idx="155">
                  <c:v>2.02291</c:v>
                </c:pt>
                <c:pt idx="156">
                  <c:v>2.0145400000000002</c:v>
                </c:pt>
                <c:pt idx="157">
                  <c:v>2.0062199999999999</c:v>
                </c:pt>
                <c:pt idx="158">
                  <c:v>1.99794</c:v>
                </c:pt>
                <c:pt idx="159">
                  <c:v>1.9897100000000001</c:v>
                </c:pt>
                <c:pt idx="160">
                  <c:v>1.9815199999999999</c:v>
                </c:pt>
                <c:pt idx="161">
                  <c:v>1.9733799999999999</c:v>
                </c:pt>
                <c:pt idx="162">
                  <c:v>1.9652799999999999</c:v>
                </c:pt>
                <c:pt idx="163">
                  <c:v>1.95723</c:v>
                </c:pt>
                <c:pt idx="164">
                  <c:v>1.94922</c:v>
                </c:pt>
                <c:pt idx="165">
                  <c:v>1.9412499999999999</c:v>
                </c:pt>
                <c:pt idx="166">
                  <c:v>1.93333</c:v>
                </c:pt>
                <c:pt idx="167">
                  <c:v>1.9254500000000001</c:v>
                </c:pt>
                <c:pt idx="168">
                  <c:v>1.9176200000000001</c:v>
                </c:pt>
                <c:pt idx="169">
                  <c:v>1.9098299999999999</c:v>
                </c:pt>
                <c:pt idx="170">
                  <c:v>1.90208</c:v>
                </c:pt>
                <c:pt idx="171">
                  <c:v>1.89438</c:v>
                </c:pt>
                <c:pt idx="172">
                  <c:v>1.88673</c:v>
                </c:pt>
                <c:pt idx="173">
                  <c:v>1.8791100000000001</c:v>
                </c:pt>
                <c:pt idx="174">
                  <c:v>1.87154</c:v>
                </c:pt>
                <c:pt idx="175">
                  <c:v>1.86402</c:v>
                </c:pt>
                <c:pt idx="176">
                  <c:v>1.8565400000000001</c:v>
                </c:pt>
                <c:pt idx="177">
                  <c:v>1.8491</c:v>
                </c:pt>
                <c:pt idx="178">
                  <c:v>1.8416999999999999</c:v>
                </c:pt>
                <c:pt idx="179">
                  <c:v>1.8343499999999999</c:v>
                </c:pt>
                <c:pt idx="180">
                  <c:v>1.8270500000000001</c:v>
                </c:pt>
                <c:pt idx="181">
                  <c:v>1.81978</c:v>
                </c:pt>
                <c:pt idx="182">
                  <c:v>1.8125599999999999</c:v>
                </c:pt>
                <c:pt idx="183">
                  <c:v>1.80538</c:v>
                </c:pt>
                <c:pt idx="184">
                  <c:v>1.7982499999999999</c:v>
                </c:pt>
                <c:pt idx="185">
                  <c:v>1.79115</c:v>
                </c:pt>
                <c:pt idx="186">
                  <c:v>1.7841</c:v>
                </c:pt>
                <c:pt idx="187">
                  <c:v>1.7770999999999999</c:v>
                </c:pt>
                <c:pt idx="188">
                  <c:v>1.77013</c:v>
                </c:pt>
                <c:pt idx="189">
                  <c:v>1.7632099999999999</c:v>
                </c:pt>
                <c:pt idx="190">
                  <c:v>1.7563299999999999</c:v>
                </c:pt>
                <c:pt idx="191">
                  <c:v>1.74949</c:v>
                </c:pt>
                <c:pt idx="192">
                  <c:v>1.7426900000000001</c:v>
                </c:pt>
                <c:pt idx="193">
                  <c:v>1.73594</c:v>
                </c:pt>
                <c:pt idx="194">
                  <c:v>1.72922</c:v>
                </c:pt>
                <c:pt idx="195">
                  <c:v>1.72255</c:v>
                </c:pt>
                <c:pt idx="196">
                  <c:v>1.7159199999999999</c:v>
                </c:pt>
                <c:pt idx="197">
                  <c:v>1.70933</c:v>
                </c:pt>
                <c:pt idx="198">
                  <c:v>1.70278</c:v>
                </c:pt>
                <c:pt idx="199">
                  <c:v>1.6962699999999999</c:v>
                </c:pt>
                <c:pt idx="200">
                  <c:v>1.6898</c:v>
                </c:pt>
                <c:pt idx="201">
                  <c:v>1.6833800000000001</c:v>
                </c:pt>
                <c:pt idx="202">
                  <c:v>1.67699</c:v>
                </c:pt>
                <c:pt idx="203">
                  <c:v>1.67065</c:v>
                </c:pt>
                <c:pt idx="204">
                  <c:v>1.6643399999999999</c:v>
                </c:pt>
                <c:pt idx="205">
                  <c:v>1.6580699999999999</c:v>
                </c:pt>
                <c:pt idx="206">
                  <c:v>1.65185</c:v>
                </c:pt>
                <c:pt idx="207">
                  <c:v>1.6456599999999999</c:v>
                </c:pt>
                <c:pt idx="208">
                  <c:v>1.63951</c:v>
                </c:pt>
                <c:pt idx="209">
                  <c:v>1.6334</c:v>
                </c:pt>
                <c:pt idx="210">
                  <c:v>1.6273299999999999</c:v>
                </c:pt>
                <c:pt idx="211">
                  <c:v>1.6213</c:v>
                </c:pt>
                <c:pt idx="212">
                  <c:v>1.61531</c:v>
                </c:pt>
                <c:pt idx="213">
                  <c:v>1.6093599999999999</c:v>
                </c:pt>
                <c:pt idx="214">
                  <c:v>1.60344</c:v>
                </c:pt>
                <c:pt idx="215">
                  <c:v>1.5975699999999999</c:v>
                </c:pt>
                <c:pt idx="216">
                  <c:v>1.5917300000000001</c:v>
                </c:pt>
                <c:pt idx="217">
                  <c:v>1.5859300000000001</c:v>
                </c:pt>
                <c:pt idx="218">
                  <c:v>1.58016</c:v>
                </c:pt>
                <c:pt idx="219">
                  <c:v>1.5744400000000001</c:v>
                </c:pt>
                <c:pt idx="220">
                  <c:v>1.5687500000000001</c:v>
                </c:pt>
                <c:pt idx="221">
                  <c:v>1.5630999999999999</c:v>
                </c:pt>
                <c:pt idx="222">
                  <c:v>1.55749</c:v>
                </c:pt>
                <c:pt idx="223">
                  <c:v>1.5519099999999999</c:v>
                </c:pt>
                <c:pt idx="224">
                  <c:v>1.54637</c:v>
                </c:pt>
                <c:pt idx="225">
                  <c:v>1.5408599999999999</c:v>
                </c:pt>
                <c:pt idx="226">
                  <c:v>1.5354000000000001</c:v>
                </c:pt>
                <c:pt idx="227">
                  <c:v>1.5299700000000001</c:v>
                </c:pt>
                <c:pt idx="228">
                  <c:v>1.52457</c:v>
                </c:pt>
                <c:pt idx="229">
                  <c:v>1.5192099999999999</c:v>
                </c:pt>
                <c:pt idx="230">
                  <c:v>1.51389</c:v>
                </c:pt>
                <c:pt idx="231">
                  <c:v>1.5085999999999999</c:v>
                </c:pt>
                <c:pt idx="232">
                  <c:v>1.5033399999999999</c:v>
                </c:pt>
                <c:pt idx="233">
                  <c:v>1.49813</c:v>
                </c:pt>
                <c:pt idx="234">
                  <c:v>1.4929399999999999</c:v>
                </c:pt>
                <c:pt idx="235">
                  <c:v>1.4877899999999999</c:v>
                </c:pt>
                <c:pt idx="236">
                  <c:v>1.48268</c:v>
                </c:pt>
                <c:pt idx="237">
                  <c:v>1.4776</c:v>
                </c:pt>
                <c:pt idx="238">
                  <c:v>1.47255</c:v>
                </c:pt>
                <c:pt idx="239">
                  <c:v>1.4675400000000001</c:v>
                </c:pt>
                <c:pt idx="240">
                  <c:v>1.4625699999999999</c:v>
                </c:pt>
                <c:pt idx="241">
                  <c:v>1.4576199999999999</c:v>
                </c:pt>
                <c:pt idx="242">
                  <c:v>1.4527099999999999</c:v>
                </c:pt>
                <c:pt idx="243">
                  <c:v>1.44783</c:v>
                </c:pt>
                <c:pt idx="244">
                  <c:v>1.44299</c:v>
                </c:pt>
                <c:pt idx="245">
                  <c:v>1.43818</c:v>
                </c:pt>
                <c:pt idx="246">
                  <c:v>1.4334</c:v>
                </c:pt>
                <c:pt idx="247">
                  <c:v>1.42866</c:v>
                </c:pt>
                <c:pt idx="248">
                  <c:v>1.42394</c:v>
                </c:pt>
                <c:pt idx="249">
                  <c:v>1.41926</c:v>
                </c:pt>
                <c:pt idx="250">
                  <c:v>1.4146099999999999</c:v>
                </c:pt>
                <c:pt idx="251">
                  <c:v>1.41</c:v>
                </c:pt>
                <c:pt idx="252">
                  <c:v>1.40541</c:v>
                </c:pt>
                <c:pt idx="253">
                  <c:v>1.40086</c:v>
                </c:pt>
                <c:pt idx="254">
                  <c:v>1.3963399999999999</c:v>
                </c:pt>
                <c:pt idx="255">
                  <c:v>1.39185</c:v>
                </c:pt>
                <c:pt idx="256">
                  <c:v>1.3873899999999999</c:v>
                </c:pt>
                <c:pt idx="257">
                  <c:v>1.38296</c:v>
                </c:pt>
                <c:pt idx="258">
                  <c:v>1.37856</c:v>
                </c:pt>
                <c:pt idx="259">
                  <c:v>1.3742000000000001</c:v>
                </c:pt>
                <c:pt idx="260">
                  <c:v>1.3698600000000001</c:v>
                </c:pt>
                <c:pt idx="261">
                  <c:v>1.36555</c:v>
                </c:pt>
                <c:pt idx="262">
                  <c:v>1.36128</c:v>
                </c:pt>
                <c:pt idx="263">
                  <c:v>1.35703</c:v>
                </c:pt>
                <c:pt idx="264">
                  <c:v>1.3528199999999999</c:v>
                </c:pt>
                <c:pt idx="265">
                  <c:v>1.34863</c:v>
                </c:pt>
                <c:pt idx="266">
                  <c:v>1.3444700000000001</c:v>
                </c:pt>
                <c:pt idx="267">
                  <c:v>1.3403400000000001</c:v>
                </c:pt>
                <c:pt idx="268">
                  <c:v>1.3362400000000001</c:v>
                </c:pt>
                <c:pt idx="269">
                  <c:v>1.3321700000000001</c:v>
                </c:pt>
                <c:pt idx="270">
                  <c:v>1.32813</c:v>
                </c:pt>
                <c:pt idx="271">
                  <c:v>1.32412</c:v>
                </c:pt>
                <c:pt idx="272">
                  <c:v>1.3201400000000001</c:v>
                </c:pt>
                <c:pt idx="273">
                  <c:v>1.3161799999999999</c:v>
                </c:pt>
                <c:pt idx="274">
                  <c:v>1.3122499999999999</c:v>
                </c:pt>
                <c:pt idx="275">
                  <c:v>1.3083499999999999</c:v>
                </c:pt>
                <c:pt idx="276">
                  <c:v>1.3044800000000001</c:v>
                </c:pt>
                <c:pt idx="277">
                  <c:v>1.30064</c:v>
                </c:pt>
                <c:pt idx="278">
                  <c:v>1.2968200000000001</c:v>
                </c:pt>
                <c:pt idx="279">
                  <c:v>1.2930299999999999</c:v>
                </c:pt>
                <c:pt idx="280">
                  <c:v>1.2892699999999999</c:v>
                </c:pt>
                <c:pt idx="281">
                  <c:v>1.2855399999999999</c:v>
                </c:pt>
                <c:pt idx="282">
                  <c:v>1.28183</c:v>
                </c:pt>
                <c:pt idx="283">
                  <c:v>1.2781499999999999</c:v>
                </c:pt>
                <c:pt idx="284">
                  <c:v>1.2744899999999999</c:v>
                </c:pt>
                <c:pt idx="285">
                  <c:v>1.2708600000000001</c:v>
                </c:pt>
                <c:pt idx="286">
                  <c:v>1.2672600000000001</c:v>
                </c:pt>
                <c:pt idx="287">
                  <c:v>1.2636799999999999</c:v>
                </c:pt>
                <c:pt idx="288">
                  <c:v>1.26013</c:v>
                </c:pt>
                <c:pt idx="289">
                  <c:v>1.25661</c:v>
                </c:pt>
                <c:pt idx="290">
                  <c:v>1.2531099999999999</c:v>
                </c:pt>
                <c:pt idx="291">
                  <c:v>1.2496400000000001</c:v>
                </c:pt>
                <c:pt idx="292">
                  <c:v>1.2461899999999999</c:v>
                </c:pt>
                <c:pt idx="293">
                  <c:v>1.2427699999999999</c:v>
                </c:pt>
                <c:pt idx="294">
                  <c:v>1.2393700000000001</c:v>
                </c:pt>
                <c:pt idx="295">
                  <c:v>1.236</c:v>
                </c:pt>
                <c:pt idx="296">
                  <c:v>1.23265</c:v>
                </c:pt>
                <c:pt idx="297">
                  <c:v>1.22933</c:v>
                </c:pt>
                <c:pt idx="298">
                  <c:v>1.22603</c:v>
                </c:pt>
                <c:pt idx="299">
                  <c:v>1.2227600000000001</c:v>
                </c:pt>
                <c:pt idx="300">
                  <c:v>1.2195100000000001</c:v>
                </c:pt>
                <c:pt idx="301">
                  <c:v>1.21628</c:v>
                </c:pt>
                <c:pt idx="302">
                  <c:v>1.2130799999999999</c:v>
                </c:pt>
                <c:pt idx="303">
                  <c:v>1.2099</c:v>
                </c:pt>
                <c:pt idx="304">
                  <c:v>1.20675</c:v>
                </c:pt>
                <c:pt idx="305">
                  <c:v>1.2036199999999999</c:v>
                </c:pt>
                <c:pt idx="306">
                  <c:v>1.20051</c:v>
                </c:pt>
                <c:pt idx="307">
                  <c:v>1.1974199999999999</c:v>
                </c:pt>
                <c:pt idx="308">
                  <c:v>1.1943600000000001</c:v>
                </c:pt>
                <c:pt idx="309">
                  <c:v>1.1913199999999999</c:v>
                </c:pt>
                <c:pt idx="310">
                  <c:v>1.18831</c:v>
                </c:pt>
                <c:pt idx="311">
                  <c:v>1.1853199999999999</c:v>
                </c:pt>
                <c:pt idx="312">
                  <c:v>1.18235</c:v>
                </c:pt>
                <c:pt idx="313">
                  <c:v>1.1794</c:v>
                </c:pt>
                <c:pt idx="314">
                  <c:v>1.1764699999999999</c:v>
                </c:pt>
                <c:pt idx="315">
                  <c:v>1.17357</c:v>
                </c:pt>
                <c:pt idx="316">
                  <c:v>1.17069</c:v>
                </c:pt>
                <c:pt idx="317">
                  <c:v>1.1678299999999999</c:v>
                </c:pt>
                <c:pt idx="318">
                  <c:v>1.16499</c:v>
                </c:pt>
                <c:pt idx="319">
                  <c:v>1.1621699999999999</c:v>
                </c:pt>
                <c:pt idx="320">
                  <c:v>1.1593800000000001</c:v>
                </c:pt>
                <c:pt idx="321">
                  <c:v>1.1566099999999999</c:v>
                </c:pt>
                <c:pt idx="322">
                  <c:v>1.15385</c:v>
                </c:pt>
                <c:pt idx="323">
                  <c:v>1.1511199999999999</c:v>
                </c:pt>
                <c:pt idx="324">
                  <c:v>1.1484099999999999</c:v>
                </c:pt>
                <c:pt idx="325">
                  <c:v>1.1457200000000001</c:v>
                </c:pt>
                <c:pt idx="326">
                  <c:v>1.1430499999999999</c:v>
                </c:pt>
                <c:pt idx="327">
                  <c:v>1.1404099999999999</c:v>
                </c:pt>
                <c:pt idx="328">
                  <c:v>1.13778</c:v>
                </c:pt>
                <c:pt idx="329">
                  <c:v>1.13517</c:v>
                </c:pt>
                <c:pt idx="330">
                  <c:v>1.1325799999999999</c:v>
                </c:pt>
                <c:pt idx="331">
                  <c:v>1.13002</c:v>
                </c:pt>
                <c:pt idx="332">
                  <c:v>1.12747</c:v>
                </c:pt>
                <c:pt idx="333">
                  <c:v>1.1249400000000001</c:v>
                </c:pt>
                <c:pt idx="334">
                  <c:v>1.1224400000000001</c:v>
                </c:pt>
                <c:pt idx="335">
                  <c:v>1.11995</c:v>
                </c:pt>
                <c:pt idx="336">
                  <c:v>1.11748</c:v>
                </c:pt>
                <c:pt idx="337">
                  <c:v>1.11503</c:v>
                </c:pt>
                <c:pt idx="338">
                  <c:v>1.1126</c:v>
                </c:pt>
                <c:pt idx="339">
                  <c:v>1.11019</c:v>
                </c:pt>
                <c:pt idx="340">
                  <c:v>1.1077999999999999</c:v>
                </c:pt>
                <c:pt idx="341">
                  <c:v>1.1054299999999999</c:v>
                </c:pt>
                <c:pt idx="342">
                  <c:v>1.10307</c:v>
                </c:pt>
                <c:pt idx="343">
                  <c:v>1.1007400000000001</c:v>
                </c:pt>
                <c:pt idx="344">
                  <c:v>1.09842</c:v>
                </c:pt>
                <c:pt idx="345">
                  <c:v>1.09612</c:v>
                </c:pt>
                <c:pt idx="346">
                  <c:v>1.0938399999999999</c:v>
                </c:pt>
                <c:pt idx="347">
                  <c:v>1.09158</c:v>
                </c:pt>
                <c:pt idx="348">
                  <c:v>1.08934</c:v>
                </c:pt>
                <c:pt idx="349">
                  <c:v>1.08711</c:v>
                </c:pt>
                <c:pt idx="350">
                  <c:v>1.0849</c:v>
                </c:pt>
                <c:pt idx="351">
                  <c:v>1.0827100000000001</c:v>
                </c:pt>
                <c:pt idx="352">
                  <c:v>1.0805400000000001</c:v>
                </c:pt>
                <c:pt idx="353">
                  <c:v>1.07839</c:v>
                </c:pt>
                <c:pt idx="354">
                  <c:v>1.0762499999999999</c:v>
                </c:pt>
                <c:pt idx="355">
                  <c:v>1.07413</c:v>
                </c:pt>
                <c:pt idx="356">
                  <c:v>1.07203</c:v>
                </c:pt>
                <c:pt idx="357">
                  <c:v>1.0699399999999999</c:v>
                </c:pt>
                <c:pt idx="358">
                  <c:v>1.0678700000000001</c:v>
                </c:pt>
                <c:pt idx="359">
                  <c:v>1.06582</c:v>
                </c:pt>
                <c:pt idx="360">
                  <c:v>1.0637799999999999</c:v>
                </c:pt>
                <c:pt idx="361">
                  <c:v>1.0617700000000001</c:v>
                </c:pt>
                <c:pt idx="362">
                  <c:v>1.05976</c:v>
                </c:pt>
                <c:pt idx="363">
                  <c:v>1.0577799999999999</c:v>
                </c:pt>
                <c:pt idx="364">
                  <c:v>1.0558099999999999</c:v>
                </c:pt>
                <c:pt idx="365">
                  <c:v>1.05386</c:v>
                </c:pt>
                <c:pt idx="366">
                  <c:v>1.05192</c:v>
                </c:pt>
                <c:pt idx="367">
                  <c:v>1.05</c:v>
                </c:pt>
                <c:pt idx="368">
                  <c:v>1.04809</c:v>
                </c:pt>
                <c:pt idx="369">
                  <c:v>1.0462100000000001</c:v>
                </c:pt>
                <c:pt idx="370">
                  <c:v>1.04433</c:v>
                </c:pt>
                <c:pt idx="371">
                  <c:v>1.0424800000000001</c:v>
                </c:pt>
                <c:pt idx="372">
                  <c:v>1.0406299999999999</c:v>
                </c:pt>
                <c:pt idx="373">
                  <c:v>1.03881</c:v>
                </c:pt>
                <c:pt idx="374">
                  <c:v>1.0369999999999999</c:v>
                </c:pt>
                <c:pt idx="375">
                  <c:v>1.0351999999999999</c:v>
                </c:pt>
                <c:pt idx="376">
                  <c:v>1.03342</c:v>
                </c:pt>
                <c:pt idx="377">
                  <c:v>1.03166</c:v>
                </c:pt>
                <c:pt idx="378">
                  <c:v>1.0299</c:v>
                </c:pt>
                <c:pt idx="379">
                  <c:v>1.02817</c:v>
                </c:pt>
                <c:pt idx="380">
                  <c:v>1.0264500000000001</c:v>
                </c:pt>
                <c:pt idx="381">
                  <c:v>1.02474</c:v>
                </c:pt>
                <c:pt idx="382">
                  <c:v>1.02305</c:v>
                </c:pt>
                <c:pt idx="383">
                  <c:v>1.0213699999999999</c:v>
                </c:pt>
                <c:pt idx="384">
                  <c:v>1.0197099999999999</c:v>
                </c:pt>
                <c:pt idx="385">
                  <c:v>1.01806</c:v>
                </c:pt>
                <c:pt idx="386">
                  <c:v>1.0164299999999999</c:v>
                </c:pt>
                <c:pt idx="387">
                  <c:v>1.01481</c:v>
                </c:pt>
                <c:pt idx="388">
                  <c:v>1.0132000000000001</c:v>
                </c:pt>
                <c:pt idx="389">
                  <c:v>1.0116099999999999</c:v>
                </c:pt>
                <c:pt idx="390">
                  <c:v>1.01003</c:v>
                </c:pt>
                <c:pt idx="391">
                  <c:v>1.00847</c:v>
                </c:pt>
                <c:pt idx="392">
                  <c:v>1.00692</c:v>
                </c:pt>
                <c:pt idx="393">
                  <c:v>1.0053799999999999</c:v>
                </c:pt>
                <c:pt idx="394">
                  <c:v>1.00386</c:v>
                </c:pt>
                <c:pt idx="395">
                  <c:v>1.0023500000000001</c:v>
                </c:pt>
                <c:pt idx="396">
                  <c:v>1.00085</c:v>
                </c:pt>
                <c:pt idx="397">
                  <c:v>0.99936899999999995</c:v>
                </c:pt>
                <c:pt idx="398">
                  <c:v>0.99789899999999998</c:v>
                </c:pt>
                <c:pt idx="399">
                  <c:v>0.99644200000000005</c:v>
                </c:pt>
                <c:pt idx="400">
                  <c:v>0.99499800000000005</c:v>
                </c:pt>
                <c:pt idx="401">
                  <c:v>0.99356699999999998</c:v>
                </c:pt>
                <c:pt idx="402">
                  <c:v>0.99214800000000003</c:v>
                </c:pt>
                <c:pt idx="403">
                  <c:v>0.99074300000000004</c:v>
                </c:pt>
                <c:pt idx="404">
                  <c:v>0.98934999999999995</c:v>
                </c:pt>
                <c:pt idx="405">
                  <c:v>0.98797000000000001</c:v>
                </c:pt>
                <c:pt idx="406">
                  <c:v>0.98660199999999998</c:v>
                </c:pt>
                <c:pt idx="407">
                  <c:v>0.98524699999999998</c:v>
                </c:pt>
                <c:pt idx="408">
                  <c:v>0.983904</c:v>
                </c:pt>
                <c:pt idx="409">
                  <c:v>0.98257300000000003</c:v>
                </c:pt>
                <c:pt idx="410">
                  <c:v>0.98125399999999996</c:v>
                </c:pt>
                <c:pt idx="411">
                  <c:v>0.97994800000000004</c:v>
                </c:pt>
                <c:pt idx="412">
                  <c:v>0.978653</c:v>
                </c:pt>
                <c:pt idx="413">
                  <c:v>0.97737099999999999</c:v>
                </c:pt>
                <c:pt idx="414">
                  <c:v>0.97609999999999997</c:v>
                </c:pt>
                <c:pt idx="415">
                  <c:v>0.97484199999999999</c:v>
                </c:pt>
                <c:pt idx="416">
                  <c:v>0.97359399999999996</c:v>
                </c:pt>
                <c:pt idx="417">
                  <c:v>0.97235899999999997</c:v>
                </c:pt>
                <c:pt idx="418">
                  <c:v>0.97113499999999997</c:v>
                </c:pt>
                <c:pt idx="419">
                  <c:v>0.96992299999999998</c:v>
                </c:pt>
                <c:pt idx="420">
                  <c:v>0.96872199999999997</c:v>
                </c:pt>
                <c:pt idx="421">
                  <c:v>0.96753199999999995</c:v>
                </c:pt>
                <c:pt idx="422">
                  <c:v>0.96635300000000002</c:v>
                </c:pt>
                <c:pt idx="423">
                  <c:v>0.96518599999999999</c:v>
                </c:pt>
                <c:pt idx="424">
                  <c:v>0.96403000000000005</c:v>
                </c:pt>
                <c:pt idx="425">
                  <c:v>0.96288499999999999</c:v>
                </c:pt>
                <c:pt idx="426">
                  <c:v>0.96175100000000002</c:v>
                </c:pt>
                <c:pt idx="427">
                  <c:v>0.96062700000000001</c:v>
                </c:pt>
                <c:pt idx="428">
                  <c:v>0.95951500000000001</c:v>
                </c:pt>
                <c:pt idx="429">
                  <c:v>0.95841299999999996</c:v>
                </c:pt>
                <c:pt idx="430">
                  <c:v>0.95732200000000001</c:v>
                </c:pt>
                <c:pt idx="431">
                  <c:v>0.95624200000000004</c:v>
                </c:pt>
                <c:pt idx="432">
                  <c:v>0.95517200000000002</c:v>
                </c:pt>
                <c:pt idx="433">
                  <c:v>0.95411199999999996</c:v>
                </c:pt>
                <c:pt idx="434">
                  <c:v>0.95306299999999999</c:v>
                </c:pt>
                <c:pt idx="435">
                  <c:v>0.95202500000000001</c:v>
                </c:pt>
                <c:pt idx="436">
                  <c:v>0.95099599999999995</c:v>
                </c:pt>
                <c:pt idx="437">
                  <c:v>0.94997799999999999</c:v>
                </c:pt>
                <c:pt idx="438">
                  <c:v>0.94896999999999998</c:v>
                </c:pt>
                <c:pt idx="439">
                  <c:v>0.94797100000000001</c:v>
                </c:pt>
                <c:pt idx="440">
                  <c:v>0.94698300000000002</c:v>
                </c:pt>
                <c:pt idx="441">
                  <c:v>0.94600499999999998</c:v>
                </c:pt>
                <c:pt idx="442">
                  <c:v>0.94503700000000002</c:v>
                </c:pt>
                <c:pt idx="443">
                  <c:v>0.94407799999999997</c:v>
                </c:pt>
                <c:pt idx="444">
                  <c:v>0.943129</c:v>
                </c:pt>
                <c:pt idx="445">
                  <c:v>0.94218999999999997</c:v>
                </c:pt>
                <c:pt idx="446">
                  <c:v>0.94125999999999999</c:v>
                </c:pt>
                <c:pt idx="447">
                  <c:v>0.94033999999999995</c:v>
                </c:pt>
                <c:pt idx="448">
                  <c:v>0.93942899999999996</c:v>
                </c:pt>
                <c:pt idx="449">
                  <c:v>0.93852800000000003</c:v>
                </c:pt>
                <c:pt idx="450">
                  <c:v>0.93763600000000002</c:v>
                </c:pt>
                <c:pt idx="451">
                  <c:v>0.93675299999999995</c:v>
                </c:pt>
                <c:pt idx="452">
                  <c:v>0.93587900000000002</c:v>
                </c:pt>
                <c:pt idx="453">
                  <c:v>0.93501500000000004</c:v>
                </c:pt>
                <c:pt idx="454">
                  <c:v>0.93415999999999999</c:v>
                </c:pt>
                <c:pt idx="455">
                  <c:v>0.93331299999999995</c:v>
                </c:pt>
                <c:pt idx="456">
                  <c:v>0.93247599999999997</c:v>
                </c:pt>
                <c:pt idx="457">
                  <c:v>0.931647</c:v>
                </c:pt>
                <c:pt idx="458">
                  <c:v>0.93082799999999999</c:v>
                </c:pt>
                <c:pt idx="459">
                  <c:v>0.93001699999999998</c:v>
                </c:pt>
                <c:pt idx="460">
                  <c:v>0.92921399999999998</c:v>
                </c:pt>
                <c:pt idx="461">
                  <c:v>0.92842100000000005</c:v>
                </c:pt>
                <c:pt idx="462">
                  <c:v>0.92763600000000002</c:v>
                </c:pt>
                <c:pt idx="463">
                  <c:v>0.92685899999999999</c:v>
                </c:pt>
                <c:pt idx="464">
                  <c:v>0.926091</c:v>
                </c:pt>
                <c:pt idx="465">
                  <c:v>0.92533200000000004</c:v>
                </c:pt>
                <c:pt idx="466">
                  <c:v>0.92457999999999996</c:v>
                </c:pt>
                <c:pt idx="467">
                  <c:v>0.92383800000000005</c:v>
                </c:pt>
                <c:pt idx="468">
                  <c:v>0.92310300000000001</c:v>
                </c:pt>
                <c:pt idx="469">
                  <c:v>0.92237599999999997</c:v>
                </c:pt>
                <c:pt idx="470">
                  <c:v>0.92165799999999998</c:v>
                </c:pt>
                <c:pt idx="471">
                  <c:v>0.92094699999999996</c:v>
                </c:pt>
                <c:pt idx="472">
                  <c:v>0.92024499999999998</c:v>
                </c:pt>
                <c:pt idx="473">
                  <c:v>0.91954999999999998</c:v>
                </c:pt>
                <c:pt idx="474">
                  <c:v>0.91886400000000001</c:v>
                </c:pt>
                <c:pt idx="475">
                  <c:v>0.91818500000000003</c:v>
                </c:pt>
                <c:pt idx="476">
                  <c:v>0.91751400000000005</c:v>
                </c:pt>
                <c:pt idx="477">
                  <c:v>0.91685099999999997</c:v>
                </c:pt>
                <c:pt idx="478">
                  <c:v>0.91619600000000001</c:v>
                </c:pt>
                <c:pt idx="479">
                  <c:v>0.91554800000000003</c:v>
                </c:pt>
                <c:pt idx="480">
                  <c:v>0.91490700000000003</c:v>
                </c:pt>
                <c:pt idx="481">
                  <c:v>0.91427400000000003</c:v>
                </c:pt>
                <c:pt idx="482">
                  <c:v>0.91364900000000004</c:v>
                </c:pt>
                <c:pt idx="483">
                  <c:v>0.91303100000000004</c:v>
                </c:pt>
                <c:pt idx="484">
                  <c:v>0.91242000000000001</c:v>
                </c:pt>
                <c:pt idx="485">
                  <c:v>0.91181699999999999</c:v>
                </c:pt>
                <c:pt idx="486">
                  <c:v>0.91122099999999995</c:v>
                </c:pt>
                <c:pt idx="487">
                  <c:v>0.910632</c:v>
                </c:pt>
                <c:pt idx="488">
                  <c:v>0.91005000000000003</c:v>
                </c:pt>
                <c:pt idx="489">
                  <c:v>0.90947599999999995</c:v>
                </c:pt>
                <c:pt idx="490">
                  <c:v>0.90890800000000005</c:v>
                </c:pt>
                <c:pt idx="491">
                  <c:v>0.90834700000000002</c:v>
                </c:pt>
                <c:pt idx="492">
                  <c:v>0.90779399999999999</c:v>
                </c:pt>
                <c:pt idx="493">
                  <c:v>0.90724700000000003</c:v>
                </c:pt>
                <c:pt idx="494">
                  <c:v>0.90670700000000004</c:v>
                </c:pt>
                <c:pt idx="495">
                  <c:v>0.90617400000000004</c:v>
                </c:pt>
                <c:pt idx="496">
                  <c:v>0.90564699999999998</c:v>
                </c:pt>
                <c:pt idx="497">
                  <c:v>0.90512700000000001</c:v>
                </c:pt>
                <c:pt idx="498">
                  <c:v>0.90461400000000003</c:v>
                </c:pt>
                <c:pt idx="499">
                  <c:v>0.90410800000000002</c:v>
                </c:pt>
                <c:pt idx="500">
                  <c:v>0.90360799999999997</c:v>
                </c:pt>
                <c:pt idx="501">
                  <c:v>0.90311399999999997</c:v>
                </c:pt>
                <c:pt idx="502">
                  <c:v>0.90262699999999996</c:v>
                </c:pt>
                <c:pt idx="503">
                  <c:v>0.90214700000000003</c:v>
                </c:pt>
                <c:pt idx="504">
                  <c:v>0.90167200000000003</c:v>
                </c:pt>
                <c:pt idx="505">
                  <c:v>0.90120500000000003</c:v>
                </c:pt>
                <c:pt idx="506">
                  <c:v>0.90074299999999996</c:v>
                </c:pt>
                <c:pt idx="507">
                  <c:v>0.90028699999999995</c:v>
                </c:pt>
                <c:pt idx="508">
                  <c:v>0.89983800000000003</c:v>
                </c:pt>
                <c:pt idx="509">
                  <c:v>0.89939499999999994</c:v>
                </c:pt>
                <c:pt idx="510">
                  <c:v>0.89895800000000003</c:v>
                </c:pt>
                <c:pt idx="511">
                  <c:v>0.89852699999999996</c:v>
                </c:pt>
                <c:pt idx="512">
                  <c:v>0.89810199999999996</c:v>
                </c:pt>
                <c:pt idx="513">
                  <c:v>0.89768300000000001</c:v>
                </c:pt>
                <c:pt idx="514">
                  <c:v>0.89726899999999998</c:v>
                </c:pt>
                <c:pt idx="515">
                  <c:v>0.89686200000000005</c:v>
                </c:pt>
                <c:pt idx="516">
                  <c:v>0.89646000000000003</c:v>
                </c:pt>
                <c:pt idx="517">
                  <c:v>0.896065</c:v>
                </c:pt>
                <c:pt idx="518">
                  <c:v>0.895675</c:v>
                </c:pt>
                <c:pt idx="519">
                  <c:v>0.89529000000000003</c:v>
                </c:pt>
                <c:pt idx="520">
                  <c:v>0.89491100000000001</c:v>
                </c:pt>
                <c:pt idx="521">
                  <c:v>0.89453800000000006</c:v>
                </c:pt>
                <c:pt idx="522">
                  <c:v>0.89417100000000005</c:v>
                </c:pt>
                <c:pt idx="523">
                  <c:v>0.89380899999999996</c:v>
                </c:pt>
                <c:pt idx="524">
                  <c:v>0.89345200000000002</c:v>
                </c:pt>
                <c:pt idx="525">
                  <c:v>0.89310100000000003</c:v>
                </c:pt>
                <c:pt idx="526">
                  <c:v>0.89275499999999997</c:v>
                </c:pt>
                <c:pt idx="527">
                  <c:v>0.89241499999999996</c:v>
                </c:pt>
                <c:pt idx="528">
                  <c:v>0.89207899999999996</c:v>
                </c:pt>
                <c:pt idx="529">
                  <c:v>0.89175000000000004</c:v>
                </c:pt>
                <c:pt idx="530">
                  <c:v>0.89142500000000002</c:v>
                </c:pt>
                <c:pt idx="531">
                  <c:v>0.89110500000000004</c:v>
                </c:pt>
                <c:pt idx="532">
                  <c:v>0.890791</c:v>
                </c:pt>
                <c:pt idx="533">
                  <c:v>0.890482</c:v>
                </c:pt>
                <c:pt idx="534">
                  <c:v>0.89017800000000002</c:v>
                </c:pt>
                <c:pt idx="535">
                  <c:v>0.88987899999999998</c:v>
                </c:pt>
                <c:pt idx="536">
                  <c:v>0.88958400000000004</c:v>
                </c:pt>
                <c:pt idx="537">
                  <c:v>0.88929499999999995</c:v>
                </c:pt>
                <c:pt idx="538">
                  <c:v>0.889011</c:v>
                </c:pt>
                <c:pt idx="539">
                  <c:v>0.88873199999999997</c:v>
                </c:pt>
                <c:pt idx="540">
                  <c:v>0.88845700000000005</c:v>
                </c:pt>
                <c:pt idx="541">
                  <c:v>0.88818699999999995</c:v>
                </c:pt>
                <c:pt idx="542">
                  <c:v>0.88792199999999999</c:v>
                </c:pt>
                <c:pt idx="543">
                  <c:v>0.88766199999999995</c:v>
                </c:pt>
                <c:pt idx="544">
                  <c:v>0.88740600000000003</c:v>
                </c:pt>
                <c:pt idx="545">
                  <c:v>0.88715500000000003</c:v>
                </c:pt>
                <c:pt idx="546">
                  <c:v>0.88690899999999995</c:v>
                </c:pt>
                <c:pt idx="547">
                  <c:v>0.88666699999999998</c:v>
                </c:pt>
                <c:pt idx="548">
                  <c:v>0.88643000000000005</c:v>
                </c:pt>
                <c:pt idx="549">
                  <c:v>0.88619700000000001</c:v>
                </c:pt>
                <c:pt idx="550">
                  <c:v>0.88596900000000001</c:v>
                </c:pt>
                <c:pt idx="551">
                  <c:v>0.885745</c:v>
                </c:pt>
                <c:pt idx="552">
                  <c:v>0.88552500000000001</c:v>
                </c:pt>
                <c:pt idx="553">
                  <c:v>0.88531000000000004</c:v>
                </c:pt>
                <c:pt idx="554">
                  <c:v>0.88509899999999997</c:v>
                </c:pt>
                <c:pt idx="555">
                  <c:v>0.88489300000000004</c:v>
                </c:pt>
                <c:pt idx="556">
                  <c:v>0.88468999999999998</c:v>
                </c:pt>
                <c:pt idx="557">
                  <c:v>0.88449199999999994</c:v>
                </c:pt>
                <c:pt idx="558">
                  <c:v>0.88429800000000003</c:v>
                </c:pt>
                <c:pt idx="559">
                  <c:v>0.88410900000000003</c:v>
                </c:pt>
                <c:pt idx="560">
                  <c:v>0.88392300000000001</c:v>
                </c:pt>
                <c:pt idx="561">
                  <c:v>0.883741</c:v>
                </c:pt>
                <c:pt idx="562">
                  <c:v>0.88356400000000002</c:v>
                </c:pt>
                <c:pt idx="563">
                  <c:v>0.88339000000000001</c:v>
                </c:pt>
                <c:pt idx="564">
                  <c:v>0.88322100000000003</c:v>
                </c:pt>
                <c:pt idx="565">
                  <c:v>0.88305500000000003</c:v>
                </c:pt>
                <c:pt idx="566">
                  <c:v>0.88289300000000004</c:v>
                </c:pt>
                <c:pt idx="567">
                  <c:v>0.88273599999999997</c:v>
                </c:pt>
                <c:pt idx="568">
                  <c:v>0.88258199999999998</c:v>
                </c:pt>
                <c:pt idx="569">
                  <c:v>0.88243199999999999</c:v>
                </c:pt>
                <c:pt idx="570">
                  <c:v>0.88228499999999999</c:v>
                </c:pt>
                <c:pt idx="571">
                  <c:v>0.88214300000000001</c:v>
                </c:pt>
                <c:pt idx="572">
                  <c:v>0.88200400000000001</c:v>
                </c:pt>
                <c:pt idx="573">
                  <c:v>0.88186900000000001</c:v>
                </c:pt>
                <c:pt idx="574">
                  <c:v>0.88173699999999999</c:v>
                </c:pt>
                <c:pt idx="575">
                  <c:v>0.88160899999999998</c:v>
                </c:pt>
                <c:pt idx="576">
                  <c:v>0.88148499999999996</c:v>
                </c:pt>
                <c:pt idx="577">
                  <c:v>0.88136400000000004</c:v>
                </c:pt>
                <c:pt idx="578">
                  <c:v>0.881247</c:v>
                </c:pt>
                <c:pt idx="579">
                  <c:v>0.88113300000000006</c:v>
                </c:pt>
                <c:pt idx="580">
                  <c:v>0.881023</c:v>
                </c:pt>
                <c:pt idx="581">
                  <c:v>0.88091600000000003</c:v>
                </c:pt>
                <c:pt idx="582">
                  <c:v>0.88081299999999996</c:v>
                </c:pt>
                <c:pt idx="583">
                  <c:v>0.88071299999999997</c:v>
                </c:pt>
                <c:pt idx="584">
                  <c:v>0.88061599999999995</c:v>
                </c:pt>
                <c:pt idx="585">
                  <c:v>0.88052299999999994</c:v>
                </c:pt>
                <c:pt idx="586">
                  <c:v>0.88043300000000002</c:v>
                </c:pt>
                <c:pt idx="587">
                  <c:v>0.88034599999999996</c:v>
                </c:pt>
                <c:pt idx="588">
                  <c:v>0.88026300000000002</c:v>
                </c:pt>
                <c:pt idx="589">
                  <c:v>0.88018300000000005</c:v>
                </c:pt>
                <c:pt idx="590">
                  <c:v>0.88010600000000005</c:v>
                </c:pt>
                <c:pt idx="591">
                  <c:v>0.88003200000000004</c:v>
                </c:pt>
                <c:pt idx="592">
                  <c:v>0.87996099999999999</c:v>
                </c:pt>
                <c:pt idx="593">
                  <c:v>0.87989300000000004</c:v>
                </c:pt>
                <c:pt idx="594">
                  <c:v>0.87982899999999997</c:v>
                </c:pt>
                <c:pt idx="595">
                  <c:v>0.87976699999999997</c:v>
                </c:pt>
                <c:pt idx="596">
                  <c:v>0.87970899999999996</c:v>
                </c:pt>
                <c:pt idx="597">
                  <c:v>0.87965300000000002</c:v>
                </c:pt>
                <c:pt idx="598">
                  <c:v>0.87960000000000005</c:v>
                </c:pt>
                <c:pt idx="599">
                  <c:v>0.87955099999999997</c:v>
                </c:pt>
                <c:pt idx="600">
                  <c:v>0.87950399999999995</c:v>
                </c:pt>
                <c:pt idx="601">
                  <c:v>0.87946000000000002</c:v>
                </c:pt>
                <c:pt idx="602">
                  <c:v>0.87941899999999995</c:v>
                </c:pt>
                <c:pt idx="603">
                  <c:v>0.87938099999999997</c:v>
                </c:pt>
                <c:pt idx="604">
                  <c:v>0.87934599999999996</c:v>
                </c:pt>
                <c:pt idx="605">
                  <c:v>0.87931300000000001</c:v>
                </c:pt>
                <c:pt idx="606">
                  <c:v>0.87928300000000004</c:v>
                </c:pt>
                <c:pt idx="607">
                  <c:v>0.87925600000000004</c:v>
                </c:pt>
                <c:pt idx="608">
                  <c:v>0.87923200000000001</c:v>
                </c:pt>
                <c:pt idx="609">
                  <c:v>0.87921000000000005</c:v>
                </c:pt>
                <c:pt idx="610">
                  <c:v>0.87919099999999994</c:v>
                </c:pt>
                <c:pt idx="611">
                  <c:v>0.87917400000000001</c:v>
                </c:pt>
                <c:pt idx="612">
                  <c:v>0.87916000000000005</c:v>
                </c:pt>
                <c:pt idx="613">
                  <c:v>0.87914899999999996</c:v>
                </c:pt>
                <c:pt idx="614">
                  <c:v>0.87914099999999995</c:v>
                </c:pt>
                <c:pt idx="615">
                  <c:v>0.87913399999999997</c:v>
                </c:pt>
                <c:pt idx="616">
                  <c:v>0.879131</c:v>
                </c:pt>
                <c:pt idx="617">
                  <c:v>0.87912900000000005</c:v>
                </c:pt>
                <c:pt idx="618">
                  <c:v>0.879131</c:v>
                </c:pt>
                <c:pt idx="619">
                  <c:v>0.87913399999999997</c:v>
                </c:pt>
                <c:pt idx="620">
                  <c:v>0.87914099999999995</c:v>
                </c:pt>
                <c:pt idx="621">
                  <c:v>0.87914899999999996</c:v>
                </c:pt>
                <c:pt idx="622">
                  <c:v>0.87916000000000005</c:v>
                </c:pt>
                <c:pt idx="623">
                  <c:v>0.87917299999999998</c:v>
                </c:pt>
                <c:pt idx="624">
                  <c:v>0.879189</c:v>
                </c:pt>
                <c:pt idx="625">
                  <c:v>0.87920699999999996</c:v>
                </c:pt>
                <c:pt idx="626">
                  <c:v>0.87922699999999998</c:v>
                </c:pt>
                <c:pt idx="627">
                  <c:v>0.87924899999999995</c:v>
                </c:pt>
                <c:pt idx="628">
                  <c:v>0.879274</c:v>
                </c:pt>
                <c:pt idx="629">
                  <c:v>0.87929999999999997</c:v>
                </c:pt>
                <c:pt idx="630">
                  <c:v>0.87932900000000003</c:v>
                </c:pt>
                <c:pt idx="631">
                  <c:v>0.87936000000000003</c:v>
                </c:pt>
                <c:pt idx="632">
                  <c:v>0.87939400000000001</c:v>
                </c:pt>
                <c:pt idx="633">
                  <c:v>0.87942900000000002</c:v>
                </c:pt>
                <c:pt idx="634">
                  <c:v>0.879467</c:v>
                </c:pt>
                <c:pt idx="635">
                  <c:v>0.87950600000000001</c:v>
                </c:pt>
                <c:pt idx="636">
                  <c:v>0.879548</c:v>
                </c:pt>
                <c:pt idx="637">
                  <c:v>0.87959100000000001</c:v>
                </c:pt>
                <c:pt idx="638">
                  <c:v>0.879637</c:v>
                </c:pt>
                <c:pt idx="639">
                  <c:v>0.87968500000000005</c:v>
                </c:pt>
                <c:pt idx="640">
                  <c:v>0.87973400000000002</c:v>
                </c:pt>
                <c:pt idx="641">
                  <c:v>0.87978599999999996</c:v>
                </c:pt>
                <c:pt idx="642">
                  <c:v>0.87983999999999996</c:v>
                </c:pt>
                <c:pt idx="643">
                  <c:v>0.87989499999999998</c:v>
                </c:pt>
                <c:pt idx="644">
                  <c:v>0.87995199999999996</c:v>
                </c:pt>
                <c:pt idx="645">
                  <c:v>0.88001200000000002</c:v>
                </c:pt>
                <c:pt idx="646">
                  <c:v>0.88007299999999999</c:v>
                </c:pt>
                <c:pt idx="647">
                  <c:v>0.88013600000000003</c:v>
                </c:pt>
                <c:pt idx="648">
                  <c:v>0.88019999999999998</c:v>
                </c:pt>
                <c:pt idx="649">
                  <c:v>0.88026700000000002</c:v>
                </c:pt>
                <c:pt idx="650">
                  <c:v>0.88033499999999998</c:v>
                </c:pt>
                <c:pt idx="651">
                  <c:v>0.88040499999999999</c:v>
                </c:pt>
                <c:pt idx="652">
                  <c:v>0.88047699999999995</c:v>
                </c:pt>
                <c:pt idx="653">
                  <c:v>0.88055000000000005</c:v>
                </c:pt>
                <c:pt idx="654">
                  <c:v>0.88062499999999999</c:v>
                </c:pt>
                <c:pt idx="655">
                  <c:v>0.88070199999999998</c:v>
                </c:pt>
                <c:pt idx="656">
                  <c:v>0.88078100000000004</c:v>
                </c:pt>
                <c:pt idx="657">
                  <c:v>0.88086100000000001</c:v>
                </c:pt>
                <c:pt idx="658">
                  <c:v>0.88094300000000003</c:v>
                </c:pt>
                <c:pt idx="659">
                  <c:v>0.88102599999999998</c:v>
                </c:pt>
                <c:pt idx="660">
                  <c:v>0.88111099999999998</c:v>
                </c:pt>
                <c:pt idx="661">
                  <c:v>0.88119800000000004</c:v>
                </c:pt>
                <c:pt idx="662">
                  <c:v>0.88128600000000001</c:v>
                </c:pt>
                <c:pt idx="663">
                  <c:v>0.88137500000000002</c:v>
                </c:pt>
                <c:pt idx="664">
                  <c:v>0.881467</c:v>
                </c:pt>
                <c:pt idx="665">
                  <c:v>0.88155899999999998</c:v>
                </c:pt>
                <c:pt idx="666">
                  <c:v>0.88165300000000002</c:v>
                </c:pt>
                <c:pt idx="667">
                  <c:v>0.881749</c:v>
                </c:pt>
                <c:pt idx="668">
                  <c:v>0.88184600000000002</c:v>
                </c:pt>
                <c:pt idx="669">
                  <c:v>0.88194499999999998</c:v>
                </c:pt>
                <c:pt idx="670">
                  <c:v>0.88204400000000005</c:v>
                </c:pt>
                <c:pt idx="671">
                  <c:v>0.88214599999999999</c:v>
                </c:pt>
                <c:pt idx="672">
                  <c:v>0.88224800000000003</c:v>
                </c:pt>
                <c:pt idx="673">
                  <c:v>0.88235200000000003</c:v>
                </c:pt>
                <c:pt idx="674">
                  <c:v>0.88245799999999996</c:v>
                </c:pt>
                <c:pt idx="675">
                  <c:v>0.88256400000000002</c:v>
                </c:pt>
                <c:pt idx="676">
                  <c:v>0.88267300000000004</c:v>
                </c:pt>
                <c:pt idx="677">
                  <c:v>0.88278199999999996</c:v>
                </c:pt>
                <c:pt idx="678">
                  <c:v>0.88289200000000001</c:v>
                </c:pt>
                <c:pt idx="679">
                  <c:v>0.88300400000000001</c:v>
                </c:pt>
                <c:pt idx="680">
                  <c:v>0.88311700000000004</c:v>
                </c:pt>
                <c:pt idx="681">
                  <c:v>0.88323200000000002</c:v>
                </c:pt>
                <c:pt idx="682">
                  <c:v>0.88334699999999999</c:v>
                </c:pt>
                <c:pt idx="683">
                  <c:v>0.88346400000000003</c:v>
                </c:pt>
                <c:pt idx="684">
                  <c:v>0.88358199999999998</c:v>
                </c:pt>
                <c:pt idx="685">
                  <c:v>0.88370099999999996</c:v>
                </c:pt>
                <c:pt idx="686">
                  <c:v>0.883822</c:v>
                </c:pt>
                <c:pt idx="687">
                  <c:v>0.88394300000000003</c:v>
                </c:pt>
                <c:pt idx="688">
                  <c:v>0.88406600000000002</c:v>
                </c:pt>
                <c:pt idx="689">
                  <c:v>0.88419000000000003</c:v>
                </c:pt>
                <c:pt idx="690">
                  <c:v>0.88431400000000004</c:v>
                </c:pt>
                <c:pt idx="691">
                  <c:v>0.88444</c:v>
                </c:pt>
                <c:pt idx="692">
                  <c:v>0.88456699999999999</c:v>
                </c:pt>
                <c:pt idx="693">
                  <c:v>0.88469500000000001</c:v>
                </c:pt>
                <c:pt idx="694">
                  <c:v>0.88482400000000005</c:v>
                </c:pt>
                <c:pt idx="695">
                  <c:v>0.88495400000000002</c:v>
                </c:pt>
                <c:pt idx="696">
                  <c:v>0.88508600000000004</c:v>
                </c:pt>
                <c:pt idx="697">
                  <c:v>0.88521799999999995</c:v>
                </c:pt>
                <c:pt idx="698">
                  <c:v>0.885351</c:v>
                </c:pt>
                <c:pt idx="699">
                  <c:v>0.88548499999999997</c:v>
                </c:pt>
                <c:pt idx="700">
                  <c:v>0.88561999999999996</c:v>
                </c:pt>
                <c:pt idx="701">
                  <c:v>0.88575599999999999</c:v>
                </c:pt>
                <c:pt idx="702">
                  <c:v>0.88589300000000004</c:v>
                </c:pt>
                <c:pt idx="703">
                  <c:v>0.88603100000000001</c:v>
                </c:pt>
                <c:pt idx="704">
                  <c:v>0.88617000000000001</c:v>
                </c:pt>
                <c:pt idx="705">
                  <c:v>0.88630900000000001</c:v>
                </c:pt>
                <c:pt idx="706">
                  <c:v>0.88644999999999996</c:v>
                </c:pt>
                <c:pt idx="707">
                  <c:v>0.88659100000000002</c:v>
                </c:pt>
                <c:pt idx="708">
                  <c:v>0.88673299999999999</c:v>
                </c:pt>
                <c:pt idx="709">
                  <c:v>0.886876</c:v>
                </c:pt>
                <c:pt idx="710">
                  <c:v>0.88702000000000003</c:v>
                </c:pt>
                <c:pt idx="711">
                  <c:v>0.88716499999999998</c:v>
                </c:pt>
                <c:pt idx="712">
                  <c:v>0.88731099999999996</c:v>
                </c:pt>
                <c:pt idx="713">
                  <c:v>0.88745700000000005</c:v>
                </c:pt>
                <c:pt idx="714">
                  <c:v>0.88760399999999995</c:v>
                </c:pt>
                <c:pt idx="715">
                  <c:v>0.88775199999999999</c:v>
                </c:pt>
                <c:pt idx="716">
                  <c:v>0.88790100000000005</c:v>
                </c:pt>
                <c:pt idx="717">
                  <c:v>0.88805000000000001</c:v>
                </c:pt>
                <c:pt idx="718">
                  <c:v>0.88819999999999999</c:v>
                </c:pt>
                <c:pt idx="719">
                  <c:v>0.888351</c:v>
                </c:pt>
                <c:pt idx="720">
                  <c:v>0.88850300000000004</c:v>
                </c:pt>
                <c:pt idx="721">
                  <c:v>0.88865499999999997</c:v>
                </c:pt>
                <c:pt idx="722">
                  <c:v>0.88880800000000004</c:v>
                </c:pt>
                <c:pt idx="723">
                  <c:v>0.88896200000000003</c:v>
                </c:pt>
                <c:pt idx="724">
                  <c:v>0.88911600000000002</c:v>
                </c:pt>
                <c:pt idx="725">
                  <c:v>0.88927100000000003</c:v>
                </c:pt>
                <c:pt idx="726">
                  <c:v>0.88942600000000005</c:v>
                </c:pt>
                <c:pt idx="727">
                  <c:v>0.88958300000000001</c:v>
                </c:pt>
                <c:pt idx="728">
                  <c:v>0.88973899999999995</c:v>
                </c:pt>
                <c:pt idx="729">
                  <c:v>0.88989700000000005</c:v>
                </c:pt>
                <c:pt idx="730">
                  <c:v>0.89005500000000004</c:v>
                </c:pt>
                <c:pt idx="731">
                  <c:v>0.89021300000000003</c:v>
                </c:pt>
                <c:pt idx="732">
                  <c:v>0.89037299999999997</c:v>
                </c:pt>
                <c:pt idx="733">
                  <c:v>0.89053199999999999</c:v>
                </c:pt>
                <c:pt idx="734">
                  <c:v>0.89069299999999996</c:v>
                </c:pt>
                <c:pt idx="735">
                  <c:v>0.89085400000000003</c:v>
                </c:pt>
                <c:pt idx="736">
                  <c:v>0.891015</c:v>
                </c:pt>
                <c:pt idx="737">
                  <c:v>0.891177</c:v>
                </c:pt>
                <c:pt idx="738">
                  <c:v>0.89133899999999999</c:v>
                </c:pt>
                <c:pt idx="739">
                  <c:v>0.89150200000000002</c:v>
                </c:pt>
                <c:pt idx="740">
                  <c:v>0.89166599999999996</c:v>
                </c:pt>
                <c:pt idx="741">
                  <c:v>0.89183000000000001</c:v>
                </c:pt>
                <c:pt idx="742">
                  <c:v>0.89199399999999995</c:v>
                </c:pt>
                <c:pt idx="743">
                  <c:v>0.89215900000000004</c:v>
                </c:pt>
                <c:pt idx="744">
                  <c:v>0.89232400000000001</c:v>
                </c:pt>
                <c:pt idx="745">
                  <c:v>0.89249000000000001</c:v>
                </c:pt>
                <c:pt idx="746">
                  <c:v>0.89265600000000001</c:v>
                </c:pt>
                <c:pt idx="747">
                  <c:v>0.89282300000000003</c:v>
                </c:pt>
                <c:pt idx="748">
                  <c:v>0.89298999999999995</c:v>
                </c:pt>
                <c:pt idx="749">
                  <c:v>0.89315699999999998</c:v>
                </c:pt>
                <c:pt idx="750">
                  <c:v>0.89332500000000004</c:v>
                </c:pt>
                <c:pt idx="751">
                  <c:v>0.89349299999999998</c:v>
                </c:pt>
                <c:pt idx="752">
                  <c:v>0.89366199999999996</c:v>
                </c:pt>
                <c:pt idx="753">
                  <c:v>0.89383100000000004</c:v>
                </c:pt>
                <c:pt idx="754">
                  <c:v>0.89400000000000002</c:v>
                </c:pt>
                <c:pt idx="755">
                  <c:v>0.89417000000000002</c:v>
                </c:pt>
                <c:pt idx="756">
                  <c:v>0.89434000000000002</c:v>
                </c:pt>
                <c:pt idx="757">
                  <c:v>0.89451000000000003</c:v>
                </c:pt>
                <c:pt idx="758">
                  <c:v>0.89468099999999995</c:v>
                </c:pt>
                <c:pt idx="759">
                  <c:v>0.89485199999999998</c:v>
                </c:pt>
                <c:pt idx="760">
                  <c:v>0.89502300000000001</c:v>
                </c:pt>
                <c:pt idx="761">
                  <c:v>0.89519499999999996</c:v>
                </c:pt>
                <c:pt idx="762">
                  <c:v>0.89536700000000002</c:v>
                </c:pt>
                <c:pt idx="763">
                  <c:v>0.89553899999999997</c:v>
                </c:pt>
                <c:pt idx="764">
                  <c:v>0.89571100000000003</c:v>
                </c:pt>
                <c:pt idx="765">
                  <c:v>0.89588400000000001</c:v>
                </c:pt>
                <c:pt idx="766">
                  <c:v>0.89605699999999999</c:v>
                </c:pt>
                <c:pt idx="767">
                  <c:v>0.89622999999999997</c:v>
                </c:pt>
                <c:pt idx="768">
                  <c:v>0.89640399999999998</c:v>
                </c:pt>
                <c:pt idx="769">
                  <c:v>0.89657799999999999</c:v>
                </c:pt>
                <c:pt idx="770">
                  <c:v>0.89675199999999999</c:v>
                </c:pt>
                <c:pt idx="771">
                  <c:v>0.896926</c:v>
                </c:pt>
                <c:pt idx="772">
                  <c:v>0.89710000000000001</c:v>
                </c:pt>
                <c:pt idx="773">
                  <c:v>0.89727500000000004</c:v>
                </c:pt>
                <c:pt idx="774">
                  <c:v>0.89744999999999997</c:v>
                </c:pt>
                <c:pt idx="775">
                  <c:v>0.89762500000000001</c:v>
                </c:pt>
                <c:pt idx="776">
                  <c:v>0.89780000000000004</c:v>
                </c:pt>
                <c:pt idx="777">
                  <c:v>0.89797499999999997</c:v>
                </c:pt>
                <c:pt idx="778">
                  <c:v>0.89815100000000003</c:v>
                </c:pt>
                <c:pt idx="779">
                  <c:v>0.89832699999999999</c:v>
                </c:pt>
                <c:pt idx="780">
                  <c:v>0.89850200000000002</c:v>
                </c:pt>
                <c:pt idx="781">
                  <c:v>0.89867799999999998</c:v>
                </c:pt>
                <c:pt idx="782">
                  <c:v>0.89885499999999996</c:v>
                </c:pt>
                <c:pt idx="783">
                  <c:v>0.89903100000000002</c:v>
                </c:pt>
                <c:pt idx="784">
                  <c:v>0.89920699999999998</c:v>
                </c:pt>
                <c:pt idx="785">
                  <c:v>0.89938399999999996</c:v>
                </c:pt>
                <c:pt idx="786">
                  <c:v>0.89956000000000003</c:v>
                </c:pt>
                <c:pt idx="787">
                  <c:v>0.89973700000000001</c:v>
                </c:pt>
                <c:pt idx="788">
                  <c:v>0.89991399999999999</c:v>
                </c:pt>
                <c:pt idx="789">
                  <c:v>0.90009099999999997</c:v>
                </c:pt>
                <c:pt idx="790">
                  <c:v>0.90026799999999996</c:v>
                </c:pt>
                <c:pt idx="791">
                  <c:v>0.90044500000000005</c:v>
                </c:pt>
                <c:pt idx="792">
                  <c:v>0.90062200000000003</c:v>
                </c:pt>
                <c:pt idx="793">
                  <c:v>0.90080000000000005</c:v>
                </c:pt>
                <c:pt idx="794">
                  <c:v>0.90097700000000003</c:v>
                </c:pt>
                <c:pt idx="795">
                  <c:v>0.90115400000000001</c:v>
                </c:pt>
                <c:pt idx="796">
                  <c:v>0.90133200000000002</c:v>
                </c:pt>
                <c:pt idx="797">
                  <c:v>0.901509</c:v>
                </c:pt>
                <c:pt idx="798">
                  <c:v>0.90168700000000002</c:v>
                </c:pt>
                <c:pt idx="799">
                  <c:v>0.901864</c:v>
                </c:pt>
                <c:pt idx="800">
                  <c:v>0.90204200000000001</c:v>
                </c:pt>
                <c:pt idx="801">
                  <c:v>0.90222000000000002</c:v>
                </c:pt>
                <c:pt idx="802">
                  <c:v>0.902397</c:v>
                </c:pt>
                <c:pt idx="803">
                  <c:v>0.90257500000000002</c:v>
                </c:pt>
                <c:pt idx="804">
                  <c:v>0.902752</c:v>
                </c:pt>
                <c:pt idx="805">
                  <c:v>0.90293000000000001</c:v>
                </c:pt>
                <c:pt idx="806">
                  <c:v>0.90310800000000002</c:v>
                </c:pt>
                <c:pt idx="807">
                  <c:v>0.903285</c:v>
                </c:pt>
                <c:pt idx="808">
                  <c:v>0.90346300000000002</c:v>
                </c:pt>
                <c:pt idx="809">
                  <c:v>0.90364</c:v>
                </c:pt>
                <c:pt idx="810">
                  <c:v>0.90381800000000001</c:v>
                </c:pt>
                <c:pt idx="811">
                  <c:v>0.90399499999999999</c:v>
                </c:pt>
                <c:pt idx="812">
                  <c:v>0.904173</c:v>
                </c:pt>
                <c:pt idx="813">
                  <c:v>0.90434999999999999</c:v>
                </c:pt>
                <c:pt idx="814">
                  <c:v>0.904528</c:v>
                </c:pt>
                <c:pt idx="815">
                  <c:v>0.90470499999999998</c:v>
                </c:pt>
                <c:pt idx="816">
                  <c:v>0.90488199999999996</c:v>
                </c:pt>
                <c:pt idx="817">
                  <c:v>0.90505999999999998</c:v>
                </c:pt>
                <c:pt idx="818">
                  <c:v>0.90523699999999996</c:v>
                </c:pt>
                <c:pt idx="819">
                  <c:v>0.90541400000000005</c:v>
                </c:pt>
                <c:pt idx="820">
                  <c:v>0.90559100000000003</c:v>
                </c:pt>
                <c:pt idx="821">
                  <c:v>0.90576800000000002</c:v>
                </c:pt>
                <c:pt idx="822">
                  <c:v>0.90594399999999997</c:v>
                </c:pt>
                <c:pt idx="823">
                  <c:v>0.90612099999999995</c:v>
                </c:pt>
                <c:pt idx="824">
                  <c:v>0.90629800000000005</c:v>
                </c:pt>
                <c:pt idx="825">
                  <c:v>0.906474</c:v>
                </c:pt>
                <c:pt idx="826">
                  <c:v>0.90665099999999998</c:v>
                </c:pt>
                <c:pt idx="827">
                  <c:v>0.90682700000000005</c:v>
                </c:pt>
                <c:pt idx="828">
                  <c:v>0.907003</c:v>
                </c:pt>
                <c:pt idx="829">
                  <c:v>0.90717899999999996</c:v>
                </c:pt>
                <c:pt idx="830">
                  <c:v>0.90735500000000002</c:v>
                </c:pt>
                <c:pt idx="831">
                  <c:v>0.90753099999999998</c:v>
                </c:pt>
                <c:pt idx="832">
                  <c:v>0.90770600000000001</c:v>
                </c:pt>
                <c:pt idx="833">
                  <c:v>0.90788199999999997</c:v>
                </c:pt>
                <c:pt idx="834">
                  <c:v>0.908057</c:v>
                </c:pt>
                <c:pt idx="835">
                  <c:v>0.90823299999999996</c:v>
                </c:pt>
                <c:pt idx="836">
                  <c:v>0.90840799999999999</c:v>
                </c:pt>
                <c:pt idx="837">
                  <c:v>0.90858300000000003</c:v>
                </c:pt>
                <c:pt idx="838">
                  <c:v>0.90875700000000004</c:v>
                </c:pt>
                <c:pt idx="839">
                  <c:v>0.90893199999999996</c:v>
                </c:pt>
                <c:pt idx="840">
                  <c:v>0.909107</c:v>
                </c:pt>
                <c:pt idx="841">
                  <c:v>0.90928100000000001</c:v>
                </c:pt>
                <c:pt idx="842">
                  <c:v>0.90945500000000001</c:v>
                </c:pt>
                <c:pt idx="843">
                  <c:v>0.90962900000000002</c:v>
                </c:pt>
                <c:pt idx="844">
                  <c:v>0.90980300000000003</c:v>
                </c:pt>
                <c:pt idx="845">
                  <c:v>0.90997600000000001</c:v>
                </c:pt>
                <c:pt idx="846">
                  <c:v>0.91015000000000001</c:v>
                </c:pt>
                <c:pt idx="847">
                  <c:v>0.91032299999999999</c:v>
                </c:pt>
                <c:pt idx="848">
                  <c:v>0.91049599999999997</c:v>
                </c:pt>
                <c:pt idx="849">
                  <c:v>0.91066899999999995</c:v>
                </c:pt>
                <c:pt idx="850">
                  <c:v>0.91084100000000001</c:v>
                </c:pt>
                <c:pt idx="851">
                  <c:v>0.91101399999999999</c:v>
                </c:pt>
                <c:pt idx="852">
                  <c:v>0.91118600000000005</c:v>
                </c:pt>
                <c:pt idx="853">
                  <c:v>0.911358</c:v>
                </c:pt>
                <c:pt idx="854">
                  <c:v>0.91152999999999995</c:v>
                </c:pt>
                <c:pt idx="855">
                  <c:v>0.91170099999999998</c:v>
                </c:pt>
                <c:pt idx="856">
                  <c:v>0.91187200000000002</c:v>
                </c:pt>
                <c:pt idx="857">
                  <c:v>0.91204300000000005</c:v>
                </c:pt>
                <c:pt idx="858">
                  <c:v>0.91221399999999997</c:v>
                </c:pt>
                <c:pt idx="859">
                  <c:v>0.912385</c:v>
                </c:pt>
                <c:pt idx="860">
                  <c:v>0.91255500000000001</c:v>
                </c:pt>
                <c:pt idx="861">
                  <c:v>0.91272600000000004</c:v>
                </c:pt>
                <c:pt idx="862">
                  <c:v>0.91289600000000004</c:v>
                </c:pt>
                <c:pt idx="863">
                  <c:v>0.91306500000000002</c:v>
                </c:pt>
                <c:pt idx="864">
                  <c:v>0.91323500000000002</c:v>
                </c:pt>
                <c:pt idx="865">
                  <c:v>0.91340399999999999</c:v>
                </c:pt>
                <c:pt idx="866">
                  <c:v>0.91357299999999997</c:v>
                </c:pt>
                <c:pt idx="867">
                  <c:v>0.91374100000000003</c:v>
                </c:pt>
                <c:pt idx="868">
                  <c:v>0.91391</c:v>
                </c:pt>
                <c:pt idx="869">
                  <c:v>0.91407799999999995</c:v>
                </c:pt>
                <c:pt idx="870">
                  <c:v>0.914246</c:v>
                </c:pt>
                <c:pt idx="871">
                  <c:v>0.91441399999999995</c:v>
                </c:pt>
                <c:pt idx="872">
                  <c:v>0.91458099999999998</c:v>
                </c:pt>
                <c:pt idx="873">
                  <c:v>0.91474800000000001</c:v>
                </c:pt>
                <c:pt idx="874">
                  <c:v>0.91491500000000003</c:v>
                </c:pt>
                <c:pt idx="875">
                  <c:v>0.91508199999999995</c:v>
                </c:pt>
                <c:pt idx="876">
                  <c:v>0.91524799999999995</c:v>
                </c:pt>
                <c:pt idx="877">
                  <c:v>0.91541399999999995</c:v>
                </c:pt>
                <c:pt idx="878">
                  <c:v>0.91557999999999995</c:v>
                </c:pt>
                <c:pt idx="879">
                  <c:v>0.91574500000000003</c:v>
                </c:pt>
                <c:pt idx="880">
                  <c:v>0.91591</c:v>
                </c:pt>
                <c:pt idx="881">
                  <c:v>0.91607499999999997</c:v>
                </c:pt>
                <c:pt idx="882">
                  <c:v>0.91624000000000005</c:v>
                </c:pt>
                <c:pt idx="883">
                  <c:v>0.916404</c:v>
                </c:pt>
                <c:pt idx="884">
                  <c:v>0.91656800000000005</c:v>
                </c:pt>
                <c:pt idx="885">
                  <c:v>0.91673199999999999</c:v>
                </c:pt>
                <c:pt idx="886">
                  <c:v>0.91689500000000002</c:v>
                </c:pt>
                <c:pt idx="887">
                  <c:v>0.91705800000000004</c:v>
                </c:pt>
                <c:pt idx="888">
                  <c:v>0.91722099999999995</c:v>
                </c:pt>
                <c:pt idx="889">
                  <c:v>0.91738299999999995</c:v>
                </c:pt>
                <c:pt idx="890">
                  <c:v>0.91754599999999997</c:v>
                </c:pt>
                <c:pt idx="891">
                  <c:v>0.91770799999999997</c:v>
                </c:pt>
                <c:pt idx="892">
                  <c:v>0.91786900000000005</c:v>
                </c:pt>
                <c:pt idx="893">
                  <c:v>0.91803000000000001</c:v>
                </c:pt>
                <c:pt idx="894">
                  <c:v>0.91819099999999998</c:v>
                </c:pt>
                <c:pt idx="895">
                  <c:v>0.91835199999999995</c:v>
                </c:pt>
                <c:pt idx="896">
                  <c:v>0.918512</c:v>
                </c:pt>
                <c:pt idx="897">
                  <c:v>0.91867200000000004</c:v>
                </c:pt>
                <c:pt idx="898">
                  <c:v>0.91883199999999998</c:v>
                </c:pt>
                <c:pt idx="899">
                  <c:v>0.918991</c:v>
                </c:pt>
                <c:pt idx="900">
                  <c:v>0.91915000000000002</c:v>
                </c:pt>
                <c:pt idx="901">
                  <c:v>0.91930900000000004</c:v>
                </c:pt>
                <c:pt idx="902">
                  <c:v>0.91946700000000003</c:v>
                </c:pt>
                <c:pt idx="903">
                  <c:v>0.91962500000000003</c:v>
                </c:pt>
                <c:pt idx="904">
                  <c:v>0.91978300000000002</c:v>
                </c:pt>
                <c:pt idx="905">
                  <c:v>0.91993999999999998</c:v>
                </c:pt>
                <c:pt idx="906">
                  <c:v>0.92009700000000005</c:v>
                </c:pt>
                <c:pt idx="907">
                  <c:v>0.92025400000000002</c:v>
                </c:pt>
                <c:pt idx="908">
                  <c:v>0.92040999999999995</c:v>
                </c:pt>
                <c:pt idx="909">
                  <c:v>0.920566</c:v>
                </c:pt>
                <c:pt idx="910">
                  <c:v>0.92072200000000004</c:v>
                </c:pt>
                <c:pt idx="911">
                  <c:v>0.92087699999999995</c:v>
                </c:pt>
                <c:pt idx="912">
                  <c:v>0.92103199999999996</c:v>
                </c:pt>
                <c:pt idx="913">
                  <c:v>0.92118699999999998</c:v>
                </c:pt>
                <c:pt idx="914">
                  <c:v>0.92134099999999997</c:v>
                </c:pt>
                <c:pt idx="915">
                  <c:v>0.92149499999999995</c:v>
                </c:pt>
                <c:pt idx="916">
                  <c:v>0.92164900000000005</c:v>
                </c:pt>
                <c:pt idx="917">
                  <c:v>0.92180200000000001</c:v>
                </c:pt>
                <c:pt idx="918">
                  <c:v>0.92195499999999997</c:v>
                </c:pt>
                <c:pt idx="919">
                  <c:v>0.92210700000000001</c:v>
                </c:pt>
                <c:pt idx="920">
                  <c:v>0.92225900000000005</c:v>
                </c:pt>
                <c:pt idx="921">
                  <c:v>0.92241099999999998</c:v>
                </c:pt>
                <c:pt idx="922">
                  <c:v>0.92256300000000002</c:v>
                </c:pt>
                <c:pt idx="923">
                  <c:v>0.92271400000000003</c:v>
                </c:pt>
                <c:pt idx="924">
                  <c:v>0.92286500000000005</c:v>
                </c:pt>
                <c:pt idx="925">
                  <c:v>0.92301500000000003</c:v>
                </c:pt>
                <c:pt idx="926">
                  <c:v>0.92316500000000001</c:v>
                </c:pt>
                <c:pt idx="927">
                  <c:v>0.923315</c:v>
                </c:pt>
                <c:pt idx="928">
                  <c:v>0.92346399999999995</c:v>
                </c:pt>
                <c:pt idx="929">
                  <c:v>0.92361300000000002</c:v>
                </c:pt>
                <c:pt idx="930">
                  <c:v>0.92376100000000005</c:v>
                </c:pt>
                <c:pt idx="931">
                  <c:v>0.92391000000000001</c:v>
                </c:pt>
                <c:pt idx="932">
                  <c:v>0.92405800000000005</c:v>
                </c:pt>
                <c:pt idx="933">
                  <c:v>0.92420500000000005</c:v>
                </c:pt>
                <c:pt idx="934">
                  <c:v>0.92435199999999995</c:v>
                </c:pt>
                <c:pt idx="935">
                  <c:v>0.92449899999999996</c:v>
                </c:pt>
                <c:pt idx="936">
                  <c:v>0.92464500000000005</c:v>
                </c:pt>
                <c:pt idx="937">
                  <c:v>0.92479100000000003</c:v>
                </c:pt>
                <c:pt idx="938">
                  <c:v>0.92493700000000001</c:v>
                </c:pt>
                <c:pt idx="939">
                  <c:v>0.92508199999999996</c:v>
                </c:pt>
                <c:pt idx="940">
                  <c:v>0.92522700000000002</c:v>
                </c:pt>
                <c:pt idx="941">
                  <c:v>0.92537199999999997</c:v>
                </c:pt>
                <c:pt idx="942">
                  <c:v>0.92551600000000001</c:v>
                </c:pt>
                <c:pt idx="943">
                  <c:v>0.92565900000000001</c:v>
                </c:pt>
                <c:pt idx="944">
                  <c:v>0.92580300000000004</c:v>
                </c:pt>
                <c:pt idx="945">
                  <c:v>0.92594600000000005</c:v>
                </c:pt>
                <c:pt idx="946">
                  <c:v>0.92608800000000002</c:v>
                </c:pt>
                <c:pt idx="947">
                  <c:v>0.92623100000000003</c:v>
                </c:pt>
                <c:pt idx="948">
                  <c:v>0.926373</c:v>
                </c:pt>
                <c:pt idx="949">
                  <c:v>0.92651399999999995</c:v>
                </c:pt>
                <c:pt idx="950">
                  <c:v>0.92665500000000001</c:v>
                </c:pt>
                <c:pt idx="951">
                  <c:v>0.92679599999999995</c:v>
                </c:pt>
                <c:pt idx="952">
                  <c:v>0.92693599999999998</c:v>
                </c:pt>
                <c:pt idx="953">
                  <c:v>0.92707600000000001</c:v>
                </c:pt>
                <c:pt idx="954">
                  <c:v>0.92721600000000004</c:v>
                </c:pt>
                <c:pt idx="955">
                  <c:v>0.92735500000000004</c:v>
                </c:pt>
                <c:pt idx="956">
                  <c:v>0.92749400000000004</c:v>
                </c:pt>
                <c:pt idx="957">
                  <c:v>0.92763300000000004</c:v>
                </c:pt>
                <c:pt idx="958">
                  <c:v>0.92777100000000001</c:v>
                </c:pt>
                <c:pt idx="959">
                  <c:v>0.92790799999999996</c:v>
                </c:pt>
                <c:pt idx="960">
                  <c:v>0.92804600000000004</c:v>
                </c:pt>
                <c:pt idx="961">
                  <c:v>0.92818299999999998</c:v>
                </c:pt>
                <c:pt idx="962">
                  <c:v>0.92831900000000001</c:v>
                </c:pt>
                <c:pt idx="963">
                  <c:v>0.92845500000000003</c:v>
                </c:pt>
                <c:pt idx="964">
                  <c:v>0.92859100000000006</c:v>
                </c:pt>
                <c:pt idx="965">
                  <c:v>0.92872600000000005</c:v>
                </c:pt>
                <c:pt idx="966">
                  <c:v>0.92886100000000005</c:v>
                </c:pt>
                <c:pt idx="967">
                  <c:v>0.92899600000000004</c:v>
                </c:pt>
                <c:pt idx="968">
                  <c:v>0.92913000000000001</c:v>
                </c:pt>
                <c:pt idx="969">
                  <c:v>0.92926399999999998</c:v>
                </c:pt>
                <c:pt idx="970">
                  <c:v>0.92939799999999995</c:v>
                </c:pt>
                <c:pt idx="971">
                  <c:v>0.929531</c:v>
                </c:pt>
                <c:pt idx="972">
                  <c:v>0.92966400000000005</c:v>
                </c:pt>
                <c:pt idx="973">
                  <c:v>0.92979599999999996</c:v>
                </c:pt>
                <c:pt idx="974">
                  <c:v>0.92992799999999998</c:v>
                </c:pt>
                <c:pt idx="975">
                  <c:v>0.93005899999999997</c:v>
                </c:pt>
                <c:pt idx="976">
                  <c:v>0.93018999999999996</c:v>
                </c:pt>
                <c:pt idx="977">
                  <c:v>0.93032099999999995</c:v>
                </c:pt>
                <c:pt idx="978">
                  <c:v>0.93045199999999995</c:v>
                </c:pt>
                <c:pt idx="979">
                  <c:v>0.93058200000000002</c:v>
                </c:pt>
                <c:pt idx="980">
                  <c:v>0.93071099999999996</c:v>
                </c:pt>
                <c:pt idx="981">
                  <c:v>0.93084100000000003</c:v>
                </c:pt>
                <c:pt idx="982">
                  <c:v>0.93096900000000005</c:v>
                </c:pt>
                <c:pt idx="983">
                  <c:v>0.93109799999999998</c:v>
                </c:pt>
                <c:pt idx="984">
                  <c:v>0.931226</c:v>
                </c:pt>
                <c:pt idx="985">
                  <c:v>0.93135400000000002</c:v>
                </c:pt>
                <c:pt idx="986">
                  <c:v>0.931481</c:v>
                </c:pt>
                <c:pt idx="987">
                  <c:v>0.93160799999999999</c:v>
                </c:pt>
                <c:pt idx="988">
                  <c:v>0.93173399999999995</c:v>
                </c:pt>
                <c:pt idx="989">
                  <c:v>0.93186100000000005</c:v>
                </c:pt>
                <c:pt idx="990">
                  <c:v>0.93198599999999998</c:v>
                </c:pt>
                <c:pt idx="991">
                  <c:v>0.93211200000000005</c:v>
                </c:pt>
                <c:pt idx="992">
                  <c:v>0.93223699999999998</c:v>
                </c:pt>
                <c:pt idx="993">
                  <c:v>0.932361</c:v>
                </c:pt>
                <c:pt idx="994">
                  <c:v>0.93248600000000004</c:v>
                </c:pt>
                <c:pt idx="995">
                  <c:v>0.93260900000000002</c:v>
                </c:pt>
                <c:pt idx="996">
                  <c:v>0.93273300000000003</c:v>
                </c:pt>
                <c:pt idx="997">
                  <c:v>0.93285600000000002</c:v>
                </c:pt>
                <c:pt idx="998">
                  <c:v>0.932979</c:v>
                </c:pt>
                <c:pt idx="999">
                  <c:v>0.93310099999999996</c:v>
                </c:pt>
                <c:pt idx="1000">
                  <c:v>0.93322300000000002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A-2BB2-473B-84FD-4AA17E7A3F6B}"/>
            </c:ext>
          </c:extLst>
        </c:ser>
        <c:ser>
          <c:idx val="4"/>
          <c:order val="1"/>
          <c:tx>
            <c:v>H2O2 addition 150 μM</c:v>
          </c:tx>
          <c:spPr>
            <a:ln>
              <a:solidFill>
                <a:srgbClr val="C00000"/>
              </a:solidFill>
              <a:prstDash val="dash"/>
            </a:ln>
          </c:spPr>
          <c:marker>
            <c:symbol val="none"/>
          </c:marker>
          <c:dPt>
            <c:idx val="61"/>
            <c:bubble3D val="0"/>
            <c:spPr>
              <a:ln w="31750">
                <a:solidFill>
                  <a:srgbClr val="C00000"/>
                </a:solidFill>
                <a:prstDash val="dash"/>
              </a:ln>
            </c:spPr>
            <c:extLst>
              <c:ext xmlns:c16="http://schemas.microsoft.com/office/drawing/2014/chart" uri="{C3380CC4-5D6E-409C-BE32-E72D297353CC}">
                <c16:uniqueId val="{00000001-382E-4134-90D2-55F5A71FE5E1}"/>
              </c:ext>
            </c:extLst>
          </c:dPt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1.04236</c:v>
                </c:pt>
                <c:pt idx="2">
                  <c:v>1.2021200000000001</c:v>
                </c:pt>
                <c:pt idx="3">
                  <c:v>1.44417</c:v>
                </c:pt>
                <c:pt idx="4">
                  <c:v>1.72922</c:v>
                </c:pt>
                <c:pt idx="5">
                  <c:v>2.0322300000000002</c:v>
                </c:pt>
                <c:pt idx="6">
                  <c:v>2.33832</c:v>
                </c:pt>
                <c:pt idx="7">
                  <c:v>2.6389399999999998</c:v>
                </c:pt>
                <c:pt idx="8">
                  <c:v>2.9292899999999999</c:v>
                </c:pt>
                <c:pt idx="9">
                  <c:v>3.2068400000000001</c:v>
                </c:pt>
                <c:pt idx="10">
                  <c:v>3.4704199999999998</c:v>
                </c:pt>
                <c:pt idx="11">
                  <c:v>3.7196400000000001</c:v>
                </c:pt>
                <c:pt idx="12">
                  <c:v>3.9546000000000001</c:v>
                </c:pt>
                <c:pt idx="13">
                  <c:v>4.1756399999999996</c:v>
                </c:pt>
                <c:pt idx="14">
                  <c:v>4.3832500000000003</c:v>
                </c:pt>
                <c:pt idx="15">
                  <c:v>4.5780000000000003</c:v>
                </c:pt>
                <c:pt idx="16">
                  <c:v>4.7604699999999998</c:v>
                </c:pt>
                <c:pt idx="17">
                  <c:v>4.9312699999999996</c:v>
                </c:pt>
                <c:pt idx="18">
                  <c:v>5.0909800000000001</c:v>
                </c:pt>
                <c:pt idx="19">
                  <c:v>5.24017</c:v>
                </c:pt>
                <c:pt idx="20">
                  <c:v>5.3793899999999999</c:v>
                </c:pt>
                <c:pt idx="21">
                  <c:v>5.50915</c:v>
                </c:pt>
                <c:pt idx="22">
                  <c:v>5.6299700000000001</c:v>
                </c:pt>
                <c:pt idx="23">
                  <c:v>5.7423000000000002</c:v>
                </c:pt>
                <c:pt idx="24">
                  <c:v>5.8466100000000001</c:v>
                </c:pt>
                <c:pt idx="25">
                  <c:v>5.9432999999999998</c:v>
                </c:pt>
                <c:pt idx="26">
                  <c:v>6.0327999999999999</c:v>
                </c:pt>
                <c:pt idx="27">
                  <c:v>6.1154799999999998</c:v>
                </c:pt>
                <c:pt idx="28">
                  <c:v>6.1917</c:v>
                </c:pt>
                <c:pt idx="29">
                  <c:v>6.2618099999999997</c:v>
                </c:pt>
                <c:pt idx="30">
                  <c:v>6.32613</c:v>
                </c:pt>
                <c:pt idx="31">
                  <c:v>6.3849799999999997</c:v>
                </c:pt>
                <c:pt idx="32">
                  <c:v>6.4386299999999999</c:v>
                </c:pt>
                <c:pt idx="33">
                  <c:v>6.4873799999999999</c:v>
                </c:pt>
                <c:pt idx="34">
                  <c:v>6.5314800000000002</c:v>
                </c:pt>
                <c:pt idx="35">
                  <c:v>6.57118</c:v>
                </c:pt>
                <c:pt idx="36">
                  <c:v>6.6067200000000001</c:v>
                </c:pt>
                <c:pt idx="37">
                  <c:v>6.6383099999999997</c:v>
                </c:pt>
                <c:pt idx="38">
                  <c:v>6.6661799999999998</c:v>
                </c:pt>
                <c:pt idx="39">
                  <c:v>6.6905200000000002</c:v>
                </c:pt>
                <c:pt idx="40">
                  <c:v>6.7115299999999998</c:v>
                </c:pt>
                <c:pt idx="41">
                  <c:v>6.7293799999999999</c:v>
                </c:pt>
                <c:pt idx="42">
                  <c:v>6.7442399999999996</c:v>
                </c:pt>
                <c:pt idx="43">
                  <c:v>6.7562699999999998</c:v>
                </c:pt>
                <c:pt idx="44">
                  <c:v>6.7656400000000003</c:v>
                </c:pt>
                <c:pt idx="45">
                  <c:v>6.7724900000000003</c:v>
                </c:pt>
                <c:pt idx="46">
                  <c:v>6.7769500000000003</c:v>
                </c:pt>
                <c:pt idx="47">
                  <c:v>6.7791499999999996</c:v>
                </c:pt>
                <c:pt idx="48">
                  <c:v>6.7792300000000001</c:v>
                </c:pt>
                <c:pt idx="49">
                  <c:v>6.7772899999999998</c:v>
                </c:pt>
                <c:pt idx="50">
                  <c:v>6.7734500000000004</c:v>
                </c:pt>
                <c:pt idx="51">
                  <c:v>6.7678200000000004</c:v>
                </c:pt>
                <c:pt idx="52">
                  <c:v>6.7605000000000004</c:v>
                </c:pt>
                <c:pt idx="53">
                  <c:v>6.7515799999999997</c:v>
                </c:pt>
                <c:pt idx="54">
                  <c:v>6.7411500000000002</c:v>
                </c:pt>
                <c:pt idx="55">
                  <c:v>6.7293000000000003</c:v>
                </c:pt>
                <c:pt idx="56">
                  <c:v>6.7161200000000001</c:v>
                </c:pt>
                <c:pt idx="57">
                  <c:v>6.70167</c:v>
                </c:pt>
                <c:pt idx="58">
                  <c:v>6.6860400000000002</c:v>
                </c:pt>
                <c:pt idx="59">
                  <c:v>6.6692799999999997</c:v>
                </c:pt>
                <c:pt idx="60">
                  <c:v>6.6514800000000003</c:v>
                </c:pt>
                <c:pt idx="61">
                  <c:v>6.6326900000000002</c:v>
                </c:pt>
                <c:pt idx="62">
                  <c:v>6.6129699999999998</c:v>
                </c:pt>
                <c:pt idx="63">
                  <c:v>6.5923800000000004</c:v>
                </c:pt>
                <c:pt idx="64">
                  <c:v>6.57097</c:v>
                </c:pt>
                <c:pt idx="65">
                  <c:v>6.5487900000000003</c:v>
                </c:pt>
                <c:pt idx="66">
                  <c:v>6.5259</c:v>
                </c:pt>
                <c:pt idx="67">
                  <c:v>6.5023299999999997</c:v>
                </c:pt>
                <c:pt idx="68">
                  <c:v>6.4781300000000002</c:v>
                </c:pt>
                <c:pt idx="69">
                  <c:v>6.4533500000000004</c:v>
                </c:pt>
                <c:pt idx="70">
                  <c:v>6.4280099999999996</c:v>
                </c:pt>
                <c:pt idx="71">
                  <c:v>6.4021699999999999</c:v>
                </c:pt>
                <c:pt idx="72">
                  <c:v>6.3758499999999998</c:v>
                </c:pt>
                <c:pt idx="73">
                  <c:v>6.3490900000000003</c:v>
                </c:pt>
                <c:pt idx="74">
                  <c:v>6.3219200000000004</c:v>
                </c:pt>
                <c:pt idx="75">
                  <c:v>6.2943699999999998</c:v>
                </c:pt>
                <c:pt idx="76">
                  <c:v>6.26647</c:v>
                </c:pt>
                <c:pt idx="77">
                  <c:v>6.2382499999999999</c:v>
                </c:pt>
                <c:pt idx="78">
                  <c:v>6.2097300000000004</c:v>
                </c:pt>
                <c:pt idx="79">
                  <c:v>6.1809399999999997</c:v>
                </c:pt>
                <c:pt idx="80">
                  <c:v>6.1519000000000004</c:v>
                </c:pt>
                <c:pt idx="81">
                  <c:v>6.12263</c:v>
                </c:pt>
                <c:pt idx="82">
                  <c:v>6.0931499999999996</c:v>
                </c:pt>
                <c:pt idx="83">
                  <c:v>6.0634899999999998</c:v>
                </c:pt>
                <c:pt idx="84">
                  <c:v>6.0336600000000002</c:v>
                </c:pt>
                <c:pt idx="85">
                  <c:v>6.0036800000000001</c:v>
                </c:pt>
                <c:pt idx="86">
                  <c:v>5.9735699999999996</c:v>
                </c:pt>
                <c:pt idx="87">
                  <c:v>5.9433499999999997</c:v>
                </c:pt>
                <c:pt idx="88">
                  <c:v>5.9130200000000004</c:v>
                </c:pt>
                <c:pt idx="89">
                  <c:v>5.8826099999999997</c:v>
                </c:pt>
                <c:pt idx="90">
                  <c:v>5.8521299999999998</c:v>
                </c:pt>
                <c:pt idx="91">
                  <c:v>5.82158</c:v>
                </c:pt>
                <c:pt idx="92">
                  <c:v>5.7909899999999999</c:v>
                </c:pt>
                <c:pt idx="93">
                  <c:v>5.76037</c:v>
                </c:pt>
                <c:pt idx="94">
                  <c:v>5.7297200000000004</c:v>
                </c:pt>
                <c:pt idx="95">
                  <c:v>5.6990499999999997</c:v>
                </c:pt>
                <c:pt idx="96">
                  <c:v>5.6683899999999996</c:v>
                </c:pt>
                <c:pt idx="97">
                  <c:v>5.6377300000000004</c:v>
                </c:pt>
                <c:pt idx="98">
                  <c:v>5.6070799999999998</c:v>
                </c:pt>
                <c:pt idx="99">
                  <c:v>5.57646</c:v>
                </c:pt>
                <c:pt idx="100">
                  <c:v>5.5458699999999999</c:v>
                </c:pt>
                <c:pt idx="101">
                  <c:v>5.51532</c:v>
                </c:pt>
                <c:pt idx="102">
                  <c:v>5.48482</c:v>
                </c:pt>
                <c:pt idx="103">
                  <c:v>5.4543699999999999</c:v>
                </c:pt>
                <c:pt idx="104">
                  <c:v>5.4239800000000002</c:v>
                </c:pt>
                <c:pt idx="105">
                  <c:v>5.3936500000000001</c:v>
                </c:pt>
                <c:pt idx="106">
                  <c:v>5.3634000000000004</c:v>
                </c:pt>
                <c:pt idx="107">
                  <c:v>5.3332199999999998</c:v>
                </c:pt>
                <c:pt idx="108">
                  <c:v>5.3031199999999998</c:v>
                </c:pt>
                <c:pt idx="109">
                  <c:v>5.2731199999999996</c:v>
                </c:pt>
                <c:pt idx="110">
                  <c:v>5.2431999999999999</c:v>
                </c:pt>
                <c:pt idx="111">
                  <c:v>5.2133799999999999</c:v>
                </c:pt>
                <c:pt idx="112">
                  <c:v>5.1836599999999997</c:v>
                </c:pt>
                <c:pt idx="113">
                  <c:v>5.1540400000000002</c:v>
                </c:pt>
                <c:pt idx="114">
                  <c:v>5.12453</c:v>
                </c:pt>
                <c:pt idx="115">
                  <c:v>5.0951300000000002</c:v>
                </c:pt>
                <c:pt idx="116">
                  <c:v>5.0658399999999997</c:v>
                </c:pt>
                <c:pt idx="117">
                  <c:v>5.03667</c:v>
                </c:pt>
                <c:pt idx="118">
                  <c:v>5.0076200000000002</c:v>
                </c:pt>
                <c:pt idx="119">
                  <c:v>4.9786900000000003</c:v>
                </c:pt>
                <c:pt idx="120">
                  <c:v>4.9498899999999999</c:v>
                </c:pt>
                <c:pt idx="121">
                  <c:v>4.9212100000000003</c:v>
                </c:pt>
                <c:pt idx="122">
                  <c:v>4.8926600000000002</c:v>
                </c:pt>
                <c:pt idx="123">
                  <c:v>4.8642500000000002</c:v>
                </c:pt>
                <c:pt idx="124">
                  <c:v>4.83596</c:v>
                </c:pt>
                <c:pt idx="125">
                  <c:v>4.8078099999999999</c:v>
                </c:pt>
                <c:pt idx="126">
                  <c:v>4.7797900000000002</c:v>
                </c:pt>
                <c:pt idx="127">
                  <c:v>4.7519200000000001</c:v>
                </c:pt>
                <c:pt idx="128">
                  <c:v>4.7241799999999996</c:v>
                </c:pt>
                <c:pt idx="129">
                  <c:v>4.69658</c:v>
                </c:pt>
                <c:pt idx="130">
                  <c:v>4.6691200000000004</c:v>
                </c:pt>
                <c:pt idx="131">
                  <c:v>4.6417999999999999</c:v>
                </c:pt>
                <c:pt idx="132">
                  <c:v>4.61463</c:v>
                </c:pt>
                <c:pt idx="133">
                  <c:v>4.5876000000000001</c:v>
                </c:pt>
                <c:pt idx="134">
                  <c:v>4.5607100000000003</c:v>
                </c:pt>
                <c:pt idx="135">
                  <c:v>4.5339700000000001</c:v>
                </c:pt>
                <c:pt idx="136">
                  <c:v>4.5073800000000004</c:v>
                </c:pt>
                <c:pt idx="137">
                  <c:v>4.4809299999999999</c:v>
                </c:pt>
                <c:pt idx="138">
                  <c:v>4.4546299999999999</c:v>
                </c:pt>
                <c:pt idx="139">
                  <c:v>4.4284800000000004</c:v>
                </c:pt>
                <c:pt idx="140">
                  <c:v>4.4024700000000001</c:v>
                </c:pt>
                <c:pt idx="141">
                  <c:v>4.3766100000000003</c:v>
                </c:pt>
                <c:pt idx="142">
                  <c:v>4.3509000000000002</c:v>
                </c:pt>
                <c:pt idx="143">
                  <c:v>4.3253399999999997</c:v>
                </c:pt>
                <c:pt idx="144">
                  <c:v>4.2999299999999998</c:v>
                </c:pt>
                <c:pt idx="145">
                  <c:v>4.2746700000000004</c:v>
                </c:pt>
                <c:pt idx="146">
                  <c:v>4.2495500000000002</c:v>
                </c:pt>
                <c:pt idx="147">
                  <c:v>4.2245799999999996</c:v>
                </c:pt>
                <c:pt idx="148">
                  <c:v>4.19977</c:v>
                </c:pt>
                <c:pt idx="149">
                  <c:v>4.1750999999999996</c:v>
                </c:pt>
                <c:pt idx="150">
                  <c:v>4.1505700000000001</c:v>
                </c:pt>
                <c:pt idx="151">
                  <c:v>4.1261999999999999</c:v>
                </c:pt>
                <c:pt idx="152">
                  <c:v>4.1019800000000002</c:v>
                </c:pt>
                <c:pt idx="153">
                  <c:v>4.0778999999999996</c:v>
                </c:pt>
                <c:pt idx="154">
                  <c:v>4.0539699999999996</c:v>
                </c:pt>
                <c:pt idx="155">
                  <c:v>4.0301900000000002</c:v>
                </c:pt>
                <c:pt idx="156">
                  <c:v>4.0065499999999998</c:v>
                </c:pt>
                <c:pt idx="157">
                  <c:v>3.98306</c:v>
                </c:pt>
                <c:pt idx="158">
                  <c:v>3.9597199999999999</c:v>
                </c:pt>
                <c:pt idx="159">
                  <c:v>3.9365199999999998</c:v>
                </c:pt>
                <c:pt idx="160">
                  <c:v>3.9134600000000002</c:v>
                </c:pt>
                <c:pt idx="161">
                  <c:v>3.8905599999999998</c:v>
                </c:pt>
                <c:pt idx="162">
                  <c:v>3.8677899999999998</c:v>
                </c:pt>
                <c:pt idx="163">
                  <c:v>3.84517</c:v>
                </c:pt>
                <c:pt idx="164">
                  <c:v>3.8227000000000002</c:v>
                </c:pt>
                <c:pt idx="165">
                  <c:v>3.80037</c:v>
                </c:pt>
                <c:pt idx="166">
                  <c:v>3.7781799999999999</c:v>
                </c:pt>
                <c:pt idx="167">
                  <c:v>3.7561300000000002</c:v>
                </c:pt>
                <c:pt idx="168">
                  <c:v>3.7342200000000001</c:v>
                </c:pt>
                <c:pt idx="169">
                  <c:v>3.71245</c:v>
                </c:pt>
                <c:pt idx="170">
                  <c:v>3.6908300000000001</c:v>
                </c:pt>
                <c:pt idx="171">
                  <c:v>3.66934</c:v>
                </c:pt>
                <c:pt idx="172">
                  <c:v>3.6479900000000001</c:v>
                </c:pt>
                <c:pt idx="173">
                  <c:v>3.6267900000000002</c:v>
                </c:pt>
                <c:pt idx="174">
                  <c:v>3.6057100000000002</c:v>
                </c:pt>
                <c:pt idx="175">
                  <c:v>3.5847799999999999</c:v>
                </c:pt>
                <c:pt idx="176">
                  <c:v>3.5639799999999999</c:v>
                </c:pt>
                <c:pt idx="177">
                  <c:v>3.54332</c:v>
                </c:pt>
                <c:pt idx="178">
                  <c:v>3.5227900000000001</c:v>
                </c:pt>
                <c:pt idx="179">
                  <c:v>3.5024000000000002</c:v>
                </c:pt>
                <c:pt idx="180">
                  <c:v>3.4821499999999999</c:v>
                </c:pt>
                <c:pt idx="181">
                  <c:v>3.4620199999999999</c:v>
                </c:pt>
                <c:pt idx="182">
                  <c:v>3.4420299999999999</c:v>
                </c:pt>
                <c:pt idx="183">
                  <c:v>3.4221699999999999</c:v>
                </c:pt>
                <c:pt idx="184">
                  <c:v>3.4024399999999999</c:v>
                </c:pt>
                <c:pt idx="185">
                  <c:v>3.3828399999999998</c:v>
                </c:pt>
                <c:pt idx="186">
                  <c:v>3.3633700000000002</c:v>
                </c:pt>
                <c:pt idx="187">
                  <c:v>3.3440400000000001</c:v>
                </c:pt>
                <c:pt idx="188">
                  <c:v>3.32483</c:v>
                </c:pt>
                <c:pt idx="189">
                  <c:v>3.3057400000000001</c:v>
                </c:pt>
                <c:pt idx="190">
                  <c:v>3.2867899999999999</c:v>
                </c:pt>
                <c:pt idx="191">
                  <c:v>3.26796</c:v>
                </c:pt>
                <c:pt idx="192">
                  <c:v>3.24925</c:v>
                </c:pt>
                <c:pt idx="193">
                  <c:v>3.23068</c:v>
                </c:pt>
                <c:pt idx="194">
                  <c:v>3.2122199999999999</c:v>
                </c:pt>
                <c:pt idx="195">
                  <c:v>3.1938900000000001</c:v>
                </c:pt>
                <c:pt idx="196">
                  <c:v>3.1756799999999998</c:v>
                </c:pt>
                <c:pt idx="197">
                  <c:v>3.1576</c:v>
                </c:pt>
                <c:pt idx="198">
                  <c:v>3.1396299999999999</c:v>
                </c:pt>
                <c:pt idx="199">
                  <c:v>3.1217899999999998</c:v>
                </c:pt>
                <c:pt idx="200">
                  <c:v>3.1040700000000001</c:v>
                </c:pt>
                <c:pt idx="201">
                  <c:v>3.0864600000000002</c:v>
                </c:pt>
                <c:pt idx="202">
                  <c:v>3.0689799999999998</c:v>
                </c:pt>
                <c:pt idx="203">
                  <c:v>3.0516100000000002</c:v>
                </c:pt>
                <c:pt idx="204">
                  <c:v>3.0343599999999999</c:v>
                </c:pt>
                <c:pt idx="205">
                  <c:v>3.0172300000000001</c:v>
                </c:pt>
                <c:pt idx="206">
                  <c:v>3.00021</c:v>
                </c:pt>
                <c:pt idx="207">
                  <c:v>2.9833099999999999</c:v>
                </c:pt>
                <c:pt idx="208">
                  <c:v>2.96652</c:v>
                </c:pt>
                <c:pt idx="209">
                  <c:v>2.94984</c:v>
                </c:pt>
                <c:pt idx="210">
                  <c:v>2.9332799999999999</c:v>
                </c:pt>
                <c:pt idx="211">
                  <c:v>2.91683</c:v>
                </c:pt>
                <c:pt idx="212">
                  <c:v>2.9005000000000001</c:v>
                </c:pt>
                <c:pt idx="213">
                  <c:v>2.8842699999999999</c:v>
                </c:pt>
                <c:pt idx="214">
                  <c:v>2.86815</c:v>
                </c:pt>
                <c:pt idx="215">
                  <c:v>2.85215</c:v>
                </c:pt>
                <c:pt idx="216">
                  <c:v>2.8362500000000002</c:v>
                </c:pt>
                <c:pt idx="217">
                  <c:v>2.8204600000000002</c:v>
                </c:pt>
                <c:pt idx="218">
                  <c:v>2.8047800000000001</c:v>
                </c:pt>
                <c:pt idx="219">
                  <c:v>2.7892000000000001</c:v>
                </c:pt>
                <c:pt idx="220">
                  <c:v>2.77373</c:v>
                </c:pt>
                <c:pt idx="221">
                  <c:v>2.7583700000000002</c:v>
                </c:pt>
                <c:pt idx="222">
                  <c:v>2.7431100000000002</c:v>
                </c:pt>
                <c:pt idx="223">
                  <c:v>2.7279599999999999</c:v>
                </c:pt>
                <c:pt idx="224">
                  <c:v>2.7128999999999999</c:v>
                </c:pt>
                <c:pt idx="225">
                  <c:v>2.6979600000000001</c:v>
                </c:pt>
                <c:pt idx="226">
                  <c:v>2.6831100000000001</c:v>
                </c:pt>
                <c:pt idx="227">
                  <c:v>2.6683699999999999</c:v>
                </c:pt>
                <c:pt idx="228">
                  <c:v>2.6537199999999999</c:v>
                </c:pt>
                <c:pt idx="229">
                  <c:v>2.6391800000000001</c:v>
                </c:pt>
                <c:pt idx="230">
                  <c:v>2.6247400000000001</c:v>
                </c:pt>
                <c:pt idx="231">
                  <c:v>2.6103900000000002</c:v>
                </c:pt>
                <c:pt idx="232">
                  <c:v>2.5961400000000001</c:v>
                </c:pt>
                <c:pt idx="233">
                  <c:v>2.5819999999999999</c:v>
                </c:pt>
                <c:pt idx="234">
                  <c:v>2.5679400000000001</c:v>
                </c:pt>
                <c:pt idx="235">
                  <c:v>2.5539900000000002</c:v>
                </c:pt>
                <c:pt idx="236">
                  <c:v>2.54013</c:v>
                </c:pt>
                <c:pt idx="237">
                  <c:v>2.5263599999999999</c:v>
                </c:pt>
                <c:pt idx="238">
                  <c:v>2.5127000000000002</c:v>
                </c:pt>
                <c:pt idx="239">
                  <c:v>2.49912</c:v>
                </c:pt>
                <c:pt idx="240">
                  <c:v>2.4856400000000001</c:v>
                </c:pt>
                <c:pt idx="241">
                  <c:v>2.4722499999999998</c:v>
                </c:pt>
                <c:pt idx="242">
                  <c:v>2.4589500000000002</c:v>
                </c:pt>
                <c:pt idx="243">
                  <c:v>2.4457399999999998</c:v>
                </c:pt>
                <c:pt idx="244">
                  <c:v>2.4326300000000001</c:v>
                </c:pt>
                <c:pt idx="245">
                  <c:v>2.4196</c:v>
                </c:pt>
                <c:pt idx="246">
                  <c:v>2.4066700000000001</c:v>
                </c:pt>
                <c:pt idx="247">
                  <c:v>2.3938199999999998</c:v>
                </c:pt>
                <c:pt idx="248">
                  <c:v>2.3810600000000002</c:v>
                </c:pt>
                <c:pt idx="249">
                  <c:v>2.3683900000000002</c:v>
                </c:pt>
                <c:pt idx="250">
                  <c:v>2.35581</c:v>
                </c:pt>
                <c:pt idx="251">
                  <c:v>2.3433199999999998</c:v>
                </c:pt>
                <c:pt idx="252">
                  <c:v>2.3309099999999998</c:v>
                </c:pt>
                <c:pt idx="253">
                  <c:v>2.3185799999999999</c:v>
                </c:pt>
                <c:pt idx="254">
                  <c:v>2.3063500000000001</c:v>
                </c:pt>
                <c:pt idx="255">
                  <c:v>2.29419</c:v>
                </c:pt>
                <c:pt idx="256">
                  <c:v>2.2821199999999999</c:v>
                </c:pt>
                <c:pt idx="257">
                  <c:v>2.27013</c:v>
                </c:pt>
                <c:pt idx="258">
                  <c:v>2.2582300000000002</c:v>
                </c:pt>
                <c:pt idx="259">
                  <c:v>2.24641</c:v>
                </c:pt>
                <c:pt idx="260">
                  <c:v>2.2346699999999999</c:v>
                </c:pt>
                <c:pt idx="261">
                  <c:v>2.2230099999999999</c:v>
                </c:pt>
                <c:pt idx="262">
                  <c:v>2.21143</c:v>
                </c:pt>
                <c:pt idx="263">
                  <c:v>2.1999399999999998</c:v>
                </c:pt>
                <c:pt idx="264">
                  <c:v>2.18852</c:v>
                </c:pt>
                <c:pt idx="265">
                  <c:v>2.1771799999999999</c:v>
                </c:pt>
                <c:pt idx="266">
                  <c:v>2.1659199999999998</c:v>
                </c:pt>
                <c:pt idx="267">
                  <c:v>2.1547399999999999</c:v>
                </c:pt>
                <c:pt idx="268">
                  <c:v>2.1436299999999999</c:v>
                </c:pt>
                <c:pt idx="269">
                  <c:v>2.1326100000000001</c:v>
                </c:pt>
                <c:pt idx="270">
                  <c:v>2.1216499999999998</c:v>
                </c:pt>
                <c:pt idx="271">
                  <c:v>2.1107800000000001</c:v>
                </c:pt>
                <c:pt idx="272">
                  <c:v>2.09998</c:v>
                </c:pt>
                <c:pt idx="273">
                  <c:v>2.0892499999999998</c:v>
                </c:pt>
                <c:pt idx="274">
                  <c:v>2.0785999999999998</c:v>
                </c:pt>
                <c:pt idx="275">
                  <c:v>2.0680299999999998</c:v>
                </c:pt>
                <c:pt idx="276">
                  <c:v>2.0575299999999999</c:v>
                </c:pt>
                <c:pt idx="277">
                  <c:v>2.0470999999999999</c:v>
                </c:pt>
                <c:pt idx="278">
                  <c:v>2.03674</c:v>
                </c:pt>
                <c:pt idx="279">
                  <c:v>2.0264500000000001</c:v>
                </c:pt>
                <c:pt idx="280">
                  <c:v>2.0162399999999998</c:v>
                </c:pt>
                <c:pt idx="281">
                  <c:v>2.0061</c:v>
                </c:pt>
                <c:pt idx="282">
                  <c:v>1.99603</c:v>
                </c:pt>
                <c:pt idx="283">
                  <c:v>1.9860199999999999</c:v>
                </c:pt>
                <c:pt idx="284">
                  <c:v>1.9760899999999999</c:v>
                </c:pt>
                <c:pt idx="285">
                  <c:v>1.9662299999999999</c:v>
                </c:pt>
                <c:pt idx="286">
                  <c:v>1.95644</c:v>
                </c:pt>
                <c:pt idx="287">
                  <c:v>1.9467099999999999</c:v>
                </c:pt>
                <c:pt idx="288">
                  <c:v>1.9370499999999999</c:v>
                </c:pt>
                <c:pt idx="289">
                  <c:v>1.92746</c:v>
                </c:pt>
                <c:pt idx="290">
                  <c:v>1.91794</c:v>
                </c:pt>
                <c:pt idx="291">
                  <c:v>1.90848</c:v>
                </c:pt>
                <c:pt idx="292">
                  <c:v>1.8990899999999999</c:v>
                </c:pt>
                <c:pt idx="293">
                  <c:v>1.8897699999999999</c:v>
                </c:pt>
                <c:pt idx="294">
                  <c:v>1.8805099999999999</c:v>
                </c:pt>
                <c:pt idx="295">
                  <c:v>1.87131</c:v>
                </c:pt>
                <c:pt idx="296">
                  <c:v>1.8621799999999999</c:v>
                </c:pt>
                <c:pt idx="297">
                  <c:v>1.85311</c:v>
                </c:pt>
                <c:pt idx="298">
                  <c:v>1.8441099999999999</c:v>
                </c:pt>
                <c:pt idx="299">
                  <c:v>1.83517</c:v>
                </c:pt>
                <c:pt idx="300">
                  <c:v>1.82629</c:v>
                </c:pt>
                <c:pt idx="301">
                  <c:v>1.81748</c:v>
                </c:pt>
                <c:pt idx="302">
                  <c:v>1.8087200000000001</c:v>
                </c:pt>
                <c:pt idx="303">
                  <c:v>1.80003</c:v>
                </c:pt>
                <c:pt idx="304">
                  <c:v>1.7914000000000001</c:v>
                </c:pt>
                <c:pt idx="305">
                  <c:v>1.7828299999999999</c:v>
                </c:pt>
                <c:pt idx="306">
                  <c:v>1.7743199999999999</c:v>
                </c:pt>
                <c:pt idx="307">
                  <c:v>1.7658700000000001</c:v>
                </c:pt>
                <c:pt idx="308">
                  <c:v>1.7574700000000001</c:v>
                </c:pt>
                <c:pt idx="309">
                  <c:v>1.7491399999999999</c:v>
                </c:pt>
                <c:pt idx="310">
                  <c:v>1.7408699999999999</c:v>
                </c:pt>
                <c:pt idx="311">
                  <c:v>1.73265</c:v>
                </c:pt>
                <c:pt idx="312">
                  <c:v>1.7244900000000001</c:v>
                </c:pt>
                <c:pt idx="313">
                  <c:v>1.7163900000000001</c:v>
                </c:pt>
                <c:pt idx="314">
                  <c:v>1.70835</c:v>
                </c:pt>
                <c:pt idx="315">
                  <c:v>1.7003600000000001</c:v>
                </c:pt>
                <c:pt idx="316">
                  <c:v>1.6924300000000001</c:v>
                </c:pt>
                <c:pt idx="317">
                  <c:v>1.6845600000000001</c:v>
                </c:pt>
                <c:pt idx="318">
                  <c:v>1.6767399999999999</c:v>
                </c:pt>
                <c:pt idx="319">
                  <c:v>1.6689799999999999</c:v>
                </c:pt>
                <c:pt idx="320">
                  <c:v>1.66127</c:v>
                </c:pt>
                <c:pt idx="321">
                  <c:v>1.65361</c:v>
                </c:pt>
                <c:pt idx="322">
                  <c:v>1.64601</c:v>
                </c:pt>
                <c:pt idx="323">
                  <c:v>1.6384700000000001</c:v>
                </c:pt>
                <c:pt idx="324">
                  <c:v>1.63097</c:v>
                </c:pt>
                <c:pt idx="325">
                  <c:v>1.6235299999999999</c:v>
                </c:pt>
                <c:pt idx="326">
                  <c:v>1.61615</c:v>
                </c:pt>
                <c:pt idx="327">
                  <c:v>1.6088100000000001</c:v>
                </c:pt>
                <c:pt idx="328">
                  <c:v>1.6015299999999999</c:v>
                </c:pt>
                <c:pt idx="329">
                  <c:v>1.5943000000000001</c:v>
                </c:pt>
                <c:pt idx="330">
                  <c:v>1.5871200000000001</c:v>
                </c:pt>
                <c:pt idx="331">
                  <c:v>1.57999</c:v>
                </c:pt>
                <c:pt idx="332">
                  <c:v>1.57291</c:v>
                </c:pt>
                <c:pt idx="333">
                  <c:v>1.56589</c:v>
                </c:pt>
                <c:pt idx="334">
                  <c:v>1.55891</c:v>
                </c:pt>
                <c:pt idx="335">
                  <c:v>1.5519799999999999</c:v>
                </c:pt>
                <c:pt idx="336">
                  <c:v>1.5450999999999999</c:v>
                </c:pt>
                <c:pt idx="337">
                  <c:v>1.53827</c:v>
                </c:pt>
                <c:pt idx="338">
                  <c:v>1.53149</c:v>
                </c:pt>
                <c:pt idx="339">
                  <c:v>1.5247599999999999</c:v>
                </c:pt>
                <c:pt idx="340">
                  <c:v>1.5180800000000001</c:v>
                </c:pt>
                <c:pt idx="341">
                  <c:v>1.5114399999999999</c:v>
                </c:pt>
                <c:pt idx="342">
                  <c:v>1.50485</c:v>
                </c:pt>
                <c:pt idx="343">
                  <c:v>1.49831</c:v>
                </c:pt>
                <c:pt idx="344">
                  <c:v>1.4918100000000001</c:v>
                </c:pt>
                <c:pt idx="345">
                  <c:v>1.48536</c:v>
                </c:pt>
                <c:pt idx="346">
                  <c:v>1.4789600000000001</c:v>
                </c:pt>
                <c:pt idx="347">
                  <c:v>1.47261</c:v>
                </c:pt>
                <c:pt idx="348">
                  <c:v>1.4662999999999999</c:v>
                </c:pt>
                <c:pt idx="349">
                  <c:v>1.4600299999999999</c:v>
                </c:pt>
                <c:pt idx="350">
                  <c:v>1.45381</c:v>
                </c:pt>
                <c:pt idx="351">
                  <c:v>1.44763</c:v>
                </c:pt>
                <c:pt idx="352">
                  <c:v>1.4415</c:v>
                </c:pt>
                <c:pt idx="353">
                  <c:v>1.4354199999999999</c:v>
                </c:pt>
                <c:pt idx="354">
                  <c:v>1.42937</c:v>
                </c:pt>
                <c:pt idx="355">
                  <c:v>1.42337</c:v>
                </c:pt>
                <c:pt idx="356">
                  <c:v>1.4174199999999999</c:v>
                </c:pt>
                <c:pt idx="357">
                  <c:v>1.4115</c:v>
                </c:pt>
                <c:pt idx="358">
                  <c:v>1.4056299999999999</c:v>
                </c:pt>
                <c:pt idx="359">
                  <c:v>1.39981</c:v>
                </c:pt>
                <c:pt idx="360">
                  <c:v>1.39402</c:v>
                </c:pt>
                <c:pt idx="361">
                  <c:v>1.38828</c:v>
                </c:pt>
                <c:pt idx="362">
                  <c:v>1.3825700000000001</c:v>
                </c:pt>
                <c:pt idx="363">
                  <c:v>1.3769100000000001</c:v>
                </c:pt>
                <c:pt idx="364">
                  <c:v>1.3712899999999999</c:v>
                </c:pt>
                <c:pt idx="365">
                  <c:v>1.36572</c:v>
                </c:pt>
                <c:pt idx="366">
                  <c:v>1.3601799999999999</c:v>
                </c:pt>
                <c:pt idx="367">
                  <c:v>1.3546800000000001</c:v>
                </c:pt>
                <c:pt idx="368">
                  <c:v>1.3492200000000001</c:v>
                </c:pt>
                <c:pt idx="369">
                  <c:v>1.3438000000000001</c:v>
                </c:pt>
                <c:pt idx="370">
                  <c:v>1.33843</c:v>
                </c:pt>
                <c:pt idx="371">
                  <c:v>1.3330900000000001</c:v>
                </c:pt>
                <c:pt idx="372">
                  <c:v>1.32779</c:v>
                </c:pt>
                <c:pt idx="373">
                  <c:v>1.32253</c:v>
                </c:pt>
                <c:pt idx="374">
                  <c:v>1.3172999999999999</c:v>
                </c:pt>
                <c:pt idx="375">
                  <c:v>1.31212</c:v>
                </c:pt>
                <c:pt idx="376">
                  <c:v>1.30697</c:v>
                </c:pt>
                <c:pt idx="377">
                  <c:v>1.3018700000000001</c:v>
                </c:pt>
                <c:pt idx="378">
                  <c:v>1.2967900000000001</c:v>
                </c:pt>
                <c:pt idx="379">
                  <c:v>1.29176</c:v>
                </c:pt>
                <c:pt idx="380">
                  <c:v>1.2867599999999999</c:v>
                </c:pt>
                <c:pt idx="381">
                  <c:v>1.2818099999999999</c:v>
                </c:pt>
                <c:pt idx="382">
                  <c:v>1.27688</c:v>
                </c:pt>
                <c:pt idx="383">
                  <c:v>1.272</c:v>
                </c:pt>
                <c:pt idx="384">
                  <c:v>1.26715</c:v>
                </c:pt>
                <c:pt idx="385">
                  <c:v>1.26233</c:v>
                </c:pt>
                <c:pt idx="386">
                  <c:v>1.2575499999999999</c:v>
                </c:pt>
                <c:pt idx="387">
                  <c:v>1.25281</c:v>
                </c:pt>
                <c:pt idx="388">
                  <c:v>1.2481</c:v>
                </c:pt>
                <c:pt idx="389">
                  <c:v>1.24343</c:v>
                </c:pt>
                <c:pt idx="390">
                  <c:v>1.2387900000000001</c:v>
                </c:pt>
                <c:pt idx="391">
                  <c:v>1.2341899999999999</c:v>
                </c:pt>
                <c:pt idx="392">
                  <c:v>1.2296199999999999</c:v>
                </c:pt>
                <c:pt idx="393">
                  <c:v>1.2250799999999999</c:v>
                </c:pt>
                <c:pt idx="394">
                  <c:v>1.22058</c:v>
                </c:pt>
                <c:pt idx="395">
                  <c:v>1.21611</c:v>
                </c:pt>
                <c:pt idx="396">
                  <c:v>1.2116800000000001</c:v>
                </c:pt>
                <c:pt idx="397">
                  <c:v>1.2072799999999999</c:v>
                </c:pt>
                <c:pt idx="398">
                  <c:v>1.2029099999999999</c:v>
                </c:pt>
                <c:pt idx="399">
                  <c:v>1.19858</c:v>
                </c:pt>
                <c:pt idx="400">
                  <c:v>1.1942699999999999</c:v>
                </c:pt>
                <c:pt idx="401">
                  <c:v>1.19001</c:v>
                </c:pt>
                <c:pt idx="402">
                  <c:v>1.18577</c:v>
                </c:pt>
                <c:pt idx="403">
                  <c:v>1.1815599999999999</c:v>
                </c:pt>
                <c:pt idx="404">
                  <c:v>1.1773899999999999</c:v>
                </c:pt>
                <c:pt idx="405">
                  <c:v>1.1732499999999999</c:v>
                </c:pt>
                <c:pt idx="406">
                  <c:v>1.1691400000000001</c:v>
                </c:pt>
                <c:pt idx="407">
                  <c:v>1.16506</c:v>
                </c:pt>
                <c:pt idx="408">
                  <c:v>1.1610100000000001</c:v>
                </c:pt>
                <c:pt idx="409">
                  <c:v>1.15699</c:v>
                </c:pt>
                <c:pt idx="410">
                  <c:v>1.1530100000000001</c:v>
                </c:pt>
                <c:pt idx="411">
                  <c:v>1.1490499999999999</c:v>
                </c:pt>
                <c:pt idx="412">
                  <c:v>1.1451199999999999</c:v>
                </c:pt>
                <c:pt idx="413">
                  <c:v>1.14123</c:v>
                </c:pt>
                <c:pt idx="414">
                  <c:v>1.1373599999999999</c:v>
                </c:pt>
                <c:pt idx="415">
                  <c:v>1.1335200000000001</c:v>
                </c:pt>
                <c:pt idx="416">
                  <c:v>1.1297200000000001</c:v>
                </c:pt>
                <c:pt idx="417">
                  <c:v>1.1259399999999999</c:v>
                </c:pt>
                <c:pt idx="418">
                  <c:v>1.12219</c:v>
                </c:pt>
                <c:pt idx="419">
                  <c:v>1.1184700000000001</c:v>
                </c:pt>
                <c:pt idx="420">
                  <c:v>1.1147800000000001</c:v>
                </c:pt>
                <c:pt idx="421">
                  <c:v>1.1111200000000001</c:v>
                </c:pt>
                <c:pt idx="422">
                  <c:v>1.1074900000000001</c:v>
                </c:pt>
                <c:pt idx="423">
                  <c:v>1.10388</c:v>
                </c:pt>
                <c:pt idx="424">
                  <c:v>1.1003000000000001</c:v>
                </c:pt>
                <c:pt idx="425">
                  <c:v>1.0967499999999999</c:v>
                </c:pt>
                <c:pt idx="426">
                  <c:v>1.0932299999999999</c:v>
                </c:pt>
                <c:pt idx="427">
                  <c:v>1.0897399999999999</c:v>
                </c:pt>
                <c:pt idx="428">
                  <c:v>1.0862700000000001</c:v>
                </c:pt>
                <c:pt idx="429">
                  <c:v>1.08283</c:v>
                </c:pt>
                <c:pt idx="430">
                  <c:v>1.07942</c:v>
                </c:pt>
                <c:pt idx="431">
                  <c:v>1.07603</c:v>
                </c:pt>
                <c:pt idx="432">
                  <c:v>1.07267</c:v>
                </c:pt>
                <c:pt idx="433">
                  <c:v>1.06934</c:v>
                </c:pt>
                <c:pt idx="434">
                  <c:v>1.06603</c:v>
                </c:pt>
                <c:pt idx="435">
                  <c:v>1.0627500000000001</c:v>
                </c:pt>
                <c:pt idx="436">
                  <c:v>1.0595000000000001</c:v>
                </c:pt>
                <c:pt idx="437">
                  <c:v>1.05627</c:v>
                </c:pt>
                <c:pt idx="438">
                  <c:v>1.05307</c:v>
                </c:pt>
                <c:pt idx="439">
                  <c:v>1.04989</c:v>
                </c:pt>
                <c:pt idx="440">
                  <c:v>1.04674</c:v>
                </c:pt>
                <c:pt idx="441">
                  <c:v>1.0436099999999999</c:v>
                </c:pt>
                <c:pt idx="442">
                  <c:v>1.04051</c:v>
                </c:pt>
                <c:pt idx="443">
                  <c:v>1.0374399999999999</c:v>
                </c:pt>
                <c:pt idx="444">
                  <c:v>1.0343800000000001</c:v>
                </c:pt>
                <c:pt idx="445">
                  <c:v>1.0313600000000001</c:v>
                </c:pt>
                <c:pt idx="446">
                  <c:v>1.0283500000000001</c:v>
                </c:pt>
                <c:pt idx="447">
                  <c:v>1.02538</c:v>
                </c:pt>
                <c:pt idx="448">
                  <c:v>1.0224200000000001</c:v>
                </c:pt>
                <c:pt idx="449">
                  <c:v>1.01949</c:v>
                </c:pt>
                <c:pt idx="450">
                  <c:v>1.0165900000000001</c:v>
                </c:pt>
                <c:pt idx="451">
                  <c:v>1.0137</c:v>
                </c:pt>
                <c:pt idx="452">
                  <c:v>1.01084</c:v>
                </c:pt>
                <c:pt idx="453">
                  <c:v>1.0080100000000001</c:v>
                </c:pt>
                <c:pt idx="454">
                  <c:v>1.0052000000000001</c:v>
                </c:pt>
                <c:pt idx="455">
                  <c:v>1.00241</c:v>
                </c:pt>
                <c:pt idx="456">
                  <c:v>0.99963999999999997</c:v>
                </c:pt>
                <c:pt idx="457">
                  <c:v>0.996896</c:v>
                </c:pt>
                <c:pt idx="458">
                  <c:v>0.99417500000000003</c:v>
                </c:pt>
                <c:pt idx="459">
                  <c:v>0.99147700000000005</c:v>
                </c:pt>
                <c:pt idx="460">
                  <c:v>0.98880100000000004</c:v>
                </c:pt>
                <c:pt idx="461">
                  <c:v>0.986147</c:v>
                </c:pt>
                <c:pt idx="462">
                  <c:v>0.98351599999999995</c:v>
                </c:pt>
                <c:pt idx="463">
                  <c:v>0.98090599999999994</c:v>
                </c:pt>
                <c:pt idx="464">
                  <c:v>0.97831800000000002</c:v>
                </c:pt>
                <c:pt idx="465">
                  <c:v>0.97575199999999995</c:v>
                </c:pt>
                <c:pt idx="466">
                  <c:v>0.97320799999999996</c:v>
                </c:pt>
                <c:pt idx="467">
                  <c:v>0.97068500000000002</c:v>
                </c:pt>
                <c:pt idx="468">
                  <c:v>0.96818300000000002</c:v>
                </c:pt>
                <c:pt idx="469">
                  <c:v>0.96570199999999995</c:v>
                </c:pt>
                <c:pt idx="470">
                  <c:v>0.96324299999999996</c:v>
                </c:pt>
                <c:pt idx="471">
                  <c:v>0.96080399999999999</c:v>
                </c:pt>
                <c:pt idx="472">
                  <c:v>0.95838699999999999</c:v>
                </c:pt>
                <c:pt idx="473">
                  <c:v>0.95598899999999998</c:v>
                </c:pt>
                <c:pt idx="474">
                  <c:v>0.95361300000000004</c:v>
                </c:pt>
                <c:pt idx="475">
                  <c:v>0.95125700000000002</c:v>
                </c:pt>
                <c:pt idx="476">
                  <c:v>0.94892100000000001</c:v>
                </c:pt>
                <c:pt idx="477">
                  <c:v>0.94660500000000003</c:v>
                </c:pt>
                <c:pt idx="478">
                  <c:v>0.94430899999999995</c:v>
                </c:pt>
                <c:pt idx="479">
                  <c:v>0.94203300000000001</c:v>
                </c:pt>
                <c:pt idx="480">
                  <c:v>0.93977699999999997</c:v>
                </c:pt>
                <c:pt idx="481">
                  <c:v>0.93754099999999996</c:v>
                </c:pt>
                <c:pt idx="482">
                  <c:v>0.93532400000000004</c:v>
                </c:pt>
                <c:pt idx="483">
                  <c:v>0.93312700000000004</c:v>
                </c:pt>
                <c:pt idx="484">
                  <c:v>0.930948</c:v>
                </c:pt>
                <c:pt idx="485">
                  <c:v>0.92878899999999998</c:v>
                </c:pt>
                <c:pt idx="486">
                  <c:v>0.92664899999999994</c:v>
                </c:pt>
                <c:pt idx="487">
                  <c:v>0.92452800000000002</c:v>
                </c:pt>
                <c:pt idx="488">
                  <c:v>0.92242599999999997</c:v>
                </c:pt>
                <c:pt idx="489">
                  <c:v>0.92034300000000002</c:v>
                </c:pt>
                <c:pt idx="490">
                  <c:v>0.91827800000000004</c:v>
                </c:pt>
                <c:pt idx="491">
                  <c:v>0.91623100000000002</c:v>
                </c:pt>
                <c:pt idx="492">
                  <c:v>0.91420299999999999</c:v>
                </c:pt>
                <c:pt idx="493">
                  <c:v>0.91219300000000003</c:v>
                </c:pt>
                <c:pt idx="494">
                  <c:v>0.91020199999999996</c:v>
                </c:pt>
                <c:pt idx="495">
                  <c:v>0.90822800000000004</c:v>
                </c:pt>
                <c:pt idx="496">
                  <c:v>0.90627199999999997</c:v>
                </c:pt>
                <c:pt idx="497">
                  <c:v>0.90433399999999997</c:v>
                </c:pt>
                <c:pt idx="498">
                  <c:v>0.90241400000000005</c:v>
                </c:pt>
                <c:pt idx="499">
                  <c:v>0.90051099999999995</c:v>
                </c:pt>
                <c:pt idx="500">
                  <c:v>0.89862600000000004</c:v>
                </c:pt>
                <c:pt idx="501">
                  <c:v>0.89675800000000006</c:v>
                </c:pt>
                <c:pt idx="502">
                  <c:v>0.89490700000000001</c:v>
                </c:pt>
                <c:pt idx="503">
                  <c:v>0.89307300000000001</c:v>
                </c:pt>
                <c:pt idx="504">
                  <c:v>0.89125699999999997</c:v>
                </c:pt>
                <c:pt idx="505">
                  <c:v>0.88945700000000005</c:v>
                </c:pt>
                <c:pt idx="506">
                  <c:v>0.88767399999999996</c:v>
                </c:pt>
                <c:pt idx="507">
                  <c:v>0.88590800000000003</c:v>
                </c:pt>
                <c:pt idx="508">
                  <c:v>0.88415900000000003</c:v>
                </c:pt>
                <c:pt idx="509">
                  <c:v>0.88242600000000004</c:v>
                </c:pt>
                <c:pt idx="510">
                  <c:v>0.88070899999999996</c:v>
                </c:pt>
                <c:pt idx="511">
                  <c:v>0.87900900000000004</c:v>
                </c:pt>
                <c:pt idx="512">
                  <c:v>0.87732500000000002</c:v>
                </c:pt>
                <c:pt idx="513">
                  <c:v>0.87565700000000002</c:v>
                </c:pt>
                <c:pt idx="514">
                  <c:v>0.87400500000000003</c:v>
                </c:pt>
                <c:pt idx="515">
                  <c:v>0.87236899999999995</c:v>
                </c:pt>
                <c:pt idx="516">
                  <c:v>0.87074799999999997</c:v>
                </c:pt>
                <c:pt idx="517">
                  <c:v>0.86914400000000003</c:v>
                </c:pt>
                <c:pt idx="518">
                  <c:v>0.86755499999999997</c:v>
                </c:pt>
                <c:pt idx="519">
                  <c:v>0.865981</c:v>
                </c:pt>
                <c:pt idx="520">
                  <c:v>0.86442300000000005</c:v>
                </c:pt>
                <c:pt idx="521">
                  <c:v>0.86287999999999998</c:v>
                </c:pt>
                <c:pt idx="522">
                  <c:v>0.86135300000000004</c:v>
                </c:pt>
                <c:pt idx="523">
                  <c:v>0.85984000000000005</c:v>
                </c:pt>
                <c:pt idx="524">
                  <c:v>0.85834299999999997</c:v>
                </c:pt>
                <c:pt idx="525">
                  <c:v>0.85685999999999996</c:v>
                </c:pt>
                <c:pt idx="526">
                  <c:v>0.85539299999999996</c:v>
                </c:pt>
                <c:pt idx="527">
                  <c:v>0.85394000000000003</c:v>
                </c:pt>
                <c:pt idx="528">
                  <c:v>0.85250099999999995</c:v>
                </c:pt>
                <c:pt idx="529">
                  <c:v>0.85107699999999997</c:v>
                </c:pt>
                <c:pt idx="530">
                  <c:v>0.84966799999999998</c:v>
                </c:pt>
                <c:pt idx="531">
                  <c:v>0.84827300000000005</c:v>
                </c:pt>
                <c:pt idx="532">
                  <c:v>0.84689199999999998</c:v>
                </c:pt>
                <c:pt idx="533">
                  <c:v>0.845526</c:v>
                </c:pt>
                <c:pt idx="534">
                  <c:v>0.84417399999999998</c:v>
                </c:pt>
                <c:pt idx="535">
                  <c:v>0.842835</c:v>
                </c:pt>
                <c:pt idx="536">
                  <c:v>0.84151100000000001</c:v>
                </c:pt>
                <c:pt idx="537">
                  <c:v>0.84019999999999995</c:v>
                </c:pt>
                <c:pt idx="538">
                  <c:v>0.83890299999999995</c:v>
                </c:pt>
                <c:pt idx="539">
                  <c:v>0.83762000000000003</c:v>
                </c:pt>
                <c:pt idx="540">
                  <c:v>0.83635000000000004</c:v>
                </c:pt>
                <c:pt idx="541">
                  <c:v>0.835094</c:v>
                </c:pt>
                <c:pt idx="542">
                  <c:v>0.83385100000000001</c:v>
                </c:pt>
                <c:pt idx="543">
                  <c:v>0.83262199999999997</c:v>
                </c:pt>
                <c:pt idx="544">
                  <c:v>0.83140599999999998</c:v>
                </c:pt>
                <c:pt idx="545">
                  <c:v>0.83020300000000002</c:v>
                </c:pt>
                <c:pt idx="546">
                  <c:v>0.829013</c:v>
                </c:pt>
                <c:pt idx="547">
                  <c:v>0.82783499999999999</c:v>
                </c:pt>
                <c:pt idx="548">
                  <c:v>0.82667100000000004</c:v>
                </c:pt>
                <c:pt idx="549">
                  <c:v>0.82552000000000003</c:v>
                </c:pt>
                <c:pt idx="550">
                  <c:v>0.82438100000000003</c:v>
                </c:pt>
                <c:pt idx="551">
                  <c:v>0.82325499999999996</c:v>
                </c:pt>
                <c:pt idx="552">
                  <c:v>0.82214200000000004</c:v>
                </c:pt>
                <c:pt idx="553">
                  <c:v>0.82104100000000002</c:v>
                </c:pt>
                <c:pt idx="554">
                  <c:v>0.81995300000000004</c:v>
                </c:pt>
                <c:pt idx="555">
                  <c:v>0.81887600000000005</c:v>
                </c:pt>
                <c:pt idx="556">
                  <c:v>0.81781199999999998</c:v>
                </c:pt>
                <c:pt idx="557">
                  <c:v>0.81676099999999996</c:v>
                </c:pt>
                <c:pt idx="558">
                  <c:v>0.81572100000000003</c:v>
                </c:pt>
                <c:pt idx="559">
                  <c:v>0.814693</c:v>
                </c:pt>
                <c:pt idx="560">
                  <c:v>0.81367699999999998</c:v>
                </c:pt>
                <c:pt idx="561">
                  <c:v>0.81267400000000001</c:v>
                </c:pt>
                <c:pt idx="562">
                  <c:v>0.81168099999999999</c:v>
                </c:pt>
                <c:pt idx="563">
                  <c:v>0.810701</c:v>
                </c:pt>
                <c:pt idx="564">
                  <c:v>0.80973200000000001</c:v>
                </c:pt>
                <c:pt idx="565">
                  <c:v>0.80877500000000002</c:v>
                </c:pt>
                <c:pt idx="566">
                  <c:v>0.80782900000000002</c:v>
                </c:pt>
                <c:pt idx="567">
                  <c:v>0.80689500000000003</c:v>
                </c:pt>
                <c:pt idx="568">
                  <c:v>0.80597200000000002</c:v>
                </c:pt>
                <c:pt idx="569">
                  <c:v>0.80506</c:v>
                </c:pt>
                <c:pt idx="570">
                  <c:v>0.80415899999999996</c:v>
                </c:pt>
                <c:pt idx="571">
                  <c:v>0.80327000000000004</c:v>
                </c:pt>
                <c:pt idx="572">
                  <c:v>0.80239099999999997</c:v>
                </c:pt>
                <c:pt idx="573">
                  <c:v>0.80152400000000001</c:v>
                </c:pt>
                <c:pt idx="574">
                  <c:v>0.80066700000000002</c:v>
                </c:pt>
                <c:pt idx="575">
                  <c:v>0.799821</c:v>
                </c:pt>
                <c:pt idx="576">
                  <c:v>0.79898599999999997</c:v>
                </c:pt>
                <c:pt idx="577">
                  <c:v>0.79816200000000004</c:v>
                </c:pt>
                <c:pt idx="578">
                  <c:v>0.79734799999999995</c:v>
                </c:pt>
                <c:pt idx="579">
                  <c:v>0.79654499999999995</c:v>
                </c:pt>
                <c:pt idx="580">
                  <c:v>0.79575200000000001</c:v>
                </c:pt>
                <c:pt idx="581">
                  <c:v>0.79496999999999995</c:v>
                </c:pt>
                <c:pt idx="582">
                  <c:v>0.79419799999999996</c:v>
                </c:pt>
                <c:pt idx="583">
                  <c:v>0.79343600000000003</c:v>
                </c:pt>
                <c:pt idx="584">
                  <c:v>0.79268400000000006</c:v>
                </c:pt>
                <c:pt idx="585">
                  <c:v>0.79194299999999995</c:v>
                </c:pt>
                <c:pt idx="586">
                  <c:v>0.791211</c:v>
                </c:pt>
                <c:pt idx="587">
                  <c:v>0.79049000000000003</c:v>
                </c:pt>
                <c:pt idx="588">
                  <c:v>0.78977799999999998</c:v>
                </c:pt>
                <c:pt idx="589">
                  <c:v>0.78907700000000003</c:v>
                </c:pt>
                <c:pt idx="590">
                  <c:v>0.788385</c:v>
                </c:pt>
                <c:pt idx="591">
                  <c:v>0.78770300000000004</c:v>
                </c:pt>
                <c:pt idx="592">
                  <c:v>0.78703000000000001</c:v>
                </c:pt>
                <c:pt idx="593">
                  <c:v>0.78636700000000004</c:v>
                </c:pt>
                <c:pt idx="594">
                  <c:v>0.78571400000000002</c:v>
                </c:pt>
                <c:pt idx="595">
                  <c:v>0.78507000000000005</c:v>
                </c:pt>
                <c:pt idx="596">
                  <c:v>0.78443499999999999</c:v>
                </c:pt>
                <c:pt idx="597">
                  <c:v>0.78381000000000001</c:v>
                </c:pt>
                <c:pt idx="598">
                  <c:v>0.78319399999999995</c:v>
                </c:pt>
                <c:pt idx="599">
                  <c:v>0.78258700000000003</c:v>
                </c:pt>
                <c:pt idx="600">
                  <c:v>0.78198999999999996</c:v>
                </c:pt>
                <c:pt idx="601">
                  <c:v>0.78140100000000001</c:v>
                </c:pt>
                <c:pt idx="602">
                  <c:v>0.78082099999999999</c:v>
                </c:pt>
                <c:pt idx="603">
                  <c:v>0.78025100000000003</c:v>
                </c:pt>
                <c:pt idx="604">
                  <c:v>0.77968899999999997</c:v>
                </c:pt>
                <c:pt idx="605">
                  <c:v>0.77913600000000005</c:v>
                </c:pt>
                <c:pt idx="606">
                  <c:v>0.77859199999999995</c:v>
                </c:pt>
                <c:pt idx="607">
                  <c:v>0.778057</c:v>
                </c:pt>
                <c:pt idx="608">
                  <c:v>0.77753000000000005</c:v>
                </c:pt>
                <c:pt idx="609">
                  <c:v>0.77701200000000004</c:v>
                </c:pt>
                <c:pt idx="610">
                  <c:v>0.77650300000000005</c:v>
                </c:pt>
                <c:pt idx="611">
                  <c:v>0.77600199999999997</c:v>
                </c:pt>
                <c:pt idx="612">
                  <c:v>0.775509</c:v>
                </c:pt>
                <c:pt idx="613">
                  <c:v>0.77502499999999996</c:v>
                </c:pt>
                <c:pt idx="614">
                  <c:v>0.77454900000000004</c:v>
                </c:pt>
                <c:pt idx="615">
                  <c:v>0.77408100000000002</c:v>
                </c:pt>
                <c:pt idx="616">
                  <c:v>0.773621</c:v>
                </c:pt>
                <c:pt idx="617">
                  <c:v>0.77317000000000002</c:v>
                </c:pt>
                <c:pt idx="618">
                  <c:v>0.77272600000000002</c:v>
                </c:pt>
                <c:pt idx="619">
                  <c:v>0.77229099999999995</c:v>
                </c:pt>
                <c:pt idx="620">
                  <c:v>0.77186399999999999</c:v>
                </c:pt>
                <c:pt idx="621">
                  <c:v>0.77144400000000002</c:v>
                </c:pt>
                <c:pt idx="622">
                  <c:v>0.77103200000000005</c:v>
                </c:pt>
                <c:pt idx="623">
                  <c:v>0.77062799999999998</c:v>
                </c:pt>
                <c:pt idx="624">
                  <c:v>0.77023200000000003</c:v>
                </c:pt>
                <c:pt idx="625">
                  <c:v>0.76984399999999997</c:v>
                </c:pt>
                <c:pt idx="626">
                  <c:v>0.76946300000000001</c:v>
                </c:pt>
                <c:pt idx="627">
                  <c:v>0.76909000000000005</c:v>
                </c:pt>
                <c:pt idx="628">
                  <c:v>0.76872399999999996</c:v>
                </c:pt>
                <c:pt idx="629">
                  <c:v>0.76836499999999996</c:v>
                </c:pt>
                <c:pt idx="630">
                  <c:v>0.768015</c:v>
                </c:pt>
                <c:pt idx="631">
                  <c:v>0.76767099999999999</c:v>
                </c:pt>
                <c:pt idx="632">
                  <c:v>0.76733499999999999</c:v>
                </c:pt>
                <c:pt idx="633">
                  <c:v>0.76700599999999997</c:v>
                </c:pt>
                <c:pt idx="634">
                  <c:v>0.76668400000000003</c:v>
                </c:pt>
                <c:pt idx="635">
                  <c:v>0.76636899999999997</c:v>
                </c:pt>
                <c:pt idx="636">
                  <c:v>0.76606099999999999</c:v>
                </c:pt>
                <c:pt idx="637">
                  <c:v>0.76576100000000002</c:v>
                </c:pt>
                <c:pt idx="638">
                  <c:v>0.76546700000000001</c:v>
                </c:pt>
                <c:pt idx="639">
                  <c:v>0.765181</c:v>
                </c:pt>
                <c:pt idx="640">
                  <c:v>0.76490100000000005</c:v>
                </c:pt>
                <c:pt idx="641">
                  <c:v>0.76462799999999997</c:v>
                </c:pt>
                <c:pt idx="642">
                  <c:v>0.76436199999999999</c:v>
                </c:pt>
                <c:pt idx="643">
                  <c:v>0.76410199999999995</c:v>
                </c:pt>
                <c:pt idx="644">
                  <c:v>0.76385000000000003</c:v>
                </c:pt>
                <c:pt idx="645">
                  <c:v>0.76360300000000003</c:v>
                </c:pt>
                <c:pt idx="646">
                  <c:v>0.76336400000000004</c:v>
                </c:pt>
                <c:pt idx="647">
                  <c:v>0.763131</c:v>
                </c:pt>
                <c:pt idx="648">
                  <c:v>0.76290400000000003</c:v>
                </c:pt>
                <c:pt idx="649">
                  <c:v>0.76268400000000003</c:v>
                </c:pt>
                <c:pt idx="650">
                  <c:v>0.76247100000000001</c:v>
                </c:pt>
                <c:pt idx="651">
                  <c:v>0.76226300000000002</c:v>
                </c:pt>
                <c:pt idx="652">
                  <c:v>0.76206200000000002</c:v>
                </c:pt>
                <c:pt idx="653">
                  <c:v>0.76186699999999996</c:v>
                </c:pt>
                <c:pt idx="654">
                  <c:v>0.76167899999999999</c:v>
                </c:pt>
                <c:pt idx="655">
                  <c:v>0.76149599999999995</c:v>
                </c:pt>
                <c:pt idx="656">
                  <c:v>0.76132</c:v>
                </c:pt>
                <c:pt idx="657">
                  <c:v>0.76114899999999996</c:v>
                </c:pt>
                <c:pt idx="658">
                  <c:v>0.76098500000000002</c:v>
                </c:pt>
                <c:pt idx="659">
                  <c:v>0.76082700000000003</c:v>
                </c:pt>
                <c:pt idx="660">
                  <c:v>0.76067399999999996</c:v>
                </c:pt>
                <c:pt idx="661">
                  <c:v>0.76052799999999998</c:v>
                </c:pt>
                <c:pt idx="662">
                  <c:v>0.76038700000000004</c:v>
                </c:pt>
                <c:pt idx="663">
                  <c:v>0.76025200000000004</c:v>
                </c:pt>
                <c:pt idx="664">
                  <c:v>0.76012299999999999</c:v>
                </c:pt>
                <c:pt idx="665">
                  <c:v>0.75999899999999998</c:v>
                </c:pt>
                <c:pt idx="666">
                  <c:v>0.75988100000000003</c:v>
                </c:pt>
                <c:pt idx="667">
                  <c:v>0.75976900000000003</c:v>
                </c:pt>
                <c:pt idx="668">
                  <c:v>0.75966199999999995</c:v>
                </c:pt>
                <c:pt idx="669">
                  <c:v>0.75956100000000004</c:v>
                </c:pt>
                <c:pt idx="670">
                  <c:v>0.75946499999999995</c:v>
                </c:pt>
                <c:pt idx="671">
                  <c:v>0.75937500000000002</c:v>
                </c:pt>
                <c:pt idx="672">
                  <c:v>0.75929000000000002</c:v>
                </c:pt>
                <c:pt idx="673">
                  <c:v>0.75921000000000005</c:v>
                </c:pt>
                <c:pt idx="674">
                  <c:v>0.75913600000000003</c:v>
                </c:pt>
                <c:pt idx="675">
                  <c:v>0.75906700000000005</c:v>
                </c:pt>
                <c:pt idx="676">
                  <c:v>0.75900299999999998</c:v>
                </c:pt>
                <c:pt idx="677">
                  <c:v>0.75894399999999995</c:v>
                </c:pt>
                <c:pt idx="678">
                  <c:v>0.75889099999999998</c:v>
                </c:pt>
                <c:pt idx="679">
                  <c:v>0.75884200000000002</c:v>
                </c:pt>
                <c:pt idx="680">
                  <c:v>0.758799</c:v>
                </c:pt>
                <c:pt idx="681">
                  <c:v>0.75875999999999999</c:v>
                </c:pt>
                <c:pt idx="682">
                  <c:v>0.75872700000000004</c:v>
                </c:pt>
                <c:pt idx="683">
                  <c:v>0.75869799999999998</c:v>
                </c:pt>
                <c:pt idx="684">
                  <c:v>0.75867499999999999</c:v>
                </c:pt>
                <c:pt idx="685">
                  <c:v>0.758656</c:v>
                </c:pt>
                <c:pt idx="686">
                  <c:v>0.75864200000000004</c:v>
                </c:pt>
                <c:pt idx="687">
                  <c:v>0.75863199999999997</c:v>
                </c:pt>
                <c:pt idx="688">
                  <c:v>0.75862799999999997</c:v>
                </c:pt>
                <c:pt idx="689">
                  <c:v>0.75862799999999997</c:v>
                </c:pt>
                <c:pt idx="690">
                  <c:v>0.758633</c:v>
                </c:pt>
                <c:pt idx="691">
                  <c:v>0.75864200000000004</c:v>
                </c:pt>
                <c:pt idx="692">
                  <c:v>0.758656</c:v>
                </c:pt>
                <c:pt idx="693">
                  <c:v>0.75867399999999996</c:v>
                </c:pt>
                <c:pt idx="694">
                  <c:v>0.75869699999999995</c:v>
                </c:pt>
                <c:pt idx="695">
                  <c:v>0.75872499999999998</c:v>
                </c:pt>
                <c:pt idx="696">
                  <c:v>0.75875700000000001</c:v>
                </c:pt>
                <c:pt idx="697">
                  <c:v>0.75879300000000005</c:v>
                </c:pt>
                <c:pt idx="698">
                  <c:v>0.75883299999999998</c:v>
                </c:pt>
                <c:pt idx="699">
                  <c:v>0.75887800000000005</c:v>
                </c:pt>
                <c:pt idx="700">
                  <c:v>0.75892700000000002</c:v>
                </c:pt>
                <c:pt idx="701">
                  <c:v>0.75897999999999999</c:v>
                </c:pt>
                <c:pt idx="702">
                  <c:v>0.75903799999999999</c:v>
                </c:pt>
                <c:pt idx="703">
                  <c:v>0.7591</c:v>
                </c:pt>
                <c:pt idx="704">
                  <c:v>0.75916499999999998</c:v>
                </c:pt>
                <c:pt idx="705">
                  <c:v>0.75923499999999999</c:v>
                </c:pt>
                <c:pt idx="706">
                  <c:v>0.75930900000000001</c:v>
                </c:pt>
                <c:pt idx="707">
                  <c:v>0.75938700000000003</c:v>
                </c:pt>
                <c:pt idx="708">
                  <c:v>0.75946899999999995</c:v>
                </c:pt>
                <c:pt idx="709">
                  <c:v>0.75955399999999995</c:v>
                </c:pt>
                <c:pt idx="710">
                  <c:v>0.75964399999999999</c:v>
                </c:pt>
                <c:pt idx="711">
                  <c:v>0.759737</c:v>
                </c:pt>
                <c:pt idx="712">
                  <c:v>0.75983500000000004</c:v>
                </c:pt>
                <c:pt idx="713">
                  <c:v>0.75993599999999994</c:v>
                </c:pt>
                <c:pt idx="714">
                  <c:v>0.76004099999999997</c:v>
                </c:pt>
                <c:pt idx="715">
                  <c:v>0.76014899999999996</c:v>
                </c:pt>
                <c:pt idx="716">
                  <c:v>0.76026199999999999</c:v>
                </c:pt>
                <c:pt idx="717">
                  <c:v>0.760378</c:v>
                </c:pt>
                <c:pt idx="718">
                  <c:v>0.76049699999999998</c:v>
                </c:pt>
                <c:pt idx="719">
                  <c:v>0.76061999999999996</c:v>
                </c:pt>
                <c:pt idx="720">
                  <c:v>0.76074699999999995</c:v>
                </c:pt>
                <c:pt idx="721">
                  <c:v>0.76087700000000003</c:v>
                </c:pt>
                <c:pt idx="722">
                  <c:v>0.76101099999999999</c:v>
                </c:pt>
                <c:pt idx="723">
                  <c:v>0.76114800000000005</c:v>
                </c:pt>
                <c:pt idx="724">
                  <c:v>0.76128899999999999</c:v>
                </c:pt>
                <c:pt idx="725">
                  <c:v>0.76143300000000003</c:v>
                </c:pt>
                <c:pt idx="726">
                  <c:v>0.76158000000000003</c:v>
                </c:pt>
                <c:pt idx="727">
                  <c:v>0.76173100000000005</c:v>
                </c:pt>
                <c:pt idx="728">
                  <c:v>0.76188500000000003</c:v>
                </c:pt>
                <c:pt idx="729">
                  <c:v>0.762042</c:v>
                </c:pt>
                <c:pt idx="730">
                  <c:v>0.76220200000000005</c:v>
                </c:pt>
                <c:pt idx="731">
                  <c:v>0.76236599999999999</c:v>
                </c:pt>
                <c:pt idx="732">
                  <c:v>0.76253300000000002</c:v>
                </c:pt>
                <c:pt idx="733">
                  <c:v>0.76270300000000002</c:v>
                </c:pt>
                <c:pt idx="734">
                  <c:v>0.762876</c:v>
                </c:pt>
                <c:pt idx="735">
                  <c:v>0.76305199999999995</c:v>
                </c:pt>
                <c:pt idx="736">
                  <c:v>0.76323099999999999</c:v>
                </c:pt>
                <c:pt idx="737">
                  <c:v>0.76341300000000001</c:v>
                </c:pt>
                <c:pt idx="738">
                  <c:v>0.76359900000000003</c:v>
                </c:pt>
                <c:pt idx="739">
                  <c:v>0.76378699999999999</c:v>
                </c:pt>
                <c:pt idx="740">
                  <c:v>0.76397800000000005</c:v>
                </c:pt>
                <c:pt idx="741">
                  <c:v>0.76417199999999996</c:v>
                </c:pt>
                <c:pt idx="742">
                  <c:v>0.76436800000000005</c:v>
                </c:pt>
                <c:pt idx="743">
                  <c:v>0.76456800000000003</c:v>
                </c:pt>
                <c:pt idx="744">
                  <c:v>0.76477099999999998</c:v>
                </c:pt>
                <c:pt idx="745">
                  <c:v>0.76497599999999999</c:v>
                </c:pt>
                <c:pt idx="746">
                  <c:v>0.76518399999999998</c:v>
                </c:pt>
                <c:pt idx="747">
                  <c:v>0.76539400000000002</c:v>
                </c:pt>
                <c:pt idx="748">
                  <c:v>0.76560799999999996</c:v>
                </c:pt>
                <c:pt idx="749">
                  <c:v>0.76582399999999995</c:v>
                </c:pt>
                <c:pt idx="750">
                  <c:v>0.766042</c:v>
                </c:pt>
                <c:pt idx="751">
                  <c:v>0.76626399999999995</c:v>
                </c:pt>
                <c:pt idx="752">
                  <c:v>0.76648799999999995</c:v>
                </c:pt>
                <c:pt idx="753">
                  <c:v>0.76671400000000001</c:v>
                </c:pt>
                <c:pt idx="754">
                  <c:v>0.76694300000000004</c:v>
                </c:pt>
                <c:pt idx="755">
                  <c:v>0.76717400000000002</c:v>
                </c:pt>
                <c:pt idx="756">
                  <c:v>0.76740799999999998</c:v>
                </c:pt>
                <c:pt idx="757">
                  <c:v>0.76764399999999999</c:v>
                </c:pt>
                <c:pt idx="758">
                  <c:v>0.76788299999999998</c:v>
                </c:pt>
                <c:pt idx="759">
                  <c:v>0.76812400000000003</c:v>
                </c:pt>
                <c:pt idx="760">
                  <c:v>0.76836800000000005</c:v>
                </c:pt>
                <c:pt idx="761">
                  <c:v>0.76861299999999999</c:v>
                </c:pt>
                <c:pt idx="762">
                  <c:v>0.76886100000000002</c:v>
                </c:pt>
                <c:pt idx="763">
                  <c:v>0.76911200000000002</c:v>
                </c:pt>
                <c:pt idx="764">
                  <c:v>0.76936400000000005</c:v>
                </c:pt>
                <c:pt idx="765">
                  <c:v>0.76961900000000005</c:v>
                </c:pt>
                <c:pt idx="766">
                  <c:v>0.769876</c:v>
                </c:pt>
                <c:pt idx="767">
                  <c:v>0.77013600000000004</c:v>
                </c:pt>
                <c:pt idx="768">
                  <c:v>0.770397</c:v>
                </c:pt>
                <c:pt idx="769">
                  <c:v>0.77066000000000001</c:v>
                </c:pt>
                <c:pt idx="770">
                  <c:v>0.770926</c:v>
                </c:pt>
                <c:pt idx="771">
                  <c:v>0.77119400000000005</c:v>
                </c:pt>
                <c:pt idx="772">
                  <c:v>0.77146300000000001</c:v>
                </c:pt>
                <c:pt idx="773">
                  <c:v>0.77173499999999995</c:v>
                </c:pt>
                <c:pt idx="774">
                  <c:v>0.77200899999999995</c:v>
                </c:pt>
                <c:pt idx="775">
                  <c:v>0.772285</c:v>
                </c:pt>
                <c:pt idx="776">
                  <c:v>0.77256199999999997</c:v>
                </c:pt>
                <c:pt idx="777">
                  <c:v>0.77284200000000003</c:v>
                </c:pt>
                <c:pt idx="778">
                  <c:v>0.773123</c:v>
                </c:pt>
                <c:pt idx="779">
                  <c:v>0.77340699999999996</c:v>
                </c:pt>
                <c:pt idx="780">
                  <c:v>0.77369200000000005</c:v>
                </c:pt>
                <c:pt idx="781">
                  <c:v>0.77397899999999997</c:v>
                </c:pt>
                <c:pt idx="782">
                  <c:v>0.77426799999999996</c:v>
                </c:pt>
                <c:pt idx="783">
                  <c:v>0.77455799999999997</c:v>
                </c:pt>
                <c:pt idx="784">
                  <c:v>0.77485099999999996</c:v>
                </c:pt>
                <c:pt idx="785">
                  <c:v>0.77514499999999997</c:v>
                </c:pt>
                <c:pt idx="786">
                  <c:v>0.77544100000000005</c:v>
                </c:pt>
                <c:pt idx="787">
                  <c:v>0.77573899999999996</c:v>
                </c:pt>
                <c:pt idx="788">
                  <c:v>0.77603800000000001</c:v>
                </c:pt>
                <c:pt idx="789">
                  <c:v>0.776339</c:v>
                </c:pt>
                <c:pt idx="790">
                  <c:v>0.77664100000000003</c:v>
                </c:pt>
                <c:pt idx="791">
                  <c:v>0.776945</c:v>
                </c:pt>
                <c:pt idx="792">
                  <c:v>0.77725100000000003</c:v>
                </c:pt>
                <c:pt idx="793">
                  <c:v>0.77755799999999997</c:v>
                </c:pt>
                <c:pt idx="794">
                  <c:v>0.77786699999999998</c:v>
                </c:pt>
                <c:pt idx="795">
                  <c:v>0.77817700000000001</c:v>
                </c:pt>
                <c:pt idx="796">
                  <c:v>0.77848899999999999</c:v>
                </c:pt>
                <c:pt idx="797">
                  <c:v>0.77880300000000002</c:v>
                </c:pt>
                <c:pt idx="798">
                  <c:v>0.77911699999999995</c:v>
                </c:pt>
                <c:pt idx="799">
                  <c:v>0.77943300000000004</c:v>
                </c:pt>
                <c:pt idx="800">
                  <c:v>0.77975099999999997</c:v>
                </c:pt>
                <c:pt idx="801">
                  <c:v>0.78007000000000004</c:v>
                </c:pt>
                <c:pt idx="802">
                  <c:v>0.78039000000000003</c:v>
                </c:pt>
                <c:pt idx="803">
                  <c:v>0.78071199999999996</c:v>
                </c:pt>
                <c:pt idx="804">
                  <c:v>0.78103500000000003</c:v>
                </c:pt>
                <c:pt idx="805">
                  <c:v>0.78135900000000003</c:v>
                </c:pt>
                <c:pt idx="806">
                  <c:v>0.78168499999999996</c:v>
                </c:pt>
                <c:pt idx="807">
                  <c:v>0.78201200000000004</c:v>
                </c:pt>
                <c:pt idx="808">
                  <c:v>0.78234000000000004</c:v>
                </c:pt>
                <c:pt idx="809">
                  <c:v>0.78266999999999998</c:v>
                </c:pt>
                <c:pt idx="810">
                  <c:v>0.78300000000000003</c:v>
                </c:pt>
                <c:pt idx="811">
                  <c:v>0.78333200000000003</c:v>
                </c:pt>
                <c:pt idx="812">
                  <c:v>0.78366499999999994</c:v>
                </c:pt>
                <c:pt idx="813">
                  <c:v>0.783999</c:v>
                </c:pt>
                <c:pt idx="814">
                  <c:v>0.78433399999999998</c:v>
                </c:pt>
                <c:pt idx="815">
                  <c:v>0.78467100000000001</c:v>
                </c:pt>
                <c:pt idx="816">
                  <c:v>0.78500800000000004</c:v>
                </c:pt>
                <c:pt idx="817">
                  <c:v>0.78534599999999999</c:v>
                </c:pt>
                <c:pt idx="818">
                  <c:v>0.785686</c:v>
                </c:pt>
                <c:pt idx="819">
                  <c:v>0.78602700000000003</c:v>
                </c:pt>
                <c:pt idx="820">
                  <c:v>0.78636799999999996</c:v>
                </c:pt>
                <c:pt idx="821">
                  <c:v>0.78671100000000005</c:v>
                </c:pt>
                <c:pt idx="822">
                  <c:v>0.78705499999999995</c:v>
                </c:pt>
                <c:pt idx="823">
                  <c:v>0.78739899999999996</c:v>
                </c:pt>
                <c:pt idx="824">
                  <c:v>0.78774500000000003</c:v>
                </c:pt>
                <c:pt idx="825">
                  <c:v>0.78809099999999999</c:v>
                </c:pt>
                <c:pt idx="826">
                  <c:v>0.788439</c:v>
                </c:pt>
                <c:pt idx="827">
                  <c:v>0.78878700000000002</c:v>
                </c:pt>
                <c:pt idx="828">
                  <c:v>0.78913599999999995</c:v>
                </c:pt>
                <c:pt idx="829">
                  <c:v>0.78948600000000002</c:v>
                </c:pt>
                <c:pt idx="830">
                  <c:v>0.78983700000000001</c:v>
                </c:pt>
                <c:pt idx="831">
                  <c:v>0.79018900000000003</c:v>
                </c:pt>
                <c:pt idx="832">
                  <c:v>0.79054100000000005</c:v>
                </c:pt>
                <c:pt idx="833">
                  <c:v>0.79089399999999999</c:v>
                </c:pt>
                <c:pt idx="834">
                  <c:v>0.79124899999999998</c:v>
                </c:pt>
                <c:pt idx="835">
                  <c:v>0.79160299999999995</c:v>
                </c:pt>
                <c:pt idx="836">
                  <c:v>0.79195899999999997</c:v>
                </c:pt>
                <c:pt idx="837">
                  <c:v>0.79231499999999999</c:v>
                </c:pt>
                <c:pt idx="838">
                  <c:v>0.79267200000000004</c:v>
                </c:pt>
                <c:pt idx="839">
                  <c:v>0.79303000000000001</c:v>
                </c:pt>
                <c:pt idx="840">
                  <c:v>0.79338799999999998</c:v>
                </c:pt>
                <c:pt idx="841">
                  <c:v>0.79374800000000001</c:v>
                </c:pt>
                <c:pt idx="842">
                  <c:v>0.79410700000000001</c:v>
                </c:pt>
                <c:pt idx="843">
                  <c:v>0.79446799999999995</c:v>
                </c:pt>
                <c:pt idx="844">
                  <c:v>0.79482900000000001</c:v>
                </c:pt>
                <c:pt idx="845">
                  <c:v>0.79518999999999995</c:v>
                </c:pt>
                <c:pt idx="846">
                  <c:v>0.79555200000000004</c:v>
                </c:pt>
                <c:pt idx="847">
                  <c:v>0.79591500000000004</c:v>
                </c:pt>
                <c:pt idx="848">
                  <c:v>0.79627800000000004</c:v>
                </c:pt>
                <c:pt idx="849">
                  <c:v>0.79664199999999996</c:v>
                </c:pt>
                <c:pt idx="850">
                  <c:v>0.79700599999999999</c:v>
                </c:pt>
                <c:pt idx="851">
                  <c:v>0.79737100000000005</c:v>
                </c:pt>
                <c:pt idx="852">
                  <c:v>0.79773700000000003</c:v>
                </c:pt>
                <c:pt idx="853">
                  <c:v>0.79810300000000001</c:v>
                </c:pt>
                <c:pt idx="854">
                  <c:v>0.79846899999999998</c:v>
                </c:pt>
                <c:pt idx="855">
                  <c:v>0.79883599999999999</c:v>
                </c:pt>
                <c:pt idx="856">
                  <c:v>0.799203</c:v>
                </c:pt>
                <c:pt idx="857">
                  <c:v>0.79957</c:v>
                </c:pt>
                <c:pt idx="858">
                  <c:v>0.79993899999999996</c:v>
                </c:pt>
                <c:pt idx="859">
                  <c:v>0.80030699999999999</c:v>
                </c:pt>
                <c:pt idx="860">
                  <c:v>0.80067600000000005</c:v>
                </c:pt>
                <c:pt idx="861">
                  <c:v>0.80104500000000001</c:v>
                </c:pt>
                <c:pt idx="862">
                  <c:v>0.80141499999999999</c:v>
                </c:pt>
                <c:pt idx="863">
                  <c:v>0.80178400000000005</c:v>
                </c:pt>
                <c:pt idx="864">
                  <c:v>0.80215499999999995</c:v>
                </c:pt>
                <c:pt idx="865">
                  <c:v>0.80252500000000004</c:v>
                </c:pt>
                <c:pt idx="866">
                  <c:v>0.80289600000000005</c:v>
                </c:pt>
                <c:pt idx="867">
                  <c:v>0.80326699999999995</c:v>
                </c:pt>
                <c:pt idx="868">
                  <c:v>0.80363899999999999</c:v>
                </c:pt>
                <c:pt idx="869">
                  <c:v>0.80401</c:v>
                </c:pt>
                <c:pt idx="870">
                  <c:v>0.80438200000000004</c:v>
                </c:pt>
                <c:pt idx="871">
                  <c:v>0.80475399999999997</c:v>
                </c:pt>
                <c:pt idx="872">
                  <c:v>0.80512700000000004</c:v>
                </c:pt>
                <c:pt idx="873">
                  <c:v>0.80549999999999999</c:v>
                </c:pt>
                <c:pt idx="874">
                  <c:v>0.80587200000000003</c:v>
                </c:pt>
                <c:pt idx="875">
                  <c:v>0.80624499999999999</c:v>
                </c:pt>
                <c:pt idx="876">
                  <c:v>0.80661899999999997</c:v>
                </c:pt>
                <c:pt idx="877">
                  <c:v>0.80699200000000004</c:v>
                </c:pt>
                <c:pt idx="878">
                  <c:v>0.807365</c:v>
                </c:pt>
                <c:pt idx="879">
                  <c:v>0.80773899999999998</c:v>
                </c:pt>
                <c:pt idx="880">
                  <c:v>0.80811299999999997</c:v>
                </c:pt>
                <c:pt idx="881">
                  <c:v>0.80848699999999996</c:v>
                </c:pt>
                <c:pt idx="882">
                  <c:v>0.80886100000000005</c:v>
                </c:pt>
                <c:pt idx="883">
                  <c:v>0.80923500000000004</c:v>
                </c:pt>
                <c:pt idx="884">
                  <c:v>0.80960900000000002</c:v>
                </c:pt>
                <c:pt idx="885">
                  <c:v>0.80998300000000001</c:v>
                </c:pt>
                <c:pt idx="886">
                  <c:v>0.81035800000000002</c:v>
                </c:pt>
                <c:pt idx="887">
                  <c:v>0.81073200000000001</c:v>
                </c:pt>
                <c:pt idx="888">
                  <c:v>0.81110700000000002</c:v>
                </c:pt>
                <c:pt idx="889">
                  <c:v>0.81148100000000001</c:v>
                </c:pt>
                <c:pt idx="890">
                  <c:v>0.81185600000000002</c:v>
                </c:pt>
                <c:pt idx="891">
                  <c:v>0.81223000000000001</c:v>
                </c:pt>
                <c:pt idx="892">
                  <c:v>0.81260500000000002</c:v>
                </c:pt>
                <c:pt idx="893">
                  <c:v>0.81297900000000001</c:v>
                </c:pt>
                <c:pt idx="894">
                  <c:v>0.81335299999999999</c:v>
                </c:pt>
                <c:pt idx="895">
                  <c:v>0.81372800000000001</c:v>
                </c:pt>
                <c:pt idx="896">
                  <c:v>0.81410199999999999</c:v>
                </c:pt>
                <c:pt idx="897">
                  <c:v>0.81447700000000001</c:v>
                </c:pt>
                <c:pt idx="898">
                  <c:v>0.81485099999999999</c:v>
                </c:pt>
                <c:pt idx="899">
                  <c:v>0.81522499999999998</c:v>
                </c:pt>
                <c:pt idx="900">
                  <c:v>0.81559899999999996</c:v>
                </c:pt>
                <c:pt idx="901">
                  <c:v>0.81597299999999995</c:v>
                </c:pt>
                <c:pt idx="902">
                  <c:v>0.81634700000000004</c:v>
                </c:pt>
                <c:pt idx="903">
                  <c:v>0.81672100000000003</c:v>
                </c:pt>
                <c:pt idx="904">
                  <c:v>0.81709399999999999</c:v>
                </c:pt>
                <c:pt idx="905">
                  <c:v>0.81746799999999997</c:v>
                </c:pt>
                <c:pt idx="906">
                  <c:v>0.81784100000000004</c:v>
                </c:pt>
                <c:pt idx="907">
                  <c:v>0.81821500000000003</c:v>
                </c:pt>
                <c:pt idx="908">
                  <c:v>0.81858799999999998</c:v>
                </c:pt>
                <c:pt idx="909">
                  <c:v>0.81896000000000002</c:v>
                </c:pt>
                <c:pt idx="910">
                  <c:v>0.81933299999999998</c:v>
                </c:pt>
                <c:pt idx="911">
                  <c:v>0.81970600000000005</c:v>
                </c:pt>
                <c:pt idx="912">
                  <c:v>0.82007799999999997</c:v>
                </c:pt>
                <c:pt idx="913">
                  <c:v>0.82045000000000001</c:v>
                </c:pt>
                <c:pt idx="914">
                  <c:v>0.82082200000000005</c:v>
                </c:pt>
                <c:pt idx="915">
                  <c:v>0.82119399999999998</c:v>
                </c:pt>
                <c:pt idx="916">
                  <c:v>0.82156499999999999</c:v>
                </c:pt>
                <c:pt idx="917">
                  <c:v>0.82193700000000003</c:v>
                </c:pt>
                <c:pt idx="918">
                  <c:v>0.82230800000000004</c:v>
                </c:pt>
                <c:pt idx="919">
                  <c:v>0.82267800000000002</c:v>
                </c:pt>
                <c:pt idx="920">
                  <c:v>0.82304900000000003</c:v>
                </c:pt>
                <c:pt idx="921">
                  <c:v>0.82341900000000001</c:v>
                </c:pt>
                <c:pt idx="922">
                  <c:v>0.82378899999999999</c:v>
                </c:pt>
                <c:pt idx="923">
                  <c:v>0.82415799999999995</c:v>
                </c:pt>
                <c:pt idx="924">
                  <c:v>0.82452800000000004</c:v>
                </c:pt>
                <c:pt idx="925">
                  <c:v>0.82489699999999999</c:v>
                </c:pt>
                <c:pt idx="926">
                  <c:v>0.82526500000000003</c:v>
                </c:pt>
                <c:pt idx="927">
                  <c:v>0.82563399999999998</c:v>
                </c:pt>
                <c:pt idx="928">
                  <c:v>0.82600200000000001</c:v>
                </c:pt>
                <c:pt idx="929">
                  <c:v>0.82637000000000005</c:v>
                </c:pt>
                <c:pt idx="930">
                  <c:v>0.82673700000000006</c:v>
                </c:pt>
                <c:pt idx="931">
                  <c:v>0.82710399999999995</c:v>
                </c:pt>
                <c:pt idx="932">
                  <c:v>0.82747099999999996</c:v>
                </c:pt>
                <c:pt idx="933">
                  <c:v>0.82783700000000005</c:v>
                </c:pt>
                <c:pt idx="934">
                  <c:v>0.82820300000000002</c:v>
                </c:pt>
                <c:pt idx="935">
                  <c:v>0.828569</c:v>
                </c:pt>
                <c:pt idx="936">
                  <c:v>0.82893399999999995</c:v>
                </c:pt>
                <c:pt idx="937">
                  <c:v>0.82929799999999998</c:v>
                </c:pt>
                <c:pt idx="938">
                  <c:v>0.82966300000000004</c:v>
                </c:pt>
                <c:pt idx="939">
                  <c:v>0.83002699999999996</c:v>
                </c:pt>
                <c:pt idx="940">
                  <c:v>0.83038999999999996</c:v>
                </c:pt>
                <c:pt idx="941">
                  <c:v>0.83075399999999999</c:v>
                </c:pt>
                <c:pt idx="942">
                  <c:v>0.83111599999999997</c:v>
                </c:pt>
                <c:pt idx="943">
                  <c:v>0.83147899999999997</c:v>
                </c:pt>
                <c:pt idx="944">
                  <c:v>0.83184000000000002</c:v>
                </c:pt>
                <c:pt idx="945">
                  <c:v>0.832202</c:v>
                </c:pt>
                <c:pt idx="946">
                  <c:v>0.83256300000000005</c:v>
                </c:pt>
                <c:pt idx="947">
                  <c:v>0.83292299999999997</c:v>
                </c:pt>
                <c:pt idx="948">
                  <c:v>0.833283</c:v>
                </c:pt>
                <c:pt idx="949">
                  <c:v>0.83364300000000002</c:v>
                </c:pt>
                <c:pt idx="950">
                  <c:v>0.83400200000000002</c:v>
                </c:pt>
                <c:pt idx="951">
                  <c:v>0.83435999999999999</c:v>
                </c:pt>
                <c:pt idx="952">
                  <c:v>0.83471899999999999</c:v>
                </c:pt>
                <c:pt idx="953">
                  <c:v>0.83507600000000004</c:v>
                </c:pt>
                <c:pt idx="954">
                  <c:v>0.83543299999999998</c:v>
                </c:pt>
                <c:pt idx="955">
                  <c:v>0.83579000000000003</c:v>
                </c:pt>
                <c:pt idx="956">
                  <c:v>0.83614599999999994</c:v>
                </c:pt>
                <c:pt idx="957">
                  <c:v>0.83650199999999997</c:v>
                </c:pt>
                <c:pt idx="958">
                  <c:v>0.83685699999999996</c:v>
                </c:pt>
                <c:pt idx="959">
                  <c:v>0.83721100000000004</c:v>
                </c:pt>
                <c:pt idx="960">
                  <c:v>0.837565</c:v>
                </c:pt>
                <c:pt idx="961">
                  <c:v>0.83791899999999997</c:v>
                </c:pt>
                <c:pt idx="962">
                  <c:v>0.83827200000000002</c:v>
                </c:pt>
                <c:pt idx="963">
                  <c:v>0.83862400000000004</c:v>
                </c:pt>
                <c:pt idx="964">
                  <c:v>0.83897600000000006</c:v>
                </c:pt>
                <c:pt idx="965">
                  <c:v>0.83932700000000005</c:v>
                </c:pt>
                <c:pt idx="966">
                  <c:v>0.83967800000000004</c:v>
                </c:pt>
                <c:pt idx="967">
                  <c:v>0.840028</c:v>
                </c:pt>
                <c:pt idx="968">
                  <c:v>0.84037700000000004</c:v>
                </c:pt>
                <c:pt idx="969">
                  <c:v>0.84072599999999997</c:v>
                </c:pt>
                <c:pt idx="970">
                  <c:v>0.84107500000000002</c:v>
                </c:pt>
                <c:pt idx="971">
                  <c:v>0.84142300000000003</c:v>
                </c:pt>
                <c:pt idx="972">
                  <c:v>0.84177000000000002</c:v>
                </c:pt>
                <c:pt idx="973">
                  <c:v>0.84211599999999998</c:v>
                </c:pt>
                <c:pt idx="974">
                  <c:v>0.84246200000000004</c:v>
                </c:pt>
                <c:pt idx="975">
                  <c:v>0.842808</c:v>
                </c:pt>
                <c:pt idx="976">
                  <c:v>0.84315300000000004</c:v>
                </c:pt>
                <c:pt idx="977">
                  <c:v>0.84349700000000005</c:v>
                </c:pt>
                <c:pt idx="978">
                  <c:v>0.84384000000000003</c:v>
                </c:pt>
                <c:pt idx="979">
                  <c:v>0.84418300000000002</c:v>
                </c:pt>
                <c:pt idx="980">
                  <c:v>0.844526</c:v>
                </c:pt>
                <c:pt idx="981">
                  <c:v>0.84486700000000003</c:v>
                </c:pt>
                <c:pt idx="982">
                  <c:v>0.84520799999999996</c:v>
                </c:pt>
                <c:pt idx="983">
                  <c:v>0.845549</c:v>
                </c:pt>
                <c:pt idx="984">
                  <c:v>0.84588799999999997</c:v>
                </c:pt>
                <c:pt idx="985">
                  <c:v>0.84622799999999998</c:v>
                </c:pt>
                <c:pt idx="986">
                  <c:v>0.84656600000000004</c:v>
                </c:pt>
                <c:pt idx="987">
                  <c:v>0.84690399999999999</c:v>
                </c:pt>
                <c:pt idx="988">
                  <c:v>0.84724100000000002</c:v>
                </c:pt>
                <c:pt idx="989">
                  <c:v>0.84757800000000005</c:v>
                </c:pt>
                <c:pt idx="990">
                  <c:v>0.84791300000000003</c:v>
                </c:pt>
                <c:pt idx="991">
                  <c:v>0.84824900000000003</c:v>
                </c:pt>
                <c:pt idx="992">
                  <c:v>0.84858299999999998</c:v>
                </c:pt>
                <c:pt idx="993">
                  <c:v>0.84891700000000003</c:v>
                </c:pt>
                <c:pt idx="994">
                  <c:v>0.84924999999999995</c:v>
                </c:pt>
                <c:pt idx="995">
                  <c:v>0.84958199999999995</c:v>
                </c:pt>
                <c:pt idx="996">
                  <c:v>0.84991399999999995</c:v>
                </c:pt>
                <c:pt idx="997">
                  <c:v>0.85024500000000003</c:v>
                </c:pt>
                <c:pt idx="998">
                  <c:v>0.850576</c:v>
                </c:pt>
                <c:pt idx="999">
                  <c:v>0.85090500000000002</c:v>
                </c:pt>
                <c:pt idx="1000">
                  <c:v>0.85123400000000005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2BB2-473B-84FD-4AA17E7A3F6B}"/>
            </c:ext>
          </c:extLst>
        </c:ser>
        <c:ser>
          <c:idx val="5"/>
          <c:order val="2"/>
          <c:tx>
            <c:v>H2O2 addition 300 μM</c:v>
          </c:tx>
          <c:spPr>
            <a:ln w="31750">
              <a:solidFill>
                <a:srgbClr val="00B050"/>
              </a:solidFill>
              <a:prstDash val="sysDot"/>
            </a:ln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1.08467</c:v>
                </c:pt>
                <c:pt idx="2">
                  <c:v>1.4040699999999999</c:v>
                </c:pt>
                <c:pt idx="3">
                  <c:v>1.8880699999999999</c:v>
                </c:pt>
                <c:pt idx="4">
                  <c:v>2.4582199999999998</c:v>
                </c:pt>
                <c:pt idx="5">
                  <c:v>3.06447</c:v>
                </c:pt>
                <c:pt idx="6">
                  <c:v>3.6770999999999998</c:v>
                </c:pt>
                <c:pt idx="7">
                  <c:v>4.2789400000000004</c:v>
                </c:pt>
                <c:pt idx="8">
                  <c:v>4.86036</c:v>
                </c:pt>
                <c:pt idx="9">
                  <c:v>5.4162699999999999</c:v>
                </c:pt>
                <c:pt idx="10">
                  <c:v>5.9442899999999996</c:v>
                </c:pt>
                <c:pt idx="11">
                  <c:v>6.4436</c:v>
                </c:pt>
                <c:pt idx="12">
                  <c:v>6.9143400000000002</c:v>
                </c:pt>
                <c:pt idx="13">
                  <c:v>7.3571900000000001</c:v>
                </c:pt>
                <c:pt idx="14">
                  <c:v>7.7730899999999998</c:v>
                </c:pt>
                <c:pt idx="15">
                  <c:v>8.1631599999999995</c:v>
                </c:pt>
                <c:pt idx="16">
                  <c:v>8.5285499999999992</c:v>
                </c:pt>
                <c:pt idx="17">
                  <c:v>8.8704400000000003</c:v>
                </c:pt>
                <c:pt idx="18">
                  <c:v>9.19</c:v>
                </c:pt>
                <c:pt idx="19">
                  <c:v>9.4883400000000009</c:v>
                </c:pt>
                <c:pt idx="20">
                  <c:v>9.7665500000000005</c:v>
                </c:pt>
                <c:pt idx="21">
                  <c:v>10.025700000000001</c:v>
                </c:pt>
                <c:pt idx="22">
                  <c:v>10.2667</c:v>
                </c:pt>
                <c:pt idx="23">
                  <c:v>10.490600000000001</c:v>
                </c:pt>
                <c:pt idx="24">
                  <c:v>10.6982</c:v>
                </c:pt>
                <c:pt idx="25">
                  <c:v>10.8904</c:v>
                </c:pt>
                <c:pt idx="26">
                  <c:v>11.0679</c:v>
                </c:pt>
                <c:pt idx="27">
                  <c:v>11.2317</c:v>
                </c:pt>
                <c:pt idx="28">
                  <c:v>11.382300000000001</c:v>
                </c:pt>
                <c:pt idx="29">
                  <c:v>11.5206</c:v>
                </c:pt>
                <c:pt idx="30">
                  <c:v>11.6471</c:v>
                </c:pt>
                <c:pt idx="31">
                  <c:v>11.7624</c:v>
                </c:pt>
                <c:pt idx="32">
                  <c:v>11.8672</c:v>
                </c:pt>
                <c:pt idx="33">
                  <c:v>11.962</c:v>
                </c:pt>
                <c:pt idx="34">
                  <c:v>12.0474</c:v>
                </c:pt>
                <c:pt idx="35">
                  <c:v>12.123799999999999</c:v>
                </c:pt>
                <c:pt idx="36">
                  <c:v>12.191800000000001</c:v>
                </c:pt>
                <c:pt idx="37">
                  <c:v>12.251799999999999</c:v>
                </c:pt>
                <c:pt idx="38">
                  <c:v>12.3042</c:v>
                </c:pt>
                <c:pt idx="39">
                  <c:v>12.349399999999999</c:v>
                </c:pt>
                <c:pt idx="40">
                  <c:v>12.3879</c:v>
                </c:pt>
                <c:pt idx="41">
                  <c:v>12.42</c:v>
                </c:pt>
                <c:pt idx="42">
                  <c:v>12.446</c:v>
                </c:pt>
                <c:pt idx="43">
                  <c:v>12.4663</c:v>
                </c:pt>
                <c:pt idx="44">
                  <c:v>12.481299999999999</c:v>
                </c:pt>
                <c:pt idx="45">
                  <c:v>12.491099999999999</c:v>
                </c:pt>
                <c:pt idx="46">
                  <c:v>12.4961</c:v>
                </c:pt>
                <c:pt idx="47">
                  <c:v>12.496600000000001</c:v>
                </c:pt>
                <c:pt idx="48">
                  <c:v>12.492900000000001</c:v>
                </c:pt>
                <c:pt idx="49">
                  <c:v>12.485099999999999</c:v>
                </c:pt>
                <c:pt idx="50">
                  <c:v>12.4735</c:v>
                </c:pt>
                <c:pt idx="51">
                  <c:v>12.458299999999999</c:v>
                </c:pt>
                <c:pt idx="52">
                  <c:v>12.4398</c:v>
                </c:pt>
                <c:pt idx="53">
                  <c:v>12.418100000000001</c:v>
                </c:pt>
                <c:pt idx="54">
                  <c:v>12.3934</c:v>
                </c:pt>
                <c:pt idx="55">
                  <c:v>12.3659</c:v>
                </c:pt>
                <c:pt idx="56">
                  <c:v>12.335800000000001</c:v>
                </c:pt>
                <c:pt idx="57">
                  <c:v>12.3032</c:v>
                </c:pt>
                <c:pt idx="58">
                  <c:v>12.2683</c:v>
                </c:pt>
                <c:pt idx="59">
                  <c:v>12.231299999999999</c:v>
                </c:pt>
                <c:pt idx="60">
                  <c:v>12.1922</c:v>
                </c:pt>
                <c:pt idx="61">
                  <c:v>12.151199999999999</c:v>
                </c:pt>
                <c:pt idx="62">
                  <c:v>12.1084</c:v>
                </c:pt>
                <c:pt idx="63">
                  <c:v>12.0639</c:v>
                </c:pt>
                <c:pt idx="64">
                  <c:v>12.017899999999999</c:v>
                </c:pt>
                <c:pt idx="65">
                  <c:v>11.970499999999999</c:v>
                </c:pt>
                <c:pt idx="66">
                  <c:v>11.9217</c:v>
                </c:pt>
                <c:pt idx="67">
                  <c:v>11.871700000000001</c:v>
                </c:pt>
                <c:pt idx="68">
                  <c:v>11.820499999999999</c:v>
                </c:pt>
                <c:pt idx="69">
                  <c:v>11.7682</c:v>
                </c:pt>
                <c:pt idx="70">
                  <c:v>11.7149</c:v>
                </c:pt>
                <c:pt idx="71">
                  <c:v>11.6607</c:v>
                </c:pt>
                <c:pt idx="72">
                  <c:v>11.605700000000001</c:v>
                </c:pt>
                <c:pt idx="73">
                  <c:v>11.549899999999999</c:v>
                </c:pt>
                <c:pt idx="74">
                  <c:v>11.493399999999999</c:v>
                </c:pt>
                <c:pt idx="75">
                  <c:v>11.436199999999999</c:v>
                </c:pt>
                <c:pt idx="76">
                  <c:v>11.378399999999999</c:v>
                </c:pt>
                <c:pt idx="77">
                  <c:v>11.3201</c:v>
                </c:pt>
                <c:pt idx="78">
                  <c:v>11.2613</c:v>
                </c:pt>
                <c:pt idx="79">
                  <c:v>11.2021</c:v>
                </c:pt>
                <c:pt idx="80">
                  <c:v>11.1425</c:v>
                </c:pt>
                <c:pt idx="81">
                  <c:v>11.0825</c:v>
                </c:pt>
                <c:pt idx="82">
                  <c:v>11.0222</c:v>
                </c:pt>
                <c:pt idx="83">
                  <c:v>10.9617</c:v>
                </c:pt>
                <c:pt idx="84">
                  <c:v>10.9009</c:v>
                </c:pt>
                <c:pt idx="85">
                  <c:v>10.84</c:v>
                </c:pt>
                <c:pt idx="86">
                  <c:v>10.7789</c:v>
                </c:pt>
                <c:pt idx="87">
                  <c:v>10.717599999999999</c:v>
                </c:pt>
                <c:pt idx="88">
                  <c:v>10.6563</c:v>
                </c:pt>
                <c:pt idx="89">
                  <c:v>10.594900000000001</c:v>
                </c:pt>
                <c:pt idx="90">
                  <c:v>10.5335</c:v>
                </c:pt>
                <c:pt idx="91">
                  <c:v>10.472</c:v>
                </c:pt>
                <c:pt idx="92">
                  <c:v>10.410500000000001</c:v>
                </c:pt>
                <c:pt idx="93">
                  <c:v>10.3491</c:v>
                </c:pt>
                <c:pt idx="94">
                  <c:v>10.287699999999999</c:v>
                </c:pt>
                <c:pt idx="95">
                  <c:v>10.2264</c:v>
                </c:pt>
                <c:pt idx="96">
                  <c:v>10.165100000000001</c:v>
                </c:pt>
                <c:pt idx="97">
                  <c:v>10.103999999999999</c:v>
                </c:pt>
                <c:pt idx="98">
                  <c:v>10.042999999999999</c:v>
                </c:pt>
                <c:pt idx="99">
                  <c:v>9.9821100000000005</c:v>
                </c:pt>
                <c:pt idx="100">
                  <c:v>9.9213799999999992</c:v>
                </c:pt>
                <c:pt idx="101">
                  <c:v>9.8608100000000007</c:v>
                </c:pt>
                <c:pt idx="102">
                  <c:v>9.8004099999999994</c:v>
                </c:pt>
                <c:pt idx="103">
                  <c:v>9.7401999999999997</c:v>
                </c:pt>
                <c:pt idx="104">
                  <c:v>9.6801899999999996</c:v>
                </c:pt>
                <c:pt idx="105">
                  <c:v>9.6203900000000004</c:v>
                </c:pt>
                <c:pt idx="106">
                  <c:v>9.5608000000000004</c:v>
                </c:pt>
                <c:pt idx="107">
                  <c:v>9.5014400000000006</c:v>
                </c:pt>
                <c:pt idx="108">
                  <c:v>9.4423200000000005</c:v>
                </c:pt>
                <c:pt idx="109">
                  <c:v>9.3834400000000002</c:v>
                </c:pt>
                <c:pt idx="110">
                  <c:v>9.3248099999999994</c:v>
                </c:pt>
                <c:pt idx="111">
                  <c:v>9.2664299999999997</c:v>
                </c:pt>
                <c:pt idx="112">
                  <c:v>9.2083200000000005</c:v>
                </c:pt>
                <c:pt idx="113">
                  <c:v>9.1504799999999999</c:v>
                </c:pt>
                <c:pt idx="114">
                  <c:v>9.0929199999999994</c:v>
                </c:pt>
                <c:pt idx="115">
                  <c:v>9.0356299999999994</c:v>
                </c:pt>
                <c:pt idx="116">
                  <c:v>8.9786199999999994</c:v>
                </c:pt>
                <c:pt idx="117">
                  <c:v>8.9219100000000005</c:v>
                </c:pt>
                <c:pt idx="118">
                  <c:v>8.8654899999999994</c:v>
                </c:pt>
                <c:pt idx="119">
                  <c:v>8.8093599999999999</c:v>
                </c:pt>
                <c:pt idx="120">
                  <c:v>8.7535299999999996</c:v>
                </c:pt>
                <c:pt idx="121">
                  <c:v>8.6980000000000004</c:v>
                </c:pt>
                <c:pt idx="122">
                  <c:v>8.6427800000000001</c:v>
                </c:pt>
                <c:pt idx="123">
                  <c:v>8.5878700000000006</c:v>
                </c:pt>
                <c:pt idx="124">
                  <c:v>8.5332600000000003</c:v>
                </c:pt>
                <c:pt idx="125">
                  <c:v>8.4789600000000007</c:v>
                </c:pt>
                <c:pt idx="126">
                  <c:v>8.4249799999999997</c:v>
                </c:pt>
                <c:pt idx="127">
                  <c:v>8.3713099999999994</c:v>
                </c:pt>
                <c:pt idx="128">
                  <c:v>8.3179499999999997</c:v>
                </c:pt>
                <c:pt idx="129">
                  <c:v>8.2649100000000004</c:v>
                </c:pt>
                <c:pt idx="130">
                  <c:v>8.2121899999999997</c:v>
                </c:pt>
                <c:pt idx="131">
                  <c:v>8.1597799999999996</c:v>
                </c:pt>
                <c:pt idx="132">
                  <c:v>8.1076999999999995</c:v>
                </c:pt>
                <c:pt idx="133">
                  <c:v>8.05593</c:v>
                </c:pt>
                <c:pt idx="134">
                  <c:v>8.0044699999999995</c:v>
                </c:pt>
                <c:pt idx="135">
                  <c:v>7.9533399999999999</c:v>
                </c:pt>
                <c:pt idx="136">
                  <c:v>7.9025299999999996</c:v>
                </c:pt>
                <c:pt idx="137">
                  <c:v>7.8520300000000001</c:v>
                </c:pt>
                <c:pt idx="138">
                  <c:v>7.80185</c:v>
                </c:pt>
                <c:pt idx="139">
                  <c:v>7.7519900000000002</c:v>
                </c:pt>
                <c:pt idx="140">
                  <c:v>7.7024499999999998</c:v>
                </c:pt>
                <c:pt idx="141">
                  <c:v>7.6532200000000001</c:v>
                </c:pt>
                <c:pt idx="142">
                  <c:v>7.6043099999999999</c:v>
                </c:pt>
                <c:pt idx="143">
                  <c:v>7.55572</c:v>
                </c:pt>
                <c:pt idx="144">
                  <c:v>7.5074399999999999</c:v>
                </c:pt>
                <c:pt idx="145">
                  <c:v>7.4594699999999996</c:v>
                </c:pt>
                <c:pt idx="146">
                  <c:v>7.41181</c:v>
                </c:pt>
                <c:pt idx="147">
                  <c:v>7.3644699999999998</c:v>
                </c:pt>
                <c:pt idx="148">
                  <c:v>7.3174400000000004</c:v>
                </c:pt>
                <c:pt idx="149">
                  <c:v>7.2707100000000002</c:v>
                </c:pt>
                <c:pt idx="150">
                  <c:v>7.2243000000000004</c:v>
                </c:pt>
                <c:pt idx="151">
                  <c:v>7.1781899999999998</c:v>
                </c:pt>
                <c:pt idx="152">
                  <c:v>7.1323800000000004</c:v>
                </c:pt>
                <c:pt idx="153">
                  <c:v>7.0868799999999998</c:v>
                </c:pt>
                <c:pt idx="154">
                  <c:v>7.04169</c:v>
                </c:pt>
                <c:pt idx="155">
                  <c:v>6.9967899999999998</c:v>
                </c:pt>
                <c:pt idx="156">
                  <c:v>6.9522000000000004</c:v>
                </c:pt>
                <c:pt idx="157">
                  <c:v>6.9078999999999997</c:v>
                </c:pt>
                <c:pt idx="158">
                  <c:v>6.8639000000000001</c:v>
                </c:pt>
                <c:pt idx="159">
                  <c:v>6.8201999999999998</c:v>
                </c:pt>
                <c:pt idx="160">
                  <c:v>6.7767900000000001</c:v>
                </c:pt>
                <c:pt idx="161">
                  <c:v>6.73367</c:v>
                </c:pt>
                <c:pt idx="162">
                  <c:v>6.6908399999999997</c:v>
                </c:pt>
                <c:pt idx="163">
                  <c:v>6.6482999999999999</c:v>
                </c:pt>
                <c:pt idx="164">
                  <c:v>6.6060499999999998</c:v>
                </c:pt>
                <c:pt idx="165">
                  <c:v>6.5640900000000002</c:v>
                </c:pt>
                <c:pt idx="166">
                  <c:v>6.5224099999999998</c:v>
                </c:pt>
                <c:pt idx="167">
                  <c:v>6.4810100000000004</c:v>
                </c:pt>
                <c:pt idx="168">
                  <c:v>6.4398999999999997</c:v>
                </c:pt>
                <c:pt idx="169">
                  <c:v>6.3990600000000004</c:v>
                </c:pt>
                <c:pt idx="170">
                  <c:v>6.3585000000000003</c:v>
                </c:pt>
                <c:pt idx="171">
                  <c:v>6.3182200000000002</c:v>
                </c:pt>
                <c:pt idx="172">
                  <c:v>6.2782099999999996</c:v>
                </c:pt>
                <c:pt idx="173">
                  <c:v>6.23848</c:v>
                </c:pt>
                <c:pt idx="174">
                  <c:v>6.1990100000000004</c:v>
                </c:pt>
                <c:pt idx="175">
                  <c:v>6.1598199999999999</c:v>
                </c:pt>
                <c:pt idx="176">
                  <c:v>6.1208900000000002</c:v>
                </c:pt>
                <c:pt idx="177">
                  <c:v>6.0822200000000004</c:v>
                </c:pt>
                <c:pt idx="178">
                  <c:v>6.0438299999999998</c:v>
                </c:pt>
                <c:pt idx="179">
                  <c:v>6.0056900000000004</c:v>
                </c:pt>
                <c:pt idx="180">
                  <c:v>5.9678100000000001</c:v>
                </c:pt>
                <c:pt idx="181">
                  <c:v>5.9302000000000001</c:v>
                </c:pt>
                <c:pt idx="182">
                  <c:v>5.8928399999999996</c:v>
                </c:pt>
                <c:pt idx="183">
                  <c:v>5.8557300000000003</c:v>
                </c:pt>
                <c:pt idx="184">
                  <c:v>5.8188800000000001</c:v>
                </c:pt>
                <c:pt idx="185">
                  <c:v>5.7822800000000001</c:v>
                </c:pt>
                <c:pt idx="186">
                  <c:v>5.74594</c:v>
                </c:pt>
                <c:pt idx="187">
                  <c:v>5.7098399999999998</c:v>
                </c:pt>
                <c:pt idx="188">
                  <c:v>5.6739800000000002</c:v>
                </c:pt>
                <c:pt idx="189">
                  <c:v>5.6383799999999997</c:v>
                </c:pt>
                <c:pt idx="190">
                  <c:v>5.6030100000000003</c:v>
                </c:pt>
                <c:pt idx="191">
                  <c:v>5.5678900000000002</c:v>
                </c:pt>
                <c:pt idx="192">
                  <c:v>5.53301</c:v>
                </c:pt>
                <c:pt idx="193">
                  <c:v>5.4983700000000004</c:v>
                </c:pt>
                <c:pt idx="194">
                  <c:v>5.4639600000000002</c:v>
                </c:pt>
                <c:pt idx="195">
                  <c:v>5.4298000000000002</c:v>
                </c:pt>
                <c:pt idx="196">
                  <c:v>5.3958599999999999</c:v>
                </c:pt>
                <c:pt idx="197">
                  <c:v>5.3621600000000003</c:v>
                </c:pt>
                <c:pt idx="198">
                  <c:v>5.3286800000000003</c:v>
                </c:pt>
                <c:pt idx="199">
                  <c:v>5.2954400000000001</c:v>
                </c:pt>
                <c:pt idx="200">
                  <c:v>5.2624199999999997</c:v>
                </c:pt>
                <c:pt idx="201">
                  <c:v>5.2296300000000002</c:v>
                </c:pt>
                <c:pt idx="202">
                  <c:v>5.1970599999999996</c:v>
                </c:pt>
                <c:pt idx="203">
                  <c:v>5.16472</c:v>
                </c:pt>
                <c:pt idx="204">
                  <c:v>5.1326000000000001</c:v>
                </c:pt>
                <c:pt idx="205">
                  <c:v>5.1006900000000002</c:v>
                </c:pt>
                <c:pt idx="206">
                  <c:v>5.0690099999999996</c:v>
                </c:pt>
                <c:pt idx="207">
                  <c:v>5.0375399999999999</c:v>
                </c:pt>
                <c:pt idx="208">
                  <c:v>5.0062800000000003</c:v>
                </c:pt>
                <c:pt idx="209">
                  <c:v>4.9752400000000003</c:v>
                </c:pt>
                <c:pt idx="210">
                  <c:v>4.9444100000000004</c:v>
                </c:pt>
                <c:pt idx="211">
                  <c:v>4.9137899999999997</c:v>
                </c:pt>
                <c:pt idx="212">
                  <c:v>4.8833799999999998</c:v>
                </c:pt>
                <c:pt idx="213">
                  <c:v>4.85318</c:v>
                </c:pt>
                <c:pt idx="214">
                  <c:v>4.8231900000000003</c:v>
                </c:pt>
                <c:pt idx="215">
                  <c:v>4.7933899999999996</c:v>
                </c:pt>
                <c:pt idx="216">
                  <c:v>4.7638100000000003</c:v>
                </c:pt>
                <c:pt idx="217">
                  <c:v>4.7344200000000001</c:v>
                </c:pt>
                <c:pt idx="218">
                  <c:v>4.7052300000000002</c:v>
                </c:pt>
                <c:pt idx="219">
                  <c:v>4.67624</c:v>
                </c:pt>
                <c:pt idx="220">
                  <c:v>4.6474500000000001</c:v>
                </c:pt>
                <c:pt idx="221">
                  <c:v>4.6188599999999997</c:v>
                </c:pt>
                <c:pt idx="222">
                  <c:v>4.5904600000000002</c:v>
                </c:pt>
                <c:pt idx="223">
                  <c:v>4.5622499999999997</c:v>
                </c:pt>
                <c:pt idx="224">
                  <c:v>4.5342399999999996</c:v>
                </c:pt>
                <c:pt idx="225">
                  <c:v>4.5064200000000003</c:v>
                </c:pt>
                <c:pt idx="226">
                  <c:v>4.4787800000000004</c:v>
                </c:pt>
                <c:pt idx="227">
                  <c:v>4.4513299999999996</c:v>
                </c:pt>
                <c:pt idx="228">
                  <c:v>4.4240700000000004</c:v>
                </c:pt>
                <c:pt idx="229">
                  <c:v>4.3970000000000002</c:v>
                </c:pt>
                <c:pt idx="230">
                  <c:v>4.3701100000000004</c:v>
                </c:pt>
                <c:pt idx="231">
                  <c:v>4.3433999999999999</c:v>
                </c:pt>
                <c:pt idx="232">
                  <c:v>4.3168699999999998</c:v>
                </c:pt>
                <c:pt idx="233">
                  <c:v>4.2905199999999999</c:v>
                </c:pt>
                <c:pt idx="234">
                  <c:v>4.2643500000000003</c:v>
                </c:pt>
                <c:pt idx="235">
                  <c:v>4.2383600000000001</c:v>
                </c:pt>
                <c:pt idx="236">
                  <c:v>4.2125500000000002</c:v>
                </c:pt>
                <c:pt idx="237">
                  <c:v>4.1869100000000001</c:v>
                </c:pt>
                <c:pt idx="238">
                  <c:v>4.1614399999999998</c:v>
                </c:pt>
                <c:pt idx="239">
                  <c:v>4.1361499999999998</c:v>
                </c:pt>
                <c:pt idx="240">
                  <c:v>4.1110300000000004</c:v>
                </c:pt>
                <c:pt idx="241">
                  <c:v>4.0860799999999999</c:v>
                </c:pt>
                <c:pt idx="242">
                  <c:v>4.0612899999999996</c:v>
                </c:pt>
                <c:pt idx="243">
                  <c:v>4.0366799999999996</c:v>
                </c:pt>
                <c:pt idx="244">
                  <c:v>4.0122299999999997</c:v>
                </c:pt>
                <c:pt idx="245">
                  <c:v>3.9879500000000001</c:v>
                </c:pt>
                <c:pt idx="246">
                  <c:v>3.9638300000000002</c:v>
                </c:pt>
                <c:pt idx="247">
                  <c:v>3.93987</c:v>
                </c:pt>
                <c:pt idx="248">
                  <c:v>3.91608</c:v>
                </c:pt>
                <c:pt idx="249">
                  <c:v>3.8924400000000001</c:v>
                </c:pt>
                <c:pt idx="250">
                  <c:v>3.86897</c:v>
                </c:pt>
                <c:pt idx="251">
                  <c:v>3.84565</c:v>
                </c:pt>
                <c:pt idx="252">
                  <c:v>3.8224999999999998</c:v>
                </c:pt>
                <c:pt idx="253">
                  <c:v>3.7995000000000001</c:v>
                </c:pt>
                <c:pt idx="254">
                  <c:v>3.7766500000000001</c:v>
                </c:pt>
                <c:pt idx="255">
                  <c:v>3.7539600000000002</c:v>
                </c:pt>
                <c:pt idx="256">
                  <c:v>3.73142</c:v>
                </c:pt>
                <c:pt idx="257">
                  <c:v>3.7090299999999998</c:v>
                </c:pt>
                <c:pt idx="258">
                  <c:v>3.6867999999999999</c:v>
                </c:pt>
                <c:pt idx="259">
                  <c:v>3.6647099999999999</c:v>
                </c:pt>
                <c:pt idx="260">
                  <c:v>3.6427800000000001</c:v>
                </c:pt>
                <c:pt idx="261">
                  <c:v>3.6209899999999999</c:v>
                </c:pt>
                <c:pt idx="262">
                  <c:v>3.5993499999999998</c:v>
                </c:pt>
                <c:pt idx="263">
                  <c:v>3.5778500000000002</c:v>
                </c:pt>
                <c:pt idx="264">
                  <c:v>3.5565000000000002</c:v>
                </c:pt>
                <c:pt idx="265">
                  <c:v>3.5352899999999998</c:v>
                </c:pt>
                <c:pt idx="266">
                  <c:v>3.51423</c:v>
                </c:pt>
                <c:pt idx="267">
                  <c:v>3.4933100000000001</c:v>
                </c:pt>
                <c:pt idx="268">
                  <c:v>3.4725199999999998</c:v>
                </c:pt>
                <c:pt idx="269">
                  <c:v>3.4518800000000001</c:v>
                </c:pt>
                <c:pt idx="270">
                  <c:v>3.4313799999999999</c:v>
                </c:pt>
                <c:pt idx="271">
                  <c:v>3.4110100000000001</c:v>
                </c:pt>
                <c:pt idx="272">
                  <c:v>3.39079</c:v>
                </c:pt>
                <c:pt idx="273">
                  <c:v>3.3706900000000002</c:v>
                </c:pt>
                <c:pt idx="274">
                  <c:v>3.3507400000000001</c:v>
                </c:pt>
                <c:pt idx="275">
                  <c:v>3.3309099999999998</c:v>
                </c:pt>
                <c:pt idx="276">
                  <c:v>3.3112300000000001</c:v>
                </c:pt>
                <c:pt idx="277">
                  <c:v>3.2916699999999999</c:v>
                </c:pt>
                <c:pt idx="278">
                  <c:v>3.27224</c:v>
                </c:pt>
                <c:pt idx="279">
                  <c:v>3.2529499999999998</c:v>
                </c:pt>
                <c:pt idx="280">
                  <c:v>3.2337799999999999</c:v>
                </c:pt>
                <c:pt idx="281">
                  <c:v>3.2147399999999999</c:v>
                </c:pt>
                <c:pt idx="282">
                  <c:v>3.19584</c:v>
                </c:pt>
                <c:pt idx="283">
                  <c:v>3.1770499999999999</c:v>
                </c:pt>
                <c:pt idx="284">
                  <c:v>3.1583999999999999</c:v>
                </c:pt>
                <c:pt idx="285">
                  <c:v>3.1398700000000002</c:v>
                </c:pt>
                <c:pt idx="286">
                  <c:v>3.1214599999999999</c:v>
                </c:pt>
                <c:pt idx="287">
                  <c:v>3.10318</c:v>
                </c:pt>
                <c:pt idx="288">
                  <c:v>3.0850200000000001</c:v>
                </c:pt>
                <c:pt idx="289">
                  <c:v>3.06698</c:v>
                </c:pt>
                <c:pt idx="290">
                  <c:v>3.0490599999999999</c:v>
                </c:pt>
                <c:pt idx="291">
                  <c:v>3.0312700000000001</c:v>
                </c:pt>
                <c:pt idx="292">
                  <c:v>3.0135900000000002</c:v>
                </c:pt>
                <c:pt idx="293">
                  <c:v>2.9960300000000002</c:v>
                </c:pt>
                <c:pt idx="294">
                  <c:v>2.9785900000000001</c:v>
                </c:pt>
                <c:pt idx="295">
                  <c:v>2.9612699999999998</c:v>
                </c:pt>
                <c:pt idx="296">
                  <c:v>2.9440599999999999</c:v>
                </c:pt>
                <c:pt idx="297">
                  <c:v>2.9269699999999998</c:v>
                </c:pt>
                <c:pt idx="298">
                  <c:v>2.9099900000000001</c:v>
                </c:pt>
                <c:pt idx="299">
                  <c:v>2.8931200000000001</c:v>
                </c:pt>
                <c:pt idx="300">
                  <c:v>2.8763700000000001</c:v>
                </c:pt>
                <c:pt idx="301">
                  <c:v>2.8597299999999999</c:v>
                </c:pt>
                <c:pt idx="302">
                  <c:v>2.84321</c:v>
                </c:pt>
                <c:pt idx="303">
                  <c:v>2.8267899999999999</c:v>
                </c:pt>
                <c:pt idx="304">
                  <c:v>2.8104900000000002</c:v>
                </c:pt>
                <c:pt idx="305">
                  <c:v>2.7942900000000002</c:v>
                </c:pt>
                <c:pt idx="306">
                  <c:v>2.7782</c:v>
                </c:pt>
                <c:pt idx="307">
                  <c:v>2.7622200000000001</c:v>
                </c:pt>
                <c:pt idx="308">
                  <c:v>2.7463500000000001</c:v>
                </c:pt>
                <c:pt idx="309">
                  <c:v>2.7305799999999998</c:v>
                </c:pt>
                <c:pt idx="310">
                  <c:v>2.7149200000000002</c:v>
                </c:pt>
                <c:pt idx="311">
                  <c:v>2.69936</c:v>
                </c:pt>
                <c:pt idx="312">
                  <c:v>2.68391</c:v>
                </c:pt>
                <c:pt idx="313">
                  <c:v>2.6685599999999998</c:v>
                </c:pt>
                <c:pt idx="314">
                  <c:v>2.6533099999999998</c:v>
                </c:pt>
                <c:pt idx="315">
                  <c:v>2.6381700000000001</c:v>
                </c:pt>
                <c:pt idx="316">
                  <c:v>2.6231300000000002</c:v>
                </c:pt>
                <c:pt idx="317">
                  <c:v>2.60819</c:v>
                </c:pt>
                <c:pt idx="318">
                  <c:v>2.59334</c:v>
                </c:pt>
                <c:pt idx="319">
                  <c:v>2.5785999999999998</c:v>
                </c:pt>
                <c:pt idx="320">
                  <c:v>2.5639599999999998</c:v>
                </c:pt>
                <c:pt idx="321">
                  <c:v>2.54941</c:v>
                </c:pt>
                <c:pt idx="322">
                  <c:v>2.5349699999999999</c:v>
                </c:pt>
                <c:pt idx="323">
                  <c:v>2.5206200000000001</c:v>
                </c:pt>
                <c:pt idx="324">
                  <c:v>2.5063599999999999</c:v>
                </c:pt>
                <c:pt idx="325">
                  <c:v>2.4922</c:v>
                </c:pt>
                <c:pt idx="326">
                  <c:v>2.4781399999999998</c:v>
                </c:pt>
                <c:pt idx="327">
                  <c:v>2.4641700000000002</c:v>
                </c:pt>
                <c:pt idx="328">
                  <c:v>2.4502899999999999</c:v>
                </c:pt>
                <c:pt idx="329">
                  <c:v>2.4365100000000002</c:v>
                </c:pt>
                <c:pt idx="330">
                  <c:v>2.4228200000000002</c:v>
                </c:pt>
                <c:pt idx="331">
                  <c:v>2.4092199999999999</c:v>
                </c:pt>
                <c:pt idx="332">
                  <c:v>2.3957099999999998</c:v>
                </c:pt>
                <c:pt idx="333">
                  <c:v>2.3822899999999998</c:v>
                </c:pt>
                <c:pt idx="334">
                  <c:v>2.36896</c:v>
                </c:pt>
                <c:pt idx="335">
                  <c:v>2.3557199999999998</c:v>
                </c:pt>
                <c:pt idx="336">
                  <c:v>2.3425799999999999</c:v>
                </c:pt>
                <c:pt idx="337">
                  <c:v>2.32951</c:v>
                </c:pt>
                <c:pt idx="338">
                  <c:v>2.3165399999999998</c:v>
                </c:pt>
                <c:pt idx="339">
                  <c:v>2.3036500000000002</c:v>
                </c:pt>
                <c:pt idx="340">
                  <c:v>2.2908499999999998</c:v>
                </c:pt>
                <c:pt idx="341">
                  <c:v>2.2781400000000001</c:v>
                </c:pt>
                <c:pt idx="342">
                  <c:v>2.2655099999999999</c:v>
                </c:pt>
                <c:pt idx="343">
                  <c:v>2.2529599999999999</c:v>
                </c:pt>
                <c:pt idx="344">
                  <c:v>2.2404999999999999</c:v>
                </c:pt>
                <c:pt idx="345">
                  <c:v>2.2281300000000002</c:v>
                </c:pt>
                <c:pt idx="346">
                  <c:v>2.21583</c:v>
                </c:pt>
                <c:pt idx="347">
                  <c:v>2.2036199999999999</c:v>
                </c:pt>
                <c:pt idx="348">
                  <c:v>2.1914899999999999</c:v>
                </c:pt>
                <c:pt idx="349">
                  <c:v>2.17944</c:v>
                </c:pt>
                <c:pt idx="350">
                  <c:v>2.1674799999999999</c:v>
                </c:pt>
                <c:pt idx="351">
                  <c:v>2.1555900000000001</c:v>
                </c:pt>
                <c:pt idx="352">
                  <c:v>2.14378</c:v>
                </c:pt>
                <c:pt idx="353">
                  <c:v>2.1320600000000001</c:v>
                </c:pt>
                <c:pt idx="354">
                  <c:v>2.1204100000000001</c:v>
                </c:pt>
                <c:pt idx="355">
                  <c:v>2.1088399999999998</c:v>
                </c:pt>
                <c:pt idx="356">
                  <c:v>2.09734</c:v>
                </c:pt>
                <c:pt idx="357">
                  <c:v>2.0859299999999998</c:v>
                </c:pt>
                <c:pt idx="358">
                  <c:v>2.0745900000000002</c:v>
                </c:pt>
                <c:pt idx="359">
                  <c:v>2.0633300000000001</c:v>
                </c:pt>
                <c:pt idx="360">
                  <c:v>2.0521400000000001</c:v>
                </c:pt>
                <c:pt idx="361">
                  <c:v>2.0410300000000001</c:v>
                </c:pt>
                <c:pt idx="362">
                  <c:v>2.0299900000000002</c:v>
                </c:pt>
                <c:pt idx="363">
                  <c:v>2.0190299999999999</c:v>
                </c:pt>
                <c:pt idx="364">
                  <c:v>2.00814</c:v>
                </c:pt>
                <c:pt idx="365">
                  <c:v>1.99732</c:v>
                </c:pt>
                <c:pt idx="366">
                  <c:v>1.98658</c:v>
                </c:pt>
                <c:pt idx="367">
                  <c:v>1.9759100000000001</c:v>
                </c:pt>
                <c:pt idx="368">
                  <c:v>1.9653099999999999</c:v>
                </c:pt>
                <c:pt idx="369">
                  <c:v>1.95478</c:v>
                </c:pt>
                <c:pt idx="370">
                  <c:v>1.9443299999999999</c:v>
                </c:pt>
                <c:pt idx="371">
                  <c:v>1.93394</c:v>
                </c:pt>
                <c:pt idx="372">
                  <c:v>1.92363</c:v>
                </c:pt>
                <c:pt idx="373">
                  <c:v>1.9133800000000001</c:v>
                </c:pt>
                <c:pt idx="374">
                  <c:v>1.9032</c:v>
                </c:pt>
                <c:pt idx="375">
                  <c:v>1.8930899999999999</c:v>
                </c:pt>
                <c:pt idx="376">
                  <c:v>1.8830499999999999</c:v>
                </c:pt>
                <c:pt idx="377">
                  <c:v>1.8730800000000001</c:v>
                </c:pt>
                <c:pt idx="378">
                  <c:v>1.8631800000000001</c:v>
                </c:pt>
                <c:pt idx="379">
                  <c:v>1.85334</c:v>
                </c:pt>
                <c:pt idx="380">
                  <c:v>1.8435699999999999</c:v>
                </c:pt>
                <c:pt idx="381">
                  <c:v>1.83386</c:v>
                </c:pt>
                <c:pt idx="382">
                  <c:v>1.82422</c:v>
                </c:pt>
                <c:pt idx="383">
                  <c:v>1.8146500000000001</c:v>
                </c:pt>
                <c:pt idx="384">
                  <c:v>1.80514</c:v>
                </c:pt>
                <c:pt idx="385">
                  <c:v>1.79569</c:v>
                </c:pt>
                <c:pt idx="386">
                  <c:v>1.7863100000000001</c:v>
                </c:pt>
                <c:pt idx="387">
                  <c:v>1.7769900000000001</c:v>
                </c:pt>
                <c:pt idx="388">
                  <c:v>1.7677400000000001</c:v>
                </c:pt>
                <c:pt idx="389">
                  <c:v>1.75854</c:v>
                </c:pt>
                <c:pt idx="390">
                  <c:v>1.7494099999999999</c:v>
                </c:pt>
                <c:pt idx="391">
                  <c:v>1.74034</c:v>
                </c:pt>
                <c:pt idx="392">
                  <c:v>1.7313400000000001</c:v>
                </c:pt>
                <c:pt idx="393">
                  <c:v>1.7223900000000001</c:v>
                </c:pt>
                <c:pt idx="394">
                  <c:v>1.7135100000000001</c:v>
                </c:pt>
                <c:pt idx="395">
                  <c:v>1.70468</c:v>
                </c:pt>
                <c:pt idx="396">
                  <c:v>1.6959200000000001</c:v>
                </c:pt>
                <c:pt idx="397">
                  <c:v>1.6872100000000001</c:v>
                </c:pt>
                <c:pt idx="398">
                  <c:v>1.6785699999999999</c:v>
                </c:pt>
                <c:pt idx="399">
                  <c:v>1.66998</c:v>
                </c:pt>
                <c:pt idx="400">
                  <c:v>1.6614500000000001</c:v>
                </c:pt>
                <c:pt idx="401">
                  <c:v>1.6529799999999999</c:v>
                </c:pt>
                <c:pt idx="402">
                  <c:v>1.6445700000000001</c:v>
                </c:pt>
                <c:pt idx="403">
                  <c:v>1.6362099999999999</c:v>
                </c:pt>
                <c:pt idx="404">
                  <c:v>1.62792</c:v>
                </c:pt>
                <c:pt idx="405">
                  <c:v>1.6196699999999999</c:v>
                </c:pt>
                <c:pt idx="406">
                  <c:v>1.6114900000000001</c:v>
                </c:pt>
                <c:pt idx="407">
                  <c:v>1.6033599999999999</c:v>
                </c:pt>
                <c:pt idx="408">
                  <c:v>1.5952900000000001</c:v>
                </c:pt>
                <c:pt idx="409">
                  <c:v>1.58727</c:v>
                </c:pt>
                <c:pt idx="410">
                  <c:v>1.5792999999999999</c:v>
                </c:pt>
                <c:pt idx="411">
                  <c:v>1.5713900000000001</c:v>
                </c:pt>
                <c:pt idx="412">
                  <c:v>1.5635399999999999</c:v>
                </c:pt>
                <c:pt idx="413">
                  <c:v>1.5557399999999999</c:v>
                </c:pt>
                <c:pt idx="414">
                  <c:v>1.54799</c:v>
                </c:pt>
                <c:pt idx="415">
                  <c:v>1.5402899999999999</c:v>
                </c:pt>
                <c:pt idx="416">
                  <c:v>1.5326500000000001</c:v>
                </c:pt>
                <c:pt idx="417">
                  <c:v>1.5250600000000001</c:v>
                </c:pt>
                <c:pt idx="418">
                  <c:v>1.51753</c:v>
                </c:pt>
                <c:pt idx="419">
                  <c:v>1.51004</c:v>
                </c:pt>
                <c:pt idx="420">
                  <c:v>1.50261</c:v>
                </c:pt>
                <c:pt idx="421">
                  <c:v>1.49522</c:v>
                </c:pt>
                <c:pt idx="422">
                  <c:v>1.4878899999999999</c:v>
                </c:pt>
                <c:pt idx="423">
                  <c:v>1.48061</c:v>
                </c:pt>
                <c:pt idx="424">
                  <c:v>1.4733799999999999</c:v>
                </c:pt>
                <c:pt idx="425">
                  <c:v>1.4661999999999999</c:v>
                </c:pt>
                <c:pt idx="426">
                  <c:v>1.45906</c:v>
                </c:pt>
                <c:pt idx="427">
                  <c:v>1.45198</c:v>
                </c:pt>
                <c:pt idx="428">
                  <c:v>1.44495</c:v>
                </c:pt>
                <c:pt idx="429">
                  <c:v>1.4379599999999999</c:v>
                </c:pt>
                <c:pt idx="430">
                  <c:v>1.43103</c:v>
                </c:pt>
                <c:pt idx="431">
                  <c:v>1.42414</c:v>
                </c:pt>
                <c:pt idx="432">
                  <c:v>1.4173</c:v>
                </c:pt>
                <c:pt idx="433">
                  <c:v>1.4105099999999999</c:v>
                </c:pt>
                <c:pt idx="434">
                  <c:v>1.4037599999999999</c:v>
                </c:pt>
                <c:pt idx="435">
                  <c:v>1.39706</c:v>
                </c:pt>
                <c:pt idx="436">
                  <c:v>1.3904099999999999</c:v>
                </c:pt>
                <c:pt idx="437">
                  <c:v>1.3837999999999999</c:v>
                </c:pt>
                <c:pt idx="438">
                  <c:v>1.37724</c:v>
                </c:pt>
                <c:pt idx="439">
                  <c:v>1.37073</c:v>
                </c:pt>
                <c:pt idx="440">
                  <c:v>1.36426</c:v>
                </c:pt>
                <c:pt idx="441">
                  <c:v>1.3578300000000001</c:v>
                </c:pt>
                <c:pt idx="442">
                  <c:v>1.3514600000000001</c:v>
                </c:pt>
                <c:pt idx="443">
                  <c:v>1.3451200000000001</c:v>
                </c:pt>
                <c:pt idx="444">
                  <c:v>1.33883</c:v>
                </c:pt>
                <c:pt idx="445">
                  <c:v>1.3325899999999999</c:v>
                </c:pt>
                <c:pt idx="446">
                  <c:v>1.3263799999999999</c:v>
                </c:pt>
                <c:pt idx="447">
                  <c:v>1.32023</c:v>
                </c:pt>
                <c:pt idx="448">
                  <c:v>1.3141099999999999</c:v>
                </c:pt>
                <c:pt idx="449">
                  <c:v>1.3080400000000001</c:v>
                </c:pt>
                <c:pt idx="450">
                  <c:v>1.3020099999999999</c:v>
                </c:pt>
                <c:pt idx="451">
                  <c:v>1.2960199999999999</c:v>
                </c:pt>
                <c:pt idx="452">
                  <c:v>1.2900799999999999</c:v>
                </c:pt>
                <c:pt idx="453">
                  <c:v>1.28417</c:v>
                </c:pt>
                <c:pt idx="454">
                  <c:v>1.2783100000000001</c:v>
                </c:pt>
                <c:pt idx="455">
                  <c:v>1.2724899999999999</c:v>
                </c:pt>
                <c:pt idx="456">
                  <c:v>1.26671</c:v>
                </c:pt>
                <c:pt idx="457">
                  <c:v>1.26098</c:v>
                </c:pt>
                <c:pt idx="458">
                  <c:v>1.25528</c:v>
                </c:pt>
                <c:pt idx="459">
                  <c:v>1.24962</c:v>
                </c:pt>
                <c:pt idx="460">
                  <c:v>1.2440100000000001</c:v>
                </c:pt>
                <c:pt idx="461">
                  <c:v>1.2384299999999999</c:v>
                </c:pt>
                <c:pt idx="462">
                  <c:v>1.23289</c:v>
                </c:pt>
                <c:pt idx="463">
                  <c:v>1.2274</c:v>
                </c:pt>
                <c:pt idx="464">
                  <c:v>1.22194</c:v>
                </c:pt>
                <c:pt idx="465">
                  <c:v>1.21652</c:v>
                </c:pt>
                <c:pt idx="466">
                  <c:v>1.2111400000000001</c:v>
                </c:pt>
                <c:pt idx="467">
                  <c:v>1.2058</c:v>
                </c:pt>
                <c:pt idx="468">
                  <c:v>1.2004900000000001</c:v>
                </c:pt>
                <c:pt idx="469">
                  <c:v>1.19523</c:v>
                </c:pt>
                <c:pt idx="470">
                  <c:v>1.19</c:v>
                </c:pt>
                <c:pt idx="471">
                  <c:v>1.1848099999999999</c:v>
                </c:pt>
                <c:pt idx="472">
                  <c:v>1.1796599999999999</c:v>
                </c:pt>
                <c:pt idx="473">
                  <c:v>1.1745399999999999</c:v>
                </c:pt>
                <c:pt idx="474">
                  <c:v>1.16947</c:v>
                </c:pt>
                <c:pt idx="475">
                  <c:v>1.16442</c:v>
                </c:pt>
                <c:pt idx="476">
                  <c:v>1.1594199999999999</c:v>
                </c:pt>
                <c:pt idx="477">
                  <c:v>1.15445</c:v>
                </c:pt>
                <c:pt idx="478">
                  <c:v>1.1495200000000001</c:v>
                </c:pt>
                <c:pt idx="479">
                  <c:v>1.14462</c:v>
                </c:pt>
                <c:pt idx="480">
                  <c:v>1.1397600000000001</c:v>
                </c:pt>
                <c:pt idx="481">
                  <c:v>1.13493</c:v>
                </c:pt>
                <c:pt idx="482">
                  <c:v>1.1301399999999999</c:v>
                </c:pt>
                <c:pt idx="483">
                  <c:v>1.1253899999999999</c:v>
                </c:pt>
                <c:pt idx="484">
                  <c:v>1.1206700000000001</c:v>
                </c:pt>
                <c:pt idx="485">
                  <c:v>1.11598</c:v>
                </c:pt>
                <c:pt idx="486">
                  <c:v>1.1113299999999999</c:v>
                </c:pt>
                <c:pt idx="487">
                  <c:v>1.1067100000000001</c:v>
                </c:pt>
                <c:pt idx="488">
                  <c:v>1.10212</c:v>
                </c:pt>
                <c:pt idx="489">
                  <c:v>1.0975699999999999</c:v>
                </c:pt>
                <c:pt idx="490">
                  <c:v>1.0930599999999999</c:v>
                </c:pt>
                <c:pt idx="491">
                  <c:v>1.08857</c:v>
                </c:pt>
                <c:pt idx="492">
                  <c:v>1.08412</c:v>
                </c:pt>
                <c:pt idx="493">
                  <c:v>1.0797099999999999</c:v>
                </c:pt>
                <c:pt idx="494">
                  <c:v>1.0753200000000001</c:v>
                </c:pt>
                <c:pt idx="495">
                  <c:v>1.07097</c:v>
                </c:pt>
                <c:pt idx="496">
                  <c:v>1.0666500000000001</c:v>
                </c:pt>
                <c:pt idx="497">
                  <c:v>1.06236</c:v>
                </c:pt>
                <c:pt idx="498">
                  <c:v>1.0581100000000001</c:v>
                </c:pt>
                <c:pt idx="499">
                  <c:v>1.0538799999999999</c:v>
                </c:pt>
                <c:pt idx="500">
                  <c:v>1.04969</c:v>
                </c:pt>
                <c:pt idx="501">
                  <c:v>1.0455300000000001</c:v>
                </c:pt>
                <c:pt idx="502">
                  <c:v>1.0414000000000001</c:v>
                </c:pt>
                <c:pt idx="503">
                  <c:v>1.0373000000000001</c:v>
                </c:pt>
                <c:pt idx="504">
                  <c:v>1.0332399999999999</c:v>
                </c:pt>
                <c:pt idx="505">
                  <c:v>1.0291999999999999</c:v>
                </c:pt>
                <c:pt idx="506">
                  <c:v>1.02519</c:v>
                </c:pt>
                <c:pt idx="507">
                  <c:v>1.02122</c:v>
                </c:pt>
                <c:pt idx="508">
                  <c:v>1.0172699999999999</c:v>
                </c:pt>
                <c:pt idx="509">
                  <c:v>1.01336</c:v>
                </c:pt>
                <c:pt idx="510">
                  <c:v>1.0094700000000001</c:v>
                </c:pt>
                <c:pt idx="511">
                  <c:v>1.00562</c:v>
                </c:pt>
                <c:pt idx="512">
                  <c:v>1.00179</c:v>
                </c:pt>
                <c:pt idx="513">
                  <c:v>0.99799099999999996</c:v>
                </c:pt>
                <c:pt idx="514">
                  <c:v>0.99422299999999997</c:v>
                </c:pt>
                <c:pt idx="515">
                  <c:v>0.990483</c:v>
                </c:pt>
                <c:pt idx="516">
                  <c:v>0.98677300000000001</c:v>
                </c:pt>
                <c:pt idx="517">
                  <c:v>0.98309100000000005</c:v>
                </c:pt>
                <c:pt idx="518">
                  <c:v>0.979437</c:v>
                </c:pt>
                <c:pt idx="519">
                  <c:v>0.97581200000000001</c:v>
                </c:pt>
                <c:pt idx="520">
                  <c:v>0.97221500000000005</c:v>
                </c:pt>
                <c:pt idx="521">
                  <c:v>0.96864499999999998</c:v>
                </c:pt>
                <c:pt idx="522">
                  <c:v>0.96510399999999996</c:v>
                </c:pt>
                <c:pt idx="523">
                  <c:v>0.96158999999999994</c:v>
                </c:pt>
                <c:pt idx="524">
                  <c:v>0.95810399999999996</c:v>
                </c:pt>
                <c:pt idx="525">
                  <c:v>0.95464499999999997</c:v>
                </c:pt>
                <c:pt idx="526">
                  <c:v>0.95121299999999998</c:v>
                </c:pt>
                <c:pt idx="527">
                  <c:v>0.94780799999999998</c:v>
                </c:pt>
                <c:pt idx="528">
                  <c:v>0.94442999999999999</c:v>
                </c:pt>
                <c:pt idx="529">
                  <c:v>0.94107799999999997</c:v>
                </c:pt>
                <c:pt idx="530">
                  <c:v>0.93775399999999998</c:v>
                </c:pt>
                <c:pt idx="531">
                  <c:v>0.93445500000000004</c:v>
                </c:pt>
                <c:pt idx="532">
                  <c:v>0.93118299999999998</c:v>
                </c:pt>
                <c:pt idx="533">
                  <c:v>0.92793700000000001</c:v>
                </c:pt>
                <c:pt idx="534">
                  <c:v>0.92471599999999998</c:v>
                </c:pt>
                <c:pt idx="535">
                  <c:v>0.92152199999999995</c:v>
                </c:pt>
                <c:pt idx="536">
                  <c:v>0.91835299999999997</c:v>
                </c:pt>
                <c:pt idx="537">
                  <c:v>0.91520900000000005</c:v>
                </c:pt>
                <c:pt idx="538">
                  <c:v>0.91209099999999999</c:v>
                </c:pt>
                <c:pt idx="539">
                  <c:v>0.90899799999999997</c:v>
                </c:pt>
                <c:pt idx="540">
                  <c:v>0.90593100000000004</c:v>
                </c:pt>
                <c:pt idx="541">
                  <c:v>0.90288800000000002</c:v>
                </c:pt>
                <c:pt idx="542">
                  <c:v>0.89986900000000003</c:v>
                </c:pt>
                <c:pt idx="543">
                  <c:v>0.89687600000000001</c:v>
                </c:pt>
                <c:pt idx="544">
                  <c:v>0.89390599999999998</c:v>
                </c:pt>
                <c:pt idx="545">
                  <c:v>0.89096200000000003</c:v>
                </c:pt>
                <c:pt idx="546">
                  <c:v>0.88804099999999997</c:v>
                </c:pt>
                <c:pt idx="547">
                  <c:v>0.88514400000000004</c:v>
                </c:pt>
                <c:pt idx="548">
                  <c:v>0.88227199999999995</c:v>
                </c:pt>
                <c:pt idx="549">
                  <c:v>0.87942299999999995</c:v>
                </c:pt>
                <c:pt idx="550">
                  <c:v>0.87659699999999996</c:v>
                </c:pt>
                <c:pt idx="551">
                  <c:v>0.87379600000000002</c:v>
                </c:pt>
                <c:pt idx="552">
                  <c:v>0.87101700000000004</c:v>
                </c:pt>
                <c:pt idx="553">
                  <c:v>0.86826199999999998</c:v>
                </c:pt>
                <c:pt idx="554">
                  <c:v>0.86553000000000002</c:v>
                </c:pt>
                <c:pt idx="555">
                  <c:v>0.86282099999999995</c:v>
                </c:pt>
                <c:pt idx="556">
                  <c:v>0.86013399999999995</c:v>
                </c:pt>
                <c:pt idx="557">
                  <c:v>0.85747099999999998</c:v>
                </c:pt>
                <c:pt idx="558">
                  <c:v>0.85482999999999998</c:v>
                </c:pt>
                <c:pt idx="559">
                  <c:v>0.85221100000000005</c:v>
                </c:pt>
                <c:pt idx="560">
                  <c:v>0.84961500000000001</c:v>
                </c:pt>
                <c:pt idx="561">
                  <c:v>0.84704100000000004</c:v>
                </c:pt>
                <c:pt idx="562">
                  <c:v>0.84448900000000005</c:v>
                </c:pt>
                <c:pt idx="563">
                  <c:v>0.84195900000000001</c:v>
                </c:pt>
                <c:pt idx="564">
                  <c:v>0.83945099999999995</c:v>
                </c:pt>
                <c:pt idx="565">
                  <c:v>0.83696400000000004</c:v>
                </c:pt>
                <c:pt idx="566">
                  <c:v>0.83449899999999999</c:v>
                </c:pt>
                <c:pt idx="567">
                  <c:v>0.83205600000000002</c:v>
                </c:pt>
                <c:pt idx="568">
                  <c:v>0.82963399999999998</c:v>
                </c:pt>
                <c:pt idx="569">
                  <c:v>0.827233</c:v>
                </c:pt>
                <c:pt idx="570">
                  <c:v>0.82485299999999995</c:v>
                </c:pt>
                <c:pt idx="571">
                  <c:v>0.82249399999999995</c:v>
                </c:pt>
                <c:pt idx="572">
                  <c:v>0.820156</c:v>
                </c:pt>
                <c:pt idx="573">
                  <c:v>0.81783899999999998</c:v>
                </c:pt>
                <c:pt idx="574">
                  <c:v>0.81554199999999999</c:v>
                </c:pt>
                <c:pt idx="575">
                  <c:v>0.81326600000000004</c:v>
                </c:pt>
                <c:pt idx="576">
                  <c:v>0.81101000000000001</c:v>
                </c:pt>
                <c:pt idx="577">
                  <c:v>0.80877500000000002</c:v>
                </c:pt>
                <c:pt idx="578">
                  <c:v>0.80655900000000003</c:v>
                </c:pt>
                <c:pt idx="579">
                  <c:v>0.80436399999999997</c:v>
                </c:pt>
                <c:pt idx="580">
                  <c:v>0.80218800000000001</c:v>
                </c:pt>
                <c:pt idx="581">
                  <c:v>0.80003299999999999</c:v>
                </c:pt>
                <c:pt idx="582">
                  <c:v>0.79789699999999997</c:v>
                </c:pt>
                <c:pt idx="583">
                  <c:v>0.79578000000000004</c:v>
                </c:pt>
                <c:pt idx="584">
                  <c:v>0.79368399999999995</c:v>
                </c:pt>
                <c:pt idx="585">
                  <c:v>0.79160600000000003</c:v>
                </c:pt>
                <c:pt idx="586">
                  <c:v>0.78954800000000003</c:v>
                </c:pt>
                <c:pt idx="587">
                  <c:v>0.78750900000000001</c:v>
                </c:pt>
                <c:pt idx="588">
                  <c:v>0.78548899999999999</c:v>
                </c:pt>
                <c:pt idx="589">
                  <c:v>0.78348700000000004</c:v>
                </c:pt>
                <c:pt idx="590">
                  <c:v>0.78150500000000001</c:v>
                </c:pt>
                <c:pt idx="591">
                  <c:v>0.77954100000000004</c:v>
                </c:pt>
                <c:pt idx="592">
                  <c:v>0.77759599999999995</c:v>
                </c:pt>
                <c:pt idx="593">
                  <c:v>0.77566999999999997</c:v>
                </c:pt>
                <c:pt idx="594">
                  <c:v>0.77376199999999995</c:v>
                </c:pt>
                <c:pt idx="595">
                  <c:v>0.771872</c:v>
                </c:pt>
                <c:pt idx="596">
                  <c:v>0.77</c:v>
                </c:pt>
                <c:pt idx="597">
                  <c:v>0.76814700000000002</c:v>
                </c:pt>
                <c:pt idx="598">
                  <c:v>0.76631099999999996</c:v>
                </c:pt>
                <c:pt idx="599">
                  <c:v>0.76449400000000001</c:v>
                </c:pt>
                <c:pt idx="600">
                  <c:v>0.76269399999999998</c:v>
                </c:pt>
                <c:pt idx="601">
                  <c:v>0.76091200000000003</c:v>
                </c:pt>
                <c:pt idx="602">
                  <c:v>0.75914700000000002</c:v>
                </c:pt>
                <c:pt idx="603">
                  <c:v>0.75739999999999996</c:v>
                </c:pt>
                <c:pt idx="604">
                  <c:v>0.75566999999999995</c:v>
                </c:pt>
                <c:pt idx="605">
                  <c:v>0.75395800000000002</c:v>
                </c:pt>
                <c:pt idx="606">
                  <c:v>0.75226300000000001</c:v>
                </c:pt>
                <c:pt idx="607">
                  <c:v>0.75058499999999995</c:v>
                </c:pt>
                <c:pt idx="608">
                  <c:v>0.74892400000000003</c:v>
                </c:pt>
                <c:pt idx="609">
                  <c:v>0.74727900000000003</c:v>
                </c:pt>
                <c:pt idx="610">
                  <c:v>0.74565199999999998</c:v>
                </c:pt>
                <c:pt idx="611">
                  <c:v>0.74404099999999995</c:v>
                </c:pt>
                <c:pt idx="612">
                  <c:v>0.74244699999999997</c:v>
                </c:pt>
                <c:pt idx="613">
                  <c:v>0.740869</c:v>
                </c:pt>
                <c:pt idx="614">
                  <c:v>0.73930799999999997</c:v>
                </c:pt>
                <c:pt idx="615">
                  <c:v>0.73776299999999995</c:v>
                </c:pt>
                <c:pt idx="616">
                  <c:v>0.73623499999999997</c:v>
                </c:pt>
                <c:pt idx="617">
                  <c:v>0.73472199999999999</c:v>
                </c:pt>
                <c:pt idx="618">
                  <c:v>0.73322600000000004</c:v>
                </c:pt>
                <c:pt idx="619">
                  <c:v>0.73174600000000001</c:v>
                </c:pt>
                <c:pt idx="620">
                  <c:v>0.73028099999999996</c:v>
                </c:pt>
                <c:pt idx="621">
                  <c:v>0.72883200000000004</c:v>
                </c:pt>
                <c:pt idx="622">
                  <c:v>0.72739900000000002</c:v>
                </c:pt>
                <c:pt idx="623">
                  <c:v>0.72598200000000002</c:v>
                </c:pt>
                <c:pt idx="624">
                  <c:v>0.72458</c:v>
                </c:pt>
                <c:pt idx="625">
                  <c:v>0.72319299999999997</c:v>
                </c:pt>
                <c:pt idx="626">
                  <c:v>0.72182199999999996</c:v>
                </c:pt>
                <c:pt idx="627">
                  <c:v>0.72046600000000005</c:v>
                </c:pt>
                <c:pt idx="628">
                  <c:v>0.71912600000000004</c:v>
                </c:pt>
                <c:pt idx="629">
                  <c:v>0.71779999999999999</c:v>
                </c:pt>
                <c:pt idx="630">
                  <c:v>0.71648900000000004</c:v>
                </c:pt>
                <c:pt idx="631">
                  <c:v>0.71519299999999997</c:v>
                </c:pt>
                <c:pt idx="632">
                  <c:v>0.71391300000000002</c:v>
                </c:pt>
                <c:pt idx="633">
                  <c:v>0.712646</c:v>
                </c:pt>
                <c:pt idx="634">
                  <c:v>0.711395</c:v>
                </c:pt>
                <c:pt idx="635">
                  <c:v>0.71015799999999996</c:v>
                </c:pt>
                <c:pt idx="636">
                  <c:v>0.70893499999999998</c:v>
                </c:pt>
                <c:pt idx="637">
                  <c:v>0.70772699999999999</c:v>
                </c:pt>
                <c:pt idx="638">
                  <c:v>0.70653299999999997</c:v>
                </c:pt>
                <c:pt idx="639">
                  <c:v>0.70535400000000004</c:v>
                </c:pt>
                <c:pt idx="640">
                  <c:v>0.70418800000000004</c:v>
                </c:pt>
                <c:pt idx="641">
                  <c:v>0.70303700000000002</c:v>
                </c:pt>
                <c:pt idx="642">
                  <c:v>0.70189999999999997</c:v>
                </c:pt>
                <c:pt idx="643">
                  <c:v>0.70077599999999995</c:v>
                </c:pt>
                <c:pt idx="644">
                  <c:v>0.69966700000000004</c:v>
                </c:pt>
                <c:pt idx="645">
                  <c:v>0.69857100000000005</c:v>
                </c:pt>
                <c:pt idx="646">
                  <c:v>0.69748900000000003</c:v>
                </c:pt>
                <c:pt idx="647">
                  <c:v>0.69642000000000004</c:v>
                </c:pt>
                <c:pt idx="648">
                  <c:v>0.69536500000000001</c:v>
                </c:pt>
                <c:pt idx="649">
                  <c:v>0.69432400000000005</c:v>
                </c:pt>
                <c:pt idx="650">
                  <c:v>0.69329499999999999</c:v>
                </c:pt>
                <c:pt idx="651">
                  <c:v>0.69228100000000004</c:v>
                </c:pt>
                <c:pt idx="652">
                  <c:v>0.69127899999999998</c:v>
                </c:pt>
                <c:pt idx="653">
                  <c:v>0.69028999999999996</c:v>
                </c:pt>
                <c:pt idx="654">
                  <c:v>0.68931500000000001</c:v>
                </c:pt>
                <c:pt idx="655">
                  <c:v>0.68835199999999996</c:v>
                </c:pt>
                <c:pt idx="656">
                  <c:v>0.68740199999999996</c:v>
                </c:pt>
                <c:pt idx="657">
                  <c:v>0.68646499999999999</c:v>
                </c:pt>
                <c:pt idx="658">
                  <c:v>0.68554099999999996</c:v>
                </c:pt>
                <c:pt idx="659">
                  <c:v>0.68462999999999996</c:v>
                </c:pt>
                <c:pt idx="660">
                  <c:v>0.68373099999999998</c:v>
                </c:pt>
                <c:pt idx="661">
                  <c:v>0.68284500000000004</c:v>
                </c:pt>
                <c:pt idx="662">
                  <c:v>0.68197099999999999</c:v>
                </c:pt>
                <c:pt idx="663">
                  <c:v>0.68110899999999996</c:v>
                </c:pt>
                <c:pt idx="664">
                  <c:v>0.68025999999999998</c:v>
                </c:pt>
                <c:pt idx="665">
                  <c:v>0.679423</c:v>
                </c:pt>
                <c:pt idx="666">
                  <c:v>0.67859800000000003</c:v>
                </c:pt>
                <c:pt idx="667">
                  <c:v>0.677786</c:v>
                </c:pt>
                <c:pt idx="668">
                  <c:v>0.67698499999999995</c:v>
                </c:pt>
                <c:pt idx="669">
                  <c:v>0.67619600000000002</c:v>
                </c:pt>
                <c:pt idx="670">
                  <c:v>0.67541899999999999</c:v>
                </c:pt>
                <c:pt idx="671">
                  <c:v>0.67465399999999998</c:v>
                </c:pt>
                <c:pt idx="672">
                  <c:v>0.67390099999999997</c:v>
                </c:pt>
                <c:pt idx="673">
                  <c:v>0.67315899999999995</c:v>
                </c:pt>
                <c:pt idx="674">
                  <c:v>0.67242900000000005</c:v>
                </c:pt>
                <c:pt idx="675">
                  <c:v>0.67171099999999995</c:v>
                </c:pt>
                <c:pt idx="676">
                  <c:v>0.67100400000000004</c:v>
                </c:pt>
                <c:pt idx="677">
                  <c:v>0.67030800000000001</c:v>
                </c:pt>
                <c:pt idx="678">
                  <c:v>0.669624</c:v>
                </c:pt>
                <c:pt idx="679">
                  <c:v>0.66895000000000004</c:v>
                </c:pt>
                <c:pt idx="680">
                  <c:v>0.66828799999999999</c:v>
                </c:pt>
                <c:pt idx="681">
                  <c:v>0.66763799999999995</c:v>
                </c:pt>
                <c:pt idx="682">
                  <c:v>0.66699799999999998</c:v>
                </c:pt>
                <c:pt idx="683">
                  <c:v>0.66636899999999999</c:v>
                </c:pt>
                <c:pt idx="684">
                  <c:v>0.66575099999999998</c:v>
                </c:pt>
                <c:pt idx="685">
                  <c:v>0.66514399999999996</c:v>
                </c:pt>
                <c:pt idx="686">
                  <c:v>0.66454800000000003</c:v>
                </c:pt>
                <c:pt idx="687">
                  <c:v>0.66396299999999997</c:v>
                </c:pt>
                <c:pt idx="688">
                  <c:v>0.66338799999999998</c:v>
                </c:pt>
                <c:pt idx="689">
                  <c:v>0.66282300000000005</c:v>
                </c:pt>
                <c:pt idx="690">
                  <c:v>0.66227000000000003</c:v>
                </c:pt>
                <c:pt idx="691">
                  <c:v>0.66172600000000004</c:v>
                </c:pt>
                <c:pt idx="692">
                  <c:v>0.66119300000000003</c:v>
                </c:pt>
                <c:pt idx="693">
                  <c:v>0.66067100000000001</c:v>
                </c:pt>
                <c:pt idx="694">
                  <c:v>0.66015900000000005</c:v>
                </c:pt>
                <c:pt idx="695">
                  <c:v>0.65965700000000005</c:v>
                </c:pt>
                <c:pt idx="696">
                  <c:v>0.659165</c:v>
                </c:pt>
                <c:pt idx="697">
                  <c:v>0.65868300000000002</c:v>
                </c:pt>
                <c:pt idx="698">
                  <c:v>0.65821099999999999</c:v>
                </c:pt>
                <c:pt idx="699">
                  <c:v>0.65774900000000003</c:v>
                </c:pt>
                <c:pt idx="700">
                  <c:v>0.65729700000000002</c:v>
                </c:pt>
                <c:pt idx="701">
                  <c:v>0.65685499999999997</c:v>
                </c:pt>
                <c:pt idx="702">
                  <c:v>0.65642199999999995</c:v>
                </c:pt>
                <c:pt idx="703">
                  <c:v>0.65600000000000003</c:v>
                </c:pt>
                <c:pt idx="704">
                  <c:v>0.65558700000000003</c:v>
                </c:pt>
                <c:pt idx="705">
                  <c:v>0.65518299999999996</c:v>
                </c:pt>
                <c:pt idx="706">
                  <c:v>0.65478899999999995</c:v>
                </c:pt>
                <c:pt idx="707">
                  <c:v>0.65440500000000001</c:v>
                </c:pt>
                <c:pt idx="708">
                  <c:v>0.65403</c:v>
                </c:pt>
                <c:pt idx="709">
                  <c:v>0.65366400000000002</c:v>
                </c:pt>
                <c:pt idx="710">
                  <c:v>0.65330699999999997</c:v>
                </c:pt>
                <c:pt idx="711">
                  <c:v>0.65295999999999998</c:v>
                </c:pt>
                <c:pt idx="712">
                  <c:v>0.65262200000000004</c:v>
                </c:pt>
                <c:pt idx="713">
                  <c:v>0.65229300000000001</c:v>
                </c:pt>
                <c:pt idx="714">
                  <c:v>0.65197300000000002</c:v>
                </c:pt>
                <c:pt idx="715">
                  <c:v>0.65166199999999996</c:v>
                </c:pt>
                <c:pt idx="716">
                  <c:v>0.65136000000000005</c:v>
                </c:pt>
                <c:pt idx="717">
                  <c:v>0.65106699999999995</c:v>
                </c:pt>
                <c:pt idx="718">
                  <c:v>0.650783</c:v>
                </c:pt>
                <c:pt idx="719">
                  <c:v>0.65050699999999995</c:v>
                </c:pt>
                <c:pt idx="720">
                  <c:v>0.65024099999999996</c:v>
                </c:pt>
                <c:pt idx="721">
                  <c:v>0.64998199999999995</c:v>
                </c:pt>
                <c:pt idx="722">
                  <c:v>0.649733</c:v>
                </c:pt>
                <c:pt idx="723">
                  <c:v>0.64949199999999996</c:v>
                </c:pt>
                <c:pt idx="724">
                  <c:v>0.64925900000000003</c:v>
                </c:pt>
                <c:pt idx="725">
                  <c:v>0.64903500000000003</c:v>
                </c:pt>
                <c:pt idx="726">
                  <c:v>0.64881900000000003</c:v>
                </c:pt>
                <c:pt idx="727">
                  <c:v>0.64861199999999997</c:v>
                </c:pt>
                <c:pt idx="728">
                  <c:v>0.64841300000000002</c:v>
                </c:pt>
                <c:pt idx="729">
                  <c:v>0.64822199999999996</c:v>
                </c:pt>
                <c:pt idx="730">
                  <c:v>0.64803900000000003</c:v>
                </c:pt>
                <c:pt idx="731">
                  <c:v>0.647864</c:v>
                </c:pt>
                <c:pt idx="732">
                  <c:v>0.64769699999999997</c:v>
                </c:pt>
                <c:pt idx="733">
                  <c:v>0.64753799999999995</c:v>
                </c:pt>
                <c:pt idx="734">
                  <c:v>0.64738799999999996</c:v>
                </c:pt>
                <c:pt idx="735">
                  <c:v>0.64724499999999996</c:v>
                </c:pt>
                <c:pt idx="736">
                  <c:v>0.64710999999999996</c:v>
                </c:pt>
                <c:pt idx="737">
                  <c:v>0.64698199999999995</c:v>
                </c:pt>
                <c:pt idx="738">
                  <c:v>0.64686299999999997</c:v>
                </c:pt>
                <c:pt idx="739">
                  <c:v>0.64675099999999996</c:v>
                </c:pt>
                <c:pt idx="740">
                  <c:v>0.64664600000000005</c:v>
                </c:pt>
                <c:pt idx="741">
                  <c:v>0.64654900000000004</c:v>
                </c:pt>
                <c:pt idx="742">
                  <c:v>0.64646000000000003</c:v>
                </c:pt>
                <c:pt idx="743">
                  <c:v>0.64637800000000001</c:v>
                </c:pt>
                <c:pt idx="744">
                  <c:v>0.64630399999999999</c:v>
                </c:pt>
                <c:pt idx="745">
                  <c:v>0.64623699999999995</c:v>
                </c:pt>
                <c:pt idx="746">
                  <c:v>0.646177</c:v>
                </c:pt>
                <c:pt idx="747">
                  <c:v>0.64612400000000003</c:v>
                </c:pt>
                <c:pt idx="748">
                  <c:v>0.64607899999999996</c:v>
                </c:pt>
                <c:pt idx="749">
                  <c:v>0.64604099999999998</c:v>
                </c:pt>
                <c:pt idx="750">
                  <c:v>0.64600999999999997</c:v>
                </c:pt>
                <c:pt idx="751">
                  <c:v>0.64598599999999995</c:v>
                </c:pt>
                <c:pt idx="752">
                  <c:v>0.64596900000000002</c:v>
                </c:pt>
                <c:pt idx="753">
                  <c:v>0.64595899999999995</c:v>
                </c:pt>
                <c:pt idx="754">
                  <c:v>0.64595599999999997</c:v>
                </c:pt>
                <c:pt idx="755">
                  <c:v>0.64595899999999995</c:v>
                </c:pt>
                <c:pt idx="756">
                  <c:v>0.64597000000000004</c:v>
                </c:pt>
                <c:pt idx="757">
                  <c:v>0.64598699999999998</c:v>
                </c:pt>
                <c:pt idx="758">
                  <c:v>0.646011</c:v>
                </c:pt>
                <c:pt idx="759">
                  <c:v>0.64604099999999998</c:v>
                </c:pt>
                <c:pt idx="760">
                  <c:v>0.64607899999999996</c:v>
                </c:pt>
                <c:pt idx="761">
                  <c:v>0.64612199999999997</c:v>
                </c:pt>
                <c:pt idx="762">
                  <c:v>0.64617199999999997</c:v>
                </c:pt>
                <c:pt idx="763">
                  <c:v>0.64622900000000005</c:v>
                </c:pt>
                <c:pt idx="764">
                  <c:v>0.64629199999999998</c:v>
                </c:pt>
                <c:pt idx="765">
                  <c:v>0.64636199999999999</c:v>
                </c:pt>
                <c:pt idx="766">
                  <c:v>0.64643799999999996</c:v>
                </c:pt>
                <c:pt idx="767">
                  <c:v>0.64651999999999998</c:v>
                </c:pt>
                <c:pt idx="768">
                  <c:v>0.64660799999999996</c:v>
                </c:pt>
                <c:pt idx="769">
                  <c:v>0.646702</c:v>
                </c:pt>
                <c:pt idx="770">
                  <c:v>0.64680300000000002</c:v>
                </c:pt>
                <c:pt idx="771">
                  <c:v>0.64690999999999999</c:v>
                </c:pt>
                <c:pt idx="772">
                  <c:v>0.64702300000000001</c:v>
                </c:pt>
                <c:pt idx="773">
                  <c:v>0.64714099999999997</c:v>
                </c:pt>
                <c:pt idx="774">
                  <c:v>0.64726600000000001</c:v>
                </c:pt>
                <c:pt idx="775">
                  <c:v>0.647397</c:v>
                </c:pt>
                <c:pt idx="776">
                  <c:v>0.64753300000000003</c:v>
                </c:pt>
                <c:pt idx="777">
                  <c:v>0.647675</c:v>
                </c:pt>
                <c:pt idx="778">
                  <c:v>0.64782300000000004</c:v>
                </c:pt>
                <c:pt idx="779">
                  <c:v>0.64797700000000003</c:v>
                </c:pt>
                <c:pt idx="780">
                  <c:v>0.64813600000000005</c:v>
                </c:pt>
                <c:pt idx="781">
                  <c:v>0.64830200000000004</c:v>
                </c:pt>
                <c:pt idx="782">
                  <c:v>0.64847200000000005</c:v>
                </c:pt>
                <c:pt idx="783">
                  <c:v>0.648648</c:v>
                </c:pt>
                <c:pt idx="784">
                  <c:v>0.64883000000000002</c:v>
                </c:pt>
                <c:pt idx="785">
                  <c:v>0.64901699999999996</c:v>
                </c:pt>
                <c:pt idx="786">
                  <c:v>0.64920999999999995</c:v>
                </c:pt>
                <c:pt idx="787">
                  <c:v>0.64940799999999999</c:v>
                </c:pt>
                <c:pt idx="788">
                  <c:v>0.64961100000000005</c:v>
                </c:pt>
                <c:pt idx="789">
                  <c:v>0.64981999999999995</c:v>
                </c:pt>
                <c:pt idx="790">
                  <c:v>0.65003299999999997</c:v>
                </c:pt>
                <c:pt idx="791">
                  <c:v>0.65025200000000005</c:v>
                </c:pt>
                <c:pt idx="792">
                  <c:v>0.65047600000000005</c:v>
                </c:pt>
                <c:pt idx="793">
                  <c:v>0.65070600000000001</c:v>
                </c:pt>
                <c:pt idx="794">
                  <c:v>0.65093999999999996</c:v>
                </c:pt>
                <c:pt idx="795">
                  <c:v>0.65117899999999995</c:v>
                </c:pt>
                <c:pt idx="796">
                  <c:v>0.651424</c:v>
                </c:pt>
                <c:pt idx="797">
                  <c:v>0.65167299999999995</c:v>
                </c:pt>
                <c:pt idx="798">
                  <c:v>0.65192700000000003</c:v>
                </c:pt>
                <c:pt idx="799">
                  <c:v>0.65218600000000004</c:v>
                </c:pt>
                <c:pt idx="800">
                  <c:v>0.65244999999999997</c:v>
                </c:pt>
                <c:pt idx="801">
                  <c:v>0.65271900000000005</c:v>
                </c:pt>
                <c:pt idx="802">
                  <c:v>0.65299200000000002</c:v>
                </c:pt>
                <c:pt idx="803">
                  <c:v>0.65327100000000005</c:v>
                </c:pt>
                <c:pt idx="804">
                  <c:v>0.65355300000000005</c:v>
                </c:pt>
                <c:pt idx="805">
                  <c:v>0.65384100000000001</c:v>
                </c:pt>
                <c:pt idx="806">
                  <c:v>0.65413299999999996</c:v>
                </c:pt>
                <c:pt idx="807">
                  <c:v>0.65442900000000004</c:v>
                </c:pt>
                <c:pt idx="808">
                  <c:v>0.65473000000000003</c:v>
                </c:pt>
                <c:pt idx="809">
                  <c:v>0.65503599999999995</c:v>
                </c:pt>
                <c:pt idx="810">
                  <c:v>0.65534599999999998</c:v>
                </c:pt>
                <c:pt idx="811">
                  <c:v>0.65566000000000002</c:v>
                </c:pt>
                <c:pt idx="812">
                  <c:v>0.65597899999999998</c:v>
                </c:pt>
                <c:pt idx="813">
                  <c:v>0.65630200000000005</c:v>
                </c:pt>
                <c:pt idx="814">
                  <c:v>0.65662900000000002</c:v>
                </c:pt>
                <c:pt idx="815">
                  <c:v>0.65695999999999999</c:v>
                </c:pt>
                <c:pt idx="816">
                  <c:v>0.65729599999999999</c:v>
                </c:pt>
                <c:pt idx="817">
                  <c:v>0.657636</c:v>
                </c:pt>
                <c:pt idx="818">
                  <c:v>0.65798000000000001</c:v>
                </c:pt>
                <c:pt idx="819">
                  <c:v>0.65832800000000002</c:v>
                </c:pt>
                <c:pt idx="820">
                  <c:v>0.65868000000000004</c:v>
                </c:pt>
                <c:pt idx="821">
                  <c:v>0.65903599999999996</c:v>
                </c:pt>
                <c:pt idx="822">
                  <c:v>0.65939599999999998</c:v>
                </c:pt>
                <c:pt idx="823">
                  <c:v>0.65976000000000001</c:v>
                </c:pt>
                <c:pt idx="824">
                  <c:v>0.66012800000000005</c:v>
                </c:pt>
                <c:pt idx="825">
                  <c:v>0.66049899999999995</c:v>
                </c:pt>
                <c:pt idx="826">
                  <c:v>0.66087499999999999</c:v>
                </c:pt>
                <c:pt idx="827">
                  <c:v>0.66125400000000001</c:v>
                </c:pt>
                <c:pt idx="828">
                  <c:v>0.66163700000000003</c:v>
                </c:pt>
                <c:pt idx="829">
                  <c:v>0.66202399999999995</c:v>
                </c:pt>
                <c:pt idx="830">
                  <c:v>0.66241399999999995</c:v>
                </c:pt>
                <c:pt idx="831">
                  <c:v>0.66280799999999995</c:v>
                </c:pt>
                <c:pt idx="832">
                  <c:v>0.66320599999999996</c:v>
                </c:pt>
                <c:pt idx="833">
                  <c:v>0.66360699999999995</c:v>
                </c:pt>
                <c:pt idx="834">
                  <c:v>0.66401200000000005</c:v>
                </c:pt>
                <c:pt idx="835">
                  <c:v>0.66442000000000001</c:v>
                </c:pt>
                <c:pt idx="836">
                  <c:v>0.66483199999999998</c:v>
                </c:pt>
                <c:pt idx="837">
                  <c:v>0.66524700000000003</c:v>
                </c:pt>
                <c:pt idx="838">
                  <c:v>0.66566499999999995</c:v>
                </c:pt>
                <c:pt idx="839">
                  <c:v>0.66608699999999998</c:v>
                </c:pt>
                <c:pt idx="840">
                  <c:v>0.66651199999999999</c:v>
                </c:pt>
                <c:pt idx="841">
                  <c:v>0.66694100000000001</c:v>
                </c:pt>
                <c:pt idx="842">
                  <c:v>0.66737299999999999</c:v>
                </c:pt>
                <c:pt idx="843">
                  <c:v>0.66780700000000004</c:v>
                </c:pt>
                <c:pt idx="844">
                  <c:v>0.66824600000000001</c:v>
                </c:pt>
                <c:pt idx="845">
                  <c:v>0.66868700000000003</c:v>
                </c:pt>
                <c:pt idx="846">
                  <c:v>0.66913100000000003</c:v>
                </c:pt>
                <c:pt idx="847">
                  <c:v>0.66957900000000004</c:v>
                </c:pt>
                <c:pt idx="848">
                  <c:v>0.67002899999999999</c:v>
                </c:pt>
                <c:pt idx="849">
                  <c:v>0.67048300000000005</c:v>
                </c:pt>
                <c:pt idx="850">
                  <c:v>0.67093899999999995</c:v>
                </c:pt>
                <c:pt idx="851">
                  <c:v>0.67139899999999997</c:v>
                </c:pt>
                <c:pt idx="852">
                  <c:v>0.67186100000000004</c:v>
                </c:pt>
                <c:pt idx="853">
                  <c:v>0.67232599999999998</c:v>
                </c:pt>
                <c:pt idx="854">
                  <c:v>0.672794</c:v>
                </c:pt>
                <c:pt idx="855">
                  <c:v>0.673265</c:v>
                </c:pt>
                <c:pt idx="856">
                  <c:v>0.67373899999999998</c:v>
                </c:pt>
                <c:pt idx="857">
                  <c:v>0.67421600000000004</c:v>
                </c:pt>
                <c:pt idx="858">
                  <c:v>0.67469500000000004</c:v>
                </c:pt>
                <c:pt idx="859">
                  <c:v>0.67517700000000003</c:v>
                </c:pt>
                <c:pt idx="860">
                  <c:v>0.67566099999999996</c:v>
                </c:pt>
                <c:pt idx="861">
                  <c:v>0.676149</c:v>
                </c:pt>
                <c:pt idx="862">
                  <c:v>0.67663799999999996</c:v>
                </c:pt>
                <c:pt idx="863">
                  <c:v>0.67713100000000004</c:v>
                </c:pt>
                <c:pt idx="864">
                  <c:v>0.67762599999999995</c:v>
                </c:pt>
                <c:pt idx="865">
                  <c:v>0.67812300000000003</c:v>
                </c:pt>
                <c:pt idx="866">
                  <c:v>0.67862299999999998</c:v>
                </c:pt>
                <c:pt idx="867">
                  <c:v>0.67912499999999998</c:v>
                </c:pt>
                <c:pt idx="868">
                  <c:v>0.67962999999999996</c:v>
                </c:pt>
                <c:pt idx="869">
                  <c:v>0.68013699999999999</c:v>
                </c:pt>
                <c:pt idx="870">
                  <c:v>0.680647</c:v>
                </c:pt>
                <c:pt idx="871">
                  <c:v>0.68115899999999996</c:v>
                </c:pt>
                <c:pt idx="872">
                  <c:v>0.68167299999999997</c:v>
                </c:pt>
                <c:pt idx="873">
                  <c:v>0.68218900000000005</c:v>
                </c:pt>
                <c:pt idx="874">
                  <c:v>0.68270799999999998</c:v>
                </c:pt>
                <c:pt idx="875">
                  <c:v>0.68322899999999998</c:v>
                </c:pt>
                <c:pt idx="876">
                  <c:v>0.68375200000000003</c:v>
                </c:pt>
                <c:pt idx="877">
                  <c:v>0.68427700000000002</c:v>
                </c:pt>
                <c:pt idx="878">
                  <c:v>0.68480399999999997</c:v>
                </c:pt>
                <c:pt idx="879">
                  <c:v>0.685334</c:v>
                </c:pt>
                <c:pt idx="880">
                  <c:v>0.68586499999999995</c:v>
                </c:pt>
                <c:pt idx="881">
                  <c:v>0.68639899999999998</c:v>
                </c:pt>
                <c:pt idx="882">
                  <c:v>0.68693400000000004</c:v>
                </c:pt>
                <c:pt idx="883">
                  <c:v>0.68747199999999997</c:v>
                </c:pt>
                <c:pt idx="884">
                  <c:v>0.68801100000000004</c:v>
                </c:pt>
                <c:pt idx="885">
                  <c:v>0.68855299999999997</c:v>
                </c:pt>
                <c:pt idx="886">
                  <c:v>0.68909600000000004</c:v>
                </c:pt>
                <c:pt idx="887">
                  <c:v>0.68964099999999995</c:v>
                </c:pt>
                <c:pt idx="888">
                  <c:v>0.69018800000000002</c:v>
                </c:pt>
                <c:pt idx="889">
                  <c:v>0.69073700000000005</c:v>
                </c:pt>
                <c:pt idx="890">
                  <c:v>0.69128800000000001</c:v>
                </c:pt>
                <c:pt idx="891">
                  <c:v>0.69184000000000001</c:v>
                </c:pt>
                <c:pt idx="892">
                  <c:v>0.69239399999999995</c:v>
                </c:pt>
                <c:pt idx="893">
                  <c:v>0.69294999999999995</c:v>
                </c:pt>
                <c:pt idx="894">
                  <c:v>0.69350800000000001</c:v>
                </c:pt>
                <c:pt idx="895">
                  <c:v>0.69406699999999999</c:v>
                </c:pt>
                <c:pt idx="896">
                  <c:v>0.69462800000000002</c:v>
                </c:pt>
                <c:pt idx="897">
                  <c:v>0.69518999999999997</c:v>
                </c:pt>
                <c:pt idx="898">
                  <c:v>0.69575399999999998</c:v>
                </c:pt>
                <c:pt idx="899">
                  <c:v>0.69631900000000002</c:v>
                </c:pt>
                <c:pt idx="900">
                  <c:v>0.69688700000000003</c:v>
                </c:pt>
                <c:pt idx="901">
                  <c:v>0.69745500000000005</c:v>
                </c:pt>
                <c:pt idx="902">
                  <c:v>0.69802500000000001</c:v>
                </c:pt>
                <c:pt idx="903">
                  <c:v>0.69859700000000002</c:v>
                </c:pt>
                <c:pt idx="904">
                  <c:v>0.69916999999999996</c:v>
                </c:pt>
                <c:pt idx="905">
                  <c:v>0.69974400000000003</c:v>
                </c:pt>
                <c:pt idx="906">
                  <c:v>0.70032000000000005</c:v>
                </c:pt>
                <c:pt idx="907">
                  <c:v>0.70089699999999999</c:v>
                </c:pt>
                <c:pt idx="908">
                  <c:v>0.70147499999999996</c:v>
                </c:pt>
                <c:pt idx="909">
                  <c:v>0.70205499999999998</c:v>
                </c:pt>
                <c:pt idx="910">
                  <c:v>0.70263600000000004</c:v>
                </c:pt>
                <c:pt idx="911">
                  <c:v>0.70321800000000001</c:v>
                </c:pt>
                <c:pt idx="912">
                  <c:v>0.70380100000000001</c:v>
                </c:pt>
                <c:pt idx="913">
                  <c:v>0.70438599999999996</c:v>
                </c:pt>
                <c:pt idx="914">
                  <c:v>0.70497200000000004</c:v>
                </c:pt>
                <c:pt idx="915">
                  <c:v>0.70555900000000005</c:v>
                </c:pt>
                <c:pt idx="916">
                  <c:v>0.70614699999999997</c:v>
                </c:pt>
                <c:pt idx="917">
                  <c:v>0.70673600000000003</c:v>
                </c:pt>
                <c:pt idx="918">
                  <c:v>0.70732700000000004</c:v>
                </c:pt>
                <c:pt idx="919">
                  <c:v>0.70791800000000005</c:v>
                </c:pt>
                <c:pt idx="920">
                  <c:v>0.70850999999999997</c:v>
                </c:pt>
                <c:pt idx="921">
                  <c:v>0.70910399999999996</c:v>
                </c:pt>
                <c:pt idx="922">
                  <c:v>0.70969800000000005</c:v>
                </c:pt>
                <c:pt idx="923">
                  <c:v>0.71029399999999998</c:v>
                </c:pt>
                <c:pt idx="924">
                  <c:v>0.71089000000000002</c:v>
                </c:pt>
                <c:pt idx="925">
                  <c:v>0.71148699999999998</c:v>
                </c:pt>
                <c:pt idx="926">
                  <c:v>0.712086</c:v>
                </c:pt>
                <c:pt idx="927">
                  <c:v>0.71268500000000001</c:v>
                </c:pt>
                <c:pt idx="928">
                  <c:v>0.71328499999999995</c:v>
                </c:pt>
                <c:pt idx="929">
                  <c:v>0.71388600000000002</c:v>
                </c:pt>
                <c:pt idx="930">
                  <c:v>0.71448699999999998</c:v>
                </c:pt>
                <c:pt idx="931">
                  <c:v>0.71509</c:v>
                </c:pt>
                <c:pt idx="932">
                  <c:v>0.71569300000000002</c:v>
                </c:pt>
                <c:pt idx="933">
                  <c:v>0.71629699999999996</c:v>
                </c:pt>
                <c:pt idx="934">
                  <c:v>0.71690200000000004</c:v>
                </c:pt>
                <c:pt idx="935">
                  <c:v>0.71750700000000001</c:v>
                </c:pt>
                <c:pt idx="936">
                  <c:v>0.718113</c:v>
                </c:pt>
                <c:pt idx="937">
                  <c:v>0.71872000000000003</c:v>
                </c:pt>
                <c:pt idx="938">
                  <c:v>0.71932799999999997</c:v>
                </c:pt>
                <c:pt idx="939">
                  <c:v>0.71993600000000002</c:v>
                </c:pt>
                <c:pt idx="940">
                  <c:v>0.72054399999999996</c:v>
                </c:pt>
                <c:pt idx="941">
                  <c:v>0.72115399999999996</c:v>
                </c:pt>
                <c:pt idx="942">
                  <c:v>0.72176399999999996</c:v>
                </c:pt>
                <c:pt idx="943">
                  <c:v>0.72237399999999996</c:v>
                </c:pt>
                <c:pt idx="944">
                  <c:v>0.72298499999999999</c:v>
                </c:pt>
                <c:pt idx="945">
                  <c:v>0.72359600000000002</c:v>
                </c:pt>
                <c:pt idx="946">
                  <c:v>0.72420799999999996</c:v>
                </c:pt>
                <c:pt idx="947">
                  <c:v>0.72482100000000005</c:v>
                </c:pt>
                <c:pt idx="948">
                  <c:v>0.72543400000000002</c:v>
                </c:pt>
                <c:pt idx="949">
                  <c:v>0.726047</c:v>
                </c:pt>
                <c:pt idx="950">
                  <c:v>0.726661</c:v>
                </c:pt>
                <c:pt idx="951">
                  <c:v>0.727275</c:v>
                </c:pt>
                <c:pt idx="952">
                  <c:v>0.72788900000000001</c:v>
                </c:pt>
                <c:pt idx="953">
                  <c:v>0.72850400000000004</c:v>
                </c:pt>
                <c:pt idx="954">
                  <c:v>0.72911899999999996</c:v>
                </c:pt>
                <c:pt idx="955">
                  <c:v>0.72973500000000002</c:v>
                </c:pt>
                <c:pt idx="956">
                  <c:v>0.73035099999999997</c:v>
                </c:pt>
                <c:pt idx="957">
                  <c:v>0.73096700000000003</c:v>
                </c:pt>
                <c:pt idx="958">
                  <c:v>0.73158299999999998</c:v>
                </c:pt>
                <c:pt idx="959">
                  <c:v>0.73219999999999996</c:v>
                </c:pt>
                <c:pt idx="960">
                  <c:v>0.73281700000000005</c:v>
                </c:pt>
                <c:pt idx="961">
                  <c:v>0.73343400000000003</c:v>
                </c:pt>
                <c:pt idx="962">
                  <c:v>0.73405100000000001</c:v>
                </c:pt>
                <c:pt idx="963">
                  <c:v>0.73466900000000002</c:v>
                </c:pt>
                <c:pt idx="964">
                  <c:v>0.735286</c:v>
                </c:pt>
                <c:pt idx="965">
                  <c:v>0.735904</c:v>
                </c:pt>
                <c:pt idx="966">
                  <c:v>0.73652200000000001</c:v>
                </c:pt>
                <c:pt idx="967">
                  <c:v>0.73714000000000002</c:v>
                </c:pt>
                <c:pt idx="968">
                  <c:v>0.73775800000000002</c:v>
                </c:pt>
                <c:pt idx="969">
                  <c:v>0.73837600000000003</c:v>
                </c:pt>
                <c:pt idx="970">
                  <c:v>0.73899499999999996</c:v>
                </c:pt>
                <c:pt idx="971">
                  <c:v>0.73961299999999996</c:v>
                </c:pt>
                <c:pt idx="972">
                  <c:v>0.74023099999999997</c:v>
                </c:pt>
                <c:pt idx="973">
                  <c:v>0.74084899999999998</c:v>
                </c:pt>
                <c:pt idx="974">
                  <c:v>0.74146800000000002</c:v>
                </c:pt>
                <c:pt idx="975">
                  <c:v>0.74208600000000002</c:v>
                </c:pt>
                <c:pt idx="976">
                  <c:v>0.74270400000000003</c:v>
                </c:pt>
                <c:pt idx="977">
                  <c:v>0.74332299999999996</c:v>
                </c:pt>
                <c:pt idx="978">
                  <c:v>0.74394099999999996</c:v>
                </c:pt>
                <c:pt idx="979">
                  <c:v>0.74455899999999997</c:v>
                </c:pt>
                <c:pt idx="980">
                  <c:v>0.74517699999999998</c:v>
                </c:pt>
                <c:pt idx="981">
                  <c:v>0.74579399999999996</c:v>
                </c:pt>
                <c:pt idx="982">
                  <c:v>0.74641199999999996</c:v>
                </c:pt>
                <c:pt idx="983">
                  <c:v>0.74702999999999997</c:v>
                </c:pt>
                <c:pt idx="984">
                  <c:v>0.74764699999999995</c:v>
                </c:pt>
                <c:pt idx="985">
                  <c:v>0.74826400000000004</c:v>
                </c:pt>
                <c:pt idx="986">
                  <c:v>0.74888100000000002</c:v>
                </c:pt>
                <c:pt idx="987">
                  <c:v>0.749498</c:v>
                </c:pt>
                <c:pt idx="988">
                  <c:v>0.75011499999999998</c:v>
                </c:pt>
                <c:pt idx="989">
                  <c:v>0.75073100000000004</c:v>
                </c:pt>
                <c:pt idx="990">
                  <c:v>0.75134699999999999</c:v>
                </c:pt>
                <c:pt idx="991">
                  <c:v>0.75196300000000005</c:v>
                </c:pt>
                <c:pt idx="992">
                  <c:v>0.752579</c:v>
                </c:pt>
                <c:pt idx="993">
                  <c:v>0.75319400000000003</c:v>
                </c:pt>
                <c:pt idx="994">
                  <c:v>0.75380899999999995</c:v>
                </c:pt>
                <c:pt idx="995">
                  <c:v>0.75442399999999998</c:v>
                </c:pt>
                <c:pt idx="996">
                  <c:v>0.75503799999999999</c:v>
                </c:pt>
                <c:pt idx="997">
                  <c:v>0.75565199999999999</c:v>
                </c:pt>
                <c:pt idx="998">
                  <c:v>0.75626599999999999</c:v>
                </c:pt>
                <c:pt idx="999">
                  <c:v>0.75687899999999997</c:v>
                </c:pt>
                <c:pt idx="1000">
                  <c:v>0.75749200000000005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C-2BB2-473B-84FD-4AA17E7A3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33536"/>
        <c:axId val="544323200"/>
        <c:extLst/>
      </c:scatterChart>
      <c:valAx>
        <c:axId val="544333536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3200"/>
        <c:crosses val="autoZero"/>
        <c:crossBetween val="midCat"/>
      </c:valAx>
      <c:valAx>
        <c:axId val="54432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ROS conc, nM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35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ROS </a:t>
            </a:r>
            <a:r>
              <a:rPr lang="en-GB" sz="1600" b="1" i="0" u="none" strike="noStrike" baseline="0">
                <a:effectLst/>
              </a:rPr>
              <a:t>after periodic 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6708333333333336"/>
          <c:w val="0.79606581644826868"/>
          <c:h val="0.52607210557013695"/>
        </c:manualLayout>
      </c:layout>
      <c:scatterChart>
        <c:scatterStyle val="smoothMarker"/>
        <c:varyColors val="0"/>
        <c:ser>
          <c:idx val="1"/>
          <c:order val="0"/>
          <c:tx>
            <c:v>H2O2 addition 50 μM</c:v>
          </c:tx>
          <c:spPr>
            <a:ln w="34925" cap="rnd">
              <a:solidFill>
                <a:srgbClr val="0070C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'Model_repeated-50'!$K$3:$K$1003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1.0141500000000001</c:v>
                </c:pt>
                <c:pt idx="2">
                  <c:v>1.0674999999999999</c:v>
                </c:pt>
                <c:pt idx="3">
                  <c:v>1.1483000000000001</c:v>
                </c:pt>
                <c:pt idx="4">
                  <c:v>1.2434000000000001</c:v>
                </c:pt>
                <c:pt idx="5">
                  <c:v>1.3444400000000001</c:v>
                </c:pt>
                <c:pt idx="6">
                  <c:v>1.4464900000000001</c:v>
                </c:pt>
                <c:pt idx="7">
                  <c:v>1.54667</c:v>
                </c:pt>
                <c:pt idx="8">
                  <c:v>1.6434</c:v>
                </c:pt>
                <c:pt idx="9">
                  <c:v>1.73584</c:v>
                </c:pt>
                <c:pt idx="10">
                  <c:v>1.82362</c:v>
                </c:pt>
                <c:pt idx="11">
                  <c:v>1.9066000000000001</c:v>
                </c:pt>
                <c:pt idx="12">
                  <c:v>1.98482</c:v>
                </c:pt>
                <c:pt idx="13">
                  <c:v>2.0583999999999998</c:v>
                </c:pt>
                <c:pt idx="14">
                  <c:v>2.12751</c:v>
                </c:pt>
                <c:pt idx="15">
                  <c:v>2.1923400000000002</c:v>
                </c:pt>
                <c:pt idx="16">
                  <c:v>2.2530899999999998</c:v>
                </c:pt>
                <c:pt idx="17">
                  <c:v>2.3099599999999998</c:v>
                </c:pt>
                <c:pt idx="18">
                  <c:v>2.3631500000000001</c:v>
                </c:pt>
                <c:pt idx="19">
                  <c:v>2.4128500000000002</c:v>
                </c:pt>
                <c:pt idx="20">
                  <c:v>2.4592399999999999</c:v>
                </c:pt>
                <c:pt idx="21">
                  <c:v>2.50251</c:v>
                </c:pt>
                <c:pt idx="22">
                  <c:v>2.5428099999999998</c:v>
                </c:pt>
                <c:pt idx="23">
                  <c:v>2.5803099999999999</c:v>
                </c:pt>
                <c:pt idx="24">
                  <c:v>2.6151499999999999</c:v>
                </c:pt>
                <c:pt idx="25">
                  <c:v>2.6474799999999998</c:v>
                </c:pt>
                <c:pt idx="26">
                  <c:v>2.6774300000000002</c:v>
                </c:pt>
                <c:pt idx="27">
                  <c:v>2.70513</c:v>
                </c:pt>
                <c:pt idx="28">
                  <c:v>2.7307000000000001</c:v>
                </c:pt>
                <c:pt idx="29">
                  <c:v>2.75427</c:v>
                </c:pt>
                <c:pt idx="30">
                  <c:v>2.7759200000000002</c:v>
                </c:pt>
                <c:pt idx="31">
                  <c:v>2.7957700000000001</c:v>
                </c:pt>
                <c:pt idx="32">
                  <c:v>2.8139099999999999</c:v>
                </c:pt>
                <c:pt idx="33">
                  <c:v>2.8304399999999998</c:v>
                </c:pt>
                <c:pt idx="34">
                  <c:v>2.84545</c:v>
                </c:pt>
                <c:pt idx="35">
                  <c:v>2.859</c:v>
                </c:pt>
                <c:pt idx="36">
                  <c:v>2.8711899999999999</c:v>
                </c:pt>
                <c:pt idx="37">
                  <c:v>2.8820800000000002</c:v>
                </c:pt>
                <c:pt idx="38">
                  <c:v>2.89175</c:v>
                </c:pt>
                <c:pt idx="39">
                  <c:v>2.9002599999999998</c:v>
                </c:pt>
                <c:pt idx="40">
                  <c:v>2.90768</c:v>
                </c:pt>
                <c:pt idx="41">
                  <c:v>2.91405</c:v>
                </c:pt>
                <c:pt idx="42">
                  <c:v>2.9194499999999999</c:v>
                </c:pt>
                <c:pt idx="43">
                  <c:v>2.9239199999999999</c:v>
                </c:pt>
                <c:pt idx="44">
                  <c:v>2.9275099999999998</c:v>
                </c:pt>
                <c:pt idx="45">
                  <c:v>2.9302700000000002</c:v>
                </c:pt>
                <c:pt idx="46">
                  <c:v>2.9322499999999998</c:v>
                </c:pt>
                <c:pt idx="47">
                  <c:v>2.9334799999999999</c:v>
                </c:pt>
                <c:pt idx="48">
                  <c:v>2.9340199999999999</c:v>
                </c:pt>
                <c:pt idx="49">
                  <c:v>2.9338899999999999</c:v>
                </c:pt>
                <c:pt idx="50">
                  <c:v>2.9331299999999998</c:v>
                </c:pt>
                <c:pt idx="51">
                  <c:v>2.9317799999999998</c:v>
                </c:pt>
                <c:pt idx="52">
                  <c:v>2.9298700000000002</c:v>
                </c:pt>
                <c:pt idx="53">
                  <c:v>2.9274300000000002</c:v>
                </c:pt>
                <c:pt idx="54">
                  <c:v>2.92449</c:v>
                </c:pt>
                <c:pt idx="55">
                  <c:v>2.9210799999999999</c:v>
                </c:pt>
                <c:pt idx="56">
                  <c:v>2.9172199999999999</c:v>
                </c:pt>
                <c:pt idx="57">
                  <c:v>2.9129499999999999</c:v>
                </c:pt>
                <c:pt idx="58">
                  <c:v>2.9082699999999999</c:v>
                </c:pt>
                <c:pt idx="59">
                  <c:v>2.9032200000000001</c:v>
                </c:pt>
                <c:pt idx="60">
                  <c:v>2.8978199999999998</c:v>
                </c:pt>
                <c:pt idx="61">
                  <c:v>2.89209</c:v>
                </c:pt>
                <c:pt idx="62">
                  <c:v>2.8860399999999999</c:v>
                </c:pt>
                <c:pt idx="63">
                  <c:v>2.8796900000000001</c:v>
                </c:pt>
                <c:pt idx="64">
                  <c:v>2.8730699999999998</c:v>
                </c:pt>
                <c:pt idx="65">
                  <c:v>2.8661799999999999</c:v>
                </c:pt>
                <c:pt idx="66">
                  <c:v>2.8590499999999999</c:v>
                </c:pt>
                <c:pt idx="67">
                  <c:v>2.8516900000000001</c:v>
                </c:pt>
                <c:pt idx="68">
                  <c:v>2.8441100000000001</c:v>
                </c:pt>
                <c:pt idx="69">
                  <c:v>2.8363200000000002</c:v>
                </c:pt>
                <c:pt idx="70">
                  <c:v>2.8283399999999999</c:v>
                </c:pt>
                <c:pt idx="71">
                  <c:v>2.8201900000000002</c:v>
                </c:pt>
                <c:pt idx="72">
                  <c:v>2.8118599999999998</c:v>
                </c:pt>
                <c:pt idx="73">
                  <c:v>2.8033700000000001</c:v>
                </c:pt>
                <c:pt idx="74">
                  <c:v>2.79474</c:v>
                </c:pt>
                <c:pt idx="75">
                  <c:v>2.7859699999999998</c:v>
                </c:pt>
                <c:pt idx="76">
                  <c:v>2.7770700000000001</c:v>
                </c:pt>
                <c:pt idx="77">
                  <c:v>2.7680600000000002</c:v>
                </c:pt>
                <c:pt idx="78">
                  <c:v>2.7589299999999999</c:v>
                </c:pt>
                <c:pt idx="79">
                  <c:v>2.7496900000000002</c:v>
                </c:pt>
                <c:pt idx="80">
                  <c:v>2.7403599999999999</c:v>
                </c:pt>
                <c:pt idx="81">
                  <c:v>2.7309399999999999</c:v>
                </c:pt>
                <c:pt idx="82">
                  <c:v>2.7214399999999999</c:v>
                </c:pt>
                <c:pt idx="83">
                  <c:v>2.7118600000000002</c:v>
                </c:pt>
                <c:pt idx="84">
                  <c:v>2.7022200000000001</c:v>
                </c:pt>
                <c:pt idx="85">
                  <c:v>2.69251</c:v>
                </c:pt>
                <c:pt idx="86">
                  <c:v>2.6827399999999999</c:v>
                </c:pt>
                <c:pt idx="87">
                  <c:v>2.67292</c:v>
                </c:pt>
                <c:pt idx="88">
                  <c:v>2.6630500000000001</c:v>
                </c:pt>
                <c:pt idx="89">
                  <c:v>2.6531400000000001</c:v>
                </c:pt>
                <c:pt idx="90">
                  <c:v>2.6431900000000002</c:v>
                </c:pt>
                <c:pt idx="91">
                  <c:v>2.6332</c:v>
                </c:pt>
                <c:pt idx="92">
                  <c:v>2.6231800000000001</c:v>
                </c:pt>
                <c:pt idx="93">
                  <c:v>2.61314</c:v>
                </c:pt>
                <c:pt idx="94">
                  <c:v>2.6030799999999998</c:v>
                </c:pt>
                <c:pt idx="95">
                  <c:v>2.5929899999999999</c:v>
                </c:pt>
                <c:pt idx="96">
                  <c:v>2.5829</c:v>
                </c:pt>
                <c:pt idx="97">
                  <c:v>2.5727799999999998</c:v>
                </c:pt>
                <c:pt idx="98">
                  <c:v>2.5626600000000002</c:v>
                </c:pt>
                <c:pt idx="99">
                  <c:v>2.55253</c:v>
                </c:pt>
                <c:pt idx="100">
                  <c:v>2.5424000000000002</c:v>
                </c:pt>
                <c:pt idx="101">
                  <c:v>2.53227</c:v>
                </c:pt>
                <c:pt idx="102">
                  <c:v>2.5221399999999998</c:v>
                </c:pt>
                <c:pt idx="103">
                  <c:v>2.5120100000000001</c:v>
                </c:pt>
                <c:pt idx="104">
                  <c:v>2.5018899999999999</c:v>
                </c:pt>
                <c:pt idx="105">
                  <c:v>2.4917699999999998</c:v>
                </c:pt>
                <c:pt idx="106">
                  <c:v>2.4816699999999998</c:v>
                </c:pt>
                <c:pt idx="107">
                  <c:v>2.4715799999999999</c:v>
                </c:pt>
                <c:pt idx="108">
                  <c:v>2.4615</c:v>
                </c:pt>
                <c:pt idx="109">
                  <c:v>2.4514399999999998</c:v>
                </c:pt>
                <c:pt idx="110">
                  <c:v>2.4413900000000002</c:v>
                </c:pt>
                <c:pt idx="111">
                  <c:v>2.4313600000000002</c:v>
                </c:pt>
                <c:pt idx="112">
                  <c:v>2.42136</c:v>
                </c:pt>
                <c:pt idx="113">
                  <c:v>2.4113699999999998</c:v>
                </c:pt>
                <c:pt idx="114">
                  <c:v>2.4014099999999998</c:v>
                </c:pt>
                <c:pt idx="115">
                  <c:v>2.39147</c:v>
                </c:pt>
                <c:pt idx="116">
                  <c:v>2.3815599999999999</c:v>
                </c:pt>
                <c:pt idx="117">
                  <c:v>2.3716699999999999</c:v>
                </c:pt>
                <c:pt idx="118">
                  <c:v>2.3618100000000002</c:v>
                </c:pt>
                <c:pt idx="119">
                  <c:v>2.3519899999999998</c:v>
                </c:pt>
                <c:pt idx="120">
                  <c:v>2.34219</c:v>
                </c:pt>
                <c:pt idx="121">
                  <c:v>2.3324199999999999</c:v>
                </c:pt>
                <c:pt idx="122">
                  <c:v>2.3226800000000001</c:v>
                </c:pt>
                <c:pt idx="123">
                  <c:v>2.31298</c:v>
                </c:pt>
                <c:pt idx="124">
                  <c:v>2.3033100000000002</c:v>
                </c:pt>
                <c:pt idx="125">
                  <c:v>2.2936700000000001</c:v>
                </c:pt>
                <c:pt idx="126">
                  <c:v>2.2840699999999998</c:v>
                </c:pt>
                <c:pt idx="127">
                  <c:v>2.2745000000000002</c:v>
                </c:pt>
                <c:pt idx="128">
                  <c:v>2.2649699999999999</c:v>
                </c:pt>
                <c:pt idx="129">
                  <c:v>2.2554799999999999</c:v>
                </c:pt>
                <c:pt idx="130">
                  <c:v>2.2460200000000001</c:v>
                </c:pt>
                <c:pt idx="131">
                  <c:v>2.2366100000000002</c:v>
                </c:pt>
                <c:pt idx="132">
                  <c:v>2.22723</c:v>
                </c:pt>
                <c:pt idx="133">
                  <c:v>2.2178900000000001</c:v>
                </c:pt>
                <c:pt idx="134">
                  <c:v>2.20858</c:v>
                </c:pt>
                <c:pt idx="135">
                  <c:v>2.1993200000000002</c:v>
                </c:pt>
                <c:pt idx="136">
                  <c:v>2.1901000000000002</c:v>
                </c:pt>
                <c:pt idx="137">
                  <c:v>2.18092</c:v>
                </c:pt>
                <c:pt idx="138">
                  <c:v>2.17178</c:v>
                </c:pt>
                <c:pt idx="139">
                  <c:v>2.1626799999999999</c:v>
                </c:pt>
                <c:pt idx="140">
                  <c:v>2.1536300000000002</c:v>
                </c:pt>
                <c:pt idx="141">
                  <c:v>2.1446100000000001</c:v>
                </c:pt>
                <c:pt idx="142">
                  <c:v>2.13564</c:v>
                </c:pt>
                <c:pt idx="143">
                  <c:v>2.1267100000000001</c:v>
                </c:pt>
                <c:pt idx="144">
                  <c:v>2.11782</c:v>
                </c:pt>
                <c:pt idx="145">
                  <c:v>2.1089699999999998</c:v>
                </c:pt>
                <c:pt idx="146">
                  <c:v>2.1001699999999999</c:v>
                </c:pt>
                <c:pt idx="147">
                  <c:v>2.0914100000000002</c:v>
                </c:pt>
                <c:pt idx="148">
                  <c:v>2.0826899999999999</c:v>
                </c:pt>
                <c:pt idx="149">
                  <c:v>2.07402</c:v>
                </c:pt>
                <c:pt idx="150">
                  <c:v>2.0653899999999998</c:v>
                </c:pt>
                <c:pt idx="151">
                  <c:v>2.05681</c:v>
                </c:pt>
                <c:pt idx="152">
                  <c:v>2.04827</c:v>
                </c:pt>
                <c:pt idx="153">
                  <c:v>2.0397699999999999</c:v>
                </c:pt>
                <c:pt idx="154">
                  <c:v>2.03132</c:v>
                </c:pt>
                <c:pt idx="155">
                  <c:v>2.02291</c:v>
                </c:pt>
                <c:pt idx="156">
                  <c:v>2.0145400000000002</c:v>
                </c:pt>
                <c:pt idx="157">
                  <c:v>2.0062199999999999</c:v>
                </c:pt>
                <c:pt idx="158">
                  <c:v>1.99794</c:v>
                </c:pt>
                <c:pt idx="159">
                  <c:v>1.9897100000000001</c:v>
                </c:pt>
                <c:pt idx="160">
                  <c:v>1.9815199999999999</c:v>
                </c:pt>
                <c:pt idx="161">
                  <c:v>1.9733799999999999</c:v>
                </c:pt>
                <c:pt idx="162">
                  <c:v>1.9652799999999999</c:v>
                </c:pt>
                <c:pt idx="163">
                  <c:v>1.95723</c:v>
                </c:pt>
                <c:pt idx="164">
                  <c:v>1.94922</c:v>
                </c:pt>
                <c:pt idx="165">
                  <c:v>1.9412499999999999</c:v>
                </c:pt>
                <c:pt idx="166">
                  <c:v>1.93333</c:v>
                </c:pt>
                <c:pt idx="167">
                  <c:v>1.92624</c:v>
                </c:pt>
                <c:pt idx="168">
                  <c:v>1.94502</c:v>
                </c:pt>
                <c:pt idx="169">
                  <c:v>1.99987</c:v>
                </c:pt>
                <c:pt idx="170">
                  <c:v>2.0764100000000001</c:v>
                </c:pt>
                <c:pt idx="171">
                  <c:v>2.1634899999999999</c:v>
                </c:pt>
                <c:pt idx="172">
                  <c:v>2.2543199999999999</c:v>
                </c:pt>
                <c:pt idx="173">
                  <c:v>2.34491</c:v>
                </c:pt>
                <c:pt idx="174">
                  <c:v>2.4329999999999998</c:v>
                </c:pt>
                <c:pt idx="175">
                  <c:v>2.51735</c:v>
                </c:pt>
                <c:pt idx="176">
                  <c:v>2.5973299999999999</c:v>
                </c:pt>
                <c:pt idx="177">
                  <c:v>2.6726899999999998</c:v>
                </c:pt>
                <c:pt idx="178">
                  <c:v>2.7433700000000001</c:v>
                </c:pt>
                <c:pt idx="179">
                  <c:v>2.8094600000000001</c:v>
                </c:pt>
                <c:pt idx="180">
                  <c:v>2.8711000000000002</c:v>
                </c:pt>
                <c:pt idx="181">
                  <c:v>2.9284599999999998</c:v>
                </c:pt>
                <c:pt idx="182">
                  <c:v>2.9817399999999998</c:v>
                </c:pt>
                <c:pt idx="183">
                  <c:v>3.0311499999999998</c:v>
                </c:pt>
                <c:pt idx="184">
                  <c:v>3.0768800000000001</c:v>
                </c:pt>
                <c:pt idx="185">
                  <c:v>3.1191399999999998</c:v>
                </c:pt>
                <c:pt idx="186">
                  <c:v>3.1580900000000001</c:v>
                </c:pt>
                <c:pt idx="187">
                  <c:v>3.19394</c:v>
                </c:pt>
                <c:pt idx="188">
                  <c:v>3.2268400000000002</c:v>
                </c:pt>
                <c:pt idx="189">
                  <c:v>3.2569599999999999</c:v>
                </c:pt>
                <c:pt idx="190">
                  <c:v>3.2844500000000001</c:v>
                </c:pt>
                <c:pt idx="191">
                  <c:v>3.3094600000000001</c:v>
                </c:pt>
                <c:pt idx="192">
                  <c:v>3.3321299999999998</c:v>
                </c:pt>
                <c:pt idx="193">
                  <c:v>3.3525900000000002</c:v>
                </c:pt>
                <c:pt idx="194">
                  <c:v>3.3709600000000002</c:v>
                </c:pt>
                <c:pt idx="195">
                  <c:v>3.3873600000000001</c:v>
                </c:pt>
                <c:pt idx="196">
                  <c:v>3.4018999999999999</c:v>
                </c:pt>
                <c:pt idx="197">
                  <c:v>3.4146899999999998</c:v>
                </c:pt>
                <c:pt idx="198">
                  <c:v>3.4258099999999998</c:v>
                </c:pt>
                <c:pt idx="199">
                  <c:v>3.4353799999999999</c:v>
                </c:pt>
                <c:pt idx="200">
                  <c:v>3.44347</c:v>
                </c:pt>
                <c:pt idx="201">
                  <c:v>3.45017</c:v>
                </c:pt>
                <c:pt idx="202">
                  <c:v>3.4555600000000002</c:v>
                </c:pt>
                <c:pt idx="203">
                  <c:v>3.4597099999999998</c:v>
                </c:pt>
                <c:pt idx="204">
                  <c:v>3.4626899999999998</c:v>
                </c:pt>
                <c:pt idx="205">
                  <c:v>3.4645800000000002</c:v>
                </c:pt>
                <c:pt idx="206">
                  <c:v>3.46543</c:v>
                </c:pt>
                <c:pt idx="207">
                  <c:v>3.4653</c:v>
                </c:pt>
                <c:pt idx="208">
                  <c:v>3.4642599999999999</c:v>
                </c:pt>
                <c:pt idx="209">
                  <c:v>3.4623499999999998</c:v>
                </c:pt>
                <c:pt idx="210">
                  <c:v>3.4596200000000001</c:v>
                </c:pt>
                <c:pt idx="211">
                  <c:v>3.4561299999999999</c:v>
                </c:pt>
                <c:pt idx="212">
                  <c:v>3.4519199999999999</c:v>
                </c:pt>
                <c:pt idx="213">
                  <c:v>3.4470299999999998</c:v>
                </c:pt>
                <c:pt idx="214">
                  <c:v>3.4415</c:v>
                </c:pt>
                <c:pt idx="215">
                  <c:v>3.4353699999999998</c:v>
                </c:pt>
                <c:pt idx="216">
                  <c:v>3.4286799999999999</c:v>
                </c:pt>
                <c:pt idx="217">
                  <c:v>3.4214500000000001</c:v>
                </c:pt>
                <c:pt idx="218">
                  <c:v>3.4137400000000002</c:v>
                </c:pt>
                <c:pt idx="219">
                  <c:v>3.4055599999999999</c:v>
                </c:pt>
                <c:pt idx="220">
                  <c:v>3.3969399999999998</c:v>
                </c:pt>
                <c:pt idx="221">
                  <c:v>3.3879100000000002</c:v>
                </c:pt>
                <c:pt idx="222">
                  <c:v>3.3784999999999998</c:v>
                </c:pt>
                <c:pt idx="223">
                  <c:v>3.3687299999999998</c:v>
                </c:pt>
                <c:pt idx="224">
                  <c:v>3.3586299999999998</c:v>
                </c:pt>
                <c:pt idx="225">
                  <c:v>3.3482099999999999</c:v>
                </c:pt>
                <c:pt idx="226">
                  <c:v>3.33751</c:v>
                </c:pt>
                <c:pt idx="227">
                  <c:v>3.32653</c:v>
                </c:pt>
                <c:pt idx="228">
                  <c:v>3.3152900000000001</c:v>
                </c:pt>
                <c:pt idx="229">
                  <c:v>3.30383</c:v>
                </c:pt>
                <c:pt idx="230">
                  <c:v>3.2921399999999998</c:v>
                </c:pt>
                <c:pt idx="231">
                  <c:v>3.2802500000000001</c:v>
                </c:pt>
                <c:pt idx="232">
                  <c:v>3.26817</c:v>
                </c:pt>
                <c:pt idx="233">
                  <c:v>3.2559200000000001</c:v>
                </c:pt>
                <c:pt idx="234">
                  <c:v>3.2435100000000001</c:v>
                </c:pt>
                <c:pt idx="235">
                  <c:v>3.23095</c:v>
                </c:pt>
                <c:pt idx="236">
                  <c:v>3.2182499999999998</c:v>
                </c:pt>
                <c:pt idx="237">
                  <c:v>3.2054299999999998</c:v>
                </c:pt>
                <c:pt idx="238">
                  <c:v>3.1924999999999999</c:v>
                </c:pt>
                <c:pt idx="239">
                  <c:v>3.1794699999999998</c:v>
                </c:pt>
                <c:pt idx="240">
                  <c:v>3.1663399999999999</c:v>
                </c:pt>
                <c:pt idx="241">
                  <c:v>3.1531199999999999</c:v>
                </c:pt>
                <c:pt idx="242">
                  <c:v>3.1398299999999999</c:v>
                </c:pt>
                <c:pt idx="243">
                  <c:v>3.1264699999999999</c:v>
                </c:pt>
                <c:pt idx="244">
                  <c:v>3.1130499999999999</c:v>
                </c:pt>
                <c:pt idx="245">
                  <c:v>3.09958</c:v>
                </c:pt>
                <c:pt idx="246">
                  <c:v>3.0860699999999999</c:v>
                </c:pt>
                <c:pt idx="247">
                  <c:v>3.0725099999999999</c:v>
                </c:pt>
                <c:pt idx="248">
                  <c:v>3.0589200000000001</c:v>
                </c:pt>
                <c:pt idx="249">
                  <c:v>3.0453000000000001</c:v>
                </c:pt>
                <c:pt idx="250">
                  <c:v>3.0316700000000001</c:v>
                </c:pt>
                <c:pt idx="251">
                  <c:v>3.0180099999999999</c:v>
                </c:pt>
                <c:pt idx="252">
                  <c:v>3.00434</c:v>
                </c:pt>
                <c:pt idx="253">
                  <c:v>2.9906700000000002</c:v>
                </c:pt>
                <c:pt idx="254">
                  <c:v>2.9769999999999999</c:v>
                </c:pt>
                <c:pt idx="255">
                  <c:v>2.96332</c:v>
                </c:pt>
                <c:pt idx="256">
                  <c:v>2.9496500000000001</c:v>
                </c:pt>
                <c:pt idx="257">
                  <c:v>2.9359899999999999</c:v>
                </c:pt>
                <c:pt idx="258">
                  <c:v>2.9223499999999998</c:v>
                </c:pt>
                <c:pt idx="259">
                  <c:v>2.9087200000000002</c:v>
                </c:pt>
                <c:pt idx="260">
                  <c:v>2.8950999999999998</c:v>
                </c:pt>
                <c:pt idx="261">
                  <c:v>2.8815200000000001</c:v>
                </c:pt>
                <c:pt idx="262">
                  <c:v>2.86795</c:v>
                </c:pt>
                <c:pt idx="263">
                  <c:v>2.8544200000000002</c:v>
                </c:pt>
                <c:pt idx="264">
                  <c:v>2.84091</c:v>
                </c:pt>
                <c:pt idx="265">
                  <c:v>2.8274400000000002</c:v>
                </c:pt>
                <c:pt idx="266">
                  <c:v>2.8140000000000001</c:v>
                </c:pt>
                <c:pt idx="267">
                  <c:v>2.8005900000000001</c:v>
                </c:pt>
                <c:pt idx="268">
                  <c:v>2.7872300000000001</c:v>
                </c:pt>
                <c:pt idx="269">
                  <c:v>2.7739099999999999</c:v>
                </c:pt>
                <c:pt idx="270">
                  <c:v>2.7606299999999999</c:v>
                </c:pt>
                <c:pt idx="271">
                  <c:v>2.7473900000000002</c:v>
                </c:pt>
                <c:pt idx="272">
                  <c:v>2.7342</c:v>
                </c:pt>
                <c:pt idx="273">
                  <c:v>2.72105</c:v>
                </c:pt>
                <c:pt idx="274">
                  <c:v>2.7079599999999999</c:v>
                </c:pt>
                <c:pt idx="275">
                  <c:v>2.6949100000000001</c:v>
                </c:pt>
                <c:pt idx="276">
                  <c:v>2.6819099999999998</c:v>
                </c:pt>
                <c:pt idx="277">
                  <c:v>2.6689699999999998</c:v>
                </c:pt>
                <c:pt idx="278">
                  <c:v>2.6560700000000002</c:v>
                </c:pt>
                <c:pt idx="279">
                  <c:v>2.64324</c:v>
                </c:pt>
                <c:pt idx="280">
                  <c:v>2.6304500000000002</c:v>
                </c:pt>
                <c:pt idx="281">
                  <c:v>2.6177199999999998</c:v>
                </c:pt>
                <c:pt idx="282">
                  <c:v>2.6050499999999999</c:v>
                </c:pt>
                <c:pt idx="283">
                  <c:v>2.5924399999999999</c:v>
                </c:pt>
                <c:pt idx="284">
                  <c:v>2.5798800000000002</c:v>
                </c:pt>
                <c:pt idx="285">
                  <c:v>2.56738</c:v>
                </c:pt>
                <c:pt idx="286">
                  <c:v>2.5549400000000002</c:v>
                </c:pt>
                <c:pt idx="287">
                  <c:v>2.5425599999999999</c:v>
                </c:pt>
                <c:pt idx="288">
                  <c:v>2.53024</c:v>
                </c:pt>
                <c:pt idx="289">
                  <c:v>2.5179800000000001</c:v>
                </c:pt>
                <c:pt idx="290">
                  <c:v>2.5057800000000001</c:v>
                </c:pt>
                <c:pt idx="291">
                  <c:v>2.4936400000000001</c:v>
                </c:pt>
                <c:pt idx="292">
                  <c:v>2.4815700000000001</c:v>
                </c:pt>
                <c:pt idx="293">
                  <c:v>2.4695499999999999</c:v>
                </c:pt>
                <c:pt idx="294">
                  <c:v>2.4575999999999998</c:v>
                </c:pt>
                <c:pt idx="295">
                  <c:v>2.4457100000000001</c:v>
                </c:pt>
                <c:pt idx="296">
                  <c:v>2.4338799999999998</c:v>
                </c:pt>
                <c:pt idx="297">
                  <c:v>2.4221200000000001</c:v>
                </c:pt>
                <c:pt idx="298">
                  <c:v>2.4104199999999998</c:v>
                </c:pt>
                <c:pt idx="299">
                  <c:v>2.3987799999999999</c:v>
                </c:pt>
                <c:pt idx="300">
                  <c:v>2.3872</c:v>
                </c:pt>
                <c:pt idx="301">
                  <c:v>2.3756900000000001</c:v>
                </c:pt>
                <c:pt idx="302">
                  <c:v>2.3642400000000001</c:v>
                </c:pt>
                <c:pt idx="303">
                  <c:v>2.3528600000000002</c:v>
                </c:pt>
                <c:pt idx="304">
                  <c:v>2.3415400000000002</c:v>
                </c:pt>
                <c:pt idx="305">
                  <c:v>2.3302800000000001</c:v>
                </c:pt>
                <c:pt idx="306">
                  <c:v>2.31908</c:v>
                </c:pt>
                <c:pt idx="307">
                  <c:v>2.3079499999999999</c:v>
                </c:pt>
                <c:pt idx="308">
                  <c:v>2.2968799999999998</c:v>
                </c:pt>
                <c:pt idx="309">
                  <c:v>2.2858800000000001</c:v>
                </c:pt>
                <c:pt idx="310">
                  <c:v>2.27494</c:v>
                </c:pt>
                <c:pt idx="311">
                  <c:v>2.2640600000000002</c:v>
                </c:pt>
                <c:pt idx="312">
                  <c:v>2.25325</c:v>
                </c:pt>
                <c:pt idx="313">
                  <c:v>2.2425000000000002</c:v>
                </c:pt>
                <c:pt idx="314">
                  <c:v>2.2318099999999998</c:v>
                </c:pt>
                <c:pt idx="315">
                  <c:v>2.2211799999999999</c:v>
                </c:pt>
                <c:pt idx="316">
                  <c:v>2.21062</c:v>
                </c:pt>
                <c:pt idx="317">
                  <c:v>2.2001200000000001</c:v>
                </c:pt>
                <c:pt idx="318">
                  <c:v>2.1896900000000001</c:v>
                </c:pt>
                <c:pt idx="319">
                  <c:v>2.1793100000000001</c:v>
                </c:pt>
                <c:pt idx="320">
                  <c:v>2.169</c:v>
                </c:pt>
                <c:pt idx="321">
                  <c:v>2.1587499999999999</c:v>
                </c:pt>
                <c:pt idx="322">
                  <c:v>2.1485599999999998</c:v>
                </c:pt>
                <c:pt idx="323">
                  <c:v>2.1384400000000001</c:v>
                </c:pt>
                <c:pt idx="324">
                  <c:v>2.1283699999999999</c:v>
                </c:pt>
                <c:pt idx="325">
                  <c:v>2.1183700000000001</c:v>
                </c:pt>
                <c:pt idx="326">
                  <c:v>2.1084299999999998</c:v>
                </c:pt>
                <c:pt idx="327">
                  <c:v>2.0985499999999999</c:v>
                </c:pt>
                <c:pt idx="328">
                  <c:v>2.08873</c:v>
                </c:pt>
                <c:pt idx="329">
                  <c:v>2.07897</c:v>
                </c:pt>
                <c:pt idx="330">
                  <c:v>2.0692699999999999</c:v>
                </c:pt>
                <c:pt idx="331">
                  <c:v>2.0596299999999998</c:v>
                </c:pt>
                <c:pt idx="332">
                  <c:v>2.0500500000000001</c:v>
                </c:pt>
                <c:pt idx="333">
                  <c:v>2.04054</c:v>
                </c:pt>
                <c:pt idx="334">
                  <c:v>2.03606</c:v>
                </c:pt>
                <c:pt idx="335">
                  <c:v>2.0655100000000002</c:v>
                </c:pt>
                <c:pt idx="336">
                  <c:v>2.1250599999999999</c:v>
                </c:pt>
                <c:pt idx="337">
                  <c:v>2.20106</c:v>
                </c:pt>
                <c:pt idx="338">
                  <c:v>2.2844199999999999</c:v>
                </c:pt>
                <c:pt idx="339">
                  <c:v>2.3697400000000002</c:v>
                </c:pt>
                <c:pt idx="340">
                  <c:v>2.4538799999999998</c:v>
                </c:pt>
                <c:pt idx="341">
                  <c:v>2.5350700000000002</c:v>
                </c:pt>
                <c:pt idx="342">
                  <c:v>2.61239</c:v>
                </c:pt>
                <c:pt idx="343">
                  <c:v>2.6853799999999999</c:v>
                </c:pt>
                <c:pt idx="344">
                  <c:v>2.7538900000000002</c:v>
                </c:pt>
                <c:pt idx="345">
                  <c:v>2.81792</c:v>
                </c:pt>
                <c:pt idx="346">
                  <c:v>2.87758</c:v>
                </c:pt>
                <c:pt idx="347">
                  <c:v>2.93302</c:v>
                </c:pt>
                <c:pt idx="348">
                  <c:v>2.9844400000000002</c:v>
                </c:pt>
                <c:pt idx="349">
                  <c:v>3.0320100000000001</c:v>
                </c:pt>
                <c:pt idx="350">
                  <c:v>3.0759400000000001</c:v>
                </c:pt>
                <c:pt idx="351">
                  <c:v>3.1164200000000002</c:v>
                </c:pt>
                <c:pt idx="352">
                  <c:v>3.1536400000000002</c:v>
                </c:pt>
                <c:pt idx="353">
                  <c:v>3.1877800000000001</c:v>
                </c:pt>
                <c:pt idx="354">
                  <c:v>3.2189999999999999</c:v>
                </c:pt>
                <c:pt idx="355">
                  <c:v>3.2474799999999999</c:v>
                </c:pt>
                <c:pt idx="356">
                  <c:v>3.2733599999999998</c:v>
                </c:pt>
                <c:pt idx="357">
                  <c:v>3.2967900000000001</c:v>
                </c:pt>
                <c:pt idx="358">
                  <c:v>3.31792</c:v>
                </c:pt>
                <c:pt idx="359">
                  <c:v>3.3368600000000002</c:v>
                </c:pt>
                <c:pt idx="360">
                  <c:v>3.3537499999999998</c:v>
                </c:pt>
                <c:pt idx="361">
                  <c:v>3.3687100000000001</c:v>
                </c:pt>
                <c:pt idx="362">
                  <c:v>3.38184</c:v>
                </c:pt>
                <c:pt idx="363">
                  <c:v>3.39324</c:v>
                </c:pt>
                <c:pt idx="364">
                  <c:v>3.4030200000000002</c:v>
                </c:pt>
                <c:pt idx="365">
                  <c:v>3.4112800000000001</c:v>
                </c:pt>
                <c:pt idx="366">
                  <c:v>3.4180899999999999</c:v>
                </c:pt>
                <c:pt idx="367">
                  <c:v>3.42354</c:v>
                </c:pt>
                <c:pt idx="368">
                  <c:v>3.4277199999999999</c:v>
                </c:pt>
                <c:pt idx="369">
                  <c:v>3.4306899999999998</c:v>
                </c:pt>
                <c:pt idx="370">
                  <c:v>3.4325299999999999</c:v>
                </c:pt>
                <c:pt idx="371">
                  <c:v>3.4333</c:v>
                </c:pt>
                <c:pt idx="372">
                  <c:v>3.4330599999999998</c:v>
                </c:pt>
                <c:pt idx="373">
                  <c:v>3.43188</c:v>
                </c:pt>
                <c:pt idx="374">
                  <c:v>3.4298199999999999</c:v>
                </c:pt>
                <c:pt idx="375">
                  <c:v>3.42692</c:v>
                </c:pt>
                <c:pt idx="376">
                  <c:v>3.4232300000000002</c:v>
                </c:pt>
                <c:pt idx="377">
                  <c:v>3.4188100000000001</c:v>
                </c:pt>
                <c:pt idx="378">
                  <c:v>3.4136899999999999</c:v>
                </c:pt>
                <c:pt idx="379">
                  <c:v>3.4079199999999998</c:v>
                </c:pt>
                <c:pt idx="380">
                  <c:v>3.4015499999999999</c:v>
                </c:pt>
                <c:pt idx="381">
                  <c:v>3.3946000000000001</c:v>
                </c:pt>
                <c:pt idx="382">
                  <c:v>3.3871099999999998</c:v>
                </c:pt>
                <c:pt idx="383">
                  <c:v>3.3791199999999999</c:v>
                </c:pt>
                <c:pt idx="384">
                  <c:v>3.3706700000000001</c:v>
                </c:pt>
                <c:pt idx="385">
                  <c:v>3.3617699999999999</c:v>
                </c:pt>
                <c:pt idx="386">
                  <c:v>3.3524600000000002</c:v>
                </c:pt>
                <c:pt idx="387">
                  <c:v>3.3427600000000002</c:v>
                </c:pt>
                <c:pt idx="388">
                  <c:v>3.3327100000000001</c:v>
                </c:pt>
                <c:pt idx="389">
                  <c:v>3.3223199999999999</c:v>
                </c:pt>
                <c:pt idx="390">
                  <c:v>3.31162</c:v>
                </c:pt>
                <c:pt idx="391">
                  <c:v>3.3006199999999999</c:v>
                </c:pt>
                <c:pt idx="392">
                  <c:v>3.2893599999999998</c:v>
                </c:pt>
                <c:pt idx="393">
                  <c:v>3.2778499999999999</c:v>
                </c:pt>
                <c:pt idx="394">
                  <c:v>3.2660999999999998</c:v>
                </c:pt>
                <c:pt idx="395">
                  <c:v>3.25414</c:v>
                </c:pt>
                <c:pt idx="396">
                  <c:v>3.2419799999999999</c:v>
                </c:pt>
                <c:pt idx="397">
                  <c:v>3.2296299999999998</c:v>
                </c:pt>
                <c:pt idx="398">
                  <c:v>3.2171099999999999</c:v>
                </c:pt>
                <c:pt idx="399">
                  <c:v>3.20444</c:v>
                </c:pt>
                <c:pt idx="400">
                  <c:v>3.19163</c:v>
                </c:pt>
                <c:pt idx="401">
                  <c:v>3.1786799999999999</c:v>
                </c:pt>
                <c:pt idx="402">
                  <c:v>3.1656200000000001</c:v>
                </c:pt>
                <c:pt idx="403">
                  <c:v>3.1524399999999999</c:v>
                </c:pt>
                <c:pt idx="404">
                  <c:v>3.13917</c:v>
                </c:pt>
                <c:pt idx="405">
                  <c:v>3.12582</c:v>
                </c:pt>
                <c:pt idx="406">
                  <c:v>3.1123799999999999</c:v>
                </c:pt>
                <c:pt idx="407">
                  <c:v>3.0988699999999998</c:v>
                </c:pt>
                <c:pt idx="408">
                  <c:v>3.0853000000000002</c:v>
                </c:pt>
                <c:pt idx="409">
                  <c:v>3.0716700000000001</c:v>
                </c:pt>
                <c:pt idx="410">
                  <c:v>3.0579999999999998</c:v>
                </c:pt>
                <c:pt idx="411">
                  <c:v>3.0442900000000002</c:v>
                </c:pt>
                <c:pt idx="412">
                  <c:v>3.0305499999999999</c:v>
                </c:pt>
                <c:pt idx="413">
                  <c:v>3.0167700000000002</c:v>
                </c:pt>
                <c:pt idx="414">
                  <c:v>3.00298</c:v>
                </c:pt>
                <c:pt idx="415">
                  <c:v>2.9891700000000001</c:v>
                </c:pt>
                <c:pt idx="416">
                  <c:v>2.9753500000000002</c:v>
                </c:pt>
                <c:pt idx="417">
                  <c:v>2.9615200000000002</c:v>
                </c:pt>
                <c:pt idx="418">
                  <c:v>2.9476900000000001</c:v>
                </c:pt>
                <c:pt idx="419">
                  <c:v>2.9338700000000002</c:v>
                </c:pt>
                <c:pt idx="420">
                  <c:v>2.9200499999999998</c:v>
                </c:pt>
                <c:pt idx="421">
                  <c:v>2.9062399999999999</c:v>
                </c:pt>
                <c:pt idx="422">
                  <c:v>2.8924500000000002</c:v>
                </c:pt>
                <c:pt idx="423">
                  <c:v>2.8786700000000001</c:v>
                </c:pt>
                <c:pt idx="424">
                  <c:v>2.8649200000000001</c:v>
                </c:pt>
                <c:pt idx="425">
                  <c:v>2.8511899999999999</c:v>
                </c:pt>
                <c:pt idx="426">
                  <c:v>2.8374899999999998</c:v>
                </c:pt>
                <c:pt idx="427">
                  <c:v>2.8238099999999999</c:v>
                </c:pt>
                <c:pt idx="428">
                  <c:v>2.8101699999999998</c:v>
                </c:pt>
                <c:pt idx="429">
                  <c:v>2.79657</c:v>
                </c:pt>
                <c:pt idx="430">
                  <c:v>2.7829999999999999</c:v>
                </c:pt>
                <c:pt idx="431">
                  <c:v>2.7694700000000001</c:v>
                </c:pt>
                <c:pt idx="432">
                  <c:v>2.7559800000000001</c:v>
                </c:pt>
                <c:pt idx="433">
                  <c:v>2.7425299999999999</c:v>
                </c:pt>
                <c:pt idx="434">
                  <c:v>2.7291300000000001</c:v>
                </c:pt>
                <c:pt idx="435">
                  <c:v>2.71577</c:v>
                </c:pt>
                <c:pt idx="436">
                  <c:v>2.7024699999999999</c:v>
                </c:pt>
                <c:pt idx="437">
                  <c:v>2.6892100000000001</c:v>
                </c:pt>
                <c:pt idx="438">
                  <c:v>2.6760000000000002</c:v>
                </c:pt>
                <c:pt idx="439">
                  <c:v>2.6628400000000001</c:v>
                </c:pt>
                <c:pt idx="440">
                  <c:v>2.64974</c:v>
                </c:pt>
                <c:pt idx="441">
                  <c:v>2.6366900000000002</c:v>
                </c:pt>
                <c:pt idx="442">
                  <c:v>2.6236899999999999</c:v>
                </c:pt>
                <c:pt idx="443">
                  <c:v>2.61076</c:v>
                </c:pt>
                <c:pt idx="444">
                  <c:v>2.5978699999999999</c:v>
                </c:pt>
                <c:pt idx="445">
                  <c:v>2.5850499999999998</c:v>
                </c:pt>
                <c:pt idx="446">
                  <c:v>2.5722800000000001</c:v>
                </c:pt>
                <c:pt idx="447">
                  <c:v>2.55958</c:v>
                </c:pt>
                <c:pt idx="448">
                  <c:v>2.5469300000000001</c:v>
                </c:pt>
                <c:pt idx="449">
                  <c:v>2.5343399999999998</c:v>
                </c:pt>
                <c:pt idx="450">
                  <c:v>2.5218099999999999</c:v>
                </c:pt>
                <c:pt idx="451">
                  <c:v>2.50935</c:v>
                </c:pt>
                <c:pt idx="452">
                  <c:v>2.49695</c:v>
                </c:pt>
                <c:pt idx="453">
                  <c:v>2.48461</c:v>
                </c:pt>
                <c:pt idx="454">
                  <c:v>2.4723299999999999</c:v>
                </c:pt>
                <c:pt idx="455">
                  <c:v>2.4601099999999998</c:v>
                </c:pt>
                <c:pt idx="456">
                  <c:v>2.4479600000000001</c:v>
                </c:pt>
                <c:pt idx="457">
                  <c:v>2.43587</c:v>
                </c:pt>
                <c:pt idx="458">
                  <c:v>2.4238400000000002</c:v>
                </c:pt>
                <c:pt idx="459">
                  <c:v>2.41188</c:v>
                </c:pt>
                <c:pt idx="460">
                  <c:v>2.3999899999999998</c:v>
                </c:pt>
                <c:pt idx="461">
                  <c:v>2.38815</c:v>
                </c:pt>
                <c:pt idx="462">
                  <c:v>2.3763800000000002</c:v>
                </c:pt>
                <c:pt idx="463">
                  <c:v>2.3646799999999999</c:v>
                </c:pt>
                <c:pt idx="464">
                  <c:v>2.35304</c:v>
                </c:pt>
                <c:pt idx="465">
                  <c:v>2.3414600000000001</c:v>
                </c:pt>
                <c:pt idx="466">
                  <c:v>2.3299500000000002</c:v>
                </c:pt>
                <c:pt idx="467">
                  <c:v>2.3185099999999998</c:v>
                </c:pt>
                <c:pt idx="468">
                  <c:v>2.3071199999999998</c:v>
                </c:pt>
                <c:pt idx="469">
                  <c:v>2.2958099999999999</c:v>
                </c:pt>
                <c:pt idx="470">
                  <c:v>2.2845499999999999</c:v>
                </c:pt>
                <c:pt idx="471">
                  <c:v>2.2733699999999999</c:v>
                </c:pt>
                <c:pt idx="472">
                  <c:v>2.2622399999999998</c:v>
                </c:pt>
                <c:pt idx="473">
                  <c:v>2.2511800000000002</c:v>
                </c:pt>
                <c:pt idx="474">
                  <c:v>2.2401900000000001</c:v>
                </c:pt>
                <c:pt idx="475">
                  <c:v>2.22926</c:v>
                </c:pt>
                <c:pt idx="476">
                  <c:v>2.2183899999999999</c:v>
                </c:pt>
                <c:pt idx="477">
                  <c:v>2.2075900000000002</c:v>
                </c:pt>
                <c:pt idx="478">
                  <c:v>2.19685</c:v>
                </c:pt>
                <c:pt idx="479">
                  <c:v>2.1861799999999998</c:v>
                </c:pt>
                <c:pt idx="480">
                  <c:v>2.17557</c:v>
                </c:pt>
                <c:pt idx="481">
                  <c:v>2.1650200000000002</c:v>
                </c:pt>
                <c:pt idx="482">
                  <c:v>2.1545299999999998</c:v>
                </c:pt>
                <c:pt idx="483">
                  <c:v>2.14411</c:v>
                </c:pt>
                <c:pt idx="484">
                  <c:v>2.13375</c:v>
                </c:pt>
                <c:pt idx="485">
                  <c:v>2.1234600000000001</c:v>
                </c:pt>
                <c:pt idx="486">
                  <c:v>2.1132200000000001</c:v>
                </c:pt>
                <c:pt idx="487">
                  <c:v>2.1030500000000001</c:v>
                </c:pt>
                <c:pt idx="488">
                  <c:v>2.09294</c:v>
                </c:pt>
                <c:pt idx="489">
                  <c:v>2.0829</c:v>
                </c:pt>
                <c:pt idx="490">
                  <c:v>2.0729099999999998</c:v>
                </c:pt>
                <c:pt idx="491">
                  <c:v>2.0629900000000001</c:v>
                </c:pt>
                <c:pt idx="492">
                  <c:v>2.0531199999999998</c:v>
                </c:pt>
                <c:pt idx="493">
                  <c:v>2.04332</c:v>
                </c:pt>
                <c:pt idx="494">
                  <c:v>2.0335800000000002</c:v>
                </c:pt>
                <c:pt idx="495">
                  <c:v>2.0238999999999998</c:v>
                </c:pt>
                <c:pt idx="496">
                  <c:v>2.0142799999999998</c:v>
                </c:pt>
                <c:pt idx="497">
                  <c:v>2.0047199999999998</c:v>
                </c:pt>
                <c:pt idx="498">
                  <c:v>1.99522</c:v>
                </c:pt>
                <c:pt idx="499">
                  <c:v>1.9857800000000001</c:v>
                </c:pt>
                <c:pt idx="500">
                  <c:v>1.9763900000000001</c:v>
                </c:pt>
                <c:pt idx="501">
                  <c:v>1.9804900000000001</c:v>
                </c:pt>
                <c:pt idx="502">
                  <c:v>2.0202399999999998</c:v>
                </c:pt>
                <c:pt idx="503">
                  <c:v>2.0839400000000001</c:v>
                </c:pt>
                <c:pt idx="504">
                  <c:v>2.15984</c:v>
                </c:pt>
                <c:pt idx="505">
                  <c:v>2.2406299999999999</c:v>
                </c:pt>
                <c:pt idx="506">
                  <c:v>2.3220200000000002</c:v>
                </c:pt>
                <c:pt idx="507">
                  <c:v>2.4015399999999998</c:v>
                </c:pt>
                <c:pt idx="508">
                  <c:v>2.47784</c:v>
                </c:pt>
                <c:pt idx="509">
                  <c:v>2.5502099999999999</c:v>
                </c:pt>
                <c:pt idx="510">
                  <c:v>2.6183399999999999</c:v>
                </c:pt>
                <c:pt idx="511">
                  <c:v>2.68214</c:v>
                </c:pt>
                <c:pt idx="512">
                  <c:v>2.7416800000000001</c:v>
                </c:pt>
                <c:pt idx="513">
                  <c:v>2.7970600000000001</c:v>
                </c:pt>
                <c:pt idx="514">
                  <c:v>2.8484500000000001</c:v>
                </c:pt>
                <c:pt idx="515">
                  <c:v>2.8960300000000001</c:v>
                </c:pt>
                <c:pt idx="516">
                  <c:v>2.94</c:v>
                </c:pt>
                <c:pt idx="517">
                  <c:v>2.98054</c:v>
                </c:pt>
                <c:pt idx="518">
                  <c:v>3.01783</c:v>
                </c:pt>
                <c:pt idx="519">
                  <c:v>3.05206</c:v>
                </c:pt>
                <c:pt idx="520">
                  <c:v>3.0833900000000001</c:v>
                </c:pt>
                <c:pt idx="521">
                  <c:v>3.11198</c:v>
                </c:pt>
                <c:pt idx="522">
                  <c:v>3.1379999999999999</c:v>
                </c:pt>
                <c:pt idx="523">
                  <c:v>3.1615799999999998</c:v>
                </c:pt>
                <c:pt idx="524">
                  <c:v>3.1828699999999999</c:v>
                </c:pt>
                <c:pt idx="525">
                  <c:v>3.2019899999999999</c:v>
                </c:pt>
                <c:pt idx="526">
                  <c:v>3.2190699999999999</c:v>
                </c:pt>
                <c:pt idx="527">
                  <c:v>3.2342200000000001</c:v>
                </c:pt>
                <c:pt idx="528">
                  <c:v>3.24756</c:v>
                </c:pt>
                <c:pt idx="529">
                  <c:v>3.2591899999999998</c:v>
                </c:pt>
                <c:pt idx="530">
                  <c:v>3.2692100000000002</c:v>
                </c:pt>
                <c:pt idx="531">
                  <c:v>3.27772</c:v>
                </c:pt>
                <c:pt idx="532">
                  <c:v>3.2847900000000001</c:v>
                </c:pt>
                <c:pt idx="533">
                  <c:v>3.2905199999999999</c:v>
                </c:pt>
                <c:pt idx="534">
                  <c:v>3.2949799999999998</c:v>
                </c:pt>
                <c:pt idx="535">
                  <c:v>3.2982499999999999</c:v>
                </c:pt>
                <c:pt idx="536">
                  <c:v>3.3003900000000002</c:v>
                </c:pt>
                <c:pt idx="537">
                  <c:v>3.3014800000000002</c:v>
                </c:pt>
                <c:pt idx="538">
                  <c:v>3.3015699999999999</c:v>
                </c:pt>
                <c:pt idx="539">
                  <c:v>3.3007300000000002</c:v>
                </c:pt>
                <c:pt idx="540">
                  <c:v>3.2990200000000001</c:v>
                </c:pt>
                <c:pt idx="541">
                  <c:v>3.2964699999999998</c:v>
                </c:pt>
                <c:pt idx="542">
                  <c:v>3.2931499999999998</c:v>
                </c:pt>
                <c:pt idx="543">
                  <c:v>3.2890999999999999</c:v>
                </c:pt>
                <c:pt idx="544">
                  <c:v>3.28437</c:v>
                </c:pt>
                <c:pt idx="545">
                  <c:v>3.2789899999999998</c:v>
                </c:pt>
                <c:pt idx="546">
                  <c:v>3.2730199999999998</c:v>
                </c:pt>
                <c:pt idx="547">
                  <c:v>3.26647</c:v>
                </c:pt>
                <c:pt idx="548">
                  <c:v>3.2593999999999999</c:v>
                </c:pt>
                <c:pt idx="549">
                  <c:v>3.2518400000000001</c:v>
                </c:pt>
                <c:pt idx="550">
                  <c:v>3.2438099999999999</c:v>
                </c:pt>
                <c:pt idx="551">
                  <c:v>3.2353399999999999</c:v>
                </c:pt>
                <c:pt idx="552">
                  <c:v>3.2264699999999999</c:v>
                </c:pt>
                <c:pt idx="553">
                  <c:v>3.2172200000000002</c:v>
                </c:pt>
                <c:pt idx="554">
                  <c:v>3.2076199999999999</c:v>
                </c:pt>
                <c:pt idx="555">
                  <c:v>3.1976900000000001</c:v>
                </c:pt>
                <c:pt idx="556">
                  <c:v>3.1874500000000001</c:v>
                </c:pt>
                <c:pt idx="557">
                  <c:v>3.17693</c:v>
                </c:pt>
                <c:pt idx="558">
                  <c:v>3.16614</c:v>
                </c:pt>
                <c:pt idx="559">
                  <c:v>3.1551</c:v>
                </c:pt>
                <c:pt idx="560">
                  <c:v>3.1438299999999999</c:v>
                </c:pt>
                <c:pt idx="561">
                  <c:v>3.1323599999999998</c:v>
                </c:pt>
                <c:pt idx="562">
                  <c:v>3.1206800000000001</c:v>
                </c:pt>
                <c:pt idx="563">
                  <c:v>3.1088300000000002</c:v>
                </c:pt>
                <c:pt idx="564">
                  <c:v>3.0968100000000001</c:v>
                </c:pt>
                <c:pt idx="565">
                  <c:v>3.0846300000000002</c:v>
                </c:pt>
                <c:pt idx="566">
                  <c:v>3.0723199999999999</c:v>
                </c:pt>
                <c:pt idx="567">
                  <c:v>3.0598800000000002</c:v>
                </c:pt>
                <c:pt idx="568">
                  <c:v>3.04732</c:v>
                </c:pt>
                <c:pt idx="569">
                  <c:v>3.0346600000000001</c:v>
                </c:pt>
                <c:pt idx="570">
                  <c:v>3.0219</c:v>
                </c:pt>
                <c:pt idx="571">
                  <c:v>3.0090499999999998</c:v>
                </c:pt>
                <c:pt idx="572">
                  <c:v>2.99613</c:v>
                </c:pt>
                <c:pt idx="573">
                  <c:v>2.9831300000000001</c:v>
                </c:pt>
                <c:pt idx="574">
                  <c:v>2.9700799999999998</c:v>
                </c:pt>
                <c:pt idx="575">
                  <c:v>2.9569700000000001</c:v>
                </c:pt>
                <c:pt idx="576">
                  <c:v>2.9438200000000001</c:v>
                </c:pt>
                <c:pt idx="577">
                  <c:v>2.9306299999999998</c:v>
                </c:pt>
                <c:pt idx="578">
                  <c:v>2.9174000000000002</c:v>
                </c:pt>
                <c:pt idx="579">
                  <c:v>2.90415</c:v>
                </c:pt>
                <c:pt idx="580">
                  <c:v>2.8908800000000001</c:v>
                </c:pt>
                <c:pt idx="581">
                  <c:v>2.8775900000000001</c:v>
                </c:pt>
                <c:pt idx="582">
                  <c:v>2.86429</c:v>
                </c:pt>
                <c:pt idx="583">
                  <c:v>2.8509899999999999</c:v>
                </c:pt>
                <c:pt idx="584">
                  <c:v>2.8376800000000002</c:v>
                </c:pt>
                <c:pt idx="585">
                  <c:v>2.8243800000000001</c:v>
                </c:pt>
                <c:pt idx="586">
                  <c:v>2.81108</c:v>
                </c:pt>
                <c:pt idx="587">
                  <c:v>2.79779</c:v>
                </c:pt>
                <c:pt idx="588">
                  <c:v>2.7845200000000001</c:v>
                </c:pt>
                <c:pt idx="589">
                  <c:v>2.7712599999999998</c:v>
                </c:pt>
                <c:pt idx="590">
                  <c:v>2.7580300000000002</c:v>
                </c:pt>
                <c:pt idx="591">
                  <c:v>2.7448199999999998</c:v>
                </c:pt>
                <c:pt idx="592">
                  <c:v>2.73163</c:v>
                </c:pt>
                <c:pt idx="593">
                  <c:v>2.71848</c:v>
                </c:pt>
                <c:pt idx="594">
                  <c:v>2.7053500000000001</c:v>
                </c:pt>
                <c:pt idx="595">
                  <c:v>2.6922600000000001</c:v>
                </c:pt>
                <c:pt idx="596">
                  <c:v>2.6791999999999998</c:v>
                </c:pt>
                <c:pt idx="597">
                  <c:v>2.6661800000000002</c:v>
                </c:pt>
                <c:pt idx="598">
                  <c:v>2.6532</c:v>
                </c:pt>
                <c:pt idx="599">
                  <c:v>2.6402600000000001</c:v>
                </c:pt>
                <c:pt idx="600">
                  <c:v>2.62737</c:v>
                </c:pt>
                <c:pt idx="601">
                  <c:v>2.6145200000000002</c:v>
                </c:pt>
                <c:pt idx="602">
                  <c:v>2.6017100000000002</c:v>
                </c:pt>
                <c:pt idx="603">
                  <c:v>2.5889600000000002</c:v>
                </c:pt>
                <c:pt idx="604">
                  <c:v>2.5762499999999999</c:v>
                </c:pt>
                <c:pt idx="605">
                  <c:v>2.56359</c:v>
                </c:pt>
                <c:pt idx="606">
                  <c:v>2.55098</c:v>
                </c:pt>
                <c:pt idx="607">
                  <c:v>2.53843</c:v>
                </c:pt>
                <c:pt idx="608">
                  <c:v>2.5259200000000002</c:v>
                </c:pt>
                <c:pt idx="609">
                  <c:v>2.5134799999999999</c:v>
                </c:pt>
                <c:pt idx="610">
                  <c:v>2.50108</c:v>
                </c:pt>
                <c:pt idx="611">
                  <c:v>2.48874</c:v>
                </c:pt>
                <c:pt idx="612">
                  <c:v>2.4764599999999999</c:v>
                </c:pt>
                <c:pt idx="613">
                  <c:v>2.4642300000000001</c:v>
                </c:pt>
                <c:pt idx="614">
                  <c:v>2.45207</c:v>
                </c:pt>
                <c:pt idx="615">
                  <c:v>2.4399500000000001</c:v>
                </c:pt>
                <c:pt idx="616">
                  <c:v>2.4279000000000002</c:v>
                </c:pt>
                <c:pt idx="617">
                  <c:v>2.4159099999999998</c:v>
                </c:pt>
                <c:pt idx="618">
                  <c:v>2.4039799999999998</c:v>
                </c:pt>
                <c:pt idx="619">
                  <c:v>2.3921000000000001</c:v>
                </c:pt>
                <c:pt idx="620">
                  <c:v>2.38029</c:v>
                </c:pt>
                <c:pt idx="621">
                  <c:v>2.3685299999999998</c:v>
                </c:pt>
                <c:pt idx="622">
                  <c:v>2.35684</c:v>
                </c:pt>
                <c:pt idx="623">
                  <c:v>2.3452099999999998</c:v>
                </c:pt>
                <c:pt idx="624">
                  <c:v>2.3336399999999999</c:v>
                </c:pt>
                <c:pt idx="625">
                  <c:v>2.32213</c:v>
                </c:pt>
                <c:pt idx="626">
                  <c:v>2.3106800000000001</c:v>
                </c:pt>
                <c:pt idx="627">
                  <c:v>2.2993000000000001</c:v>
                </c:pt>
                <c:pt idx="628">
                  <c:v>2.2879700000000001</c:v>
                </c:pt>
                <c:pt idx="629">
                  <c:v>2.27671</c:v>
                </c:pt>
                <c:pt idx="630">
                  <c:v>2.2655099999999999</c:v>
                </c:pt>
                <c:pt idx="631">
                  <c:v>2.2543700000000002</c:v>
                </c:pt>
                <c:pt idx="632">
                  <c:v>2.24329</c:v>
                </c:pt>
                <c:pt idx="633">
                  <c:v>2.2322799999999998</c:v>
                </c:pt>
                <c:pt idx="634">
                  <c:v>2.22132</c:v>
                </c:pt>
                <c:pt idx="635">
                  <c:v>2.2104300000000001</c:v>
                </c:pt>
                <c:pt idx="636">
                  <c:v>2.1996000000000002</c:v>
                </c:pt>
                <c:pt idx="637">
                  <c:v>2.1888299999999998</c:v>
                </c:pt>
                <c:pt idx="638">
                  <c:v>2.1781299999999999</c:v>
                </c:pt>
                <c:pt idx="639">
                  <c:v>2.1674899999999999</c:v>
                </c:pt>
                <c:pt idx="640">
                  <c:v>2.1568999999999998</c:v>
                </c:pt>
                <c:pt idx="641">
                  <c:v>2.1463800000000002</c:v>
                </c:pt>
                <c:pt idx="642">
                  <c:v>2.13592</c:v>
                </c:pt>
                <c:pt idx="643">
                  <c:v>2.1255199999999999</c:v>
                </c:pt>
                <c:pt idx="644">
                  <c:v>2.1151900000000001</c:v>
                </c:pt>
                <c:pt idx="645">
                  <c:v>2.1049099999999998</c:v>
                </c:pt>
                <c:pt idx="646">
                  <c:v>2.0947</c:v>
                </c:pt>
                <c:pt idx="647">
                  <c:v>2.0845400000000001</c:v>
                </c:pt>
                <c:pt idx="648">
                  <c:v>2.0744500000000001</c:v>
                </c:pt>
                <c:pt idx="649">
                  <c:v>2.0644100000000001</c:v>
                </c:pt>
                <c:pt idx="650">
                  <c:v>2.05444</c:v>
                </c:pt>
                <c:pt idx="651">
                  <c:v>2.04453</c:v>
                </c:pt>
                <c:pt idx="652">
                  <c:v>2.0346700000000002</c:v>
                </c:pt>
                <c:pt idx="653">
                  <c:v>2.02488</c:v>
                </c:pt>
                <c:pt idx="654">
                  <c:v>2.0151400000000002</c:v>
                </c:pt>
                <c:pt idx="655">
                  <c:v>2.0054699999999999</c:v>
                </c:pt>
                <c:pt idx="656">
                  <c:v>1.9958499999999999</c:v>
                </c:pt>
                <c:pt idx="657">
                  <c:v>1.9862899999999999</c:v>
                </c:pt>
                <c:pt idx="658">
                  <c:v>1.97679</c:v>
                </c:pt>
                <c:pt idx="659">
                  <c:v>1.9673499999999999</c:v>
                </c:pt>
                <c:pt idx="660">
                  <c:v>1.95797</c:v>
                </c:pt>
                <c:pt idx="661">
                  <c:v>1.94865</c:v>
                </c:pt>
                <c:pt idx="662">
                  <c:v>1.9393800000000001</c:v>
                </c:pt>
                <c:pt idx="663">
                  <c:v>1.9301699999999999</c:v>
                </c:pt>
                <c:pt idx="664">
                  <c:v>1.9210100000000001</c:v>
                </c:pt>
                <c:pt idx="665">
                  <c:v>1.9119200000000001</c:v>
                </c:pt>
                <c:pt idx="666">
                  <c:v>1.9028799999999999</c:v>
                </c:pt>
                <c:pt idx="667">
                  <c:v>1.89466</c:v>
                </c:pt>
                <c:pt idx="668">
                  <c:v>1.91062</c:v>
                </c:pt>
                <c:pt idx="669">
                  <c:v>1.9585900000000001</c:v>
                </c:pt>
                <c:pt idx="670">
                  <c:v>2.0251700000000001</c:v>
                </c:pt>
                <c:pt idx="671">
                  <c:v>2.1006100000000001</c:v>
                </c:pt>
                <c:pt idx="672">
                  <c:v>2.17903</c:v>
                </c:pt>
                <c:pt idx="673">
                  <c:v>2.2570399999999999</c:v>
                </c:pt>
                <c:pt idx="674">
                  <c:v>2.3326899999999999</c:v>
                </c:pt>
                <c:pt idx="675">
                  <c:v>2.4049299999999998</c:v>
                </c:pt>
                <c:pt idx="676">
                  <c:v>2.4732500000000002</c:v>
                </c:pt>
                <c:pt idx="677">
                  <c:v>2.5374300000000001</c:v>
                </c:pt>
                <c:pt idx="678">
                  <c:v>2.5974400000000002</c:v>
                </c:pt>
                <c:pt idx="679">
                  <c:v>2.6533600000000002</c:v>
                </c:pt>
                <c:pt idx="680">
                  <c:v>2.7053400000000001</c:v>
                </c:pt>
                <c:pt idx="681">
                  <c:v>2.75353</c:v>
                </c:pt>
                <c:pt idx="682">
                  <c:v>2.7981099999999999</c:v>
                </c:pt>
                <c:pt idx="683">
                  <c:v>2.83927</c:v>
                </c:pt>
                <c:pt idx="684">
                  <c:v>2.8771900000000001</c:v>
                </c:pt>
                <c:pt idx="685">
                  <c:v>2.9120400000000002</c:v>
                </c:pt>
                <c:pt idx="686">
                  <c:v>2.944</c:v>
                </c:pt>
                <c:pt idx="687">
                  <c:v>2.97322</c:v>
                </c:pt>
                <c:pt idx="688">
                  <c:v>2.99986</c:v>
                </c:pt>
                <c:pt idx="689">
                  <c:v>3.02406</c:v>
                </c:pt>
                <c:pt idx="690">
                  <c:v>3.04596</c:v>
                </c:pt>
                <c:pt idx="691">
                  <c:v>3.0657100000000002</c:v>
                </c:pt>
                <c:pt idx="692">
                  <c:v>3.0834000000000001</c:v>
                </c:pt>
                <c:pt idx="693">
                  <c:v>3.09918</c:v>
                </c:pt>
                <c:pt idx="694">
                  <c:v>3.11313</c:v>
                </c:pt>
                <c:pt idx="695">
                  <c:v>3.1253799999999998</c:v>
                </c:pt>
                <c:pt idx="696">
                  <c:v>3.1360199999999998</c:v>
                </c:pt>
                <c:pt idx="697">
                  <c:v>3.14514</c:v>
                </c:pt>
                <c:pt idx="698">
                  <c:v>3.1528299999999998</c:v>
                </c:pt>
                <c:pt idx="699">
                  <c:v>3.15917</c:v>
                </c:pt>
                <c:pt idx="700">
                  <c:v>3.16425</c:v>
                </c:pt>
                <c:pt idx="701">
                  <c:v>3.1681300000000001</c:v>
                </c:pt>
                <c:pt idx="702">
                  <c:v>3.17089</c:v>
                </c:pt>
                <c:pt idx="703">
                  <c:v>3.17259</c:v>
                </c:pt>
                <c:pt idx="704">
                  <c:v>3.1732999999999998</c:v>
                </c:pt>
                <c:pt idx="705">
                  <c:v>3.1730700000000001</c:v>
                </c:pt>
                <c:pt idx="706">
                  <c:v>3.17197</c:v>
                </c:pt>
                <c:pt idx="707">
                  <c:v>3.1700400000000002</c:v>
                </c:pt>
                <c:pt idx="708">
                  <c:v>3.1673300000000002</c:v>
                </c:pt>
                <c:pt idx="709">
                  <c:v>3.1638899999999999</c:v>
                </c:pt>
                <c:pt idx="710">
                  <c:v>3.15977</c:v>
                </c:pt>
                <c:pt idx="711">
                  <c:v>3.1550099999999999</c:v>
                </c:pt>
                <c:pt idx="712">
                  <c:v>3.1496499999999998</c:v>
                </c:pt>
                <c:pt idx="713">
                  <c:v>3.14371</c:v>
                </c:pt>
                <c:pt idx="714">
                  <c:v>3.1372499999999999</c:v>
                </c:pt>
                <c:pt idx="715">
                  <c:v>3.1303000000000001</c:v>
                </c:pt>
                <c:pt idx="716">
                  <c:v>3.1228799999999999</c:v>
                </c:pt>
                <c:pt idx="717">
                  <c:v>3.1150199999999999</c:v>
                </c:pt>
                <c:pt idx="718">
                  <c:v>3.10676</c:v>
                </c:pt>
                <c:pt idx="719">
                  <c:v>3.0981200000000002</c:v>
                </c:pt>
                <c:pt idx="720">
                  <c:v>3.0891299999999999</c:v>
                </c:pt>
                <c:pt idx="721">
                  <c:v>3.0798000000000001</c:v>
                </c:pt>
                <c:pt idx="722">
                  <c:v>3.0701700000000001</c:v>
                </c:pt>
                <c:pt idx="723">
                  <c:v>3.0602399999999998</c:v>
                </c:pt>
                <c:pt idx="724">
                  <c:v>3.0500600000000002</c:v>
                </c:pt>
                <c:pt idx="725">
                  <c:v>3.0396200000000002</c:v>
                </c:pt>
                <c:pt idx="726">
                  <c:v>3.0289600000000001</c:v>
                </c:pt>
                <c:pt idx="727">
                  <c:v>3.0180799999999999</c:v>
                </c:pt>
                <c:pt idx="728">
                  <c:v>3.0070000000000001</c:v>
                </c:pt>
                <c:pt idx="729">
                  <c:v>2.9957400000000001</c:v>
                </c:pt>
                <c:pt idx="730">
                  <c:v>2.9843199999999999</c:v>
                </c:pt>
                <c:pt idx="731">
                  <c:v>2.9727399999999999</c:v>
                </c:pt>
                <c:pt idx="732">
                  <c:v>2.96102</c:v>
                </c:pt>
                <c:pt idx="733">
                  <c:v>2.9491700000000001</c:v>
                </c:pt>
                <c:pt idx="734">
                  <c:v>2.9371999999999998</c:v>
                </c:pt>
                <c:pt idx="735">
                  <c:v>2.9251200000000002</c:v>
                </c:pt>
                <c:pt idx="736">
                  <c:v>2.9129499999999999</c:v>
                </c:pt>
                <c:pt idx="737">
                  <c:v>2.9006799999999999</c:v>
                </c:pt>
                <c:pt idx="738">
                  <c:v>2.8883399999999999</c:v>
                </c:pt>
                <c:pt idx="739">
                  <c:v>2.8759299999999999</c:v>
                </c:pt>
                <c:pt idx="740">
                  <c:v>2.8634499999999998</c:v>
                </c:pt>
                <c:pt idx="741">
                  <c:v>2.8509199999999999</c:v>
                </c:pt>
                <c:pt idx="742">
                  <c:v>2.8383400000000001</c:v>
                </c:pt>
                <c:pt idx="743">
                  <c:v>2.82572</c:v>
                </c:pt>
                <c:pt idx="744">
                  <c:v>2.8130700000000002</c:v>
                </c:pt>
                <c:pt idx="745">
                  <c:v>2.8003800000000001</c:v>
                </c:pt>
                <c:pt idx="746">
                  <c:v>2.7876799999999999</c:v>
                </c:pt>
                <c:pt idx="747">
                  <c:v>2.77495</c:v>
                </c:pt>
                <c:pt idx="748">
                  <c:v>2.7622100000000001</c:v>
                </c:pt>
                <c:pt idx="749">
                  <c:v>2.7494700000000001</c:v>
                </c:pt>
                <c:pt idx="750">
                  <c:v>2.73672</c:v>
                </c:pt>
                <c:pt idx="751">
                  <c:v>2.72397</c:v>
                </c:pt>
                <c:pt idx="752">
                  <c:v>2.71122</c:v>
                </c:pt>
                <c:pt idx="753">
                  <c:v>2.69848</c:v>
                </c:pt>
                <c:pt idx="754">
                  <c:v>2.6857600000000001</c:v>
                </c:pt>
                <c:pt idx="755">
                  <c:v>2.6730399999999999</c:v>
                </c:pt>
                <c:pt idx="756">
                  <c:v>2.6603500000000002</c:v>
                </c:pt>
                <c:pt idx="757">
                  <c:v>2.6476799999999998</c:v>
                </c:pt>
                <c:pt idx="758">
                  <c:v>2.63503</c:v>
                </c:pt>
                <c:pt idx="759">
                  <c:v>2.6223999999999998</c:v>
                </c:pt>
                <c:pt idx="760">
                  <c:v>2.60981</c:v>
                </c:pt>
                <c:pt idx="761">
                  <c:v>2.5972499999999998</c:v>
                </c:pt>
                <c:pt idx="762">
                  <c:v>2.5847199999999999</c:v>
                </c:pt>
                <c:pt idx="763">
                  <c:v>2.5722200000000002</c:v>
                </c:pt>
                <c:pt idx="764">
                  <c:v>2.5597599999999998</c:v>
                </c:pt>
                <c:pt idx="765">
                  <c:v>2.5473400000000002</c:v>
                </c:pt>
                <c:pt idx="766">
                  <c:v>2.5349599999999999</c:v>
                </c:pt>
                <c:pt idx="767">
                  <c:v>2.5226199999999999</c:v>
                </c:pt>
                <c:pt idx="768">
                  <c:v>2.5103300000000002</c:v>
                </c:pt>
                <c:pt idx="769">
                  <c:v>2.4980699999999998</c:v>
                </c:pt>
                <c:pt idx="770">
                  <c:v>2.4858699999999998</c:v>
                </c:pt>
                <c:pt idx="771">
                  <c:v>2.4737100000000001</c:v>
                </c:pt>
                <c:pt idx="772">
                  <c:v>2.4615999999999998</c:v>
                </c:pt>
                <c:pt idx="773">
                  <c:v>2.4495399999999998</c:v>
                </c:pt>
                <c:pt idx="774">
                  <c:v>2.4375300000000002</c:v>
                </c:pt>
                <c:pt idx="775">
                  <c:v>2.42557</c:v>
                </c:pt>
                <c:pt idx="776">
                  <c:v>2.4136600000000001</c:v>
                </c:pt>
                <c:pt idx="777">
                  <c:v>2.4018099999999998</c:v>
                </c:pt>
                <c:pt idx="778">
                  <c:v>2.3900100000000002</c:v>
                </c:pt>
                <c:pt idx="779">
                  <c:v>2.37826</c:v>
                </c:pt>
                <c:pt idx="780">
                  <c:v>2.3665699999999998</c:v>
                </c:pt>
                <c:pt idx="781">
                  <c:v>2.35493</c:v>
                </c:pt>
                <c:pt idx="782">
                  <c:v>2.34335</c:v>
                </c:pt>
                <c:pt idx="783">
                  <c:v>2.33182</c:v>
                </c:pt>
                <c:pt idx="784">
                  <c:v>2.3203499999999999</c:v>
                </c:pt>
                <c:pt idx="785">
                  <c:v>2.3089400000000002</c:v>
                </c:pt>
                <c:pt idx="786">
                  <c:v>2.29758</c:v>
                </c:pt>
                <c:pt idx="787">
                  <c:v>2.2862800000000001</c:v>
                </c:pt>
                <c:pt idx="788">
                  <c:v>2.2750400000000002</c:v>
                </c:pt>
                <c:pt idx="789">
                  <c:v>2.2638600000000002</c:v>
                </c:pt>
                <c:pt idx="790">
                  <c:v>2.2527400000000002</c:v>
                </c:pt>
                <c:pt idx="791">
                  <c:v>2.2416700000000001</c:v>
                </c:pt>
                <c:pt idx="792">
                  <c:v>2.2306599999999999</c:v>
                </c:pt>
                <c:pt idx="793">
                  <c:v>2.2197100000000001</c:v>
                </c:pt>
                <c:pt idx="794">
                  <c:v>2.2088299999999998</c:v>
                </c:pt>
                <c:pt idx="795">
                  <c:v>2.1979899999999999</c:v>
                </c:pt>
                <c:pt idx="796">
                  <c:v>2.1872199999999999</c:v>
                </c:pt>
                <c:pt idx="797">
                  <c:v>2.1765099999999999</c:v>
                </c:pt>
                <c:pt idx="798">
                  <c:v>2.1658599999999999</c:v>
                </c:pt>
                <c:pt idx="799">
                  <c:v>2.1552600000000002</c:v>
                </c:pt>
                <c:pt idx="800">
                  <c:v>2.14473</c:v>
                </c:pt>
                <c:pt idx="801">
                  <c:v>2.1342500000000002</c:v>
                </c:pt>
                <c:pt idx="802">
                  <c:v>2.12384</c:v>
                </c:pt>
                <c:pt idx="803">
                  <c:v>2.11348</c:v>
                </c:pt>
                <c:pt idx="804">
                  <c:v>2.10318</c:v>
                </c:pt>
                <c:pt idx="805">
                  <c:v>2.09294</c:v>
                </c:pt>
                <c:pt idx="806">
                  <c:v>2.0827599999999999</c:v>
                </c:pt>
                <c:pt idx="807">
                  <c:v>2.0726399999999998</c:v>
                </c:pt>
                <c:pt idx="808">
                  <c:v>2.06257</c:v>
                </c:pt>
                <c:pt idx="809">
                  <c:v>2.0525699999999998</c:v>
                </c:pt>
                <c:pt idx="810">
                  <c:v>2.0426199999999999</c:v>
                </c:pt>
                <c:pt idx="811">
                  <c:v>2.0327299999999999</c:v>
                </c:pt>
                <c:pt idx="812">
                  <c:v>2.0228999999999999</c:v>
                </c:pt>
                <c:pt idx="813">
                  <c:v>2.0131299999999999</c:v>
                </c:pt>
                <c:pt idx="814">
                  <c:v>2.0034100000000001</c:v>
                </c:pt>
                <c:pt idx="815">
                  <c:v>1.99376</c:v>
                </c:pt>
                <c:pt idx="816">
                  <c:v>1.9841599999999999</c:v>
                </c:pt>
                <c:pt idx="817">
                  <c:v>1.97462</c:v>
                </c:pt>
                <c:pt idx="818">
                  <c:v>1.96513</c:v>
                </c:pt>
                <c:pt idx="819">
                  <c:v>1.9557</c:v>
                </c:pt>
                <c:pt idx="820">
                  <c:v>1.9463299999999999</c:v>
                </c:pt>
                <c:pt idx="821">
                  <c:v>1.93702</c:v>
                </c:pt>
                <c:pt idx="822">
                  <c:v>1.9277599999999999</c:v>
                </c:pt>
                <c:pt idx="823">
                  <c:v>1.91856</c:v>
                </c:pt>
                <c:pt idx="824">
                  <c:v>1.9094100000000001</c:v>
                </c:pt>
                <c:pt idx="825">
                  <c:v>1.90032</c:v>
                </c:pt>
                <c:pt idx="826">
                  <c:v>1.8912899999999999</c:v>
                </c:pt>
                <c:pt idx="827">
                  <c:v>1.8823099999999999</c:v>
                </c:pt>
                <c:pt idx="828">
                  <c:v>1.87338</c:v>
                </c:pt>
                <c:pt idx="829">
                  <c:v>1.8645099999999999</c:v>
                </c:pt>
                <c:pt idx="830">
                  <c:v>1.8556999999999999</c:v>
                </c:pt>
                <c:pt idx="831">
                  <c:v>1.84694</c:v>
                </c:pt>
                <c:pt idx="832">
                  <c:v>1.83823</c:v>
                </c:pt>
                <c:pt idx="833">
                  <c:v>1.82958</c:v>
                </c:pt>
                <c:pt idx="834">
                  <c:v>1.8257699999999999</c:v>
                </c:pt>
                <c:pt idx="835">
                  <c:v>1.8532999999999999</c:v>
                </c:pt>
                <c:pt idx="836">
                  <c:v>1.90744</c:v>
                </c:pt>
                <c:pt idx="837">
                  <c:v>1.9757899999999999</c:v>
                </c:pt>
                <c:pt idx="838">
                  <c:v>2.0503900000000002</c:v>
                </c:pt>
                <c:pt idx="839">
                  <c:v>2.1265299999999998</c:v>
                </c:pt>
                <c:pt idx="840">
                  <c:v>2.20147</c:v>
                </c:pt>
                <c:pt idx="841">
                  <c:v>2.2737099999999999</c:v>
                </c:pt>
                <c:pt idx="842">
                  <c:v>2.3424200000000002</c:v>
                </c:pt>
                <c:pt idx="843">
                  <c:v>2.4072300000000002</c:v>
                </c:pt>
                <c:pt idx="844">
                  <c:v>2.46801</c:v>
                </c:pt>
                <c:pt idx="845">
                  <c:v>2.5247799999999998</c:v>
                </c:pt>
                <c:pt idx="846">
                  <c:v>2.5776300000000001</c:v>
                </c:pt>
                <c:pt idx="847">
                  <c:v>2.6267100000000001</c:v>
                </c:pt>
                <c:pt idx="848">
                  <c:v>2.67218</c:v>
                </c:pt>
                <c:pt idx="849">
                  <c:v>2.7142200000000001</c:v>
                </c:pt>
                <c:pt idx="850">
                  <c:v>2.7530100000000002</c:v>
                </c:pt>
                <c:pt idx="851">
                  <c:v>2.7887200000000001</c:v>
                </c:pt>
                <c:pt idx="852">
                  <c:v>2.82152</c:v>
                </c:pt>
                <c:pt idx="853">
                  <c:v>2.8515799999999998</c:v>
                </c:pt>
                <c:pt idx="854">
                  <c:v>2.8790300000000002</c:v>
                </c:pt>
                <c:pt idx="855">
                  <c:v>2.9040400000000002</c:v>
                </c:pt>
                <c:pt idx="856">
                  <c:v>2.9267400000000001</c:v>
                </c:pt>
                <c:pt idx="857">
                  <c:v>2.94726</c:v>
                </c:pt>
                <c:pt idx="858">
                  <c:v>2.9657200000000001</c:v>
                </c:pt>
                <c:pt idx="859">
                  <c:v>2.9822500000000001</c:v>
                </c:pt>
                <c:pt idx="860">
                  <c:v>2.9969600000000001</c:v>
                </c:pt>
                <c:pt idx="861">
                  <c:v>3.0099399999999998</c:v>
                </c:pt>
                <c:pt idx="862">
                  <c:v>3.0213000000000001</c:v>
                </c:pt>
                <c:pt idx="863">
                  <c:v>3.0311400000000002</c:v>
                </c:pt>
                <c:pt idx="864">
                  <c:v>3.0395400000000001</c:v>
                </c:pt>
                <c:pt idx="865">
                  <c:v>3.0465800000000001</c:v>
                </c:pt>
                <c:pt idx="866">
                  <c:v>3.0523400000000001</c:v>
                </c:pt>
                <c:pt idx="867">
                  <c:v>3.0569099999999998</c:v>
                </c:pt>
                <c:pt idx="868">
                  <c:v>3.0603500000000001</c:v>
                </c:pt>
                <c:pt idx="869">
                  <c:v>3.0627200000000001</c:v>
                </c:pt>
                <c:pt idx="870">
                  <c:v>3.0640900000000002</c:v>
                </c:pt>
                <c:pt idx="871">
                  <c:v>3.0645199999999999</c:v>
                </c:pt>
                <c:pt idx="872">
                  <c:v>3.06406</c:v>
                </c:pt>
                <c:pt idx="873">
                  <c:v>3.06277</c:v>
                </c:pt>
                <c:pt idx="874">
                  <c:v>3.0607000000000002</c:v>
                </c:pt>
                <c:pt idx="875">
                  <c:v>3.0579000000000001</c:v>
                </c:pt>
                <c:pt idx="876">
                  <c:v>3.0543999999999998</c:v>
                </c:pt>
                <c:pt idx="877">
                  <c:v>3.0502600000000002</c:v>
                </c:pt>
                <c:pt idx="878">
                  <c:v>3.0455100000000002</c:v>
                </c:pt>
                <c:pt idx="879">
                  <c:v>3.0401899999999999</c:v>
                </c:pt>
                <c:pt idx="880">
                  <c:v>3.0343399999999998</c:v>
                </c:pt>
                <c:pt idx="881">
                  <c:v>3.0279799999999999</c:v>
                </c:pt>
                <c:pt idx="882">
                  <c:v>3.0211600000000001</c:v>
                </c:pt>
                <c:pt idx="883">
                  <c:v>3.0139</c:v>
                </c:pt>
                <c:pt idx="884">
                  <c:v>3.00623</c:v>
                </c:pt>
                <c:pt idx="885">
                  <c:v>2.99817</c:v>
                </c:pt>
                <c:pt idx="886">
                  <c:v>2.9897499999999999</c:v>
                </c:pt>
                <c:pt idx="887">
                  <c:v>2.9809999999999999</c:v>
                </c:pt>
                <c:pt idx="888">
                  <c:v>2.97194</c:v>
                </c:pt>
                <c:pt idx="889">
                  <c:v>2.9625900000000001</c:v>
                </c:pt>
                <c:pt idx="890">
                  <c:v>2.9529700000000001</c:v>
                </c:pt>
                <c:pt idx="891">
                  <c:v>2.9430999999999998</c:v>
                </c:pt>
                <c:pt idx="892">
                  <c:v>2.9329900000000002</c:v>
                </c:pt>
                <c:pt idx="893">
                  <c:v>2.92266</c:v>
                </c:pt>
                <c:pt idx="894">
                  <c:v>2.91214</c:v>
                </c:pt>
                <c:pt idx="895">
                  <c:v>2.90143</c:v>
                </c:pt>
                <c:pt idx="896">
                  <c:v>2.8905500000000002</c:v>
                </c:pt>
                <c:pt idx="897">
                  <c:v>2.8795099999999998</c:v>
                </c:pt>
                <c:pt idx="898">
                  <c:v>2.8683200000000002</c:v>
                </c:pt>
                <c:pt idx="899">
                  <c:v>2.8570099999999998</c:v>
                </c:pt>
                <c:pt idx="900">
                  <c:v>2.8455699999999999</c:v>
                </c:pt>
                <c:pt idx="901">
                  <c:v>2.8340200000000002</c:v>
                </c:pt>
                <c:pt idx="902">
                  <c:v>2.8223699999999998</c:v>
                </c:pt>
                <c:pt idx="903">
                  <c:v>2.8106300000000002</c:v>
                </c:pt>
                <c:pt idx="904">
                  <c:v>2.7988</c:v>
                </c:pt>
                <c:pt idx="905">
                  <c:v>2.7869100000000002</c:v>
                </c:pt>
                <c:pt idx="906">
                  <c:v>2.77494</c:v>
                </c:pt>
                <c:pt idx="907">
                  <c:v>2.7629199999999998</c:v>
                </c:pt>
                <c:pt idx="908">
                  <c:v>2.7508499999999998</c:v>
                </c:pt>
                <c:pt idx="909">
                  <c:v>2.7387299999999999</c:v>
                </c:pt>
                <c:pt idx="910">
                  <c:v>2.7265799999999998</c:v>
                </c:pt>
                <c:pt idx="911">
                  <c:v>2.7143899999999999</c:v>
                </c:pt>
                <c:pt idx="912">
                  <c:v>2.7021799999999998</c:v>
                </c:pt>
                <c:pt idx="913">
                  <c:v>2.68994</c:v>
                </c:pt>
                <c:pt idx="914">
                  <c:v>2.6776900000000001</c:v>
                </c:pt>
                <c:pt idx="915">
                  <c:v>2.6654300000000002</c:v>
                </c:pt>
                <c:pt idx="916">
                  <c:v>2.6531699999999998</c:v>
                </c:pt>
                <c:pt idx="917">
                  <c:v>2.6408900000000002</c:v>
                </c:pt>
                <c:pt idx="918">
                  <c:v>2.6286299999999998</c:v>
                </c:pt>
                <c:pt idx="919">
                  <c:v>2.6163599999999998</c:v>
                </c:pt>
                <c:pt idx="920">
                  <c:v>2.6041099999999999</c:v>
                </c:pt>
                <c:pt idx="921">
                  <c:v>2.5918600000000001</c:v>
                </c:pt>
                <c:pt idx="922">
                  <c:v>2.5796299999999999</c:v>
                </c:pt>
                <c:pt idx="923">
                  <c:v>2.5674199999999998</c:v>
                </c:pt>
                <c:pt idx="924">
                  <c:v>2.5552299999999999</c:v>
                </c:pt>
                <c:pt idx="925">
                  <c:v>2.5430700000000002</c:v>
                </c:pt>
                <c:pt idx="926">
                  <c:v>2.5309300000000001</c:v>
                </c:pt>
                <c:pt idx="927">
                  <c:v>2.5188199999999998</c:v>
                </c:pt>
                <c:pt idx="928">
                  <c:v>2.5067300000000001</c:v>
                </c:pt>
                <c:pt idx="929">
                  <c:v>2.4946799999999998</c:v>
                </c:pt>
                <c:pt idx="930">
                  <c:v>2.4826700000000002</c:v>
                </c:pt>
                <c:pt idx="931">
                  <c:v>2.4706899999999998</c:v>
                </c:pt>
                <c:pt idx="932">
                  <c:v>2.4587400000000001</c:v>
                </c:pt>
                <c:pt idx="933">
                  <c:v>2.4468399999999999</c:v>
                </c:pt>
                <c:pt idx="934">
                  <c:v>2.4349799999999999</c:v>
                </c:pt>
                <c:pt idx="935">
                  <c:v>2.4231600000000002</c:v>
                </c:pt>
                <c:pt idx="936">
                  <c:v>2.4113799999999999</c:v>
                </c:pt>
                <c:pt idx="937">
                  <c:v>2.3996400000000002</c:v>
                </c:pt>
                <c:pt idx="938">
                  <c:v>2.3879600000000001</c:v>
                </c:pt>
                <c:pt idx="939">
                  <c:v>2.3763100000000001</c:v>
                </c:pt>
                <c:pt idx="940">
                  <c:v>2.3647200000000002</c:v>
                </c:pt>
                <c:pt idx="941">
                  <c:v>2.35317</c:v>
                </c:pt>
                <c:pt idx="942">
                  <c:v>2.3416800000000002</c:v>
                </c:pt>
                <c:pt idx="943">
                  <c:v>2.3302299999999998</c:v>
                </c:pt>
                <c:pt idx="944">
                  <c:v>2.3188300000000002</c:v>
                </c:pt>
                <c:pt idx="945">
                  <c:v>2.30749</c:v>
                </c:pt>
                <c:pt idx="946">
                  <c:v>2.2961999999999998</c:v>
                </c:pt>
                <c:pt idx="947">
                  <c:v>2.2849599999999999</c:v>
                </c:pt>
                <c:pt idx="948">
                  <c:v>2.2737699999999998</c:v>
                </c:pt>
                <c:pt idx="949">
                  <c:v>2.2626300000000001</c:v>
                </c:pt>
                <c:pt idx="950">
                  <c:v>2.2515499999999999</c:v>
                </c:pt>
                <c:pt idx="951">
                  <c:v>2.2405300000000001</c:v>
                </c:pt>
                <c:pt idx="952">
                  <c:v>2.2295600000000002</c:v>
                </c:pt>
                <c:pt idx="953">
                  <c:v>2.2186400000000002</c:v>
                </c:pt>
                <c:pt idx="954">
                  <c:v>2.2077800000000001</c:v>
                </c:pt>
                <c:pt idx="955">
                  <c:v>2.1969799999999999</c:v>
                </c:pt>
                <c:pt idx="956">
                  <c:v>2.1862300000000001</c:v>
                </c:pt>
                <c:pt idx="957">
                  <c:v>2.1755300000000002</c:v>
                </c:pt>
                <c:pt idx="958">
                  <c:v>2.1648900000000002</c:v>
                </c:pt>
                <c:pt idx="959">
                  <c:v>2.1543100000000002</c:v>
                </c:pt>
                <c:pt idx="960">
                  <c:v>2.1437900000000001</c:v>
                </c:pt>
                <c:pt idx="961">
                  <c:v>2.1333199999999999</c:v>
                </c:pt>
                <c:pt idx="962">
                  <c:v>2.1229100000000001</c:v>
                </c:pt>
                <c:pt idx="963">
                  <c:v>2.1125500000000001</c:v>
                </c:pt>
                <c:pt idx="964">
                  <c:v>2.1022500000000002</c:v>
                </c:pt>
                <c:pt idx="965">
                  <c:v>2.0920100000000001</c:v>
                </c:pt>
                <c:pt idx="966">
                  <c:v>2.0818300000000001</c:v>
                </c:pt>
                <c:pt idx="967">
                  <c:v>2.0716999999999999</c:v>
                </c:pt>
                <c:pt idx="968">
                  <c:v>2.0616300000000001</c:v>
                </c:pt>
                <c:pt idx="969">
                  <c:v>2.0516100000000002</c:v>
                </c:pt>
                <c:pt idx="970">
                  <c:v>2.0416500000000002</c:v>
                </c:pt>
                <c:pt idx="971">
                  <c:v>2.0317500000000002</c:v>
                </c:pt>
                <c:pt idx="972">
                  <c:v>2.0219100000000001</c:v>
                </c:pt>
                <c:pt idx="973">
                  <c:v>2.0121199999999999</c:v>
                </c:pt>
                <c:pt idx="974">
                  <c:v>2.00238</c:v>
                </c:pt>
                <c:pt idx="975">
                  <c:v>1.99271</c:v>
                </c:pt>
                <c:pt idx="976">
                  <c:v>1.98309</c:v>
                </c:pt>
                <c:pt idx="977">
                  <c:v>1.9735199999999999</c:v>
                </c:pt>
                <c:pt idx="978">
                  <c:v>1.9640200000000001</c:v>
                </c:pt>
                <c:pt idx="979">
                  <c:v>1.9545600000000001</c:v>
                </c:pt>
                <c:pt idx="980">
                  <c:v>1.9451700000000001</c:v>
                </c:pt>
                <c:pt idx="981">
                  <c:v>1.9358200000000001</c:v>
                </c:pt>
                <c:pt idx="982">
                  <c:v>1.9265399999999999</c:v>
                </c:pt>
                <c:pt idx="983">
                  <c:v>1.9173100000000001</c:v>
                </c:pt>
                <c:pt idx="984">
                  <c:v>1.9081300000000001</c:v>
                </c:pt>
                <c:pt idx="985">
                  <c:v>1.8990100000000001</c:v>
                </c:pt>
                <c:pt idx="986">
                  <c:v>1.88994</c:v>
                </c:pt>
                <c:pt idx="987">
                  <c:v>1.88093</c:v>
                </c:pt>
                <c:pt idx="988">
                  <c:v>1.8719699999999999</c:v>
                </c:pt>
                <c:pt idx="989">
                  <c:v>1.86307</c:v>
                </c:pt>
                <c:pt idx="990">
                  <c:v>1.8542099999999999</c:v>
                </c:pt>
                <c:pt idx="991">
                  <c:v>1.8454200000000001</c:v>
                </c:pt>
                <c:pt idx="992">
                  <c:v>1.83667</c:v>
                </c:pt>
                <c:pt idx="993">
                  <c:v>1.8279799999999999</c:v>
                </c:pt>
                <c:pt idx="994">
                  <c:v>1.81935</c:v>
                </c:pt>
                <c:pt idx="995">
                  <c:v>1.8107599999999999</c:v>
                </c:pt>
                <c:pt idx="996">
                  <c:v>1.80223</c:v>
                </c:pt>
                <c:pt idx="997">
                  <c:v>1.79375</c:v>
                </c:pt>
                <c:pt idx="998">
                  <c:v>1.78532</c:v>
                </c:pt>
                <c:pt idx="999">
                  <c:v>1.77695</c:v>
                </c:pt>
                <c:pt idx="1000">
                  <c:v>1.7686200000000001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CFD9-4AF9-85E1-6FED8FA5751D}"/>
            </c:ext>
          </c:extLst>
        </c:ser>
        <c:ser>
          <c:idx val="3"/>
          <c:order val="1"/>
          <c:tx>
            <c:v>H2O2 addition 150 μM</c:v>
          </c:tx>
          <c:spPr>
            <a:ln w="34925" cap="rnd">
              <a:solidFill>
                <a:srgbClr val="C00000"/>
              </a:solidFill>
              <a:prstDash val="sys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'Model_repeated-150'!$B$3:$B$1003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'Model_repeated-150'!$K$3:$K$1003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1.04236</c:v>
                </c:pt>
                <c:pt idx="2">
                  <c:v>1.2021200000000001</c:v>
                </c:pt>
                <c:pt idx="3">
                  <c:v>1.44417</c:v>
                </c:pt>
                <c:pt idx="4">
                  <c:v>1.72922</c:v>
                </c:pt>
                <c:pt idx="5">
                  <c:v>2.0322300000000002</c:v>
                </c:pt>
                <c:pt idx="6">
                  <c:v>2.33832</c:v>
                </c:pt>
                <c:pt idx="7">
                  <c:v>2.6389399999999998</c:v>
                </c:pt>
                <c:pt idx="8">
                  <c:v>2.9292899999999999</c:v>
                </c:pt>
                <c:pt idx="9">
                  <c:v>3.2068400000000001</c:v>
                </c:pt>
                <c:pt idx="10">
                  <c:v>3.4704199999999998</c:v>
                </c:pt>
                <c:pt idx="11">
                  <c:v>3.7196400000000001</c:v>
                </c:pt>
                <c:pt idx="12">
                  <c:v>3.9546000000000001</c:v>
                </c:pt>
                <c:pt idx="13">
                  <c:v>4.1756399999999996</c:v>
                </c:pt>
                <c:pt idx="14">
                  <c:v>4.3832500000000003</c:v>
                </c:pt>
                <c:pt idx="15">
                  <c:v>4.5780000000000003</c:v>
                </c:pt>
                <c:pt idx="16">
                  <c:v>4.7604699999999998</c:v>
                </c:pt>
                <c:pt idx="17">
                  <c:v>4.9312699999999996</c:v>
                </c:pt>
                <c:pt idx="18">
                  <c:v>5.0909800000000001</c:v>
                </c:pt>
                <c:pt idx="19">
                  <c:v>5.24017</c:v>
                </c:pt>
                <c:pt idx="20">
                  <c:v>5.3793899999999999</c:v>
                </c:pt>
                <c:pt idx="21">
                  <c:v>5.50915</c:v>
                </c:pt>
                <c:pt idx="22">
                  <c:v>5.6299700000000001</c:v>
                </c:pt>
                <c:pt idx="23">
                  <c:v>5.7423000000000002</c:v>
                </c:pt>
                <c:pt idx="24">
                  <c:v>5.8466100000000001</c:v>
                </c:pt>
                <c:pt idx="25">
                  <c:v>5.9432999999999998</c:v>
                </c:pt>
                <c:pt idx="26">
                  <c:v>6.0327999999999999</c:v>
                </c:pt>
                <c:pt idx="27">
                  <c:v>6.1154799999999998</c:v>
                </c:pt>
                <c:pt idx="28">
                  <c:v>6.1917</c:v>
                </c:pt>
                <c:pt idx="29">
                  <c:v>6.2618099999999997</c:v>
                </c:pt>
                <c:pt idx="30">
                  <c:v>6.32613</c:v>
                </c:pt>
                <c:pt idx="31">
                  <c:v>6.3849799999999997</c:v>
                </c:pt>
                <c:pt idx="32">
                  <c:v>6.4386299999999999</c:v>
                </c:pt>
                <c:pt idx="33">
                  <c:v>6.4873799999999999</c:v>
                </c:pt>
                <c:pt idx="34">
                  <c:v>6.5314800000000002</c:v>
                </c:pt>
                <c:pt idx="35">
                  <c:v>6.57118</c:v>
                </c:pt>
                <c:pt idx="36">
                  <c:v>6.6067200000000001</c:v>
                </c:pt>
                <c:pt idx="37">
                  <c:v>6.6383099999999997</c:v>
                </c:pt>
                <c:pt idx="38">
                  <c:v>6.6661799999999998</c:v>
                </c:pt>
                <c:pt idx="39">
                  <c:v>6.6905200000000002</c:v>
                </c:pt>
                <c:pt idx="40">
                  <c:v>6.7115299999999998</c:v>
                </c:pt>
                <c:pt idx="41">
                  <c:v>6.7293799999999999</c:v>
                </c:pt>
                <c:pt idx="42">
                  <c:v>6.7442399999999996</c:v>
                </c:pt>
                <c:pt idx="43">
                  <c:v>6.7562699999999998</c:v>
                </c:pt>
                <c:pt idx="44">
                  <c:v>6.7656400000000003</c:v>
                </c:pt>
                <c:pt idx="45">
                  <c:v>6.7724900000000003</c:v>
                </c:pt>
                <c:pt idx="46">
                  <c:v>6.7769500000000003</c:v>
                </c:pt>
                <c:pt idx="47">
                  <c:v>6.7791499999999996</c:v>
                </c:pt>
                <c:pt idx="48">
                  <c:v>6.7792300000000001</c:v>
                </c:pt>
                <c:pt idx="49">
                  <c:v>6.7772899999999998</c:v>
                </c:pt>
                <c:pt idx="50">
                  <c:v>6.7734500000000004</c:v>
                </c:pt>
                <c:pt idx="51">
                  <c:v>6.7678200000000004</c:v>
                </c:pt>
                <c:pt idx="52">
                  <c:v>6.7605000000000004</c:v>
                </c:pt>
                <c:pt idx="53">
                  <c:v>6.7515799999999997</c:v>
                </c:pt>
                <c:pt idx="54">
                  <c:v>6.7411500000000002</c:v>
                </c:pt>
                <c:pt idx="55">
                  <c:v>6.7293000000000003</c:v>
                </c:pt>
                <c:pt idx="56">
                  <c:v>6.7161200000000001</c:v>
                </c:pt>
                <c:pt idx="57">
                  <c:v>6.70167</c:v>
                </c:pt>
                <c:pt idx="58">
                  <c:v>6.6860400000000002</c:v>
                </c:pt>
                <c:pt idx="59">
                  <c:v>6.6692799999999997</c:v>
                </c:pt>
                <c:pt idx="60">
                  <c:v>6.6514800000000003</c:v>
                </c:pt>
                <c:pt idx="61">
                  <c:v>6.6326900000000002</c:v>
                </c:pt>
                <c:pt idx="62">
                  <c:v>6.6129699999999998</c:v>
                </c:pt>
                <c:pt idx="63">
                  <c:v>6.5923800000000004</c:v>
                </c:pt>
                <c:pt idx="64">
                  <c:v>6.57097</c:v>
                </c:pt>
                <c:pt idx="65">
                  <c:v>6.5487900000000003</c:v>
                </c:pt>
                <c:pt idx="66">
                  <c:v>6.5259</c:v>
                </c:pt>
                <c:pt idx="67">
                  <c:v>6.5023299999999997</c:v>
                </c:pt>
                <c:pt idx="68">
                  <c:v>6.4781300000000002</c:v>
                </c:pt>
                <c:pt idx="69">
                  <c:v>6.4533500000000004</c:v>
                </c:pt>
                <c:pt idx="70">
                  <c:v>6.4280099999999996</c:v>
                </c:pt>
                <c:pt idx="71">
                  <c:v>6.4021699999999999</c:v>
                </c:pt>
                <c:pt idx="72">
                  <c:v>6.3758499999999998</c:v>
                </c:pt>
                <c:pt idx="73">
                  <c:v>6.3490900000000003</c:v>
                </c:pt>
                <c:pt idx="74">
                  <c:v>6.3219200000000004</c:v>
                </c:pt>
                <c:pt idx="75">
                  <c:v>6.2943699999999998</c:v>
                </c:pt>
                <c:pt idx="76">
                  <c:v>6.26647</c:v>
                </c:pt>
                <c:pt idx="77">
                  <c:v>6.2382499999999999</c:v>
                </c:pt>
                <c:pt idx="78">
                  <c:v>6.2097300000000004</c:v>
                </c:pt>
                <c:pt idx="79">
                  <c:v>6.1809399999999997</c:v>
                </c:pt>
                <c:pt idx="80">
                  <c:v>6.1519000000000004</c:v>
                </c:pt>
                <c:pt idx="81">
                  <c:v>6.12263</c:v>
                </c:pt>
                <c:pt idx="82">
                  <c:v>6.0931499999999996</c:v>
                </c:pt>
                <c:pt idx="83">
                  <c:v>6.0634899999999998</c:v>
                </c:pt>
                <c:pt idx="84">
                  <c:v>6.0336600000000002</c:v>
                </c:pt>
                <c:pt idx="85">
                  <c:v>6.0036800000000001</c:v>
                </c:pt>
                <c:pt idx="86">
                  <c:v>5.9735699999999996</c:v>
                </c:pt>
                <c:pt idx="87">
                  <c:v>5.9433499999999997</c:v>
                </c:pt>
                <c:pt idx="88">
                  <c:v>5.9130200000000004</c:v>
                </c:pt>
                <c:pt idx="89">
                  <c:v>5.8826099999999997</c:v>
                </c:pt>
                <c:pt idx="90">
                  <c:v>5.8521299999999998</c:v>
                </c:pt>
                <c:pt idx="91">
                  <c:v>5.82158</c:v>
                </c:pt>
                <c:pt idx="92">
                  <c:v>5.7909899999999999</c:v>
                </c:pt>
                <c:pt idx="93">
                  <c:v>5.76037</c:v>
                </c:pt>
                <c:pt idx="94">
                  <c:v>5.7297200000000004</c:v>
                </c:pt>
                <c:pt idx="95">
                  <c:v>5.6990499999999997</c:v>
                </c:pt>
                <c:pt idx="96">
                  <c:v>5.6683899999999996</c:v>
                </c:pt>
                <c:pt idx="97">
                  <c:v>5.6377300000000004</c:v>
                </c:pt>
                <c:pt idx="98">
                  <c:v>5.6070799999999998</c:v>
                </c:pt>
                <c:pt idx="99">
                  <c:v>5.57646</c:v>
                </c:pt>
                <c:pt idx="100">
                  <c:v>5.5458699999999999</c:v>
                </c:pt>
                <c:pt idx="101">
                  <c:v>5.51532</c:v>
                </c:pt>
                <c:pt idx="102">
                  <c:v>5.48482</c:v>
                </c:pt>
                <c:pt idx="103">
                  <c:v>5.4543699999999999</c:v>
                </c:pt>
                <c:pt idx="104">
                  <c:v>5.4239800000000002</c:v>
                </c:pt>
                <c:pt idx="105">
                  <c:v>5.3936500000000001</c:v>
                </c:pt>
                <c:pt idx="106">
                  <c:v>5.3634000000000004</c:v>
                </c:pt>
                <c:pt idx="107">
                  <c:v>5.3332199999999998</c:v>
                </c:pt>
                <c:pt idx="108">
                  <c:v>5.3031199999999998</c:v>
                </c:pt>
                <c:pt idx="109">
                  <c:v>5.2731199999999996</c:v>
                </c:pt>
                <c:pt idx="110">
                  <c:v>5.2431999999999999</c:v>
                </c:pt>
                <c:pt idx="111">
                  <c:v>5.2133799999999999</c:v>
                </c:pt>
                <c:pt idx="112">
                  <c:v>5.1836599999999997</c:v>
                </c:pt>
                <c:pt idx="113">
                  <c:v>5.1540400000000002</c:v>
                </c:pt>
                <c:pt idx="114">
                  <c:v>5.12453</c:v>
                </c:pt>
                <c:pt idx="115">
                  <c:v>5.0951300000000002</c:v>
                </c:pt>
                <c:pt idx="116">
                  <c:v>5.0658399999999997</c:v>
                </c:pt>
                <c:pt idx="117">
                  <c:v>5.03667</c:v>
                </c:pt>
                <c:pt idx="118">
                  <c:v>5.0076200000000002</c:v>
                </c:pt>
                <c:pt idx="119">
                  <c:v>4.9786900000000003</c:v>
                </c:pt>
                <c:pt idx="120">
                  <c:v>4.9498899999999999</c:v>
                </c:pt>
                <c:pt idx="121">
                  <c:v>4.9212100000000003</c:v>
                </c:pt>
                <c:pt idx="122">
                  <c:v>4.8926600000000002</c:v>
                </c:pt>
                <c:pt idx="123">
                  <c:v>4.8642500000000002</c:v>
                </c:pt>
                <c:pt idx="124">
                  <c:v>4.83596</c:v>
                </c:pt>
                <c:pt idx="125">
                  <c:v>4.8078099999999999</c:v>
                </c:pt>
                <c:pt idx="126">
                  <c:v>4.7797900000000002</c:v>
                </c:pt>
                <c:pt idx="127">
                  <c:v>4.7519200000000001</c:v>
                </c:pt>
                <c:pt idx="128">
                  <c:v>4.7241799999999996</c:v>
                </c:pt>
                <c:pt idx="129">
                  <c:v>4.69658</c:v>
                </c:pt>
                <c:pt idx="130">
                  <c:v>4.6691200000000004</c:v>
                </c:pt>
                <c:pt idx="131">
                  <c:v>4.6417999999999999</c:v>
                </c:pt>
                <c:pt idx="132">
                  <c:v>4.61463</c:v>
                </c:pt>
                <c:pt idx="133">
                  <c:v>4.5876000000000001</c:v>
                </c:pt>
                <c:pt idx="134">
                  <c:v>4.5607100000000003</c:v>
                </c:pt>
                <c:pt idx="135">
                  <c:v>4.5339700000000001</c:v>
                </c:pt>
                <c:pt idx="136">
                  <c:v>4.5073800000000004</c:v>
                </c:pt>
                <c:pt idx="137">
                  <c:v>4.4809299999999999</c:v>
                </c:pt>
                <c:pt idx="138">
                  <c:v>4.4546299999999999</c:v>
                </c:pt>
                <c:pt idx="139">
                  <c:v>4.4284800000000004</c:v>
                </c:pt>
                <c:pt idx="140">
                  <c:v>4.4024700000000001</c:v>
                </c:pt>
                <c:pt idx="141">
                  <c:v>4.3766100000000003</c:v>
                </c:pt>
                <c:pt idx="142">
                  <c:v>4.3509000000000002</c:v>
                </c:pt>
                <c:pt idx="143">
                  <c:v>4.3253399999999997</c:v>
                </c:pt>
                <c:pt idx="144">
                  <c:v>4.2999299999999998</c:v>
                </c:pt>
                <c:pt idx="145">
                  <c:v>4.2746700000000004</c:v>
                </c:pt>
                <c:pt idx="146">
                  <c:v>4.2495500000000002</c:v>
                </c:pt>
                <c:pt idx="147">
                  <c:v>4.2245799999999996</c:v>
                </c:pt>
                <c:pt idx="148">
                  <c:v>4.19977</c:v>
                </c:pt>
                <c:pt idx="149">
                  <c:v>4.1750999999999996</c:v>
                </c:pt>
                <c:pt idx="150">
                  <c:v>4.1505700000000001</c:v>
                </c:pt>
                <c:pt idx="151">
                  <c:v>4.1261999999999999</c:v>
                </c:pt>
                <c:pt idx="152">
                  <c:v>4.1019800000000002</c:v>
                </c:pt>
                <c:pt idx="153">
                  <c:v>4.0778999999999996</c:v>
                </c:pt>
                <c:pt idx="154">
                  <c:v>4.0539699999999996</c:v>
                </c:pt>
                <c:pt idx="155">
                  <c:v>4.0301900000000002</c:v>
                </c:pt>
                <c:pt idx="156">
                  <c:v>4.0065499999999998</c:v>
                </c:pt>
                <c:pt idx="157">
                  <c:v>3.98306</c:v>
                </c:pt>
                <c:pt idx="158">
                  <c:v>3.9597199999999999</c:v>
                </c:pt>
                <c:pt idx="159">
                  <c:v>3.9365199999999998</c:v>
                </c:pt>
                <c:pt idx="160">
                  <c:v>3.9134600000000002</c:v>
                </c:pt>
                <c:pt idx="161">
                  <c:v>3.8905599999999998</c:v>
                </c:pt>
                <c:pt idx="162">
                  <c:v>3.8677899999999998</c:v>
                </c:pt>
                <c:pt idx="163">
                  <c:v>3.84517</c:v>
                </c:pt>
                <c:pt idx="164">
                  <c:v>3.8227000000000002</c:v>
                </c:pt>
                <c:pt idx="165">
                  <c:v>3.80037</c:v>
                </c:pt>
                <c:pt idx="166">
                  <c:v>3.7781799999999999</c:v>
                </c:pt>
                <c:pt idx="167">
                  <c:v>3.75847</c:v>
                </c:pt>
                <c:pt idx="168">
                  <c:v>3.8155999999999999</c:v>
                </c:pt>
                <c:pt idx="169">
                  <c:v>3.9789099999999999</c:v>
                </c:pt>
                <c:pt idx="170">
                  <c:v>4.2055699999999998</c:v>
                </c:pt>
                <c:pt idx="171">
                  <c:v>4.4627999999999997</c:v>
                </c:pt>
                <c:pt idx="172">
                  <c:v>4.73062</c:v>
                </c:pt>
                <c:pt idx="173">
                  <c:v>4.9973599999999996</c:v>
                </c:pt>
                <c:pt idx="174">
                  <c:v>5.2564099999999998</c:v>
                </c:pt>
                <c:pt idx="175">
                  <c:v>5.5041599999999997</c:v>
                </c:pt>
                <c:pt idx="176">
                  <c:v>5.7388000000000003</c:v>
                </c:pt>
                <c:pt idx="177">
                  <c:v>5.9596</c:v>
                </c:pt>
                <c:pt idx="178">
                  <c:v>6.1664399999999997</c:v>
                </c:pt>
                <c:pt idx="179">
                  <c:v>6.3595699999999997</c:v>
                </c:pt>
                <c:pt idx="180">
                  <c:v>6.5394399999999999</c:v>
                </c:pt>
                <c:pt idx="181">
                  <c:v>6.7065799999999998</c:v>
                </c:pt>
                <c:pt idx="182">
                  <c:v>6.8616099999999998</c:v>
                </c:pt>
                <c:pt idx="183">
                  <c:v>7.0051100000000002</c:v>
                </c:pt>
                <c:pt idx="184">
                  <c:v>7.1377100000000002</c:v>
                </c:pt>
                <c:pt idx="185">
                  <c:v>7.2599799999999997</c:v>
                </c:pt>
                <c:pt idx="186">
                  <c:v>7.3724999999999996</c:v>
                </c:pt>
                <c:pt idx="187">
                  <c:v>7.4757999999999996</c:v>
                </c:pt>
                <c:pt idx="188">
                  <c:v>7.5704000000000002</c:v>
                </c:pt>
                <c:pt idx="189">
                  <c:v>7.65679</c:v>
                </c:pt>
                <c:pt idx="190">
                  <c:v>7.73543</c:v>
                </c:pt>
                <c:pt idx="191">
                  <c:v>7.8067599999999997</c:v>
                </c:pt>
                <c:pt idx="192">
                  <c:v>7.8711900000000004</c:v>
                </c:pt>
                <c:pt idx="193">
                  <c:v>7.9291299999999998</c:v>
                </c:pt>
                <c:pt idx="194">
                  <c:v>7.9809400000000004</c:v>
                </c:pt>
                <c:pt idx="195">
                  <c:v>8.0269700000000004</c:v>
                </c:pt>
                <c:pt idx="196">
                  <c:v>8.0675500000000007</c:v>
                </c:pt>
                <c:pt idx="197">
                  <c:v>8.1030099999999994</c:v>
                </c:pt>
                <c:pt idx="198">
                  <c:v>8.1336200000000005</c:v>
                </c:pt>
                <c:pt idx="199">
                  <c:v>8.1596899999999994</c:v>
                </c:pt>
                <c:pt idx="200">
                  <c:v>8.1814599999999995</c:v>
                </c:pt>
                <c:pt idx="201">
                  <c:v>8.1991999999999994</c:v>
                </c:pt>
                <c:pt idx="202">
                  <c:v>8.2131299999999996</c:v>
                </c:pt>
                <c:pt idx="203">
                  <c:v>8.22349</c:v>
                </c:pt>
                <c:pt idx="204">
                  <c:v>8.23048</c:v>
                </c:pt>
                <c:pt idx="205">
                  <c:v>8.2342999999999993</c:v>
                </c:pt>
                <c:pt idx="206">
                  <c:v>8.2351500000000009</c:v>
                </c:pt>
                <c:pt idx="207">
                  <c:v>8.2332000000000001</c:v>
                </c:pt>
                <c:pt idx="208">
                  <c:v>8.2286199999999994</c:v>
                </c:pt>
                <c:pt idx="209">
                  <c:v>8.2215699999999998</c:v>
                </c:pt>
                <c:pt idx="210">
                  <c:v>8.2121999999999993</c:v>
                </c:pt>
                <c:pt idx="211">
                  <c:v>8.2006499999999996</c:v>
                </c:pt>
                <c:pt idx="212">
                  <c:v>8.1870600000000007</c:v>
                </c:pt>
                <c:pt idx="213">
                  <c:v>8.1715599999999995</c:v>
                </c:pt>
                <c:pt idx="214">
                  <c:v>8.1542600000000007</c:v>
                </c:pt>
                <c:pt idx="215">
                  <c:v>8.1352799999999998</c:v>
                </c:pt>
                <c:pt idx="216">
                  <c:v>8.1147299999999998</c:v>
                </c:pt>
                <c:pt idx="217">
                  <c:v>8.0927000000000007</c:v>
                </c:pt>
                <c:pt idx="218">
                  <c:v>8.0693000000000001</c:v>
                </c:pt>
                <c:pt idx="219">
                  <c:v>8.0446100000000005</c:v>
                </c:pt>
                <c:pt idx="220">
                  <c:v>8.0187200000000001</c:v>
                </c:pt>
                <c:pt idx="221">
                  <c:v>7.9917100000000003</c:v>
                </c:pt>
                <c:pt idx="222">
                  <c:v>7.96366</c:v>
                </c:pt>
                <c:pt idx="223">
                  <c:v>7.9346399999999999</c:v>
                </c:pt>
                <c:pt idx="224">
                  <c:v>7.9047099999999997</c:v>
                </c:pt>
                <c:pt idx="225">
                  <c:v>7.8739499999999998</c:v>
                </c:pt>
                <c:pt idx="226">
                  <c:v>7.8423999999999996</c:v>
                </c:pt>
                <c:pt idx="227">
                  <c:v>7.8101399999999996</c:v>
                </c:pt>
                <c:pt idx="228">
                  <c:v>7.7772100000000002</c:v>
                </c:pt>
                <c:pt idx="229">
                  <c:v>7.7436600000000002</c:v>
                </c:pt>
                <c:pt idx="230">
                  <c:v>7.7095500000000001</c:v>
                </c:pt>
                <c:pt idx="231">
                  <c:v>7.6749200000000002</c:v>
                </c:pt>
                <c:pt idx="232">
                  <c:v>7.6398099999999998</c:v>
                </c:pt>
                <c:pt idx="233">
                  <c:v>7.60426</c:v>
                </c:pt>
                <c:pt idx="234">
                  <c:v>7.5683100000000003</c:v>
                </c:pt>
                <c:pt idx="235">
                  <c:v>7.532</c:v>
                </c:pt>
                <c:pt idx="236">
                  <c:v>7.4953500000000002</c:v>
                </c:pt>
                <c:pt idx="237">
                  <c:v>7.4584200000000003</c:v>
                </c:pt>
                <c:pt idx="238">
                  <c:v>7.4212100000000003</c:v>
                </c:pt>
                <c:pt idx="239">
                  <c:v>7.3837700000000002</c:v>
                </c:pt>
                <c:pt idx="240">
                  <c:v>7.34612</c:v>
                </c:pt>
                <c:pt idx="241">
                  <c:v>7.3082799999999999</c:v>
                </c:pt>
                <c:pt idx="242">
                  <c:v>7.2702799999999996</c:v>
                </c:pt>
                <c:pt idx="243">
                  <c:v>7.2321400000000002</c:v>
                </c:pt>
                <c:pt idx="244">
                  <c:v>7.1938899999999997</c:v>
                </c:pt>
                <c:pt idx="245">
                  <c:v>7.1555299999999997</c:v>
                </c:pt>
                <c:pt idx="246">
                  <c:v>7.1170999999999998</c:v>
                </c:pt>
                <c:pt idx="247">
                  <c:v>7.0786100000000003</c:v>
                </c:pt>
                <c:pt idx="248">
                  <c:v>7.0400799999999997</c:v>
                </c:pt>
                <c:pt idx="249">
                  <c:v>7.0015200000000002</c:v>
                </c:pt>
                <c:pt idx="250">
                  <c:v>6.9629399999999997</c:v>
                </c:pt>
                <c:pt idx="251">
                  <c:v>6.9243699999999997</c:v>
                </c:pt>
                <c:pt idx="252">
                  <c:v>6.8858100000000002</c:v>
                </c:pt>
                <c:pt idx="253">
                  <c:v>6.8472799999999996</c:v>
                </c:pt>
                <c:pt idx="254">
                  <c:v>6.8087900000000001</c:v>
                </c:pt>
                <c:pt idx="255">
                  <c:v>6.7703499999999996</c:v>
                </c:pt>
                <c:pt idx="256">
                  <c:v>6.7319599999999999</c:v>
                </c:pt>
                <c:pt idx="257">
                  <c:v>6.6936499999999999</c:v>
                </c:pt>
                <c:pt idx="258">
                  <c:v>6.6554099999999998</c:v>
                </c:pt>
                <c:pt idx="259">
                  <c:v>6.6172599999999999</c:v>
                </c:pt>
                <c:pt idx="260">
                  <c:v>6.5792099999999998</c:v>
                </c:pt>
                <c:pt idx="261">
                  <c:v>6.5412600000000003</c:v>
                </c:pt>
                <c:pt idx="262">
                  <c:v>6.5034099999999997</c:v>
                </c:pt>
                <c:pt idx="263">
                  <c:v>6.4656900000000004</c:v>
                </c:pt>
                <c:pt idx="264">
                  <c:v>6.4280799999999996</c:v>
                </c:pt>
                <c:pt idx="265">
                  <c:v>6.3906000000000001</c:v>
                </c:pt>
                <c:pt idx="266">
                  <c:v>6.3532599999999997</c:v>
                </c:pt>
                <c:pt idx="267">
                  <c:v>6.3160499999999997</c:v>
                </c:pt>
                <c:pt idx="268">
                  <c:v>6.2789900000000003</c:v>
                </c:pt>
                <c:pt idx="269">
                  <c:v>6.24207</c:v>
                </c:pt>
                <c:pt idx="270">
                  <c:v>6.2053000000000003</c:v>
                </c:pt>
                <c:pt idx="271">
                  <c:v>6.1686899999999998</c:v>
                </c:pt>
                <c:pt idx="272">
                  <c:v>6.1322400000000004</c:v>
                </c:pt>
                <c:pt idx="273">
                  <c:v>6.0959399999999997</c:v>
                </c:pt>
                <c:pt idx="274">
                  <c:v>6.0598200000000002</c:v>
                </c:pt>
                <c:pt idx="275">
                  <c:v>6.0238500000000004</c:v>
                </c:pt>
                <c:pt idx="276">
                  <c:v>5.9880599999999999</c:v>
                </c:pt>
                <c:pt idx="277">
                  <c:v>5.9524400000000002</c:v>
                </c:pt>
                <c:pt idx="278">
                  <c:v>5.9169900000000002</c:v>
                </c:pt>
                <c:pt idx="279">
                  <c:v>5.8817199999999996</c:v>
                </c:pt>
                <c:pt idx="280">
                  <c:v>5.8466199999999997</c:v>
                </c:pt>
                <c:pt idx="281">
                  <c:v>5.8117099999999997</c:v>
                </c:pt>
                <c:pt idx="282">
                  <c:v>5.7769700000000004</c:v>
                </c:pt>
                <c:pt idx="283">
                  <c:v>5.7424200000000001</c:v>
                </c:pt>
                <c:pt idx="284">
                  <c:v>5.7080500000000001</c:v>
                </c:pt>
                <c:pt idx="285">
                  <c:v>5.6738600000000003</c:v>
                </c:pt>
                <c:pt idx="286">
                  <c:v>5.6398599999999997</c:v>
                </c:pt>
                <c:pt idx="287">
                  <c:v>5.6060400000000001</c:v>
                </c:pt>
                <c:pt idx="288">
                  <c:v>5.5724099999999996</c:v>
                </c:pt>
                <c:pt idx="289">
                  <c:v>5.5389600000000003</c:v>
                </c:pt>
                <c:pt idx="290">
                  <c:v>5.5057</c:v>
                </c:pt>
                <c:pt idx="291">
                  <c:v>5.4726299999999997</c:v>
                </c:pt>
                <c:pt idx="292">
                  <c:v>5.4397500000000001</c:v>
                </c:pt>
                <c:pt idx="293">
                  <c:v>5.4070600000000004</c:v>
                </c:pt>
                <c:pt idx="294">
                  <c:v>5.3745500000000002</c:v>
                </c:pt>
                <c:pt idx="295">
                  <c:v>5.3422400000000003</c:v>
                </c:pt>
                <c:pt idx="296">
                  <c:v>5.3101099999999999</c:v>
                </c:pt>
                <c:pt idx="297">
                  <c:v>5.2781700000000003</c:v>
                </c:pt>
                <c:pt idx="298">
                  <c:v>5.2464199999999996</c:v>
                </c:pt>
                <c:pt idx="299">
                  <c:v>5.2148500000000002</c:v>
                </c:pt>
                <c:pt idx="300">
                  <c:v>5.1834699999999998</c:v>
                </c:pt>
                <c:pt idx="301">
                  <c:v>5.1522899999999998</c:v>
                </c:pt>
                <c:pt idx="302">
                  <c:v>5.1212799999999996</c:v>
                </c:pt>
                <c:pt idx="303">
                  <c:v>5.0904699999999998</c:v>
                </c:pt>
                <c:pt idx="304">
                  <c:v>5.0598400000000003</c:v>
                </c:pt>
                <c:pt idx="305">
                  <c:v>5.0293999999999999</c:v>
                </c:pt>
                <c:pt idx="306">
                  <c:v>4.9991399999999997</c:v>
                </c:pt>
                <c:pt idx="307">
                  <c:v>4.9690700000000003</c:v>
                </c:pt>
                <c:pt idx="308">
                  <c:v>4.9391800000000003</c:v>
                </c:pt>
                <c:pt idx="309">
                  <c:v>4.9094800000000003</c:v>
                </c:pt>
                <c:pt idx="310">
                  <c:v>4.8799599999999996</c:v>
                </c:pt>
                <c:pt idx="311">
                  <c:v>4.8506200000000002</c:v>
                </c:pt>
                <c:pt idx="312">
                  <c:v>4.8214600000000001</c:v>
                </c:pt>
                <c:pt idx="313">
                  <c:v>4.7924899999999999</c:v>
                </c:pt>
                <c:pt idx="314">
                  <c:v>4.7636900000000004</c:v>
                </c:pt>
                <c:pt idx="315">
                  <c:v>4.73508</c:v>
                </c:pt>
                <c:pt idx="316">
                  <c:v>4.7066400000000002</c:v>
                </c:pt>
                <c:pt idx="317">
                  <c:v>4.6783799999999998</c:v>
                </c:pt>
                <c:pt idx="318">
                  <c:v>4.6503100000000002</c:v>
                </c:pt>
                <c:pt idx="319">
                  <c:v>4.6223999999999998</c:v>
                </c:pt>
                <c:pt idx="320">
                  <c:v>4.5946800000000003</c:v>
                </c:pt>
                <c:pt idx="321">
                  <c:v>4.5671200000000001</c:v>
                </c:pt>
                <c:pt idx="322">
                  <c:v>4.5397499999999997</c:v>
                </c:pt>
                <c:pt idx="323">
                  <c:v>4.5125400000000004</c:v>
                </c:pt>
                <c:pt idx="324">
                  <c:v>4.4855099999999997</c:v>
                </c:pt>
                <c:pt idx="325">
                  <c:v>4.4586499999999996</c:v>
                </c:pt>
                <c:pt idx="326">
                  <c:v>4.4319600000000001</c:v>
                </c:pt>
                <c:pt idx="327">
                  <c:v>4.4054500000000001</c:v>
                </c:pt>
                <c:pt idx="328">
                  <c:v>4.3791000000000002</c:v>
                </c:pt>
                <c:pt idx="329">
                  <c:v>4.3529200000000001</c:v>
                </c:pt>
                <c:pt idx="330">
                  <c:v>4.3269000000000002</c:v>
                </c:pt>
                <c:pt idx="331">
                  <c:v>4.3010599999999997</c:v>
                </c:pt>
                <c:pt idx="332">
                  <c:v>4.2753800000000002</c:v>
                </c:pt>
                <c:pt idx="333">
                  <c:v>4.24986</c:v>
                </c:pt>
                <c:pt idx="334">
                  <c:v>4.2392599999999998</c:v>
                </c:pt>
                <c:pt idx="335">
                  <c:v>4.3277700000000001</c:v>
                </c:pt>
                <c:pt idx="336">
                  <c:v>4.5027699999999999</c:v>
                </c:pt>
                <c:pt idx="337">
                  <c:v>4.7245200000000001</c:v>
                </c:pt>
                <c:pt idx="338">
                  <c:v>4.9668799999999997</c:v>
                </c:pt>
                <c:pt idx="339">
                  <c:v>5.2143600000000001</c:v>
                </c:pt>
                <c:pt idx="340">
                  <c:v>5.4580000000000002</c:v>
                </c:pt>
                <c:pt idx="341">
                  <c:v>5.69278</c:v>
                </c:pt>
                <c:pt idx="342">
                  <c:v>5.9160399999999997</c:v>
                </c:pt>
                <c:pt idx="343">
                  <c:v>6.1265400000000003</c:v>
                </c:pt>
                <c:pt idx="344">
                  <c:v>6.3238399999999997</c:v>
                </c:pt>
                <c:pt idx="345">
                  <c:v>6.5080099999999996</c:v>
                </c:pt>
                <c:pt idx="346">
                  <c:v>6.6793699999999996</c:v>
                </c:pt>
                <c:pt idx="347">
                  <c:v>6.8384</c:v>
                </c:pt>
                <c:pt idx="348">
                  <c:v>6.9856499999999997</c:v>
                </c:pt>
                <c:pt idx="349">
                  <c:v>7.1216799999999996</c:v>
                </c:pt>
                <c:pt idx="350">
                  <c:v>7.2470999999999997</c:v>
                </c:pt>
                <c:pt idx="351">
                  <c:v>7.3624700000000001</c:v>
                </c:pt>
                <c:pt idx="352">
                  <c:v>7.46835</c:v>
                </c:pt>
                <c:pt idx="353">
                  <c:v>7.5652699999999999</c:v>
                </c:pt>
                <c:pt idx="354">
                  <c:v>7.65374</c:v>
                </c:pt>
                <c:pt idx="355">
                  <c:v>7.7342399999999998</c:v>
                </c:pt>
                <c:pt idx="356">
                  <c:v>7.8072299999999997</c:v>
                </c:pt>
                <c:pt idx="357">
                  <c:v>7.8731400000000002</c:v>
                </c:pt>
                <c:pt idx="358">
                  <c:v>7.9323800000000002</c:v>
                </c:pt>
                <c:pt idx="359">
                  <c:v>7.9853399999999999</c:v>
                </c:pt>
                <c:pt idx="360">
                  <c:v>8.0323799999999999</c:v>
                </c:pt>
                <c:pt idx="361">
                  <c:v>8.0738500000000002</c:v>
                </c:pt>
                <c:pt idx="362">
                  <c:v>8.11008</c:v>
                </c:pt>
                <c:pt idx="363">
                  <c:v>8.1413700000000002</c:v>
                </c:pt>
                <c:pt idx="364">
                  <c:v>8.1680200000000003</c:v>
                </c:pt>
                <c:pt idx="365">
                  <c:v>8.1902899999999992</c:v>
                </c:pt>
                <c:pt idx="366">
                  <c:v>8.2084600000000005</c:v>
                </c:pt>
                <c:pt idx="367">
                  <c:v>8.2227499999999996</c:v>
                </c:pt>
                <c:pt idx="368">
                  <c:v>8.2334200000000006</c:v>
                </c:pt>
                <c:pt idx="369">
                  <c:v>8.2406699999999997</c:v>
                </c:pt>
                <c:pt idx="370">
                  <c:v>8.2447099999999995</c:v>
                </c:pt>
                <c:pt idx="371">
                  <c:v>8.24573</c:v>
                </c:pt>
                <c:pt idx="372">
                  <c:v>8.2439199999999992</c:v>
                </c:pt>
                <c:pt idx="373">
                  <c:v>8.2394599999999993</c:v>
                </c:pt>
                <c:pt idx="374">
                  <c:v>8.2324999999999999</c:v>
                </c:pt>
                <c:pt idx="375">
                  <c:v>8.2232099999999999</c:v>
                </c:pt>
                <c:pt idx="376">
                  <c:v>8.2117199999999997</c:v>
                </c:pt>
                <c:pt idx="377">
                  <c:v>8.1981800000000007</c:v>
                </c:pt>
                <c:pt idx="378">
                  <c:v>8.1827100000000002</c:v>
                </c:pt>
                <c:pt idx="379">
                  <c:v>8.1654499999999999</c:v>
                </c:pt>
                <c:pt idx="380">
                  <c:v>8.14649</c:v>
                </c:pt>
                <c:pt idx="381">
                  <c:v>8.1259599999999992</c:v>
                </c:pt>
                <c:pt idx="382">
                  <c:v>8.1039600000000007</c:v>
                </c:pt>
                <c:pt idx="383">
                  <c:v>8.0805799999999994</c:v>
                </c:pt>
                <c:pt idx="384">
                  <c:v>8.0559200000000004</c:v>
                </c:pt>
                <c:pt idx="385">
                  <c:v>8.0300600000000006</c:v>
                </c:pt>
                <c:pt idx="386">
                  <c:v>8.0030800000000006</c:v>
                </c:pt>
                <c:pt idx="387">
                  <c:v>7.9750699999999997</c:v>
                </c:pt>
                <c:pt idx="388">
                  <c:v>7.9460899999999999</c:v>
                </c:pt>
                <c:pt idx="389">
                  <c:v>7.91622</c:v>
                </c:pt>
                <c:pt idx="390">
                  <c:v>7.8855199999999996</c:v>
                </c:pt>
                <c:pt idx="391">
                  <c:v>7.8540400000000004</c:v>
                </c:pt>
                <c:pt idx="392">
                  <c:v>7.82186</c:v>
                </c:pt>
                <c:pt idx="393">
                  <c:v>7.7890100000000002</c:v>
                </c:pt>
                <c:pt idx="394">
                  <c:v>7.75556</c:v>
                </c:pt>
                <c:pt idx="395">
                  <c:v>7.7215499999999997</c:v>
                </c:pt>
                <c:pt idx="396">
                  <c:v>7.68703</c:v>
                </c:pt>
                <c:pt idx="397">
                  <c:v>7.6520400000000004</c:v>
                </c:pt>
                <c:pt idx="398">
                  <c:v>7.6166200000000002</c:v>
                </c:pt>
                <c:pt idx="399">
                  <c:v>7.5808099999999996</c:v>
                </c:pt>
                <c:pt idx="400">
                  <c:v>7.5446499999999999</c:v>
                </c:pt>
                <c:pt idx="401">
                  <c:v>7.5081600000000002</c:v>
                </c:pt>
                <c:pt idx="402">
                  <c:v>7.4713900000000004</c:v>
                </c:pt>
                <c:pt idx="403">
                  <c:v>7.4343500000000002</c:v>
                </c:pt>
                <c:pt idx="404">
                  <c:v>7.3970900000000004</c:v>
                </c:pt>
                <c:pt idx="405">
                  <c:v>7.3596300000000001</c:v>
                </c:pt>
                <c:pt idx="406">
                  <c:v>7.3219799999999999</c:v>
                </c:pt>
                <c:pt idx="407">
                  <c:v>7.2841800000000001</c:v>
                </c:pt>
                <c:pt idx="408">
                  <c:v>7.2462499999999999</c:v>
                </c:pt>
                <c:pt idx="409">
                  <c:v>7.2082100000000002</c:v>
                </c:pt>
                <c:pt idx="410">
                  <c:v>7.1700799999999996</c:v>
                </c:pt>
                <c:pt idx="411">
                  <c:v>7.1318700000000002</c:v>
                </c:pt>
                <c:pt idx="412">
                  <c:v>7.09361</c:v>
                </c:pt>
                <c:pt idx="413">
                  <c:v>7.0553100000000004</c:v>
                </c:pt>
                <c:pt idx="414">
                  <c:v>7.0169899999999998</c:v>
                </c:pt>
                <c:pt idx="415">
                  <c:v>6.9786599999999996</c:v>
                </c:pt>
                <c:pt idx="416">
                  <c:v>6.9403300000000003</c:v>
                </c:pt>
                <c:pt idx="417">
                  <c:v>6.9020200000000003</c:v>
                </c:pt>
                <c:pt idx="418">
                  <c:v>6.86374</c:v>
                </c:pt>
                <c:pt idx="419">
                  <c:v>6.8254999999999999</c:v>
                </c:pt>
                <c:pt idx="420">
                  <c:v>6.7873200000000002</c:v>
                </c:pt>
                <c:pt idx="421">
                  <c:v>6.7491899999999996</c:v>
                </c:pt>
                <c:pt idx="422">
                  <c:v>6.7111400000000003</c:v>
                </c:pt>
                <c:pt idx="423">
                  <c:v>6.6731600000000002</c:v>
                </c:pt>
                <c:pt idx="424">
                  <c:v>6.6352700000000002</c:v>
                </c:pt>
                <c:pt idx="425">
                  <c:v>6.59748</c:v>
                </c:pt>
                <c:pt idx="426">
                  <c:v>6.5597899999999996</c:v>
                </c:pt>
                <c:pt idx="427">
                  <c:v>6.5222100000000003</c:v>
                </c:pt>
                <c:pt idx="428">
                  <c:v>6.48475</c:v>
                </c:pt>
                <c:pt idx="429">
                  <c:v>6.4474099999999996</c:v>
                </c:pt>
                <c:pt idx="430">
                  <c:v>6.4101900000000001</c:v>
                </c:pt>
                <c:pt idx="431">
                  <c:v>6.3731099999999996</c:v>
                </c:pt>
                <c:pt idx="432">
                  <c:v>6.3361599999999996</c:v>
                </c:pt>
                <c:pt idx="433">
                  <c:v>6.2993499999999996</c:v>
                </c:pt>
                <c:pt idx="434">
                  <c:v>6.2626900000000001</c:v>
                </c:pt>
                <c:pt idx="435">
                  <c:v>6.2261800000000003</c:v>
                </c:pt>
                <c:pt idx="436">
                  <c:v>6.1898099999999996</c:v>
                </c:pt>
                <c:pt idx="437">
                  <c:v>6.1536099999999996</c:v>
                </c:pt>
                <c:pt idx="438">
                  <c:v>6.1175600000000001</c:v>
                </c:pt>
                <c:pt idx="439">
                  <c:v>6.0816800000000004</c:v>
                </c:pt>
                <c:pt idx="440">
                  <c:v>6.0459500000000004</c:v>
                </c:pt>
                <c:pt idx="441">
                  <c:v>6.0103999999999997</c:v>
                </c:pt>
                <c:pt idx="442">
                  <c:v>5.9750100000000002</c:v>
                </c:pt>
                <c:pt idx="443">
                  <c:v>5.9397900000000003</c:v>
                </c:pt>
                <c:pt idx="444">
                  <c:v>5.9047400000000003</c:v>
                </c:pt>
                <c:pt idx="445">
                  <c:v>5.8698699999999997</c:v>
                </c:pt>
                <c:pt idx="446">
                  <c:v>5.8351699999999997</c:v>
                </c:pt>
                <c:pt idx="447">
                  <c:v>5.8006500000000001</c:v>
                </c:pt>
                <c:pt idx="448">
                  <c:v>5.7663099999999998</c:v>
                </c:pt>
                <c:pt idx="449">
                  <c:v>5.7321400000000002</c:v>
                </c:pt>
                <c:pt idx="450">
                  <c:v>5.6981599999999997</c:v>
                </c:pt>
                <c:pt idx="451">
                  <c:v>5.6643499999999998</c:v>
                </c:pt>
                <c:pt idx="452">
                  <c:v>5.6307200000000002</c:v>
                </c:pt>
                <c:pt idx="453">
                  <c:v>5.5972799999999996</c:v>
                </c:pt>
                <c:pt idx="454">
                  <c:v>5.5640200000000002</c:v>
                </c:pt>
                <c:pt idx="455">
                  <c:v>5.5309400000000002</c:v>
                </c:pt>
                <c:pt idx="456">
                  <c:v>5.4980399999999996</c:v>
                </c:pt>
                <c:pt idx="457">
                  <c:v>5.4653299999999998</c:v>
                </c:pt>
                <c:pt idx="458">
                  <c:v>5.4328000000000003</c:v>
                </c:pt>
                <c:pt idx="459">
                  <c:v>5.4004500000000002</c:v>
                </c:pt>
                <c:pt idx="460">
                  <c:v>5.3682800000000004</c:v>
                </c:pt>
                <c:pt idx="461">
                  <c:v>5.3362999999999996</c:v>
                </c:pt>
                <c:pt idx="462">
                  <c:v>5.3045</c:v>
                </c:pt>
                <c:pt idx="463">
                  <c:v>5.2728900000000003</c:v>
                </c:pt>
                <c:pt idx="464">
                  <c:v>5.2414500000000004</c:v>
                </c:pt>
                <c:pt idx="465">
                  <c:v>5.2102000000000004</c:v>
                </c:pt>
                <c:pt idx="466">
                  <c:v>5.1791299999999998</c:v>
                </c:pt>
                <c:pt idx="467">
                  <c:v>5.14825</c:v>
                </c:pt>
                <c:pt idx="468">
                  <c:v>5.11754</c:v>
                </c:pt>
                <c:pt idx="469">
                  <c:v>5.0870199999999999</c:v>
                </c:pt>
                <c:pt idx="470">
                  <c:v>5.0566800000000001</c:v>
                </c:pt>
                <c:pt idx="471">
                  <c:v>5.02651</c:v>
                </c:pt>
                <c:pt idx="472">
                  <c:v>4.9965299999999999</c:v>
                </c:pt>
                <c:pt idx="473">
                  <c:v>4.9667199999999996</c:v>
                </c:pt>
                <c:pt idx="474">
                  <c:v>4.9371</c:v>
                </c:pt>
                <c:pt idx="475">
                  <c:v>4.9076500000000003</c:v>
                </c:pt>
                <c:pt idx="476">
                  <c:v>4.8783799999999999</c:v>
                </c:pt>
                <c:pt idx="477">
                  <c:v>4.8492800000000003</c:v>
                </c:pt>
                <c:pt idx="478">
                  <c:v>4.82036</c:v>
                </c:pt>
                <c:pt idx="479">
                  <c:v>4.79162</c:v>
                </c:pt>
                <c:pt idx="480">
                  <c:v>4.7630499999999998</c:v>
                </c:pt>
                <c:pt idx="481">
                  <c:v>4.7346500000000002</c:v>
                </c:pt>
                <c:pt idx="482">
                  <c:v>4.7064300000000001</c:v>
                </c:pt>
                <c:pt idx="483">
                  <c:v>4.6783799999999998</c:v>
                </c:pt>
                <c:pt idx="484">
                  <c:v>4.6505000000000001</c:v>
                </c:pt>
                <c:pt idx="485">
                  <c:v>4.6227900000000002</c:v>
                </c:pt>
                <c:pt idx="486">
                  <c:v>4.5952599999999997</c:v>
                </c:pt>
                <c:pt idx="487">
                  <c:v>4.5678900000000002</c:v>
                </c:pt>
                <c:pt idx="488">
                  <c:v>4.5406899999999997</c:v>
                </c:pt>
                <c:pt idx="489">
                  <c:v>4.5136500000000002</c:v>
                </c:pt>
                <c:pt idx="490">
                  <c:v>4.4867900000000001</c:v>
                </c:pt>
                <c:pt idx="491">
                  <c:v>4.4600900000000001</c:v>
                </c:pt>
                <c:pt idx="492">
                  <c:v>4.4335500000000003</c:v>
                </c:pt>
                <c:pt idx="493">
                  <c:v>4.4071800000000003</c:v>
                </c:pt>
                <c:pt idx="494">
                  <c:v>4.3809800000000001</c:v>
                </c:pt>
                <c:pt idx="495">
                  <c:v>4.3549300000000004</c:v>
                </c:pt>
                <c:pt idx="496">
                  <c:v>4.3290499999999996</c:v>
                </c:pt>
                <c:pt idx="497">
                  <c:v>4.3033299999999999</c:v>
                </c:pt>
                <c:pt idx="498">
                  <c:v>4.2777700000000003</c:v>
                </c:pt>
                <c:pt idx="499">
                  <c:v>4.25237</c:v>
                </c:pt>
                <c:pt idx="500">
                  <c:v>4.2271200000000002</c:v>
                </c:pt>
                <c:pt idx="501">
                  <c:v>4.2412999999999998</c:v>
                </c:pt>
                <c:pt idx="502">
                  <c:v>4.3576499999999996</c:v>
                </c:pt>
                <c:pt idx="503">
                  <c:v>4.5413300000000003</c:v>
                </c:pt>
                <c:pt idx="504">
                  <c:v>4.7588400000000002</c:v>
                </c:pt>
                <c:pt idx="505">
                  <c:v>4.9896000000000003</c:v>
                </c:pt>
                <c:pt idx="506">
                  <c:v>5.2215499999999997</c:v>
                </c:pt>
                <c:pt idx="507">
                  <c:v>5.4477900000000004</c:v>
                </c:pt>
                <c:pt idx="508">
                  <c:v>5.6645200000000004</c:v>
                </c:pt>
                <c:pt idx="509">
                  <c:v>5.8697999999999997</c:v>
                </c:pt>
                <c:pt idx="510">
                  <c:v>6.0627800000000001</c:v>
                </c:pt>
                <c:pt idx="511">
                  <c:v>6.2432600000000003</c:v>
                </c:pt>
                <c:pt idx="512">
                  <c:v>6.4113899999999999</c:v>
                </c:pt>
                <c:pt idx="513">
                  <c:v>6.5675699999999999</c:v>
                </c:pt>
                <c:pt idx="514">
                  <c:v>6.7122599999999997</c:v>
                </c:pt>
                <c:pt idx="515">
                  <c:v>6.8460000000000001</c:v>
                </c:pt>
                <c:pt idx="516">
                  <c:v>6.96936</c:v>
                </c:pt>
                <c:pt idx="517">
                  <c:v>7.0828800000000003</c:v>
                </c:pt>
                <c:pt idx="518">
                  <c:v>7.1871099999999997</c:v>
                </c:pt>
                <c:pt idx="519">
                  <c:v>7.2825600000000001</c:v>
                </c:pt>
                <c:pt idx="520">
                  <c:v>7.36972</c:v>
                </c:pt>
                <c:pt idx="521">
                  <c:v>7.4490800000000004</c:v>
                </c:pt>
                <c:pt idx="522">
                  <c:v>7.5210800000000004</c:v>
                </c:pt>
                <c:pt idx="523">
                  <c:v>7.5861499999999999</c:v>
                </c:pt>
                <c:pt idx="524">
                  <c:v>7.6446899999999998</c:v>
                </c:pt>
                <c:pt idx="525">
                  <c:v>7.6970700000000001</c:v>
                </c:pt>
                <c:pt idx="526">
                  <c:v>7.7436600000000002</c:v>
                </c:pt>
                <c:pt idx="527">
                  <c:v>7.7848100000000002</c:v>
                </c:pt>
                <c:pt idx="528">
                  <c:v>7.8208200000000003</c:v>
                </c:pt>
                <c:pt idx="529">
                  <c:v>7.8520000000000003</c:v>
                </c:pt>
                <c:pt idx="530">
                  <c:v>7.8786399999999999</c:v>
                </c:pt>
                <c:pt idx="531">
                  <c:v>7.9009999999999998</c:v>
                </c:pt>
                <c:pt idx="532">
                  <c:v>7.9193499999999997</c:v>
                </c:pt>
                <c:pt idx="533">
                  <c:v>7.9339199999999996</c:v>
                </c:pt>
                <c:pt idx="534">
                  <c:v>7.9449399999999999</c:v>
                </c:pt>
                <c:pt idx="535">
                  <c:v>7.9526199999999996</c:v>
                </c:pt>
                <c:pt idx="536">
                  <c:v>7.9571699999999996</c:v>
                </c:pt>
                <c:pt idx="537">
                  <c:v>7.95878</c:v>
                </c:pt>
                <c:pt idx="538">
                  <c:v>7.9576200000000004</c:v>
                </c:pt>
                <c:pt idx="539">
                  <c:v>7.9538700000000002</c:v>
                </c:pt>
                <c:pt idx="540">
                  <c:v>7.9476899999999997</c:v>
                </c:pt>
                <c:pt idx="541">
                  <c:v>7.9392199999999997</c:v>
                </c:pt>
                <c:pt idx="542">
                  <c:v>7.9286199999999996</c:v>
                </c:pt>
                <c:pt idx="543">
                  <c:v>7.9160199999999996</c:v>
                </c:pt>
                <c:pt idx="544">
                  <c:v>7.9015399999999998</c:v>
                </c:pt>
                <c:pt idx="545">
                  <c:v>7.8853</c:v>
                </c:pt>
                <c:pt idx="546">
                  <c:v>7.8674200000000001</c:v>
                </c:pt>
                <c:pt idx="547">
                  <c:v>7.8479999999999999</c:v>
                </c:pt>
                <c:pt idx="548">
                  <c:v>7.8271499999999996</c:v>
                </c:pt>
                <c:pt idx="549">
                  <c:v>7.8049600000000003</c:v>
                </c:pt>
                <c:pt idx="550">
                  <c:v>7.7815099999999999</c:v>
                </c:pt>
                <c:pt idx="551">
                  <c:v>7.7569100000000004</c:v>
                </c:pt>
                <c:pt idx="552">
                  <c:v>7.7312099999999999</c:v>
                </c:pt>
                <c:pt idx="553">
                  <c:v>7.70451</c:v>
                </c:pt>
                <c:pt idx="554">
                  <c:v>7.6768700000000001</c:v>
                </c:pt>
                <c:pt idx="555">
                  <c:v>7.6483499999999998</c:v>
                </c:pt>
                <c:pt idx="556">
                  <c:v>7.6190300000000004</c:v>
                </c:pt>
                <c:pt idx="557">
                  <c:v>7.5889499999999996</c:v>
                </c:pt>
                <c:pt idx="558">
                  <c:v>7.5581899999999997</c:v>
                </c:pt>
                <c:pt idx="559">
                  <c:v>7.5267799999999996</c:v>
                </c:pt>
                <c:pt idx="560">
                  <c:v>7.4947800000000004</c:v>
                </c:pt>
                <c:pt idx="561">
                  <c:v>7.4622400000000004</c:v>
                </c:pt>
                <c:pt idx="562">
                  <c:v>7.4291999999999998</c:v>
                </c:pt>
                <c:pt idx="563">
                  <c:v>7.3956999999999997</c:v>
                </c:pt>
                <c:pt idx="564">
                  <c:v>7.3617800000000004</c:v>
                </c:pt>
                <c:pt idx="565">
                  <c:v>7.3274800000000004</c:v>
                </c:pt>
                <c:pt idx="566">
                  <c:v>7.29284</c:v>
                </c:pt>
                <c:pt idx="567">
                  <c:v>7.2578800000000001</c:v>
                </c:pt>
                <c:pt idx="568">
                  <c:v>7.2226499999999998</c:v>
                </c:pt>
                <c:pt idx="569">
                  <c:v>7.1871600000000004</c:v>
                </c:pt>
                <c:pt idx="570">
                  <c:v>7.15144</c:v>
                </c:pt>
                <c:pt idx="571">
                  <c:v>7.1155299999999997</c:v>
                </c:pt>
                <c:pt idx="572">
                  <c:v>7.07944</c:v>
                </c:pt>
                <c:pt idx="573">
                  <c:v>7.0431900000000001</c:v>
                </c:pt>
                <c:pt idx="574">
                  <c:v>7.0068200000000003</c:v>
                </c:pt>
                <c:pt idx="575">
                  <c:v>6.9703400000000002</c:v>
                </c:pt>
                <c:pt idx="576">
                  <c:v>6.93377</c:v>
                </c:pt>
                <c:pt idx="577">
                  <c:v>6.8971200000000001</c:v>
                </c:pt>
                <c:pt idx="578">
                  <c:v>6.8604200000000004</c:v>
                </c:pt>
                <c:pt idx="579">
                  <c:v>6.8236800000000004</c:v>
                </c:pt>
                <c:pt idx="580">
                  <c:v>6.7869099999999998</c:v>
                </c:pt>
                <c:pt idx="581">
                  <c:v>6.75014</c:v>
                </c:pt>
                <c:pt idx="582">
                  <c:v>6.7133599999999998</c:v>
                </c:pt>
                <c:pt idx="583">
                  <c:v>6.6765999999999996</c:v>
                </c:pt>
                <c:pt idx="584">
                  <c:v>6.6398700000000002</c:v>
                </c:pt>
                <c:pt idx="585">
                  <c:v>6.6031700000000004</c:v>
                </c:pt>
                <c:pt idx="586">
                  <c:v>6.5665199999999997</c:v>
                </c:pt>
                <c:pt idx="587">
                  <c:v>6.5299199999999997</c:v>
                </c:pt>
                <c:pt idx="588">
                  <c:v>6.4934000000000003</c:v>
                </c:pt>
                <c:pt idx="589">
                  <c:v>6.4569400000000003</c:v>
                </c:pt>
                <c:pt idx="590">
                  <c:v>6.4205699999999997</c:v>
                </c:pt>
                <c:pt idx="591">
                  <c:v>6.38429</c:v>
                </c:pt>
                <c:pt idx="592">
                  <c:v>6.3480999999999996</c:v>
                </c:pt>
                <c:pt idx="593">
                  <c:v>6.3120099999999999</c:v>
                </c:pt>
                <c:pt idx="594">
                  <c:v>6.2760400000000001</c:v>
                </c:pt>
                <c:pt idx="595">
                  <c:v>6.2401799999999996</c:v>
                </c:pt>
                <c:pt idx="596">
                  <c:v>6.20444</c:v>
                </c:pt>
                <c:pt idx="597">
                  <c:v>6.1688200000000002</c:v>
                </c:pt>
                <c:pt idx="598">
                  <c:v>6.1333299999999999</c:v>
                </c:pt>
                <c:pt idx="599">
                  <c:v>6.0979700000000001</c:v>
                </c:pt>
                <c:pt idx="600">
                  <c:v>6.0627500000000003</c:v>
                </c:pt>
                <c:pt idx="601">
                  <c:v>6.0276800000000001</c:v>
                </c:pt>
                <c:pt idx="602">
                  <c:v>5.9927400000000004</c:v>
                </c:pt>
                <c:pt idx="603">
                  <c:v>5.9579500000000003</c:v>
                </c:pt>
                <c:pt idx="604">
                  <c:v>5.9233200000000004</c:v>
                </c:pt>
                <c:pt idx="605">
                  <c:v>5.8888299999999996</c:v>
                </c:pt>
                <c:pt idx="606">
                  <c:v>5.8544999999999998</c:v>
                </c:pt>
                <c:pt idx="607">
                  <c:v>5.8203300000000002</c:v>
                </c:pt>
                <c:pt idx="608">
                  <c:v>5.7863100000000003</c:v>
                </c:pt>
                <c:pt idx="609">
                  <c:v>5.7524600000000001</c:v>
                </c:pt>
                <c:pt idx="610">
                  <c:v>5.7187700000000001</c:v>
                </c:pt>
                <c:pt idx="611">
                  <c:v>5.6852400000000003</c:v>
                </c:pt>
                <c:pt idx="612">
                  <c:v>5.6518800000000002</c:v>
                </c:pt>
                <c:pt idx="613">
                  <c:v>5.61869</c:v>
                </c:pt>
                <c:pt idx="614">
                  <c:v>5.5856599999999998</c:v>
                </c:pt>
                <c:pt idx="615">
                  <c:v>5.55281</c:v>
                </c:pt>
                <c:pt idx="616">
                  <c:v>5.5201200000000004</c:v>
                </c:pt>
                <c:pt idx="617">
                  <c:v>5.4875999999999996</c:v>
                </c:pt>
                <c:pt idx="618">
                  <c:v>5.45526</c:v>
                </c:pt>
                <c:pt idx="619">
                  <c:v>5.4230900000000002</c:v>
                </c:pt>
                <c:pt idx="620">
                  <c:v>5.3910900000000002</c:v>
                </c:pt>
                <c:pt idx="621">
                  <c:v>5.3592599999999999</c:v>
                </c:pt>
                <c:pt idx="622">
                  <c:v>5.3276000000000003</c:v>
                </c:pt>
                <c:pt idx="623">
                  <c:v>5.2961200000000002</c:v>
                </c:pt>
                <c:pt idx="624">
                  <c:v>5.2648200000000003</c:v>
                </c:pt>
                <c:pt idx="625">
                  <c:v>5.2336799999999997</c:v>
                </c:pt>
                <c:pt idx="626">
                  <c:v>5.2027200000000002</c:v>
                </c:pt>
                <c:pt idx="627">
                  <c:v>5.1719299999999997</c:v>
                </c:pt>
                <c:pt idx="628">
                  <c:v>5.1413200000000003</c:v>
                </c:pt>
                <c:pt idx="629">
                  <c:v>5.1108799999999999</c:v>
                </c:pt>
                <c:pt idx="630">
                  <c:v>5.0806100000000001</c:v>
                </c:pt>
                <c:pt idx="631">
                  <c:v>5.0505199999999997</c:v>
                </c:pt>
                <c:pt idx="632">
                  <c:v>5.0206</c:v>
                </c:pt>
                <c:pt idx="633">
                  <c:v>4.99085</c:v>
                </c:pt>
                <c:pt idx="634">
                  <c:v>4.9612699999999998</c:v>
                </c:pt>
                <c:pt idx="635">
                  <c:v>4.93187</c:v>
                </c:pt>
                <c:pt idx="636">
                  <c:v>4.9026399999999999</c:v>
                </c:pt>
                <c:pt idx="637">
                  <c:v>4.87357</c:v>
                </c:pt>
                <c:pt idx="638">
                  <c:v>4.8446800000000003</c:v>
                </c:pt>
                <c:pt idx="639">
                  <c:v>4.8159599999999996</c:v>
                </c:pt>
                <c:pt idx="640">
                  <c:v>4.7873999999999999</c:v>
                </c:pt>
                <c:pt idx="641">
                  <c:v>4.7590199999999996</c:v>
                </c:pt>
                <c:pt idx="642">
                  <c:v>4.7308000000000003</c:v>
                </c:pt>
                <c:pt idx="643">
                  <c:v>4.70275</c:v>
                </c:pt>
                <c:pt idx="644">
                  <c:v>4.6748700000000003</c:v>
                </c:pt>
                <c:pt idx="645">
                  <c:v>4.6471499999999999</c:v>
                </c:pt>
                <c:pt idx="646">
                  <c:v>4.6196000000000002</c:v>
                </c:pt>
                <c:pt idx="647">
                  <c:v>4.5922200000000002</c:v>
                </c:pt>
                <c:pt idx="648">
                  <c:v>4.5649899999999999</c:v>
                </c:pt>
                <c:pt idx="649">
                  <c:v>4.5379399999999999</c:v>
                </c:pt>
                <c:pt idx="650">
                  <c:v>4.5110400000000004</c:v>
                </c:pt>
                <c:pt idx="651">
                  <c:v>4.4843099999999998</c:v>
                </c:pt>
                <c:pt idx="652">
                  <c:v>4.4577400000000003</c:v>
                </c:pt>
                <c:pt idx="653">
                  <c:v>4.4313200000000004</c:v>
                </c:pt>
                <c:pt idx="654">
                  <c:v>4.4050700000000003</c:v>
                </c:pt>
                <c:pt idx="655">
                  <c:v>4.3789800000000003</c:v>
                </c:pt>
                <c:pt idx="656">
                  <c:v>4.3530499999999996</c:v>
                </c:pt>
                <c:pt idx="657">
                  <c:v>4.3272700000000004</c:v>
                </c:pt>
                <c:pt idx="658">
                  <c:v>4.3016500000000004</c:v>
                </c:pt>
                <c:pt idx="659">
                  <c:v>4.2761899999999997</c:v>
                </c:pt>
                <c:pt idx="660">
                  <c:v>4.2508800000000004</c:v>
                </c:pt>
                <c:pt idx="661">
                  <c:v>4.2257300000000004</c:v>
                </c:pt>
                <c:pt idx="662">
                  <c:v>4.2007300000000001</c:v>
                </c:pt>
                <c:pt idx="663">
                  <c:v>4.1758800000000003</c:v>
                </c:pt>
                <c:pt idx="664">
                  <c:v>4.1511800000000001</c:v>
                </c:pt>
                <c:pt idx="665">
                  <c:v>4.1266400000000001</c:v>
                </c:pt>
                <c:pt idx="666">
                  <c:v>4.1022499999999997</c:v>
                </c:pt>
                <c:pt idx="667">
                  <c:v>4.0802800000000001</c:v>
                </c:pt>
                <c:pt idx="668">
                  <c:v>4.12798</c:v>
                </c:pt>
                <c:pt idx="669">
                  <c:v>4.26546</c:v>
                </c:pt>
                <c:pt idx="670">
                  <c:v>4.45418</c:v>
                </c:pt>
                <c:pt idx="671">
                  <c:v>4.6669200000000002</c:v>
                </c:pt>
                <c:pt idx="672">
                  <c:v>4.8874399999999998</c:v>
                </c:pt>
                <c:pt idx="673">
                  <c:v>5.1063200000000002</c:v>
                </c:pt>
                <c:pt idx="674">
                  <c:v>5.3182</c:v>
                </c:pt>
                <c:pt idx="675">
                  <c:v>5.5202299999999997</c:v>
                </c:pt>
                <c:pt idx="676">
                  <c:v>5.7109800000000002</c:v>
                </c:pt>
                <c:pt idx="677">
                  <c:v>5.8899100000000004</c:v>
                </c:pt>
                <c:pt idx="678">
                  <c:v>6.0569699999999997</c:v>
                </c:pt>
                <c:pt idx="679">
                  <c:v>6.2123999999999997</c:v>
                </c:pt>
                <c:pt idx="680">
                  <c:v>6.3566099999999999</c:v>
                </c:pt>
                <c:pt idx="681">
                  <c:v>6.4900799999999998</c:v>
                </c:pt>
                <c:pt idx="682">
                  <c:v>6.6133300000000004</c:v>
                </c:pt>
                <c:pt idx="683">
                  <c:v>6.72689</c:v>
                </c:pt>
                <c:pt idx="684">
                  <c:v>6.8312900000000001</c:v>
                </c:pt>
                <c:pt idx="685">
                  <c:v>6.9270199999999997</c:v>
                </c:pt>
                <c:pt idx="686">
                  <c:v>7.0145799999999996</c:v>
                </c:pt>
                <c:pt idx="687">
                  <c:v>7.09443</c:v>
                </c:pt>
                <c:pt idx="688">
                  <c:v>7.1670199999999999</c:v>
                </c:pt>
                <c:pt idx="689">
                  <c:v>7.2327599999999999</c:v>
                </c:pt>
                <c:pt idx="690">
                  <c:v>7.2920499999999997</c:v>
                </c:pt>
                <c:pt idx="691">
                  <c:v>7.3452700000000002</c:v>
                </c:pt>
                <c:pt idx="692">
                  <c:v>7.3927699999999996</c:v>
                </c:pt>
                <c:pt idx="693">
                  <c:v>7.4348799999999997</c:v>
                </c:pt>
                <c:pt idx="694">
                  <c:v>7.4719300000000004</c:v>
                </c:pt>
                <c:pt idx="695">
                  <c:v>7.5042</c:v>
                </c:pt>
                <c:pt idx="696">
                  <c:v>7.5319900000000004</c:v>
                </c:pt>
                <c:pt idx="697">
                  <c:v>7.5555599999999998</c:v>
                </c:pt>
                <c:pt idx="698">
                  <c:v>7.5751600000000003</c:v>
                </c:pt>
                <c:pt idx="699">
                  <c:v>7.5910299999999999</c:v>
                </c:pt>
                <c:pt idx="700">
                  <c:v>7.6033900000000001</c:v>
                </c:pt>
                <c:pt idx="701">
                  <c:v>7.6124599999999996</c:v>
                </c:pt>
                <c:pt idx="702">
                  <c:v>7.61843</c:v>
                </c:pt>
                <c:pt idx="703">
                  <c:v>7.6214899999999997</c:v>
                </c:pt>
                <c:pt idx="704">
                  <c:v>7.6218199999999996</c:v>
                </c:pt>
                <c:pt idx="705">
                  <c:v>7.6195899999999996</c:v>
                </c:pt>
                <c:pt idx="706">
                  <c:v>7.6149500000000003</c:v>
                </c:pt>
                <c:pt idx="707">
                  <c:v>7.60806</c:v>
                </c:pt>
                <c:pt idx="708">
                  <c:v>7.5990599999999997</c:v>
                </c:pt>
                <c:pt idx="709">
                  <c:v>7.5880700000000001</c:v>
                </c:pt>
                <c:pt idx="710">
                  <c:v>7.5752300000000004</c:v>
                </c:pt>
                <c:pt idx="711">
                  <c:v>7.5606499999999999</c:v>
                </c:pt>
                <c:pt idx="712">
                  <c:v>7.5444500000000003</c:v>
                </c:pt>
                <c:pt idx="713">
                  <c:v>7.5267299999999997</c:v>
                </c:pt>
                <c:pt idx="714">
                  <c:v>7.5075799999999999</c:v>
                </c:pt>
                <c:pt idx="715">
                  <c:v>7.4871100000000004</c:v>
                </c:pt>
                <c:pt idx="716">
                  <c:v>7.4653999999999998</c:v>
                </c:pt>
                <c:pt idx="717">
                  <c:v>7.4425400000000002</c:v>
                </c:pt>
                <c:pt idx="718">
                  <c:v>7.4185999999999996</c:v>
                </c:pt>
                <c:pt idx="719">
                  <c:v>7.3936500000000001</c:v>
                </c:pt>
                <c:pt idx="720">
                  <c:v>7.3677799999999998</c:v>
                </c:pt>
                <c:pt idx="721">
                  <c:v>7.3410399999999996</c:v>
                </c:pt>
                <c:pt idx="722">
                  <c:v>7.3134899999999998</c:v>
                </c:pt>
                <c:pt idx="723">
                  <c:v>7.2851999999999997</c:v>
                </c:pt>
                <c:pt idx="724">
                  <c:v>7.2562199999999999</c:v>
                </c:pt>
                <c:pt idx="725">
                  <c:v>7.22661</c:v>
                </c:pt>
                <c:pt idx="726">
                  <c:v>7.1963999999999997</c:v>
                </c:pt>
                <c:pt idx="727">
                  <c:v>7.1656500000000003</c:v>
                </c:pt>
                <c:pt idx="728">
                  <c:v>7.1344099999999999</c:v>
                </c:pt>
                <c:pt idx="729">
                  <c:v>7.1026999999999996</c:v>
                </c:pt>
                <c:pt idx="730">
                  <c:v>7.0705799999999996</c:v>
                </c:pt>
                <c:pt idx="731">
                  <c:v>7.0380799999999999</c:v>
                </c:pt>
                <c:pt idx="732">
                  <c:v>7.0052199999999996</c:v>
                </c:pt>
                <c:pt idx="733">
                  <c:v>6.9720599999999999</c:v>
                </c:pt>
                <c:pt idx="734">
                  <c:v>6.9386000000000001</c:v>
                </c:pt>
                <c:pt idx="735">
                  <c:v>6.9048999999999996</c:v>
                </c:pt>
                <c:pt idx="736">
                  <c:v>6.8709600000000002</c:v>
                </c:pt>
                <c:pt idx="737">
                  <c:v>6.8368200000000003</c:v>
                </c:pt>
                <c:pt idx="738">
                  <c:v>6.8025000000000002</c:v>
                </c:pt>
                <c:pt idx="739">
                  <c:v>6.7680300000000004</c:v>
                </c:pt>
                <c:pt idx="740">
                  <c:v>6.7334199999999997</c:v>
                </c:pt>
                <c:pt idx="741">
                  <c:v>6.69869</c:v>
                </c:pt>
                <c:pt idx="742">
                  <c:v>6.6638700000000002</c:v>
                </c:pt>
                <c:pt idx="743">
                  <c:v>6.6289600000000002</c:v>
                </c:pt>
                <c:pt idx="744">
                  <c:v>6.5940000000000003</c:v>
                </c:pt>
                <c:pt idx="745">
                  <c:v>6.5589899999999997</c:v>
                </c:pt>
                <c:pt idx="746">
                  <c:v>6.5239500000000001</c:v>
                </c:pt>
                <c:pt idx="747">
                  <c:v>6.48888</c:v>
                </c:pt>
                <c:pt idx="748">
                  <c:v>6.4538200000000003</c:v>
                </c:pt>
                <c:pt idx="749">
                  <c:v>6.4187599999999998</c:v>
                </c:pt>
                <c:pt idx="750">
                  <c:v>6.3837200000000003</c:v>
                </c:pt>
                <c:pt idx="751">
                  <c:v>6.3487099999999996</c:v>
                </c:pt>
                <c:pt idx="752">
                  <c:v>6.3137299999999996</c:v>
                </c:pt>
                <c:pt idx="753">
                  <c:v>6.27881</c:v>
                </c:pt>
                <c:pt idx="754">
                  <c:v>6.2439400000000003</c:v>
                </c:pt>
                <c:pt idx="755">
                  <c:v>6.2091399999999997</c:v>
                </c:pt>
                <c:pt idx="756">
                  <c:v>6.17441</c:v>
                </c:pt>
                <c:pt idx="757">
                  <c:v>6.1397599999999999</c:v>
                </c:pt>
                <c:pt idx="758">
                  <c:v>6.1052</c:v>
                </c:pt>
                <c:pt idx="759">
                  <c:v>6.0707399999999998</c:v>
                </c:pt>
                <c:pt idx="760">
                  <c:v>6.0363699999999998</c:v>
                </c:pt>
                <c:pt idx="761">
                  <c:v>6.0021100000000001</c:v>
                </c:pt>
                <c:pt idx="762">
                  <c:v>5.9679599999999997</c:v>
                </c:pt>
                <c:pt idx="763">
                  <c:v>5.9339199999999996</c:v>
                </c:pt>
                <c:pt idx="764">
                  <c:v>5.9</c:v>
                </c:pt>
                <c:pt idx="765">
                  <c:v>5.8662099999999997</c:v>
                </c:pt>
                <c:pt idx="766">
                  <c:v>5.8325399999999998</c:v>
                </c:pt>
                <c:pt idx="767">
                  <c:v>5.79901</c:v>
                </c:pt>
                <c:pt idx="768">
                  <c:v>5.7656099999999997</c:v>
                </c:pt>
                <c:pt idx="769">
                  <c:v>5.7323500000000003</c:v>
                </c:pt>
                <c:pt idx="770">
                  <c:v>5.6992200000000004</c:v>
                </c:pt>
                <c:pt idx="771">
                  <c:v>5.6662400000000002</c:v>
                </c:pt>
                <c:pt idx="772">
                  <c:v>5.6334099999999996</c:v>
                </c:pt>
                <c:pt idx="773">
                  <c:v>5.6007199999999999</c:v>
                </c:pt>
                <c:pt idx="774">
                  <c:v>5.5681900000000004</c:v>
                </c:pt>
                <c:pt idx="775">
                  <c:v>5.5358000000000001</c:v>
                </c:pt>
                <c:pt idx="776">
                  <c:v>5.5035699999999999</c:v>
                </c:pt>
                <c:pt idx="777">
                  <c:v>5.4714900000000002</c:v>
                </c:pt>
                <c:pt idx="778">
                  <c:v>5.4395699999999998</c:v>
                </c:pt>
                <c:pt idx="779">
                  <c:v>5.4077999999999999</c:v>
                </c:pt>
                <c:pt idx="780">
                  <c:v>5.3761999999999999</c:v>
                </c:pt>
                <c:pt idx="781">
                  <c:v>5.3447500000000003</c:v>
                </c:pt>
                <c:pt idx="782">
                  <c:v>5.3134699999999997</c:v>
                </c:pt>
                <c:pt idx="783">
                  <c:v>5.2823399999999996</c:v>
                </c:pt>
                <c:pt idx="784">
                  <c:v>5.2513800000000002</c:v>
                </c:pt>
                <c:pt idx="785">
                  <c:v>5.22058</c:v>
                </c:pt>
                <c:pt idx="786">
                  <c:v>5.18994</c:v>
                </c:pt>
                <c:pt idx="787">
                  <c:v>5.1594600000000002</c:v>
                </c:pt>
                <c:pt idx="788">
                  <c:v>5.1291500000000001</c:v>
                </c:pt>
                <c:pt idx="789">
                  <c:v>5.0990099999999998</c:v>
                </c:pt>
                <c:pt idx="790">
                  <c:v>5.0690200000000001</c:v>
                </c:pt>
                <c:pt idx="791">
                  <c:v>5.0392000000000001</c:v>
                </c:pt>
                <c:pt idx="792">
                  <c:v>5.0095499999999999</c:v>
                </c:pt>
                <c:pt idx="793">
                  <c:v>4.9800599999999999</c:v>
                </c:pt>
                <c:pt idx="794">
                  <c:v>4.9507300000000001</c:v>
                </c:pt>
                <c:pt idx="795">
                  <c:v>4.92157</c:v>
                </c:pt>
                <c:pt idx="796">
                  <c:v>4.8925799999999997</c:v>
                </c:pt>
                <c:pt idx="797">
                  <c:v>4.86374</c:v>
                </c:pt>
                <c:pt idx="798">
                  <c:v>4.83507</c:v>
                </c:pt>
                <c:pt idx="799">
                  <c:v>4.8065699999999998</c:v>
                </c:pt>
                <c:pt idx="800">
                  <c:v>4.7782200000000001</c:v>
                </c:pt>
                <c:pt idx="801">
                  <c:v>4.7500400000000003</c:v>
                </c:pt>
                <c:pt idx="802">
                  <c:v>4.7220199999999997</c:v>
                </c:pt>
                <c:pt idx="803">
                  <c:v>4.6941600000000001</c:v>
                </c:pt>
                <c:pt idx="804">
                  <c:v>4.6664700000000003</c:v>
                </c:pt>
                <c:pt idx="805">
                  <c:v>4.6389300000000002</c:v>
                </c:pt>
                <c:pt idx="806">
                  <c:v>4.6115599999999999</c:v>
                </c:pt>
                <c:pt idx="807">
                  <c:v>4.5843499999999997</c:v>
                </c:pt>
                <c:pt idx="808">
                  <c:v>4.5572900000000001</c:v>
                </c:pt>
                <c:pt idx="809">
                  <c:v>4.5304000000000002</c:v>
                </c:pt>
                <c:pt idx="810">
                  <c:v>4.50366</c:v>
                </c:pt>
                <c:pt idx="811">
                  <c:v>4.4770799999999999</c:v>
                </c:pt>
                <c:pt idx="812">
                  <c:v>4.4506600000000001</c:v>
                </c:pt>
                <c:pt idx="813">
                  <c:v>4.4243899999999998</c:v>
                </c:pt>
                <c:pt idx="814">
                  <c:v>4.3982799999999997</c:v>
                </c:pt>
                <c:pt idx="815">
                  <c:v>4.3723299999999998</c:v>
                </c:pt>
                <c:pt idx="816">
                  <c:v>4.3465299999999996</c:v>
                </c:pt>
                <c:pt idx="817">
                  <c:v>4.3208799999999998</c:v>
                </c:pt>
                <c:pt idx="818">
                  <c:v>4.2953900000000003</c:v>
                </c:pt>
                <c:pt idx="819">
                  <c:v>4.2700399999999998</c:v>
                </c:pt>
                <c:pt idx="820">
                  <c:v>4.2448600000000001</c:v>
                </c:pt>
                <c:pt idx="821">
                  <c:v>4.2198200000000003</c:v>
                </c:pt>
                <c:pt idx="822">
                  <c:v>4.1949300000000003</c:v>
                </c:pt>
                <c:pt idx="823">
                  <c:v>4.1701899999999998</c:v>
                </c:pt>
                <c:pt idx="824">
                  <c:v>4.1456</c:v>
                </c:pt>
                <c:pt idx="825">
                  <c:v>4.1211599999999997</c:v>
                </c:pt>
                <c:pt idx="826">
                  <c:v>4.09687</c:v>
                </c:pt>
                <c:pt idx="827">
                  <c:v>4.0727200000000003</c:v>
                </c:pt>
                <c:pt idx="828">
                  <c:v>4.0487200000000003</c:v>
                </c:pt>
                <c:pt idx="829">
                  <c:v>4.0248699999999999</c:v>
                </c:pt>
                <c:pt idx="830">
                  <c:v>4.0011599999999996</c:v>
                </c:pt>
                <c:pt idx="831">
                  <c:v>3.9775900000000002</c:v>
                </c:pt>
                <c:pt idx="832">
                  <c:v>3.95417</c:v>
                </c:pt>
                <c:pt idx="833">
                  <c:v>3.9308900000000002</c:v>
                </c:pt>
                <c:pt idx="834">
                  <c:v>3.92171</c:v>
                </c:pt>
                <c:pt idx="835">
                  <c:v>4.0011999999999999</c:v>
                </c:pt>
                <c:pt idx="836">
                  <c:v>4.1537199999999999</c:v>
                </c:pt>
                <c:pt idx="837">
                  <c:v>4.3446400000000001</c:v>
                </c:pt>
                <c:pt idx="838">
                  <c:v>4.5521200000000004</c:v>
                </c:pt>
                <c:pt idx="839">
                  <c:v>4.76328</c:v>
                </c:pt>
                <c:pt idx="840">
                  <c:v>4.97072</c:v>
                </c:pt>
                <c:pt idx="841">
                  <c:v>5.1703000000000001</c:v>
                </c:pt>
                <c:pt idx="842">
                  <c:v>5.3598499999999998</c:v>
                </c:pt>
                <c:pt idx="843">
                  <c:v>5.5383599999999999</c:v>
                </c:pt>
                <c:pt idx="844">
                  <c:v>5.7055100000000003</c:v>
                </c:pt>
                <c:pt idx="845">
                  <c:v>5.8613600000000003</c:v>
                </c:pt>
                <c:pt idx="846">
                  <c:v>6.0062100000000003</c:v>
                </c:pt>
                <c:pt idx="847">
                  <c:v>6.1404899999999998</c:v>
                </c:pt>
                <c:pt idx="848">
                  <c:v>6.2646699999999997</c:v>
                </c:pt>
                <c:pt idx="849">
                  <c:v>6.3792600000000004</c:v>
                </c:pt>
                <c:pt idx="850">
                  <c:v>6.48475</c:v>
                </c:pt>
                <c:pt idx="851">
                  <c:v>6.5816499999999998</c:v>
                </c:pt>
                <c:pt idx="852">
                  <c:v>6.6704400000000001</c:v>
                </c:pt>
                <c:pt idx="853">
                  <c:v>6.7515700000000001</c:v>
                </c:pt>
                <c:pt idx="854">
                  <c:v>6.8254799999999998</c:v>
                </c:pt>
                <c:pt idx="855">
                  <c:v>6.8925799999999997</c:v>
                </c:pt>
                <c:pt idx="856">
                  <c:v>6.9532699999999998</c:v>
                </c:pt>
                <c:pt idx="857">
                  <c:v>7.00793</c:v>
                </c:pt>
                <c:pt idx="858">
                  <c:v>7.0568999999999997</c:v>
                </c:pt>
                <c:pt idx="859">
                  <c:v>7.1005200000000004</c:v>
                </c:pt>
                <c:pt idx="860">
                  <c:v>7.1390900000000004</c:v>
                </c:pt>
                <c:pt idx="861">
                  <c:v>7.17293</c:v>
                </c:pt>
                <c:pt idx="862">
                  <c:v>7.2023000000000001</c:v>
                </c:pt>
                <c:pt idx="863">
                  <c:v>7.2274700000000003</c:v>
                </c:pt>
                <c:pt idx="864">
                  <c:v>7.2486899999999999</c:v>
                </c:pt>
                <c:pt idx="865">
                  <c:v>7.2662000000000004</c:v>
                </c:pt>
                <c:pt idx="866">
                  <c:v>7.2802199999999999</c:v>
                </c:pt>
                <c:pt idx="867">
                  <c:v>7.2909600000000001</c:v>
                </c:pt>
                <c:pt idx="868">
                  <c:v>7.29861</c:v>
                </c:pt>
                <c:pt idx="869">
                  <c:v>7.3033700000000001</c:v>
                </c:pt>
                <c:pt idx="870">
                  <c:v>7.3054100000000002</c:v>
                </c:pt>
                <c:pt idx="871">
                  <c:v>7.3048999999999999</c:v>
                </c:pt>
                <c:pt idx="872">
                  <c:v>7.30199</c:v>
                </c:pt>
                <c:pt idx="873">
                  <c:v>7.2968400000000004</c:v>
                </c:pt>
                <c:pt idx="874">
                  <c:v>7.2895700000000003</c:v>
                </c:pt>
                <c:pt idx="875">
                  <c:v>7.2803399999999998</c:v>
                </c:pt>
                <c:pt idx="876">
                  <c:v>7.2692500000000004</c:v>
                </c:pt>
                <c:pt idx="877">
                  <c:v>7.2564299999999999</c:v>
                </c:pt>
                <c:pt idx="878">
                  <c:v>7.2419799999999999</c:v>
                </c:pt>
                <c:pt idx="879">
                  <c:v>7.2260200000000001</c:v>
                </c:pt>
                <c:pt idx="880">
                  <c:v>7.2086399999999999</c:v>
                </c:pt>
                <c:pt idx="881">
                  <c:v>7.1899300000000004</c:v>
                </c:pt>
                <c:pt idx="882">
                  <c:v>7.1699900000000003</c:v>
                </c:pt>
                <c:pt idx="883">
                  <c:v>7.1488899999999997</c:v>
                </c:pt>
                <c:pt idx="884">
                  <c:v>7.1267100000000001</c:v>
                </c:pt>
                <c:pt idx="885">
                  <c:v>7.1035300000000001</c:v>
                </c:pt>
                <c:pt idx="886">
                  <c:v>7.0794100000000002</c:v>
                </c:pt>
                <c:pt idx="887">
                  <c:v>7.05443</c:v>
                </c:pt>
                <c:pt idx="888">
                  <c:v>7.0286400000000002</c:v>
                </c:pt>
                <c:pt idx="889">
                  <c:v>7.0021000000000004</c:v>
                </c:pt>
                <c:pt idx="890">
                  <c:v>6.9748700000000001</c:v>
                </c:pt>
                <c:pt idx="891">
                  <c:v>6.9469900000000004</c:v>
                </c:pt>
                <c:pt idx="892">
                  <c:v>6.9185299999999996</c:v>
                </c:pt>
                <c:pt idx="893">
                  <c:v>6.8895099999999996</c:v>
                </c:pt>
                <c:pt idx="894">
                  <c:v>6.8599899999999998</c:v>
                </c:pt>
                <c:pt idx="895">
                  <c:v>6.8300099999999997</c:v>
                </c:pt>
                <c:pt idx="896">
                  <c:v>6.7996100000000004</c:v>
                </c:pt>
                <c:pt idx="897">
                  <c:v>6.7688199999999998</c:v>
                </c:pt>
                <c:pt idx="898">
                  <c:v>6.7376699999999996</c:v>
                </c:pt>
                <c:pt idx="899">
                  <c:v>6.7061999999999999</c:v>
                </c:pt>
                <c:pt idx="900">
                  <c:v>6.6744399999999997</c:v>
                </c:pt>
                <c:pt idx="901">
                  <c:v>6.6424200000000004</c:v>
                </c:pt>
                <c:pt idx="902">
                  <c:v>6.6101599999999996</c:v>
                </c:pt>
                <c:pt idx="903">
                  <c:v>6.5776899999999996</c:v>
                </c:pt>
                <c:pt idx="904">
                  <c:v>6.5450299999999997</c:v>
                </c:pt>
                <c:pt idx="905">
                  <c:v>6.5122099999999996</c:v>
                </c:pt>
                <c:pt idx="906">
                  <c:v>6.4792500000000004</c:v>
                </c:pt>
                <c:pt idx="907">
                  <c:v>6.4461700000000004</c:v>
                </c:pt>
                <c:pt idx="908">
                  <c:v>6.4129800000000001</c:v>
                </c:pt>
                <c:pt idx="909">
                  <c:v>6.3796999999999997</c:v>
                </c:pt>
                <c:pt idx="910">
                  <c:v>6.3463500000000002</c:v>
                </c:pt>
                <c:pt idx="911">
                  <c:v>6.3129499999999998</c:v>
                </c:pt>
                <c:pt idx="912">
                  <c:v>6.2794999999999996</c:v>
                </c:pt>
                <c:pt idx="913">
                  <c:v>6.2460300000000002</c:v>
                </c:pt>
                <c:pt idx="914">
                  <c:v>6.2125500000000002</c:v>
                </c:pt>
                <c:pt idx="915">
                  <c:v>6.1790599999999998</c:v>
                </c:pt>
                <c:pt idx="916">
                  <c:v>6.1455900000000003</c:v>
                </c:pt>
                <c:pt idx="917">
                  <c:v>6.1121299999999996</c:v>
                </c:pt>
                <c:pt idx="918">
                  <c:v>6.0787100000000001</c:v>
                </c:pt>
                <c:pt idx="919">
                  <c:v>6.0453200000000002</c:v>
                </c:pt>
                <c:pt idx="920">
                  <c:v>6.0119800000000003</c:v>
                </c:pt>
                <c:pt idx="921">
                  <c:v>5.9786999999999999</c:v>
                </c:pt>
                <c:pt idx="922">
                  <c:v>5.9454900000000004</c:v>
                </c:pt>
                <c:pt idx="923">
                  <c:v>5.9123400000000004</c:v>
                </c:pt>
                <c:pt idx="924">
                  <c:v>5.8792799999999996</c:v>
                </c:pt>
                <c:pt idx="925">
                  <c:v>5.8463000000000003</c:v>
                </c:pt>
                <c:pt idx="926">
                  <c:v>5.8134100000000002</c:v>
                </c:pt>
                <c:pt idx="927">
                  <c:v>5.7806100000000002</c:v>
                </c:pt>
                <c:pt idx="928">
                  <c:v>5.7479199999999997</c:v>
                </c:pt>
                <c:pt idx="929">
                  <c:v>5.7153299999999998</c:v>
                </c:pt>
                <c:pt idx="930">
                  <c:v>5.6828599999999998</c:v>
                </c:pt>
                <c:pt idx="931">
                  <c:v>5.6504899999999996</c:v>
                </c:pt>
                <c:pt idx="932">
                  <c:v>5.6182499999999997</c:v>
                </c:pt>
                <c:pt idx="933">
                  <c:v>5.5861299999999998</c:v>
                </c:pt>
                <c:pt idx="934">
                  <c:v>5.5541299999999998</c:v>
                </c:pt>
                <c:pt idx="935">
                  <c:v>5.5222699999999998</c:v>
                </c:pt>
                <c:pt idx="936">
                  <c:v>5.4905299999999997</c:v>
                </c:pt>
                <c:pt idx="937">
                  <c:v>5.4589299999999996</c:v>
                </c:pt>
                <c:pt idx="938">
                  <c:v>5.4274699999999996</c:v>
                </c:pt>
                <c:pt idx="939">
                  <c:v>5.3961399999999999</c:v>
                </c:pt>
                <c:pt idx="940">
                  <c:v>5.3649500000000003</c:v>
                </c:pt>
                <c:pt idx="941">
                  <c:v>5.3339100000000004</c:v>
                </c:pt>
                <c:pt idx="942">
                  <c:v>5.3030099999999996</c:v>
                </c:pt>
                <c:pt idx="943">
                  <c:v>5.2722600000000002</c:v>
                </c:pt>
                <c:pt idx="944">
                  <c:v>5.2416499999999999</c:v>
                </c:pt>
                <c:pt idx="945">
                  <c:v>5.2111999999999998</c:v>
                </c:pt>
                <c:pt idx="946">
                  <c:v>5.1808899999999998</c:v>
                </c:pt>
                <c:pt idx="947">
                  <c:v>5.1507300000000003</c:v>
                </c:pt>
                <c:pt idx="948">
                  <c:v>5.12073</c:v>
                </c:pt>
                <c:pt idx="949">
                  <c:v>5.0908699999999998</c:v>
                </c:pt>
                <c:pt idx="950">
                  <c:v>5.0611699999999997</c:v>
                </c:pt>
                <c:pt idx="951">
                  <c:v>5.0316299999999998</c:v>
                </c:pt>
                <c:pt idx="952">
                  <c:v>5.0022399999999996</c:v>
                </c:pt>
                <c:pt idx="953">
                  <c:v>4.9729999999999999</c:v>
                </c:pt>
                <c:pt idx="954">
                  <c:v>4.9439200000000003</c:v>
                </c:pt>
                <c:pt idx="955">
                  <c:v>4.915</c:v>
                </c:pt>
                <c:pt idx="956">
                  <c:v>4.8862300000000003</c:v>
                </c:pt>
                <c:pt idx="957">
                  <c:v>4.8576100000000002</c:v>
                </c:pt>
                <c:pt idx="958">
                  <c:v>4.8291599999999999</c:v>
                </c:pt>
                <c:pt idx="959">
                  <c:v>4.8008600000000001</c:v>
                </c:pt>
                <c:pt idx="960">
                  <c:v>4.77271</c:v>
                </c:pt>
                <c:pt idx="961">
                  <c:v>4.74472</c:v>
                </c:pt>
                <c:pt idx="962">
                  <c:v>4.7168900000000002</c:v>
                </c:pt>
                <c:pt idx="963">
                  <c:v>4.6892100000000001</c:v>
                </c:pt>
                <c:pt idx="964">
                  <c:v>4.6616900000000001</c:v>
                </c:pt>
                <c:pt idx="965">
                  <c:v>4.6343199999999998</c:v>
                </c:pt>
                <c:pt idx="966">
                  <c:v>4.6071099999999996</c:v>
                </c:pt>
                <c:pt idx="967">
                  <c:v>4.58005</c:v>
                </c:pt>
                <c:pt idx="968">
                  <c:v>4.5531499999999996</c:v>
                </c:pt>
                <c:pt idx="969">
                  <c:v>4.5263999999999998</c:v>
                </c:pt>
                <c:pt idx="970">
                  <c:v>4.4998100000000001</c:v>
                </c:pt>
                <c:pt idx="971">
                  <c:v>4.4733700000000001</c:v>
                </c:pt>
                <c:pt idx="972">
                  <c:v>4.4470799999999997</c:v>
                </c:pt>
                <c:pt idx="973">
                  <c:v>4.4209399999999999</c:v>
                </c:pt>
                <c:pt idx="974">
                  <c:v>4.3949600000000002</c:v>
                </c:pt>
                <c:pt idx="975">
                  <c:v>4.3691300000000002</c:v>
                </c:pt>
                <c:pt idx="976">
                  <c:v>4.3434400000000002</c:v>
                </c:pt>
                <c:pt idx="977">
                  <c:v>4.3179100000000004</c:v>
                </c:pt>
                <c:pt idx="978">
                  <c:v>4.2925300000000002</c:v>
                </c:pt>
                <c:pt idx="979">
                  <c:v>4.2672999999999996</c:v>
                </c:pt>
                <c:pt idx="980">
                  <c:v>4.24221</c:v>
                </c:pt>
                <c:pt idx="981">
                  <c:v>4.2172799999999997</c:v>
                </c:pt>
                <c:pt idx="982">
                  <c:v>4.1924900000000003</c:v>
                </c:pt>
                <c:pt idx="983">
                  <c:v>4.1678499999999996</c:v>
                </c:pt>
                <c:pt idx="984">
                  <c:v>4.1433499999999999</c:v>
                </c:pt>
                <c:pt idx="985">
                  <c:v>4.1189999999999998</c:v>
                </c:pt>
                <c:pt idx="986">
                  <c:v>4.0947899999999997</c:v>
                </c:pt>
                <c:pt idx="987">
                  <c:v>4.0707300000000002</c:v>
                </c:pt>
                <c:pt idx="988">
                  <c:v>4.0468099999999998</c:v>
                </c:pt>
                <c:pt idx="989">
                  <c:v>4.0230399999999999</c:v>
                </c:pt>
                <c:pt idx="990">
                  <c:v>3.9994000000000001</c:v>
                </c:pt>
                <c:pt idx="991">
                  <c:v>3.9759099999999998</c:v>
                </c:pt>
                <c:pt idx="992">
                  <c:v>3.9525600000000001</c:v>
                </c:pt>
                <c:pt idx="993">
                  <c:v>3.9293499999999999</c:v>
                </c:pt>
                <c:pt idx="994">
                  <c:v>3.9062700000000001</c:v>
                </c:pt>
                <c:pt idx="995">
                  <c:v>3.88334</c:v>
                </c:pt>
                <c:pt idx="996">
                  <c:v>3.8605399999999999</c:v>
                </c:pt>
                <c:pt idx="997">
                  <c:v>3.8378899999999998</c:v>
                </c:pt>
                <c:pt idx="998">
                  <c:v>3.8153600000000001</c:v>
                </c:pt>
                <c:pt idx="999">
                  <c:v>3.79298</c:v>
                </c:pt>
                <c:pt idx="1000">
                  <c:v>3.7707299999999999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CFD9-4AF9-85E1-6FED8FA5751D}"/>
            </c:ext>
          </c:extLst>
        </c:ser>
        <c:ser>
          <c:idx val="2"/>
          <c:order val="2"/>
          <c:tx>
            <c:v>H2O2 addition 300 μM</c:v>
          </c:tx>
          <c:spPr>
            <a:ln w="34925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'Model_repeated-300'!$B$3:$B$1003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'Model_repeated-300'!$K$3:$K$1003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1.08467</c:v>
                </c:pt>
                <c:pt idx="2">
                  <c:v>1.4040699999999999</c:v>
                </c:pt>
                <c:pt idx="3">
                  <c:v>1.8880699999999999</c:v>
                </c:pt>
                <c:pt idx="4">
                  <c:v>2.4582199999999998</c:v>
                </c:pt>
                <c:pt idx="5">
                  <c:v>3.06447</c:v>
                </c:pt>
                <c:pt idx="6">
                  <c:v>3.6770999999999998</c:v>
                </c:pt>
                <c:pt idx="7">
                  <c:v>4.2789400000000004</c:v>
                </c:pt>
                <c:pt idx="8">
                  <c:v>4.86036</c:v>
                </c:pt>
                <c:pt idx="9">
                  <c:v>5.4162699999999999</c:v>
                </c:pt>
                <c:pt idx="10">
                  <c:v>5.9442899999999996</c:v>
                </c:pt>
                <c:pt idx="11">
                  <c:v>6.4436</c:v>
                </c:pt>
                <c:pt idx="12">
                  <c:v>6.9143400000000002</c:v>
                </c:pt>
                <c:pt idx="13">
                  <c:v>7.3571900000000001</c:v>
                </c:pt>
                <c:pt idx="14">
                  <c:v>7.7730899999999998</c:v>
                </c:pt>
                <c:pt idx="15">
                  <c:v>8.1631599999999995</c:v>
                </c:pt>
                <c:pt idx="16">
                  <c:v>8.5285499999999992</c:v>
                </c:pt>
                <c:pt idx="17">
                  <c:v>8.8704400000000003</c:v>
                </c:pt>
                <c:pt idx="18">
                  <c:v>9.19</c:v>
                </c:pt>
                <c:pt idx="19">
                  <c:v>9.4883400000000009</c:v>
                </c:pt>
                <c:pt idx="20">
                  <c:v>9.7665500000000005</c:v>
                </c:pt>
                <c:pt idx="21">
                  <c:v>10.025700000000001</c:v>
                </c:pt>
                <c:pt idx="22">
                  <c:v>10.2667</c:v>
                </c:pt>
                <c:pt idx="23">
                  <c:v>10.490600000000001</c:v>
                </c:pt>
                <c:pt idx="24">
                  <c:v>10.6982</c:v>
                </c:pt>
                <c:pt idx="25">
                  <c:v>10.8904</c:v>
                </c:pt>
                <c:pt idx="26">
                  <c:v>11.0679</c:v>
                </c:pt>
                <c:pt idx="27">
                  <c:v>11.2317</c:v>
                </c:pt>
                <c:pt idx="28">
                  <c:v>11.382300000000001</c:v>
                </c:pt>
                <c:pt idx="29">
                  <c:v>11.5206</c:v>
                </c:pt>
                <c:pt idx="30">
                  <c:v>11.6471</c:v>
                </c:pt>
                <c:pt idx="31">
                  <c:v>11.7624</c:v>
                </c:pt>
                <c:pt idx="32">
                  <c:v>11.8672</c:v>
                </c:pt>
                <c:pt idx="33">
                  <c:v>11.962</c:v>
                </c:pt>
                <c:pt idx="34">
                  <c:v>12.0474</c:v>
                </c:pt>
                <c:pt idx="35">
                  <c:v>12.123799999999999</c:v>
                </c:pt>
                <c:pt idx="36">
                  <c:v>12.191800000000001</c:v>
                </c:pt>
                <c:pt idx="37">
                  <c:v>12.251799999999999</c:v>
                </c:pt>
                <c:pt idx="38">
                  <c:v>12.3042</c:v>
                </c:pt>
                <c:pt idx="39">
                  <c:v>12.349399999999999</c:v>
                </c:pt>
                <c:pt idx="40">
                  <c:v>12.3879</c:v>
                </c:pt>
                <c:pt idx="41">
                  <c:v>12.42</c:v>
                </c:pt>
                <c:pt idx="42">
                  <c:v>12.446</c:v>
                </c:pt>
                <c:pt idx="43">
                  <c:v>12.4663</c:v>
                </c:pt>
                <c:pt idx="44">
                  <c:v>12.481299999999999</c:v>
                </c:pt>
                <c:pt idx="45">
                  <c:v>12.491099999999999</c:v>
                </c:pt>
                <c:pt idx="46">
                  <c:v>12.4961</c:v>
                </c:pt>
                <c:pt idx="47">
                  <c:v>12.496600000000001</c:v>
                </c:pt>
                <c:pt idx="48">
                  <c:v>12.492900000000001</c:v>
                </c:pt>
                <c:pt idx="49">
                  <c:v>12.485099999999999</c:v>
                </c:pt>
                <c:pt idx="50">
                  <c:v>12.4735</c:v>
                </c:pt>
                <c:pt idx="51">
                  <c:v>12.458299999999999</c:v>
                </c:pt>
                <c:pt idx="52">
                  <c:v>12.4398</c:v>
                </c:pt>
                <c:pt idx="53">
                  <c:v>12.418100000000001</c:v>
                </c:pt>
                <c:pt idx="54">
                  <c:v>12.3934</c:v>
                </c:pt>
                <c:pt idx="55">
                  <c:v>12.3659</c:v>
                </c:pt>
                <c:pt idx="56">
                  <c:v>12.335800000000001</c:v>
                </c:pt>
                <c:pt idx="57">
                  <c:v>12.3032</c:v>
                </c:pt>
                <c:pt idx="58">
                  <c:v>12.2683</c:v>
                </c:pt>
                <c:pt idx="59">
                  <c:v>12.231299999999999</c:v>
                </c:pt>
                <c:pt idx="60">
                  <c:v>12.1922</c:v>
                </c:pt>
                <c:pt idx="61">
                  <c:v>12.151199999999999</c:v>
                </c:pt>
                <c:pt idx="62">
                  <c:v>12.1084</c:v>
                </c:pt>
                <c:pt idx="63">
                  <c:v>12.0639</c:v>
                </c:pt>
                <c:pt idx="64">
                  <c:v>12.017899999999999</c:v>
                </c:pt>
                <c:pt idx="65">
                  <c:v>11.970499999999999</c:v>
                </c:pt>
                <c:pt idx="66">
                  <c:v>11.9217</c:v>
                </c:pt>
                <c:pt idx="67">
                  <c:v>11.871700000000001</c:v>
                </c:pt>
                <c:pt idx="68">
                  <c:v>11.820499999999999</c:v>
                </c:pt>
                <c:pt idx="69">
                  <c:v>11.7682</c:v>
                </c:pt>
                <c:pt idx="70">
                  <c:v>11.7149</c:v>
                </c:pt>
                <c:pt idx="71">
                  <c:v>11.6607</c:v>
                </c:pt>
                <c:pt idx="72">
                  <c:v>11.605700000000001</c:v>
                </c:pt>
                <c:pt idx="73">
                  <c:v>11.549899999999999</c:v>
                </c:pt>
                <c:pt idx="74">
                  <c:v>11.493399999999999</c:v>
                </c:pt>
                <c:pt idx="75">
                  <c:v>11.436199999999999</c:v>
                </c:pt>
                <c:pt idx="76">
                  <c:v>11.378399999999999</c:v>
                </c:pt>
                <c:pt idx="77">
                  <c:v>11.3201</c:v>
                </c:pt>
                <c:pt idx="78">
                  <c:v>11.2613</c:v>
                </c:pt>
                <c:pt idx="79">
                  <c:v>11.2021</c:v>
                </c:pt>
                <c:pt idx="80">
                  <c:v>11.1425</c:v>
                </c:pt>
                <c:pt idx="81">
                  <c:v>11.0825</c:v>
                </c:pt>
                <c:pt idx="82">
                  <c:v>11.0222</c:v>
                </c:pt>
                <c:pt idx="83">
                  <c:v>10.9617</c:v>
                </c:pt>
                <c:pt idx="84">
                  <c:v>10.9009</c:v>
                </c:pt>
                <c:pt idx="85">
                  <c:v>10.84</c:v>
                </c:pt>
                <c:pt idx="86">
                  <c:v>10.7789</c:v>
                </c:pt>
                <c:pt idx="87">
                  <c:v>10.717599999999999</c:v>
                </c:pt>
                <c:pt idx="88">
                  <c:v>10.6563</c:v>
                </c:pt>
                <c:pt idx="89">
                  <c:v>10.594900000000001</c:v>
                </c:pt>
                <c:pt idx="90">
                  <c:v>10.5335</c:v>
                </c:pt>
                <c:pt idx="91">
                  <c:v>10.472</c:v>
                </c:pt>
                <c:pt idx="92">
                  <c:v>10.410500000000001</c:v>
                </c:pt>
                <c:pt idx="93">
                  <c:v>10.3491</c:v>
                </c:pt>
                <c:pt idx="94">
                  <c:v>10.287699999999999</c:v>
                </c:pt>
                <c:pt idx="95">
                  <c:v>10.2264</c:v>
                </c:pt>
                <c:pt idx="96">
                  <c:v>10.165100000000001</c:v>
                </c:pt>
                <c:pt idx="97">
                  <c:v>10.103999999999999</c:v>
                </c:pt>
                <c:pt idx="98">
                  <c:v>10.042999999999999</c:v>
                </c:pt>
                <c:pt idx="99">
                  <c:v>9.9821100000000005</c:v>
                </c:pt>
                <c:pt idx="100">
                  <c:v>9.9213799999999992</c:v>
                </c:pt>
                <c:pt idx="101">
                  <c:v>9.8608100000000007</c:v>
                </c:pt>
                <c:pt idx="102">
                  <c:v>9.8004099999999994</c:v>
                </c:pt>
                <c:pt idx="103">
                  <c:v>9.7401999999999997</c:v>
                </c:pt>
                <c:pt idx="104">
                  <c:v>9.6801899999999996</c:v>
                </c:pt>
                <c:pt idx="105">
                  <c:v>9.6203900000000004</c:v>
                </c:pt>
                <c:pt idx="106">
                  <c:v>9.5608000000000004</c:v>
                </c:pt>
                <c:pt idx="107">
                  <c:v>9.5014400000000006</c:v>
                </c:pt>
                <c:pt idx="108">
                  <c:v>9.4423200000000005</c:v>
                </c:pt>
                <c:pt idx="109">
                  <c:v>9.3834400000000002</c:v>
                </c:pt>
                <c:pt idx="110">
                  <c:v>9.3248099999999994</c:v>
                </c:pt>
                <c:pt idx="111">
                  <c:v>9.2664299999999997</c:v>
                </c:pt>
                <c:pt idx="112">
                  <c:v>9.2083200000000005</c:v>
                </c:pt>
                <c:pt idx="113">
                  <c:v>9.1504799999999999</c:v>
                </c:pt>
                <c:pt idx="114">
                  <c:v>9.0929199999999994</c:v>
                </c:pt>
                <c:pt idx="115">
                  <c:v>9.0356299999999994</c:v>
                </c:pt>
                <c:pt idx="116">
                  <c:v>8.9786199999999994</c:v>
                </c:pt>
                <c:pt idx="117">
                  <c:v>8.9219100000000005</c:v>
                </c:pt>
                <c:pt idx="118">
                  <c:v>8.8654899999999994</c:v>
                </c:pt>
                <c:pt idx="119">
                  <c:v>8.8093599999999999</c:v>
                </c:pt>
                <c:pt idx="120">
                  <c:v>8.7535299999999996</c:v>
                </c:pt>
                <c:pt idx="121">
                  <c:v>8.6980000000000004</c:v>
                </c:pt>
                <c:pt idx="122">
                  <c:v>8.6427800000000001</c:v>
                </c:pt>
                <c:pt idx="123">
                  <c:v>8.5878700000000006</c:v>
                </c:pt>
                <c:pt idx="124">
                  <c:v>8.5332600000000003</c:v>
                </c:pt>
                <c:pt idx="125">
                  <c:v>8.4789600000000007</c:v>
                </c:pt>
                <c:pt idx="126">
                  <c:v>8.4249799999999997</c:v>
                </c:pt>
                <c:pt idx="127">
                  <c:v>8.3713099999999994</c:v>
                </c:pt>
                <c:pt idx="128">
                  <c:v>8.3179499999999997</c:v>
                </c:pt>
                <c:pt idx="129">
                  <c:v>8.2649100000000004</c:v>
                </c:pt>
                <c:pt idx="130">
                  <c:v>8.2121899999999997</c:v>
                </c:pt>
                <c:pt idx="131">
                  <c:v>8.1597799999999996</c:v>
                </c:pt>
                <c:pt idx="132">
                  <c:v>8.1076999999999995</c:v>
                </c:pt>
                <c:pt idx="133">
                  <c:v>8.05593</c:v>
                </c:pt>
                <c:pt idx="134">
                  <c:v>8.0044699999999995</c:v>
                </c:pt>
                <c:pt idx="135">
                  <c:v>7.9533399999999999</c:v>
                </c:pt>
                <c:pt idx="136">
                  <c:v>7.9025299999999996</c:v>
                </c:pt>
                <c:pt idx="137">
                  <c:v>7.8520300000000001</c:v>
                </c:pt>
                <c:pt idx="138">
                  <c:v>7.80185</c:v>
                </c:pt>
                <c:pt idx="139">
                  <c:v>7.7519900000000002</c:v>
                </c:pt>
                <c:pt idx="140">
                  <c:v>7.7024499999999998</c:v>
                </c:pt>
                <c:pt idx="141">
                  <c:v>7.6532200000000001</c:v>
                </c:pt>
                <c:pt idx="142">
                  <c:v>7.6043099999999999</c:v>
                </c:pt>
                <c:pt idx="143">
                  <c:v>7.55572</c:v>
                </c:pt>
                <c:pt idx="144">
                  <c:v>7.5074399999999999</c:v>
                </c:pt>
                <c:pt idx="145">
                  <c:v>7.4594699999999996</c:v>
                </c:pt>
                <c:pt idx="146">
                  <c:v>7.41181</c:v>
                </c:pt>
                <c:pt idx="147">
                  <c:v>7.3644699999999998</c:v>
                </c:pt>
                <c:pt idx="148">
                  <c:v>7.3174400000000004</c:v>
                </c:pt>
                <c:pt idx="149">
                  <c:v>7.2707100000000002</c:v>
                </c:pt>
                <c:pt idx="150">
                  <c:v>7.2243000000000004</c:v>
                </c:pt>
                <c:pt idx="151">
                  <c:v>7.1781899999999998</c:v>
                </c:pt>
                <c:pt idx="152">
                  <c:v>7.1323800000000004</c:v>
                </c:pt>
                <c:pt idx="153">
                  <c:v>7.0868799999999998</c:v>
                </c:pt>
                <c:pt idx="154">
                  <c:v>7.04169</c:v>
                </c:pt>
                <c:pt idx="155">
                  <c:v>6.9967899999999998</c:v>
                </c:pt>
                <c:pt idx="156">
                  <c:v>6.9522000000000004</c:v>
                </c:pt>
                <c:pt idx="157">
                  <c:v>6.9078999999999997</c:v>
                </c:pt>
                <c:pt idx="158">
                  <c:v>6.8639000000000001</c:v>
                </c:pt>
                <c:pt idx="159">
                  <c:v>6.8201999999999998</c:v>
                </c:pt>
                <c:pt idx="160">
                  <c:v>6.7767900000000001</c:v>
                </c:pt>
                <c:pt idx="161">
                  <c:v>6.73367</c:v>
                </c:pt>
                <c:pt idx="162">
                  <c:v>6.6908399999999997</c:v>
                </c:pt>
                <c:pt idx="163">
                  <c:v>6.6482999999999999</c:v>
                </c:pt>
                <c:pt idx="164">
                  <c:v>6.6060499999999998</c:v>
                </c:pt>
                <c:pt idx="165">
                  <c:v>6.5640900000000002</c:v>
                </c:pt>
                <c:pt idx="166">
                  <c:v>6.5224099999999998</c:v>
                </c:pt>
                <c:pt idx="167">
                  <c:v>6.4856999999999996</c:v>
                </c:pt>
                <c:pt idx="168">
                  <c:v>6.6020700000000003</c:v>
                </c:pt>
                <c:pt idx="169">
                  <c:v>6.9292800000000003</c:v>
                </c:pt>
                <c:pt idx="170">
                  <c:v>7.3819299999999997</c:v>
                </c:pt>
                <c:pt idx="171">
                  <c:v>7.8948299999999998</c:v>
                </c:pt>
                <c:pt idx="172">
                  <c:v>8.4283599999999996</c:v>
                </c:pt>
                <c:pt idx="173">
                  <c:v>8.9593799999999995</c:v>
                </c:pt>
                <c:pt idx="174">
                  <c:v>9.4747599999999998</c:v>
                </c:pt>
                <c:pt idx="175">
                  <c:v>9.9673599999999993</c:v>
                </c:pt>
                <c:pt idx="176">
                  <c:v>10.4336</c:v>
                </c:pt>
                <c:pt idx="177">
                  <c:v>10.8721</c:v>
                </c:pt>
                <c:pt idx="178">
                  <c:v>11.2826</c:v>
                </c:pt>
                <c:pt idx="179">
                  <c:v>11.665699999999999</c:v>
                </c:pt>
                <c:pt idx="180">
                  <c:v>12.0221</c:v>
                </c:pt>
                <c:pt idx="181">
                  <c:v>12.353199999999999</c:v>
                </c:pt>
                <c:pt idx="182">
                  <c:v>12.6599</c:v>
                </c:pt>
                <c:pt idx="183">
                  <c:v>12.9437</c:v>
                </c:pt>
                <c:pt idx="184">
                  <c:v>13.2056</c:v>
                </c:pt>
                <c:pt idx="185">
                  <c:v>13.446899999999999</c:v>
                </c:pt>
                <c:pt idx="186">
                  <c:v>13.668799999999999</c:v>
                </c:pt>
                <c:pt idx="187">
                  <c:v>13.872299999999999</c:v>
                </c:pt>
                <c:pt idx="188">
                  <c:v>14.058400000000001</c:v>
                </c:pt>
                <c:pt idx="189">
                  <c:v>14.228199999999999</c:v>
                </c:pt>
                <c:pt idx="190">
                  <c:v>14.3825</c:v>
                </c:pt>
                <c:pt idx="191">
                  <c:v>14.522399999999999</c:v>
                </c:pt>
                <c:pt idx="192">
                  <c:v>14.6485</c:v>
                </c:pt>
                <c:pt idx="193">
                  <c:v>14.761799999999999</c:v>
                </c:pt>
                <c:pt idx="194">
                  <c:v>14.8629</c:v>
                </c:pt>
                <c:pt idx="195">
                  <c:v>14.952500000000001</c:v>
                </c:pt>
                <c:pt idx="196">
                  <c:v>15.0314</c:v>
                </c:pt>
                <c:pt idx="197">
                  <c:v>15.100099999999999</c:v>
                </c:pt>
                <c:pt idx="198">
                  <c:v>15.1593</c:v>
                </c:pt>
                <c:pt idx="199">
                  <c:v>15.2095</c:v>
                </c:pt>
                <c:pt idx="200">
                  <c:v>15.251300000000001</c:v>
                </c:pt>
                <c:pt idx="201">
                  <c:v>15.2851</c:v>
                </c:pt>
                <c:pt idx="202">
                  <c:v>15.311400000000001</c:v>
                </c:pt>
                <c:pt idx="203">
                  <c:v>15.3308</c:v>
                </c:pt>
                <c:pt idx="204">
                  <c:v>15.343500000000001</c:v>
                </c:pt>
                <c:pt idx="205">
                  <c:v>15.350099999999999</c:v>
                </c:pt>
                <c:pt idx="206">
                  <c:v>15.3508</c:v>
                </c:pt>
                <c:pt idx="207">
                  <c:v>15.3461</c:v>
                </c:pt>
                <c:pt idx="208">
                  <c:v>15.3363</c:v>
                </c:pt>
                <c:pt idx="209">
                  <c:v>15.3217</c:v>
                </c:pt>
                <c:pt idx="210">
                  <c:v>15.3025</c:v>
                </c:pt>
                <c:pt idx="211">
                  <c:v>15.279199999999999</c:v>
                </c:pt>
                <c:pt idx="212">
                  <c:v>15.251899999999999</c:v>
                </c:pt>
                <c:pt idx="213">
                  <c:v>15.2209</c:v>
                </c:pt>
                <c:pt idx="214">
                  <c:v>15.186500000000001</c:v>
                </c:pt>
                <c:pt idx="215">
                  <c:v>15.1488</c:v>
                </c:pt>
                <c:pt idx="216">
                  <c:v>15.1081</c:v>
                </c:pt>
                <c:pt idx="217">
                  <c:v>15.0646</c:v>
                </c:pt>
                <c:pt idx="218">
                  <c:v>15.0185</c:v>
                </c:pt>
                <c:pt idx="219">
                  <c:v>14.969900000000001</c:v>
                </c:pt>
                <c:pt idx="220">
                  <c:v>14.9191</c:v>
                </c:pt>
                <c:pt idx="221">
                  <c:v>14.866099999999999</c:v>
                </c:pt>
                <c:pt idx="222">
                  <c:v>14.811199999999999</c:v>
                </c:pt>
                <c:pt idx="223">
                  <c:v>14.7544</c:v>
                </c:pt>
                <c:pt idx="224">
                  <c:v>14.6959</c:v>
                </c:pt>
                <c:pt idx="225">
                  <c:v>14.635899999999999</c:v>
                </c:pt>
                <c:pt idx="226">
                  <c:v>14.574400000000001</c:v>
                </c:pt>
                <c:pt idx="227">
                  <c:v>14.5116</c:v>
                </c:pt>
                <c:pt idx="228">
                  <c:v>14.4476</c:v>
                </c:pt>
                <c:pt idx="229">
                  <c:v>14.382400000000001</c:v>
                </c:pt>
                <c:pt idx="230">
                  <c:v>14.3162</c:v>
                </c:pt>
                <c:pt idx="231">
                  <c:v>14.249000000000001</c:v>
                </c:pt>
                <c:pt idx="232">
                  <c:v>14.180899999999999</c:v>
                </c:pt>
                <c:pt idx="233">
                  <c:v>14.1121</c:v>
                </c:pt>
                <c:pt idx="234">
                  <c:v>14.0426</c:v>
                </c:pt>
                <c:pt idx="235">
                  <c:v>13.9724</c:v>
                </c:pt>
                <c:pt idx="236">
                  <c:v>13.9016</c:v>
                </c:pt>
                <c:pt idx="237">
                  <c:v>13.830299999999999</c:v>
                </c:pt>
                <c:pt idx="238">
                  <c:v>13.758599999999999</c:v>
                </c:pt>
                <c:pt idx="239">
                  <c:v>13.686400000000001</c:v>
                </c:pt>
                <c:pt idx="240">
                  <c:v>13.613899999999999</c:v>
                </c:pt>
                <c:pt idx="241">
                  <c:v>13.5411</c:v>
                </c:pt>
                <c:pt idx="242">
                  <c:v>13.468</c:v>
                </c:pt>
                <c:pt idx="243">
                  <c:v>13.3947</c:v>
                </c:pt>
                <c:pt idx="244">
                  <c:v>13.321199999999999</c:v>
                </c:pt>
                <c:pt idx="245">
                  <c:v>13.2476</c:v>
                </c:pt>
                <c:pt idx="246">
                  <c:v>13.1739</c:v>
                </c:pt>
                <c:pt idx="247">
                  <c:v>13.100099999999999</c:v>
                </c:pt>
                <c:pt idx="248">
                  <c:v>13.026199999999999</c:v>
                </c:pt>
                <c:pt idx="249">
                  <c:v>12.952400000000001</c:v>
                </c:pt>
                <c:pt idx="250">
                  <c:v>12.8786</c:v>
                </c:pt>
                <c:pt idx="251">
                  <c:v>12.8048</c:v>
                </c:pt>
                <c:pt idx="252">
                  <c:v>12.7311</c:v>
                </c:pt>
                <c:pt idx="253">
                  <c:v>12.657400000000001</c:v>
                </c:pt>
                <c:pt idx="254">
                  <c:v>12.5839</c:v>
                </c:pt>
                <c:pt idx="255">
                  <c:v>12.5105</c:v>
                </c:pt>
                <c:pt idx="256">
                  <c:v>12.4373</c:v>
                </c:pt>
                <c:pt idx="257">
                  <c:v>12.3642</c:v>
                </c:pt>
                <c:pt idx="258">
                  <c:v>12.2913</c:v>
                </c:pt>
                <c:pt idx="259">
                  <c:v>12.2186</c:v>
                </c:pt>
                <c:pt idx="260">
                  <c:v>12.146100000000001</c:v>
                </c:pt>
                <c:pt idx="261">
                  <c:v>12.0738</c:v>
                </c:pt>
                <c:pt idx="262">
                  <c:v>12.001799999999999</c:v>
                </c:pt>
                <c:pt idx="263">
                  <c:v>11.930099999999999</c:v>
                </c:pt>
                <c:pt idx="264">
                  <c:v>11.858499999999999</c:v>
                </c:pt>
                <c:pt idx="265">
                  <c:v>11.7873</c:v>
                </c:pt>
                <c:pt idx="266">
                  <c:v>11.7163</c:v>
                </c:pt>
                <c:pt idx="267">
                  <c:v>11.6456</c:v>
                </c:pt>
                <c:pt idx="268">
                  <c:v>11.5753</c:v>
                </c:pt>
                <c:pt idx="269">
                  <c:v>11.5052</c:v>
                </c:pt>
                <c:pt idx="270">
                  <c:v>11.4354</c:v>
                </c:pt>
                <c:pt idx="271">
                  <c:v>11.3659</c:v>
                </c:pt>
                <c:pt idx="272">
                  <c:v>11.296799999999999</c:v>
                </c:pt>
                <c:pt idx="273">
                  <c:v>11.228</c:v>
                </c:pt>
                <c:pt idx="274">
                  <c:v>11.1595</c:v>
                </c:pt>
                <c:pt idx="275">
                  <c:v>11.0913</c:v>
                </c:pt>
                <c:pt idx="276">
                  <c:v>11.0235</c:v>
                </c:pt>
                <c:pt idx="277">
                  <c:v>10.956099999999999</c:v>
                </c:pt>
                <c:pt idx="278">
                  <c:v>10.8889</c:v>
                </c:pt>
                <c:pt idx="279">
                  <c:v>10.822100000000001</c:v>
                </c:pt>
                <c:pt idx="280">
                  <c:v>10.755699999999999</c:v>
                </c:pt>
                <c:pt idx="281">
                  <c:v>10.6897</c:v>
                </c:pt>
                <c:pt idx="282">
                  <c:v>10.623900000000001</c:v>
                </c:pt>
                <c:pt idx="283">
                  <c:v>10.5586</c:v>
                </c:pt>
                <c:pt idx="284">
                  <c:v>10.493600000000001</c:v>
                </c:pt>
                <c:pt idx="285">
                  <c:v>10.428900000000001</c:v>
                </c:pt>
                <c:pt idx="286">
                  <c:v>10.364599999999999</c:v>
                </c:pt>
                <c:pt idx="287">
                  <c:v>10.300700000000001</c:v>
                </c:pt>
                <c:pt idx="288">
                  <c:v>10.2372</c:v>
                </c:pt>
                <c:pt idx="289">
                  <c:v>10.173999999999999</c:v>
                </c:pt>
                <c:pt idx="290">
                  <c:v>10.1111</c:v>
                </c:pt>
                <c:pt idx="291">
                  <c:v>10.0487</c:v>
                </c:pt>
                <c:pt idx="292">
                  <c:v>9.9865499999999994</c:v>
                </c:pt>
                <c:pt idx="293">
                  <c:v>9.9248100000000008</c:v>
                </c:pt>
                <c:pt idx="294">
                  <c:v>9.8634199999999996</c:v>
                </c:pt>
                <c:pt idx="295">
                  <c:v>9.8024000000000004</c:v>
                </c:pt>
                <c:pt idx="296">
                  <c:v>9.7417499999999997</c:v>
                </c:pt>
                <c:pt idx="297">
                  <c:v>9.6814499999999999</c:v>
                </c:pt>
                <c:pt idx="298">
                  <c:v>9.6215200000000003</c:v>
                </c:pt>
                <c:pt idx="299">
                  <c:v>9.5619399999999999</c:v>
                </c:pt>
                <c:pt idx="300">
                  <c:v>9.5027200000000001</c:v>
                </c:pt>
                <c:pt idx="301">
                  <c:v>9.4438700000000004</c:v>
                </c:pt>
                <c:pt idx="302">
                  <c:v>9.38537</c:v>
                </c:pt>
                <c:pt idx="303">
                  <c:v>9.3272200000000005</c:v>
                </c:pt>
                <c:pt idx="304">
                  <c:v>9.2694299999999998</c:v>
                </c:pt>
                <c:pt idx="305">
                  <c:v>9.2119900000000001</c:v>
                </c:pt>
                <c:pt idx="306">
                  <c:v>9.1549099999999992</c:v>
                </c:pt>
                <c:pt idx="307">
                  <c:v>9.0981799999999993</c:v>
                </c:pt>
                <c:pt idx="308">
                  <c:v>9.0417900000000007</c:v>
                </c:pt>
                <c:pt idx="309">
                  <c:v>8.9857600000000009</c:v>
                </c:pt>
                <c:pt idx="310">
                  <c:v>8.9300700000000006</c:v>
                </c:pt>
                <c:pt idx="311">
                  <c:v>8.8747299999999996</c:v>
                </c:pt>
                <c:pt idx="312">
                  <c:v>8.8197299999999998</c:v>
                </c:pt>
                <c:pt idx="313">
                  <c:v>8.7650699999999997</c:v>
                </c:pt>
                <c:pt idx="314">
                  <c:v>8.7107500000000009</c:v>
                </c:pt>
                <c:pt idx="315">
                  <c:v>8.6567799999999995</c:v>
                </c:pt>
                <c:pt idx="316">
                  <c:v>8.6031399999999998</c:v>
                </c:pt>
                <c:pt idx="317">
                  <c:v>8.54983</c:v>
                </c:pt>
                <c:pt idx="318">
                  <c:v>8.4968599999999999</c:v>
                </c:pt>
                <c:pt idx="319">
                  <c:v>8.4442199999999996</c:v>
                </c:pt>
                <c:pt idx="320">
                  <c:v>8.3919200000000007</c:v>
                </c:pt>
                <c:pt idx="321">
                  <c:v>8.3399400000000004</c:v>
                </c:pt>
                <c:pt idx="322">
                  <c:v>8.2882899999999999</c:v>
                </c:pt>
                <c:pt idx="323">
                  <c:v>8.2369599999999998</c:v>
                </c:pt>
                <c:pt idx="324">
                  <c:v>8.1859599999999997</c:v>
                </c:pt>
                <c:pt idx="325">
                  <c:v>8.1352799999999998</c:v>
                </c:pt>
                <c:pt idx="326">
                  <c:v>8.0849200000000003</c:v>
                </c:pt>
                <c:pt idx="327">
                  <c:v>8.0348699999999997</c:v>
                </c:pt>
                <c:pt idx="328">
                  <c:v>7.98515</c:v>
                </c:pt>
                <c:pt idx="329">
                  <c:v>7.93574</c:v>
                </c:pt>
                <c:pt idx="330">
                  <c:v>7.8866399999999999</c:v>
                </c:pt>
                <c:pt idx="331">
                  <c:v>7.8378500000000004</c:v>
                </c:pt>
                <c:pt idx="332">
                  <c:v>7.7893699999999999</c:v>
                </c:pt>
                <c:pt idx="333">
                  <c:v>7.7412000000000001</c:v>
                </c:pt>
                <c:pt idx="334">
                  <c:v>7.7227100000000002</c:v>
                </c:pt>
                <c:pt idx="335">
                  <c:v>7.9006800000000004</c:v>
                </c:pt>
                <c:pt idx="336">
                  <c:v>8.2492300000000007</c:v>
                </c:pt>
                <c:pt idx="337">
                  <c:v>8.6896400000000007</c:v>
                </c:pt>
                <c:pt idx="338">
                  <c:v>9.1703899999999994</c:v>
                </c:pt>
                <c:pt idx="339">
                  <c:v>9.6609200000000008</c:v>
                </c:pt>
                <c:pt idx="340">
                  <c:v>10.143599999999999</c:v>
                </c:pt>
                <c:pt idx="341">
                  <c:v>10.608499999999999</c:v>
                </c:pt>
                <c:pt idx="342">
                  <c:v>11.0505</c:v>
                </c:pt>
                <c:pt idx="343">
                  <c:v>11.4671</c:v>
                </c:pt>
                <c:pt idx="344">
                  <c:v>11.8574</c:v>
                </c:pt>
                <c:pt idx="345">
                  <c:v>12.2216</c:v>
                </c:pt>
                <c:pt idx="346">
                  <c:v>12.5604</c:v>
                </c:pt>
                <c:pt idx="347">
                  <c:v>12.874700000000001</c:v>
                </c:pt>
                <c:pt idx="348">
                  <c:v>13.1656</c:v>
                </c:pt>
                <c:pt idx="349">
                  <c:v>13.434200000000001</c:v>
                </c:pt>
                <c:pt idx="350">
                  <c:v>13.681699999999999</c:v>
                </c:pt>
                <c:pt idx="351">
                  <c:v>13.9094</c:v>
                </c:pt>
                <c:pt idx="352">
                  <c:v>14.1182</c:v>
                </c:pt>
                <c:pt idx="353">
                  <c:v>14.309200000000001</c:v>
                </c:pt>
                <c:pt idx="354">
                  <c:v>14.483499999999999</c:v>
                </c:pt>
                <c:pt idx="355">
                  <c:v>14.641999999999999</c:v>
                </c:pt>
                <c:pt idx="356">
                  <c:v>14.7857</c:v>
                </c:pt>
                <c:pt idx="357">
                  <c:v>14.9153</c:v>
                </c:pt>
                <c:pt idx="358">
                  <c:v>15.031700000000001</c:v>
                </c:pt>
                <c:pt idx="359">
                  <c:v>15.1358</c:v>
                </c:pt>
                <c:pt idx="360">
                  <c:v>15.2281</c:v>
                </c:pt>
                <c:pt idx="361">
                  <c:v>15.3095</c:v>
                </c:pt>
                <c:pt idx="362">
                  <c:v>15.3805</c:v>
                </c:pt>
                <c:pt idx="363">
                  <c:v>15.441700000000001</c:v>
                </c:pt>
                <c:pt idx="364">
                  <c:v>15.4939</c:v>
                </c:pt>
                <c:pt idx="365">
                  <c:v>15.5374</c:v>
                </c:pt>
                <c:pt idx="366">
                  <c:v>15.572800000000001</c:v>
                </c:pt>
                <c:pt idx="367">
                  <c:v>15.6006</c:v>
                </c:pt>
                <c:pt idx="368">
                  <c:v>15.6213</c:v>
                </c:pt>
                <c:pt idx="369">
                  <c:v>15.635300000000001</c:v>
                </c:pt>
                <c:pt idx="370">
                  <c:v>15.643000000000001</c:v>
                </c:pt>
                <c:pt idx="371">
                  <c:v>15.6448</c:v>
                </c:pt>
                <c:pt idx="372">
                  <c:v>15.6411</c:v>
                </c:pt>
                <c:pt idx="373">
                  <c:v>15.632099999999999</c:v>
                </c:pt>
                <c:pt idx="374">
                  <c:v>15.6183</c:v>
                </c:pt>
                <c:pt idx="375">
                  <c:v>15.6</c:v>
                </c:pt>
                <c:pt idx="376">
                  <c:v>15.577299999999999</c:v>
                </c:pt>
                <c:pt idx="377">
                  <c:v>15.550700000000001</c:v>
                </c:pt>
                <c:pt idx="378">
                  <c:v>15.520300000000001</c:v>
                </c:pt>
                <c:pt idx="379">
                  <c:v>15.4864</c:v>
                </c:pt>
                <c:pt idx="380">
                  <c:v>15.449199999999999</c:v>
                </c:pt>
                <c:pt idx="381">
                  <c:v>15.409000000000001</c:v>
                </c:pt>
                <c:pt idx="382">
                  <c:v>15.3659</c:v>
                </c:pt>
                <c:pt idx="383">
                  <c:v>15.3202</c:v>
                </c:pt>
                <c:pt idx="384">
                  <c:v>15.272</c:v>
                </c:pt>
                <c:pt idx="385">
                  <c:v>15.221500000000001</c:v>
                </c:pt>
                <c:pt idx="386">
                  <c:v>15.168799999999999</c:v>
                </c:pt>
                <c:pt idx="387">
                  <c:v>15.114100000000001</c:v>
                </c:pt>
                <c:pt idx="388">
                  <c:v>15.057600000000001</c:v>
                </c:pt>
                <c:pt idx="389">
                  <c:v>14.9994</c:v>
                </c:pt>
                <c:pt idx="390">
                  <c:v>14.9396</c:v>
                </c:pt>
                <c:pt idx="391">
                  <c:v>14.878299999999999</c:v>
                </c:pt>
                <c:pt idx="392">
                  <c:v>14.8156</c:v>
                </c:pt>
                <c:pt idx="393">
                  <c:v>14.7517</c:v>
                </c:pt>
                <c:pt idx="394">
                  <c:v>14.6867</c:v>
                </c:pt>
                <c:pt idx="395">
                  <c:v>14.6206</c:v>
                </c:pt>
                <c:pt idx="396">
                  <c:v>14.5535</c:v>
                </c:pt>
                <c:pt idx="397">
                  <c:v>14.4855</c:v>
                </c:pt>
                <c:pt idx="398">
                  <c:v>14.4168</c:v>
                </c:pt>
                <c:pt idx="399">
                  <c:v>14.347300000000001</c:v>
                </c:pt>
                <c:pt idx="400">
                  <c:v>14.277100000000001</c:v>
                </c:pt>
                <c:pt idx="401">
                  <c:v>14.2064</c:v>
                </c:pt>
                <c:pt idx="402">
                  <c:v>14.1351</c:v>
                </c:pt>
                <c:pt idx="403">
                  <c:v>14.0634</c:v>
                </c:pt>
                <c:pt idx="404">
                  <c:v>13.991199999999999</c:v>
                </c:pt>
                <c:pt idx="405">
                  <c:v>13.9186</c:v>
                </c:pt>
                <c:pt idx="406">
                  <c:v>13.845800000000001</c:v>
                </c:pt>
                <c:pt idx="407">
                  <c:v>13.772600000000001</c:v>
                </c:pt>
                <c:pt idx="408">
                  <c:v>13.699299999999999</c:v>
                </c:pt>
                <c:pt idx="409">
                  <c:v>13.6257</c:v>
                </c:pt>
                <c:pt idx="410">
                  <c:v>13.552</c:v>
                </c:pt>
                <c:pt idx="411">
                  <c:v>13.4781</c:v>
                </c:pt>
                <c:pt idx="412">
                  <c:v>13.404199999999999</c:v>
                </c:pt>
                <c:pt idx="413">
                  <c:v>13.3302</c:v>
                </c:pt>
                <c:pt idx="414">
                  <c:v>13.2563</c:v>
                </c:pt>
                <c:pt idx="415">
                  <c:v>13.1823</c:v>
                </c:pt>
                <c:pt idx="416">
                  <c:v>13.1083</c:v>
                </c:pt>
                <c:pt idx="417">
                  <c:v>13.0344</c:v>
                </c:pt>
                <c:pt idx="418">
                  <c:v>12.9605</c:v>
                </c:pt>
                <c:pt idx="419">
                  <c:v>12.886799999999999</c:v>
                </c:pt>
                <c:pt idx="420">
                  <c:v>12.8132</c:v>
                </c:pt>
                <c:pt idx="421">
                  <c:v>12.739699999999999</c:v>
                </c:pt>
                <c:pt idx="422">
                  <c:v>12.666399999999999</c:v>
                </c:pt>
                <c:pt idx="423">
                  <c:v>12.5932</c:v>
                </c:pt>
                <c:pt idx="424">
                  <c:v>12.520200000000001</c:v>
                </c:pt>
                <c:pt idx="425">
                  <c:v>12.4474</c:v>
                </c:pt>
                <c:pt idx="426">
                  <c:v>12.3749</c:v>
                </c:pt>
                <c:pt idx="427">
                  <c:v>12.3025</c:v>
                </c:pt>
                <c:pt idx="428">
                  <c:v>12.230399999999999</c:v>
                </c:pt>
                <c:pt idx="429">
                  <c:v>12.1586</c:v>
                </c:pt>
                <c:pt idx="430">
                  <c:v>12.087</c:v>
                </c:pt>
                <c:pt idx="431">
                  <c:v>12.015599999999999</c:v>
                </c:pt>
                <c:pt idx="432">
                  <c:v>11.944599999999999</c:v>
                </c:pt>
                <c:pt idx="433">
                  <c:v>11.873799999999999</c:v>
                </c:pt>
                <c:pt idx="434">
                  <c:v>11.8033</c:v>
                </c:pt>
                <c:pt idx="435">
                  <c:v>11.7331</c:v>
                </c:pt>
                <c:pt idx="436">
                  <c:v>11.6632</c:v>
                </c:pt>
                <c:pt idx="437">
                  <c:v>11.5936</c:v>
                </c:pt>
                <c:pt idx="438">
                  <c:v>11.5244</c:v>
                </c:pt>
                <c:pt idx="439">
                  <c:v>11.455399999999999</c:v>
                </c:pt>
                <c:pt idx="440">
                  <c:v>11.386799999999999</c:v>
                </c:pt>
                <c:pt idx="441">
                  <c:v>11.3185</c:v>
                </c:pt>
                <c:pt idx="442">
                  <c:v>11.250500000000001</c:v>
                </c:pt>
                <c:pt idx="443">
                  <c:v>11.1829</c:v>
                </c:pt>
                <c:pt idx="444">
                  <c:v>11.115600000000001</c:v>
                </c:pt>
                <c:pt idx="445">
                  <c:v>11.0486</c:v>
                </c:pt>
                <c:pt idx="446">
                  <c:v>10.981999999999999</c:v>
                </c:pt>
                <c:pt idx="447">
                  <c:v>10.915699999999999</c:v>
                </c:pt>
                <c:pt idx="448">
                  <c:v>10.8498</c:v>
                </c:pt>
                <c:pt idx="449">
                  <c:v>10.7842</c:v>
                </c:pt>
                <c:pt idx="450">
                  <c:v>10.718999999999999</c:v>
                </c:pt>
                <c:pt idx="451">
                  <c:v>10.6541</c:v>
                </c:pt>
                <c:pt idx="452">
                  <c:v>10.589600000000001</c:v>
                </c:pt>
                <c:pt idx="453">
                  <c:v>10.525399999999999</c:v>
                </c:pt>
                <c:pt idx="454">
                  <c:v>10.461600000000001</c:v>
                </c:pt>
                <c:pt idx="455">
                  <c:v>10.398099999999999</c:v>
                </c:pt>
                <c:pt idx="456">
                  <c:v>10.335000000000001</c:v>
                </c:pt>
                <c:pt idx="457">
                  <c:v>10.2723</c:v>
                </c:pt>
                <c:pt idx="458">
                  <c:v>10.2098</c:v>
                </c:pt>
                <c:pt idx="459">
                  <c:v>10.1478</c:v>
                </c:pt>
                <c:pt idx="460">
                  <c:v>10.0861</c:v>
                </c:pt>
                <c:pt idx="461">
                  <c:v>10.024699999999999</c:v>
                </c:pt>
                <c:pt idx="462">
                  <c:v>9.9637499999999992</c:v>
                </c:pt>
                <c:pt idx="463">
                  <c:v>9.9031099999999999</c:v>
                </c:pt>
                <c:pt idx="464">
                  <c:v>9.8428199999999997</c:v>
                </c:pt>
                <c:pt idx="465">
                  <c:v>9.7828800000000005</c:v>
                </c:pt>
                <c:pt idx="466">
                  <c:v>9.7232900000000004</c:v>
                </c:pt>
                <c:pt idx="467">
                  <c:v>9.6640599999999992</c:v>
                </c:pt>
                <c:pt idx="468">
                  <c:v>9.6051599999999997</c:v>
                </c:pt>
                <c:pt idx="469">
                  <c:v>9.5466200000000008</c:v>
                </c:pt>
                <c:pt idx="470">
                  <c:v>9.4884199999999996</c:v>
                </c:pt>
                <c:pt idx="471">
                  <c:v>9.4305699999999995</c:v>
                </c:pt>
                <c:pt idx="472">
                  <c:v>9.3730600000000006</c:v>
                </c:pt>
                <c:pt idx="473">
                  <c:v>9.3158999999999992</c:v>
                </c:pt>
                <c:pt idx="474">
                  <c:v>9.2590699999999995</c:v>
                </c:pt>
                <c:pt idx="475">
                  <c:v>9.2025900000000007</c:v>
                </c:pt>
                <c:pt idx="476">
                  <c:v>9.1464499999999997</c:v>
                </c:pt>
                <c:pt idx="477">
                  <c:v>9.0906400000000005</c:v>
                </c:pt>
                <c:pt idx="478">
                  <c:v>9.0351700000000008</c:v>
                </c:pt>
                <c:pt idx="479">
                  <c:v>8.9800299999999993</c:v>
                </c:pt>
                <c:pt idx="480">
                  <c:v>8.9252300000000009</c:v>
                </c:pt>
                <c:pt idx="481">
                  <c:v>8.8707499999999992</c:v>
                </c:pt>
                <c:pt idx="482">
                  <c:v>8.8166100000000007</c:v>
                </c:pt>
                <c:pt idx="483">
                  <c:v>8.7628000000000004</c:v>
                </c:pt>
                <c:pt idx="484">
                  <c:v>8.7093100000000003</c:v>
                </c:pt>
                <c:pt idx="485">
                  <c:v>8.6561500000000002</c:v>
                </c:pt>
                <c:pt idx="486">
                  <c:v>8.6033100000000005</c:v>
                </c:pt>
                <c:pt idx="487">
                  <c:v>8.5508000000000006</c:v>
                </c:pt>
                <c:pt idx="488">
                  <c:v>8.4985999999999997</c:v>
                </c:pt>
                <c:pt idx="489">
                  <c:v>8.4467300000000005</c:v>
                </c:pt>
                <c:pt idx="490">
                  <c:v>8.3951700000000002</c:v>
                </c:pt>
                <c:pt idx="491">
                  <c:v>8.3439300000000003</c:v>
                </c:pt>
                <c:pt idx="492">
                  <c:v>8.2929999999999993</c:v>
                </c:pt>
                <c:pt idx="493">
                  <c:v>8.2423800000000007</c:v>
                </c:pt>
                <c:pt idx="494">
                  <c:v>8.1920699999999993</c:v>
                </c:pt>
                <c:pt idx="495">
                  <c:v>8.14208</c:v>
                </c:pt>
                <c:pt idx="496">
                  <c:v>8.0923800000000004</c:v>
                </c:pt>
                <c:pt idx="497">
                  <c:v>8.0429999999999993</c:v>
                </c:pt>
                <c:pt idx="498">
                  <c:v>7.9939200000000001</c:v>
                </c:pt>
                <c:pt idx="499">
                  <c:v>7.9451400000000003</c:v>
                </c:pt>
                <c:pt idx="500">
                  <c:v>7.8966599999999998</c:v>
                </c:pt>
                <c:pt idx="501">
                  <c:v>7.92638</c:v>
                </c:pt>
                <c:pt idx="502">
                  <c:v>8.1575199999999999</c:v>
                </c:pt>
                <c:pt idx="503">
                  <c:v>8.5206300000000006</c:v>
                </c:pt>
                <c:pt idx="504">
                  <c:v>8.9498499999999996</c:v>
                </c:pt>
                <c:pt idx="505">
                  <c:v>9.4048300000000005</c:v>
                </c:pt>
                <c:pt idx="506">
                  <c:v>9.8619199999999996</c:v>
                </c:pt>
                <c:pt idx="507">
                  <c:v>10.307600000000001</c:v>
                </c:pt>
                <c:pt idx="508">
                  <c:v>10.734400000000001</c:v>
                </c:pt>
                <c:pt idx="509">
                  <c:v>11.1386</c:v>
                </c:pt>
                <c:pt idx="510">
                  <c:v>11.5185</c:v>
                </c:pt>
                <c:pt idx="511">
                  <c:v>11.8736</c:v>
                </c:pt>
                <c:pt idx="512">
                  <c:v>12.2044</c:v>
                </c:pt>
                <c:pt idx="513">
                  <c:v>12.5116</c:v>
                </c:pt>
                <c:pt idx="514">
                  <c:v>12.796099999999999</c:v>
                </c:pt>
                <c:pt idx="515">
                  <c:v>13.058999999999999</c:v>
                </c:pt>
                <c:pt idx="516">
                  <c:v>13.301399999999999</c:v>
                </c:pt>
                <c:pt idx="517">
                  <c:v>13.5244</c:v>
                </c:pt>
                <c:pt idx="518">
                  <c:v>13.729100000000001</c:v>
                </c:pt>
                <c:pt idx="519">
                  <c:v>13.916399999999999</c:v>
                </c:pt>
                <c:pt idx="520">
                  <c:v>14.087400000000001</c:v>
                </c:pt>
                <c:pt idx="521">
                  <c:v>14.243</c:v>
                </c:pt>
                <c:pt idx="522">
                  <c:v>14.3841</c:v>
                </c:pt>
                <c:pt idx="523">
                  <c:v>14.5116</c:v>
                </c:pt>
                <c:pt idx="524">
                  <c:v>14.626200000000001</c:v>
                </c:pt>
                <c:pt idx="525">
                  <c:v>14.7287</c:v>
                </c:pt>
                <c:pt idx="526">
                  <c:v>14.819699999999999</c:v>
                </c:pt>
                <c:pt idx="527">
                  <c:v>14.9001</c:v>
                </c:pt>
                <c:pt idx="528">
                  <c:v>14.9703</c:v>
                </c:pt>
                <c:pt idx="529">
                  <c:v>15.0311</c:v>
                </c:pt>
                <c:pt idx="530">
                  <c:v>15.0829</c:v>
                </c:pt>
                <c:pt idx="531">
                  <c:v>15.1264</c:v>
                </c:pt>
                <c:pt idx="532">
                  <c:v>15.161899999999999</c:v>
                </c:pt>
                <c:pt idx="533">
                  <c:v>15.190099999999999</c:v>
                </c:pt>
                <c:pt idx="534">
                  <c:v>15.2113</c:v>
                </c:pt>
                <c:pt idx="535">
                  <c:v>15.225899999999999</c:v>
                </c:pt>
                <c:pt idx="536">
                  <c:v>15.234400000000001</c:v>
                </c:pt>
                <c:pt idx="537">
                  <c:v>15.2372</c:v>
                </c:pt>
                <c:pt idx="538">
                  <c:v>15.234500000000001</c:v>
                </c:pt>
                <c:pt idx="539">
                  <c:v>15.226800000000001</c:v>
                </c:pt>
                <c:pt idx="540">
                  <c:v>15.2143</c:v>
                </c:pt>
                <c:pt idx="541">
                  <c:v>15.1973</c:v>
                </c:pt>
                <c:pt idx="542">
                  <c:v>15.1762</c:v>
                </c:pt>
                <c:pt idx="543">
                  <c:v>15.151199999999999</c:v>
                </c:pt>
                <c:pt idx="544">
                  <c:v>15.1225</c:v>
                </c:pt>
                <c:pt idx="545">
                  <c:v>15.0905</c:v>
                </c:pt>
                <c:pt idx="546">
                  <c:v>15.055199999999999</c:v>
                </c:pt>
                <c:pt idx="547">
                  <c:v>15.0169</c:v>
                </c:pt>
                <c:pt idx="548">
                  <c:v>14.9758</c:v>
                </c:pt>
                <c:pt idx="549">
                  <c:v>14.9322</c:v>
                </c:pt>
                <c:pt idx="550">
                  <c:v>14.886100000000001</c:v>
                </c:pt>
                <c:pt idx="551">
                  <c:v>14.8378</c:v>
                </c:pt>
                <c:pt idx="552">
                  <c:v>14.7873</c:v>
                </c:pt>
                <c:pt idx="553">
                  <c:v>14.7349</c:v>
                </c:pt>
                <c:pt idx="554">
                  <c:v>14.6807</c:v>
                </c:pt>
                <c:pt idx="555">
                  <c:v>14.6249</c:v>
                </c:pt>
                <c:pt idx="556">
                  <c:v>14.567399999999999</c:v>
                </c:pt>
                <c:pt idx="557">
                  <c:v>14.5085</c:v>
                </c:pt>
                <c:pt idx="558">
                  <c:v>14.4483</c:v>
                </c:pt>
                <c:pt idx="559">
                  <c:v>14.386900000000001</c:v>
                </c:pt>
                <c:pt idx="560">
                  <c:v>14.324299999999999</c:v>
                </c:pt>
                <c:pt idx="561">
                  <c:v>14.2607</c:v>
                </c:pt>
                <c:pt idx="562">
                  <c:v>14.196099999999999</c:v>
                </c:pt>
                <c:pt idx="563">
                  <c:v>14.130699999999999</c:v>
                </c:pt>
                <c:pt idx="564">
                  <c:v>14.064500000000001</c:v>
                </c:pt>
                <c:pt idx="565">
                  <c:v>13.9975</c:v>
                </c:pt>
                <c:pt idx="566">
                  <c:v>13.93</c:v>
                </c:pt>
                <c:pt idx="567">
                  <c:v>13.861800000000001</c:v>
                </c:pt>
                <c:pt idx="568">
                  <c:v>13.793100000000001</c:v>
                </c:pt>
                <c:pt idx="569">
                  <c:v>13.7239</c:v>
                </c:pt>
                <c:pt idx="570">
                  <c:v>13.654299999999999</c:v>
                </c:pt>
                <c:pt idx="571">
                  <c:v>13.584300000000001</c:v>
                </c:pt>
                <c:pt idx="572">
                  <c:v>13.513999999999999</c:v>
                </c:pt>
                <c:pt idx="573">
                  <c:v>13.4434</c:v>
                </c:pt>
                <c:pt idx="574">
                  <c:v>13.3726</c:v>
                </c:pt>
                <c:pt idx="575">
                  <c:v>13.301600000000001</c:v>
                </c:pt>
                <c:pt idx="576">
                  <c:v>13.230399999999999</c:v>
                </c:pt>
                <c:pt idx="577">
                  <c:v>13.1592</c:v>
                </c:pt>
                <c:pt idx="578">
                  <c:v>13.0878</c:v>
                </c:pt>
                <c:pt idx="579">
                  <c:v>13.016299999999999</c:v>
                </c:pt>
                <c:pt idx="580">
                  <c:v>12.944900000000001</c:v>
                </c:pt>
                <c:pt idx="581">
                  <c:v>12.8734</c:v>
                </c:pt>
                <c:pt idx="582">
                  <c:v>12.8019</c:v>
                </c:pt>
                <c:pt idx="583">
                  <c:v>12.730499999999999</c:v>
                </c:pt>
                <c:pt idx="584">
                  <c:v>12.6591</c:v>
                </c:pt>
                <c:pt idx="585">
                  <c:v>12.587899999999999</c:v>
                </c:pt>
                <c:pt idx="586">
                  <c:v>12.5167</c:v>
                </c:pt>
                <c:pt idx="587">
                  <c:v>12.4457</c:v>
                </c:pt>
                <c:pt idx="588">
                  <c:v>12.3748</c:v>
                </c:pt>
                <c:pt idx="589">
                  <c:v>12.304</c:v>
                </c:pt>
                <c:pt idx="590">
                  <c:v>12.2334</c:v>
                </c:pt>
                <c:pt idx="591">
                  <c:v>12.1631</c:v>
                </c:pt>
                <c:pt idx="592">
                  <c:v>12.0929</c:v>
                </c:pt>
                <c:pt idx="593">
                  <c:v>12.0229</c:v>
                </c:pt>
                <c:pt idx="594">
                  <c:v>11.953099999999999</c:v>
                </c:pt>
                <c:pt idx="595">
                  <c:v>11.883599999999999</c:v>
                </c:pt>
                <c:pt idx="596">
                  <c:v>11.814299999999999</c:v>
                </c:pt>
                <c:pt idx="597">
                  <c:v>11.7453</c:v>
                </c:pt>
                <c:pt idx="598">
                  <c:v>11.676500000000001</c:v>
                </c:pt>
                <c:pt idx="599">
                  <c:v>11.608000000000001</c:v>
                </c:pt>
                <c:pt idx="600">
                  <c:v>11.5397</c:v>
                </c:pt>
                <c:pt idx="601">
                  <c:v>11.4718</c:v>
                </c:pt>
                <c:pt idx="602">
                  <c:v>11.4041</c:v>
                </c:pt>
                <c:pt idx="603">
                  <c:v>11.3367</c:v>
                </c:pt>
                <c:pt idx="604">
                  <c:v>11.2697</c:v>
                </c:pt>
                <c:pt idx="605">
                  <c:v>11.2029</c:v>
                </c:pt>
                <c:pt idx="606">
                  <c:v>11.1364</c:v>
                </c:pt>
                <c:pt idx="607">
                  <c:v>11.0703</c:v>
                </c:pt>
                <c:pt idx="608">
                  <c:v>11.0044</c:v>
                </c:pt>
                <c:pt idx="609">
                  <c:v>10.9389</c:v>
                </c:pt>
                <c:pt idx="610">
                  <c:v>10.873699999999999</c:v>
                </c:pt>
                <c:pt idx="611">
                  <c:v>10.8088</c:v>
                </c:pt>
                <c:pt idx="612">
                  <c:v>10.744199999999999</c:v>
                </c:pt>
                <c:pt idx="613">
                  <c:v>10.68</c:v>
                </c:pt>
                <c:pt idx="614">
                  <c:v>10.616099999999999</c:v>
                </c:pt>
                <c:pt idx="615">
                  <c:v>10.5525</c:v>
                </c:pt>
                <c:pt idx="616">
                  <c:v>10.4893</c:v>
                </c:pt>
                <c:pt idx="617">
                  <c:v>10.426399999999999</c:v>
                </c:pt>
                <c:pt idx="618">
                  <c:v>10.363799999999999</c:v>
                </c:pt>
                <c:pt idx="619">
                  <c:v>10.301600000000001</c:v>
                </c:pt>
                <c:pt idx="620">
                  <c:v>10.239699999999999</c:v>
                </c:pt>
                <c:pt idx="621">
                  <c:v>10.178100000000001</c:v>
                </c:pt>
                <c:pt idx="622">
                  <c:v>10.116899999999999</c:v>
                </c:pt>
                <c:pt idx="623">
                  <c:v>10.055999999999999</c:v>
                </c:pt>
                <c:pt idx="624">
                  <c:v>9.9954900000000002</c:v>
                </c:pt>
                <c:pt idx="625">
                  <c:v>9.9352800000000006</c:v>
                </c:pt>
                <c:pt idx="626">
                  <c:v>9.8754100000000005</c:v>
                </c:pt>
                <c:pt idx="627">
                  <c:v>9.8158799999999999</c:v>
                </c:pt>
                <c:pt idx="628">
                  <c:v>9.7566900000000008</c:v>
                </c:pt>
                <c:pt idx="629">
                  <c:v>9.6978299999999997</c:v>
                </c:pt>
                <c:pt idx="630">
                  <c:v>9.63931</c:v>
                </c:pt>
                <c:pt idx="631">
                  <c:v>9.5811299999999999</c:v>
                </c:pt>
                <c:pt idx="632">
                  <c:v>9.5232799999999997</c:v>
                </c:pt>
                <c:pt idx="633">
                  <c:v>9.4657699999999991</c:v>
                </c:pt>
                <c:pt idx="634">
                  <c:v>9.4085900000000002</c:v>
                </c:pt>
                <c:pt idx="635">
                  <c:v>9.3517399999999995</c:v>
                </c:pt>
                <c:pt idx="636">
                  <c:v>9.2952200000000005</c:v>
                </c:pt>
                <c:pt idx="637">
                  <c:v>9.2390399999999993</c:v>
                </c:pt>
                <c:pt idx="638">
                  <c:v>9.1831800000000001</c:v>
                </c:pt>
                <c:pt idx="639">
                  <c:v>9.1276499999999992</c:v>
                </c:pt>
                <c:pt idx="640">
                  <c:v>9.0724499999999999</c:v>
                </c:pt>
                <c:pt idx="641">
                  <c:v>9.0175699999999992</c:v>
                </c:pt>
                <c:pt idx="642">
                  <c:v>8.9630200000000002</c:v>
                </c:pt>
                <c:pt idx="643">
                  <c:v>8.9087999999999994</c:v>
                </c:pt>
                <c:pt idx="644">
                  <c:v>8.8548899999999993</c:v>
                </c:pt>
                <c:pt idx="645">
                  <c:v>8.8013100000000009</c:v>
                </c:pt>
                <c:pt idx="646">
                  <c:v>8.7480399999999996</c:v>
                </c:pt>
                <c:pt idx="647">
                  <c:v>8.6951000000000001</c:v>
                </c:pt>
                <c:pt idx="648">
                  <c:v>8.6424699999999994</c:v>
                </c:pt>
                <c:pt idx="649">
                  <c:v>8.5901499999999995</c:v>
                </c:pt>
                <c:pt idx="650">
                  <c:v>8.5381499999999999</c:v>
                </c:pt>
                <c:pt idx="651">
                  <c:v>8.4864700000000006</c:v>
                </c:pt>
                <c:pt idx="652">
                  <c:v>8.4350900000000006</c:v>
                </c:pt>
                <c:pt idx="653">
                  <c:v>8.3840199999999996</c:v>
                </c:pt>
                <c:pt idx="654">
                  <c:v>8.3332599999999992</c:v>
                </c:pt>
                <c:pt idx="655">
                  <c:v>8.2827999999999999</c:v>
                </c:pt>
                <c:pt idx="656">
                  <c:v>8.2326499999999996</c:v>
                </c:pt>
                <c:pt idx="657">
                  <c:v>8.1828099999999999</c:v>
                </c:pt>
                <c:pt idx="658">
                  <c:v>8.1332599999999999</c:v>
                </c:pt>
                <c:pt idx="659">
                  <c:v>8.0840099999999993</c:v>
                </c:pt>
                <c:pt idx="660">
                  <c:v>8.0350699999999993</c:v>
                </c:pt>
                <c:pt idx="661">
                  <c:v>7.9864199999999999</c:v>
                </c:pt>
                <c:pt idx="662">
                  <c:v>7.9380600000000001</c:v>
                </c:pt>
                <c:pt idx="663">
                  <c:v>7.89</c:v>
                </c:pt>
                <c:pt idx="664">
                  <c:v>7.8422299999999998</c:v>
                </c:pt>
                <c:pt idx="665">
                  <c:v>7.7947499999999996</c:v>
                </c:pt>
                <c:pt idx="666">
                  <c:v>7.74756</c:v>
                </c:pt>
                <c:pt idx="667">
                  <c:v>7.7051800000000004</c:v>
                </c:pt>
                <c:pt idx="668">
                  <c:v>7.8003799999999996</c:v>
                </c:pt>
                <c:pt idx="669">
                  <c:v>8.0714400000000008</c:v>
                </c:pt>
                <c:pt idx="670">
                  <c:v>8.4423399999999997</c:v>
                </c:pt>
                <c:pt idx="671">
                  <c:v>8.8599399999999999</c:v>
                </c:pt>
                <c:pt idx="672">
                  <c:v>9.2925199999999997</c:v>
                </c:pt>
                <c:pt idx="673">
                  <c:v>9.7216900000000006</c:v>
                </c:pt>
                <c:pt idx="674">
                  <c:v>10.1371</c:v>
                </c:pt>
                <c:pt idx="675">
                  <c:v>10.532999999999999</c:v>
                </c:pt>
                <c:pt idx="676">
                  <c:v>10.9068</c:v>
                </c:pt>
                <c:pt idx="677">
                  <c:v>11.257300000000001</c:v>
                </c:pt>
                <c:pt idx="678">
                  <c:v>11.5845</c:v>
                </c:pt>
                <c:pt idx="679">
                  <c:v>11.8889</c:v>
                </c:pt>
                <c:pt idx="680">
                  <c:v>12.171200000000001</c:v>
                </c:pt>
                <c:pt idx="681">
                  <c:v>12.432499999999999</c:v>
                </c:pt>
                <c:pt idx="682">
                  <c:v>12.6736</c:v>
                </c:pt>
                <c:pt idx="683">
                  <c:v>12.8957</c:v>
                </c:pt>
                <c:pt idx="684">
                  <c:v>13.0999</c:v>
                </c:pt>
                <c:pt idx="685">
                  <c:v>13.287000000000001</c:v>
                </c:pt>
                <c:pt idx="686">
                  <c:v>13.4581</c:v>
                </c:pt>
                <c:pt idx="687">
                  <c:v>13.614000000000001</c:v>
                </c:pt>
                <c:pt idx="688">
                  <c:v>13.755699999999999</c:v>
                </c:pt>
                <c:pt idx="689">
                  <c:v>13.883900000000001</c:v>
                </c:pt>
                <c:pt idx="690">
                  <c:v>13.999499999999999</c:v>
                </c:pt>
                <c:pt idx="691">
                  <c:v>14.103199999999999</c:v>
                </c:pt>
                <c:pt idx="692">
                  <c:v>14.1957</c:v>
                </c:pt>
                <c:pt idx="693">
                  <c:v>14.2776</c:v>
                </c:pt>
                <c:pt idx="694">
                  <c:v>14.349600000000001</c:v>
                </c:pt>
                <c:pt idx="695">
                  <c:v>14.4122</c:v>
                </c:pt>
                <c:pt idx="696">
                  <c:v>14.465999999999999</c:v>
                </c:pt>
                <c:pt idx="697">
                  <c:v>14.5116</c:v>
                </c:pt>
                <c:pt idx="698">
                  <c:v>14.5494</c:v>
                </c:pt>
                <c:pt idx="699">
                  <c:v>14.5799</c:v>
                </c:pt>
                <c:pt idx="700">
                  <c:v>14.6036</c:v>
                </c:pt>
                <c:pt idx="701">
                  <c:v>14.620799999999999</c:v>
                </c:pt>
                <c:pt idx="702">
                  <c:v>14.632</c:v>
                </c:pt>
                <c:pt idx="703">
                  <c:v>14.6374</c:v>
                </c:pt>
                <c:pt idx="704">
                  <c:v>14.637600000000001</c:v>
                </c:pt>
                <c:pt idx="705">
                  <c:v>14.6327</c:v>
                </c:pt>
                <c:pt idx="706">
                  <c:v>14.623200000000001</c:v>
                </c:pt>
                <c:pt idx="707">
                  <c:v>14.6092</c:v>
                </c:pt>
                <c:pt idx="708">
                  <c:v>14.591200000000001</c:v>
                </c:pt>
                <c:pt idx="709">
                  <c:v>14.5693</c:v>
                </c:pt>
                <c:pt idx="710">
                  <c:v>14.543699999999999</c:v>
                </c:pt>
                <c:pt idx="711">
                  <c:v>14.514799999999999</c:v>
                </c:pt>
                <c:pt idx="712">
                  <c:v>14.482799999999999</c:v>
                </c:pt>
                <c:pt idx="713">
                  <c:v>14.447699999999999</c:v>
                </c:pt>
                <c:pt idx="714">
                  <c:v>14.41</c:v>
                </c:pt>
                <c:pt idx="715">
                  <c:v>14.3696</c:v>
                </c:pt>
                <c:pt idx="716">
                  <c:v>14.3269</c:v>
                </c:pt>
                <c:pt idx="717">
                  <c:v>14.2819</c:v>
                </c:pt>
                <c:pt idx="718">
                  <c:v>14.2348</c:v>
                </c:pt>
                <c:pt idx="719">
                  <c:v>14.1858</c:v>
                </c:pt>
                <c:pt idx="720">
                  <c:v>14.135</c:v>
                </c:pt>
                <c:pt idx="721">
                  <c:v>14.0825</c:v>
                </c:pt>
                <c:pt idx="722">
                  <c:v>14.028499999999999</c:v>
                </c:pt>
                <c:pt idx="723">
                  <c:v>13.973000000000001</c:v>
                </c:pt>
                <c:pt idx="724">
                  <c:v>13.9162</c:v>
                </c:pt>
                <c:pt idx="725">
                  <c:v>13.8582</c:v>
                </c:pt>
                <c:pt idx="726">
                  <c:v>13.798999999999999</c:v>
                </c:pt>
                <c:pt idx="727">
                  <c:v>13.738899999999999</c:v>
                </c:pt>
                <c:pt idx="728">
                  <c:v>13.6777</c:v>
                </c:pt>
                <c:pt idx="729">
                  <c:v>13.6157</c:v>
                </c:pt>
                <c:pt idx="730">
                  <c:v>13.552899999999999</c:v>
                </c:pt>
                <c:pt idx="731">
                  <c:v>13.4894</c:v>
                </c:pt>
                <c:pt idx="732">
                  <c:v>13.4252</c:v>
                </c:pt>
                <c:pt idx="733">
                  <c:v>13.3604</c:v>
                </c:pt>
                <c:pt idx="734">
                  <c:v>13.295</c:v>
                </c:pt>
                <c:pt idx="735">
                  <c:v>13.229200000000001</c:v>
                </c:pt>
                <c:pt idx="736">
                  <c:v>13.163</c:v>
                </c:pt>
                <c:pt idx="737">
                  <c:v>13.096299999999999</c:v>
                </c:pt>
                <c:pt idx="738">
                  <c:v>13.029400000000001</c:v>
                </c:pt>
                <c:pt idx="739">
                  <c:v>12.9621</c:v>
                </c:pt>
                <c:pt idx="740">
                  <c:v>12.894600000000001</c:v>
                </c:pt>
                <c:pt idx="741">
                  <c:v>12.8269</c:v>
                </c:pt>
                <c:pt idx="742">
                  <c:v>12.7591</c:v>
                </c:pt>
                <c:pt idx="743">
                  <c:v>12.691000000000001</c:v>
                </c:pt>
                <c:pt idx="744">
                  <c:v>12.6229</c:v>
                </c:pt>
                <c:pt idx="745">
                  <c:v>12.5547</c:v>
                </c:pt>
                <c:pt idx="746">
                  <c:v>12.486499999999999</c:v>
                </c:pt>
                <c:pt idx="747">
                  <c:v>12.418200000000001</c:v>
                </c:pt>
                <c:pt idx="748">
                  <c:v>12.3499</c:v>
                </c:pt>
                <c:pt idx="749">
                  <c:v>12.281700000000001</c:v>
                </c:pt>
                <c:pt idx="750">
                  <c:v>12.2135</c:v>
                </c:pt>
                <c:pt idx="751">
                  <c:v>12.145300000000001</c:v>
                </c:pt>
                <c:pt idx="752">
                  <c:v>12.077299999999999</c:v>
                </c:pt>
                <c:pt idx="753">
                  <c:v>12.009399999999999</c:v>
                </c:pt>
                <c:pt idx="754">
                  <c:v>11.9415</c:v>
                </c:pt>
                <c:pt idx="755">
                  <c:v>11.873900000000001</c:v>
                </c:pt>
                <c:pt idx="756">
                  <c:v>11.8063</c:v>
                </c:pt>
                <c:pt idx="757">
                  <c:v>11.739000000000001</c:v>
                </c:pt>
                <c:pt idx="758">
                  <c:v>11.671799999999999</c:v>
                </c:pt>
                <c:pt idx="759">
                  <c:v>11.604799999999999</c:v>
                </c:pt>
                <c:pt idx="760">
                  <c:v>11.538</c:v>
                </c:pt>
                <c:pt idx="761">
                  <c:v>11.471399999999999</c:v>
                </c:pt>
                <c:pt idx="762">
                  <c:v>11.405099999999999</c:v>
                </c:pt>
                <c:pt idx="763">
                  <c:v>11.339</c:v>
                </c:pt>
                <c:pt idx="764">
                  <c:v>11.273099999999999</c:v>
                </c:pt>
                <c:pt idx="765">
                  <c:v>11.2075</c:v>
                </c:pt>
                <c:pt idx="766">
                  <c:v>11.142099999999999</c:v>
                </c:pt>
                <c:pt idx="767">
                  <c:v>11.077</c:v>
                </c:pt>
                <c:pt idx="768">
                  <c:v>11.0121</c:v>
                </c:pt>
                <c:pt idx="769">
                  <c:v>10.9476</c:v>
                </c:pt>
                <c:pt idx="770">
                  <c:v>10.8833</c:v>
                </c:pt>
                <c:pt idx="771">
                  <c:v>10.8193</c:v>
                </c:pt>
                <c:pt idx="772">
                  <c:v>10.7555</c:v>
                </c:pt>
                <c:pt idx="773">
                  <c:v>10.6921</c:v>
                </c:pt>
                <c:pt idx="774">
                  <c:v>10.629</c:v>
                </c:pt>
                <c:pt idx="775">
                  <c:v>10.5661</c:v>
                </c:pt>
                <c:pt idx="776">
                  <c:v>10.5036</c:v>
                </c:pt>
                <c:pt idx="777">
                  <c:v>10.4414</c:v>
                </c:pt>
                <c:pt idx="778">
                  <c:v>10.3794</c:v>
                </c:pt>
                <c:pt idx="779">
                  <c:v>10.3178</c:v>
                </c:pt>
                <c:pt idx="780">
                  <c:v>10.256500000000001</c:v>
                </c:pt>
                <c:pt idx="781">
                  <c:v>10.195499999999999</c:v>
                </c:pt>
                <c:pt idx="782">
                  <c:v>10.1349</c:v>
                </c:pt>
                <c:pt idx="783">
                  <c:v>10.0745</c:v>
                </c:pt>
                <c:pt idx="784">
                  <c:v>10.0145</c:v>
                </c:pt>
                <c:pt idx="785">
                  <c:v>9.9547399999999993</c:v>
                </c:pt>
                <c:pt idx="786">
                  <c:v>9.8953399999999991</c:v>
                </c:pt>
                <c:pt idx="787">
                  <c:v>9.8362599999999993</c:v>
                </c:pt>
                <c:pt idx="788">
                  <c:v>9.7774900000000002</c:v>
                </c:pt>
                <c:pt idx="789">
                  <c:v>9.7190499999999993</c:v>
                </c:pt>
                <c:pt idx="790">
                  <c:v>9.6609300000000005</c:v>
                </c:pt>
                <c:pt idx="791">
                  <c:v>9.6031300000000002</c:v>
                </c:pt>
                <c:pt idx="792">
                  <c:v>9.5456500000000002</c:v>
                </c:pt>
                <c:pt idx="793">
                  <c:v>9.4884900000000005</c:v>
                </c:pt>
                <c:pt idx="794">
                  <c:v>9.4316499999999994</c:v>
                </c:pt>
                <c:pt idx="795">
                  <c:v>9.3751300000000004</c:v>
                </c:pt>
                <c:pt idx="796">
                  <c:v>9.3189299999999999</c:v>
                </c:pt>
                <c:pt idx="797">
                  <c:v>9.2630499999999998</c:v>
                </c:pt>
                <c:pt idx="798">
                  <c:v>9.20749</c:v>
                </c:pt>
                <c:pt idx="799">
                  <c:v>9.1522400000000008</c:v>
                </c:pt>
                <c:pt idx="800">
                  <c:v>9.0973100000000002</c:v>
                </c:pt>
                <c:pt idx="801">
                  <c:v>9.0427</c:v>
                </c:pt>
                <c:pt idx="802">
                  <c:v>8.98841</c:v>
                </c:pt>
                <c:pt idx="803">
                  <c:v>8.9344300000000008</c:v>
                </c:pt>
                <c:pt idx="804">
                  <c:v>8.8807600000000004</c:v>
                </c:pt>
                <c:pt idx="805">
                  <c:v>8.8274000000000008</c:v>
                </c:pt>
                <c:pt idx="806">
                  <c:v>8.7743599999999997</c:v>
                </c:pt>
                <c:pt idx="807">
                  <c:v>8.7216199999999997</c:v>
                </c:pt>
                <c:pt idx="808">
                  <c:v>8.6692</c:v>
                </c:pt>
                <c:pt idx="809">
                  <c:v>8.6170799999999996</c:v>
                </c:pt>
                <c:pt idx="810">
                  <c:v>8.5652699999999999</c:v>
                </c:pt>
                <c:pt idx="811">
                  <c:v>8.5137699999999992</c:v>
                </c:pt>
                <c:pt idx="812">
                  <c:v>8.4625699999999995</c:v>
                </c:pt>
                <c:pt idx="813">
                  <c:v>8.4116700000000009</c:v>
                </c:pt>
                <c:pt idx="814">
                  <c:v>8.3610799999999994</c:v>
                </c:pt>
                <c:pt idx="815">
                  <c:v>8.3107799999999994</c:v>
                </c:pt>
                <c:pt idx="816">
                  <c:v>8.2607900000000001</c:v>
                </c:pt>
                <c:pt idx="817">
                  <c:v>8.2110900000000004</c:v>
                </c:pt>
                <c:pt idx="818">
                  <c:v>8.1616900000000001</c:v>
                </c:pt>
                <c:pt idx="819">
                  <c:v>8.1125799999999995</c:v>
                </c:pt>
                <c:pt idx="820">
                  <c:v>8.0637699999999999</c:v>
                </c:pt>
                <c:pt idx="821">
                  <c:v>8.01525</c:v>
                </c:pt>
                <c:pt idx="822">
                  <c:v>7.9670100000000001</c:v>
                </c:pt>
                <c:pt idx="823">
                  <c:v>7.9190699999999996</c:v>
                </c:pt>
                <c:pt idx="824">
                  <c:v>7.8714199999999996</c:v>
                </c:pt>
                <c:pt idx="825">
                  <c:v>7.8240499999999997</c:v>
                </c:pt>
                <c:pt idx="826">
                  <c:v>7.7769700000000004</c:v>
                </c:pt>
                <c:pt idx="827">
                  <c:v>7.7301700000000002</c:v>
                </c:pt>
                <c:pt idx="828">
                  <c:v>7.6836500000000001</c:v>
                </c:pt>
                <c:pt idx="829">
                  <c:v>7.63741</c:v>
                </c:pt>
                <c:pt idx="830">
                  <c:v>7.59145</c:v>
                </c:pt>
                <c:pt idx="831">
                  <c:v>7.5457599999999996</c:v>
                </c:pt>
                <c:pt idx="832">
                  <c:v>7.5003599999999997</c:v>
                </c:pt>
                <c:pt idx="833">
                  <c:v>7.4552199999999997</c:v>
                </c:pt>
                <c:pt idx="834">
                  <c:v>7.4380199999999999</c:v>
                </c:pt>
                <c:pt idx="835">
                  <c:v>7.5949099999999996</c:v>
                </c:pt>
                <c:pt idx="836">
                  <c:v>7.8938899999999999</c:v>
                </c:pt>
                <c:pt idx="837">
                  <c:v>8.2673199999999998</c:v>
                </c:pt>
                <c:pt idx="838">
                  <c:v>8.6727299999999996</c:v>
                </c:pt>
                <c:pt idx="839">
                  <c:v>9.0851199999999999</c:v>
                </c:pt>
                <c:pt idx="840">
                  <c:v>9.4901099999999996</c:v>
                </c:pt>
                <c:pt idx="841">
                  <c:v>9.8796800000000005</c:v>
                </c:pt>
                <c:pt idx="842">
                  <c:v>10.249599999999999</c:v>
                </c:pt>
                <c:pt idx="843">
                  <c:v>10.597899999999999</c:v>
                </c:pt>
                <c:pt idx="844">
                  <c:v>10.923999999999999</c:v>
                </c:pt>
                <c:pt idx="845">
                  <c:v>11.2279</c:v>
                </c:pt>
                <c:pt idx="846">
                  <c:v>11.510400000000001</c:v>
                </c:pt>
                <c:pt idx="847">
                  <c:v>11.7722</c:v>
                </c:pt>
                <c:pt idx="848">
                  <c:v>12.014200000000001</c:v>
                </c:pt>
                <c:pt idx="849">
                  <c:v>12.237500000000001</c:v>
                </c:pt>
                <c:pt idx="850">
                  <c:v>12.443</c:v>
                </c:pt>
                <c:pt idx="851">
                  <c:v>12.6317</c:v>
                </c:pt>
                <c:pt idx="852">
                  <c:v>12.804500000000001</c:v>
                </c:pt>
                <c:pt idx="853">
                  <c:v>12.962300000000001</c:v>
                </c:pt>
                <c:pt idx="854">
                  <c:v>13.1061</c:v>
                </c:pt>
                <c:pt idx="855">
                  <c:v>13.236499999999999</c:v>
                </c:pt>
                <c:pt idx="856">
                  <c:v>13.3544</c:v>
                </c:pt>
                <c:pt idx="857">
                  <c:v>13.4605</c:v>
                </c:pt>
                <c:pt idx="858">
                  <c:v>13.5555</c:v>
                </c:pt>
                <c:pt idx="859">
                  <c:v>13.64</c:v>
                </c:pt>
                <c:pt idx="860">
                  <c:v>13.714700000000001</c:v>
                </c:pt>
                <c:pt idx="861">
                  <c:v>13.780200000000001</c:v>
                </c:pt>
                <c:pt idx="862">
                  <c:v>13.8369</c:v>
                </c:pt>
                <c:pt idx="863">
                  <c:v>13.885400000000001</c:v>
                </c:pt>
                <c:pt idx="864">
                  <c:v>13.926299999999999</c:v>
                </c:pt>
                <c:pt idx="865">
                  <c:v>13.9598</c:v>
                </c:pt>
                <c:pt idx="866">
                  <c:v>13.986599999999999</c:v>
                </c:pt>
                <c:pt idx="867">
                  <c:v>14.007</c:v>
                </c:pt>
                <c:pt idx="868">
                  <c:v>14.0214</c:v>
                </c:pt>
                <c:pt idx="869">
                  <c:v>14.030099999999999</c:v>
                </c:pt>
                <c:pt idx="870">
                  <c:v>14.0336</c:v>
                </c:pt>
                <c:pt idx="871">
                  <c:v>14.032</c:v>
                </c:pt>
                <c:pt idx="872">
                  <c:v>14.0258</c:v>
                </c:pt>
                <c:pt idx="873">
                  <c:v>14.0153</c:v>
                </c:pt>
                <c:pt idx="874">
                  <c:v>14.0006</c:v>
                </c:pt>
                <c:pt idx="875">
                  <c:v>13.982100000000001</c:v>
                </c:pt>
                <c:pt idx="876">
                  <c:v>13.96</c:v>
                </c:pt>
                <c:pt idx="877">
                  <c:v>13.9346</c:v>
                </c:pt>
                <c:pt idx="878">
                  <c:v>13.906000000000001</c:v>
                </c:pt>
                <c:pt idx="879">
                  <c:v>13.874499999999999</c:v>
                </c:pt>
                <c:pt idx="880">
                  <c:v>13.840199999999999</c:v>
                </c:pt>
                <c:pt idx="881">
                  <c:v>13.8033</c:v>
                </c:pt>
                <c:pt idx="882">
                  <c:v>13.763999999999999</c:v>
                </c:pt>
                <c:pt idx="883">
                  <c:v>13.7226</c:v>
                </c:pt>
                <c:pt idx="884">
                  <c:v>13.679</c:v>
                </c:pt>
                <c:pt idx="885">
                  <c:v>13.6335</c:v>
                </c:pt>
                <c:pt idx="886">
                  <c:v>13.5862</c:v>
                </c:pt>
                <c:pt idx="887">
                  <c:v>13.5372</c:v>
                </c:pt>
                <c:pt idx="888">
                  <c:v>13.486599999999999</c:v>
                </c:pt>
                <c:pt idx="889">
                  <c:v>13.4346</c:v>
                </c:pt>
                <c:pt idx="890">
                  <c:v>13.3813</c:v>
                </c:pt>
                <c:pt idx="891">
                  <c:v>13.3268</c:v>
                </c:pt>
                <c:pt idx="892">
                  <c:v>13.271100000000001</c:v>
                </c:pt>
                <c:pt idx="893">
                  <c:v>13.2143</c:v>
                </c:pt>
                <c:pt idx="894">
                  <c:v>13.156599999999999</c:v>
                </c:pt>
                <c:pt idx="895">
                  <c:v>13.098000000000001</c:v>
                </c:pt>
                <c:pt idx="896">
                  <c:v>13.038600000000001</c:v>
                </c:pt>
                <c:pt idx="897">
                  <c:v>12.9785</c:v>
                </c:pt>
                <c:pt idx="898">
                  <c:v>12.9177</c:v>
                </c:pt>
                <c:pt idx="899">
                  <c:v>12.856299999999999</c:v>
                </c:pt>
                <c:pt idx="900">
                  <c:v>12.7943</c:v>
                </c:pt>
                <c:pt idx="901">
                  <c:v>12.7318</c:v>
                </c:pt>
                <c:pt idx="902">
                  <c:v>12.668900000000001</c:v>
                </c:pt>
                <c:pt idx="903">
                  <c:v>12.605600000000001</c:v>
                </c:pt>
                <c:pt idx="904">
                  <c:v>12.5419</c:v>
                </c:pt>
                <c:pt idx="905">
                  <c:v>12.478</c:v>
                </c:pt>
                <c:pt idx="906">
                  <c:v>12.4137</c:v>
                </c:pt>
                <c:pt idx="907">
                  <c:v>12.349299999999999</c:v>
                </c:pt>
                <c:pt idx="908">
                  <c:v>12.284599999999999</c:v>
                </c:pt>
                <c:pt idx="909">
                  <c:v>12.219799999999999</c:v>
                </c:pt>
                <c:pt idx="910">
                  <c:v>12.1549</c:v>
                </c:pt>
                <c:pt idx="911">
                  <c:v>12.0899</c:v>
                </c:pt>
                <c:pt idx="912">
                  <c:v>12.024800000000001</c:v>
                </c:pt>
                <c:pt idx="913">
                  <c:v>11.9597</c:v>
                </c:pt>
                <c:pt idx="914">
                  <c:v>11.894500000000001</c:v>
                </c:pt>
                <c:pt idx="915">
                  <c:v>11.8294</c:v>
                </c:pt>
                <c:pt idx="916">
                  <c:v>11.7643</c:v>
                </c:pt>
                <c:pt idx="917">
                  <c:v>11.699199999999999</c:v>
                </c:pt>
                <c:pt idx="918">
                  <c:v>11.6342</c:v>
                </c:pt>
                <c:pt idx="919">
                  <c:v>11.5693</c:v>
                </c:pt>
                <c:pt idx="920">
                  <c:v>11.5045</c:v>
                </c:pt>
                <c:pt idx="921">
                  <c:v>11.4398</c:v>
                </c:pt>
                <c:pt idx="922">
                  <c:v>11.375299999999999</c:v>
                </c:pt>
                <c:pt idx="923">
                  <c:v>11.3109</c:v>
                </c:pt>
                <c:pt idx="924">
                  <c:v>11.246600000000001</c:v>
                </c:pt>
                <c:pt idx="925">
                  <c:v>11.182499999999999</c:v>
                </c:pt>
                <c:pt idx="926">
                  <c:v>11.1187</c:v>
                </c:pt>
                <c:pt idx="927">
                  <c:v>11.055</c:v>
                </c:pt>
                <c:pt idx="928">
                  <c:v>10.9915</c:v>
                </c:pt>
                <c:pt idx="929">
                  <c:v>10.9282</c:v>
                </c:pt>
                <c:pt idx="930">
                  <c:v>10.8652</c:v>
                </c:pt>
                <c:pt idx="931">
                  <c:v>10.802300000000001</c:v>
                </c:pt>
                <c:pt idx="932">
                  <c:v>10.739800000000001</c:v>
                </c:pt>
                <c:pt idx="933">
                  <c:v>10.6774</c:v>
                </c:pt>
                <c:pt idx="934">
                  <c:v>10.6153</c:v>
                </c:pt>
                <c:pt idx="935">
                  <c:v>10.5535</c:v>
                </c:pt>
                <c:pt idx="936">
                  <c:v>10.491899999999999</c:v>
                </c:pt>
                <c:pt idx="937">
                  <c:v>10.4306</c:v>
                </c:pt>
                <c:pt idx="938">
                  <c:v>10.3695</c:v>
                </c:pt>
                <c:pt idx="939">
                  <c:v>10.3088</c:v>
                </c:pt>
                <c:pt idx="940">
                  <c:v>10.2483</c:v>
                </c:pt>
                <c:pt idx="941">
                  <c:v>10.1881</c:v>
                </c:pt>
                <c:pt idx="942">
                  <c:v>10.1281</c:v>
                </c:pt>
                <c:pt idx="943">
                  <c:v>10.0685</c:v>
                </c:pt>
                <c:pt idx="944">
                  <c:v>10.0092</c:v>
                </c:pt>
                <c:pt idx="945">
                  <c:v>9.9501100000000005</c:v>
                </c:pt>
                <c:pt idx="946">
                  <c:v>9.8913399999999996</c:v>
                </c:pt>
                <c:pt idx="947">
                  <c:v>9.8328799999999994</c:v>
                </c:pt>
                <c:pt idx="948">
                  <c:v>9.7747100000000007</c:v>
                </c:pt>
                <c:pt idx="949">
                  <c:v>9.7168399999999995</c:v>
                </c:pt>
                <c:pt idx="950">
                  <c:v>9.6592699999999994</c:v>
                </c:pt>
                <c:pt idx="951">
                  <c:v>9.6020000000000003</c:v>
                </c:pt>
                <c:pt idx="952">
                  <c:v>9.5450300000000006</c:v>
                </c:pt>
                <c:pt idx="953">
                  <c:v>9.4883699999999997</c:v>
                </c:pt>
                <c:pt idx="954">
                  <c:v>9.43201</c:v>
                </c:pt>
                <c:pt idx="955">
                  <c:v>9.3759499999999996</c:v>
                </c:pt>
                <c:pt idx="956">
                  <c:v>9.3201999999999998</c:v>
                </c:pt>
                <c:pt idx="957">
                  <c:v>9.2647499999999994</c:v>
                </c:pt>
                <c:pt idx="958">
                  <c:v>9.2096099999999996</c:v>
                </c:pt>
                <c:pt idx="959">
                  <c:v>9.1547699999999992</c:v>
                </c:pt>
                <c:pt idx="960">
                  <c:v>9.1002399999999994</c:v>
                </c:pt>
                <c:pt idx="961">
                  <c:v>9.0460100000000008</c:v>
                </c:pt>
                <c:pt idx="962">
                  <c:v>8.9920799999999996</c:v>
                </c:pt>
                <c:pt idx="963">
                  <c:v>8.9384599999999992</c:v>
                </c:pt>
                <c:pt idx="964">
                  <c:v>8.8851399999999998</c:v>
                </c:pt>
                <c:pt idx="965">
                  <c:v>8.8321199999999997</c:v>
                </c:pt>
                <c:pt idx="966">
                  <c:v>8.7794000000000008</c:v>
                </c:pt>
                <c:pt idx="967">
                  <c:v>8.7269799999999993</c:v>
                </c:pt>
                <c:pt idx="968">
                  <c:v>8.6748700000000003</c:v>
                </c:pt>
                <c:pt idx="969">
                  <c:v>8.6230499999999992</c:v>
                </c:pt>
                <c:pt idx="970">
                  <c:v>8.5715299999999992</c:v>
                </c:pt>
                <c:pt idx="971">
                  <c:v>8.5203100000000003</c:v>
                </c:pt>
                <c:pt idx="972">
                  <c:v>8.4693900000000006</c:v>
                </c:pt>
                <c:pt idx="973">
                  <c:v>8.4187600000000007</c:v>
                </c:pt>
                <c:pt idx="974">
                  <c:v>8.36843</c:v>
                </c:pt>
                <c:pt idx="975">
                  <c:v>8.3183900000000008</c:v>
                </c:pt>
                <c:pt idx="976">
                  <c:v>8.2686399999999995</c:v>
                </c:pt>
                <c:pt idx="977">
                  <c:v>8.2191799999999997</c:v>
                </c:pt>
                <c:pt idx="978">
                  <c:v>8.1700199999999992</c:v>
                </c:pt>
                <c:pt idx="979">
                  <c:v>8.1211400000000005</c:v>
                </c:pt>
                <c:pt idx="980">
                  <c:v>8.0725499999999997</c:v>
                </c:pt>
                <c:pt idx="981">
                  <c:v>8.0242400000000007</c:v>
                </c:pt>
                <c:pt idx="982">
                  <c:v>7.9762199999999996</c:v>
                </c:pt>
                <c:pt idx="983">
                  <c:v>7.92849</c:v>
                </c:pt>
                <c:pt idx="984">
                  <c:v>7.8810399999999996</c:v>
                </c:pt>
                <c:pt idx="985">
                  <c:v>7.8338700000000001</c:v>
                </c:pt>
                <c:pt idx="986">
                  <c:v>7.7869700000000002</c:v>
                </c:pt>
                <c:pt idx="987">
                  <c:v>7.7403599999999999</c:v>
                </c:pt>
                <c:pt idx="988">
                  <c:v>7.6940299999999997</c:v>
                </c:pt>
                <c:pt idx="989">
                  <c:v>7.6479699999999999</c:v>
                </c:pt>
                <c:pt idx="990">
                  <c:v>7.6021799999999997</c:v>
                </c:pt>
                <c:pt idx="991">
                  <c:v>7.5566700000000004</c:v>
                </c:pt>
                <c:pt idx="992">
                  <c:v>7.5114299999999998</c:v>
                </c:pt>
                <c:pt idx="993">
                  <c:v>7.4664599999999997</c:v>
                </c:pt>
                <c:pt idx="994">
                  <c:v>7.4217599999999999</c:v>
                </c:pt>
                <c:pt idx="995">
                  <c:v>7.3773200000000001</c:v>
                </c:pt>
                <c:pt idx="996">
                  <c:v>7.3331499999999998</c:v>
                </c:pt>
                <c:pt idx="997">
                  <c:v>7.28925</c:v>
                </c:pt>
                <c:pt idx="998">
                  <c:v>7.2456100000000001</c:v>
                </c:pt>
                <c:pt idx="999">
                  <c:v>7.2022300000000001</c:v>
                </c:pt>
                <c:pt idx="1000">
                  <c:v>7.1591100000000001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CFD9-4AF9-85E1-6FED8FA575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3744"/>
        <c:axId val="544325376"/>
        <c:extLst/>
      </c:scatterChart>
      <c:valAx>
        <c:axId val="544323744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5376"/>
        <c:crosses val="autoZero"/>
        <c:crossBetween val="midCat"/>
        <c:majorUnit val="1"/>
      </c:valAx>
      <c:valAx>
        <c:axId val="544325376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ROS conc, nM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374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ATP in control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9920723897844489"/>
          <c:w val="0.79606581644826868"/>
          <c:h val="0.65028644614485942"/>
        </c:manualLayout>
      </c:layout>
      <c:scatterChart>
        <c:scatterStyle val="smoothMarker"/>
        <c:varyColors val="0"/>
        <c:ser>
          <c:idx val="1"/>
          <c:order val="0"/>
          <c:tx>
            <c:v>control</c:v>
          </c:tx>
          <c:spPr>
            <a:ln w="34925" cap="rnd">
              <a:solidFill>
                <a:schemeClr val="tx1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chemeClr val="tx1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Data!$Y$3:$AI$3</c:f>
              <c:numCache>
                <c:formatCode>0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24</c:v>
                </c:pt>
                <c:pt idx="8">
                  <c:v>48</c:v>
                </c:pt>
                <c:pt idx="9">
                  <c:v>72</c:v>
                </c:pt>
                <c:pt idx="10">
                  <c:v>168</c:v>
                </c:pt>
              </c:numCache>
            </c:numRef>
          </c:xVal>
          <c:yVal>
            <c:numRef>
              <c:f>Data!$Y$5:$AI$5</c:f>
              <c:numCache>
                <c:formatCode>General</c:formatCode>
                <c:ptCount val="11"/>
                <c:pt idx="0">
                  <c:v>1</c:v>
                </c:pt>
                <c:pt idx="1">
                  <c:v>1</c:v>
                </c:pt>
                <c:pt idx="2">
                  <c:v>0.99681244141625347</c:v>
                </c:pt>
                <c:pt idx="3">
                  <c:v>1.0300672394224177</c:v>
                </c:pt>
                <c:pt idx="4">
                  <c:v>0.97785191846096564</c:v>
                </c:pt>
                <c:pt idx="5">
                  <c:v>0.96615505045138728</c:v>
                </c:pt>
                <c:pt idx="6">
                  <c:v>0.95949638625098332</c:v>
                </c:pt>
                <c:pt idx="7">
                  <c:v>0.90879728889825362</c:v>
                </c:pt>
                <c:pt idx="8">
                  <c:v>0.81687838695758841</c:v>
                </c:pt>
                <c:pt idx="9">
                  <c:v>0.54107880397006736</c:v>
                </c:pt>
                <c:pt idx="10">
                  <c:v>0.4302228920145153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A8B0-40C8-AAE1-311627B14D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34080"/>
        <c:axId val="544327008"/>
        <c:extLst/>
      </c:scatterChart>
      <c:valAx>
        <c:axId val="544334080"/>
        <c:scaling>
          <c:orientation val="minMax"/>
          <c:max val="18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7008"/>
        <c:crosses val="autoZero"/>
        <c:crossBetween val="midCat"/>
        <c:majorUnit val="24"/>
      </c:valAx>
      <c:valAx>
        <c:axId val="544327008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ATP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408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2601322852144012"/>
          <c:y val="0.40360461361517169"/>
          <c:w val="0.18265324311467077"/>
          <c:h val="0.149306680268485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ATP in control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9920723897844489"/>
          <c:w val="0.79606581644826868"/>
          <c:h val="0.65028644614485942"/>
        </c:manualLayout>
      </c:layout>
      <c:scatterChart>
        <c:scatterStyle val="smoothMarker"/>
        <c:varyColors val="0"/>
        <c:ser>
          <c:idx val="1"/>
          <c:order val="0"/>
          <c:tx>
            <c:v>control</c:v>
          </c:tx>
          <c:spPr>
            <a:ln w="34925" cap="rnd">
              <a:solidFill>
                <a:schemeClr val="tx1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circle"/>
            <c:size val="9"/>
            <c:spPr>
              <a:solidFill>
                <a:schemeClr val="tx1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Data!$Y$3:$AI$3</c:f>
              <c:numCache>
                <c:formatCode>0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24</c:v>
                </c:pt>
                <c:pt idx="8">
                  <c:v>48</c:v>
                </c:pt>
                <c:pt idx="9">
                  <c:v>72</c:v>
                </c:pt>
                <c:pt idx="10">
                  <c:v>168</c:v>
                </c:pt>
              </c:numCache>
            </c:numRef>
          </c:xVal>
          <c:yVal>
            <c:numRef>
              <c:f>Data!$Y$5:$AI$5</c:f>
              <c:numCache>
                <c:formatCode>General</c:formatCode>
                <c:ptCount val="11"/>
                <c:pt idx="0">
                  <c:v>1</c:v>
                </c:pt>
                <c:pt idx="1">
                  <c:v>1</c:v>
                </c:pt>
                <c:pt idx="2">
                  <c:v>0.99681244141625347</c:v>
                </c:pt>
                <c:pt idx="3">
                  <c:v>1.0300672394224177</c:v>
                </c:pt>
                <c:pt idx="4">
                  <c:v>0.97785191846096564</c:v>
                </c:pt>
                <c:pt idx="5">
                  <c:v>0.96615505045138728</c:v>
                </c:pt>
                <c:pt idx="6">
                  <c:v>0.95949638625098332</c:v>
                </c:pt>
                <c:pt idx="7">
                  <c:v>0.90879728889825362</c:v>
                </c:pt>
                <c:pt idx="8">
                  <c:v>0.81687838695758841</c:v>
                </c:pt>
                <c:pt idx="9">
                  <c:v>0.54107880397006736</c:v>
                </c:pt>
                <c:pt idx="10">
                  <c:v>0.4302228920145153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A8B0-40C8-AAE1-311627B14D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9728"/>
        <c:axId val="544327552"/>
        <c:extLst/>
      </c:scatterChart>
      <c:valAx>
        <c:axId val="544329728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7552"/>
        <c:crosses val="autoZero"/>
        <c:crossBetween val="midCat"/>
        <c:majorUnit val="1"/>
      </c:valAx>
      <c:valAx>
        <c:axId val="54432755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ATP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972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2601322852144012"/>
          <c:y val="0.40360461361517169"/>
          <c:w val="0.18265324311467077"/>
          <c:h val="0.149306680268485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Total 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3930555555555557"/>
          <c:w val="0.79606581644826868"/>
          <c:h val="0.48440543890347032"/>
        </c:manualLayout>
      </c:layout>
      <c:scatterChart>
        <c:scatterStyle val="smoothMarker"/>
        <c:varyColors val="0"/>
        <c:ser>
          <c:idx val="1"/>
          <c:order val="0"/>
          <c:tx>
            <c:v>model 50  μM</c:v>
          </c:tx>
          <c:spPr>
            <a:ln w="34925" cap="rnd">
              <a:solidFill>
                <a:srgbClr val="0070C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1.0141500000000001</c:v>
                </c:pt>
                <c:pt idx="2">
                  <c:v>1.0674999999999999</c:v>
                </c:pt>
                <c:pt idx="3">
                  <c:v>1.1483000000000001</c:v>
                </c:pt>
                <c:pt idx="4">
                  <c:v>1.2434000000000001</c:v>
                </c:pt>
                <c:pt idx="5">
                  <c:v>1.3444400000000001</c:v>
                </c:pt>
                <c:pt idx="6">
                  <c:v>1.4464900000000001</c:v>
                </c:pt>
                <c:pt idx="7">
                  <c:v>1.54667</c:v>
                </c:pt>
                <c:pt idx="8">
                  <c:v>1.6434</c:v>
                </c:pt>
                <c:pt idx="9">
                  <c:v>1.73584</c:v>
                </c:pt>
                <c:pt idx="10">
                  <c:v>1.82362</c:v>
                </c:pt>
                <c:pt idx="11">
                  <c:v>1.9066000000000001</c:v>
                </c:pt>
                <c:pt idx="12">
                  <c:v>1.98482</c:v>
                </c:pt>
                <c:pt idx="13">
                  <c:v>2.0583999999999998</c:v>
                </c:pt>
                <c:pt idx="14">
                  <c:v>2.12751</c:v>
                </c:pt>
                <c:pt idx="15">
                  <c:v>2.1923400000000002</c:v>
                </c:pt>
                <c:pt idx="16">
                  <c:v>2.2530899999999998</c:v>
                </c:pt>
                <c:pt idx="17">
                  <c:v>2.3099599999999998</c:v>
                </c:pt>
                <c:pt idx="18">
                  <c:v>2.3631500000000001</c:v>
                </c:pt>
                <c:pt idx="19">
                  <c:v>2.4128500000000002</c:v>
                </c:pt>
                <c:pt idx="20">
                  <c:v>2.4592399999999999</c:v>
                </c:pt>
                <c:pt idx="21">
                  <c:v>2.50251</c:v>
                </c:pt>
                <c:pt idx="22">
                  <c:v>2.5428099999999998</c:v>
                </c:pt>
                <c:pt idx="23">
                  <c:v>2.5803099999999999</c:v>
                </c:pt>
                <c:pt idx="24">
                  <c:v>2.6151499999999999</c:v>
                </c:pt>
                <c:pt idx="25">
                  <c:v>2.6474799999999998</c:v>
                </c:pt>
                <c:pt idx="26">
                  <c:v>2.6774300000000002</c:v>
                </c:pt>
                <c:pt idx="27">
                  <c:v>2.70513</c:v>
                </c:pt>
                <c:pt idx="28">
                  <c:v>2.7307000000000001</c:v>
                </c:pt>
                <c:pt idx="29">
                  <c:v>2.75427</c:v>
                </c:pt>
                <c:pt idx="30">
                  <c:v>2.7759200000000002</c:v>
                </c:pt>
                <c:pt idx="31">
                  <c:v>2.7957700000000001</c:v>
                </c:pt>
                <c:pt idx="32">
                  <c:v>2.8139099999999999</c:v>
                </c:pt>
                <c:pt idx="33">
                  <c:v>2.8304399999999998</c:v>
                </c:pt>
                <c:pt idx="34">
                  <c:v>2.84545</c:v>
                </c:pt>
                <c:pt idx="35">
                  <c:v>2.859</c:v>
                </c:pt>
                <c:pt idx="36">
                  <c:v>2.8711899999999999</c:v>
                </c:pt>
                <c:pt idx="37">
                  <c:v>2.8820800000000002</c:v>
                </c:pt>
                <c:pt idx="38">
                  <c:v>2.89175</c:v>
                </c:pt>
                <c:pt idx="39">
                  <c:v>2.9002599999999998</c:v>
                </c:pt>
                <c:pt idx="40">
                  <c:v>2.90768</c:v>
                </c:pt>
                <c:pt idx="41">
                  <c:v>2.91405</c:v>
                </c:pt>
                <c:pt idx="42">
                  <c:v>2.9194499999999999</c:v>
                </c:pt>
                <c:pt idx="43">
                  <c:v>2.9239199999999999</c:v>
                </c:pt>
                <c:pt idx="44">
                  <c:v>2.9275099999999998</c:v>
                </c:pt>
                <c:pt idx="45">
                  <c:v>2.9302700000000002</c:v>
                </c:pt>
                <c:pt idx="46">
                  <c:v>2.9322499999999998</c:v>
                </c:pt>
                <c:pt idx="47">
                  <c:v>2.9334799999999999</c:v>
                </c:pt>
                <c:pt idx="48">
                  <c:v>2.9340199999999999</c:v>
                </c:pt>
                <c:pt idx="49">
                  <c:v>2.9338899999999999</c:v>
                </c:pt>
                <c:pt idx="50">
                  <c:v>2.9331299999999998</c:v>
                </c:pt>
                <c:pt idx="51">
                  <c:v>2.9317799999999998</c:v>
                </c:pt>
                <c:pt idx="52">
                  <c:v>2.9298700000000002</c:v>
                </c:pt>
                <c:pt idx="53">
                  <c:v>2.9274300000000002</c:v>
                </c:pt>
                <c:pt idx="54">
                  <c:v>2.92449</c:v>
                </c:pt>
                <c:pt idx="55">
                  <c:v>2.9210799999999999</c:v>
                </c:pt>
                <c:pt idx="56">
                  <c:v>2.9172199999999999</c:v>
                </c:pt>
                <c:pt idx="57">
                  <c:v>2.9129499999999999</c:v>
                </c:pt>
                <c:pt idx="58">
                  <c:v>2.9082699999999999</c:v>
                </c:pt>
                <c:pt idx="59">
                  <c:v>2.9032200000000001</c:v>
                </c:pt>
                <c:pt idx="60">
                  <c:v>2.8978199999999998</c:v>
                </c:pt>
                <c:pt idx="61">
                  <c:v>2.89209</c:v>
                </c:pt>
                <c:pt idx="62">
                  <c:v>2.8860399999999999</c:v>
                </c:pt>
                <c:pt idx="63">
                  <c:v>2.8796900000000001</c:v>
                </c:pt>
                <c:pt idx="64">
                  <c:v>2.8730699999999998</c:v>
                </c:pt>
                <c:pt idx="65">
                  <c:v>2.8661799999999999</c:v>
                </c:pt>
                <c:pt idx="66">
                  <c:v>2.8590499999999999</c:v>
                </c:pt>
                <c:pt idx="67">
                  <c:v>2.8516900000000001</c:v>
                </c:pt>
                <c:pt idx="68">
                  <c:v>2.8441100000000001</c:v>
                </c:pt>
                <c:pt idx="69">
                  <c:v>2.8363200000000002</c:v>
                </c:pt>
                <c:pt idx="70">
                  <c:v>2.8283399999999999</c:v>
                </c:pt>
                <c:pt idx="71">
                  <c:v>2.8201900000000002</c:v>
                </c:pt>
                <c:pt idx="72">
                  <c:v>2.8118599999999998</c:v>
                </c:pt>
                <c:pt idx="73">
                  <c:v>2.8033700000000001</c:v>
                </c:pt>
                <c:pt idx="74">
                  <c:v>2.79474</c:v>
                </c:pt>
                <c:pt idx="75">
                  <c:v>2.7859699999999998</c:v>
                </c:pt>
                <c:pt idx="76">
                  <c:v>2.7770700000000001</c:v>
                </c:pt>
                <c:pt idx="77">
                  <c:v>2.7680600000000002</c:v>
                </c:pt>
                <c:pt idx="78">
                  <c:v>2.7589299999999999</c:v>
                </c:pt>
                <c:pt idx="79">
                  <c:v>2.7496900000000002</c:v>
                </c:pt>
                <c:pt idx="80">
                  <c:v>2.7403599999999999</c:v>
                </c:pt>
                <c:pt idx="81">
                  <c:v>2.7309399999999999</c:v>
                </c:pt>
                <c:pt idx="82">
                  <c:v>2.7214399999999999</c:v>
                </c:pt>
                <c:pt idx="83">
                  <c:v>2.7118600000000002</c:v>
                </c:pt>
                <c:pt idx="84">
                  <c:v>2.7022200000000001</c:v>
                </c:pt>
                <c:pt idx="85">
                  <c:v>2.69251</c:v>
                </c:pt>
                <c:pt idx="86">
                  <c:v>2.6827399999999999</c:v>
                </c:pt>
                <c:pt idx="87">
                  <c:v>2.67292</c:v>
                </c:pt>
                <c:pt idx="88">
                  <c:v>2.6630500000000001</c:v>
                </c:pt>
                <c:pt idx="89">
                  <c:v>2.6531400000000001</c:v>
                </c:pt>
                <c:pt idx="90">
                  <c:v>2.6431900000000002</c:v>
                </c:pt>
                <c:pt idx="91">
                  <c:v>2.6332</c:v>
                </c:pt>
                <c:pt idx="92">
                  <c:v>2.6231800000000001</c:v>
                </c:pt>
                <c:pt idx="93">
                  <c:v>2.61314</c:v>
                </c:pt>
                <c:pt idx="94">
                  <c:v>2.6030799999999998</c:v>
                </c:pt>
                <c:pt idx="95">
                  <c:v>2.5929899999999999</c:v>
                </c:pt>
                <c:pt idx="96">
                  <c:v>2.5829</c:v>
                </c:pt>
                <c:pt idx="97">
                  <c:v>2.5727799999999998</c:v>
                </c:pt>
                <c:pt idx="98">
                  <c:v>2.5626600000000002</c:v>
                </c:pt>
                <c:pt idx="99">
                  <c:v>2.55253</c:v>
                </c:pt>
                <c:pt idx="100">
                  <c:v>2.5424000000000002</c:v>
                </c:pt>
                <c:pt idx="101">
                  <c:v>2.53227</c:v>
                </c:pt>
                <c:pt idx="102">
                  <c:v>2.5221399999999998</c:v>
                </c:pt>
                <c:pt idx="103">
                  <c:v>2.5120100000000001</c:v>
                </c:pt>
                <c:pt idx="104">
                  <c:v>2.5018899999999999</c:v>
                </c:pt>
                <c:pt idx="105">
                  <c:v>2.4917699999999998</c:v>
                </c:pt>
                <c:pt idx="106">
                  <c:v>2.4816699999999998</c:v>
                </c:pt>
                <c:pt idx="107">
                  <c:v>2.4715799999999999</c:v>
                </c:pt>
                <c:pt idx="108">
                  <c:v>2.4615</c:v>
                </c:pt>
                <c:pt idx="109">
                  <c:v>2.4514399999999998</c:v>
                </c:pt>
                <c:pt idx="110">
                  <c:v>2.4413900000000002</c:v>
                </c:pt>
                <c:pt idx="111">
                  <c:v>2.4313600000000002</c:v>
                </c:pt>
                <c:pt idx="112">
                  <c:v>2.42136</c:v>
                </c:pt>
                <c:pt idx="113">
                  <c:v>2.4113699999999998</c:v>
                </c:pt>
                <c:pt idx="114">
                  <c:v>2.4014099999999998</c:v>
                </c:pt>
                <c:pt idx="115">
                  <c:v>2.39147</c:v>
                </c:pt>
                <c:pt idx="116">
                  <c:v>2.3815599999999999</c:v>
                </c:pt>
                <c:pt idx="117">
                  <c:v>2.3716699999999999</c:v>
                </c:pt>
                <c:pt idx="118">
                  <c:v>2.3618100000000002</c:v>
                </c:pt>
                <c:pt idx="119">
                  <c:v>2.3519899999999998</c:v>
                </c:pt>
                <c:pt idx="120">
                  <c:v>2.34219</c:v>
                </c:pt>
                <c:pt idx="121">
                  <c:v>2.3324199999999999</c:v>
                </c:pt>
                <c:pt idx="122">
                  <c:v>2.3226800000000001</c:v>
                </c:pt>
                <c:pt idx="123">
                  <c:v>2.31298</c:v>
                </c:pt>
                <c:pt idx="124">
                  <c:v>2.3033100000000002</c:v>
                </c:pt>
                <c:pt idx="125">
                  <c:v>2.2936700000000001</c:v>
                </c:pt>
                <c:pt idx="126">
                  <c:v>2.2840699999999998</c:v>
                </c:pt>
                <c:pt idx="127">
                  <c:v>2.2745000000000002</c:v>
                </c:pt>
                <c:pt idx="128">
                  <c:v>2.2649699999999999</c:v>
                </c:pt>
                <c:pt idx="129">
                  <c:v>2.2554799999999999</c:v>
                </c:pt>
                <c:pt idx="130">
                  <c:v>2.2460200000000001</c:v>
                </c:pt>
                <c:pt idx="131">
                  <c:v>2.2366100000000002</c:v>
                </c:pt>
                <c:pt idx="132">
                  <c:v>2.22723</c:v>
                </c:pt>
                <c:pt idx="133">
                  <c:v>2.2178900000000001</c:v>
                </c:pt>
                <c:pt idx="134">
                  <c:v>2.20858</c:v>
                </c:pt>
                <c:pt idx="135">
                  <c:v>2.1993200000000002</c:v>
                </c:pt>
                <c:pt idx="136">
                  <c:v>2.1901000000000002</c:v>
                </c:pt>
                <c:pt idx="137">
                  <c:v>2.18092</c:v>
                </c:pt>
                <c:pt idx="138">
                  <c:v>2.17178</c:v>
                </c:pt>
                <c:pt idx="139">
                  <c:v>2.1626799999999999</c:v>
                </c:pt>
                <c:pt idx="140">
                  <c:v>2.1536300000000002</c:v>
                </c:pt>
                <c:pt idx="141">
                  <c:v>2.1446100000000001</c:v>
                </c:pt>
                <c:pt idx="142">
                  <c:v>2.13564</c:v>
                </c:pt>
                <c:pt idx="143">
                  <c:v>2.1267100000000001</c:v>
                </c:pt>
                <c:pt idx="144">
                  <c:v>2.11782</c:v>
                </c:pt>
                <c:pt idx="145">
                  <c:v>2.1089699999999998</c:v>
                </c:pt>
                <c:pt idx="146">
                  <c:v>2.1001699999999999</c:v>
                </c:pt>
                <c:pt idx="147">
                  <c:v>2.0914100000000002</c:v>
                </c:pt>
                <c:pt idx="148">
                  <c:v>2.0826899999999999</c:v>
                </c:pt>
                <c:pt idx="149">
                  <c:v>2.07402</c:v>
                </c:pt>
                <c:pt idx="150">
                  <c:v>2.0653899999999998</c:v>
                </c:pt>
                <c:pt idx="151">
                  <c:v>2.05681</c:v>
                </c:pt>
                <c:pt idx="152">
                  <c:v>2.04827</c:v>
                </c:pt>
                <c:pt idx="153">
                  <c:v>2.0397699999999999</c:v>
                </c:pt>
                <c:pt idx="154">
                  <c:v>2.03132</c:v>
                </c:pt>
                <c:pt idx="155">
                  <c:v>2.02291</c:v>
                </c:pt>
                <c:pt idx="156">
                  <c:v>2.0145400000000002</c:v>
                </c:pt>
                <c:pt idx="157">
                  <c:v>2.0062199999999999</c:v>
                </c:pt>
                <c:pt idx="158">
                  <c:v>1.99794</c:v>
                </c:pt>
                <c:pt idx="159">
                  <c:v>1.9897100000000001</c:v>
                </c:pt>
                <c:pt idx="160">
                  <c:v>1.9815199999999999</c:v>
                </c:pt>
                <c:pt idx="161">
                  <c:v>1.9733799999999999</c:v>
                </c:pt>
                <c:pt idx="162">
                  <c:v>1.9652799999999999</c:v>
                </c:pt>
                <c:pt idx="163">
                  <c:v>1.95723</c:v>
                </c:pt>
                <c:pt idx="164">
                  <c:v>1.94922</c:v>
                </c:pt>
                <c:pt idx="165">
                  <c:v>1.9412499999999999</c:v>
                </c:pt>
                <c:pt idx="166">
                  <c:v>1.93333</c:v>
                </c:pt>
                <c:pt idx="167">
                  <c:v>1.9254500000000001</c:v>
                </c:pt>
                <c:pt idx="168">
                  <c:v>1.9176200000000001</c:v>
                </c:pt>
                <c:pt idx="169">
                  <c:v>1.9098299999999999</c:v>
                </c:pt>
                <c:pt idx="170">
                  <c:v>1.90208</c:v>
                </c:pt>
                <c:pt idx="171">
                  <c:v>1.89438</c:v>
                </c:pt>
                <c:pt idx="172">
                  <c:v>1.88673</c:v>
                </c:pt>
                <c:pt idx="173">
                  <c:v>1.8791100000000001</c:v>
                </c:pt>
                <c:pt idx="174">
                  <c:v>1.87154</c:v>
                </c:pt>
                <c:pt idx="175">
                  <c:v>1.86402</c:v>
                </c:pt>
                <c:pt idx="176">
                  <c:v>1.8565400000000001</c:v>
                </c:pt>
                <c:pt idx="177">
                  <c:v>1.8491</c:v>
                </c:pt>
                <c:pt idx="178">
                  <c:v>1.8416999999999999</c:v>
                </c:pt>
                <c:pt idx="179">
                  <c:v>1.8343499999999999</c:v>
                </c:pt>
                <c:pt idx="180">
                  <c:v>1.8270500000000001</c:v>
                </c:pt>
                <c:pt idx="181">
                  <c:v>1.81978</c:v>
                </c:pt>
                <c:pt idx="182">
                  <c:v>1.8125599999999999</c:v>
                </c:pt>
                <c:pt idx="183">
                  <c:v>1.80538</c:v>
                </c:pt>
                <c:pt idx="184">
                  <c:v>1.7982499999999999</c:v>
                </c:pt>
                <c:pt idx="185">
                  <c:v>1.79115</c:v>
                </c:pt>
                <c:pt idx="186">
                  <c:v>1.7841</c:v>
                </c:pt>
                <c:pt idx="187">
                  <c:v>1.7770999999999999</c:v>
                </c:pt>
                <c:pt idx="188">
                  <c:v>1.77013</c:v>
                </c:pt>
                <c:pt idx="189">
                  <c:v>1.7632099999999999</c:v>
                </c:pt>
                <c:pt idx="190">
                  <c:v>1.7563299999999999</c:v>
                </c:pt>
                <c:pt idx="191">
                  <c:v>1.74949</c:v>
                </c:pt>
                <c:pt idx="192">
                  <c:v>1.7426900000000001</c:v>
                </c:pt>
                <c:pt idx="193">
                  <c:v>1.73594</c:v>
                </c:pt>
                <c:pt idx="194">
                  <c:v>1.72922</c:v>
                </c:pt>
                <c:pt idx="195">
                  <c:v>1.72255</c:v>
                </c:pt>
                <c:pt idx="196">
                  <c:v>1.7159199999999999</c:v>
                </c:pt>
                <c:pt idx="197">
                  <c:v>1.70933</c:v>
                </c:pt>
                <c:pt idx="198">
                  <c:v>1.70278</c:v>
                </c:pt>
                <c:pt idx="199">
                  <c:v>1.6962699999999999</c:v>
                </c:pt>
                <c:pt idx="200">
                  <c:v>1.6898</c:v>
                </c:pt>
                <c:pt idx="201">
                  <c:v>1.6833800000000001</c:v>
                </c:pt>
                <c:pt idx="202">
                  <c:v>1.67699</c:v>
                </c:pt>
                <c:pt idx="203">
                  <c:v>1.67065</c:v>
                </c:pt>
                <c:pt idx="204">
                  <c:v>1.6643399999999999</c:v>
                </c:pt>
                <c:pt idx="205">
                  <c:v>1.6580699999999999</c:v>
                </c:pt>
                <c:pt idx="206">
                  <c:v>1.65185</c:v>
                </c:pt>
                <c:pt idx="207">
                  <c:v>1.6456599999999999</c:v>
                </c:pt>
                <c:pt idx="208">
                  <c:v>1.63951</c:v>
                </c:pt>
                <c:pt idx="209">
                  <c:v>1.6334</c:v>
                </c:pt>
                <c:pt idx="210">
                  <c:v>1.6273299999999999</c:v>
                </c:pt>
                <c:pt idx="211">
                  <c:v>1.6213</c:v>
                </c:pt>
                <c:pt idx="212">
                  <c:v>1.61531</c:v>
                </c:pt>
                <c:pt idx="213">
                  <c:v>1.6093599999999999</c:v>
                </c:pt>
                <c:pt idx="214">
                  <c:v>1.60344</c:v>
                </c:pt>
                <c:pt idx="215">
                  <c:v>1.5975699999999999</c:v>
                </c:pt>
                <c:pt idx="216">
                  <c:v>1.5917300000000001</c:v>
                </c:pt>
                <c:pt idx="217">
                  <c:v>1.5859300000000001</c:v>
                </c:pt>
                <c:pt idx="218">
                  <c:v>1.58016</c:v>
                </c:pt>
                <c:pt idx="219">
                  <c:v>1.5744400000000001</c:v>
                </c:pt>
                <c:pt idx="220">
                  <c:v>1.5687500000000001</c:v>
                </c:pt>
                <c:pt idx="221">
                  <c:v>1.5630999999999999</c:v>
                </c:pt>
                <c:pt idx="222">
                  <c:v>1.55749</c:v>
                </c:pt>
                <c:pt idx="223">
                  <c:v>1.5519099999999999</c:v>
                </c:pt>
                <c:pt idx="224">
                  <c:v>1.54637</c:v>
                </c:pt>
                <c:pt idx="225">
                  <c:v>1.5408599999999999</c:v>
                </c:pt>
                <c:pt idx="226">
                  <c:v>1.5354000000000001</c:v>
                </c:pt>
                <c:pt idx="227">
                  <c:v>1.5299700000000001</c:v>
                </c:pt>
                <c:pt idx="228">
                  <c:v>1.52457</c:v>
                </c:pt>
                <c:pt idx="229">
                  <c:v>1.5192099999999999</c:v>
                </c:pt>
                <c:pt idx="230">
                  <c:v>1.51389</c:v>
                </c:pt>
                <c:pt idx="231">
                  <c:v>1.5085999999999999</c:v>
                </c:pt>
                <c:pt idx="232">
                  <c:v>1.5033399999999999</c:v>
                </c:pt>
                <c:pt idx="233">
                  <c:v>1.49813</c:v>
                </c:pt>
                <c:pt idx="234">
                  <c:v>1.4929399999999999</c:v>
                </c:pt>
                <c:pt idx="235">
                  <c:v>1.4877899999999999</c:v>
                </c:pt>
                <c:pt idx="236">
                  <c:v>1.48268</c:v>
                </c:pt>
                <c:pt idx="237">
                  <c:v>1.4776</c:v>
                </c:pt>
                <c:pt idx="238">
                  <c:v>1.47255</c:v>
                </c:pt>
                <c:pt idx="239">
                  <c:v>1.4675400000000001</c:v>
                </c:pt>
                <c:pt idx="240">
                  <c:v>1.4625699999999999</c:v>
                </c:pt>
                <c:pt idx="241">
                  <c:v>1.4576199999999999</c:v>
                </c:pt>
                <c:pt idx="242">
                  <c:v>1.4527099999999999</c:v>
                </c:pt>
                <c:pt idx="243">
                  <c:v>1.44783</c:v>
                </c:pt>
                <c:pt idx="244">
                  <c:v>1.44299</c:v>
                </c:pt>
                <c:pt idx="245">
                  <c:v>1.43818</c:v>
                </c:pt>
                <c:pt idx="246">
                  <c:v>1.4334</c:v>
                </c:pt>
                <c:pt idx="247">
                  <c:v>1.42866</c:v>
                </c:pt>
                <c:pt idx="248">
                  <c:v>1.42394</c:v>
                </c:pt>
                <c:pt idx="249">
                  <c:v>1.41926</c:v>
                </c:pt>
                <c:pt idx="250">
                  <c:v>1.4146099999999999</c:v>
                </c:pt>
                <c:pt idx="251">
                  <c:v>1.41</c:v>
                </c:pt>
                <c:pt idx="252">
                  <c:v>1.40541</c:v>
                </c:pt>
                <c:pt idx="253">
                  <c:v>1.40086</c:v>
                </c:pt>
                <c:pt idx="254">
                  <c:v>1.3963399999999999</c:v>
                </c:pt>
                <c:pt idx="255">
                  <c:v>1.39185</c:v>
                </c:pt>
                <c:pt idx="256">
                  <c:v>1.3873899999999999</c:v>
                </c:pt>
                <c:pt idx="257">
                  <c:v>1.38296</c:v>
                </c:pt>
                <c:pt idx="258">
                  <c:v>1.37856</c:v>
                </c:pt>
                <c:pt idx="259">
                  <c:v>1.3742000000000001</c:v>
                </c:pt>
                <c:pt idx="260">
                  <c:v>1.3698600000000001</c:v>
                </c:pt>
                <c:pt idx="261">
                  <c:v>1.36555</c:v>
                </c:pt>
                <c:pt idx="262">
                  <c:v>1.36128</c:v>
                </c:pt>
                <c:pt idx="263">
                  <c:v>1.35703</c:v>
                </c:pt>
                <c:pt idx="264">
                  <c:v>1.3528199999999999</c:v>
                </c:pt>
                <c:pt idx="265">
                  <c:v>1.34863</c:v>
                </c:pt>
                <c:pt idx="266">
                  <c:v>1.3444700000000001</c:v>
                </c:pt>
                <c:pt idx="267">
                  <c:v>1.3403400000000001</c:v>
                </c:pt>
                <c:pt idx="268">
                  <c:v>1.3362400000000001</c:v>
                </c:pt>
                <c:pt idx="269">
                  <c:v>1.3321700000000001</c:v>
                </c:pt>
                <c:pt idx="270">
                  <c:v>1.32813</c:v>
                </c:pt>
                <c:pt idx="271">
                  <c:v>1.32412</c:v>
                </c:pt>
                <c:pt idx="272">
                  <c:v>1.3201400000000001</c:v>
                </c:pt>
                <c:pt idx="273">
                  <c:v>1.3161799999999999</c:v>
                </c:pt>
                <c:pt idx="274">
                  <c:v>1.3122499999999999</c:v>
                </c:pt>
                <c:pt idx="275">
                  <c:v>1.3083499999999999</c:v>
                </c:pt>
                <c:pt idx="276">
                  <c:v>1.3044800000000001</c:v>
                </c:pt>
                <c:pt idx="277">
                  <c:v>1.30064</c:v>
                </c:pt>
                <c:pt idx="278">
                  <c:v>1.2968200000000001</c:v>
                </c:pt>
                <c:pt idx="279">
                  <c:v>1.2930299999999999</c:v>
                </c:pt>
                <c:pt idx="280">
                  <c:v>1.2892699999999999</c:v>
                </c:pt>
                <c:pt idx="281">
                  <c:v>1.2855399999999999</c:v>
                </c:pt>
                <c:pt idx="282">
                  <c:v>1.28183</c:v>
                </c:pt>
                <c:pt idx="283">
                  <c:v>1.2781499999999999</c:v>
                </c:pt>
                <c:pt idx="284">
                  <c:v>1.2744899999999999</c:v>
                </c:pt>
                <c:pt idx="285">
                  <c:v>1.2708600000000001</c:v>
                </c:pt>
                <c:pt idx="286">
                  <c:v>1.2672600000000001</c:v>
                </c:pt>
                <c:pt idx="287">
                  <c:v>1.2636799999999999</c:v>
                </c:pt>
                <c:pt idx="288">
                  <c:v>1.26013</c:v>
                </c:pt>
                <c:pt idx="289">
                  <c:v>1.25661</c:v>
                </c:pt>
                <c:pt idx="290">
                  <c:v>1.2531099999999999</c:v>
                </c:pt>
                <c:pt idx="291">
                  <c:v>1.2496400000000001</c:v>
                </c:pt>
                <c:pt idx="292">
                  <c:v>1.2461899999999999</c:v>
                </c:pt>
                <c:pt idx="293">
                  <c:v>1.2427699999999999</c:v>
                </c:pt>
                <c:pt idx="294">
                  <c:v>1.2393700000000001</c:v>
                </c:pt>
                <c:pt idx="295">
                  <c:v>1.236</c:v>
                </c:pt>
                <c:pt idx="296">
                  <c:v>1.23265</c:v>
                </c:pt>
                <c:pt idx="297">
                  <c:v>1.22933</c:v>
                </c:pt>
                <c:pt idx="298">
                  <c:v>1.22603</c:v>
                </c:pt>
                <c:pt idx="299">
                  <c:v>1.2227600000000001</c:v>
                </c:pt>
                <c:pt idx="300">
                  <c:v>1.2195100000000001</c:v>
                </c:pt>
                <c:pt idx="301">
                  <c:v>1.21628</c:v>
                </c:pt>
                <c:pt idx="302">
                  <c:v>1.2130799999999999</c:v>
                </c:pt>
                <c:pt idx="303">
                  <c:v>1.2099</c:v>
                </c:pt>
                <c:pt idx="304">
                  <c:v>1.20675</c:v>
                </c:pt>
                <c:pt idx="305">
                  <c:v>1.2036199999999999</c:v>
                </c:pt>
                <c:pt idx="306">
                  <c:v>1.20051</c:v>
                </c:pt>
                <c:pt idx="307">
                  <c:v>1.1974199999999999</c:v>
                </c:pt>
                <c:pt idx="308">
                  <c:v>1.1943600000000001</c:v>
                </c:pt>
                <c:pt idx="309">
                  <c:v>1.1913199999999999</c:v>
                </c:pt>
                <c:pt idx="310">
                  <c:v>1.18831</c:v>
                </c:pt>
                <c:pt idx="311">
                  <c:v>1.1853199999999999</c:v>
                </c:pt>
                <c:pt idx="312">
                  <c:v>1.18235</c:v>
                </c:pt>
                <c:pt idx="313">
                  <c:v>1.1794</c:v>
                </c:pt>
                <c:pt idx="314">
                  <c:v>1.1764699999999999</c:v>
                </c:pt>
                <c:pt idx="315">
                  <c:v>1.17357</c:v>
                </c:pt>
                <c:pt idx="316">
                  <c:v>1.17069</c:v>
                </c:pt>
                <c:pt idx="317">
                  <c:v>1.1678299999999999</c:v>
                </c:pt>
                <c:pt idx="318">
                  <c:v>1.16499</c:v>
                </c:pt>
                <c:pt idx="319">
                  <c:v>1.1621699999999999</c:v>
                </c:pt>
                <c:pt idx="320">
                  <c:v>1.1593800000000001</c:v>
                </c:pt>
                <c:pt idx="321">
                  <c:v>1.1566099999999999</c:v>
                </c:pt>
                <c:pt idx="322">
                  <c:v>1.15385</c:v>
                </c:pt>
                <c:pt idx="323">
                  <c:v>1.1511199999999999</c:v>
                </c:pt>
                <c:pt idx="324">
                  <c:v>1.1484099999999999</c:v>
                </c:pt>
                <c:pt idx="325">
                  <c:v>1.1457200000000001</c:v>
                </c:pt>
                <c:pt idx="326">
                  <c:v>1.1430499999999999</c:v>
                </c:pt>
                <c:pt idx="327">
                  <c:v>1.1404099999999999</c:v>
                </c:pt>
                <c:pt idx="328">
                  <c:v>1.13778</c:v>
                </c:pt>
                <c:pt idx="329">
                  <c:v>1.13517</c:v>
                </c:pt>
                <c:pt idx="330">
                  <c:v>1.1325799999999999</c:v>
                </c:pt>
                <c:pt idx="331">
                  <c:v>1.13002</c:v>
                </c:pt>
                <c:pt idx="332">
                  <c:v>1.12747</c:v>
                </c:pt>
                <c:pt idx="333">
                  <c:v>1.1249400000000001</c:v>
                </c:pt>
                <c:pt idx="334">
                  <c:v>1.1224400000000001</c:v>
                </c:pt>
                <c:pt idx="335">
                  <c:v>1.11995</c:v>
                </c:pt>
                <c:pt idx="336">
                  <c:v>1.11748</c:v>
                </c:pt>
                <c:pt idx="337">
                  <c:v>1.11503</c:v>
                </c:pt>
                <c:pt idx="338">
                  <c:v>1.1126</c:v>
                </c:pt>
                <c:pt idx="339">
                  <c:v>1.11019</c:v>
                </c:pt>
                <c:pt idx="340">
                  <c:v>1.1077999999999999</c:v>
                </c:pt>
                <c:pt idx="341">
                  <c:v>1.1054299999999999</c:v>
                </c:pt>
                <c:pt idx="342">
                  <c:v>1.10307</c:v>
                </c:pt>
                <c:pt idx="343">
                  <c:v>1.1007400000000001</c:v>
                </c:pt>
                <c:pt idx="344">
                  <c:v>1.09842</c:v>
                </c:pt>
                <c:pt idx="345">
                  <c:v>1.09612</c:v>
                </c:pt>
                <c:pt idx="346">
                  <c:v>1.0938399999999999</c:v>
                </c:pt>
                <c:pt idx="347">
                  <c:v>1.09158</c:v>
                </c:pt>
                <c:pt idx="348">
                  <c:v>1.08934</c:v>
                </c:pt>
                <c:pt idx="349">
                  <c:v>1.08711</c:v>
                </c:pt>
                <c:pt idx="350">
                  <c:v>1.0849</c:v>
                </c:pt>
                <c:pt idx="351">
                  <c:v>1.0827100000000001</c:v>
                </c:pt>
                <c:pt idx="352">
                  <c:v>1.0805400000000001</c:v>
                </c:pt>
                <c:pt idx="353">
                  <c:v>1.07839</c:v>
                </c:pt>
                <c:pt idx="354">
                  <c:v>1.0762499999999999</c:v>
                </c:pt>
                <c:pt idx="355">
                  <c:v>1.07413</c:v>
                </c:pt>
                <c:pt idx="356">
                  <c:v>1.07203</c:v>
                </c:pt>
                <c:pt idx="357">
                  <c:v>1.0699399999999999</c:v>
                </c:pt>
                <c:pt idx="358">
                  <c:v>1.0678700000000001</c:v>
                </c:pt>
                <c:pt idx="359">
                  <c:v>1.06582</c:v>
                </c:pt>
                <c:pt idx="360">
                  <c:v>1.0637799999999999</c:v>
                </c:pt>
                <c:pt idx="361">
                  <c:v>1.0617700000000001</c:v>
                </c:pt>
                <c:pt idx="362">
                  <c:v>1.05976</c:v>
                </c:pt>
                <c:pt idx="363">
                  <c:v>1.0577799999999999</c:v>
                </c:pt>
                <c:pt idx="364">
                  <c:v>1.0558099999999999</c:v>
                </c:pt>
                <c:pt idx="365">
                  <c:v>1.05386</c:v>
                </c:pt>
                <c:pt idx="366">
                  <c:v>1.05192</c:v>
                </c:pt>
                <c:pt idx="367">
                  <c:v>1.05</c:v>
                </c:pt>
                <c:pt idx="368">
                  <c:v>1.04809</c:v>
                </c:pt>
                <c:pt idx="369">
                  <c:v>1.0462100000000001</c:v>
                </c:pt>
                <c:pt idx="370">
                  <c:v>1.04433</c:v>
                </c:pt>
                <c:pt idx="371">
                  <c:v>1.0424800000000001</c:v>
                </c:pt>
                <c:pt idx="372">
                  <c:v>1.0406299999999999</c:v>
                </c:pt>
                <c:pt idx="373">
                  <c:v>1.03881</c:v>
                </c:pt>
                <c:pt idx="374">
                  <c:v>1.0369999999999999</c:v>
                </c:pt>
                <c:pt idx="375">
                  <c:v>1.0351999999999999</c:v>
                </c:pt>
                <c:pt idx="376">
                  <c:v>1.03342</c:v>
                </c:pt>
                <c:pt idx="377">
                  <c:v>1.03166</c:v>
                </c:pt>
                <c:pt idx="378">
                  <c:v>1.0299</c:v>
                </c:pt>
                <c:pt idx="379">
                  <c:v>1.02817</c:v>
                </c:pt>
                <c:pt idx="380">
                  <c:v>1.0264500000000001</c:v>
                </c:pt>
                <c:pt idx="381">
                  <c:v>1.02474</c:v>
                </c:pt>
                <c:pt idx="382">
                  <c:v>1.02305</c:v>
                </c:pt>
                <c:pt idx="383">
                  <c:v>1.0213699999999999</c:v>
                </c:pt>
                <c:pt idx="384">
                  <c:v>1.0197099999999999</c:v>
                </c:pt>
                <c:pt idx="385">
                  <c:v>1.01806</c:v>
                </c:pt>
                <c:pt idx="386">
                  <c:v>1.0164299999999999</c:v>
                </c:pt>
                <c:pt idx="387">
                  <c:v>1.01481</c:v>
                </c:pt>
                <c:pt idx="388">
                  <c:v>1.0132000000000001</c:v>
                </c:pt>
                <c:pt idx="389">
                  <c:v>1.0116099999999999</c:v>
                </c:pt>
                <c:pt idx="390">
                  <c:v>1.01003</c:v>
                </c:pt>
                <c:pt idx="391">
                  <c:v>1.00847</c:v>
                </c:pt>
                <c:pt idx="392">
                  <c:v>1.00692</c:v>
                </c:pt>
                <c:pt idx="393">
                  <c:v>1.0053799999999999</c:v>
                </c:pt>
                <c:pt idx="394">
                  <c:v>1.00386</c:v>
                </c:pt>
                <c:pt idx="395">
                  <c:v>1.0023500000000001</c:v>
                </c:pt>
                <c:pt idx="396">
                  <c:v>1.00085</c:v>
                </c:pt>
                <c:pt idx="397">
                  <c:v>0.99936899999999995</c:v>
                </c:pt>
                <c:pt idx="398">
                  <c:v>0.99789899999999998</c:v>
                </c:pt>
                <c:pt idx="399">
                  <c:v>0.99644200000000005</c:v>
                </c:pt>
                <c:pt idx="400">
                  <c:v>0.99499800000000005</c:v>
                </c:pt>
                <c:pt idx="401">
                  <c:v>0.99356699999999998</c:v>
                </c:pt>
                <c:pt idx="402">
                  <c:v>0.99214800000000003</c:v>
                </c:pt>
                <c:pt idx="403">
                  <c:v>0.99074300000000004</c:v>
                </c:pt>
                <c:pt idx="404">
                  <c:v>0.98934999999999995</c:v>
                </c:pt>
                <c:pt idx="405">
                  <c:v>0.98797000000000001</c:v>
                </c:pt>
                <c:pt idx="406">
                  <c:v>0.98660199999999998</c:v>
                </c:pt>
                <c:pt idx="407">
                  <c:v>0.98524699999999998</c:v>
                </c:pt>
                <c:pt idx="408">
                  <c:v>0.983904</c:v>
                </c:pt>
                <c:pt idx="409">
                  <c:v>0.98257300000000003</c:v>
                </c:pt>
                <c:pt idx="410">
                  <c:v>0.98125399999999996</c:v>
                </c:pt>
                <c:pt idx="411">
                  <c:v>0.97994800000000004</c:v>
                </c:pt>
                <c:pt idx="412">
                  <c:v>0.978653</c:v>
                </c:pt>
                <c:pt idx="413">
                  <c:v>0.97737099999999999</c:v>
                </c:pt>
                <c:pt idx="414">
                  <c:v>0.97609999999999997</c:v>
                </c:pt>
                <c:pt idx="415">
                  <c:v>0.97484199999999999</c:v>
                </c:pt>
                <c:pt idx="416">
                  <c:v>0.97359399999999996</c:v>
                </c:pt>
                <c:pt idx="417">
                  <c:v>0.97235899999999997</c:v>
                </c:pt>
                <c:pt idx="418">
                  <c:v>0.97113499999999997</c:v>
                </c:pt>
                <c:pt idx="419">
                  <c:v>0.96992299999999998</c:v>
                </c:pt>
                <c:pt idx="420">
                  <c:v>0.96872199999999997</c:v>
                </c:pt>
                <c:pt idx="421">
                  <c:v>0.96753199999999995</c:v>
                </c:pt>
                <c:pt idx="422">
                  <c:v>0.96635300000000002</c:v>
                </c:pt>
                <c:pt idx="423">
                  <c:v>0.96518599999999999</c:v>
                </c:pt>
                <c:pt idx="424">
                  <c:v>0.96403000000000005</c:v>
                </c:pt>
                <c:pt idx="425">
                  <c:v>0.96288499999999999</c:v>
                </c:pt>
                <c:pt idx="426">
                  <c:v>0.96175100000000002</c:v>
                </c:pt>
                <c:pt idx="427">
                  <c:v>0.96062700000000001</c:v>
                </c:pt>
                <c:pt idx="428">
                  <c:v>0.95951500000000001</c:v>
                </c:pt>
                <c:pt idx="429">
                  <c:v>0.95841299999999996</c:v>
                </c:pt>
                <c:pt idx="430">
                  <c:v>0.95732200000000001</c:v>
                </c:pt>
                <c:pt idx="431">
                  <c:v>0.95624200000000004</c:v>
                </c:pt>
                <c:pt idx="432">
                  <c:v>0.95517200000000002</c:v>
                </c:pt>
                <c:pt idx="433">
                  <c:v>0.95411199999999996</c:v>
                </c:pt>
                <c:pt idx="434">
                  <c:v>0.95306299999999999</c:v>
                </c:pt>
                <c:pt idx="435">
                  <c:v>0.95202500000000001</c:v>
                </c:pt>
                <c:pt idx="436">
                  <c:v>0.95099599999999995</c:v>
                </c:pt>
                <c:pt idx="437">
                  <c:v>0.94997799999999999</c:v>
                </c:pt>
                <c:pt idx="438">
                  <c:v>0.94896999999999998</c:v>
                </c:pt>
                <c:pt idx="439">
                  <c:v>0.94797100000000001</c:v>
                </c:pt>
                <c:pt idx="440">
                  <c:v>0.94698300000000002</c:v>
                </c:pt>
                <c:pt idx="441">
                  <c:v>0.94600499999999998</c:v>
                </c:pt>
                <c:pt idx="442">
                  <c:v>0.94503700000000002</c:v>
                </c:pt>
                <c:pt idx="443">
                  <c:v>0.94407799999999997</c:v>
                </c:pt>
                <c:pt idx="444">
                  <c:v>0.943129</c:v>
                </c:pt>
                <c:pt idx="445">
                  <c:v>0.94218999999999997</c:v>
                </c:pt>
                <c:pt idx="446">
                  <c:v>0.94125999999999999</c:v>
                </c:pt>
                <c:pt idx="447">
                  <c:v>0.94033999999999995</c:v>
                </c:pt>
                <c:pt idx="448">
                  <c:v>0.93942899999999996</c:v>
                </c:pt>
                <c:pt idx="449">
                  <c:v>0.93852800000000003</c:v>
                </c:pt>
                <c:pt idx="450">
                  <c:v>0.93763600000000002</c:v>
                </c:pt>
                <c:pt idx="451">
                  <c:v>0.93675299999999995</c:v>
                </c:pt>
                <c:pt idx="452">
                  <c:v>0.93587900000000002</c:v>
                </c:pt>
                <c:pt idx="453">
                  <c:v>0.93501500000000004</c:v>
                </c:pt>
                <c:pt idx="454">
                  <c:v>0.93415999999999999</c:v>
                </c:pt>
                <c:pt idx="455">
                  <c:v>0.93331299999999995</c:v>
                </c:pt>
                <c:pt idx="456">
                  <c:v>0.93247599999999997</c:v>
                </c:pt>
                <c:pt idx="457">
                  <c:v>0.931647</c:v>
                </c:pt>
                <c:pt idx="458">
                  <c:v>0.93082799999999999</c:v>
                </c:pt>
                <c:pt idx="459">
                  <c:v>0.93001699999999998</c:v>
                </c:pt>
                <c:pt idx="460">
                  <c:v>0.92921399999999998</c:v>
                </c:pt>
                <c:pt idx="461">
                  <c:v>0.92842100000000005</c:v>
                </c:pt>
                <c:pt idx="462">
                  <c:v>0.92763600000000002</c:v>
                </c:pt>
                <c:pt idx="463">
                  <c:v>0.92685899999999999</c:v>
                </c:pt>
                <c:pt idx="464">
                  <c:v>0.926091</c:v>
                </c:pt>
                <c:pt idx="465">
                  <c:v>0.92533200000000004</c:v>
                </c:pt>
                <c:pt idx="466">
                  <c:v>0.92457999999999996</c:v>
                </c:pt>
                <c:pt idx="467">
                  <c:v>0.92383800000000005</c:v>
                </c:pt>
                <c:pt idx="468">
                  <c:v>0.92310300000000001</c:v>
                </c:pt>
                <c:pt idx="469">
                  <c:v>0.92237599999999997</c:v>
                </c:pt>
                <c:pt idx="470">
                  <c:v>0.92165799999999998</c:v>
                </c:pt>
                <c:pt idx="471">
                  <c:v>0.92094699999999996</c:v>
                </c:pt>
                <c:pt idx="472">
                  <c:v>0.92024499999999998</c:v>
                </c:pt>
                <c:pt idx="473">
                  <c:v>0.91954999999999998</c:v>
                </c:pt>
                <c:pt idx="474">
                  <c:v>0.91886400000000001</c:v>
                </c:pt>
                <c:pt idx="475">
                  <c:v>0.91818500000000003</c:v>
                </c:pt>
                <c:pt idx="476">
                  <c:v>0.91751400000000005</c:v>
                </c:pt>
                <c:pt idx="477">
                  <c:v>0.91685099999999997</c:v>
                </c:pt>
                <c:pt idx="478">
                  <c:v>0.91619600000000001</c:v>
                </c:pt>
                <c:pt idx="479">
                  <c:v>0.91554800000000003</c:v>
                </c:pt>
                <c:pt idx="480">
                  <c:v>0.91490700000000003</c:v>
                </c:pt>
                <c:pt idx="481">
                  <c:v>0.91427400000000003</c:v>
                </c:pt>
                <c:pt idx="482">
                  <c:v>0.91364900000000004</c:v>
                </c:pt>
                <c:pt idx="483">
                  <c:v>0.91303100000000004</c:v>
                </c:pt>
                <c:pt idx="484">
                  <c:v>0.91242000000000001</c:v>
                </c:pt>
                <c:pt idx="485">
                  <c:v>0.91181699999999999</c:v>
                </c:pt>
                <c:pt idx="486">
                  <c:v>0.91122099999999995</c:v>
                </c:pt>
                <c:pt idx="487">
                  <c:v>0.910632</c:v>
                </c:pt>
                <c:pt idx="488">
                  <c:v>0.91005000000000003</c:v>
                </c:pt>
                <c:pt idx="489">
                  <c:v>0.90947599999999995</c:v>
                </c:pt>
                <c:pt idx="490">
                  <c:v>0.90890800000000005</c:v>
                </c:pt>
                <c:pt idx="491">
                  <c:v>0.90834700000000002</c:v>
                </c:pt>
                <c:pt idx="492">
                  <c:v>0.90779399999999999</c:v>
                </c:pt>
                <c:pt idx="493">
                  <c:v>0.90724700000000003</c:v>
                </c:pt>
                <c:pt idx="494">
                  <c:v>0.90670700000000004</c:v>
                </c:pt>
                <c:pt idx="495">
                  <c:v>0.90617400000000004</c:v>
                </c:pt>
                <c:pt idx="496">
                  <c:v>0.90564699999999998</c:v>
                </c:pt>
                <c:pt idx="497">
                  <c:v>0.90512700000000001</c:v>
                </c:pt>
                <c:pt idx="498">
                  <c:v>0.90461400000000003</c:v>
                </c:pt>
                <c:pt idx="499">
                  <c:v>0.90410800000000002</c:v>
                </c:pt>
                <c:pt idx="500">
                  <c:v>0.90360799999999997</c:v>
                </c:pt>
                <c:pt idx="501">
                  <c:v>0.90311399999999997</c:v>
                </c:pt>
                <c:pt idx="502">
                  <c:v>0.90262699999999996</c:v>
                </c:pt>
                <c:pt idx="503">
                  <c:v>0.90214700000000003</c:v>
                </c:pt>
                <c:pt idx="504">
                  <c:v>0.90167200000000003</c:v>
                </c:pt>
                <c:pt idx="505">
                  <c:v>0.90120500000000003</c:v>
                </c:pt>
                <c:pt idx="506">
                  <c:v>0.90074299999999996</c:v>
                </c:pt>
                <c:pt idx="507">
                  <c:v>0.90028699999999995</c:v>
                </c:pt>
                <c:pt idx="508">
                  <c:v>0.89983800000000003</c:v>
                </c:pt>
                <c:pt idx="509">
                  <c:v>0.89939499999999994</c:v>
                </c:pt>
                <c:pt idx="510">
                  <c:v>0.89895800000000003</c:v>
                </c:pt>
                <c:pt idx="511">
                  <c:v>0.89852699999999996</c:v>
                </c:pt>
                <c:pt idx="512">
                  <c:v>0.89810199999999996</c:v>
                </c:pt>
                <c:pt idx="513">
                  <c:v>0.89768300000000001</c:v>
                </c:pt>
                <c:pt idx="514">
                  <c:v>0.89726899999999998</c:v>
                </c:pt>
                <c:pt idx="515">
                  <c:v>0.89686200000000005</c:v>
                </c:pt>
                <c:pt idx="516">
                  <c:v>0.89646000000000003</c:v>
                </c:pt>
                <c:pt idx="517">
                  <c:v>0.896065</c:v>
                </c:pt>
                <c:pt idx="518">
                  <c:v>0.895675</c:v>
                </c:pt>
                <c:pt idx="519">
                  <c:v>0.89529000000000003</c:v>
                </c:pt>
                <c:pt idx="520">
                  <c:v>0.89491100000000001</c:v>
                </c:pt>
                <c:pt idx="521">
                  <c:v>0.89453800000000006</c:v>
                </c:pt>
                <c:pt idx="522">
                  <c:v>0.89417100000000005</c:v>
                </c:pt>
                <c:pt idx="523">
                  <c:v>0.89380899999999996</c:v>
                </c:pt>
                <c:pt idx="524">
                  <c:v>0.89345200000000002</c:v>
                </c:pt>
                <c:pt idx="525">
                  <c:v>0.89310100000000003</c:v>
                </c:pt>
                <c:pt idx="526">
                  <c:v>0.89275499999999997</c:v>
                </c:pt>
                <c:pt idx="527">
                  <c:v>0.89241499999999996</c:v>
                </c:pt>
                <c:pt idx="528">
                  <c:v>0.89207899999999996</c:v>
                </c:pt>
                <c:pt idx="529">
                  <c:v>0.89175000000000004</c:v>
                </c:pt>
                <c:pt idx="530">
                  <c:v>0.89142500000000002</c:v>
                </c:pt>
                <c:pt idx="531">
                  <c:v>0.89110500000000004</c:v>
                </c:pt>
                <c:pt idx="532">
                  <c:v>0.890791</c:v>
                </c:pt>
                <c:pt idx="533">
                  <c:v>0.890482</c:v>
                </c:pt>
                <c:pt idx="534">
                  <c:v>0.89017800000000002</c:v>
                </c:pt>
                <c:pt idx="535">
                  <c:v>0.88987899999999998</c:v>
                </c:pt>
                <c:pt idx="536">
                  <c:v>0.88958400000000004</c:v>
                </c:pt>
                <c:pt idx="537">
                  <c:v>0.88929499999999995</c:v>
                </c:pt>
                <c:pt idx="538">
                  <c:v>0.889011</c:v>
                </c:pt>
                <c:pt idx="539">
                  <c:v>0.88873199999999997</c:v>
                </c:pt>
                <c:pt idx="540">
                  <c:v>0.88845700000000005</c:v>
                </c:pt>
                <c:pt idx="541">
                  <c:v>0.88818699999999995</c:v>
                </c:pt>
                <c:pt idx="542">
                  <c:v>0.88792199999999999</c:v>
                </c:pt>
                <c:pt idx="543">
                  <c:v>0.88766199999999995</c:v>
                </c:pt>
                <c:pt idx="544">
                  <c:v>0.88740600000000003</c:v>
                </c:pt>
                <c:pt idx="545">
                  <c:v>0.88715500000000003</c:v>
                </c:pt>
                <c:pt idx="546">
                  <c:v>0.88690899999999995</c:v>
                </c:pt>
                <c:pt idx="547">
                  <c:v>0.88666699999999998</c:v>
                </c:pt>
                <c:pt idx="548">
                  <c:v>0.88643000000000005</c:v>
                </c:pt>
                <c:pt idx="549">
                  <c:v>0.88619700000000001</c:v>
                </c:pt>
                <c:pt idx="550">
                  <c:v>0.88596900000000001</c:v>
                </c:pt>
                <c:pt idx="551">
                  <c:v>0.885745</c:v>
                </c:pt>
                <c:pt idx="552">
                  <c:v>0.88552500000000001</c:v>
                </c:pt>
                <c:pt idx="553">
                  <c:v>0.88531000000000004</c:v>
                </c:pt>
                <c:pt idx="554">
                  <c:v>0.88509899999999997</c:v>
                </c:pt>
                <c:pt idx="555">
                  <c:v>0.88489300000000004</c:v>
                </c:pt>
                <c:pt idx="556">
                  <c:v>0.88468999999999998</c:v>
                </c:pt>
                <c:pt idx="557">
                  <c:v>0.88449199999999994</c:v>
                </c:pt>
                <c:pt idx="558">
                  <c:v>0.88429800000000003</c:v>
                </c:pt>
                <c:pt idx="559">
                  <c:v>0.88410900000000003</c:v>
                </c:pt>
                <c:pt idx="560">
                  <c:v>0.88392300000000001</c:v>
                </c:pt>
                <c:pt idx="561">
                  <c:v>0.883741</c:v>
                </c:pt>
                <c:pt idx="562">
                  <c:v>0.88356400000000002</c:v>
                </c:pt>
                <c:pt idx="563">
                  <c:v>0.88339000000000001</c:v>
                </c:pt>
                <c:pt idx="564">
                  <c:v>0.88322100000000003</c:v>
                </c:pt>
                <c:pt idx="565">
                  <c:v>0.88305500000000003</c:v>
                </c:pt>
                <c:pt idx="566">
                  <c:v>0.88289300000000004</c:v>
                </c:pt>
                <c:pt idx="567">
                  <c:v>0.88273599999999997</c:v>
                </c:pt>
                <c:pt idx="568">
                  <c:v>0.88258199999999998</c:v>
                </c:pt>
                <c:pt idx="569">
                  <c:v>0.88243199999999999</c:v>
                </c:pt>
                <c:pt idx="570">
                  <c:v>0.88228499999999999</c:v>
                </c:pt>
                <c:pt idx="571">
                  <c:v>0.88214300000000001</c:v>
                </c:pt>
                <c:pt idx="572">
                  <c:v>0.88200400000000001</c:v>
                </c:pt>
                <c:pt idx="573">
                  <c:v>0.88186900000000001</c:v>
                </c:pt>
                <c:pt idx="574">
                  <c:v>0.88173699999999999</c:v>
                </c:pt>
                <c:pt idx="575">
                  <c:v>0.88160899999999998</c:v>
                </c:pt>
                <c:pt idx="576">
                  <c:v>0.88148499999999996</c:v>
                </c:pt>
                <c:pt idx="577">
                  <c:v>0.88136400000000004</c:v>
                </c:pt>
                <c:pt idx="578">
                  <c:v>0.881247</c:v>
                </c:pt>
                <c:pt idx="579">
                  <c:v>0.88113300000000006</c:v>
                </c:pt>
                <c:pt idx="580">
                  <c:v>0.881023</c:v>
                </c:pt>
                <c:pt idx="581">
                  <c:v>0.88091600000000003</c:v>
                </c:pt>
                <c:pt idx="582">
                  <c:v>0.88081299999999996</c:v>
                </c:pt>
                <c:pt idx="583">
                  <c:v>0.88071299999999997</c:v>
                </c:pt>
                <c:pt idx="584">
                  <c:v>0.88061599999999995</c:v>
                </c:pt>
                <c:pt idx="585">
                  <c:v>0.88052299999999994</c:v>
                </c:pt>
                <c:pt idx="586">
                  <c:v>0.88043300000000002</c:v>
                </c:pt>
                <c:pt idx="587">
                  <c:v>0.88034599999999996</c:v>
                </c:pt>
                <c:pt idx="588">
                  <c:v>0.88026300000000002</c:v>
                </c:pt>
                <c:pt idx="589">
                  <c:v>0.88018300000000005</c:v>
                </c:pt>
                <c:pt idx="590">
                  <c:v>0.88010600000000005</c:v>
                </c:pt>
                <c:pt idx="591">
                  <c:v>0.88003200000000004</c:v>
                </c:pt>
                <c:pt idx="592">
                  <c:v>0.87996099999999999</c:v>
                </c:pt>
                <c:pt idx="593">
                  <c:v>0.87989300000000004</c:v>
                </c:pt>
                <c:pt idx="594">
                  <c:v>0.87982899999999997</c:v>
                </c:pt>
                <c:pt idx="595">
                  <c:v>0.87976699999999997</c:v>
                </c:pt>
                <c:pt idx="596">
                  <c:v>0.87970899999999996</c:v>
                </c:pt>
                <c:pt idx="597">
                  <c:v>0.87965300000000002</c:v>
                </c:pt>
                <c:pt idx="598">
                  <c:v>0.87960000000000005</c:v>
                </c:pt>
                <c:pt idx="599">
                  <c:v>0.87955099999999997</c:v>
                </c:pt>
                <c:pt idx="600">
                  <c:v>0.87950399999999995</c:v>
                </c:pt>
                <c:pt idx="601">
                  <c:v>0.87946000000000002</c:v>
                </c:pt>
                <c:pt idx="602">
                  <c:v>0.87941899999999995</c:v>
                </c:pt>
                <c:pt idx="603">
                  <c:v>0.87938099999999997</c:v>
                </c:pt>
                <c:pt idx="604">
                  <c:v>0.87934599999999996</c:v>
                </c:pt>
                <c:pt idx="605">
                  <c:v>0.87931300000000001</c:v>
                </c:pt>
                <c:pt idx="606">
                  <c:v>0.87928300000000004</c:v>
                </c:pt>
                <c:pt idx="607">
                  <c:v>0.87925600000000004</c:v>
                </c:pt>
                <c:pt idx="608">
                  <c:v>0.87923200000000001</c:v>
                </c:pt>
                <c:pt idx="609">
                  <c:v>0.87921000000000005</c:v>
                </c:pt>
                <c:pt idx="610">
                  <c:v>0.87919099999999994</c:v>
                </c:pt>
                <c:pt idx="611">
                  <c:v>0.87917400000000001</c:v>
                </c:pt>
                <c:pt idx="612">
                  <c:v>0.87916000000000005</c:v>
                </c:pt>
                <c:pt idx="613">
                  <c:v>0.87914899999999996</c:v>
                </c:pt>
                <c:pt idx="614">
                  <c:v>0.87914099999999995</c:v>
                </c:pt>
                <c:pt idx="615">
                  <c:v>0.87913399999999997</c:v>
                </c:pt>
                <c:pt idx="616">
                  <c:v>0.879131</c:v>
                </c:pt>
                <c:pt idx="617">
                  <c:v>0.87912900000000005</c:v>
                </c:pt>
                <c:pt idx="618">
                  <c:v>0.879131</c:v>
                </c:pt>
                <c:pt idx="619">
                  <c:v>0.87913399999999997</c:v>
                </c:pt>
                <c:pt idx="620">
                  <c:v>0.87914099999999995</c:v>
                </c:pt>
                <c:pt idx="621">
                  <c:v>0.87914899999999996</c:v>
                </c:pt>
                <c:pt idx="622">
                  <c:v>0.87916000000000005</c:v>
                </c:pt>
                <c:pt idx="623">
                  <c:v>0.87917299999999998</c:v>
                </c:pt>
                <c:pt idx="624">
                  <c:v>0.879189</c:v>
                </c:pt>
                <c:pt idx="625">
                  <c:v>0.87920699999999996</c:v>
                </c:pt>
                <c:pt idx="626">
                  <c:v>0.87922699999999998</c:v>
                </c:pt>
                <c:pt idx="627">
                  <c:v>0.87924899999999995</c:v>
                </c:pt>
                <c:pt idx="628">
                  <c:v>0.879274</c:v>
                </c:pt>
                <c:pt idx="629">
                  <c:v>0.87929999999999997</c:v>
                </c:pt>
                <c:pt idx="630">
                  <c:v>0.87932900000000003</c:v>
                </c:pt>
                <c:pt idx="631">
                  <c:v>0.87936000000000003</c:v>
                </c:pt>
                <c:pt idx="632">
                  <c:v>0.87939400000000001</c:v>
                </c:pt>
                <c:pt idx="633">
                  <c:v>0.87942900000000002</c:v>
                </c:pt>
                <c:pt idx="634">
                  <c:v>0.879467</c:v>
                </c:pt>
                <c:pt idx="635">
                  <c:v>0.87950600000000001</c:v>
                </c:pt>
                <c:pt idx="636">
                  <c:v>0.879548</c:v>
                </c:pt>
                <c:pt idx="637">
                  <c:v>0.87959100000000001</c:v>
                </c:pt>
                <c:pt idx="638">
                  <c:v>0.879637</c:v>
                </c:pt>
                <c:pt idx="639">
                  <c:v>0.87968500000000005</c:v>
                </c:pt>
                <c:pt idx="640">
                  <c:v>0.87973400000000002</c:v>
                </c:pt>
                <c:pt idx="641">
                  <c:v>0.87978599999999996</c:v>
                </c:pt>
                <c:pt idx="642">
                  <c:v>0.87983999999999996</c:v>
                </c:pt>
                <c:pt idx="643">
                  <c:v>0.87989499999999998</c:v>
                </c:pt>
                <c:pt idx="644">
                  <c:v>0.87995199999999996</c:v>
                </c:pt>
                <c:pt idx="645">
                  <c:v>0.88001200000000002</c:v>
                </c:pt>
                <c:pt idx="646">
                  <c:v>0.88007299999999999</c:v>
                </c:pt>
                <c:pt idx="647">
                  <c:v>0.88013600000000003</c:v>
                </c:pt>
                <c:pt idx="648">
                  <c:v>0.88019999999999998</c:v>
                </c:pt>
                <c:pt idx="649">
                  <c:v>0.88026700000000002</c:v>
                </c:pt>
                <c:pt idx="650">
                  <c:v>0.88033499999999998</c:v>
                </c:pt>
                <c:pt idx="651">
                  <c:v>0.88040499999999999</c:v>
                </c:pt>
                <c:pt idx="652">
                  <c:v>0.88047699999999995</c:v>
                </c:pt>
                <c:pt idx="653">
                  <c:v>0.88055000000000005</c:v>
                </c:pt>
                <c:pt idx="654">
                  <c:v>0.88062499999999999</c:v>
                </c:pt>
                <c:pt idx="655">
                  <c:v>0.88070199999999998</c:v>
                </c:pt>
                <c:pt idx="656">
                  <c:v>0.88078100000000004</c:v>
                </c:pt>
                <c:pt idx="657">
                  <c:v>0.88086100000000001</c:v>
                </c:pt>
                <c:pt idx="658">
                  <c:v>0.88094300000000003</c:v>
                </c:pt>
                <c:pt idx="659">
                  <c:v>0.88102599999999998</c:v>
                </c:pt>
                <c:pt idx="660">
                  <c:v>0.88111099999999998</c:v>
                </c:pt>
                <c:pt idx="661">
                  <c:v>0.88119800000000004</c:v>
                </c:pt>
                <c:pt idx="662">
                  <c:v>0.88128600000000001</c:v>
                </c:pt>
                <c:pt idx="663">
                  <c:v>0.88137500000000002</c:v>
                </c:pt>
                <c:pt idx="664">
                  <c:v>0.881467</c:v>
                </c:pt>
                <c:pt idx="665">
                  <c:v>0.88155899999999998</c:v>
                </c:pt>
                <c:pt idx="666">
                  <c:v>0.88165300000000002</c:v>
                </c:pt>
                <c:pt idx="667">
                  <c:v>0.881749</c:v>
                </c:pt>
                <c:pt idx="668">
                  <c:v>0.88184600000000002</c:v>
                </c:pt>
                <c:pt idx="669">
                  <c:v>0.88194499999999998</c:v>
                </c:pt>
                <c:pt idx="670">
                  <c:v>0.88204400000000005</c:v>
                </c:pt>
                <c:pt idx="671">
                  <c:v>0.88214599999999999</c:v>
                </c:pt>
                <c:pt idx="672">
                  <c:v>0.88224800000000003</c:v>
                </c:pt>
                <c:pt idx="673">
                  <c:v>0.88235200000000003</c:v>
                </c:pt>
                <c:pt idx="674">
                  <c:v>0.88245799999999996</c:v>
                </c:pt>
                <c:pt idx="675">
                  <c:v>0.88256400000000002</c:v>
                </c:pt>
                <c:pt idx="676">
                  <c:v>0.88267300000000004</c:v>
                </c:pt>
                <c:pt idx="677">
                  <c:v>0.88278199999999996</c:v>
                </c:pt>
                <c:pt idx="678">
                  <c:v>0.88289200000000001</c:v>
                </c:pt>
                <c:pt idx="679">
                  <c:v>0.88300400000000001</c:v>
                </c:pt>
                <c:pt idx="680">
                  <c:v>0.88311700000000004</c:v>
                </c:pt>
                <c:pt idx="681">
                  <c:v>0.88323200000000002</c:v>
                </c:pt>
                <c:pt idx="682">
                  <c:v>0.88334699999999999</c:v>
                </c:pt>
                <c:pt idx="683">
                  <c:v>0.88346400000000003</c:v>
                </c:pt>
                <c:pt idx="684">
                  <c:v>0.88358199999999998</c:v>
                </c:pt>
                <c:pt idx="685">
                  <c:v>0.88370099999999996</c:v>
                </c:pt>
                <c:pt idx="686">
                  <c:v>0.883822</c:v>
                </c:pt>
                <c:pt idx="687">
                  <c:v>0.88394300000000003</c:v>
                </c:pt>
                <c:pt idx="688">
                  <c:v>0.88406600000000002</c:v>
                </c:pt>
                <c:pt idx="689">
                  <c:v>0.88419000000000003</c:v>
                </c:pt>
                <c:pt idx="690">
                  <c:v>0.88431400000000004</c:v>
                </c:pt>
                <c:pt idx="691">
                  <c:v>0.88444</c:v>
                </c:pt>
                <c:pt idx="692">
                  <c:v>0.88456699999999999</c:v>
                </c:pt>
                <c:pt idx="693">
                  <c:v>0.88469500000000001</c:v>
                </c:pt>
                <c:pt idx="694">
                  <c:v>0.88482400000000005</c:v>
                </c:pt>
                <c:pt idx="695">
                  <c:v>0.88495400000000002</c:v>
                </c:pt>
                <c:pt idx="696">
                  <c:v>0.88508600000000004</c:v>
                </c:pt>
                <c:pt idx="697">
                  <c:v>0.88521799999999995</c:v>
                </c:pt>
                <c:pt idx="698">
                  <c:v>0.885351</c:v>
                </c:pt>
                <c:pt idx="699">
                  <c:v>0.88548499999999997</c:v>
                </c:pt>
                <c:pt idx="700">
                  <c:v>0.88561999999999996</c:v>
                </c:pt>
                <c:pt idx="701">
                  <c:v>0.88575599999999999</c:v>
                </c:pt>
                <c:pt idx="702">
                  <c:v>0.88589300000000004</c:v>
                </c:pt>
                <c:pt idx="703">
                  <c:v>0.88603100000000001</c:v>
                </c:pt>
                <c:pt idx="704">
                  <c:v>0.88617000000000001</c:v>
                </c:pt>
                <c:pt idx="705">
                  <c:v>0.88630900000000001</c:v>
                </c:pt>
                <c:pt idx="706">
                  <c:v>0.88644999999999996</c:v>
                </c:pt>
                <c:pt idx="707">
                  <c:v>0.88659100000000002</c:v>
                </c:pt>
                <c:pt idx="708">
                  <c:v>0.88673299999999999</c:v>
                </c:pt>
                <c:pt idx="709">
                  <c:v>0.886876</c:v>
                </c:pt>
                <c:pt idx="710">
                  <c:v>0.88702000000000003</c:v>
                </c:pt>
                <c:pt idx="711">
                  <c:v>0.88716499999999998</c:v>
                </c:pt>
                <c:pt idx="712">
                  <c:v>0.88731099999999996</c:v>
                </c:pt>
                <c:pt idx="713">
                  <c:v>0.88745700000000005</c:v>
                </c:pt>
                <c:pt idx="714">
                  <c:v>0.88760399999999995</c:v>
                </c:pt>
                <c:pt idx="715">
                  <c:v>0.88775199999999999</c:v>
                </c:pt>
                <c:pt idx="716">
                  <c:v>0.88790100000000005</c:v>
                </c:pt>
                <c:pt idx="717">
                  <c:v>0.88805000000000001</c:v>
                </c:pt>
                <c:pt idx="718">
                  <c:v>0.88819999999999999</c:v>
                </c:pt>
                <c:pt idx="719">
                  <c:v>0.888351</c:v>
                </c:pt>
                <c:pt idx="720">
                  <c:v>0.88850300000000004</c:v>
                </c:pt>
                <c:pt idx="721">
                  <c:v>0.88865499999999997</c:v>
                </c:pt>
                <c:pt idx="722">
                  <c:v>0.88880800000000004</c:v>
                </c:pt>
                <c:pt idx="723">
                  <c:v>0.88896200000000003</c:v>
                </c:pt>
                <c:pt idx="724">
                  <c:v>0.88911600000000002</c:v>
                </c:pt>
                <c:pt idx="725">
                  <c:v>0.88927100000000003</c:v>
                </c:pt>
                <c:pt idx="726">
                  <c:v>0.88942600000000005</c:v>
                </c:pt>
                <c:pt idx="727">
                  <c:v>0.88958300000000001</c:v>
                </c:pt>
                <c:pt idx="728">
                  <c:v>0.88973899999999995</c:v>
                </c:pt>
                <c:pt idx="729">
                  <c:v>0.88989700000000005</c:v>
                </c:pt>
                <c:pt idx="730">
                  <c:v>0.89005500000000004</c:v>
                </c:pt>
                <c:pt idx="731">
                  <c:v>0.89021300000000003</c:v>
                </c:pt>
                <c:pt idx="732">
                  <c:v>0.89037299999999997</c:v>
                </c:pt>
                <c:pt idx="733">
                  <c:v>0.89053199999999999</c:v>
                </c:pt>
                <c:pt idx="734">
                  <c:v>0.89069299999999996</c:v>
                </c:pt>
                <c:pt idx="735">
                  <c:v>0.89085400000000003</c:v>
                </c:pt>
                <c:pt idx="736">
                  <c:v>0.891015</c:v>
                </c:pt>
                <c:pt idx="737">
                  <c:v>0.891177</c:v>
                </c:pt>
                <c:pt idx="738">
                  <c:v>0.89133899999999999</c:v>
                </c:pt>
                <c:pt idx="739">
                  <c:v>0.89150200000000002</c:v>
                </c:pt>
                <c:pt idx="740">
                  <c:v>0.89166599999999996</c:v>
                </c:pt>
                <c:pt idx="741">
                  <c:v>0.89183000000000001</c:v>
                </c:pt>
                <c:pt idx="742">
                  <c:v>0.89199399999999995</c:v>
                </c:pt>
                <c:pt idx="743">
                  <c:v>0.89215900000000004</c:v>
                </c:pt>
                <c:pt idx="744">
                  <c:v>0.89232400000000001</c:v>
                </c:pt>
                <c:pt idx="745">
                  <c:v>0.89249000000000001</c:v>
                </c:pt>
                <c:pt idx="746">
                  <c:v>0.89265600000000001</c:v>
                </c:pt>
                <c:pt idx="747">
                  <c:v>0.89282300000000003</c:v>
                </c:pt>
                <c:pt idx="748">
                  <c:v>0.89298999999999995</c:v>
                </c:pt>
                <c:pt idx="749">
                  <c:v>0.89315699999999998</c:v>
                </c:pt>
                <c:pt idx="750">
                  <c:v>0.89332500000000004</c:v>
                </c:pt>
                <c:pt idx="751">
                  <c:v>0.89349299999999998</c:v>
                </c:pt>
                <c:pt idx="752">
                  <c:v>0.89366199999999996</c:v>
                </c:pt>
                <c:pt idx="753">
                  <c:v>0.89383100000000004</c:v>
                </c:pt>
                <c:pt idx="754">
                  <c:v>0.89400000000000002</c:v>
                </c:pt>
                <c:pt idx="755">
                  <c:v>0.89417000000000002</c:v>
                </c:pt>
                <c:pt idx="756">
                  <c:v>0.89434000000000002</c:v>
                </c:pt>
                <c:pt idx="757">
                  <c:v>0.89451000000000003</c:v>
                </c:pt>
                <c:pt idx="758">
                  <c:v>0.89468099999999995</c:v>
                </c:pt>
                <c:pt idx="759">
                  <c:v>0.89485199999999998</c:v>
                </c:pt>
                <c:pt idx="760">
                  <c:v>0.89502300000000001</c:v>
                </c:pt>
                <c:pt idx="761">
                  <c:v>0.89519499999999996</c:v>
                </c:pt>
                <c:pt idx="762">
                  <c:v>0.89536700000000002</c:v>
                </c:pt>
                <c:pt idx="763">
                  <c:v>0.89553899999999997</c:v>
                </c:pt>
                <c:pt idx="764">
                  <c:v>0.89571100000000003</c:v>
                </c:pt>
                <c:pt idx="765">
                  <c:v>0.89588400000000001</c:v>
                </c:pt>
                <c:pt idx="766">
                  <c:v>0.89605699999999999</c:v>
                </c:pt>
                <c:pt idx="767">
                  <c:v>0.89622999999999997</c:v>
                </c:pt>
                <c:pt idx="768">
                  <c:v>0.89640399999999998</c:v>
                </c:pt>
                <c:pt idx="769">
                  <c:v>0.89657799999999999</c:v>
                </c:pt>
                <c:pt idx="770">
                  <c:v>0.89675199999999999</c:v>
                </c:pt>
                <c:pt idx="771">
                  <c:v>0.896926</c:v>
                </c:pt>
                <c:pt idx="772">
                  <c:v>0.89710000000000001</c:v>
                </c:pt>
                <c:pt idx="773">
                  <c:v>0.89727500000000004</c:v>
                </c:pt>
                <c:pt idx="774">
                  <c:v>0.89744999999999997</c:v>
                </c:pt>
                <c:pt idx="775">
                  <c:v>0.89762500000000001</c:v>
                </c:pt>
                <c:pt idx="776">
                  <c:v>0.89780000000000004</c:v>
                </c:pt>
                <c:pt idx="777">
                  <c:v>0.89797499999999997</c:v>
                </c:pt>
                <c:pt idx="778">
                  <c:v>0.89815100000000003</c:v>
                </c:pt>
                <c:pt idx="779">
                  <c:v>0.89832699999999999</c:v>
                </c:pt>
                <c:pt idx="780">
                  <c:v>0.89850200000000002</c:v>
                </c:pt>
                <c:pt idx="781">
                  <c:v>0.89867799999999998</c:v>
                </c:pt>
                <c:pt idx="782">
                  <c:v>0.89885499999999996</c:v>
                </c:pt>
                <c:pt idx="783">
                  <c:v>0.89903100000000002</c:v>
                </c:pt>
                <c:pt idx="784">
                  <c:v>0.89920699999999998</c:v>
                </c:pt>
                <c:pt idx="785">
                  <c:v>0.89938399999999996</c:v>
                </c:pt>
                <c:pt idx="786">
                  <c:v>0.89956000000000003</c:v>
                </c:pt>
                <c:pt idx="787">
                  <c:v>0.89973700000000001</c:v>
                </c:pt>
                <c:pt idx="788">
                  <c:v>0.89991399999999999</c:v>
                </c:pt>
                <c:pt idx="789">
                  <c:v>0.90009099999999997</c:v>
                </c:pt>
                <c:pt idx="790">
                  <c:v>0.90026799999999996</c:v>
                </c:pt>
                <c:pt idx="791">
                  <c:v>0.90044500000000005</c:v>
                </c:pt>
                <c:pt idx="792">
                  <c:v>0.90062200000000003</c:v>
                </c:pt>
                <c:pt idx="793">
                  <c:v>0.90080000000000005</c:v>
                </c:pt>
                <c:pt idx="794">
                  <c:v>0.90097700000000003</c:v>
                </c:pt>
                <c:pt idx="795">
                  <c:v>0.90115400000000001</c:v>
                </c:pt>
                <c:pt idx="796">
                  <c:v>0.90133200000000002</c:v>
                </c:pt>
                <c:pt idx="797">
                  <c:v>0.901509</c:v>
                </c:pt>
                <c:pt idx="798">
                  <c:v>0.90168700000000002</c:v>
                </c:pt>
                <c:pt idx="799">
                  <c:v>0.901864</c:v>
                </c:pt>
                <c:pt idx="800">
                  <c:v>0.90204200000000001</c:v>
                </c:pt>
                <c:pt idx="801">
                  <c:v>0.90222000000000002</c:v>
                </c:pt>
                <c:pt idx="802">
                  <c:v>0.902397</c:v>
                </c:pt>
                <c:pt idx="803">
                  <c:v>0.90257500000000002</c:v>
                </c:pt>
                <c:pt idx="804">
                  <c:v>0.902752</c:v>
                </c:pt>
                <c:pt idx="805">
                  <c:v>0.90293000000000001</c:v>
                </c:pt>
                <c:pt idx="806">
                  <c:v>0.90310800000000002</c:v>
                </c:pt>
                <c:pt idx="807">
                  <c:v>0.903285</c:v>
                </c:pt>
                <c:pt idx="808">
                  <c:v>0.90346300000000002</c:v>
                </c:pt>
                <c:pt idx="809">
                  <c:v>0.90364</c:v>
                </c:pt>
                <c:pt idx="810">
                  <c:v>0.90381800000000001</c:v>
                </c:pt>
                <c:pt idx="811">
                  <c:v>0.90399499999999999</c:v>
                </c:pt>
                <c:pt idx="812">
                  <c:v>0.904173</c:v>
                </c:pt>
                <c:pt idx="813">
                  <c:v>0.90434999999999999</c:v>
                </c:pt>
                <c:pt idx="814">
                  <c:v>0.904528</c:v>
                </c:pt>
                <c:pt idx="815">
                  <c:v>0.90470499999999998</c:v>
                </c:pt>
                <c:pt idx="816">
                  <c:v>0.90488199999999996</c:v>
                </c:pt>
                <c:pt idx="817">
                  <c:v>0.90505999999999998</c:v>
                </c:pt>
                <c:pt idx="818">
                  <c:v>0.90523699999999996</c:v>
                </c:pt>
                <c:pt idx="819">
                  <c:v>0.90541400000000005</c:v>
                </c:pt>
                <c:pt idx="820">
                  <c:v>0.90559100000000003</c:v>
                </c:pt>
                <c:pt idx="821">
                  <c:v>0.90576800000000002</c:v>
                </c:pt>
                <c:pt idx="822">
                  <c:v>0.90594399999999997</c:v>
                </c:pt>
                <c:pt idx="823">
                  <c:v>0.90612099999999995</c:v>
                </c:pt>
                <c:pt idx="824">
                  <c:v>0.90629800000000005</c:v>
                </c:pt>
                <c:pt idx="825">
                  <c:v>0.906474</c:v>
                </c:pt>
                <c:pt idx="826">
                  <c:v>0.90665099999999998</c:v>
                </c:pt>
                <c:pt idx="827">
                  <c:v>0.90682700000000005</c:v>
                </c:pt>
                <c:pt idx="828">
                  <c:v>0.907003</c:v>
                </c:pt>
                <c:pt idx="829">
                  <c:v>0.90717899999999996</c:v>
                </c:pt>
                <c:pt idx="830">
                  <c:v>0.90735500000000002</c:v>
                </c:pt>
                <c:pt idx="831">
                  <c:v>0.90753099999999998</c:v>
                </c:pt>
                <c:pt idx="832">
                  <c:v>0.90770600000000001</c:v>
                </c:pt>
                <c:pt idx="833">
                  <c:v>0.90788199999999997</c:v>
                </c:pt>
                <c:pt idx="834">
                  <c:v>0.908057</c:v>
                </c:pt>
                <c:pt idx="835">
                  <c:v>0.90823299999999996</c:v>
                </c:pt>
                <c:pt idx="836">
                  <c:v>0.90840799999999999</c:v>
                </c:pt>
                <c:pt idx="837">
                  <c:v>0.90858300000000003</c:v>
                </c:pt>
                <c:pt idx="838">
                  <c:v>0.90875700000000004</c:v>
                </c:pt>
                <c:pt idx="839">
                  <c:v>0.90893199999999996</c:v>
                </c:pt>
                <c:pt idx="840">
                  <c:v>0.909107</c:v>
                </c:pt>
                <c:pt idx="841">
                  <c:v>0.90928100000000001</c:v>
                </c:pt>
                <c:pt idx="842">
                  <c:v>0.90945500000000001</c:v>
                </c:pt>
                <c:pt idx="843">
                  <c:v>0.90962900000000002</c:v>
                </c:pt>
                <c:pt idx="844">
                  <c:v>0.90980300000000003</c:v>
                </c:pt>
                <c:pt idx="845">
                  <c:v>0.90997600000000001</c:v>
                </c:pt>
                <c:pt idx="846">
                  <c:v>0.91015000000000001</c:v>
                </c:pt>
                <c:pt idx="847">
                  <c:v>0.91032299999999999</c:v>
                </c:pt>
                <c:pt idx="848">
                  <c:v>0.91049599999999997</c:v>
                </c:pt>
                <c:pt idx="849">
                  <c:v>0.91066899999999995</c:v>
                </c:pt>
                <c:pt idx="850">
                  <c:v>0.91084100000000001</c:v>
                </c:pt>
                <c:pt idx="851">
                  <c:v>0.91101399999999999</c:v>
                </c:pt>
                <c:pt idx="852">
                  <c:v>0.91118600000000005</c:v>
                </c:pt>
                <c:pt idx="853">
                  <c:v>0.911358</c:v>
                </c:pt>
                <c:pt idx="854">
                  <c:v>0.91152999999999995</c:v>
                </c:pt>
                <c:pt idx="855">
                  <c:v>0.91170099999999998</c:v>
                </c:pt>
                <c:pt idx="856">
                  <c:v>0.91187200000000002</c:v>
                </c:pt>
                <c:pt idx="857">
                  <c:v>0.91204300000000005</c:v>
                </c:pt>
                <c:pt idx="858">
                  <c:v>0.91221399999999997</c:v>
                </c:pt>
                <c:pt idx="859">
                  <c:v>0.912385</c:v>
                </c:pt>
                <c:pt idx="860">
                  <c:v>0.91255500000000001</c:v>
                </c:pt>
                <c:pt idx="861">
                  <c:v>0.91272600000000004</c:v>
                </c:pt>
                <c:pt idx="862">
                  <c:v>0.91289600000000004</c:v>
                </c:pt>
                <c:pt idx="863">
                  <c:v>0.91306500000000002</c:v>
                </c:pt>
                <c:pt idx="864">
                  <c:v>0.91323500000000002</c:v>
                </c:pt>
                <c:pt idx="865">
                  <c:v>0.91340399999999999</c:v>
                </c:pt>
                <c:pt idx="866">
                  <c:v>0.91357299999999997</c:v>
                </c:pt>
                <c:pt idx="867">
                  <c:v>0.91374100000000003</c:v>
                </c:pt>
                <c:pt idx="868">
                  <c:v>0.91391</c:v>
                </c:pt>
                <c:pt idx="869">
                  <c:v>0.91407799999999995</c:v>
                </c:pt>
                <c:pt idx="870">
                  <c:v>0.914246</c:v>
                </c:pt>
                <c:pt idx="871">
                  <c:v>0.91441399999999995</c:v>
                </c:pt>
                <c:pt idx="872">
                  <c:v>0.91458099999999998</c:v>
                </c:pt>
                <c:pt idx="873">
                  <c:v>0.91474800000000001</c:v>
                </c:pt>
                <c:pt idx="874">
                  <c:v>0.91491500000000003</c:v>
                </c:pt>
                <c:pt idx="875">
                  <c:v>0.91508199999999995</c:v>
                </c:pt>
                <c:pt idx="876">
                  <c:v>0.91524799999999995</c:v>
                </c:pt>
                <c:pt idx="877">
                  <c:v>0.91541399999999995</c:v>
                </c:pt>
                <c:pt idx="878">
                  <c:v>0.91557999999999995</c:v>
                </c:pt>
                <c:pt idx="879">
                  <c:v>0.91574500000000003</c:v>
                </c:pt>
                <c:pt idx="880">
                  <c:v>0.91591</c:v>
                </c:pt>
                <c:pt idx="881">
                  <c:v>0.91607499999999997</c:v>
                </c:pt>
                <c:pt idx="882">
                  <c:v>0.91624000000000005</c:v>
                </c:pt>
                <c:pt idx="883">
                  <c:v>0.916404</c:v>
                </c:pt>
                <c:pt idx="884">
                  <c:v>0.91656800000000005</c:v>
                </c:pt>
                <c:pt idx="885">
                  <c:v>0.91673199999999999</c:v>
                </c:pt>
                <c:pt idx="886">
                  <c:v>0.91689500000000002</c:v>
                </c:pt>
                <c:pt idx="887">
                  <c:v>0.91705800000000004</c:v>
                </c:pt>
                <c:pt idx="888">
                  <c:v>0.91722099999999995</c:v>
                </c:pt>
                <c:pt idx="889">
                  <c:v>0.91738299999999995</c:v>
                </c:pt>
                <c:pt idx="890">
                  <c:v>0.91754599999999997</c:v>
                </c:pt>
                <c:pt idx="891">
                  <c:v>0.91770799999999997</c:v>
                </c:pt>
                <c:pt idx="892">
                  <c:v>0.91786900000000005</c:v>
                </c:pt>
                <c:pt idx="893">
                  <c:v>0.91803000000000001</c:v>
                </c:pt>
                <c:pt idx="894">
                  <c:v>0.91819099999999998</c:v>
                </c:pt>
                <c:pt idx="895">
                  <c:v>0.91835199999999995</c:v>
                </c:pt>
                <c:pt idx="896">
                  <c:v>0.918512</c:v>
                </c:pt>
                <c:pt idx="897">
                  <c:v>0.91867200000000004</c:v>
                </c:pt>
                <c:pt idx="898">
                  <c:v>0.91883199999999998</c:v>
                </c:pt>
                <c:pt idx="899">
                  <c:v>0.918991</c:v>
                </c:pt>
                <c:pt idx="900">
                  <c:v>0.91915000000000002</c:v>
                </c:pt>
                <c:pt idx="901">
                  <c:v>0.91930900000000004</c:v>
                </c:pt>
                <c:pt idx="902">
                  <c:v>0.91946700000000003</c:v>
                </c:pt>
                <c:pt idx="903">
                  <c:v>0.91962500000000003</c:v>
                </c:pt>
                <c:pt idx="904">
                  <c:v>0.91978300000000002</c:v>
                </c:pt>
                <c:pt idx="905">
                  <c:v>0.91993999999999998</c:v>
                </c:pt>
                <c:pt idx="906">
                  <c:v>0.92009700000000005</c:v>
                </c:pt>
                <c:pt idx="907">
                  <c:v>0.92025400000000002</c:v>
                </c:pt>
                <c:pt idx="908">
                  <c:v>0.92040999999999995</c:v>
                </c:pt>
                <c:pt idx="909">
                  <c:v>0.920566</c:v>
                </c:pt>
                <c:pt idx="910">
                  <c:v>0.92072200000000004</c:v>
                </c:pt>
                <c:pt idx="911">
                  <c:v>0.92087699999999995</c:v>
                </c:pt>
                <c:pt idx="912">
                  <c:v>0.92103199999999996</c:v>
                </c:pt>
                <c:pt idx="913">
                  <c:v>0.92118699999999998</c:v>
                </c:pt>
                <c:pt idx="914">
                  <c:v>0.92134099999999997</c:v>
                </c:pt>
                <c:pt idx="915">
                  <c:v>0.92149499999999995</c:v>
                </c:pt>
                <c:pt idx="916">
                  <c:v>0.92164900000000005</c:v>
                </c:pt>
                <c:pt idx="917">
                  <c:v>0.92180200000000001</c:v>
                </c:pt>
                <c:pt idx="918">
                  <c:v>0.92195499999999997</c:v>
                </c:pt>
                <c:pt idx="919">
                  <c:v>0.92210700000000001</c:v>
                </c:pt>
                <c:pt idx="920">
                  <c:v>0.92225900000000005</c:v>
                </c:pt>
                <c:pt idx="921">
                  <c:v>0.92241099999999998</c:v>
                </c:pt>
                <c:pt idx="922">
                  <c:v>0.92256300000000002</c:v>
                </c:pt>
                <c:pt idx="923">
                  <c:v>0.92271400000000003</c:v>
                </c:pt>
                <c:pt idx="924">
                  <c:v>0.92286500000000005</c:v>
                </c:pt>
                <c:pt idx="925">
                  <c:v>0.92301500000000003</c:v>
                </c:pt>
                <c:pt idx="926">
                  <c:v>0.92316500000000001</c:v>
                </c:pt>
                <c:pt idx="927">
                  <c:v>0.923315</c:v>
                </c:pt>
                <c:pt idx="928">
                  <c:v>0.92346399999999995</c:v>
                </c:pt>
                <c:pt idx="929">
                  <c:v>0.92361300000000002</c:v>
                </c:pt>
                <c:pt idx="930">
                  <c:v>0.92376100000000005</c:v>
                </c:pt>
                <c:pt idx="931">
                  <c:v>0.92391000000000001</c:v>
                </c:pt>
                <c:pt idx="932">
                  <c:v>0.92405800000000005</c:v>
                </c:pt>
                <c:pt idx="933">
                  <c:v>0.92420500000000005</c:v>
                </c:pt>
                <c:pt idx="934">
                  <c:v>0.92435199999999995</c:v>
                </c:pt>
                <c:pt idx="935">
                  <c:v>0.92449899999999996</c:v>
                </c:pt>
                <c:pt idx="936">
                  <c:v>0.92464500000000005</c:v>
                </c:pt>
                <c:pt idx="937">
                  <c:v>0.92479100000000003</c:v>
                </c:pt>
                <c:pt idx="938">
                  <c:v>0.92493700000000001</c:v>
                </c:pt>
                <c:pt idx="939">
                  <c:v>0.92508199999999996</c:v>
                </c:pt>
                <c:pt idx="940">
                  <c:v>0.92522700000000002</c:v>
                </c:pt>
                <c:pt idx="941">
                  <c:v>0.92537199999999997</c:v>
                </c:pt>
                <c:pt idx="942">
                  <c:v>0.92551600000000001</c:v>
                </c:pt>
                <c:pt idx="943">
                  <c:v>0.92565900000000001</c:v>
                </c:pt>
                <c:pt idx="944">
                  <c:v>0.92580300000000004</c:v>
                </c:pt>
                <c:pt idx="945">
                  <c:v>0.92594600000000005</c:v>
                </c:pt>
                <c:pt idx="946">
                  <c:v>0.92608800000000002</c:v>
                </c:pt>
                <c:pt idx="947">
                  <c:v>0.92623100000000003</c:v>
                </c:pt>
                <c:pt idx="948">
                  <c:v>0.926373</c:v>
                </c:pt>
                <c:pt idx="949">
                  <c:v>0.92651399999999995</c:v>
                </c:pt>
                <c:pt idx="950">
                  <c:v>0.92665500000000001</c:v>
                </c:pt>
                <c:pt idx="951">
                  <c:v>0.92679599999999995</c:v>
                </c:pt>
                <c:pt idx="952">
                  <c:v>0.92693599999999998</c:v>
                </c:pt>
                <c:pt idx="953">
                  <c:v>0.92707600000000001</c:v>
                </c:pt>
                <c:pt idx="954">
                  <c:v>0.92721600000000004</c:v>
                </c:pt>
                <c:pt idx="955">
                  <c:v>0.92735500000000004</c:v>
                </c:pt>
                <c:pt idx="956">
                  <c:v>0.92749400000000004</c:v>
                </c:pt>
                <c:pt idx="957">
                  <c:v>0.92763300000000004</c:v>
                </c:pt>
                <c:pt idx="958">
                  <c:v>0.92777100000000001</c:v>
                </c:pt>
                <c:pt idx="959">
                  <c:v>0.92790799999999996</c:v>
                </c:pt>
                <c:pt idx="960">
                  <c:v>0.92804600000000004</c:v>
                </c:pt>
                <c:pt idx="961">
                  <c:v>0.92818299999999998</c:v>
                </c:pt>
                <c:pt idx="962">
                  <c:v>0.92831900000000001</c:v>
                </c:pt>
                <c:pt idx="963">
                  <c:v>0.92845500000000003</c:v>
                </c:pt>
                <c:pt idx="964">
                  <c:v>0.92859100000000006</c:v>
                </c:pt>
                <c:pt idx="965">
                  <c:v>0.92872600000000005</c:v>
                </c:pt>
                <c:pt idx="966">
                  <c:v>0.92886100000000005</c:v>
                </c:pt>
                <c:pt idx="967">
                  <c:v>0.92899600000000004</c:v>
                </c:pt>
                <c:pt idx="968">
                  <c:v>0.92913000000000001</c:v>
                </c:pt>
                <c:pt idx="969">
                  <c:v>0.92926399999999998</c:v>
                </c:pt>
                <c:pt idx="970">
                  <c:v>0.92939799999999995</c:v>
                </c:pt>
                <c:pt idx="971">
                  <c:v>0.929531</c:v>
                </c:pt>
                <c:pt idx="972">
                  <c:v>0.92966400000000005</c:v>
                </c:pt>
                <c:pt idx="973">
                  <c:v>0.92979599999999996</c:v>
                </c:pt>
                <c:pt idx="974">
                  <c:v>0.92992799999999998</c:v>
                </c:pt>
                <c:pt idx="975">
                  <c:v>0.93005899999999997</c:v>
                </c:pt>
                <c:pt idx="976">
                  <c:v>0.93018999999999996</c:v>
                </c:pt>
                <c:pt idx="977">
                  <c:v>0.93032099999999995</c:v>
                </c:pt>
                <c:pt idx="978">
                  <c:v>0.93045199999999995</c:v>
                </c:pt>
                <c:pt idx="979">
                  <c:v>0.93058200000000002</c:v>
                </c:pt>
                <c:pt idx="980">
                  <c:v>0.93071099999999996</c:v>
                </c:pt>
                <c:pt idx="981">
                  <c:v>0.93084100000000003</c:v>
                </c:pt>
                <c:pt idx="982">
                  <c:v>0.93096900000000005</c:v>
                </c:pt>
                <c:pt idx="983">
                  <c:v>0.93109799999999998</c:v>
                </c:pt>
                <c:pt idx="984">
                  <c:v>0.931226</c:v>
                </c:pt>
                <c:pt idx="985">
                  <c:v>0.93135400000000002</c:v>
                </c:pt>
                <c:pt idx="986">
                  <c:v>0.931481</c:v>
                </c:pt>
                <c:pt idx="987">
                  <c:v>0.93160799999999999</c:v>
                </c:pt>
                <c:pt idx="988">
                  <c:v>0.93173399999999995</c:v>
                </c:pt>
                <c:pt idx="989">
                  <c:v>0.93186100000000005</c:v>
                </c:pt>
                <c:pt idx="990">
                  <c:v>0.93198599999999998</c:v>
                </c:pt>
                <c:pt idx="991">
                  <c:v>0.93211200000000005</c:v>
                </c:pt>
                <c:pt idx="992">
                  <c:v>0.93223699999999998</c:v>
                </c:pt>
                <c:pt idx="993">
                  <c:v>0.932361</c:v>
                </c:pt>
                <c:pt idx="994">
                  <c:v>0.93248600000000004</c:v>
                </c:pt>
                <c:pt idx="995">
                  <c:v>0.93260900000000002</c:v>
                </c:pt>
                <c:pt idx="996">
                  <c:v>0.93273300000000003</c:v>
                </c:pt>
                <c:pt idx="997">
                  <c:v>0.93285600000000002</c:v>
                </c:pt>
                <c:pt idx="998">
                  <c:v>0.932979</c:v>
                </c:pt>
                <c:pt idx="999">
                  <c:v>0.93310099999999996</c:v>
                </c:pt>
                <c:pt idx="1000">
                  <c:v>0.93322300000000002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E0A-40E2-9E51-5FC13E0D0826}"/>
            </c:ext>
          </c:extLst>
        </c:ser>
        <c:ser>
          <c:idx val="3"/>
          <c:order val="1"/>
          <c:tx>
            <c:v>model 150  μM</c:v>
          </c:tx>
          <c:spPr>
            <a:ln w="34925" cap="rnd">
              <a:solidFill>
                <a:srgbClr val="FF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1.04236</c:v>
                </c:pt>
                <c:pt idx="2">
                  <c:v>1.2021200000000001</c:v>
                </c:pt>
                <c:pt idx="3">
                  <c:v>1.44417</c:v>
                </c:pt>
                <c:pt idx="4">
                  <c:v>1.72922</c:v>
                </c:pt>
                <c:pt idx="5">
                  <c:v>2.0322300000000002</c:v>
                </c:pt>
                <c:pt idx="6">
                  <c:v>2.33832</c:v>
                </c:pt>
                <c:pt idx="7">
                  <c:v>2.6389399999999998</c:v>
                </c:pt>
                <c:pt idx="8">
                  <c:v>2.9292899999999999</c:v>
                </c:pt>
                <c:pt idx="9">
                  <c:v>3.2068400000000001</c:v>
                </c:pt>
                <c:pt idx="10">
                  <c:v>3.4704199999999998</c:v>
                </c:pt>
                <c:pt idx="11">
                  <c:v>3.7196400000000001</c:v>
                </c:pt>
                <c:pt idx="12">
                  <c:v>3.9546000000000001</c:v>
                </c:pt>
                <c:pt idx="13">
                  <c:v>4.1756399999999996</c:v>
                </c:pt>
                <c:pt idx="14">
                  <c:v>4.3832500000000003</c:v>
                </c:pt>
                <c:pt idx="15">
                  <c:v>4.5780000000000003</c:v>
                </c:pt>
                <c:pt idx="16">
                  <c:v>4.7604699999999998</c:v>
                </c:pt>
                <c:pt idx="17">
                  <c:v>4.9312699999999996</c:v>
                </c:pt>
                <c:pt idx="18">
                  <c:v>5.0909800000000001</c:v>
                </c:pt>
                <c:pt idx="19">
                  <c:v>5.24017</c:v>
                </c:pt>
                <c:pt idx="20">
                  <c:v>5.3793899999999999</c:v>
                </c:pt>
                <c:pt idx="21">
                  <c:v>5.50915</c:v>
                </c:pt>
                <c:pt idx="22">
                  <c:v>5.6299700000000001</c:v>
                </c:pt>
                <c:pt idx="23">
                  <c:v>5.7423000000000002</c:v>
                </c:pt>
                <c:pt idx="24">
                  <c:v>5.8466100000000001</c:v>
                </c:pt>
                <c:pt idx="25">
                  <c:v>5.9432999999999998</c:v>
                </c:pt>
                <c:pt idx="26">
                  <c:v>6.0327999999999999</c:v>
                </c:pt>
                <c:pt idx="27">
                  <c:v>6.1154799999999998</c:v>
                </c:pt>
                <c:pt idx="28">
                  <c:v>6.1917</c:v>
                </c:pt>
                <c:pt idx="29">
                  <c:v>6.2618099999999997</c:v>
                </c:pt>
                <c:pt idx="30">
                  <c:v>6.32613</c:v>
                </c:pt>
                <c:pt idx="31">
                  <c:v>6.3849799999999997</c:v>
                </c:pt>
                <c:pt idx="32">
                  <c:v>6.4386299999999999</c:v>
                </c:pt>
                <c:pt idx="33">
                  <c:v>6.4873799999999999</c:v>
                </c:pt>
                <c:pt idx="34">
                  <c:v>6.5314800000000002</c:v>
                </c:pt>
                <c:pt idx="35">
                  <c:v>6.57118</c:v>
                </c:pt>
                <c:pt idx="36">
                  <c:v>6.6067200000000001</c:v>
                </c:pt>
                <c:pt idx="37">
                  <c:v>6.6383099999999997</c:v>
                </c:pt>
                <c:pt idx="38">
                  <c:v>6.6661799999999998</c:v>
                </c:pt>
                <c:pt idx="39">
                  <c:v>6.6905200000000002</c:v>
                </c:pt>
                <c:pt idx="40">
                  <c:v>6.7115299999999998</c:v>
                </c:pt>
                <c:pt idx="41">
                  <c:v>6.7293799999999999</c:v>
                </c:pt>
                <c:pt idx="42">
                  <c:v>6.7442399999999996</c:v>
                </c:pt>
                <c:pt idx="43">
                  <c:v>6.7562699999999998</c:v>
                </c:pt>
                <c:pt idx="44">
                  <c:v>6.7656400000000003</c:v>
                </c:pt>
                <c:pt idx="45">
                  <c:v>6.7724900000000003</c:v>
                </c:pt>
                <c:pt idx="46">
                  <c:v>6.7769500000000003</c:v>
                </c:pt>
                <c:pt idx="47">
                  <c:v>6.7791499999999996</c:v>
                </c:pt>
                <c:pt idx="48">
                  <c:v>6.7792300000000001</c:v>
                </c:pt>
                <c:pt idx="49">
                  <c:v>6.7772899999999998</c:v>
                </c:pt>
                <c:pt idx="50">
                  <c:v>6.7734500000000004</c:v>
                </c:pt>
                <c:pt idx="51">
                  <c:v>6.7678200000000004</c:v>
                </c:pt>
                <c:pt idx="52">
                  <c:v>6.7605000000000004</c:v>
                </c:pt>
                <c:pt idx="53">
                  <c:v>6.7515799999999997</c:v>
                </c:pt>
                <c:pt idx="54">
                  <c:v>6.7411500000000002</c:v>
                </c:pt>
                <c:pt idx="55">
                  <c:v>6.7293000000000003</c:v>
                </c:pt>
                <c:pt idx="56">
                  <c:v>6.7161200000000001</c:v>
                </c:pt>
                <c:pt idx="57">
                  <c:v>6.70167</c:v>
                </c:pt>
                <c:pt idx="58">
                  <c:v>6.6860400000000002</c:v>
                </c:pt>
                <c:pt idx="59">
                  <c:v>6.6692799999999997</c:v>
                </c:pt>
                <c:pt idx="60">
                  <c:v>6.6514800000000003</c:v>
                </c:pt>
                <c:pt idx="61">
                  <c:v>6.6326900000000002</c:v>
                </c:pt>
                <c:pt idx="62">
                  <c:v>6.6129699999999998</c:v>
                </c:pt>
                <c:pt idx="63">
                  <c:v>6.5923800000000004</c:v>
                </c:pt>
                <c:pt idx="64">
                  <c:v>6.57097</c:v>
                </c:pt>
                <c:pt idx="65">
                  <c:v>6.5487900000000003</c:v>
                </c:pt>
                <c:pt idx="66">
                  <c:v>6.5259</c:v>
                </c:pt>
                <c:pt idx="67">
                  <c:v>6.5023299999999997</c:v>
                </c:pt>
                <c:pt idx="68">
                  <c:v>6.4781300000000002</c:v>
                </c:pt>
                <c:pt idx="69">
                  <c:v>6.4533500000000004</c:v>
                </c:pt>
                <c:pt idx="70">
                  <c:v>6.4280099999999996</c:v>
                </c:pt>
                <c:pt idx="71">
                  <c:v>6.4021699999999999</c:v>
                </c:pt>
                <c:pt idx="72">
                  <c:v>6.3758499999999998</c:v>
                </c:pt>
                <c:pt idx="73">
                  <c:v>6.3490900000000003</c:v>
                </c:pt>
                <c:pt idx="74">
                  <c:v>6.3219200000000004</c:v>
                </c:pt>
                <c:pt idx="75">
                  <c:v>6.2943699999999998</c:v>
                </c:pt>
                <c:pt idx="76">
                  <c:v>6.26647</c:v>
                </c:pt>
                <c:pt idx="77">
                  <c:v>6.2382499999999999</c:v>
                </c:pt>
                <c:pt idx="78">
                  <c:v>6.2097300000000004</c:v>
                </c:pt>
                <c:pt idx="79">
                  <c:v>6.1809399999999997</c:v>
                </c:pt>
                <c:pt idx="80">
                  <c:v>6.1519000000000004</c:v>
                </c:pt>
                <c:pt idx="81">
                  <c:v>6.12263</c:v>
                </c:pt>
                <c:pt idx="82">
                  <c:v>6.0931499999999996</c:v>
                </c:pt>
                <c:pt idx="83">
                  <c:v>6.0634899999999998</c:v>
                </c:pt>
                <c:pt idx="84">
                  <c:v>6.0336600000000002</c:v>
                </c:pt>
                <c:pt idx="85">
                  <c:v>6.0036800000000001</c:v>
                </c:pt>
                <c:pt idx="86">
                  <c:v>5.9735699999999996</c:v>
                </c:pt>
                <c:pt idx="87">
                  <c:v>5.9433499999999997</c:v>
                </c:pt>
                <c:pt idx="88">
                  <c:v>5.9130200000000004</c:v>
                </c:pt>
                <c:pt idx="89">
                  <c:v>5.8826099999999997</c:v>
                </c:pt>
                <c:pt idx="90">
                  <c:v>5.8521299999999998</c:v>
                </c:pt>
                <c:pt idx="91">
                  <c:v>5.82158</c:v>
                </c:pt>
                <c:pt idx="92">
                  <c:v>5.7909899999999999</c:v>
                </c:pt>
                <c:pt idx="93">
                  <c:v>5.76037</c:v>
                </c:pt>
                <c:pt idx="94">
                  <c:v>5.7297200000000004</c:v>
                </c:pt>
                <c:pt idx="95">
                  <c:v>5.6990499999999997</c:v>
                </c:pt>
                <c:pt idx="96">
                  <c:v>5.6683899999999996</c:v>
                </c:pt>
                <c:pt idx="97">
                  <c:v>5.6377300000000004</c:v>
                </c:pt>
                <c:pt idx="98">
                  <c:v>5.6070799999999998</c:v>
                </c:pt>
                <c:pt idx="99">
                  <c:v>5.57646</c:v>
                </c:pt>
                <c:pt idx="100">
                  <c:v>5.5458699999999999</c:v>
                </c:pt>
                <c:pt idx="101">
                  <c:v>5.51532</c:v>
                </c:pt>
                <c:pt idx="102">
                  <c:v>5.48482</c:v>
                </c:pt>
                <c:pt idx="103">
                  <c:v>5.4543699999999999</c:v>
                </c:pt>
                <c:pt idx="104">
                  <c:v>5.4239800000000002</c:v>
                </c:pt>
                <c:pt idx="105">
                  <c:v>5.3936500000000001</c:v>
                </c:pt>
                <c:pt idx="106">
                  <c:v>5.3634000000000004</c:v>
                </c:pt>
                <c:pt idx="107">
                  <c:v>5.3332199999999998</c:v>
                </c:pt>
                <c:pt idx="108">
                  <c:v>5.3031199999999998</c:v>
                </c:pt>
                <c:pt idx="109">
                  <c:v>5.2731199999999996</c:v>
                </c:pt>
                <c:pt idx="110">
                  <c:v>5.2431999999999999</c:v>
                </c:pt>
                <c:pt idx="111">
                  <c:v>5.2133799999999999</c:v>
                </c:pt>
                <c:pt idx="112">
                  <c:v>5.1836599999999997</c:v>
                </c:pt>
                <c:pt idx="113">
                  <c:v>5.1540400000000002</c:v>
                </c:pt>
                <c:pt idx="114">
                  <c:v>5.12453</c:v>
                </c:pt>
                <c:pt idx="115">
                  <c:v>5.0951300000000002</c:v>
                </c:pt>
                <c:pt idx="116">
                  <c:v>5.0658399999999997</c:v>
                </c:pt>
                <c:pt idx="117">
                  <c:v>5.03667</c:v>
                </c:pt>
                <c:pt idx="118">
                  <c:v>5.0076200000000002</c:v>
                </c:pt>
                <c:pt idx="119">
                  <c:v>4.9786900000000003</c:v>
                </c:pt>
                <c:pt idx="120">
                  <c:v>4.9498899999999999</c:v>
                </c:pt>
                <c:pt idx="121">
                  <c:v>4.9212100000000003</c:v>
                </c:pt>
                <c:pt idx="122">
                  <c:v>4.8926600000000002</c:v>
                </c:pt>
                <c:pt idx="123">
                  <c:v>4.8642500000000002</c:v>
                </c:pt>
                <c:pt idx="124">
                  <c:v>4.83596</c:v>
                </c:pt>
                <c:pt idx="125">
                  <c:v>4.8078099999999999</c:v>
                </c:pt>
                <c:pt idx="126">
                  <c:v>4.7797900000000002</c:v>
                </c:pt>
                <c:pt idx="127">
                  <c:v>4.7519200000000001</c:v>
                </c:pt>
                <c:pt idx="128">
                  <c:v>4.7241799999999996</c:v>
                </c:pt>
                <c:pt idx="129">
                  <c:v>4.69658</c:v>
                </c:pt>
                <c:pt idx="130">
                  <c:v>4.6691200000000004</c:v>
                </c:pt>
                <c:pt idx="131">
                  <c:v>4.6417999999999999</c:v>
                </c:pt>
                <c:pt idx="132">
                  <c:v>4.61463</c:v>
                </c:pt>
                <c:pt idx="133">
                  <c:v>4.5876000000000001</c:v>
                </c:pt>
                <c:pt idx="134">
                  <c:v>4.5607100000000003</c:v>
                </c:pt>
                <c:pt idx="135">
                  <c:v>4.5339700000000001</c:v>
                </c:pt>
                <c:pt idx="136">
                  <c:v>4.5073800000000004</c:v>
                </c:pt>
                <c:pt idx="137">
                  <c:v>4.4809299999999999</c:v>
                </c:pt>
                <c:pt idx="138">
                  <c:v>4.4546299999999999</c:v>
                </c:pt>
                <c:pt idx="139">
                  <c:v>4.4284800000000004</c:v>
                </c:pt>
                <c:pt idx="140">
                  <c:v>4.4024700000000001</c:v>
                </c:pt>
                <c:pt idx="141">
                  <c:v>4.3766100000000003</c:v>
                </c:pt>
                <c:pt idx="142">
                  <c:v>4.3509000000000002</c:v>
                </c:pt>
                <c:pt idx="143">
                  <c:v>4.3253399999999997</c:v>
                </c:pt>
                <c:pt idx="144">
                  <c:v>4.2999299999999998</c:v>
                </c:pt>
                <c:pt idx="145">
                  <c:v>4.2746700000000004</c:v>
                </c:pt>
                <c:pt idx="146">
                  <c:v>4.2495500000000002</c:v>
                </c:pt>
                <c:pt idx="147">
                  <c:v>4.2245799999999996</c:v>
                </c:pt>
                <c:pt idx="148">
                  <c:v>4.19977</c:v>
                </c:pt>
                <c:pt idx="149">
                  <c:v>4.1750999999999996</c:v>
                </c:pt>
                <c:pt idx="150">
                  <c:v>4.1505700000000001</c:v>
                </c:pt>
                <c:pt idx="151">
                  <c:v>4.1261999999999999</c:v>
                </c:pt>
                <c:pt idx="152">
                  <c:v>4.1019800000000002</c:v>
                </c:pt>
                <c:pt idx="153">
                  <c:v>4.0778999999999996</c:v>
                </c:pt>
                <c:pt idx="154">
                  <c:v>4.0539699999999996</c:v>
                </c:pt>
                <c:pt idx="155">
                  <c:v>4.0301900000000002</c:v>
                </c:pt>
                <c:pt idx="156">
                  <c:v>4.0065499999999998</c:v>
                </c:pt>
                <c:pt idx="157">
                  <c:v>3.98306</c:v>
                </c:pt>
                <c:pt idx="158">
                  <c:v>3.9597199999999999</c:v>
                </c:pt>
                <c:pt idx="159">
                  <c:v>3.9365199999999998</c:v>
                </c:pt>
                <c:pt idx="160">
                  <c:v>3.9134600000000002</c:v>
                </c:pt>
                <c:pt idx="161">
                  <c:v>3.8905599999999998</c:v>
                </c:pt>
                <c:pt idx="162">
                  <c:v>3.8677899999999998</c:v>
                </c:pt>
                <c:pt idx="163">
                  <c:v>3.84517</c:v>
                </c:pt>
                <c:pt idx="164">
                  <c:v>3.8227000000000002</c:v>
                </c:pt>
                <c:pt idx="165">
                  <c:v>3.80037</c:v>
                </c:pt>
                <c:pt idx="166">
                  <c:v>3.7781799999999999</c:v>
                </c:pt>
                <c:pt idx="167">
                  <c:v>3.7561300000000002</c:v>
                </c:pt>
                <c:pt idx="168">
                  <c:v>3.7342200000000001</c:v>
                </c:pt>
                <c:pt idx="169">
                  <c:v>3.71245</c:v>
                </c:pt>
                <c:pt idx="170">
                  <c:v>3.6908300000000001</c:v>
                </c:pt>
                <c:pt idx="171">
                  <c:v>3.66934</c:v>
                </c:pt>
                <c:pt idx="172">
                  <c:v>3.6479900000000001</c:v>
                </c:pt>
                <c:pt idx="173">
                  <c:v>3.6267900000000002</c:v>
                </c:pt>
                <c:pt idx="174">
                  <c:v>3.6057100000000002</c:v>
                </c:pt>
                <c:pt idx="175">
                  <c:v>3.5847799999999999</c:v>
                </c:pt>
                <c:pt idx="176">
                  <c:v>3.5639799999999999</c:v>
                </c:pt>
                <c:pt idx="177">
                  <c:v>3.54332</c:v>
                </c:pt>
                <c:pt idx="178">
                  <c:v>3.5227900000000001</c:v>
                </c:pt>
                <c:pt idx="179">
                  <c:v>3.5024000000000002</c:v>
                </c:pt>
                <c:pt idx="180">
                  <c:v>3.4821499999999999</c:v>
                </c:pt>
                <c:pt idx="181">
                  <c:v>3.4620199999999999</c:v>
                </c:pt>
                <c:pt idx="182">
                  <c:v>3.4420299999999999</c:v>
                </c:pt>
                <c:pt idx="183">
                  <c:v>3.4221699999999999</c:v>
                </c:pt>
                <c:pt idx="184">
                  <c:v>3.4024399999999999</c:v>
                </c:pt>
                <c:pt idx="185">
                  <c:v>3.3828399999999998</c:v>
                </c:pt>
                <c:pt idx="186">
                  <c:v>3.3633700000000002</c:v>
                </c:pt>
                <c:pt idx="187">
                  <c:v>3.3440400000000001</c:v>
                </c:pt>
                <c:pt idx="188">
                  <c:v>3.32483</c:v>
                </c:pt>
                <c:pt idx="189">
                  <c:v>3.3057400000000001</c:v>
                </c:pt>
                <c:pt idx="190">
                  <c:v>3.2867899999999999</c:v>
                </c:pt>
                <c:pt idx="191">
                  <c:v>3.26796</c:v>
                </c:pt>
                <c:pt idx="192">
                  <c:v>3.24925</c:v>
                </c:pt>
                <c:pt idx="193">
                  <c:v>3.23068</c:v>
                </c:pt>
                <c:pt idx="194">
                  <c:v>3.2122199999999999</c:v>
                </c:pt>
                <c:pt idx="195">
                  <c:v>3.1938900000000001</c:v>
                </c:pt>
                <c:pt idx="196">
                  <c:v>3.1756799999999998</c:v>
                </c:pt>
                <c:pt idx="197">
                  <c:v>3.1576</c:v>
                </c:pt>
                <c:pt idx="198">
                  <c:v>3.1396299999999999</c:v>
                </c:pt>
                <c:pt idx="199">
                  <c:v>3.1217899999999998</c:v>
                </c:pt>
                <c:pt idx="200">
                  <c:v>3.1040700000000001</c:v>
                </c:pt>
                <c:pt idx="201">
                  <c:v>3.0864600000000002</c:v>
                </c:pt>
                <c:pt idx="202">
                  <c:v>3.0689799999999998</c:v>
                </c:pt>
                <c:pt idx="203">
                  <c:v>3.0516100000000002</c:v>
                </c:pt>
                <c:pt idx="204">
                  <c:v>3.0343599999999999</c:v>
                </c:pt>
                <c:pt idx="205">
                  <c:v>3.0172300000000001</c:v>
                </c:pt>
                <c:pt idx="206">
                  <c:v>3.00021</c:v>
                </c:pt>
                <c:pt idx="207">
                  <c:v>2.9833099999999999</c:v>
                </c:pt>
                <c:pt idx="208">
                  <c:v>2.96652</c:v>
                </c:pt>
                <c:pt idx="209">
                  <c:v>2.94984</c:v>
                </c:pt>
                <c:pt idx="210">
                  <c:v>2.9332799999999999</c:v>
                </c:pt>
                <c:pt idx="211">
                  <c:v>2.91683</c:v>
                </c:pt>
                <c:pt idx="212">
                  <c:v>2.9005000000000001</c:v>
                </c:pt>
                <c:pt idx="213">
                  <c:v>2.8842699999999999</c:v>
                </c:pt>
                <c:pt idx="214">
                  <c:v>2.86815</c:v>
                </c:pt>
                <c:pt idx="215">
                  <c:v>2.85215</c:v>
                </c:pt>
                <c:pt idx="216">
                  <c:v>2.8362500000000002</c:v>
                </c:pt>
                <c:pt idx="217">
                  <c:v>2.8204600000000002</c:v>
                </c:pt>
                <c:pt idx="218">
                  <c:v>2.8047800000000001</c:v>
                </c:pt>
                <c:pt idx="219">
                  <c:v>2.7892000000000001</c:v>
                </c:pt>
                <c:pt idx="220">
                  <c:v>2.77373</c:v>
                </c:pt>
                <c:pt idx="221">
                  <c:v>2.7583700000000002</c:v>
                </c:pt>
                <c:pt idx="222">
                  <c:v>2.7431100000000002</c:v>
                </c:pt>
                <c:pt idx="223">
                  <c:v>2.7279599999999999</c:v>
                </c:pt>
                <c:pt idx="224">
                  <c:v>2.7128999999999999</c:v>
                </c:pt>
                <c:pt idx="225">
                  <c:v>2.6979600000000001</c:v>
                </c:pt>
                <c:pt idx="226">
                  <c:v>2.6831100000000001</c:v>
                </c:pt>
                <c:pt idx="227">
                  <c:v>2.6683699999999999</c:v>
                </c:pt>
                <c:pt idx="228">
                  <c:v>2.6537199999999999</c:v>
                </c:pt>
                <c:pt idx="229">
                  <c:v>2.6391800000000001</c:v>
                </c:pt>
                <c:pt idx="230">
                  <c:v>2.6247400000000001</c:v>
                </c:pt>
                <c:pt idx="231">
                  <c:v>2.6103900000000002</c:v>
                </c:pt>
                <c:pt idx="232">
                  <c:v>2.5961400000000001</c:v>
                </c:pt>
                <c:pt idx="233">
                  <c:v>2.5819999999999999</c:v>
                </c:pt>
                <c:pt idx="234">
                  <c:v>2.5679400000000001</c:v>
                </c:pt>
                <c:pt idx="235">
                  <c:v>2.5539900000000002</c:v>
                </c:pt>
                <c:pt idx="236">
                  <c:v>2.54013</c:v>
                </c:pt>
                <c:pt idx="237">
                  <c:v>2.5263599999999999</c:v>
                </c:pt>
                <c:pt idx="238">
                  <c:v>2.5127000000000002</c:v>
                </c:pt>
                <c:pt idx="239">
                  <c:v>2.49912</c:v>
                </c:pt>
                <c:pt idx="240">
                  <c:v>2.4856400000000001</c:v>
                </c:pt>
                <c:pt idx="241">
                  <c:v>2.4722499999999998</c:v>
                </c:pt>
                <c:pt idx="242">
                  <c:v>2.4589500000000002</c:v>
                </c:pt>
                <c:pt idx="243">
                  <c:v>2.4457399999999998</c:v>
                </c:pt>
                <c:pt idx="244">
                  <c:v>2.4326300000000001</c:v>
                </c:pt>
                <c:pt idx="245">
                  <c:v>2.4196</c:v>
                </c:pt>
                <c:pt idx="246">
                  <c:v>2.4066700000000001</c:v>
                </c:pt>
                <c:pt idx="247">
                  <c:v>2.3938199999999998</c:v>
                </c:pt>
                <c:pt idx="248">
                  <c:v>2.3810600000000002</c:v>
                </c:pt>
                <c:pt idx="249">
                  <c:v>2.3683900000000002</c:v>
                </c:pt>
                <c:pt idx="250">
                  <c:v>2.35581</c:v>
                </c:pt>
                <c:pt idx="251">
                  <c:v>2.3433199999999998</c:v>
                </c:pt>
                <c:pt idx="252">
                  <c:v>2.3309099999999998</c:v>
                </c:pt>
                <c:pt idx="253">
                  <c:v>2.3185799999999999</c:v>
                </c:pt>
                <c:pt idx="254">
                  <c:v>2.3063500000000001</c:v>
                </c:pt>
                <c:pt idx="255">
                  <c:v>2.29419</c:v>
                </c:pt>
                <c:pt idx="256">
                  <c:v>2.2821199999999999</c:v>
                </c:pt>
                <c:pt idx="257">
                  <c:v>2.27013</c:v>
                </c:pt>
                <c:pt idx="258">
                  <c:v>2.2582300000000002</c:v>
                </c:pt>
                <c:pt idx="259">
                  <c:v>2.24641</c:v>
                </c:pt>
                <c:pt idx="260">
                  <c:v>2.2346699999999999</c:v>
                </c:pt>
                <c:pt idx="261">
                  <c:v>2.2230099999999999</c:v>
                </c:pt>
                <c:pt idx="262">
                  <c:v>2.21143</c:v>
                </c:pt>
                <c:pt idx="263">
                  <c:v>2.1999399999999998</c:v>
                </c:pt>
                <c:pt idx="264">
                  <c:v>2.18852</c:v>
                </c:pt>
                <c:pt idx="265">
                  <c:v>2.1771799999999999</c:v>
                </c:pt>
                <c:pt idx="266">
                  <c:v>2.1659199999999998</c:v>
                </c:pt>
                <c:pt idx="267">
                  <c:v>2.1547399999999999</c:v>
                </c:pt>
                <c:pt idx="268">
                  <c:v>2.1436299999999999</c:v>
                </c:pt>
                <c:pt idx="269">
                  <c:v>2.1326100000000001</c:v>
                </c:pt>
                <c:pt idx="270">
                  <c:v>2.1216499999999998</c:v>
                </c:pt>
                <c:pt idx="271">
                  <c:v>2.1107800000000001</c:v>
                </c:pt>
                <c:pt idx="272">
                  <c:v>2.09998</c:v>
                </c:pt>
                <c:pt idx="273">
                  <c:v>2.0892499999999998</c:v>
                </c:pt>
                <c:pt idx="274">
                  <c:v>2.0785999999999998</c:v>
                </c:pt>
                <c:pt idx="275">
                  <c:v>2.0680299999999998</c:v>
                </c:pt>
                <c:pt idx="276">
                  <c:v>2.0575299999999999</c:v>
                </c:pt>
                <c:pt idx="277">
                  <c:v>2.0470999999999999</c:v>
                </c:pt>
                <c:pt idx="278">
                  <c:v>2.03674</c:v>
                </c:pt>
                <c:pt idx="279">
                  <c:v>2.0264500000000001</c:v>
                </c:pt>
                <c:pt idx="280">
                  <c:v>2.0162399999999998</c:v>
                </c:pt>
                <c:pt idx="281">
                  <c:v>2.0061</c:v>
                </c:pt>
                <c:pt idx="282">
                  <c:v>1.99603</c:v>
                </c:pt>
                <c:pt idx="283">
                  <c:v>1.9860199999999999</c:v>
                </c:pt>
                <c:pt idx="284">
                  <c:v>1.9760899999999999</c:v>
                </c:pt>
                <c:pt idx="285">
                  <c:v>1.9662299999999999</c:v>
                </c:pt>
                <c:pt idx="286">
                  <c:v>1.95644</c:v>
                </c:pt>
                <c:pt idx="287">
                  <c:v>1.9467099999999999</c:v>
                </c:pt>
                <c:pt idx="288">
                  <c:v>1.9370499999999999</c:v>
                </c:pt>
                <c:pt idx="289">
                  <c:v>1.92746</c:v>
                </c:pt>
                <c:pt idx="290">
                  <c:v>1.91794</c:v>
                </c:pt>
                <c:pt idx="291">
                  <c:v>1.90848</c:v>
                </c:pt>
                <c:pt idx="292">
                  <c:v>1.8990899999999999</c:v>
                </c:pt>
                <c:pt idx="293">
                  <c:v>1.8897699999999999</c:v>
                </c:pt>
                <c:pt idx="294">
                  <c:v>1.8805099999999999</c:v>
                </c:pt>
                <c:pt idx="295">
                  <c:v>1.87131</c:v>
                </c:pt>
                <c:pt idx="296">
                  <c:v>1.8621799999999999</c:v>
                </c:pt>
                <c:pt idx="297">
                  <c:v>1.85311</c:v>
                </c:pt>
                <c:pt idx="298">
                  <c:v>1.8441099999999999</c:v>
                </c:pt>
                <c:pt idx="299">
                  <c:v>1.83517</c:v>
                </c:pt>
                <c:pt idx="300">
                  <c:v>1.82629</c:v>
                </c:pt>
                <c:pt idx="301">
                  <c:v>1.81748</c:v>
                </c:pt>
                <c:pt idx="302">
                  <c:v>1.8087200000000001</c:v>
                </c:pt>
                <c:pt idx="303">
                  <c:v>1.80003</c:v>
                </c:pt>
                <c:pt idx="304">
                  <c:v>1.7914000000000001</c:v>
                </c:pt>
                <c:pt idx="305">
                  <c:v>1.7828299999999999</c:v>
                </c:pt>
                <c:pt idx="306">
                  <c:v>1.7743199999999999</c:v>
                </c:pt>
                <c:pt idx="307">
                  <c:v>1.7658700000000001</c:v>
                </c:pt>
                <c:pt idx="308">
                  <c:v>1.7574700000000001</c:v>
                </c:pt>
                <c:pt idx="309">
                  <c:v>1.7491399999999999</c:v>
                </c:pt>
                <c:pt idx="310">
                  <c:v>1.7408699999999999</c:v>
                </c:pt>
                <c:pt idx="311">
                  <c:v>1.73265</c:v>
                </c:pt>
                <c:pt idx="312">
                  <c:v>1.7244900000000001</c:v>
                </c:pt>
                <c:pt idx="313">
                  <c:v>1.7163900000000001</c:v>
                </c:pt>
                <c:pt idx="314">
                  <c:v>1.70835</c:v>
                </c:pt>
                <c:pt idx="315">
                  <c:v>1.7003600000000001</c:v>
                </c:pt>
                <c:pt idx="316">
                  <c:v>1.6924300000000001</c:v>
                </c:pt>
                <c:pt idx="317">
                  <c:v>1.6845600000000001</c:v>
                </c:pt>
                <c:pt idx="318">
                  <c:v>1.6767399999999999</c:v>
                </c:pt>
                <c:pt idx="319">
                  <c:v>1.6689799999999999</c:v>
                </c:pt>
                <c:pt idx="320">
                  <c:v>1.66127</c:v>
                </c:pt>
                <c:pt idx="321">
                  <c:v>1.65361</c:v>
                </c:pt>
                <c:pt idx="322">
                  <c:v>1.64601</c:v>
                </c:pt>
                <c:pt idx="323">
                  <c:v>1.6384700000000001</c:v>
                </c:pt>
                <c:pt idx="324">
                  <c:v>1.63097</c:v>
                </c:pt>
                <c:pt idx="325">
                  <c:v>1.6235299999999999</c:v>
                </c:pt>
                <c:pt idx="326">
                  <c:v>1.61615</c:v>
                </c:pt>
                <c:pt idx="327">
                  <c:v>1.6088100000000001</c:v>
                </c:pt>
                <c:pt idx="328">
                  <c:v>1.6015299999999999</c:v>
                </c:pt>
                <c:pt idx="329">
                  <c:v>1.5943000000000001</c:v>
                </c:pt>
                <c:pt idx="330">
                  <c:v>1.5871200000000001</c:v>
                </c:pt>
                <c:pt idx="331">
                  <c:v>1.57999</c:v>
                </c:pt>
                <c:pt idx="332">
                  <c:v>1.57291</c:v>
                </c:pt>
                <c:pt idx="333">
                  <c:v>1.56589</c:v>
                </c:pt>
                <c:pt idx="334">
                  <c:v>1.55891</c:v>
                </c:pt>
                <c:pt idx="335">
                  <c:v>1.5519799999999999</c:v>
                </c:pt>
                <c:pt idx="336">
                  <c:v>1.5450999999999999</c:v>
                </c:pt>
                <c:pt idx="337">
                  <c:v>1.53827</c:v>
                </c:pt>
                <c:pt idx="338">
                  <c:v>1.53149</c:v>
                </c:pt>
                <c:pt idx="339">
                  <c:v>1.5247599999999999</c:v>
                </c:pt>
                <c:pt idx="340">
                  <c:v>1.5180800000000001</c:v>
                </c:pt>
                <c:pt idx="341">
                  <c:v>1.5114399999999999</c:v>
                </c:pt>
                <c:pt idx="342">
                  <c:v>1.50485</c:v>
                </c:pt>
                <c:pt idx="343">
                  <c:v>1.49831</c:v>
                </c:pt>
                <c:pt idx="344">
                  <c:v>1.4918100000000001</c:v>
                </c:pt>
                <c:pt idx="345">
                  <c:v>1.48536</c:v>
                </c:pt>
                <c:pt idx="346">
                  <c:v>1.4789600000000001</c:v>
                </c:pt>
                <c:pt idx="347">
                  <c:v>1.47261</c:v>
                </c:pt>
                <c:pt idx="348">
                  <c:v>1.4662999999999999</c:v>
                </c:pt>
                <c:pt idx="349">
                  <c:v>1.4600299999999999</c:v>
                </c:pt>
                <c:pt idx="350">
                  <c:v>1.45381</c:v>
                </c:pt>
                <c:pt idx="351">
                  <c:v>1.44763</c:v>
                </c:pt>
                <c:pt idx="352">
                  <c:v>1.4415</c:v>
                </c:pt>
                <c:pt idx="353">
                  <c:v>1.4354199999999999</c:v>
                </c:pt>
                <c:pt idx="354">
                  <c:v>1.42937</c:v>
                </c:pt>
                <c:pt idx="355">
                  <c:v>1.42337</c:v>
                </c:pt>
                <c:pt idx="356">
                  <c:v>1.4174199999999999</c:v>
                </c:pt>
                <c:pt idx="357">
                  <c:v>1.4115</c:v>
                </c:pt>
                <c:pt idx="358">
                  <c:v>1.4056299999999999</c:v>
                </c:pt>
                <c:pt idx="359">
                  <c:v>1.39981</c:v>
                </c:pt>
                <c:pt idx="360">
                  <c:v>1.39402</c:v>
                </c:pt>
                <c:pt idx="361">
                  <c:v>1.38828</c:v>
                </c:pt>
                <c:pt idx="362">
                  <c:v>1.3825700000000001</c:v>
                </c:pt>
                <c:pt idx="363">
                  <c:v>1.3769100000000001</c:v>
                </c:pt>
                <c:pt idx="364">
                  <c:v>1.3712899999999999</c:v>
                </c:pt>
                <c:pt idx="365">
                  <c:v>1.36572</c:v>
                </c:pt>
                <c:pt idx="366">
                  <c:v>1.3601799999999999</c:v>
                </c:pt>
                <c:pt idx="367">
                  <c:v>1.3546800000000001</c:v>
                </c:pt>
                <c:pt idx="368">
                  <c:v>1.3492200000000001</c:v>
                </c:pt>
                <c:pt idx="369">
                  <c:v>1.3438000000000001</c:v>
                </c:pt>
                <c:pt idx="370">
                  <c:v>1.33843</c:v>
                </c:pt>
                <c:pt idx="371">
                  <c:v>1.3330900000000001</c:v>
                </c:pt>
                <c:pt idx="372">
                  <c:v>1.32779</c:v>
                </c:pt>
                <c:pt idx="373">
                  <c:v>1.32253</c:v>
                </c:pt>
                <c:pt idx="374">
                  <c:v>1.3172999999999999</c:v>
                </c:pt>
                <c:pt idx="375">
                  <c:v>1.31212</c:v>
                </c:pt>
                <c:pt idx="376">
                  <c:v>1.30697</c:v>
                </c:pt>
                <c:pt idx="377">
                  <c:v>1.3018700000000001</c:v>
                </c:pt>
                <c:pt idx="378">
                  <c:v>1.2967900000000001</c:v>
                </c:pt>
                <c:pt idx="379">
                  <c:v>1.29176</c:v>
                </c:pt>
                <c:pt idx="380">
                  <c:v>1.2867599999999999</c:v>
                </c:pt>
                <c:pt idx="381">
                  <c:v>1.2818099999999999</c:v>
                </c:pt>
                <c:pt idx="382">
                  <c:v>1.27688</c:v>
                </c:pt>
                <c:pt idx="383">
                  <c:v>1.272</c:v>
                </c:pt>
                <c:pt idx="384">
                  <c:v>1.26715</c:v>
                </c:pt>
                <c:pt idx="385">
                  <c:v>1.26233</c:v>
                </c:pt>
                <c:pt idx="386">
                  <c:v>1.2575499999999999</c:v>
                </c:pt>
                <c:pt idx="387">
                  <c:v>1.25281</c:v>
                </c:pt>
                <c:pt idx="388">
                  <c:v>1.2481</c:v>
                </c:pt>
                <c:pt idx="389">
                  <c:v>1.24343</c:v>
                </c:pt>
                <c:pt idx="390">
                  <c:v>1.2387900000000001</c:v>
                </c:pt>
                <c:pt idx="391">
                  <c:v>1.2341899999999999</c:v>
                </c:pt>
                <c:pt idx="392">
                  <c:v>1.2296199999999999</c:v>
                </c:pt>
                <c:pt idx="393">
                  <c:v>1.2250799999999999</c:v>
                </c:pt>
                <c:pt idx="394">
                  <c:v>1.22058</c:v>
                </c:pt>
                <c:pt idx="395">
                  <c:v>1.21611</c:v>
                </c:pt>
                <c:pt idx="396">
                  <c:v>1.2116800000000001</c:v>
                </c:pt>
                <c:pt idx="397">
                  <c:v>1.2072799999999999</c:v>
                </c:pt>
                <c:pt idx="398">
                  <c:v>1.2029099999999999</c:v>
                </c:pt>
                <c:pt idx="399">
                  <c:v>1.19858</c:v>
                </c:pt>
                <c:pt idx="400">
                  <c:v>1.1942699999999999</c:v>
                </c:pt>
                <c:pt idx="401">
                  <c:v>1.19001</c:v>
                </c:pt>
                <c:pt idx="402">
                  <c:v>1.18577</c:v>
                </c:pt>
                <c:pt idx="403">
                  <c:v>1.1815599999999999</c:v>
                </c:pt>
                <c:pt idx="404">
                  <c:v>1.1773899999999999</c:v>
                </c:pt>
                <c:pt idx="405">
                  <c:v>1.1732499999999999</c:v>
                </c:pt>
                <c:pt idx="406">
                  <c:v>1.1691400000000001</c:v>
                </c:pt>
                <c:pt idx="407">
                  <c:v>1.16506</c:v>
                </c:pt>
                <c:pt idx="408">
                  <c:v>1.1610100000000001</c:v>
                </c:pt>
                <c:pt idx="409">
                  <c:v>1.15699</c:v>
                </c:pt>
                <c:pt idx="410">
                  <c:v>1.1530100000000001</c:v>
                </c:pt>
                <c:pt idx="411">
                  <c:v>1.1490499999999999</c:v>
                </c:pt>
                <c:pt idx="412">
                  <c:v>1.1451199999999999</c:v>
                </c:pt>
                <c:pt idx="413">
                  <c:v>1.14123</c:v>
                </c:pt>
                <c:pt idx="414">
                  <c:v>1.1373599999999999</c:v>
                </c:pt>
                <c:pt idx="415">
                  <c:v>1.1335200000000001</c:v>
                </c:pt>
                <c:pt idx="416">
                  <c:v>1.1297200000000001</c:v>
                </c:pt>
                <c:pt idx="417">
                  <c:v>1.1259399999999999</c:v>
                </c:pt>
                <c:pt idx="418">
                  <c:v>1.12219</c:v>
                </c:pt>
                <c:pt idx="419">
                  <c:v>1.1184700000000001</c:v>
                </c:pt>
                <c:pt idx="420">
                  <c:v>1.1147800000000001</c:v>
                </c:pt>
                <c:pt idx="421">
                  <c:v>1.1111200000000001</c:v>
                </c:pt>
                <c:pt idx="422">
                  <c:v>1.1074900000000001</c:v>
                </c:pt>
                <c:pt idx="423">
                  <c:v>1.10388</c:v>
                </c:pt>
                <c:pt idx="424">
                  <c:v>1.1003000000000001</c:v>
                </c:pt>
                <c:pt idx="425">
                  <c:v>1.0967499999999999</c:v>
                </c:pt>
                <c:pt idx="426">
                  <c:v>1.0932299999999999</c:v>
                </c:pt>
                <c:pt idx="427">
                  <c:v>1.0897399999999999</c:v>
                </c:pt>
                <c:pt idx="428">
                  <c:v>1.0862700000000001</c:v>
                </c:pt>
                <c:pt idx="429">
                  <c:v>1.08283</c:v>
                </c:pt>
                <c:pt idx="430">
                  <c:v>1.07942</c:v>
                </c:pt>
                <c:pt idx="431">
                  <c:v>1.07603</c:v>
                </c:pt>
                <c:pt idx="432">
                  <c:v>1.07267</c:v>
                </c:pt>
                <c:pt idx="433">
                  <c:v>1.06934</c:v>
                </c:pt>
                <c:pt idx="434">
                  <c:v>1.06603</c:v>
                </c:pt>
                <c:pt idx="435">
                  <c:v>1.0627500000000001</c:v>
                </c:pt>
                <c:pt idx="436">
                  <c:v>1.0595000000000001</c:v>
                </c:pt>
                <c:pt idx="437">
                  <c:v>1.05627</c:v>
                </c:pt>
                <c:pt idx="438">
                  <c:v>1.05307</c:v>
                </c:pt>
                <c:pt idx="439">
                  <c:v>1.04989</c:v>
                </c:pt>
                <c:pt idx="440">
                  <c:v>1.04674</c:v>
                </c:pt>
                <c:pt idx="441">
                  <c:v>1.0436099999999999</c:v>
                </c:pt>
                <c:pt idx="442">
                  <c:v>1.04051</c:v>
                </c:pt>
                <c:pt idx="443">
                  <c:v>1.0374399999999999</c:v>
                </c:pt>
                <c:pt idx="444">
                  <c:v>1.0343800000000001</c:v>
                </c:pt>
                <c:pt idx="445">
                  <c:v>1.0313600000000001</c:v>
                </c:pt>
                <c:pt idx="446">
                  <c:v>1.0283500000000001</c:v>
                </c:pt>
                <c:pt idx="447">
                  <c:v>1.02538</c:v>
                </c:pt>
                <c:pt idx="448">
                  <c:v>1.0224200000000001</c:v>
                </c:pt>
                <c:pt idx="449">
                  <c:v>1.01949</c:v>
                </c:pt>
                <c:pt idx="450">
                  <c:v>1.0165900000000001</c:v>
                </c:pt>
                <c:pt idx="451">
                  <c:v>1.0137</c:v>
                </c:pt>
                <c:pt idx="452">
                  <c:v>1.01084</c:v>
                </c:pt>
                <c:pt idx="453">
                  <c:v>1.0080100000000001</c:v>
                </c:pt>
                <c:pt idx="454">
                  <c:v>1.0052000000000001</c:v>
                </c:pt>
                <c:pt idx="455">
                  <c:v>1.00241</c:v>
                </c:pt>
                <c:pt idx="456">
                  <c:v>0.99963999999999997</c:v>
                </c:pt>
                <c:pt idx="457">
                  <c:v>0.996896</c:v>
                </c:pt>
                <c:pt idx="458">
                  <c:v>0.99417500000000003</c:v>
                </c:pt>
                <c:pt idx="459">
                  <c:v>0.99147700000000005</c:v>
                </c:pt>
                <c:pt idx="460">
                  <c:v>0.98880100000000004</c:v>
                </c:pt>
                <c:pt idx="461">
                  <c:v>0.986147</c:v>
                </c:pt>
                <c:pt idx="462">
                  <c:v>0.98351599999999995</c:v>
                </c:pt>
                <c:pt idx="463">
                  <c:v>0.98090599999999994</c:v>
                </c:pt>
                <c:pt idx="464">
                  <c:v>0.97831800000000002</c:v>
                </c:pt>
                <c:pt idx="465">
                  <c:v>0.97575199999999995</c:v>
                </c:pt>
                <c:pt idx="466">
                  <c:v>0.97320799999999996</c:v>
                </c:pt>
                <c:pt idx="467">
                  <c:v>0.97068500000000002</c:v>
                </c:pt>
                <c:pt idx="468">
                  <c:v>0.96818300000000002</c:v>
                </c:pt>
                <c:pt idx="469">
                  <c:v>0.96570199999999995</c:v>
                </c:pt>
                <c:pt idx="470">
                  <c:v>0.96324299999999996</c:v>
                </c:pt>
                <c:pt idx="471">
                  <c:v>0.96080399999999999</c:v>
                </c:pt>
                <c:pt idx="472">
                  <c:v>0.95838699999999999</c:v>
                </c:pt>
                <c:pt idx="473">
                  <c:v>0.95598899999999998</c:v>
                </c:pt>
                <c:pt idx="474">
                  <c:v>0.95361300000000004</c:v>
                </c:pt>
                <c:pt idx="475">
                  <c:v>0.95125700000000002</c:v>
                </c:pt>
                <c:pt idx="476">
                  <c:v>0.94892100000000001</c:v>
                </c:pt>
                <c:pt idx="477">
                  <c:v>0.94660500000000003</c:v>
                </c:pt>
                <c:pt idx="478">
                  <c:v>0.94430899999999995</c:v>
                </c:pt>
                <c:pt idx="479">
                  <c:v>0.94203300000000001</c:v>
                </c:pt>
                <c:pt idx="480">
                  <c:v>0.93977699999999997</c:v>
                </c:pt>
                <c:pt idx="481">
                  <c:v>0.93754099999999996</c:v>
                </c:pt>
                <c:pt idx="482">
                  <c:v>0.93532400000000004</c:v>
                </c:pt>
                <c:pt idx="483">
                  <c:v>0.93312700000000004</c:v>
                </c:pt>
                <c:pt idx="484">
                  <c:v>0.930948</c:v>
                </c:pt>
                <c:pt idx="485">
                  <c:v>0.92878899999999998</c:v>
                </c:pt>
                <c:pt idx="486">
                  <c:v>0.92664899999999994</c:v>
                </c:pt>
                <c:pt idx="487">
                  <c:v>0.92452800000000002</c:v>
                </c:pt>
                <c:pt idx="488">
                  <c:v>0.92242599999999997</c:v>
                </c:pt>
                <c:pt idx="489">
                  <c:v>0.92034300000000002</c:v>
                </c:pt>
                <c:pt idx="490">
                  <c:v>0.91827800000000004</c:v>
                </c:pt>
                <c:pt idx="491">
                  <c:v>0.91623100000000002</c:v>
                </c:pt>
                <c:pt idx="492">
                  <c:v>0.91420299999999999</c:v>
                </c:pt>
                <c:pt idx="493">
                  <c:v>0.91219300000000003</c:v>
                </c:pt>
                <c:pt idx="494">
                  <c:v>0.91020199999999996</c:v>
                </c:pt>
                <c:pt idx="495">
                  <c:v>0.90822800000000004</c:v>
                </c:pt>
                <c:pt idx="496">
                  <c:v>0.90627199999999997</c:v>
                </c:pt>
                <c:pt idx="497">
                  <c:v>0.90433399999999997</c:v>
                </c:pt>
                <c:pt idx="498">
                  <c:v>0.90241400000000005</c:v>
                </c:pt>
                <c:pt idx="499">
                  <c:v>0.90051099999999995</c:v>
                </c:pt>
                <c:pt idx="500">
                  <c:v>0.89862600000000004</c:v>
                </c:pt>
                <c:pt idx="501">
                  <c:v>0.89675800000000006</c:v>
                </c:pt>
                <c:pt idx="502">
                  <c:v>0.89490700000000001</c:v>
                </c:pt>
                <c:pt idx="503">
                  <c:v>0.89307300000000001</c:v>
                </c:pt>
                <c:pt idx="504">
                  <c:v>0.89125699999999997</c:v>
                </c:pt>
                <c:pt idx="505">
                  <c:v>0.88945700000000005</c:v>
                </c:pt>
                <c:pt idx="506">
                  <c:v>0.88767399999999996</c:v>
                </c:pt>
                <c:pt idx="507">
                  <c:v>0.88590800000000003</c:v>
                </c:pt>
                <c:pt idx="508">
                  <c:v>0.88415900000000003</c:v>
                </c:pt>
                <c:pt idx="509">
                  <c:v>0.88242600000000004</c:v>
                </c:pt>
                <c:pt idx="510">
                  <c:v>0.88070899999999996</c:v>
                </c:pt>
                <c:pt idx="511">
                  <c:v>0.87900900000000004</c:v>
                </c:pt>
                <c:pt idx="512">
                  <c:v>0.87732500000000002</c:v>
                </c:pt>
                <c:pt idx="513">
                  <c:v>0.87565700000000002</c:v>
                </c:pt>
                <c:pt idx="514">
                  <c:v>0.87400500000000003</c:v>
                </c:pt>
                <c:pt idx="515">
                  <c:v>0.87236899999999995</c:v>
                </c:pt>
                <c:pt idx="516">
                  <c:v>0.87074799999999997</c:v>
                </c:pt>
                <c:pt idx="517">
                  <c:v>0.86914400000000003</c:v>
                </c:pt>
                <c:pt idx="518">
                  <c:v>0.86755499999999997</c:v>
                </c:pt>
                <c:pt idx="519">
                  <c:v>0.865981</c:v>
                </c:pt>
                <c:pt idx="520">
                  <c:v>0.86442300000000005</c:v>
                </c:pt>
                <c:pt idx="521">
                  <c:v>0.86287999999999998</c:v>
                </c:pt>
                <c:pt idx="522">
                  <c:v>0.86135300000000004</c:v>
                </c:pt>
                <c:pt idx="523">
                  <c:v>0.85984000000000005</c:v>
                </c:pt>
                <c:pt idx="524">
                  <c:v>0.85834299999999997</c:v>
                </c:pt>
                <c:pt idx="525">
                  <c:v>0.85685999999999996</c:v>
                </c:pt>
                <c:pt idx="526">
                  <c:v>0.85539299999999996</c:v>
                </c:pt>
                <c:pt idx="527">
                  <c:v>0.85394000000000003</c:v>
                </c:pt>
                <c:pt idx="528">
                  <c:v>0.85250099999999995</c:v>
                </c:pt>
                <c:pt idx="529">
                  <c:v>0.85107699999999997</c:v>
                </c:pt>
                <c:pt idx="530">
                  <c:v>0.84966799999999998</c:v>
                </c:pt>
                <c:pt idx="531">
                  <c:v>0.84827300000000005</c:v>
                </c:pt>
                <c:pt idx="532">
                  <c:v>0.84689199999999998</c:v>
                </c:pt>
                <c:pt idx="533">
                  <c:v>0.845526</c:v>
                </c:pt>
                <c:pt idx="534">
                  <c:v>0.84417399999999998</c:v>
                </c:pt>
                <c:pt idx="535">
                  <c:v>0.842835</c:v>
                </c:pt>
                <c:pt idx="536">
                  <c:v>0.84151100000000001</c:v>
                </c:pt>
                <c:pt idx="537">
                  <c:v>0.84019999999999995</c:v>
                </c:pt>
                <c:pt idx="538">
                  <c:v>0.83890299999999995</c:v>
                </c:pt>
                <c:pt idx="539">
                  <c:v>0.83762000000000003</c:v>
                </c:pt>
                <c:pt idx="540">
                  <c:v>0.83635000000000004</c:v>
                </c:pt>
                <c:pt idx="541">
                  <c:v>0.835094</c:v>
                </c:pt>
                <c:pt idx="542">
                  <c:v>0.83385100000000001</c:v>
                </c:pt>
                <c:pt idx="543">
                  <c:v>0.83262199999999997</c:v>
                </c:pt>
                <c:pt idx="544">
                  <c:v>0.83140599999999998</c:v>
                </c:pt>
                <c:pt idx="545">
                  <c:v>0.83020300000000002</c:v>
                </c:pt>
                <c:pt idx="546">
                  <c:v>0.829013</c:v>
                </c:pt>
                <c:pt idx="547">
                  <c:v>0.82783499999999999</c:v>
                </c:pt>
                <c:pt idx="548">
                  <c:v>0.82667100000000004</c:v>
                </c:pt>
                <c:pt idx="549">
                  <c:v>0.82552000000000003</c:v>
                </c:pt>
                <c:pt idx="550">
                  <c:v>0.82438100000000003</c:v>
                </c:pt>
                <c:pt idx="551">
                  <c:v>0.82325499999999996</c:v>
                </c:pt>
                <c:pt idx="552">
                  <c:v>0.82214200000000004</c:v>
                </c:pt>
                <c:pt idx="553">
                  <c:v>0.82104100000000002</c:v>
                </c:pt>
                <c:pt idx="554">
                  <c:v>0.81995300000000004</c:v>
                </c:pt>
                <c:pt idx="555">
                  <c:v>0.81887600000000005</c:v>
                </c:pt>
                <c:pt idx="556">
                  <c:v>0.81781199999999998</c:v>
                </c:pt>
                <c:pt idx="557">
                  <c:v>0.81676099999999996</c:v>
                </c:pt>
                <c:pt idx="558">
                  <c:v>0.81572100000000003</c:v>
                </c:pt>
                <c:pt idx="559">
                  <c:v>0.814693</c:v>
                </c:pt>
                <c:pt idx="560">
                  <c:v>0.81367699999999998</c:v>
                </c:pt>
                <c:pt idx="561">
                  <c:v>0.81267400000000001</c:v>
                </c:pt>
                <c:pt idx="562">
                  <c:v>0.81168099999999999</c:v>
                </c:pt>
                <c:pt idx="563">
                  <c:v>0.810701</c:v>
                </c:pt>
                <c:pt idx="564">
                  <c:v>0.80973200000000001</c:v>
                </c:pt>
                <c:pt idx="565">
                  <c:v>0.80877500000000002</c:v>
                </c:pt>
                <c:pt idx="566">
                  <c:v>0.80782900000000002</c:v>
                </c:pt>
                <c:pt idx="567">
                  <c:v>0.80689500000000003</c:v>
                </c:pt>
                <c:pt idx="568">
                  <c:v>0.80597200000000002</c:v>
                </c:pt>
                <c:pt idx="569">
                  <c:v>0.80506</c:v>
                </c:pt>
                <c:pt idx="570">
                  <c:v>0.80415899999999996</c:v>
                </c:pt>
                <c:pt idx="571">
                  <c:v>0.80327000000000004</c:v>
                </c:pt>
                <c:pt idx="572">
                  <c:v>0.80239099999999997</c:v>
                </c:pt>
                <c:pt idx="573">
                  <c:v>0.80152400000000001</c:v>
                </c:pt>
                <c:pt idx="574">
                  <c:v>0.80066700000000002</c:v>
                </c:pt>
                <c:pt idx="575">
                  <c:v>0.799821</c:v>
                </c:pt>
                <c:pt idx="576">
                  <c:v>0.79898599999999997</c:v>
                </c:pt>
                <c:pt idx="577">
                  <c:v>0.79816200000000004</c:v>
                </c:pt>
                <c:pt idx="578">
                  <c:v>0.79734799999999995</c:v>
                </c:pt>
                <c:pt idx="579">
                  <c:v>0.79654499999999995</c:v>
                </c:pt>
                <c:pt idx="580">
                  <c:v>0.79575200000000001</c:v>
                </c:pt>
                <c:pt idx="581">
                  <c:v>0.79496999999999995</c:v>
                </c:pt>
                <c:pt idx="582">
                  <c:v>0.79419799999999996</c:v>
                </c:pt>
                <c:pt idx="583">
                  <c:v>0.79343600000000003</c:v>
                </c:pt>
                <c:pt idx="584">
                  <c:v>0.79268400000000006</c:v>
                </c:pt>
                <c:pt idx="585">
                  <c:v>0.79194299999999995</c:v>
                </c:pt>
                <c:pt idx="586">
                  <c:v>0.791211</c:v>
                </c:pt>
                <c:pt idx="587">
                  <c:v>0.79049000000000003</c:v>
                </c:pt>
                <c:pt idx="588">
                  <c:v>0.78977799999999998</c:v>
                </c:pt>
                <c:pt idx="589">
                  <c:v>0.78907700000000003</c:v>
                </c:pt>
                <c:pt idx="590">
                  <c:v>0.788385</c:v>
                </c:pt>
                <c:pt idx="591">
                  <c:v>0.78770300000000004</c:v>
                </c:pt>
                <c:pt idx="592">
                  <c:v>0.78703000000000001</c:v>
                </c:pt>
                <c:pt idx="593">
                  <c:v>0.78636700000000004</c:v>
                </c:pt>
                <c:pt idx="594">
                  <c:v>0.78571400000000002</c:v>
                </c:pt>
                <c:pt idx="595">
                  <c:v>0.78507000000000005</c:v>
                </c:pt>
                <c:pt idx="596">
                  <c:v>0.78443499999999999</c:v>
                </c:pt>
                <c:pt idx="597">
                  <c:v>0.78381000000000001</c:v>
                </c:pt>
                <c:pt idx="598">
                  <c:v>0.78319399999999995</c:v>
                </c:pt>
                <c:pt idx="599">
                  <c:v>0.78258700000000003</c:v>
                </c:pt>
                <c:pt idx="600">
                  <c:v>0.78198999999999996</c:v>
                </c:pt>
                <c:pt idx="601">
                  <c:v>0.78140100000000001</c:v>
                </c:pt>
                <c:pt idx="602">
                  <c:v>0.78082099999999999</c:v>
                </c:pt>
                <c:pt idx="603">
                  <c:v>0.78025100000000003</c:v>
                </c:pt>
                <c:pt idx="604">
                  <c:v>0.77968899999999997</c:v>
                </c:pt>
                <c:pt idx="605">
                  <c:v>0.77913600000000005</c:v>
                </c:pt>
                <c:pt idx="606">
                  <c:v>0.77859199999999995</c:v>
                </c:pt>
                <c:pt idx="607">
                  <c:v>0.778057</c:v>
                </c:pt>
                <c:pt idx="608">
                  <c:v>0.77753000000000005</c:v>
                </c:pt>
                <c:pt idx="609">
                  <c:v>0.77701200000000004</c:v>
                </c:pt>
                <c:pt idx="610">
                  <c:v>0.77650300000000005</c:v>
                </c:pt>
                <c:pt idx="611">
                  <c:v>0.77600199999999997</c:v>
                </c:pt>
                <c:pt idx="612">
                  <c:v>0.775509</c:v>
                </c:pt>
                <c:pt idx="613">
                  <c:v>0.77502499999999996</c:v>
                </c:pt>
                <c:pt idx="614">
                  <c:v>0.77454900000000004</c:v>
                </c:pt>
                <c:pt idx="615">
                  <c:v>0.77408100000000002</c:v>
                </c:pt>
                <c:pt idx="616">
                  <c:v>0.773621</c:v>
                </c:pt>
                <c:pt idx="617">
                  <c:v>0.77317000000000002</c:v>
                </c:pt>
                <c:pt idx="618">
                  <c:v>0.77272600000000002</c:v>
                </c:pt>
                <c:pt idx="619">
                  <c:v>0.77229099999999995</c:v>
                </c:pt>
                <c:pt idx="620">
                  <c:v>0.77186399999999999</c:v>
                </c:pt>
                <c:pt idx="621">
                  <c:v>0.77144400000000002</c:v>
                </c:pt>
                <c:pt idx="622">
                  <c:v>0.77103200000000005</c:v>
                </c:pt>
                <c:pt idx="623">
                  <c:v>0.77062799999999998</c:v>
                </c:pt>
                <c:pt idx="624">
                  <c:v>0.77023200000000003</c:v>
                </c:pt>
                <c:pt idx="625">
                  <c:v>0.76984399999999997</c:v>
                </c:pt>
                <c:pt idx="626">
                  <c:v>0.76946300000000001</c:v>
                </c:pt>
                <c:pt idx="627">
                  <c:v>0.76909000000000005</c:v>
                </c:pt>
                <c:pt idx="628">
                  <c:v>0.76872399999999996</c:v>
                </c:pt>
                <c:pt idx="629">
                  <c:v>0.76836499999999996</c:v>
                </c:pt>
                <c:pt idx="630">
                  <c:v>0.768015</c:v>
                </c:pt>
                <c:pt idx="631">
                  <c:v>0.76767099999999999</c:v>
                </c:pt>
                <c:pt idx="632">
                  <c:v>0.76733499999999999</c:v>
                </c:pt>
                <c:pt idx="633">
                  <c:v>0.76700599999999997</c:v>
                </c:pt>
                <c:pt idx="634">
                  <c:v>0.76668400000000003</c:v>
                </c:pt>
                <c:pt idx="635">
                  <c:v>0.76636899999999997</c:v>
                </c:pt>
                <c:pt idx="636">
                  <c:v>0.76606099999999999</c:v>
                </c:pt>
                <c:pt idx="637">
                  <c:v>0.76576100000000002</c:v>
                </c:pt>
                <c:pt idx="638">
                  <c:v>0.76546700000000001</c:v>
                </c:pt>
                <c:pt idx="639">
                  <c:v>0.765181</c:v>
                </c:pt>
                <c:pt idx="640">
                  <c:v>0.76490100000000005</c:v>
                </c:pt>
                <c:pt idx="641">
                  <c:v>0.76462799999999997</c:v>
                </c:pt>
                <c:pt idx="642">
                  <c:v>0.76436199999999999</c:v>
                </c:pt>
                <c:pt idx="643">
                  <c:v>0.76410199999999995</c:v>
                </c:pt>
                <c:pt idx="644">
                  <c:v>0.76385000000000003</c:v>
                </c:pt>
                <c:pt idx="645">
                  <c:v>0.76360300000000003</c:v>
                </c:pt>
                <c:pt idx="646">
                  <c:v>0.76336400000000004</c:v>
                </c:pt>
                <c:pt idx="647">
                  <c:v>0.763131</c:v>
                </c:pt>
                <c:pt idx="648">
                  <c:v>0.76290400000000003</c:v>
                </c:pt>
                <c:pt idx="649">
                  <c:v>0.76268400000000003</c:v>
                </c:pt>
                <c:pt idx="650">
                  <c:v>0.76247100000000001</c:v>
                </c:pt>
                <c:pt idx="651">
                  <c:v>0.76226300000000002</c:v>
                </c:pt>
                <c:pt idx="652">
                  <c:v>0.76206200000000002</c:v>
                </c:pt>
                <c:pt idx="653">
                  <c:v>0.76186699999999996</c:v>
                </c:pt>
                <c:pt idx="654">
                  <c:v>0.76167899999999999</c:v>
                </c:pt>
                <c:pt idx="655">
                  <c:v>0.76149599999999995</c:v>
                </c:pt>
                <c:pt idx="656">
                  <c:v>0.76132</c:v>
                </c:pt>
                <c:pt idx="657">
                  <c:v>0.76114899999999996</c:v>
                </c:pt>
                <c:pt idx="658">
                  <c:v>0.76098500000000002</c:v>
                </c:pt>
                <c:pt idx="659">
                  <c:v>0.76082700000000003</c:v>
                </c:pt>
                <c:pt idx="660">
                  <c:v>0.76067399999999996</c:v>
                </c:pt>
                <c:pt idx="661">
                  <c:v>0.76052799999999998</c:v>
                </c:pt>
                <c:pt idx="662">
                  <c:v>0.76038700000000004</c:v>
                </c:pt>
                <c:pt idx="663">
                  <c:v>0.76025200000000004</c:v>
                </c:pt>
                <c:pt idx="664">
                  <c:v>0.76012299999999999</c:v>
                </c:pt>
                <c:pt idx="665">
                  <c:v>0.75999899999999998</c:v>
                </c:pt>
                <c:pt idx="666">
                  <c:v>0.75988100000000003</c:v>
                </c:pt>
                <c:pt idx="667">
                  <c:v>0.75976900000000003</c:v>
                </c:pt>
                <c:pt idx="668">
                  <c:v>0.75966199999999995</c:v>
                </c:pt>
                <c:pt idx="669">
                  <c:v>0.75956100000000004</c:v>
                </c:pt>
                <c:pt idx="670">
                  <c:v>0.75946499999999995</c:v>
                </c:pt>
                <c:pt idx="671">
                  <c:v>0.75937500000000002</c:v>
                </c:pt>
                <c:pt idx="672">
                  <c:v>0.75929000000000002</c:v>
                </c:pt>
                <c:pt idx="673">
                  <c:v>0.75921000000000005</c:v>
                </c:pt>
                <c:pt idx="674">
                  <c:v>0.75913600000000003</c:v>
                </c:pt>
                <c:pt idx="675">
                  <c:v>0.75906700000000005</c:v>
                </c:pt>
                <c:pt idx="676">
                  <c:v>0.75900299999999998</c:v>
                </c:pt>
                <c:pt idx="677">
                  <c:v>0.75894399999999995</c:v>
                </c:pt>
                <c:pt idx="678">
                  <c:v>0.75889099999999998</c:v>
                </c:pt>
                <c:pt idx="679">
                  <c:v>0.75884200000000002</c:v>
                </c:pt>
                <c:pt idx="680">
                  <c:v>0.758799</c:v>
                </c:pt>
                <c:pt idx="681">
                  <c:v>0.75875999999999999</c:v>
                </c:pt>
                <c:pt idx="682">
                  <c:v>0.75872700000000004</c:v>
                </c:pt>
                <c:pt idx="683">
                  <c:v>0.75869799999999998</c:v>
                </c:pt>
                <c:pt idx="684">
                  <c:v>0.75867499999999999</c:v>
                </c:pt>
                <c:pt idx="685">
                  <c:v>0.758656</c:v>
                </c:pt>
                <c:pt idx="686">
                  <c:v>0.75864200000000004</c:v>
                </c:pt>
                <c:pt idx="687">
                  <c:v>0.75863199999999997</c:v>
                </c:pt>
                <c:pt idx="688">
                  <c:v>0.75862799999999997</c:v>
                </c:pt>
                <c:pt idx="689">
                  <c:v>0.75862799999999997</c:v>
                </c:pt>
                <c:pt idx="690">
                  <c:v>0.758633</c:v>
                </c:pt>
                <c:pt idx="691">
                  <c:v>0.75864200000000004</c:v>
                </c:pt>
                <c:pt idx="692">
                  <c:v>0.758656</c:v>
                </c:pt>
                <c:pt idx="693">
                  <c:v>0.75867399999999996</c:v>
                </c:pt>
                <c:pt idx="694">
                  <c:v>0.75869699999999995</c:v>
                </c:pt>
                <c:pt idx="695">
                  <c:v>0.75872499999999998</c:v>
                </c:pt>
                <c:pt idx="696">
                  <c:v>0.75875700000000001</c:v>
                </c:pt>
                <c:pt idx="697">
                  <c:v>0.75879300000000005</c:v>
                </c:pt>
                <c:pt idx="698">
                  <c:v>0.75883299999999998</c:v>
                </c:pt>
                <c:pt idx="699">
                  <c:v>0.75887800000000005</c:v>
                </c:pt>
                <c:pt idx="700">
                  <c:v>0.75892700000000002</c:v>
                </c:pt>
                <c:pt idx="701">
                  <c:v>0.75897999999999999</c:v>
                </c:pt>
                <c:pt idx="702">
                  <c:v>0.75903799999999999</c:v>
                </c:pt>
                <c:pt idx="703">
                  <c:v>0.7591</c:v>
                </c:pt>
                <c:pt idx="704">
                  <c:v>0.75916499999999998</c:v>
                </c:pt>
                <c:pt idx="705">
                  <c:v>0.75923499999999999</c:v>
                </c:pt>
                <c:pt idx="706">
                  <c:v>0.75930900000000001</c:v>
                </c:pt>
                <c:pt idx="707">
                  <c:v>0.75938700000000003</c:v>
                </c:pt>
                <c:pt idx="708">
                  <c:v>0.75946899999999995</c:v>
                </c:pt>
                <c:pt idx="709">
                  <c:v>0.75955399999999995</c:v>
                </c:pt>
                <c:pt idx="710">
                  <c:v>0.75964399999999999</c:v>
                </c:pt>
                <c:pt idx="711">
                  <c:v>0.759737</c:v>
                </c:pt>
                <c:pt idx="712">
                  <c:v>0.75983500000000004</c:v>
                </c:pt>
                <c:pt idx="713">
                  <c:v>0.75993599999999994</c:v>
                </c:pt>
                <c:pt idx="714">
                  <c:v>0.76004099999999997</c:v>
                </c:pt>
                <c:pt idx="715">
                  <c:v>0.76014899999999996</c:v>
                </c:pt>
                <c:pt idx="716">
                  <c:v>0.76026199999999999</c:v>
                </c:pt>
                <c:pt idx="717">
                  <c:v>0.760378</c:v>
                </c:pt>
                <c:pt idx="718">
                  <c:v>0.76049699999999998</c:v>
                </c:pt>
                <c:pt idx="719">
                  <c:v>0.76061999999999996</c:v>
                </c:pt>
                <c:pt idx="720">
                  <c:v>0.76074699999999995</c:v>
                </c:pt>
                <c:pt idx="721">
                  <c:v>0.76087700000000003</c:v>
                </c:pt>
                <c:pt idx="722">
                  <c:v>0.76101099999999999</c:v>
                </c:pt>
                <c:pt idx="723">
                  <c:v>0.76114800000000005</c:v>
                </c:pt>
                <c:pt idx="724">
                  <c:v>0.76128899999999999</c:v>
                </c:pt>
                <c:pt idx="725">
                  <c:v>0.76143300000000003</c:v>
                </c:pt>
                <c:pt idx="726">
                  <c:v>0.76158000000000003</c:v>
                </c:pt>
                <c:pt idx="727">
                  <c:v>0.76173100000000005</c:v>
                </c:pt>
                <c:pt idx="728">
                  <c:v>0.76188500000000003</c:v>
                </c:pt>
                <c:pt idx="729">
                  <c:v>0.762042</c:v>
                </c:pt>
                <c:pt idx="730">
                  <c:v>0.76220200000000005</c:v>
                </c:pt>
                <c:pt idx="731">
                  <c:v>0.76236599999999999</c:v>
                </c:pt>
                <c:pt idx="732">
                  <c:v>0.76253300000000002</c:v>
                </c:pt>
                <c:pt idx="733">
                  <c:v>0.76270300000000002</c:v>
                </c:pt>
                <c:pt idx="734">
                  <c:v>0.762876</c:v>
                </c:pt>
                <c:pt idx="735">
                  <c:v>0.76305199999999995</c:v>
                </c:pt>
                <c:pt idx="736">
                  <c:v>0.76323099999999999</c:v>
                </c:pt>
                <c:pt idx="737">
                  <c:v>0.76341300000000001</c:v>
                </c:pt>
                <c:pt idx="738">
                  <c:v>0.76359900000000003</c:v>
                </c:pt>
                <c:pt idx="739">
                  <c:v>0.76378699999999999</c:v>
                </c:pt>
                <c:pt idx="740">
                  <c:v>0.76397800000000005</c:v>
                </c:pt>
                <c:pt idx="741">
                  <c:v>0.76417199999999996</c:v>
                </c:pt>
                <c:pt idx="742">
                  <c:v>0.76436800000000005</c:v>
                </c:pt>
                <c:pt idx="743">
                  <c:v>0.76456800000000003</c:v>
                </c:pt>
                <c:pt idx="744">
                  <c:v>0.76477099999999998</c:v>
                </c:pt>
                <c:pt idx="745">
                  <c:v>0.76497599999999999</c:v>
                </c:pt>
                <c:pt idx="746">
                  <c:v>0.76518399999999998</c:v>
                </c:pt>
                <c:pt idx="747">
                  <c:v>0.76539400000000002</c:v>
                </c:pt>
                <c:pt idx="748">
                  <c:v>0.76560799999999996</c:v>
                </c:pt>
                <c:pt idx="749">
                  <c:v>0.76582399999999995</c:v>
                </c:pt>
                <c:pt idx="750">
                  <c:v>0.766042</c:v>
                </c:pt>
                <c:pt idx="751">
                  <c:v>0.76626399999999995</c:v>
                </c:pt>
                <c:pt idx="752">
                  <c:v>0.76648799999999995</c:v>
                </c:pt>
                <c:pt idx="753">
                  <c:v>0.76671400000000001</c:v>
                </c:pt>
                <c:pt idx="754">
                  <c:v>0.76694300000000004</c:v>
                </c:pt>
                <c:pt idx="755">
                  <c:v>0.76717400000000002</c:v>
                </c:pt>
                <c:pt idx="756">
                  <c:v>0.76740799999999998</c:v>
                </c:pt>
                <c:pt idx="757">
                  <c:v>0.76764399999999999</c:v>
                </c:pt>
                <c:pt idx="758">
                  <c:v>0.76788299999999998</c:v>
                </c:pt>
                <c:pt idx="759">
                  <c:v>0.76812400000000003</c:v>
                </c:pt>
                <c:pt idx="760">
                  <c:v>0.76836800000000005</c:v>
                </c:pt>
                <c:pt idx="761">
                  <c:v>0.76861299999999999</c:v>
                </c:pt>
                <c:pt idx="762">
                  <c:v>0.76886100000000002</c:v>
                </c:pt>
                <c:pt idx="763">
                  <c:v>0.76911200000000002</c:v>
                </c:pt>
                <c:pt idx="764">
                  <c:v>0.76936400000000005</c:v>
                </c:pt>
                <c:pt idx="765">
                  <c:v>0.76961900000000005</c:v>
                </c:pt>
                <c:pt idx="766">
                  <c:v>0.769876</c:v>
                </c:pt>
                <c:pt idx="767">
                  <c:v>0.77013600000000004</c:v>
                </c:pt>
                <c:pt idx="768">
                  <c:v>0.770397</c:v>
                </c:pt>
                <c:pt idx="769">
                  <c:v>0.77066000000000001</c:v>
                </c:pt>
                <c:pt idx="770">
                  <c:v>0.770926</c:v>
                </c:pt>
                <c:pt idx="771">
                  <c:v>0.77119400000000005</c:v>
                </c:pt>
                <c:pt idx="772">
                  <c:v>0.77146300000000001</c:v>
                </c:pt>
                <c:pt idx="773">
                  <c:v>0.77173499999999995</c:v>
                </c:pt>
                <c:pt idx="774">
                  <c:v>0.77200899999999995</c:v>
                </c:pt>
                <c:pt idx="775">
                  <c:v>0.772285</c:v>
                </c:pt>
                <c:pt idx="776">
                  <c:v>0.77256199999999997</c:v>
                </c:pt>
                <c:pt idx="777">
                  <c:v>0.77284200000000003</c:v>
                </c:pt>
                <c:pt idx="778">
                  <c:v>0.773123</c:v>
                </c:pt>
                <c:pt idx="779">
                  <c:v>0.77340699999999996</c:v>
                </c:pt>
                <c:pt idx="780">
                  <c:v>0.77369200000000005</c:v>
                </c:pt>
                <c:pt idx="781">
                  <c:v>0.77397899999999997</c:v>
                </c:pt>
                <c:pt idx="782">
                  <c:v>0.77426799999999996</c:v>
                </c:pt>
                <c:pt idx="783">
                  <c:v>0.77455799999999997</c:v>
                </c:pt>
                <c:pt idx="784">
                  <c:v>0.77485099999999996</c:v>
                </c:pt>
                <c:pt idx="785">
                  <c:v>0.77514499999999997</c:v>
                </c:pt>
                <c:pt idx="786">
                  <c:v>0.77544100000000005</c:v>
                </c:pt>
                <c:pt idx="787">
                  <c:v>0.77573899999999996</c:v>
                </c:pt>
                <c:pt idx="788">
                  <c:v>0.77603800000000001</c:v>
                </c:pt>
                <c:pt idx="789">
                  <c:v>0.776339</c:v>
                </c:pt>
                <c:pt idx="790">
                  <c:v>0.77664100000000003</c:v>
                </c:pt>
                <c:pt idx="791">
                  <c:v>0.776945</c:v>
                </c:pt>
                <c:pt idx="792">
                  <c:v>0.77725100000000003</c:v>
                </c:pt>
                <c:pt idx="793">
                  <c:v>0.77755799999999997</c:v>
                </c:pt>
                <c:pt idx="794">
                  <c:v>0.77786699999999998</c:v>
                </c:pt>
                <c:pt idx="795">
                  <c:v>0.77817700000000001</c:v>
                </c:pt>
                <c:pt idx="796">
                  <c:v>0.77848899999999999</c:v>
                </c:pt>
                <c:pt idx="797">
                  <c:v>0.77880300000000002</c:v>
                </c:pt>
                <c:pt idx="798">
                  <c:v>0.77911699999999995</c:v>
                </c:pt>
                <c:pt idx="799">
                  <c:v>0.77943300000000004</c:v>
                </c:pt>
                <c:pt idx="800">
                  <c:v>0.77975099999999997</c:v>
                </c:pt>
                <c:pt idx="801">
                  <c:v>0.78007000000000004</c:v>
                </c:pt>
                <c:pt idx="802">
                  <c:v>0.78039000000000003</c:v>
                </c:pt>
                <c:pt idx="803">
                  <c:v>0.78071199999999996</c:v>
                </c:pt>
                <c:pt idx="804">
                  <c:v>0.78103500000000003</c:v>
                </c:pt>
                <c:pt idx="805">
                  <c:v>0.78135900000000003</c:v>
                </c:pt>
                <c:pt idx="806">
                  <c:v>0.78168499999999996</c:v>
                </c:pt>
                <c:pt idx="807">
                  <c:v>0.78201200000000004</c:v>
                </c:pt>
                <c:pt idx="808">
                  <c:v>0.78234000000000004</c:v>
                </c:pt>
                <c:pt idx="809">
                  <c:v>0.78266999999999998</c:v>
                </c:pt>
                <c:pt idx="810">
                  <c:v>0.78300000000000003</c:v>
                </c:pt>
                <c:pt idx="811">
                  <c:v>0.78333200000000003</c:v>
                </c:pt>
                <c:pt idx="812">
                  <c:v>0.78366499999999994</c:v>
                </c:pt>
                <c:pt idx="813">
                  <c:v>0.783999</c:v>
                </c:pt>
                <c:pt idx="814">
                  <c:v>0.78433399999999998</c:v>
                </c:pt>
                <c:pt idx="815">
                  <c:v>0.78467100000000001</c:v>
                </c:pt>
                <c:pt idx="816">
                  <c:v>0.78500800000000004</c:v>
                </c:pt>
                <c:pt idx="817">
                  <c:v>0.78534599999999999</c:v>
                </c:pt>
                <c:pt idx="818">
                  <c:v>0.785686</c:v>
                </c:pt>
                <c:pt idx="819">
                  <c:v>0.78602700000000003</c:v>
                </c:pt>
                <c:pt idx="820">
                  <c:v>0.78636799999999996</c:v>
                </c:pt>
                <c:pt idx="821">
                  <c:v>0.78671100000000005</c:v>
                </c:pt>
                <c:pt idx="822">
                  <c:v>0.78705499999999995</c:v>
                </c:pt>
                <c:pt idx="823">
                  <c:v>0.78739899999999996</c:v>
                </c:pt>
                <c:pt idx="824">
                  <c:v>0.78774500000000003</c:v>
                </c:pt>
                <c:pt idx="825">
                  <c:v>0.78809099999999999</c:v>
                </c:pt>
                <c:pt idx="826">
                  <c:v>0.788439</c:v>
                </c:pt>
                <c:pt idx="827">
                  <c:v>0.78878700000000002</c:v>
                </c:pt>
                <c:pt idx="828">
                  <c:v>0.78913599999999995</c:v>
                </c:pt>
                <c:pt idx="829">
                  <c:v>0.78948600000000002</c:v>
                </c:pt>
                <c:pt idx="830">
                  <c:v>0.78983700000000001</c:v>
                </c:pt>
                <c:pt idx="831">
                  <c:v>0.79018900000000003</c:v>
                </c:pt>
                <c:pt idx="832">
                  <c:v>0.79054100000000005</c:v>
                </c:pt>
                <c:pt idx="833">
                  <c:v>0.79089399999999999</c:v>
                </c:pt>
                <c:pt idx="834">
                  <c:v>0.79124899999999998</c:v>
                </c:pt>
                <c:pt idx="835">
                  <c:v>0.79160299999999995</c:v>
                </c:pt>
                <c:pt idx="836">
                  <c:v>0.79195899999999997</c:v>
                </c:pt>
                <c:pt idx="837">
                  <c:v>0.79231499999999999</c:v>
                </c:pt>
                <c:pt idx="838">
                  <c:v>0.79267200000000004</c:v>
                </c:pt>
                <c:pt idx="839">
                  <c:v>0.79303000000000001</c:v>
                </c:pt>
                <c:pt idx="840">
                  <c:v>0.79338799999999998</c:v>
                </c:pt>
                <c:pt idx="841">
                  <c:v>0.79374800000000001</c:v>
                </c:pt>
                <c:pt idx="842">
                  <c:v>0.79410700000000001</c:v>
                </c:pt>
                <c:pt idx="843">
                  <c:v>0.79446799999999995</c:v>
                </c:pt>
                <c:pt idx="844">
                  <c:v>0.79482900000000001</c:v>
                </c:pt>
                <c:pt idx="845">
                  <c:v>0.79518999999999995</c:v>
                </c:pt>
                <c:pt idx="846">
                  <c:v>0.79555200000000004</c:v>
                </c:pt>
                <c:pt idx="847">
                  <c:v>0.79591500000000004</c:v>
                </c:pt>
                <c:pt idx="848">
                  <c:v>0.79627800000000004</c:v>
                </c:pt>
                <c:pt idx="849">
                  <c:v>0.79664199999999996</c:v>
                </c:pt>
                <c:pt idx="850">
                  <c:v>0.79700599999999999</c:v>
                </c:pt>
                <c:pt idx="851">
                  <c:v>0.79737100000000005</c:v>
                </c:pt>
                <c:pt idx="852">
                  <c:v>0.79773700000000003</c:v>
                </c:pt>
                <c:pt idx="853">
                  <c:v>0.79810300000000001</c:v>
                </c:pt>
                <c:pt idx="854">
                  <c:v>0.79846899999999998</c:v>
                </c:pt>
                <c:pt idx="855">
                  <c:v>0.79883599999999999</c:v>
                </c:pt>
                <c:pt idx="856">
                  <c:v>0.799203</c:v>
                </c:pt>
                <c:pt idx="857">
                  <c:v>0.79957</c:v>
                </c:pt>
                <c:pt idx="858">
                  <c:v>0.79993899999999996</c:v>
                </c:pt>
                <c:pt idx="859">
                  <c:v>0.80030699999999999</c:v>
                </c:pt>
                <c:pt idx="860">
                  <c:v>0.80067600000000005</c:v>
                </c:pt>
                <c:pt idx="861">
                  <c:v>0.80104500000000001</c:v>
                </c:pt>
                <c:pt idx="862">
                  <c:v>0.80141499999999999</c:v>
                </c:pt>
                <c:pt idx="863">
                  <c:v>0.80178400000000005</c:v>
                </c:pt>
                <c:pt idx="864">
                  <c:v>0.80215499999999995</c:v>
                </c:pt>
                <c:pt idx="865">
                  <c:v>0.80252500000000004</c:v>
                </c:pt>
                <c:pt idx="866">
                  <c:v>0.80289600000000005</c:v>
                </c:pt>
                <c:pt idx="867">
                  <c:v>0.80326699999999995</c:v>
                </c:pt>
                <c:pt idx="868">
                  <c:v>0.80363899999999999</c:v>
                </c:pt>
                <c:pt idx="869">
                  <c:v>0.80401</c:v>
                </c:pt>
                <c:pt idx="870">
                  <c:v>0.80438200000000004</c:v>
                </c:pt>
                <c:pt idx="871">
                  <c:v>0.80475399999999997</c:v>
                </c:pt>
                <c:pt idx="872">
                  <c:v>0.80512700000000004</c:v>
                </c:pt>
                <c:pt idx="873">
                  <c:v>0.80549999999999999</c:v>
                </c:pt>
                <c:pt idx="874">
                  <c:v>0.80587200000000003</c:v>
                </c:pt>
                <c:pt idx="875">
                  <c:v>0.80624499999999999</c:v>
                </c:pt>
                <c:pt idx="876">
                  <c:v>0.80661899999999997</c:v>
                </c:pt>
                <c:pt idx="877">
                  <c:v>0.80699200000000004</c:v>
                </c:pt>
                <c:pt idx="878">
                  <c:v>0.807365</c:v>
                </c:pt>
                <c:pt idx="879">
                  <c:v>0.80773899999999998</c:v>
                </c:pt>
                <c:pt idx="880">
                  <c:v>0.80811299999999997</c:v>
                </c:pt>
                <c:pt idx="881">
                  <c:v>0.80848699999999996</c:v>
                </c:pt>
                <c:pt idx="882">
                  <c:v>0.80886100000000005</c:v>
                </c:pt>
                <c:pt idx="883">
                  <c:v>0.80923500000000004</c:v>
                </c:pt>
                <c:pt idx="884">
                  <c:v>0.80960900000000002</c:v>
                </c:pt>
                <c:pt idx="885">
                  <c:v>0.80998300000000001</c:v>
                </c:pt>
                <c:pt idx="886">
                  <c:v>0.81035800000000002</c:v>
                </c:pt>
                <c:pt idx="887">
                  <c:v>0.81073200000000001</c:v>
                </c:pt>
                <c:pt idx="888">
                  <c:v>0.81110700000000002</c:v>
                </c:pt>
                <c:pt idx="889">
                  <c:v>0.81148100000000001</c:v>
                </c:pt>
                <c:pt idx="890">
                  <c:v>0.81185600000000002</c:v>
                </c:pt>
                <c:pt idx="891">
                  <c:v>0.81223000000000001</c:v>
                </c:pt>
                <c:pt idx="892">
                  <c:v>0.81260500000000002</c:v>
                </c:pt>
                <c:pt idx="893">
                  <c:v>0.81297900000000001</c:v>
                </c:pt>
                <c:pt idx="894">
                  <c:v>0.81335299999999999</c:v>
                </c:pt>
                <c:pt idx="895">
                  <c:v>0.81372800000000001</c:v>
                </c:pt>
                <c:pt idx="896">
                  <c:v>0.81410199999999999</c:v>
                </c:pt>
                <c:pt idx="897">
                  <c:v>0.81447700000000001</c:v>
                </c:pt>
                <c:pt idx="898">
                  <c:v>0.81485099999999999</c:v>
                </c:pt>
                <c:pt idx="899">
                  <c:v>0.81522499999999998</c:v>
                </c:pt>
                <c:pt idx="900">
                  <c:v>0.81559899999999996</c:v>
                </c:pt>
                <c:pt idx="901">
                  <c:v>0.81597299999999995</c:v>
                </c:pt>
                <c:pt idx="902">
                  <c:v>0.81634700000000004</c:v>
                </c:pt>
                <c:pt idx="903">
                  <c:v>0.81672100000000003</c:v>
                </c:pt>
                <c:pt idx="904">
                  <c:v>0.81709399999999999</c:v>
                </c:pt>
                <c:pt idx="905">
                  <c:v>0.81746799999999997</c:v>
                </c:pt>
                <c:pt idx="906">
                  <c:v>0.81784100000000004</c:v>
                </c:pt>
                <c:pt idx="907">
                  <c:v>0.81821500000000003</c:v>
                </c:pt>
                <c:pt idx="908">
                  <c:v>0.81858799999999998</c:v>
                </c:pt>
                <c:pt idx="909">
                  <c:v>0.81896000000000002</c:v>
                </c:pt>
                <c:pt idx="910">
                  <c:v>0.81933299999999998</c:v>
                </c:pt>
                <c:pt idx="911">
                  <c:v>0.81970600000000005</c:v>
                </c:pt>
                <c:pt idx="912">
                  <c:v>0.82007799999999997</c:v>
                </c:pt>
                <c:pt idx="913">
                  <c:v>0.82045000000000001</c:v>
                </c:pt>
                <c:pt idx="914">
                  <c:v>0.82082200000000005</c:v>
                </c:pt>
                <c:pt idx="915">
                  <c:v>0.82119399999999998</c:v>
                </c:pt>
                <c:pt idx="916">
                  <c:v>0.82156499999999999</c:v>
                </c:pt>
                <c:pt idx="917">
                  <c:v>0.82193700000000003</c:v>
                </c:pt>
                <c:pt idx="918">
                  <c:v>0.82230800000000004</c:v>
                </c:pt>
                <c:pt idx="919">
                  <c:v>0.82267800000000002</c:v>
                </c:pt>
                <c:pt idx="920">
                  <c:v>0.82304900000000003</c:v>
                </c:pt>
                <c:pt idx="921">
                  <c:v>0.82341900000000001</c:v>
                </c:pt>
                <c:pt idx="922">
                  <c:v>0.82378899999999999</c:v>
                </c:pt>
                <c:pt idx="923">
                  <c:v>0.82415799999999995</c:v>
                </c:pt>
                <c:pt idx="924">
                  <c:v>0.82452800000000004</c:v>
                </c:pt>
                <c:pt idx="925">
                  <c:v>0.82489699999999999</c:v>
                </c:pt>
                <c:pt idx="926">
                  <c:v>0.82526500000000003</c:v>
                </c:pt>
                <c:pt idx="927">
                  <c:v>0.82563399999999998</c:v>
                </c:pt>
                <c:pt idx="928">
                  <c:v>0.82600200000000001</c:v>
                </c:pt>
                <c:pt idx="929">
                  <c:v>0.82637000000000005</c:v>
                </c:pt>
                <c:pt idx="930">
                  <c:v>0.82673700000000006</c:v>
                </c:pt>
                <c:pt idx="931">
                  <c:v>0.82710399999999995</c:v>
                </c:pt>
                <c:pt idx="932">
                  <c:v>0.82747099999999996</c:v>
                </c:pt>
                <c:pt idx="933">
                  <c:v>0.82783700000000005</c:v>
                </c:pt>
                <c:pt idx="934">
                  <c:v>0.82820300000000002</c:v>
                </c:pt>
                <c:pt idx="935">
                  <c:v>0.828569</c:v>
                </c:pt>
                <c:pt idx="936">
                  <c:v>0.82893399999999995</c:v>
                </c:pt>
                <c:pt idx="937">
                  <c:v>0.82929799999999998</c:v>
                </c:pt>
                <c:pt idx="938">
                  <c:v>0.82966300000000004</c:v>
                </c:pt>
                <c:pt idx="939">
                  <c:v>0.83002699999999996</c:v>
                </c:pt>
                <c:pt idx="940">
                  <c:v>0.83038999999999996</c:v>
                </c:pt>
                <c:pt idx="941">
                  <c:v>0.83075399999999999</c:v>
                </c:pt>
                <c:pt idx="942">
                  <c:v>0.83111599999999997</c:v>
                </c:pt>
                <c:pt idx="943">
                  <c:v>0.83147899999999997</c:v>
                </c:pt>
                <c:pt idx="944">
                  <c:v>0.83184000000000002</c:v>
                </c:pt>
                <c:pt idx="945">
                  <c:v>0.832202</c:v>
                </c:pt>
                <c:pt idx="946">
                  <c:v>0.83256300000000005</c:v>
                </c:pt>
                <c:pt idx="947">
                  <c:v>0.83292299999999997</c:v>
                </c:pt>
                <c:pt idx="948">
                  <c:v>0.833283</c:v>
                </c:pt>
                <c:pt idx="949">
                  <c:v>0.83364300000000002</c:v>
                </c:pt>
                <c:pt idx="950">
                  <c:v>0.83400200000000002</c:v>
                </c:pt>
                <c:pt idx="951">
                  <c:v>0.83435999999999999</c:v>
                </c:pt>
                <c:pt idx="952">
                  <c:v>0.83471899999999999</c:v>
                </c:pt>
                <c:pt idx="953">
                  <c:v>0.83507600000000004</c:v>
                </c:pt>
                <c:pt idx="954">
                  <c:v>0.83543299999999998</c:v>
                </c:pt>
                <c:pt idx="955">
                  <c:v>0.83579000000000003</c:v>
                </c:pt>
                <c:pt idx="956">
                  <c:v>0.83614599999999994</c:v>
                </c:pt>
                <c:pt idx="957">
                  <c:v>0.83650199999999997</c:v>
                </c:pt>
                <c:pt idx="958">
                  <c:v>0.83685699999999996</c:v>
                </c:pt>
                <c:pt idx="959">
                  <c:v>0.83721100000000004</c:v>
                </c:pt>
                <c:pt idx="960">
                  <c:v>0.837565</c:v>
                </c:pt>
                <c:pt idx="961">
                  <c:v>0.83791899999999997</c:v>
                </c:pt>
                <c:pt idx="962">
                  <c:v>0.83827200000000002</c:v>
                </c:pt>
                <c:pt idx="963">
                  <c:v>0.83862400000000004</c:v>
                </c:pt>
                <c:pt idx="964">
                  <c:v>0.83897600000000006</c:v>
                </c:pt>
                <c:pt idx="965">
                  <c:v>0.83932700000000005</c:v>
                </c:pt>
                <c:pt idx="966">
                  <c:v>0.83967800000000004</c:v>
                </c:pt>
                <c:pt idx="967">
                  <c:v>0.840028</c:v>
                </c:pt>
                <c:pt idx="968">
                  <c:v>0.84037700000000004</c:v>
                </c:pt>
                <c:pt idx="969">
                  <c:v>0.84072599999999997</c:v>
                </c:pt>
                <c:pt idx="970">
                  <c:v>0.84107500000000002</c:v>
                </c:pt>
                <c:pt idx="971">
                  <c:v>0.84142300000000003</c:v>
                </c:pt>
                <c:pt idx="972">
                  <c:v>0.84177000000000002</c:v>
                </c:pt>
                <c:pt idx="973">
                  <c:v>0.84211599999999998</c:v>
                </c:pt>
                <c:pt idx="974">
                  <c:v>0.84246200000000004</c:v>
                </c:pt>
                <c:pt idx="975">
                  <c:v>0.842808</c:v>
                </c:pt>
                <c:pt idx="976">
                  <c:v>0.84315300000000004</c:v>
                </c:pt>
                <c:pt idx="977">
                  <c:v>0.84349700000000005</c:v>
                </c:pt>
                <c:pt idx="978">
                  <c:v>0.84384000000000003</c:v>
                </c:pt>
                <c:pt idx="979">
                  <c:v>0.84418300000000002</c:v>
                </c:pt>
                <c:pt idx="980">
                  <c:v>0.844526</c:v>
                </c:pt>
                <c:pt idx="981">
                  <c:v>0.84486700000000003</c:v>
                </c:pt>
                <c:pt idx="982">
                  <c:v>0.84520799999999996</c:v>
                </c:pt>
                <c:pt idx="983">
                  <c:v>0.845549</c:v>
                </c:pt>
                <c:pt idx="984">
                  <c:v>0.84588799999999997</c:v>
                </c:pt>
                <c:pt idx="985">
                  <c:v>0.84622799999999998</c:v>
                </c:pt>
                <c:pt idx="986">
                  <c:v>0.84656600000000004</c:v>
                </c:pt>
                <c:pt idx="987">
                  <c:v>0.84690399999999999</c:v>
                </c:pt>
                <c:pt idx="988">
                  <c:v>0.84724100000000002</c:v>
                </c:pt>
                <c:pt idx="989">
                  <c:v>0.84757800000000005</c:v>
                </c:pt>
                <c:pt idx="990">
                  <c:v>0.84791300000000003</c:v>
                </c:pt>
                <c:pt idx="991">
                  <c:v>0.84824900000000003</c:v>
                </c:pt>
                <c:pt idx="992">
                  <c:v>0.84858299999999998</c:v>
                </c:pt>
                <c:pt idx="993">
                  <c:v>0.84891700000000003</c:v>
                </c:pt>
                <c:pt idx="994">
                  <c:v>0.84924999999999995</c:v>
                </c:pt>
                <c:pt idx="995">
                  <c:v>0.84958199999999995</c:v>
                </c:pt>
                <c:pt idx="996">
                  <c:v>0.84991399999999995</c:v>
                </c:pt>
                <c:pt idx="997">
                  <c:v>0.85024500000000003</c:v>
                </c:pt>
                <c:pt idx="998">
                  <c:v>0.850576</c:v>
                </c:pt>
                <c:pt idx="999">
                  <c:v>0.85090500000000002</c:v>
                </c:pt>
                <c:pt idx="1000">
                  <c:v>0.85123400000000005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E0A-40E2-9E51-5FC13E0D0826}"/>
            </c:ext>
          </c:extLst>
        </c:ser>
        <c:ser>
          <c:idx val="2"/>
          <c:order val="2"/>
          <c:tx>
            <c:v>model 300  μM</c:v>
          </c:tx>
          <c:spPr>
            <a:ln w="34925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1.08467</c:v>
                </c:pt>
                <c:pt idx="2">
                  <c:v>1.4040699999999999</c:v>
                </c:pt>
                <c:pt idx="3">
                  <c:v>1.8880699999999999</c:v>
                </c:pt>
                <c:pt idx="4">
                  <c:v>2.4582199999999998</c:v>
                </c:pt>
                <c:pt idx="5">
                  <c:v>3.06447</c:v>
                </c:pt>
                <c:pt idx="6">
                  <c:v>3.6770999999999998</c:v>
                </c:pt>
                <c:pt idx="7">
                  <c:v>4.2789400000000004</c:v>
                </c:pt>
                <c:pt idx="8">
                  <c:v>4.86036</c:v>
                </c:pt>
                <c:pt idx="9">
                  <c:v>5.4162699999999999</c:v>
                </c:pt>
                <c:pt idx="10">
                  <c:v>5.9442899999999996</c:v>
                </c:pt>
                <c:pt idx="11">
                  <c:v>6.4436</c:v>
                </c:pt>
                <c:pt idx="12">
                  <c:v>6.9143400000000002</c:v>
                </c:pt>
                <c:pt idx="13">
                  <c:v>7.3571900000000001</c:v>
                </c:pt>
                <c:pt idx="14">
                  <c:v>7.7730899999999998</c:v>
                </c:pt>
                <c:pt idx="15">
                  <c:v>8.1631599999999995</c:v>
                </c:pt>
                <c:pt idx="16">
                  <c:v>8.5285499999999992</c:v>
                </c:pt>
                <c:pt idx="17">
                  <c:v>8.8704400000000003</c:v>
                </c:pt>
                <c:pt idx="18">
                  <c:v>9.19</c:v>
                </c:pt>
                <c:pt idx="19">
                  <c:v>9.4883400000000009</c:v>
                </c:pt>
                <c:pt idx="20">
                  <c:v>9.7665500000000005</c:v>
                </c:pt>
                <c:pt idx="21">
                  <c:v>10.025700000000001</c:v>
                </c:pt>
                <c:pt idx="22">
                  <c:v>10.2667</c:v>
                </c:pt>
                <c:pt idx="23">
                  <c:v>10.490600000000001</c:v>
                </c:pt>
                <c:pt idx="24">
                  <c:v>10.6982</c:v>
                </c:pt>
                <c:pt idx="25">
                  <c:v>10.8904</c:v>
                </c:pt>
                <c:pt idx="26">
                  <c:v>11.0679</c:v>
                </c:pt>
                <c:pt idx="27">
                  <c:v>11.2317</c:v>
                </c:pt>
                <c:pt idx="28">
                  <c:v>11.382300000000001</c:v>
                </c:pt>
                <c:pt idx="29">
                  <c:v>11.5206</c:v>
                </c:pt>
                <c:pt idx="30">
                  <c:v>11.6471</c:v>
                </c:pt>
                <c:pt idx="31">
                  <c:v>11.7624</c:v>
                </c:pt>
                <c:pt idx="32">
                  <c:v>11.8672</c:v>
                </c:pt>
                <c:pt idx="33">
                  <c:v>11.962</c:v>
                </c:pt>
                <c:pt idx="34">
                  <c:v>12.0474</c:v>
                </c:pt>
                <c:pt idx="35">
                  <c:v>12.123799999999999</c:v>
                </c:pt>
                <c:pt idx="36">
                  <c:v>12.191800000000001</c:v>
                </c:pt>
                <c:pt idx="37">
                  <c:v>12.251799999999999</c:v>
                </c:pt>
                <c:pt idx="38">
                  <c:v>12.3042</c:v>
                </c:pt>
                <c:pt idx="39">
                  <c:v>12.349399999999999</c:v>
                </c:pt>
                <c:pt idx="40">
                  <c:v>12.3879</c:v>
                </c:pt>
                <c:pt idx="41">
                  <c:v>12.42</c:v>
                </c:pt>
                <c:pt idx="42">
                  <c:v>12.446</c:v>
                </c:pt>
                <c:pt idx="43">
                  <c:v>12.4663</c:v>
                </c:pt>
                <c:pt idx="44">
                  <c:v>12.481299999999999</c:v>
                </c:pt>
                <c:pt idx="45">
                  <c:v>12.491099999999999</c:v>
                </c:pt>
                <c:pt idx="46">
                  <c:v>12.4961</c:v>
                </c:pt>
                <c:pt idx="47">
                  <c:v>12.496600000000001</c:v>
                </c:pt>
                <c:pt idx="48">
                  <c:v>12.492900000000001</c:v>
                </c:pt>
                <c:pt idx="49">
                  <c:v>12.485099999999999</c:v>
                </c:pt>
                <c:pt idx="50">
                  <c:v>12.4735</c:v>
                </c:pt>
                <c:pt idx="51">
                  <c:v>12.458299999999999</c:v>
                </c:pt>
                <c:pt idx="52">
                  <c:v>12.4398</c:v>
                </c:pt>
                <c:pt idx="53">
                  <c:v>12.418100000000001</c:v>
                </c:pt>
                <c:pt idx="54">
                  <c:v>12.3934</c:v>
                </c:pt>
                <c:pt idx="55">
                  <c:v>12.3659</c:v>
                </c:pt>
                <c:pt idx="56">
                  <c:v>12.335800000000001</c:v>
                </c:pt>
                <c:pt idx="57">
                  <c:v>12.3032</c:v>
                </c:pt>
                <c:pt idx="58">
                  <c:v>12.2683</c:v>
                </c:pt>
                <c:pt idx="59">
                  <c:v>12.231299999999999</c:v>
                </c:pt>
                <c:pt idx="60">
                  <c:v>12.1922</c:v>
                </c:pt>
                <c:pt idx="61">
                  <c:v>12.151199999999999</c:v>
                </c:pt>
                <c:pt idx="62">
                  <c:v>12.1084</c:v>
                </c:pt>
                <c:pt idx="63">
                  <c:v>12.0639</c:v>
                </c:pt>
                <c:pt idx="64">
                  <c:v>12.017899999999999</c:v>
                </c:pt>
                <c:pt idx="65">
                  <c:v>11.970499999999999</c:v>
                </c:pt>
                <c:pt idx="66">
                  <c:v>11.9217</c:v>
                </c:pt>
                <c:pt idx="67">
                  <c:v>11.871700000000001</c:v>
                </c:pt>
                <c:pt idx="68">
                  <c:v>11.820499999999999</c:v>
                </c:pt>
                <c:pt idx="69">
                  <c:v>11.7682</c:v>
                </c:pt>
                <c:pt idx="70">
                  <c:v>11.7149</c:v>
                </c:pt>
                <c:pt idx="71">
                  <c:v>11.6607</c:v>
                </c:pt>
                <c:pt idx="72">
                  <c:v>11.605700000000001</c:v>
                </c:pt>
                <c:pt idx="73">
                  <c:v>11.549899999999999</c:v>
                </c:pt>
                <c:pt idx="74">
                  <c:v>11.493399999999999</c:v>
                </c:pt>
                <c:pt idx="75">
                  <c:v>11.436199999999999</c:v>
                </c:pt>
                <c:pt idx="76">
                  <c:v>11.378399999999999</c:v>
                </c:pt>
                <c:pt idx="77">
                  <c:v>11.3201</c:v>
                </c:pt>
                <c:pt idx="78">
                  <c:v>11.2613</c:v>
                </c:pt>
                <c:pt idx="79">
                  <c:v>11.2021</c:v>
                </c:pt>
                <c:pt idx="80">
                  <c:v>11.1425</c:v>
                </c:pt>
                <c:pt idx="81">
                  <c:v>11.0825</c:v>
                </c:pt>
                <c:pt idx="82">
                  <c:v>11.0222</c:v>
                </c:pt>
                <c:pt idx="83">
                  <c:v>10.9617</c:v>
                </c:pt>
                <c:pt idx="84">
                  <c:v>10.9009</c:v>
                </c:pt>
                <c:pt idx="85">
                  <c:v>10.84</c:v>
                </c:pt>
                <c:pt idx="86">
                  <c:v>10.7789</c:v>
                </c:pt>
                <c:pt idx="87">
                  <c:v>10.717599999999999</c:v>
                </c:pt>
                <c:pt idx="88">
                  <c:v>10.6563</c:v>
                </c:pt>
                <c:pt idx="89">
                  <c:v>10.594900000000001</c:v>
                </c:pt>
                <c:pt idx="90">
                  <c:v>10.5335</c:v>
                </c:pt>
                <c:pt idx="91">
                  <c:v>10.472</c:v>
                </c:pt>
                <c:pt idx="92">
                  <c:v>10.410500000000001</c:v>
                </c:pt>
                <c:pt idx="93">
                  <c:v>10.3491</c:v>
                </c:pt>
                <c:pt idx="94">
                  <c:v>10.287699999999999</c:v>
                </c:pt>
                <c:pt idx="95">
                  <c:v>10.2264</c:v>
                </c:pt>
                <c:pt idx="96">
                  <c:v>10.165100000000001</c:v>
                </c:pt>
                <c:pt idx="97">
                  <c:v>10.103999999999999</c:v>
                </c:pt>
                <c:pt idx="98">
                  <c:v>10.042999999999999</c:v>
                </c:pt>
                <c:pt idx="99">
                  <c:v>9.9821100000000005</c:v>
                </c:pt>
                <c:pt idx="100">
                  <c:v>9.9213799999999992</c:v>
                </c:pt>
                <c:pt idx="101">
                  <c:v>9.8608100000000007</c:v>
                </c:pt>
                <c:pt idx="102">
                  <c:v>9.8004099999999994</c:v>
                </c:pt>
                <c:pt idx="103">
                  <c:v>9.7401999999999997</c:v>
                </c:pt>
                <c:pt idx="104">
                  <c:v>9.6801899999999996</c:v>
                </c:pt>
                <c:pt idx="105">
                  <c:v>9.6203900000000004</c:v>
                </c:pt>
                <c:pt idx="106">
                  <c:v>9.5608000000000004</c:v>
                </c:pt>
                <c:pt idx="107">
                  <c:v>9.5014400000000006</c:v>
                </c:pt>
                <c:pt idx="108">
                  <c:v>9.4423200000000005</c:v>
                </c:pt>
                <c:pt idx="109">
                  <c:v>9.3834400000000002</c:v>
                </c:pt>
                <c:pt idx="110">
                  <c:v>9.3248099999999994</c:v>
                </c:pt>
                <c:pt idx="111">
                  <c:v>9.2664299999999997</c:v>
                </c:pt>
                <c:pt idx="112">
                  <c:v>9.2083200000000005</c:v>
                </c:pt>
                <c:pt idx="113">
                  <c:v>9.1504799999999999</c:v>
                </c:pt>
                <c:pt idx="114">
                  <c:v>9.0929199999999994</c:v>
                </c:pt>
                <c:pt idx="115">
                  <c:v>9.0356299999999994</c:v>
                </c:pt>
                <c:pt idx="116">
                  <c:v>8.9786199999999994</c:v>
                </c:pt>
                <c:pt idx="117">
                  <c:v>8.9219100000000005</c:v>
                </c:pt>
                <c:pt idx="118">
                  <c:v>8.8654899999999994</c:v>
                </c:pt>
                <c:pt idx="119">
                  <c:v>8.8093599999999999</c:v>
                </c:pt>
                <c:pt idx="120">
                  <c:v>8.7535299999999996</c:v>
                </c:pt>
                <c:pt idx="121">
                  <c:v>8.6980000000000004</c:v>
                </c:pt>
                <c:pt idx="122">
                  <c:v>8.6427800000000001</c:v>
                </c:pt>
                <c:pt idx="123">
                  <c:v>8.5878700000000006</c:v>
                </c:pt>
                <c:pt idx="124">
                  <c:v>8.5332600000000003</c:v>
                </c:pt>
                <c:pt idx="125">
                  <c:v>8.4789600000000007</c:v>
                </c:pt>
                <c:pt idx="126">
                  <c:v>8.4249799999999997</c:v>
                </c:pt>
                <c:pt idx="127">
                  <c:v>8.3713099999999994</c:v>
                </c:pt>
                <c:pt idx="128">
                  <c:v>8.3179499999999997</c:v>
                </c:pt>
                <c:pt idx="129">
                  <c:v>8.2649100000000004</c:v>
                </c:pt>
                <c:pt idx="130">
                  <c:v>8.2121899999999997</c:v>
                </c:pt>
                <c:pt idx="131">
                  <c:v>8.1597799999999996</c:v>
                </c:pt>
                <c:pt idx="132">
                  <c:v>8.1076999999999995</c:v>
                </c:pt>
                <c:pt idx="133">
                  <c:v>8.05593</c:v>
                </c:pt>
                <c:pt idx="134">
                  <c:v>8.0044699999999995</c:v>
                </c:pt>
                <c:pt idx="135">
                  <c:v>7.9533399999999999</c:v>
                </c:pt>
                <c:pt idx="136">
                  <c:v>7.9025299999999996</c:v>
                </c:pt>
                <c:pt idx="137">
                  <c:v>7.8520300000000001</c:v>
                </c:pt>
                <c:pt idx="138">
                  <c:v>7.80185</c:v>
                </c:pt>
                <c:pt idx="139">
                  <c:v>7.7519900000000002</c:v>
                </c:pt>
                <c:pt idx="140">
                  <c:v>7.7024499999999998</c:v>
                </c:pt>
                <c:pt idx="141">
                  <c:v>7.6532200000000001</c:v>
                </c:pt>
                <c:pt idx="142">
                  <c:v>7.6043099999999999</c:v>
                </c:pt>
                <c:pt idx="143">
                  <c:v>7.55572</c:v>
                </c:pt>
                <c:pt idx="144">
                  <c:v>7.5074399999999999</c:v>
                </c:pt>
                <c:pt idx="145">
                  <c:v>7.4594699999999996</c:v>
                </c:pt>
                <c:pt idx="146">
                  <c:v>7.41181</c:v>
                </c:pt>
                <c:pt idx="147">
                  <c:v>7.3644699999999998</c:v>
                </c:pt>
                <c:pt idx="148">
                  <c:v>7.3174400000000004</c:v>
                </c:pt>
                <c:pt idx="149">
                  <c:v>7.2707100000000002</c:v>
                </c:pt>
                <c:pt idx="150">
                  <c:v>7.2243000000000004</c:v>
                </c:pt>
                <c:pt idx="151">
                  <c:v>7.1781899999999998</c:v>
                </c:pt>
                <c:pt idx="152">
                  <c:v>7.1323800000000004</c:v>
                </c:pt>
                <c:pt idx="153">
                  <c:v>7.0868799999999998</c:v>
                </c:pt>
                <c:pt idx="154">
                  <c:v>7.04169</c:v>
                </c:pt>
                <c:pt idx="155">
                  <c:v>6.9967899999999998</c:v>
                </c:pt>
                <c:pt idx="156">
                  <c:v>6.9522000000000004</c:v>
                </c:pt>
                <c:pt idx="157">
                  <c:v>6.9078999999999997</c:v>
                </c:pt>
                <c:pt idx="158">
                  <c:v>6.8639000000000001</c:v>
                </c:pt>
                <c:pt idx="159">
                  <c:v>6.8201999999999998</c:v>
                </c:pt>
                <c:pt idx="160">
                  <c:v>6.7767900000000001</c:v>
                </c:pt>
                <c:pt idx="161">
                  <c:v>6.73367</c:v>
                </c:pt>
                <c:pt idx="162">
                  <c:v>6.6908399999999997</c:v>
                </c:pt>
                <c:pt idx="163">
                  <c:v>6.6482999999999999</c:v>
                </c:pt>
                <c:pt idx="164">
                  <c:v>6.6060499999999998</c:v>
                </c:pt>
                <c:pt idx="165">
                  <c:v>6.5640900000000002</c:v>
                </c:pt>
                <c:pt idx="166">
                  <c:v>6.5224099999999998</c:v>
                </c:pt>
                <c:pt idx="167">
                  <c:v>6.4810100000000004</c:v>
                </c:pt>
                <c:pt idx="168">
                  <c:v>6.4398999999999997</c:v>
                </c:pt>
                <c:pt idx="169">
                  <c:v>6.3990600000000004</c:v>
                </c:pt>
                <c:pt idx="170">
                  <c:v>6.3585000000000003</c:v>
                </c:pt>
                <c:pt idx="171">
                  <c:v>6.3182200000000002</c:v>
                </c:pt>
                <c:pt idx="172">
                  <c:v>6.2782099999999996</c:v>
                </c:pt>
                <c:pt idx="173">
                  <c:v>6.23848</c:v>
                </c:pt>
                <c:pt idx="174">
                  <c:v>6.1990100000000004</c:v>
                </c:pt>
                <c:pt idx="175">
                  <c:v>6.1598199999999999</c:v>
                </c:pt>
                <c:pt idx="176">
                  <c:v>6.1208900000000002</c:v>
                </c:pt>
                <c:pt idx="177">
                  <c:v>6.0822200000000004</c:v>
                </c:pt>
                <c:pt idx="178">
                  <c:v>6.0438299999999998</c:v>
                </c:pt>
                <c:pt idx="179">
                  <c:v>6.0056900000000004</c:v>
                </c:pt>
                <c:pt idx="180">
                  <c:v>5.9678100000000001</c:v>
                </c:pt>
                <c:pt idx="181">
                  <c:v>5.9302000000000001</c:v>
                </c:pt>
                <c:pt idx="182">
                  <c:v>5.8928399999999996</c:v>
                </c:pt>
                <c:pt idx="183">
                  <c:v>5.8557300000000003</c:v>
                </c:pt>
                <c:pt idx="184">
                  <c:v>5.8188800000000001</c:v>
                </c:pt>
                <c:pt idx="185">
                  <c:v>5.7822800000000001</c:v>
                </c:pt>
                <c:pt idx="186">
                  <c:v>5.74594</c:v>
                </c:pt>
                <c:pt idx="187">
                  <c:v>5.7098399999999998</c:v>
                </c:pt>
                <c:pt idx="188">
                  <c:v>5.6739800000000002</c:v>
                </c:pt>
                <c:pt idx="189">
                  <c:v>5.6383799999999997</c:v>
                </c:pt>
                <c:pt idx="190">
                  <c:v>5.6030100000000003</c:v>
                </c:pt>
                <c:pt idx="191">
                  <c:v>5.5678900000000002</c:v>
                </c:pt>
                <c:pt idx="192">
                  <c:v>5.53301</c:v>
                </c:pt>
                <c:pt idx="193">
                  <c:v>5.4983700000000004</c:v>
                </c:pt>
                <c:pt idx="194">
                  <c:v>5.4639600000000002</c:v>
                </c:pt>
                <c:pt idx="195">
                  <c:v>5.4298000000000002</c:v>
                </c:pt>
                <c:pt idx="196">
                  <c:v>5.3958599999999999</c:v>
                </c:pt>
                <c:pt idx="197">
                  <c:v>5.3621600000000003</c:v>
                </c:pt>
                <c:pt idx="198">
                  <c:v>5.3286800000000003</c:v>
                </c:pt>
                <c:pt idx="199">
                  <c:v>5.2954400000000001</c:v>
                </c:pt>
                <c:pt idx="200">
                  <c:v>5.2624199999999997</c:v>
                </c:pt>
                <c:pt idx="201">
                  <c:v>5.2296300000000002</c:v>
                </c:pt>
                <c:pt idx="202">
                  <c:v>5.1970599999999996</c:v>
                </c:pt>
                <c:pt idx="203">
                  <c:v>5.16472</c:v>
                </c:pt>
                <c:pt idx="204">
                  <c:v>5.1326000000000001</c:v>
                </c:pt>
                <c:pt idx="205">
                  <c:v>5.1006900000000002</c:v>
                </c:pt>
                <c:pt idx="206">
                  <c:v>5.0690099999999996</c:v>
                </c:pt>
                <c:pt idx="207">
                  <c:v>5.0375399999999999</c:v>
                </c:pt>
                <c:pt idx="208">
                  <c:v>5.0062800000000003</c:v>
                </c:pt>
                <c:pt idx="209">
                  <c:v>4.9752400000000003</c:v>
                </c:pt>
                <c:pt idx="210">
                  <c:v>4.9444100000000004</c:v>
                </c:pt>
                <c:pt idx="211">
                  <c:v>4.9137899999999997</c:v>
                </c:pt>
                <c:pt idx="212">
                  <c:v>4.8833799999999998</c:v>
                </c:pt>
                <c:pt idx="213">
                  <c:v>4.85318</c:v>
                </c:pt>
                <c:pt idx="214">
                  <c:v>4.8231900000000003</c:v>
                </c:pt>
                <c:pt idx="215">
                  <c:v>4.7933899999999996</c:v>
                </c:pt>
                <c:pt idx="216">
                  <c:v>4.7638100000000003</c:v>
                </c:pt>
                <c:pt idx="217">
                  <c:v>4.7344200000000001</c:v>
                </c:pt>
                <c:pt idx="218">
                  <c:v>4.7052300000000002</c:v>
                </c:pt>
                <c:pt idx="219">
                  <c:v>4.67624</c:v>
                </c:pt>
                <c:pt idx="220">
                  <c:v>4.6474500000000001</c:v>
                </c:pt>
                <c:pt idx="221">
                  <c:v>4.6188599999999997</c:v>
                </c:pt>
                <c:pt idx="222">
                  <c:v>4.5904600000000002</c:v>
                </c:pt>
                <c:pt idx="223">
                  <c:v>4.5622499999999997</c:v>
                </c:pt>
                <c:pt idx="224">
                  <c:v>4.5342399999999996</c:v>
                </c:pt>
                <c:pt idx="225">
                  <c:v>4.5064200000000003</c:v>
                </c:pt>
                <c:pt idx="226">
                  <c:v>4.4787800000000004</c:v>
                </c:pt>
                <c:pt idx="227">
                  <c:v>4.4513299999999996</c:v>
                </c:pt>
                <c:pt idx="228">
                  <c:v>4.4240700000000004</c:v>
                </c:pt>
                <c:pt idx="229">
                  <c:v>4.3970000000000002</c:v>
                </c:pt>
                <c:pt idx="230">
                  <c:v>4.3701100000000004</c:v>
                </c:pt>
                <c:pt idx="231">
                  <c:v>4.3433999999999999</c:v>
                </c:pt>
                <c:pt idx="232">
                  <c:v>4.3168699999999998</c:v>
                </c:pt>
                <c:pt idx="233">
                  <c:v>4.2905199999999999</c:v>
                </c:pt>
                <c:pt idx="234">
                  <c:v>4.2643500000000003</c:v>
                </c:pt>
                <c:pt idx="235">
                  <c:v>4.2383600000000001</c:v>
                </c:pt>
                <c:pt idx="236">
                  <c:v>4.2125500000000002</c:v>
                </c:pt>
                <c:pt idx="237">
                  <c:v>4.1869100000000001</c:v>
                </c:pt>
                <c:pt idx="238">
                  <c:v>4.1614399999999998</c:v>
                </c:pt>
                <c:pt idx="239">
                  <c:v>4.1361499999999998</c:v>
                </c:pt>
                <c:pt idx="240">
                  <c:v>4.1110300000000004</c:v>
                </c:pt>
                <c:pt idx="241">
                  <c:v>4.0860799999999999</c:v>
                </c:pt>
                <c:pt idx="242">
                  <c:v>4.0612899999999996</c:v>
                </c:pt>
                <c:pt idx="243">
                  <c:v>4.0366799999999996</c:v>
                </c:pt>
                <c:pt idx="244">
                  <c:v>4.0122299999999997</c:v>
                </c:pt>
                <c:pt idx="245">
                  <c:v>3.9879500000000001</c:v>
                </c:pt>
                <c:pt idx="246">
                  <c:v>3.9638300000000002</c:v>
                </c:pt>
                <c:pt idx="247">
                  <c:v>3.93987</c:v>
                </c:pt>
                <c:pt idx="248">
                  <c:v>3.91608</c:v>
                </c:pt>
                <c:pt idx="249">
                  <c:v>3.8924400000000001</c:v>
                </c:pt>
                <c:pt idx="250">
                  <c:v>3.86897</c:v>
                </c:pt>
                <c:pt idx="251">
                  <c:v>3.84565</c:v>
                </c:pt>
                <c:pt idx="252">
                  <c:v>3.8224999999999998</c:v>
                </c:pt>
                <c:pt idx="253">
                  <c:v>3.7995000000000001</c:v>
                </c:pt>
                <c:pt idx="254">
                  <c:v>3.7766500000000001</c:v>
                </c:pt>
                <c:pt idx="255">
                  <c:v>3.7539600000000002</c:v>
                </c:pt>
                <c:pt idx="256">
                  <c:v>3.73142</c:v>
                </c:pt>
                <c:pt idx="257">
                  <c:v>3.7090299999999998</c:v>
                </c:pt>
                <c:pt idx="258">
                  <c:v>3.6867999999999999</c:v>
                </c:pt>
                <c:pt idx="259">
                  <c:v>3.6647099999999999</c:v>
                </c:pt>
                <c:pt idx="260">
                  <c:v>3.6427800000000001</c:v>
                </c:pt>
                <c:pt idx="261">
                  <c:v>3.6209899999999999</c:v>
                </c:pt>
                <c:pt idx="262">
                  <c:v>3.5993499999999998</c:v>
                </c:pt>
                <c:pt idx="263">
                  <c:v>3.5778500000000002</c:v>
                </c:pt>
                <c:pt idx="264">
                  <c:v>3.5565000000000002</c:v>
                </c:pt>
                <c:pt idx="265">
                  <c:v>3.5352899999999998</c:v>
                </c:pt>
                <c:pt idx="266">
                  <c:v>3.51423</c:v>
                </c:pt>
                <c:pt idx="267">
                  <c:v>3.4933100000000001</c:v>
                </c:pt>
                <c:pt idx="268">
                  <c:v>3.4725199999999998</c:v>
                </c:pt>
                <c:pt idx="269">
                  <c:v>3.4518800000000001</c:v>
                </c:pt>
                <c:pt idx="270">
                  <c:v>3.4313799999999999</c:v>
                </c:pt>
                <c:pt idx="271">
                  <c:v>3.4110100000000001</c:v>
                </c:pt>
                <c:pt idx="272">
                  <c:v>3.39079</c:v>
                </c:pt>
                <c:pt idx="273">
                  <c:v>3.3706900000000002</c:v>
                </c:pt>
                <c:pt idx="274">
                  <c:v>3.3507400000000001</c:v>
                </c:pt>
                <c:pt idx="275">
                  <c:v>3.3309099999999998</c:v>
                </c:pt>
                <c:pt idx="276">
                  <c:v>3.3112300000000001</c:v>
                </c:pt>
                <c:pt idx="277">
                  <c:v>3.2916699999999999</c:v>
                </c:pt>
                <c:pt idx="278">
                  <c:v>3.27224</c:v>
                </c:pt>
                <c:pt idx="279">
                  <c:v>3.2529499999999998</c:v>
                </c:pt>
                <c:pt idx="280">
                  <c:v>3.2337799999999999</c:v>
                </c:pt>
                <c:pt idx="281">
                  <c:v>3.2147399999999999</c:v>
                </c:pt>
                <c:pt idx="282">
                  <c:v>3.19584</c:v>
                </c:pt>
                <c:pt idx="283">
                  <c:v>3.1770499999999999</c:v>
                </c:pt>
                <c:pt idx="284">
                  <c:v>3.1583999999999999</c:v>
                </c:pt>
                <c:pt idx="285">
                  <c:v>3.1398700000000002</c:v>
                </c:pt>
                <c:pt idx="286">
                  <c:v>3.1214599999999999</c:v>
                </c:pt>
                <c:pt idx="287">
                  <c:v>3.10318</c:v>
                </c:pt>
                <c:pt idx="288">
                  <c:v>3.0850200000000001</c:v>
                </c:pt>
                <c:pt idx="289">
                  <c:v>3.06698</c:v>
                </c:pt>
                <c:pt idx="290">
                  <c:v>3.0490599999999999</c:v>
                </c:pt>
                <c:pt idx="291">
                  <c:v>3.0312700000000001</c:v>
                </c:pt>
                <c:pt idx="292">
                  <c:v>3.0135900000000002</c:v>
                </c:pt>
                <c:pt idx="293">
                  <c:v>2.9960300000000002</c:v>
                </c:pt>
                <c:pt idx="294">
                  <c:v>2.9785900000000001</c:v>
                </c:pt>
                <c:pt idx="295">
                  <c:v>2.9612699999999998</c:v>
                </c:pt>
                <c:pt idx="296">
                  <c:v>2.9440599999999999</c:v>
                </c:pt>
                <c:pt idx="297">
                  <c:v>2.9269699999999998</c:v>
                </c:pt>
                <c:pt idx="298">
                  <c:v>2.9099900000000001</c:v>
                </c:pt>
                <c:pt idx="299">
                  <c:v>2.8931200000000001</c:v>
                </c:pt>
                <c:pt idx="300">
                  <c:v>2.8763700000000001</c:v>
                </c:pt>
                <c:pt idx="301">
                  <c:v>2.8597299999999999</c:v>
                </c:pt>
                <c:pt idx="302">
                  <c:v>2.84321</c:v>
                </c:pt>
                <c:pt idx="303">
                  <c:v>2.8267899999999999</c:v>
                </c:pt>
                <c:pt idx="304">
                  <c:v>2.8104900000000002</c:v>
                </c:pt>
                <c:pt idx="305">
                  <c:v>2.7942900000000002</c:v>
                </c:pt>
                <c:pt idx="306">
                  <c:v>2.7782</c:v>
                </c:pt>
                <c:pt idx="307">
                  <c:v>2.7622200000000001</c:v>
                </c:pt>
                <c:pt idx="308">
                  <c:v>2.7463500000000001</c:v>
                </c:pt>
                <c:pt idx="309">
                  <c:v>2.7305799999999998</c:v>
                </c:pt>
                <c:pt idx="310">
                  <c:v>2.7149200000000002</c:v>
                </c:pt>
                <c:pt idx="311">
                  <c:v>2.69936</c:v>
                </c:pt>
                <c:pt idx="312">
                  <c:v>2.68391</c:v>
                </c:pt>
                <c:pt idx="313">
                  <c:v>2.6685599999999998</c:v>
                </c:pt>
                <c:pt idx="314">
                  <c:v>2.6533099999999998</c:v>
                </c:pt>
                <c:pt idx="315">
                  <c:v>2.6381700000000001</c:v>
                </c:pt>
                <c:pt idx="316">
                  <c:v>2.6231300000000002</c:v>
                </c:pt>
                <c:pt idx="317">
                  <c:v>2.60819</c:v>
                </c:pt>
                <c:pt idx="318">
                  <c:v>2.59334</c:v>
                </c:pt>
                <c:pt idx="319">
                  <c:v>2.5785999999999998</c:v>
                </c:pt>
                <c:pt idx="320">
                  <c:v>2.5639599999999998</c:v>
                </c:pt>
                <c:pt idx="321">
                  <c:v>2.54941</c:v>
                </c:pt>
                <c:pt idx="322">
                  <c:v>2.5349699999999999</c:v>
                </c:pt>
                <c:pt idx="323">
                  <c:v>2.5206200000000001</c:v>
                </c:pt>
                <c:pt idx="324">
                  <c:v>2.5063599999999999</c:v>
                </c:pt>
                <c:pt idx="325">
                  <c:v>2.4922</c:v>
                </c:pt>
                <c:pt idx="326">
                  <c:v>2.4781399999999998</c:v>
                </c:pt>
                <c:pt idx="327">
                  <c:v>2.4641700000000002</c:v>
                </c:pt>
                <c:pt idx="328">
                  <c:v>2.4502899999999999</c:v>
                </c:pt>
                <c:pt idx="329">
                  <c:v>2.4365100000000002</c:v>
                </c:pt>
                <c:pt idx="330">
                  <c:v>2.4228200000000002</c:v>
                </c:pt>
                <c:pt idx="331">
                  <c:v>2.4092199999999999</c:v>
                </c:pt>
                <c:pt idx="332">
                  <c:v>2.3957099999999998</c:v>
                </c:pt>
                <c:pt idx="333">
                  <c:v>2.3822899999999998</c:v>
                </c:pt>
                <c:pt idx="334">
                  <c:v>2.36896</c:v>
                </c:pt>
                <c:pt idx="335">
                  <c:v>2.3557199999999998</c:v>
                </c:pt>
                <c:pt idx="336">
                  <c:v>2.3425799999999999</c:v>
                </c:pt>
                <c:pt idx="337">
                  <c:v>2.32951</c:v>
                </c:pt>
                <c:pt idx="338">
                  <c:v>2.3165399999999998</c:v>
                </c:pt>
                <c:pt idx="339">
                  <c:v>2.3036500000000002</c:v>
                </c:pt>
                <c:pt idx="340">
                  <c:v>2.2908499999999998</c:v>
                </c:pt>
                <c:pt idx="341">
                  <c:v>2.2781400000000001</c:v>
                </c:pt>
                <c:pt idx="342">
                  <c:v>2.2655099999999999</c:v>
                </c:pt>
                <c:pt idx="343">
                  <c:v>2.2529599999999999</c:v>
                </c:pt>
                <c:pt idx="344">
                  <c:v>2.2404999999999999</c:v>
                </c:pt>
                <c:pt idx="345">
                  <c:v>2.2281300000000002</c:v>
                </c:pt>
                <c:pt idx="346">
                  <c:v>2.21583</c:v>
                </c:pt>
                <c:pt idx="347">
                  <c:v>2.2036199999999999</c:v>
                </c:pt>
                <c:pt idx="348">
                  <c:v>2.1914899999999999</c:v>
                </c:pt>
                <c:pt idx="349">
                  <c:v>2.17944</c:v>
                </c:pt>
                <c:pt idx="350">
                  <c:v>2.1674799999999999</c:v>
                </c:pt>
                <c:pt idx="351">
                  <c:v>2.1555900000000001</c:v>
                </c:pt>
                <c:pt idx="352">
                  <c:v>2.14378</c:v>
                </c:pt>
                <c:pt idx="353">
                  <c:v>2.1320600000000001</c:v>
                </c:pt>
                <c:pt idx="354">
                  <c:v>2.1204100000000001</c:v>
                </c:pt>
                <c:pt idx="355">
                  <c:v>2.1088399999999998</c:v>
                </c:pt>
                <c:pt idx="356">
                  <c:v>2.09734</c:v>
                </c:pt>
                <c:pt idx="357">
                  <c:v>2.0859299999999998</c:v>
                </c:pt>
                <c:pt idx="358">
                  <c:v>2.0745900000000002</c:v>
                </c:pt>
                <c:pt idx="359">
                  <c:v>2.0633300000000001</c:v>
                </c:pt>
                <c:pt idx="360">
                  <c:v>2.0521400000000001</c:v>
                </c:pt>
                <c:pt idx="361">
                  <c:v>2.0410300000000001</c:v>
                </c:pt>
                <c:pt idx="362">
                  <c:v>2.0299900000000002</c:v>
                </c:pt>
                <c:pt idx="363">
                  <c:v>2.0190299999999999</c:v>
                </c:pt>
                <c:pt idx="364">
                  <c:v>2.00814</c:v>
                </c:pt>
                <c:pt idx="365">
                  <c:v>1.99732</c:v>
                </c:pt>
                <c:pt idx="366">
                  <c:v>1.98658</c:v>
                </c:pt>
                <c:pt idx="367">
                  <c:v>1.9759100000000001</c:v>
                </c:pt>
                <c:pt idx="368">
                  <c:v>1.9653099999999999</c:v>
                </c:pt>
                <c:pt idx="369">
                  <c:v>1.95478</c:v>
                </c:pt>
                <c:pt idx="370">
                  <c:v>1.9443299999999999</c:v>
                </c:pt>
                <c:pt idx="371">
                  <c:v>1.93394</c:v>
                </c:pt>
                <c:pt idx="372">
                  <c:v>1.92363</c:v>
                </c:pt>
                <c:pt idx="373">
                  <c:v>1.9133800000000001</c:v>
                </c:pt>
                <c:pt idx="374">
                  <c:v>1.9032</c:v>
                </c:pt>
                <c:pt idx="375">
                  <c:v>1.8930899999999999</c:v>
                </c:pt>
                <c:pt idx="376">
                  <c:v>1.8830499999999999</c:v>
                </c:pt>
                <c:pt idx="377">
                  <c:v>1.8730800000000001</c:v>
                </c:pt>
                <c:pt idx="378">
                  <c:v>1.8631800000000001</c:v>
                </c:pt>
                <c:pt idx="379">
                  <c:v>1.85334</c:v>
                </c:pt>
                <c:pt idx="380">
                  <c:v>1.8435699999999999</c:v>
                </c:pt>
                <c:pt idx="381">
                  <c:v>1.83386</c:v>
                </c:pt>
                <c:pt idx="382">
                  <c:v>1.82422</c:v>
                </c:pt>
                <c:pt idx="383">
                  <c:v>1.8146500000000001</c:v>
                </c:pt>
                <c:pt idx="384">
                  <c:v>1.80514</c:v>
                </c:pt>
                <c:pt idx="385">
                  <c:v>1.79569</c:v>
                </c:pt>
                <c:pt idx="386">
                  <c:v>1.7863100000000001</c:v>
                </c:pt>
                <c:pt idx="387">
                  <c:v>1.7769900000000001</c:v>
                </c:pt>
                <c:pt idx="388">
                  <c:v>1.7677400000000001</c:v>
                </c:pt>
                <c:pt idx="389">
                  <c:v>1.75854</c:v>
                </c:pt>
                <c:pt idx="390">
                  <c:v>1.7494099999999999</c:v>
                </c:pt>
                <c:pt idx="391">
                  <c:v>1.74034</c:v>
                </c:pt>
                <c:pt idx="392">
                  <c:v>1.7313400000000001</c:v>
                </c:pt>
                <c:pt idx="393">
                  <c:v>1.7223900000000001</c:v>
                </c:pt>
                <c:pt idx="394">
                  <c:v>1.7135100000000001</c:v>
                </c:pt>
                <c:pt idx="395">
                  <c:v>1.70468</c:v>
                </c:pt>
                <c:pt idx="396">
                  <c:v>1.6959200000000001</c:v>
                </c:pt>
                <c:pt idx="397">
                  <c:v>1.6872100000000001</c:v>
                </c:pt>
                <c:pt idx="398">
                  <c:v>1.6785699999999999</c:v>
                </c:pt>
                <c:pt idx="399">
                  <c:v>1.66998</c:v>
                </c:pt>
                <c:pt idx="400">
                  <c:v>1.6614500000000001</c:v>
                </c:pt>
                <c:pt idx="401">
                  <c:v>1.6529799999999999</c:v>
                </c:pt>
                <c:pt idx="402">
                  <c:v>1.6445700000000001</c:v>
                </c:pt>
                <c:pt idx="403">
                  <c:v>1.6362099999999999</c:v>
                </c:pt>
                <c:pt idx="404">
                  <c:v>1.62792</c:v>
                </c:pt>
                <c:pt idx="405">
                  <c:v>1.6196699999999999</c:v>
                </c:pt>
                <c:pt idx="406">
                  <c:v>1.6114900000000001</c:v>
                </c:pt>
                <c:pt idx="407">
                  <c:v>1.6033599999999999</c:v>
                </c:pt>
                <c:pt idx="408">
                  <c:v>1.5952900000000001</c:v>
                </c:pt>
                <c:pt idx="409">
                  <c:v>1.58727</c:v>
                </c:pt>
                <c:pt idx="410">
                  <c:v>1.5792999999999999</c:v>
                </c:pt>
                <c:pt idx="411">
                  <c:v>1.5713900000000001</c:v>
                </c:pt>
                <c:pt idx="412">
                  <c:v>1.5635399999999999</c:v>
                </c:pt>
                <c:pt idx="413">
                  <c:v>1.5557399999999999</c:v>
                </c:pt>
                <c:pt idx="414">
                  <c:v>1.54799</c:v>
                </c:pt>
                <c:pt idx="415">
                  <c:v>1.5402899999999999</c:v>
                </c:pt>
                <c:pt idx="416">
                  <c:v>1.5326500000000001</c:v>
                </c:pt>
                <c:pt idx="417">
                  <c:v>1.5250600000000001</c:v>
                </c:pt>
                <c:pt idx="418">
                  <c:v>1.51753</c:v>
                </c:pt>
                <c:pt idx="419">
                  <c:v>1.51004</c:v>
                </c:pt>
                <c:pt idx="420">
                  <c:v>1.50261</c:v>
                </c:pt>
                <c:pt idx="421">
                  <c:v>1.49522</c:v>
                </c:pt>
                <c:pt idx="422">
                  <c:v>1.4878899999999999</c:v>
                </c:pt>
                <c:pt idx="423">
                  <c:v>1.48061</c:v>
                </c:pt>
                <c:pt idx="424">
                  <c:v>1.4733799999999999</c:v>
                </c:pt>
                <c:pt idx="425">
                  <c:v>1.4661999999999999</c:v>
                </c:pt>
                <c:pt idx="426">
                  <c:v>1.45906</c:v>
                </c:pt>
                <c:pt idx="427">
                  <c:v>1.45198</c:v>
                </c:pt>
                <c:pt idx="428">
                  <c:v>1.44495</c:v>
                </c:pt>
                <c:pt idx="429">
                  <c:v>1.4379599999999999</c:v>
                </c:pt>
                <c:pt idx="430">
                  <c:v>1.43103</c:v>
                </c:pt>
                <c:pt idx="431">
                  <c:v>1.42414</c:v>
                </c:pt>
                <c:pt idx="432">
                  <c:v>1.4173</c:v>
                </c:pt>
                <c:pt idx="433">
                  <c:v>1.4105099999999999</c:v>
                </c:pt>
                <c:pt idx="434">
                  <c:v>1.4037599999999999</c:v>
                </c:pt>
                <c:pt idx="435">
                  <c:v>1.39706</c:v>
                </c:pt>
                <c:pt idx="436">
                  <c:v>1.3904099999999999</c:v>
                </c:pt>
                <c:pt idx="437">
                  <c:v>1.3837999999999999</c:v>
                </c:pt>
                <c:pt idx="438">
                  <c:v>1.37724</c:v>
                </c:pt>
                <c:pt idx="439">
                  <c:v>1.37073</c:v>
                </c:pt>
                <c:pt idx="440">
                  <c:v>1.36426</c:v>
                </c:pt>
                <c:pt idx="441">
                  <c:v>1.3578300000000001</c:v>
                </c:pt>
                <c:pt idx="442">
                  <c:v>1.3514600000000001</c:v>
                </c:pt>
                <c:pt idx="443">
                  <c:v>1.3451200000000001</c:v>
                </c:pt>
                <c:pt idx="444">
                  <c:v>1.33883</c:v>
                </c:pt>
                <c:pt idx="445">
                  <c:v>1.3325899999999999</c:v>
                </c:pt>
                <c:pt idx="446">
                  <c:v>1.3263799999999999</c:v>
                </c:pt>
                <c:pt idx="447">
                  <c:v>1.32023</c:v>
                </c:pt>
                <c:pt idx="448">
                  <c:v>1.3141099999999999</c:v>
                </c:pt>
                <c:pt idx="449">
                  <c:v>1.3080400000000001</c:v>
                </c:pt>
                <c:pt idx="450">
                  <c:v>1.3020099999999999</c:v>
                </c:pt>
                <c:pt idx="451">
                  <c:v>1.2960199999999999</c:v>
                </c:pt>
                <c:pt idx="452">
                  <c:v>1.2900799999999999</c:v>
                </c:pt>
                <c:pt idx="453">
                  <c:v>1.28417</c:v>
                </c:pt>
                <c:pt idx="454">
                  <c:v>1.2783100000000001</c:v>
                </c:pt>
                <c:pt idx="455">
                  <c:v>1.2724899999999999</c:v>
                </c:pt>
                <c:pt idx="456">
                  <c:v>1.26671</c:v>
                </c:pt>
                <c:pt idx="457">
                  <c:v>1.26098</c:v>
                </c:pt>
                <c:pt idx="458">
                  <c:v>1.25528</c:v>
                </c:pt>
                <c:pt idx="459">
                  <c:v>1.24962</c:v>
                </c:pt>
                <c:pt idx="460">
                  <c:v>1.2440100000000001</c:v>
                </c:pt>
                <c:pt idx="461">
                  <c:v>1.2384299999999999</c:v>
                </c:pt>
                <c:pt idx="462">
                  <c:v>1.23289</c:v>
                </c:pt>
                <c:pt idx="463">
                  <c:v>1.2274</c:v>
                </c:pt>
                <c:pt idx="464">
                  <c:v>1.22194</c:v>
                </c:pt>
                <c:pt idx="465">
                  <c:v>1.21652</c:v>
                </c:pt>
                <c:pt idx="466">
                  <c:v>1.2111400000000001</c:v>
                </c:pt>
                <c:pt idx="467">
                  <c:v>1.2058</c:v>
                </c:pt>
                <c:pt idx="468">
                  <c:v>1.2004900000000001</c:v>
                </c:pt>
                <c:pt idx="469">
                  <c:v>1.19523</c:v>
                </c:pt>
                <c:pt idx="470">
                  <c:v>1.19</c:v>
                </c:pt>
                <c:pt idx="471">
                  <c:v>1.1848099999999999</c:v>
                </c:pt>
                <c:pt idx="472">
                  <c:v>1.1796599999999999</c:v>
                </c:pt>
                <c:pt idx="473">
                  <c:v>1.1745399999999999</c:v>
                </c:pt>
                <c:pt idx="474">
                  <c:v>1.16947</c:v>
                </c:pt>
                <c:pt idx="475">
                  <c:v>1.16442</c:v>
                </c:pt>
                <c:pt idx="476">
                  <c:v>1.1594199999999999</c:v>
                </c:pt>
                <c:pt idx="477">
                  <c:v>1.15445</c:v>
                </c:pt>
                <c:pt idx="478">
                  <c:v>1.1495200000000001</c:v>
                </c:pt>
                <c:pt idx="479">
                  <c:v>1.14462</c:v>
                </c:pt>
                <c:pt idx="480">
                  <c:v>1.1397600000000001</c:v>
                </c:pt>
                <c:pt idx="481">
                  <c:v>1.13493</c:v>
                </c:pt>
                <c:pt idx="482">
                  <c:v>1.1301399999999999</c:v>
                </c:pt>
                <c:pt idx="483">
                  <c:v>1.1253899999999999</c:v>
                </c:pt>
                <c:pt idx="484">
                  <c:v>1.1206700000000001</c:v>
                </c:pt>
                <c:pt idx="485">
                  <c:v>1.11598</c:v>
                </c:pt>
                <c:pt idx="486">
                  <c:v>1.1113299999999999</c:v>
                </c:pt>
                <c:pt idx="487">
                  <c:v>1.1067100000000001</c:v>
                </c:pt>
                <c:pt idx="488">
                  <c:v>1.10212</c:v>
                </c:pt>
                <c:pt idx="489">
                  <c:v>1.0975699999999999</c:v>
                </c:pt>
                <c:pt idx="490">
                  <c:v>1.0930599999999999</c:v>
                </c:pt>
                <c:pt idx="491">
                  <c:v>1.08857</c:v>
                </c:pt>
                <c:pt idx="492">
                  <c:v>1.08412</c:v>
                </c:pt>
                <c:pt idx="493">
                  <c:v>1.0797099999999999</c:v>
                </c:pt>
                <c:pt idx="494">
                  <c:v>1.0753200000000001</c:v>
                </c:pt>
                <c:pt idx="495">
                  <c:v>1.07097</c:v>
                </c:pt>
                <c:pt idx="496">
                  <c:v>1.0666500000000001</c:v>
                </c:pt>
                <c:pt idx="497">
                  <c:v>1.06236</c:v>
                </c:pt>
                <c:pt idx="498">
                  <c:v>1.0581100000000001</c:v>
                </c:pt>
                <c:pt idx="499">
                  <c:v>1.0538799999999999</c:v>
                </c:pt>
                <c:pt idx="500">
                  <c:v>1.04969</c:v>
                </c:pt>
                <c:pt idx="501">
                  <c:v>1.0455300000000001</c:v>
                </c:pt>
                <c:pt idx="502">
                  <c:v>1.0414000000000001</c:v>
                </c:pt>
                <c:pt idx="503">
                  <c:v>1.0373000000000001</c:v>
                </c:pt>
                <c:pt idx="504">
                  <c:v>1.0332399999999999</c:v>
                </c:pt>
                <c:pt idx="505">
                  <c:v>1.0291999999999999</c:v>
                </c:pt>
                <c:pt idx="506">
                  <c:v>1.02519</c:v>
                </c:pt>
                <c:pt idx="507">
                  <c:v>1.02122</c:v>
                </c:pt>
                <c:pt idx="508">
                  <c:v>1.0172699999999999</c:v>
                </c:pt>
                <c:pt idx="509">
                  <c:v>1.01336</c:v>
                </c:pt>
                <c:pt idx="510">
                  <c:v>1.0094700000000001</c:v>
                </c:pt>
                <c:pt idx="511">
                  <c:v>1.00562</c:v>
                </c:pt>
                <c:pt idx="512">
                  <c:v>1.00179</c:v>
                </c:pt>
                <c:pt idx="513">
                  <c:v>0.99799099999999996</c:v>
                </c:pt>
                <c:pt idx="514">
                  <c:v>0.99422299999999997</c:v>
                </c:pt>
                <c:pt idx="515">
                  <c:v>0.990483</c:v>
                </c:pt>
                <c:pt idx="516">
                  <c:v>0.98677300000000001</c:v>
                </c:pt>
                <c:pt idx="517">
                  <c:v>0.98309100000000005</c:v>
                </c:pt>
                <c:pt idx="518">
                  <c:v>0.979437</c:v>
                </c:pt>
                <c:pt idx="519">
                  <c:v>0.97581200000000001</c:v>
                </c:pt>
                <c:pt idx="520">
                  <c:v>0.97221500000000005</c:v>
                </c:pt>
                <c:pt idx="521">
                  <c:v>0.96864499999999998</c:v>
                </c:pt>
                <c:pt idx="522">
                  <c:v>0.96510399999999996</c:v>
                </c:pt>
                <c:pt idx="523">
                  <c:v>0.96158999999999994</c:v>
                </c:pt>
                <c:pt idx="524">
                  <c:v>0.95810399999999996</c:v>
                </c:pt>
                <c:pt idx="525">
                  <c:v>0.95464499999999997</c:v>
                </c:pt>
                <c:pt idx="526">
                  <c:v>0.95121299999999998</c:v>
                </c:pt>
                <c:pt idx="527">
                  <c:v>0.94780799999999998</c:v>
                </c:pt>
                <c:pt idx="528">
                  <c:v>0.94442999999999999</c:v>
                </c:pt>
                <c:pt idx="529">
                  <c:v>0.94107799999999997</c:v>
                </c:pt>
                <c:pt idx="530">
                  <c:v>0.93775399999999998</c:v>
                </c:pt>
                <c:pt idx="531">
                  <c:v>0.93445500000000004</c:v>
                </c:pt>
                <c:pt idx="532">
                  <c:v>0.93118299999999998</c:v>
                </c:pt>
                <c:pt idx="533">
                  <c:v>0.92793700000000001</c:v>
                </c:pt>
                <c:pt idx="534">
                  <c:v>0.92471599999999998</c:v>
                </c:pt>
                <c:pt idx="535">
                  <c:v>0.92152199999999995</c:v>
                </c:pt>
                <c:pt idx="536">
                  <c:v>0.91835299999999997</c:v>
                </c:pt>
                <c:pt idx="537">
                  <c:v>0.91520900000000005</c:v>
                </c:pt>
                <c:pt idx="538">
                  <c:v>0.91209099999999999</c:v>
                </c:pt>
                <c:pt idx="539">
                  <c:v>0.90899799999999997</c:v>
                </c:pt>
                <c:pt idx="540">
                  <c:v>0.90593100000000004</c:v>
                </c:pt>
                <c:pt idx="541">
                  <c:v>0.90288800000000002</c:v>
                </c:pt>
                <c:pt idx="542">
                  <c:v>0.89986900000000003</c:v>
                </c:pt>
                <c:pt idx="543">
                  <c:v>0.89687600000000001</c:v>
                </c:pt>
                <c:pt idx="544">
                  <c:v>0.89390599999999998</c:v>
                </c:pt>
                <c:pt idx="545">
                  <c:v>0.89096200000000003</c:v>
                </c:pt>
                <c:pt idx="546">
                  <c:v>0.88804099999999997</c:v>
                </c:pt>
                <c:pt idx="547">
                  <c:v>0.88514400000000004</c:v>
                </c:pt>
                <c:pt idx="548">
                  <c:v>0.88227199999999995</c:v>
                </c:pt>
                <c:pt idx="549">
                  <c:v>0.87942299999999995</c:v>
                </c:pt>
                <c:pt idx="550">
                  <c:v>0.87659699999999996</c:v>
                </c:pt>
                <c:pt idx="551">
                  <c:v>0.87379600000000002</c:v>
                </c:pt>
                <c:pt idx="552">
                  <c:v>0.87101700000000004</c:v>
                </c:pt>
                <c:pt idx="553">
                  <c:v>0.86826199999999998</c:v>
                </c:pt>
                <c:pt idx="554">
                  <c:v>0.86553000000000002</c:v>
                </c:pt>
                <c:pt idx="555">
                  <c:v>0.86282099999999995</c:v>
                </c:pt>
                <c:pt idx="556">
                  <c:v>0.86013399999999995</c:v>
                </c:pt>
                <c:pt idx="557">
                  <c:v>0.85747099999999998</c:v>
                </c:pt>
                <c:pt idx="558">
                  <c:v>0.85482999999999998</c:v>
                </c:pt>
                <c:pt idx="559">
                  <c:v>0.85221100000000005</c:v>
                </c:pt>
                <c:pt idx="560">
                  <c:v>0.84961500000000001</c:v>
                </c:pt>
                <c:pt idx="561">
                  <c:v>0.84704100000000004</c:v>
                </c:pt>
                <c:pt idx="562">
                  <c:v>0.84448900000000005</c:v>
                </c:pt>
                <c:pt idx="563">
                  <c:v>0.84195900000000001</c:v>
                </c:pt>
                <c:pt idx="564">
                  <c:v>0.83945099999999995</c:v>
                </c:pt>
                <c:pt idx="565">
                  <c:v>0.83696400000000004</c:v>
                </c:pt>
                <c:pt idx="566">
                  <c:v>0.83449899999999999</c:v>
                </c:pt>
                <c:pt idx="567">
                  <c:v>0.83205600000000002</c:v>
                </c:pt>
                <c:pt idx="568">
                  <c:v>0.82963399999999998</c:v>
                </c:pt>
                <c:pt idx="569">
                  <c:v>0.827233</c:v>
                </c:pt>
                <c:pt idx="570">
                  <c:v>0.82485299999999995</c:v>
                </c:pt>
                <c:pt idx="571">
                  <c:v>0.82249399999999995</c:v>
                </c:pt>
                <c:pt idx="572">
                  <c:v>0.820156</c:v>
                </c:pt>
                <c:pt idx="573">
                  <c:v>0.81783899999999998</c:v>
                </c:pt>
                <c:pt idx="574">
                  <c:v>0.81554199999999999</c:v>
                </c:pt>
                <c:pt idx="575">
                  <c:v>0.81326600000000004</c:v>
                </c:pt>
                <c:pt idx="576">
                  <c:v>0.81101000000000001</c:v>
                </c:pt>
                <c:pt idx="577">
                  <c:v>0.80877500000000002</c:v>
                </c:pt>
                <c:pt idx="578">
                  <c:v>0.80655900000000003</c:v>
                </c:pt>
                <c:pt idx="579">
                  <c:v>0.80436399999999997</c:v>
                </c:pt>
                <c:pt idx="580">
                  <c:v>0.80218800000000001</c:v>
                </c:pt>
                <c:pt idx="581">
                  <c:v>0.80003299999999999</c:v>
                </c:pt>
                <c:pt idx="582">
                  <c:v>0.79789699999999997</c:v>
                </c:pt>
                <c:pt idx="583">
                  <c:v>0.79578000000000004</c:v>
                </c:pt>
                <c:pt idx="584">
                  <c:v>0.79368399999999995</c:v>
                </c:pt>
                <c:pt idx="585">
                  <c:v>0.79160600000000003</c:v>
                </c:pt>
                <c:pt idx="586">
                  <c:v>0.78954800000000003</c:v>
                </c:pt>
                <c:pt idx="587">
                  <c:v>0.78750900000000001</c:v>
                </c:pt>
                <c:pt idx="588">
                  <c:v>0.78548899999999999</c:v>
                </c:pt>
                <c:pt idx="589">
                  <c:v>0.78348700000000004</c:v>
                </c:pt>
                <c:pt idx="590">
                  <c:v>0.78150500000000001</c:v>
                </c:pt>
                <c:pt idx="591">
                  <c:v>0.77954100000000004</c:v>
                </c:pt>
                <c:pt idx="592">
                  <c:v>0.77759599999999995</c:v>
                </c:pt>
                <c:pt idx="593">
                  <c:v>0.77566999999999997</c:v>
                </c:pt>
                <c:pt idx="594">
                  <c:v>0.77376199999999995</c:v>
                </c:pt>
                <c:pt idx="595">
                  <c:v>0.771872</c:v>
                </c:pt>
                <c:pt idx="596">
                  <c:v>0.77</c:v>
                </c:pt>
                <c:pt idx="597">
                  <c:v>0.76814700000000002</c:v>
                </c:pt>
                <c:pt idx="598">
                  <c:v>0.76631099999999996</c:v>
                </c:pt>
                <c:pt idx="599">
                  <c:v>0.76449400000000001</c:v>
                </c:pt>
                <c:pt idx="600">
                  <c:v>0.76269399999999998</c:v>
                </c:pt>
                <c:pt idx="601">
                  <c:v>0.76091200000000003</c:v>
                </c:pt>
                <c:pt idx="602">
                  <c:v>0.75914700000000002</c:v>
                </c:pt>
                <c:pt idx="603">
                  <c:v>0.75739999999999996</c:v>
                </c:pt>
                <c:pt idx="604">
                  <c:v>0.75566999999999995</c:v>
                </c:pt>
                <c:pt idx="605">
                  <c:v>0.75395800000000002</c:v>
                </c:pt>
                <c:pt idx="606">
                  <c:v>0.75226300000000001</c:v>
                </c:pt>
                <c:pt idx="607">
                  <c:v>0.75058499999999995</c:v>
                </c:pt>
                <c:pt idx="608">
                  <c:v>0.74892400000000003</c:v>
                </c:pt>
                <c:pt idx="609">
                  <c:v>0.74727900000000003</c:v>
                </c:pt>
                <c:pt idx="610">
                  <c:v>0.74565199999999998</c:v>
                </c:pt>
                <c:pt idx="611">
                  <c:v>0.74404099999999995</c:v>
                </c:pt>
                <c:pt idx="612">
                  <c:v>0.74244699999999997</c:v>
                </c:pt>
                <c:pt idx="613">
                  <c:v>0.740869</c:v>
                </c:pt>
                <c:pt idx="614">
                  <c:v>0.73930799999999997</c:v>
                </c:pt>
                <c:pt idx="615">
                  <c:v>0.73776299999999995</c:v>
                </c:pt>
                <c:pt idx="616">
                  <c:v>0.73623499999999997</c:v>
                </c:pt>
                <c:pt idx="617">
                  <c:v>0.73472199999999999</c:v>
                </c:pt>
                <c:pt idx="618">
                  <c:v>0.73322600000000004</c:v>
                </c:pt>
                <c:pt idx="619">
                  <c:v>0.73174600000000001</c:v>
                </c:pt>
                <c:pt idx="620">
                  <c:v>0.73028099999999996</c:v>
                </c:pt>
                <c:pt idx="621">
                  <c:v>0.72883200000000004</c:v>
                </c:pt>
                <c:pt idx="622">
                  <c:v>0.72739900000000002</c:v>
                </c:pt>
                <c:pt idx="623">
                  <c:v>0.72598200000000002</c:v>
                </c:pt>
                <c:pt idx="624">
                  <c:v>0.72458</c:v>
                </c:pt>
                <c:pt idx="625">
                  <c:v>0.72319299999999997</c:v>
                </c:pt>
                <c:pt idx="626">
                  <c:v>0.72182199999999996</c:v>
                </c:pt>
                <c:pt idx="627">
                  <c:v>0.72046600000000005</c:v>
                </c:pt>
                <c:pt idx="628">
                  <c:v>0.71912600000000004</c:v>
                </c:pt>
                <c:pt idx="629">
                  <c:v>0.71779999999999999</c:v>
                </c:pt>
                <c:pt idx="630">
                  <c:v>0.71648900000000004</c:v>
                </c:pt>
                <c:pt idx="631">
                  <c:v>0.71519299999999997</c:v>
                </c:pt>
                <c:pt idx="632">
                  <c:v>0.71391300000000002</c:v>
                </c:pt>
                <c:pt idx="633">
                  <c:v>0.712646</c:v>
                </c:pt>
                <c:pt idx="634">
                  <c:v>0.711395</c:v>
                </c:pt>
                <c:pt idx="635">
                  <c:v>0.71015799999999996</c:v>
                </c:pt>
                <c:pt idx="636">
                  <c:v>0.70893499999999998</c:v>
                </c:pt>
                <c:pt idx="637">
                  <c:v>0.70772699999999999</c:v>
                </c:pt>
                <c:pt idx="638">
                  <c:v>0.70653299999999997</c:v>
                </c:pt>
                <c:pt idx="639">
                  <c:v>0.70535400000000004</c:v>
                </c:pt>
                <c:pt idx="640">
                  <c:v>0.70418800000000004</c:v>
                </c:pt>
                <c:pt idx="641">
                  <c:v>0.70303700000000002</c:v>
                </c:pt>
                <c:pt idx="642">
                  <c:v>0.70189999999999997</c:v>
                </c:pt>
                <c:pt idx="643">
                  <c:v>0.70077599999999995</c:v>
                </c:pt>
                <c:pt idx="644">
                  <c:v>0.69966700000000004</c:v>
                </c:pt>
                <c:pt idx="645">
                  <c:v>0.69857100000000005</c:v>
                </c:pt>
                <c:pt idx="646">
                  <c:v>0.69748900000000003</c:v>
                </c:pt>
                <c:pt idx="647">
                  <c:v>0.69642000000000004</c:v>
                </c:pt>
                <c:pt idx="648">
                  <c:v>0.69536500000000001</c:v>
                </c:pt>
                <c:pt idx="649">
                  <c:v>0.69432400000000005</c:v>
                </c:pt>
                <c:pt idx="650">
                  <c:v>0.69329499999999999</c:v>
                </c:pt>
                <c:pt idx="651">
                  <c:v>0.69228100000000004</c:v>
                </c:pt>
                <c:pt idx="652">
                  <c:v>0.69127899999999998</c:v>
                </c:pt>
                <c:pt idx="653">
                  <c:v>0.69028999999999996</c:v>
                </c:pt>
                <c:pt idx="654">
                  <c:v>0.68931500000000001</c:v>
                </c:pt>
                <c:pt idx="655">
                  <c:v>0.68835199999999996</c:v>
                </c:pt>
                <c:pt idx="656">
                  <c:v>0.68740199999999996</c:v>
                </c:pt>
                <c:pt idx="657">
                  <c:v>0.68646499999999999</c:v>
                </c:pt>
                <c:pt idx="658">
                  <c:v>0.68554099999999996</c:v>
                </c:pt>
                <c:pt idx="659">
                  <c:v>0.68462999999999996</c:v>
                </c:pt>
                <c:pt idx="660">
                  <c:v>0.68373099999999998</c:v>
                </c:pt>
                <c:pt idx="661">
                  <c:v>0.68284500000000004</c:v>
                </c:pt>
                <c:pt idx="662">
                  <c:v>0.68197099999999999</c:v>
                </c:pt>
                <c:pt idx="663">
                  <c:v>0.68110899999999996</c:v>
                </c:pt>
                <c:pt idx="664">
                  <c:v>0.68025999999999998</c:v>
                </c:pt>
                <c:pt idx="665">
                  <c:v>0.679423</c:v>
                </c:pt>
                <c:pt idx="666">
                  <c:v>0.67859800000000003</c:v>
                </c:pt>
                <c:pt idx="667">
                  <c:v>0.677786</c:v>
                </c:pt>
                <c:pt idx="668">
                  <c:v>0.67698499999999995</c:v>
                </c:pt>
                <c:pt idx="669">
                  <c:v>0.67619600000000002</c:v>
                </c:pt>
                <c:pt idx="670">
                  <c:v>0.67541899999999999</c:v>
                </c:pt>
                <c:pt idx="671">
                  <c:v>0.67465399999999998</c:v>
                </c:pt>
                <c:pt idx="672">
                  <c:v>0.67390099999999997</c:v>
                </c:pt>
                <c:pt idx="673">
                  <c:v>0.67315899999999995</c:v>
                </c:pt>
                <c:pt idx="674">
                  <c:v>0.67242900000000005</c:v>
                </c:pt>
                <c:pt idx="675">
                  <c:v>0.67171099999999995</c:v>
                </c:pt>
                <c:pt idx="676">
                  <c:v>0.67100400000000004</c:v>
                </c:pt>
                <c:pt idx="677">
                  <c:v>0.67030800000000001</c:v>
                </c:pt>
                <c:pt idx="678">
                  <c:v>0.669624</c:v>
                </c:pt>
                <c:pt idx="679">
                  <c:v>0.66895000000000004</c:v>
                </c:pt>
                <c:pt idx="680">
                  <c:v>0.66828799999999999</c:v>
                </c:pt>
                <c:pt idx="681">
                  <c:v>0.66763799999999995</c:v>
                </c:pt>
                <c:pt idx="682">
                  <c:v>0.66699799999999998</c:v>
                </c:pt>
                <c:pt idx="683">
                  <c:v>0.66636899999999999</c:v>
                </c:pt>
                <c:pt idx="684">
                  <c:v>0.66575099999999998</c:v>
                </c:pt>
                <c:pt idx="685">
                  <c:v>0.66514399999999996</c:v>
                </c:pt>
                <c:pt idx="686">
                  <c:v>0.66454800000000003</c:v>
                </c:pt>
                <c:pt idx="687">
                  <c:v>0.66396299999999997</c:v>
                </c:pt>
                <c:pt idx="688">
                  <c:v>0.66338799999999998</c:v>
                </c:pt>
                <c:pt idx="689">
                  <c:v>0.66282300000000005</c:v>
                </c:pt>
                <c:pt idx="690">
                  <c:v>0.66227000000000003</c:v>
                </c:pt>
                <c:pt idx="691">
                  <c:v>0.66172600000000004</c:v>
                </c:pt>
                <c:pt idx="692">
                  <c:v>0.66119300000000003</c:v>
                </c:pt>
                <c:pt idx="693">
                  <c:v>0.66067100000000001</c:v>
                </c:pt>
                <c:pt idx="694">
                  <c:v>0.66015900000000005</c:v>
                </c:pt>
                <c:pt idx="695">
                  <c:v>0.65965700000000005</c:v>
                </c:pt>
                <c:pt idx="696">
                  <c:v>0.659165</c:v>
                </c:pt>
                <c:pt idx="697">
                  <c:v>0.65868300000000002</c:v>
                </c:pt>
                <c:pt idx="698">
                  <c:v>0.65821099999999999</c:v>
                </c:pt>
                <c:pt idx="699">
                  <c:v>0.65774900000000003</c:v>
                </c:pt>
                <c:pt idx="700">
                  <c:v>0.65729700000000002</c:v>
                </c:pt>
                <c:pt idx="701">
                  <c:v>0.65685499999999997</c:v>
                </c:pt>
                <c:pt idx="702">
                  <c:v>0.65642199999999995</c:v>
                </c:pt>
                <c:pt idx="703">
                  <c:v>0.65600000000000003</c:v>
                </c:pt>
                <c:pt idx="704">
                  <c:v>0.65558700000000003</c:v>
                </c:pt>
                <c:pt idx="705">
                  <c:v>0.65518299999999996</c:v>
                </c:pt>
                <c:pt idx="706">
                  <c:v>0.65478899999999995</c:v>
                </c:pt>
                <c:pt idx="707">
                  <c:v>0.65440500000000001</c:v>
                </c:pt>
                <c:pt idx="708">
                  <c:v>0.65403</c:v>
                </c:pt>
                <c:pt idx="709">
                  <c:v>0.65366400000000002</c:v>
                </c:pt>
                <c:pt idx="710">
                  <c:v>0.65330699999999997</c:v>
                </c:pt>
                <c:pt idx="711">
                  <c:v>0.65295999999999998</c:v>
                </c:pt>
                <c:pt idx="712">
                  <c:v>0.65262200000000004</c:v>
                </c:pt>
                <c:pt idx="713">
                  <c:v>0.65229300000000001</c:v>
                </c:pt>
                <c:pt idx="714">
                  <c:v>0.65197300000000002</c:v>
                </c:pt>
                <c:pt idx="715">
                  <c:v>0.65166199999999996</c:v>
                </c:pt>
                <c:pt idx="716">
                  <c:v>0.65136000000000005</c:v>
                </c:pt>
                <c:pt idx="717">
                  <c:v>0.65106699999999995</c:v>
                </c:pt>
                <c:pt idx="718">
                  <c:v>0.650783</c:v>
                </c:pt>
                <c:pt idx="719">
                  <c:v>0.65050699999999995</c:v>
                </c:pt>
                <c:pt idx="720">
                  <c:v>0.65024099999999996</c:v>
                </c:pt>
                <c:pt idx="721">
                  <c:v>0.64998199999999995</c:v>
                </c:pt>
                <c:pt idx="722">
                  <c:v>0.649733</c:v>
                </c:pt>
                <c:pt idx="723">
                  <c:v>0.64949199999999996</c:v>
                </c:pt>
                <c:pt idx="724">
                  <c:v>0.64925900000000003</c:v>
                </c:pt>
                <c:pt idx="725">
                  <c:v>0.64903500000000003</c:v>
                </c:pt>
                <c:pt idx="726">
                  <c:v>0.64881900000000003</c:v>
                </c:pt>
                <c:pt idx="727">
                  <c:v>0.64861199999999997</c:v>
                </c:pt>
                <c:pt idx="728">
                  <c:v>0.64841300000000002</c:v>
                </c:pt>
                <c:pt idx="729">
                  <c:v>0.64822199999999996</c:v>
                </c:pt>
                <c:pt idx="730">
                  <c:v>0.64803900000000003</c:v>
                </c:pt>
                <c:pt idx="731">
                  <c:v>0.647864</c:v>
                </c:pt>
                <c:pt idx="732">
                  <c:v>0.64769699999999997</c:v>
                </c:pt>
                <c:pt idx="733">
                  <c:v>0.64753799999999995</c:v>
                </c:pt>
                <c:pt idx="734">
                  <c:v>0.64738799999999996</c:v>
                </c:pt>
                <c:pt idx="735">
                  <c:v>0.64724499999999996</c:v>
                </c:pt>
                <c:pt idx="736">
                  <c:v>0.64710999999999996</c:v>
                </c:pt>
                <c:pt idx="737">
                  <c:v>0.64698199999999995</c:v>
                </c:pt>
                <c:pt idx="738">
                  <c:v>0.64686299999999997</c:v>
                </c:pt>
                <c:pt idx="739">
                  <c:v>0.64675099999999996</c:v>
                </c:pt>
                <c:pt idx="740">
                  <c:v>0.64664600000000005</c:v>
                </c:pt>
                <c:pt idx="741">
                  <c:v>0.64654900000000004</c:v>
                </c:pt>
                <c:pt idx="742">
                  <c:v>0.64646000000000003</c:v>
                </c:pt>
                <c:pt idx="743">
                  <c:v>0.64637800000000001</c:v>
                </c:pt>
                <c:pt idx="744">
                  <c:v>0.64630399999999999</c:v>
                </c:pt>
                <c:pt idx="745">
                  <c:v>0.64623699999999995</c:v>
                </c:pt>
                <c:pt idx="746">
                  <c:v>0.646177</c:v>
                </c:pt>
                <c:pt idx="747">
                  <c:v>0.64612400000000003</c:v>
                </c:pt>
                <c:pt idx="748">
                  <c:v>0.64607899999999996</c:v>
                </c:pt>
                <c:pt idx="749">
                  <c:v>0.64604099999999998</c:v>
                </c:pt>
                <c:pt idx="750">
                  <c:v>0.64600999999999997</c:v>
                </c:pt>
                <c:pt idx="751">
                  <c:v>0.64598599999999995</c:v>
                </c:pt>
                <c:pt idx="752">
                  <c:v>0.64596900000000002</c:v>
                </c:pt>
                <c:pt idx="753">
                  <c:v>0.64595899999999995</c:v>
                </c:pt>
                <c:pt idx="754">
                  <c:v>0.64595599999999997</c:v>
                </c:pt>
                <c:pt idx="755">
                  <c:v>0.64595899999999995</c:v>
                </c:pt>
                <c:pt idx="756">
                  <c:v>0.64597000000000004</c:v>
                </c:pt>
                <c:pt idx="757">
                  <c:v>0.64598699999999998</c:v>
                </c:pt>
                <c:pt idx="758">
                  <c:v>0.646011</c:v>
                </c:pt>
                <c:pt idx="759">
                  <c:v>0.64604099999999998</c:v>
                </c:pt>
                <c:pt idx="760">
                  <c:v>0.64607899999999996</c:v>
                </c:pt>
                <c:pt idx="761">
                  <c:v>0.64612199999999997</c:v>
                </c:pt>
                <c:pt idx="762">
                  <c:v>0.64617199999999997</c:v>
                </c:pt>
                <c:pt idx="763">
                  <c:v>0.64622900000000005</c:v>
                </c:pt>
                <c:pt idx="764">
                  <c:v>0.64629199999999998</c:v>
                </c:pt>
                <c:pt idx="765">
                  <c:v>0.64636199999999999</c:v>
                </c:pt>
                <c:pt idx="766">
                  <c:v>0.64643799999999996</c:v>
                </c:pt>
                <c:pt idx="767">
                  <c:v>0.64651999999999998</c:v>
                </c:pt>
                <c:pt idx="768">
                  <c:v>0.64660799999999996</c:v>
                </c:pt>
                <c:pt idx="769">
                  <c:v>0.646702</c:v>
                </c:pt>
                <c:pt idx="770">
                  <c:v>0.64680300000000002</c:v>
                </c:pt>
                <c:pt idx="771">
                  <c:v>0.64690999999999999</c:v>
                </c:pt>
                <c:pt idx="772">
                  <c:v>0.64702300000000001</c:v>
                </c:pt>
                <c:pt idx="773">
                  <c:v>0.64714099999999997</c:v>
                </c:pt>
                <c:pt idx="774">
                  <c:v>0.64726600000000001</c:v>
                </c:pt>
                <c:pt idx="775">
                  <c:v>0.647397</c:v>
                </c:pt>
                <c:pt idx="776">
                  <c:v>0.64753300000000003</c:v>
                </c:pt>
                <c:pt idx="777">
                  <c:v>0.647675</c:v>
                </c:pt>
                <c:pt idx="778">
                  <c:v>0.64782300000000004</c:v>
                </c:pt>
                <c:pt idx="779">
                  <c:v>0.64797700000000003</c:v>
                </c:pt>
                <c:pt idx="780">
                  <c:v>0.64813600000000005</c:v>
                </c:pt>
                <c:pt idx="781">
                  <c:v>0.64830200000000004</c:v>
                </c:pt>
                <c:pt idx="782">
                  <c:v>0.64847200000000005</c:v>
                </c:pt>
                <c:pt idx="783">
                  <c:v>0.648648</c:v>
                </c:pt>
                <c:pt idx="784">
                  <c:v>0.64883000000000002</c:v>
                </c:pt>
                <c:pt idx="785">
                  <c:v>0.64901699999999996</c:v>
                </c:pt>
                <c:pt idx="786">
                  <c:v>0.64920999999999995</c:v>
                </c:pt>
                <c:pt idx="787">
                  <c:v>0.64940799999999999</c:v>
                </c:pt>
                <c:pt idx="788">
                  <c:v>0.64961100000000005</c:v>
                </c:pt>
                <c:pt idx="789">
                  <c:v>0.64981999999999995</c:v>
                </c:pt>
                <c:pt idx="790">
                  <c:v>0.65003299999999997</c:v>
                </c:pt>
                <c:pt idx="791">
                  <c:v>0.65025200000000005</c:v>
                </c:pt>
                <c:pt idx="792">
                  <c:v>0.65047600000000005</c:v>
                </c:pt>
                <c:pt idx="793">
                  <c:v>0.65070600000000001</c:v>
                </c:pt>
                <c:pt idx="794">
                  <c:v>0.65093999999999996</c:v>
                </c:pt>
                <c:pt idx="795">
                  <c:v>0.65117899999999995</c:v>
                </c:pt>
                <c:pt idx="796">
                  <c:v>0.651424</c:v>
                </c:pt>
                <c:pt idx="797">
                  <c:v>0.65167299999999995</c:v>
                </c:pt>
                <c:pt idx="798">
                  <c:v>0.65192700000000003</c:v>
                </c:pt>
                <c:pt idx="799">
                  <c:v>0.65218600000000004</c:v>
                </c:pt>
                <c:pt idx="800">
                  <c:v>0.65244999999999997</c:v>
                </c:pt>
                <c:pt idx="801">
                  <c:v>0.65271900000000005</c:v>
                </c:pt>
                <c:pt idx="802">
                  <c:v>0.65299200000000002</c:v>
                </c:pt>
                <c:pt idx="803">
                  <c:v>0.65327100000000005</c:v>
                </c:pt>
                <c:pt idx="804">
                  <c:v>0.65355300000000005</c:v>
                </c:pt>
                <c:pt idx="805">
                  <c:v>0.65384100000000001</c:v>
                </c:pt>
                <c:pt idx="806">
                  <c:v>0.65413299999999996</c:v>
                </c:pt>
                <c:pt idx="807">
                  <c:v>0.65442900000000004</c:v>
                </c:pt>
                <c:pt idx="808">
                  <c:v>0.65473000000000003</c:v>
                </c:pt>
                <c:pt idx="809">
                  <c:v>0.65503599999999995</c:v>
                </c:pt>
                <c:pt idx="810">
                  <c:v>0.65534599999999998</c:v>
                </c:pt>
                <c:pt idx="811">
                  <c:v>0.65566000000000002</c:v>
                </c:pt>
                <c:pt idx="812">
                  <c:v>0.65597899999999998</c:v>
                </c:pt>
                <c:pt idx="813">
                  <c:v>0.65630200000000005</c:v>
                </c:pt>
                <c:pt idx="814">
                  <c:v>0.65662900000000002</c:v>
                </c:pt>
                <c:pt idx="815">
                  <c:v>0.65695999999999999</c:v>
                </c:pt>
                <c:pt idx="816">
                  <c:v>0.65729599999999999</c:v>
                </c:pt>
                <c:pt idx="817">
                  <c:v>0.657636</c:v>
                </c:pt>
                <c:pt idx="818">
                  <c:v>0.65798000000000001</c:v>
                </c:pt>
                <c:pt idx="819">
                  <c:v>0.65832800000000002</c:v>
                </c:pt>
                <c:pt idx="820">
                  <c:v>0.65868000000000004</c:v>
                </c:pt>
                <c:pt idx="821">
                  <c:v>0.65903599999999996</c:v>
                </c:pt>
                <c:pt idx="822">
                  <c:v>0.65939599999999998</c:v>
                </c:pt>
                <c:pt idx="823">
                  <c:v>0.65976000000000001</c:v>
                </c:pt>
                <c:pt idx="824">
                  <c:v>0.66012800000000005</c:v>
                </c:pt>
                <c:pt idx="825">
                  <c:v>0.66049899999999995</c:v>
                </c:pt>
                <c:pt idx="826">
                  <c:v>0.66087499999999999</c:v>
                </c:pt>
                <c:pt idx="827">
                  <c:v>0.66125400000000001</c:v>
                </c:pt>
                <c:pt idx="828">
                  <c:v>0.66163700000000003</c:v>
                </c:pt>
                <c:pt idx="829">
                  <c:v>0.66202399999999995</c:v>
                </c:pt>
                <c:pt idx="830">
                  <c:v>0.66241399999999995</c:v>
                </c:pt>
                <c:pt idx="831">
                  <c:v>0.66280799999999995</c:v>
                </c:pt>
                <c:pt idx="832">
                  <c:v>0.66320599999999996</c:v>
                </c:pt>
                <c:pt idx="833">
                  <c:v>0.66360699999999995</c:v>
                </c:pt>
                <c:pt idx="834">
                  <c:v>0.66401200000000005</c:v>
                </c:pt>
                <c:pt idx="835">
                  <c:v>0.66442000000000001</c:v>
                </c:pt>
                <c:pt idx="836">
                  <c:v>0.66483199999999998</c:v>
                </c:pt>
                <c:pt idx="837">
                  <c:v>0.66524700000000003</c:v>
                </c:pt>
                <c:pt idx="838">
                  <c:v>0.66566499999999995</c:v>
                </c:pt>
                <c:pt idx="839">
                  <c:v>0.66608699999999998</c:v>
                </c:pt>
                <c:pt idx="840">
                  <c:v>0.66651199999999999</c:v>
                </c:pt>
                <c:pt idx="841">
                  <c:v>0.66694100000000001</c:v>
                </c:pt>
                <c:pt idx="842">
                  <c:v>0.66737299999999999</c:v>
                </c:pt>
                <c:pt idx="843">
                  <c:v>0.66780700000000004</c:v>
                </c:pt>
                <c:pt idx="844">
                  <c:v>0.66824600000000001</c:v>
                </c:pt>
                <c:pt idx="845">
                  <c:v>0.66868700000000003</c:v>
                </c:pt>
                <c:pt idx="846">
                  <c:v>0.66913100000000003</c:v>
                </c:pt>
                <c:pt idx="847">
                  <c:v>0.66957900000000004</c:v>
                </c:pt>
                <c:pt idx="848">
                  <c:v>0.67002899999999999</c:v>
                </c:pt>
                <c:pt idx="849">
                  <c:v>0.67048300000000005</c:v>
                </c:pt>
                <c:pt idx="850">
                  <c:v>0.67093899999999995</c:v>
                </c:pt>
                <c:pt idx="851">
                  <c:v>0.67139899999999997</c:v>
                </c:pt>
                <c:pt idx="852">
                  <c:v>0.67186100000000004</c:v>
                </c:pt>
                <c:pt idx="853">
                  <c:v>0.67232599999999998</c:v>
                </c:pt>
                <c:pt idx="854">
                  <c:v>0.672794</c:v>
                </c:pt>
                <c:pt idx="855">
                  <c:v>0.673265</c:v>
                </c:pt>
                <c:pt idx="856">
                  <c:v>0.67373899999999998</c:v>
                </c:pt>
                <c:pt idx="857">
                  <c:v>0.67421600000000004</c:v>
                </c:pt>
                <c:pt idx="858">
                  <c:v>0.67469500000000004</c:v>
                </c:pt>
                <c:pt idx="859">
                  <c:v>0.67517700000000003</c:v>
                </c:pt>
                <c:pt idx="860">
                  <c:v>0.67566099999999996</c:v>
                </c:pt>
                <c:pt idx="861">
                  <c:v>0.676149</c:v>
                </c:pt>
                <c:pt idx="862">
                  <c:v>0.67663799999999996</c:v>
                </c:pt>
                <c:pt idx="863">
                  <c:v>0.67713100000000004</c:v>
                </c:pt>
                <c:pt idx="864">
                  <c:v>0.67762599999999995</c:v>
                </c:pt>
                <c:pt idx="865">
                  <c:v>0.67812300000000003</c:v>
                </c:pt>
                <c:pt idx="866">
                  <c:v>0.67862299999999998</c:v>
                </c:pt>
                <c:pt idx="867">
                  <c:v>0.67912499999999998</c:v>
                </c:pt>
                <c:pt idx="868">
                  <c:v>0.67962999999999996</c:v>
                </c:pt>
                <c:pt idx="869">
                  <c:v>0.68013699999999999</c:v>
                </c:pt>
                <c:pt idx="870">
                  <c:v>0.680647</c:v>
                </c:pt>
                <c:pt idx="871">
                  <c:v>0.68115899999999996</c:v>
                </c:pt>
                <c:pt idx="872">
                  <c:v>0.68167299999999997</c:v>
                </c:pt>
                <c:pt idx="873">
                  <c:v>0.68218900000000005</c:v>
                </c:pt>
                <c:pt idx="874">
                  <c:v>0.68270799999999998</c:v>
                </c:pt>
                <c:pt idx="875">
                  <c:v>0.68322899999999998</c:v>
                </c:pt>
                <c:pt idx="876">
                  <c:v>0.68375200000000003</c:v>
                </c:pt>
                <c:pt idx="877">
                  <c:v>0.68427700000000002</c:v>
                </c:pt>
                <c:pt idx="878">
                  <c:v>0.68480399999999997</c:v>
                </c:pt>
                <c:pt idx="879">
                  <c:v>0.685334</c:v>
                </c:pt>
                <c:pt idx="880">
                  <c:v>0.68586499999999995</c:v>
                </c:pt>
                <c:pt idx="881">
                  <c:v>0.68639899999999998</c:v>
                </c:pt>
                <c:pt idx="882">
                  <c:v>0.68693400000000004</c:v>
                </c:pt>
                <c:pt idx="883">
                  <c:v>0.68747199999999997</c:v>
                </c:pt>
                <c:pt idx="884">
                  <c:v>0.68801100000000004</c:v>
                </c:pt>
                <c:pt idx="885">
                  <c:v>0.68855299999999997</c:v>
                </c:pt>
                <c:pt idx="886">
                  <c:v>0.68909600000000004</c:v>
                </c:pt>
                <c:pt idx="887">
                  <c:v>0.68964099999999995</c:v>
                </c:pt>
                <c:pt idx="888">
                  <c:v>0.69018800000000002</c:v>
                </c:pt>
                <c:pt idx="889">
                  <c:v>0.69073700000000005</c:v>
                </c:pt>
                <c:pt idx="890">
                  <c:v>0.69128800000000001</c:v>
                </c:pt>
                <c:pt idx="891">
                  <c:v>0.69184000000000001</c:v>
                </c:pt>
                <c:pt idx="892">
                  <c:v>0.69239399999999995</c:v>
                </c:pt>
                <c:pt idx="893">
                  <c:v>0.69294999999999995</c:v>
                </c:pt>
                <c:pt idx="894">
                  <c:v>0.69350800000000001</c:v>
                </c:pt>
                <c:pt idx="895">
                  <c:v>0.69406699999999999</c:v>
                </c:pt>
                <c:pt idx="896">
                  <c:v>0.69462800000000002</c:v>
                </c:pt>
                <c:pt idx="897">
                  <c:v>0.69518999999999997</c:v>
                </c:pt>
                <c:pt idx="898">
                  <c:v>0.69575399999999998</c:v>
                </c:pt>
                <c:pt idx="899">
                  <c:v>0.69631900000000002</c:v>
                </c:pt>
                <c:pt idx="900">
                  <c:v>0.69688700000000003</c:v>
                </c:pt>
                <c:pt idx="901">
                  <c:v>0.69745500000000005</c:v>
                </c:pt>
                <c:pt idx="902">
                  <c:v>0.69802500000000001</c:v>
                </c:pt>
                <c:pt idx="903">
                  <c:v>0.69859700000000002</c:v>
                </c:pt>
                <c:pt idx="904">
                  <c:v>0.69916999999999996</c:v>
                </c:pt>
                <c:pt idx="905">
                  <c:v>0.69974400000000003</c:v>
                </c:pt>
                <c:pt idx="906">
                  <c:v>0.70032000000000005</c:v>
                </c:pt>
                <c:pt idx="907">
                  <c:v>0.70089699999999999</c:v>
                </c:pt>
                <c:pt idx="908">
                  <c:v>0.70147499999999996</c:v>
                </c:pt>
                <c:pt idx="909">
                  <c:v>0.70205499999999998</c:v>
                </c:pt>
                <c:pt idx="910">
                  <c:v>0.70263600000000004</c:v>
                </c:pt>
                <c:pt idx="911">
                  <c:v>0.70321800000000001</c:v>
                </c:pt>
                <c:pt idx="912">
                  <c:v>0.70380100000000001</c:v>
                </c:pt>
                <c:pt idx="913">
                  <c:v>0.70438599999999996</c:v>
                </c:pt>
                <c:pt idx="914">
                  <c:v>0.70497200000000004</c:v>
                </c:pt>
                <c:pt idx="915">
                  <c:v>0.70555900000000005</c:v>
                </c:pt>
                <c:pt idx="916">
                  <c:v>0.70614699999999997</c:v>
                </c:pt>
                <c:pt idx="917">
                  <c:v>0.70673600000000003</c:v>
                </c:pt>
                <c:pt idx="918">
                  <c:v>0.70732700000000004</c:v>
                </c:pt>
                <c:pt idx="919">
                  <c:v>0.70791800000000005</c:v>
                </c:pt>
                <c:pt idx="920">
                  <c:v>0.70850999999999997</c:v>
                </c:pt>
                <c:pt idx="921">
                  <c:v>0.70910399999999996</c:v>
                </c:pt>
                <c:pt idx="922">
                  <c:v>0.70969800000000005</c:v>
                </c:pt>
                <c:pt idx="923">
                  <c:v>0.71029399999999998</c:v>
                </c:pt>
                <c:pt idx="924">
                  <c:v>0.71089000000000002</c:v>
                </c:pt>
                <c:pt idx="925">
                  <c:v>0.71148699999999998</c:v>
                </c:pt>
                <c:pt idx="926">
                  <c:v>0.712086</c:v>
                </c:pt>
                <c:pt idx="927">
                  <c:v>0.71268500000000001</c:v>
                </c:pt>
                <c:pt idx="928">
                  <c:v>0.71328499999999995</c:v>
                </c:pt>
                <c:pt idx="929">
                  <c:v>0.71388600000000002</c:v>
                </c:pt>
                <c:pt idx="930">
                  <c:v>0.71448699999999998</c:v>
                </c:pt>
                <c:pt idx="931">
                  <c:v>0.71509</c:v>
                </c:pt>
                <c:pt idx="932">
                  <c:v>0.71569300000000002</c:v>
                </c:pt>
                <c:pt idx="933">
                  <c:v>0.71629699999999996</c:v>
                </c:pt>
                <c:pt idx="934">
                  <c:v>0.71690200000000004</c:v>
                </c:pt>
                <c:pt idx="935">
                  <c:v>0.71750700000000001</c:v>
                </c:pt>
                <c:pt idx="936">
                  <c:v>0.718113</c:v>
                </c:pt>
                <c:pt idx="937">
                  <c:v>0.71872000000000003</c:v>
                </c:pt>
                <c:pt idx="938">
                  <c:v>0.71932799999999997</c:v>
                </c:pt>
                <c:pt idx="939">
                  <c:v>0.71993600000000002</c:v>
                </c:pt>
                <c:pt idx="940">
                  <c:v>0.72054399999999996</c:v>
                </c:pt>
                <c:pt idx="941">
                  <c:v>0.72115399999999996</c:v>
                </c:pt>
                <c:pt idx="942">
                  <c:v>0.72176399999999996</c:v>
                </c:pt>
                <c:pt idx="943">
                  <c:v>0.72237399999999996</c:v>
                </c:pt>
                <c:pt idx="944">
                  <c:v>0.72298499999999999</c:v>
                </c:pt>
                <c:pt idx="945">
                  <c:v>0.72359600000000002</c:v>
                </c:pt>
                <c:pt idx="946">
                  <c:v>0.72420799999999996</c:v>
                </c:pt>
                <c:pt idx="947">
                  <c:v>0.72482100000000005</c:v>
                </c:pt>
                <c:pt idx="948">
                  <c:v>0.72543400000000002</c:v>
                </c:pt>
                <c:pt idx="949">
                  <c:v>0.726047</c:v>
                </c:pt>
                <c:pt idx="950">
                  <c:v>0.726661</c:v>
                </c:pt>
                <c:pt idx="951">
                  <c:v>0.727275</c:v>
                </c:pt>
                <c:pt idx="952">
                  <c:v>0.72788900000000001</c:v>
                </c:pt>
                <c:pt idx="953">
                  <c:v>0.72850400000000004</c:v>
                </c:pt>
                <c:pt idx="954">
                  <c:v>0.72911899999999996</c:v>
                </c:pt>
                <c:pt idx="955">
                  <c:v>0.72973500000000002</c:v>
                </c:pt>
                <c:pt idx="956">
                  <c:v>0.73035099999999997</c:v>
                </c:pt>
                <c:pt idx="957">
                  <c:v>0.73096700000000003</c:v>
                </c:pt>
                <c:pt idx="958">
                  <c:v>0.73158299999999998</c:v>
                </c:pt>
                <c:pt idx="959">
                  <c:v>0.73219999999999996</c:v>
                </c:pt>
                <c:pt idx="960">
                  <c:v>0.73281700000000005</c:v>
                </c:pt>
                <c:pt idx="961">
                  <c:v>0.73343400000000003</c:v>
                </c:pt>
                <c:pt idx="962">
                  <c:v>0.73405100000000001</c:v>
                </c:pt>
                <c:pt idx="963">
                  <c:v>0.73466900000000002</c:v>
                </c:pt>
                <c:pt idx="964">
                  <c:v>0.735286</c:v>
                </c:pt>
                <c:pt idx="965">
                  <c:v>0.735904</c:v>
                </c:pt>
                <c:pt idx="966">
                  <c:v>0.73652200000000001</c:v>
                </c:pt>
                <c:pt idx="967">
                  <c:v>0.73714000000000002</c:v>
                </c:pt>
                <c:pt idx="968">
                  <c:v>0.73775800000000002</c:v>
                </c:pt>
                <c:pt idx="969">
                  <c:v>0.73837600000000003</c:v>
                </c:pt>
                <c:pt idx="970">
                  <c:v>0.73899499999999996</c:v>
                </c:pt>
                <c:pt idx="971">
                  <c:v>0.73961299999999996</c:v>
                </c:pt>
                <c:pt idx="972">
                  <c:v>0.74023099999999997</c:v>
                </c:pt>
                <c:pt idx="973">
                  <c:v>0.74084899999999998</c:v>
                </c:pt>
                <c:pt idx="974">
                  <c:v>0.74146800000000002</c:v>
                </c:pt>
                <c:pt idx="975">
                  <c:v>0.74208600000000002</c:v>
                </c:pt>
                <c:pt idx="976">
                  <c:v>0.74270400000000003</c:v>
                </c:pt>
                <c:pt idx="977">
                  <c:v>0.74332299999999996</c:v>
                </c:pt>
                <c:pt idx="978">
                  <c:v>0.74394099999999996</c:v>
                </c:pt>
                <c:pt idx="979">
                  <c:v>0.74455899999999997</c:v>
                </c:pt>
                <c:pt idx="980">
                  <c:v>0.74517699999999998</c:v>
                </c:pt>
                <c:pt idx="981">
                  <c:v>0.74579399999999996</c:v>
                </c:pt>
                <c:pt idx="982">
                  <c:v>0.74641199999999996</c:v>
                </c:pt>
                <c:pt idx="983">
                  <c:v>0.74702999999999997</c:v>
                </c:pt>
                <c:pt idx="984">
                  <c:v>0.74764699999999995</c:v>
                </c:pt>
                <c:pt idx="985">
                  <c:v>0.74826400000000004</c:v>
                </c:pt>
                <c:pt idx="986">
                  <c:v>0.74888100000000002</c:v>
                </c:pt>
                <c:pt idx="987">
                  <c:v>0.749498</c:v>
                </c:pt>
                <c:pt idx="988">
                  <c:v>0.75011499999999998</c:v>
                </c:pt>
                <c:pt idx="989">
                  <c:v>0.75073100000000004</c:v>
                </c:pt>
                <c:pt idx="990">
                  <c:v>0.75134699999999999</c:v>
                </c:pt>
                <c:pt idx="991">
                  <c:v>0.75196300000000005</c:v>
                </c:pt>
                <c:pt idx="992">
                  <c:v>0.752579</c:v>
                </c:pt>
                <c:pt idx="993">
                  <c:v>0.75319400000000003</c:v>
                </c:pt>
                <c:pt idx="994">
                  <c:v>0.75380899999999995</c:v>
                </c:pt>
                <c:pt idx="995">
                  <c:v>0.75442399999999998</c:v>
                </c:pt>
                <c:pt idx="996">
                  <c:v>0.75503799999999999</c:v>
                </c:pt>
                <c:pt idx="997">
                  <c:v>0.75565199999999999</c:v>
                </c:pt>
                <c:pt idx="998">
                  <c:v>0.75626599999999999</c:v>
                </c:pt>
                <c:pt idx="999">
                  <c:v>0.75687899999999997</c:v>
                </c:pt>
                <c:pt idx="1000">
                  <c:v>0.75749200000000005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9E0A-40E2-9E51-5FC13E0D0826}"/>
            </c:ext>
          </c:extLst>
        </c:ser>
        <c:ser>
          <c:idx val="0"/>
          <c:order val="3"/>
          <c:tx>
            <c:v>experiment 50  μM</c:v>
          </c:tx>
          <c:spPr>
            <a:ln w="34925" cap="rnd">
              <a:solidFill>
                <a:srgbClr val="FFC00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diamond"/>
            <c:size val="13"/>
            <c:spPr>
              <a:solidFill>
                <a:schemeClr val="accent5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Data!$E$50:$J$50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12</c:v>
                </c:pt>
                <c:pt idx="5">
                  <c:v>24</c:v>
                </c:pt>
              </c:numCache>
            </c:numRef>
          </c:xVal>
          <c:yVal>
            <c:numRef>
              <c:f>Data!$E$52:$J$52</c:f>
              <c:numCache>
                <c:formatCode>General</c:formatCode>
                <c:ptCount val="6"/>
                <c:pt idx="0">
                  <c:v>1</c:v>
                </c:pt>
                <c:pt idx="1">
                  <c:v>1.1901796202380333</c:v>
                </c:pt>
                <c:pt idx="2">
                  <c:v>1.9538832886733857</c:v>
                </c:pt>
                <c:pt idx="3">
                  <c:v>1.6720349848887259</c:v>
                </c:pt>
                <c:pt idx="4">
                  <c:v>1</c:v>
                </c:pt>
                <c:pt idx="5">
                  <c:v>1.2041256317039406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9E0A-40E2-9E51-5FC13E0D0826}"/>
            </c:ext>
          </c:extLst>
        </c:ser>
        <c:ser>
          <c:idx val="4"/>
          <c:order val="4"/>
          <c:tx>
            <c:v>experiment 150  μM</c:v>
          </c:tx>
          <c:spPr>
            <a:ln w="34925" cap="rnd">
              <a:solidFill>
                <a:srgbClr val="FFC00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square"/>
            <c:size val="6"/>
            <c:spPr>
              <a:solidFill>
                <a:srgbClr val="FF0000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Data!$E$50:$J$50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12</c:v>
                </c:pt>
                <c:pt idx="5">
                  <c:v>24</c:v>
                </c:pt>
              </c:numCache>
            </c:numRef>
          </c:xVal>
          <c:yVal>
            <c:numRef>
              <c:f>Data!$E$53:$J$53</c:f>
              <c:numCache>
                <c:formatCode>General</c:formatCode>
                <c:ptCount val="6"/>
                <c:pt idx="0">
                  <c:v>1</c:v>
                </c:pt>
                <c:pt idx="1">
                  <c:v>1.4830259650910158</c:v>
                </c:pt>
                <c:pt idx="2">
                  <c:v>2.6531967313898202</c:v>
                </c:pt>
                <c:pt idx="3">
                  <c:v>1.4925720858726728</c:v>
                </c:pt>
                <c:pt idx="4">
                  <c:v>0.90654915824915816</c:v>
                </c:pt>
                <c:pt idx="5">
                  <c:v>1.9003296723512244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9E0A-40E2-9E51-5FC13E0D0826}"/>
            </c:ext>
          </c:extLst>
        </c:ser>
        <c:ser>
          <c:idx val="5"/>
          <c:order val="5"/>
          <c:tx>
            <c:v>experiment 300  μM</c:v>
          </c:tx>
          <c:spPr>
            <a:ln w="34925" cap="rnd">
              <a:solidFill>
                <a:srgbClr val="FFC00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7"/>
            <c:spPr>
              <a:solidFill>
                <a:srgbClr val="00B050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Data!$E$50:$J$50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12</c:v>
                </c:pt>
                <c:pt idx="5">
                  <c:v>24</c:v>
                </c:pt>
              </c:numCache>
            </c:numRef>
          </c:xVal>
          <c:yVal>
            <c:numRef>
              <c:f>Data!$E$54:$J$54</c:f>
              <c:numCache>
                <c:formatCode>General</c:formatCode>
                <c:ptCount val="6"/>
                <c:pt idx="0">
                  <c:v>1</c:v>
                </c:pt>
                <c:pt idx="1">
                  <c:v>1.9773236028356367</c:v>
                </c:pt>
                <c:pt idx="2">
                  <c:v>2.9273953555579069</c:v>
                </c:pt>
                <c:pt idx="3">
                  <c:v>1.7377522947794131</c:v>
                </c:pt>
                <c:pt idx="4">
                  <c:v>1.0730131712537614</c:v>
                </c:pt>
                <c:pt idx="5">
                  <c:v>1.5233012411071181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9E0A-40E2-9E51-5FC13E0D0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31904"/>
        <c:axId val="544319392"/>
        <c:extLst/>
      </c:scatterChart>
      <c:valAx>
        <c:axId val="544331904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19392"/>
        <c:crosses val="autoZero"/>
        <c:crossBetween val="midCat"/>
        <c:majorUnit val="1"/>
      </c:valAx>
      <c:valAx>
        <c:axId val="544319392"/>
        <c:scaling>
          <c:orientation val="minMax"/>
          <c:max val="3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ROS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190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9540634461944154E-2"/>
          <c:y val="0.81828594342373873"/>
          <c:w val="0.94627686778898978"/>
          <c:h val="0.1493066491688538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Total ROS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3930555555555557"/>
          <c:w val="0.79606581644826868"/>
          <c:h val="0.48440543890347032"/>
        </c:manualLayout>
      </c:layout>
      <c:scatterChart>
        <c:scatterStyle val="smoothMarker"/>
        <c:varyColors val="0"/>
        <c:ser>
          <c:idx val="1"/>
          <c:order val="0"/>
          <c:tx>
            <c:v>model 50  μM</c:v>
          </c:tx>
          <c:spPr>
            <a:ln w="34925" cap="rnd">
              <a:solidFill>
                <a:srgbClr val="0070C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1.0141500000000001</c:v>
                </c:pt>
                <c:pt idx="2">
                  <c:v>1.0674999999999999</c:v>
                </c:pt>
                <c:pt idx="3">
                  <c:v>1.1483000000000001</c:v>
                </c:pt>
                <c:pt idx="4">
                  <c:v>1.2434000000000001</c:v>
                </c:pt>
                <c:pt idx="5">
                  <c:v>1.3444400000000001</c:v>
                </c:pt>
                <c:pt idx="6">
                  <c:v>1.4464900000000001</c:v>
                </c:pt>
                <c:pt idx="7">
                  <c:v>1.54667</c:v>
                </c:pt>
                <c:pt idx="8">
                  <c:v>1.6434</c:v>
                </c:pt>
                <c:pt idx="9">
                  <c:v>1.73584</c:v>
                </c:pt>
                <c:pt idx="10">
                  <c:v>1.82362</c:v>
                </c:pt>
                <c:pt idx="11">
                  <c:v>1.9066000000000001</c:v>
                </c:pt>
                <c:pt idx="12">
                  <c:v>1.98482</c:v>
                </c:pt>
                <c:pt idx="13">
                  <c:v>2.0583999999999998</c:v>
                </c:pt>
                <c:pt idx="14">
                  <c:v>2.12751</c:v>
                </c:pt>
                <c:pt idx="15">
                  <c:v>2.1923400000000002</c:v>
                </c:pt>
                <c:pt idx="16">
                  <c:v>2.2530899999999998</c:v>
                </c:pt>
                <c:pt idx="17">
                  <c:v>2.3099599999999998</c:v>
                </c:pt>
                <c:pt idx="18">
                  <c:v>2.3631500000000001</c:v>
                </c:pt>
                <c:pt idx="19">
                  <c:v>2.4128500000000002</c:v>
                </c:pt>
                <c:pt idx="20">
                  <c:v>2.4592399999999999</c:v>
                </c:pt>
                <c:pt idx="21">
                  <c:v>2.50251</c:v>
                </c:pt>
                <c:pt idx="22">
                  <c:v>2.5428099999999998</c:v>
                </c:pt>
                <c:pt idx="23">
                  <c:v>2.5803099999999999</c:v>
                </c:pt>
                <c:pt idx="24">
                  <c:v>2.6151499999999999</c:v>
                </c:pt>
                <c:pt idx="25">
                  <c:v>2.6474799999999998</c:v>
                </c:pt>
                <c:pt idx="26">
                  <c:v>2.6774300000000002</c:v>
                </c:pt>
                <c:pt idx="27">
                  <c:v>2.70513</c:v>
                </c:pt>
                <c:pt idx="28">
                  <c:v>2.7307000000000001</c:v>
                </c:pt>
                <c:pt idx="29">
                  <c:v>2.75427</c:v>
                </c:pt>
                <c:pt idx="30">
                  <c:v>2.7759200000000002</c:v>
                </c:pt>
                <c:pt idx="31">
                  <c:v>2.7957700000000001</c:v>
                </c:pt>
                <c:pt idx="32">
                  <c:v>2.8139099999999999</c:v>
                </c:pt>
                <c:pt idx="33">
                  <c:v>2.8304399999999998</c:v>
                </c:pt>
                <c:pt idx="34">
                  <c:v>2.84545</c:v>
                </c:pt>
                <c:pt idx="35">
                  <c:v>2.859</c:v>
                </c:pt>
                <c:pt idx="36">
                  <c:v>2.8711899999999999</c:v>
                </c:pt>
                <c:pt idx="37">
                  <c:v>2.8820800000000002</c:v>
                </c:pt>
                <c:pt idx="38">
                  <c:v>2.89175</c:v>
                </c:pt>
                <c:pt idx="39">
                  <c:v>2.9002599999999998</c:v>
                </c:pt>
                <c:pt idx="40">
                  <c:v>2.90768</c:v>
                </c:pt>
                <c:pt idx="41">
                  <c:v>2.91405</c:v>
                </c:pt>
                <c:pt idx="42">
                  <c:v>2.9194499999999999</c:v>
                </c:pt>
                <c:pt idx="43">
                  <c:v>2.9239199999999999</c:v>
                </c:pt>
                <c:pt idx="44">
                  <c:v>2.9275099999999998</c:v>
                </c:pt>
                <c:pt idx="45">
                  <c:v>2.9302700000000002</c:v>
                </c:pt>
                <c:pt idx="46">
                  <c:v>2.9322499999999998</c:v>
                </c:pt>
                <c:pt idx="47">
                  <c:v>2.9334799999999999</c:v>
                </c:pt>
                <c:pt idx="48">
                  <c:v>2.9340199999999999</c:v>
                </c:pt>
                <c:pt idx="49">
                  <c:v>2.9338899999999999</c:v>
                </c:pt>
                <c:pt idx="50">
                  <c:v>2.9331299999999998</c:v>
                </c:pt>
                <c:pt idx="51">
                  <c:v>2.9317799999999998</c:v>
                </c:pt>
                <c:pt idx="52">
                  <c:v>2.9298700000000002</c:v>
                </c:pt>
                <c:pt idx="53">
                  <c:v>2.9274300000000002</c:v>
                </c:pt>
                <c:pt idx="54">
                  <c:v>2.92449</c:v>
                </c:pt>
                <c:pt idx="55">
                  <c:v>2.9210799999999999</c:v>
                </c:pt>
                <c:pt idx="56">
                  <c:v>2.9172199999999999</c:v>
                </c:pt>
                <c:pt idx="57">
                  <c:v>2.9129499999999999</c:v>
                </c:pt>
                <c:pt idx="58">
                  <c:v>2.9082699999999999</c:v>
                </c:pt>
                <c:pt idx="59">
                  <c:v>2.9032200000000001</c:v>
                </c:pt>
                <c:pt idx="60">
                  <c:v>2.8978199999999998</c:v>
                </c:pt>
                <c:pt idx="61">
                  <c:v>2.89209</c:v>
                </c:pt>
                <c:pt idx="62">
                  <c:v>2.8860399999999999</c:v>
                </c:pt>
                <c:pt idx="63">
                  <c:v>2.8796900000000001</c:v>
                </c:pt>
                <c:pt idx="64">
                  <c:v>2.8730699999999998</c:v>
                </c:pt>
                <c:pt idx="65">
                  <c:v>2.8661799999999999</c:v>
                </c:pt>
                <c:pt idx="66">
                  <c:v>2.8590499999999999</c:v>
                </c:pt>
                <c:pt idx="67">
                  <c:v>2.8516900000000001</c:v>
                </c:pt>
                <c:pt idx="68">
                  <c:v>2.8441100000000001</c:v>
                </c:pt>
                <c:pt idx="69">
                  <c:v>2.8363200000000002</c:v>
                </c:pt>
                <c:pt idx="70">
                  <c:v>2.8283399999999999</c:v>
                </c:pt>
                <c:pt idx="71">
                  <c:v>2.8201900000000002</c:v>
                </c:pt>
                <c:pt idx="72">
                  <c:v>2.8118599999999998</c:v>
                </c:pt>
                <c:pt idx="73">
                  <c:v>2.8033700000000001</c:v>
                </c:pt>
                <c:pt idx="74">
                  <c:v>2.79474</c:v>
                </c:pt>
                <c:pt idx="75">
                  <c:v>2.7859699999999998</c:v>
                </c:pt>
                <c:pt idx="76">
                  <c:v>2.7770700000000001</c:v>
                </c:pt>
                <c:pt idx="77">
                  <c:v>2.7680600000000002</c:v>
                </c:pt>
                <c:pt idx="78">
                  <c:v>2.7589299999999999</c:v>
                </c:pt>
                <c:pt idx="79">
                  <c:v>2.7496900000000002</c:v>
                </c:pt>
                <c:pt idx="80">
                  <c:v>2.7403599999999999</c:v>
                </c:pt>
                <c:pt idx="81">
                  <c:v>2.7309399999999999</c:v>
                </c:pt>
                <c:pt idx="82">
                  <c:v>2.7214399999999999</c:v>
                </c:pt>
                <c:pt idx="83">
                  <c:v>2.7118600000000002</c:v>
                </c:pt>
                <c:pt idx="84">
                  <c:v>2.7022200000000001</c:v>
                </c:pt>
                <c:pt idx="85">
                  <c:v>2.69251</c:v>
                </c:pt>
                <c:pt idx="86">
                  <c:v>2.6827399999999999</c:v>
                </c:pt>
                <c:pt idx="87">
                  <c:v>2.67292</c:v>
                </c:pt>
                <c:pt idx="88">
                  <c:v>2.6630500000000001</c:v>
                </c:pt>
                <c:pt idx="89">
                  <c:v>2.6531400000000001</c:v>
                </c:pt>
                <c:pt idx="90">
                  <c:v>2.6431900000000002</c:v>
                </c:pt>
                <c:pt idx="91">
                  <c:v>2.6332</c:v>
                </c:pt>
                <c:pt idx="92">
                  <c:v>2.6231800000000001</c:v>
                </c:pt>
                <c:pt idx="93">
                  <c:v>2.61314</c:v>
                </c:pt>
                <c:pt idx="94">
                  <c:v>2.6030799999999998</c:v>
                </c:pt>
                <c:pt idx="95">
                  <c:v>2.5929899999999999</c:v>
                </c:pt>
                <c:pt idx="96">
                  <c:v>2.5829</c:v>
                </c:pt>
                <c:pt idx="97">
                  <c:v>2.5727799999999998</c:v>
                </c:pt>
                <c:pt idx="98">
                  <c:v>2.5626600000000002</c:v>
                </c:pt>
                <c:pt idx="99">
                  <c:v>2.55253</c:v>
                </c:pt>
                <c:pt idx="100">
                  <c:v>2.5424000000000002</c:v>
                </c:pt>
                <c:pt idx="101">
                  <c:v>2.53227</c:v>
                </c:pt>
                <c:pt idx="102">
                  <c:v>2.5221399999999998</c:v>
                </c:pt>
                <c:pt idx="103">
                  <c:v>2.5120100000000001</c:v>
                </c:pt>
                <c:pt idx="104">
                  <c:v>2.5018899999999999</c:v>
                </c:pt>
                <c:pt idx="105">
                  <c:v>2.4917699999999998</c:v>
                </c:pt>
                <c:pt idx="106">
                  <c:v>2.4816699999999998</c:v>
                </c:pt>
                <c:pt idx="107">
                  <c:v>2.4715799999999999</c:v>
                </c:pt>
                <c:pt idx="108">
                  <c:v>2.4615</c:v>
                </c:pt>
                <c:pt idx="109">
                  <c:v>2.4514399999999998</c:v>
                </c:pt>
                <c:pt idx="110">
                  <c:v>2.4413900000000002</c:v>
                </c:pt>
                <c:pt idx="111">
                  <c:v>2.4313600000000002</c:v>
                </c:pt>
                <c:pt idx="112">
                  <c:v>2.42136</c:v>
                </c:pt>
                <c:pt idx="113">
                  <c:v>2.4113699999999998</c:v>
                </c:pt>
                <c:pt idx="114">
                  <c:v>2.4014099999999998</c:v>
                </c:pt>
                <c:pt idx="115">
                  <c:v>2.39147</c:v>
                </c:pt>
                <c:pt idx="116">
                  <c:v>2.3815599999999999</c:v>
                </c:pt>
                <c:pt idx="117">
                  <c:v>2.3716699999999999</c:v>
                </c:pt>
                <c:pt idx="118">
                  <c:v>2.3618100000000002</c:v>
                </c:pt>
                <c:pt idx="119">
                  <c:v>2.3519899999999998</c:v>
                </c:pt>
                <c:pt idx="120">
                  <c:v>2.34219</c:v>
                </c:pt>
                <c:pt idx="121">
                  <c:v>2.3324199999999999</c:v>
                </c:pt>
                <c:pt idx="122">
                  <c:v>2.3226800000000001</c:v>
                </c:pt>
                <c:pt idx="123">
                  <c:v>2.31298</c:v>
                </c:pt>
                <c:pt idx="124">
                  <c:v>2.3033100000000002</c:v>
                </c:pt>
                <c:pt idx="125">
                  <c:v>2.2936700000000001</c:v>
                </c:pt>
                <c:pt idx="126">
                  <c:v>2.2840699999999998</c:v>
                </c:pt>
                <c:pt idx="127">
                  <c:v>2.2745000000000002</c:v>
                </c:pt>
                <c:pt idx="128">
                  <c:v>2.2649699999999999</c:v>
                </c:pt>
                <c:pt idx="129">
                  <c:v>2.2554799999999999</c:v>
                </c:pt>
                <c:pt idx="130">
                  <c:v>2.2460200000000001</c:v>
                </c:pt>
                <c:pt idx="131">
                  <c:v>2.2366100000000002</c:v>
                </c:pt>
                <c:pt idx="132">
                  <c:v>2.22723</c:v>
                </c:pt>
                <c:pt idx="133">
                  <c:v>2.2178900000000001</c:v>
                </c:pt>
                <c:pt idx="134">
                  <c:v>2.20858</c:v>
                </c:pt>
                <c:pt idx="135">
                  <c:v>2.1993200000000002</c:v>
                </c:pt>
                <c:pt idx="136">
                  <c:v>2.1901000000000002</c:v>
                </c:pt>
                <c:pt idx="137">
                  <c:v>2.18092</c:v>
                </c:pt>
                <c:pt idx="138">
                  <c:v>2.17178</c:v>
                </c:pt>
                <c:pt idx="139">
                  <c:v>2.1626799999999999</c:v>
                </c:pt>
                <c:pt idx="140">
                  <c:v>2.1536300000000002</c:v>
                </c:pt>
                <c:pt idx="141">
                  <c:v>2.1446100000000001</c:v>
                </c:pt>
                <c:pt idx="142">
                  <c:v>2.13564</c:v>
                </c:pt>
                <c:pt idx="143">
                  <c:v>2.1267100000000001</c:v>
                </c:pt>
                <c:pt idx="144">
                  <c:v>2.11782</c:v>
                </c:pt>
                <c:pt idx="145">
                  <c:v>2.1089699999999998</c:v>
                </c:pt>
                <c:pt idx="146">
                  <c:v>2.1001699999999999</c:v>
                </c:pt>
                <c:pt idx="147">
                  <c:v>2.0914100000000002</c:v>
                </c:pt>
                <c:pt idx="148">
                  <c:v>2.0826899999999999</c:v>
                </c:pt>
                <c:pt idx="149">
                  <c:v>2.07402</c:v>
                </c:pt>
                <c:pt idx="150">
                  <c:v>2.0653899999999998</c:v>
                </c:pt>
                <c:pt idx="151">
                  <c:v>2.05681</c:v>
                </c:pt>
                <c:pt idx="152">
                  <c:v>2.04827</c:v>
                </c:pt>
                <c:pt idx="153">
                  <c:v>2.0397699999999999</c:v>
                </c:pt>
                <c:pt idx="154">
                  <c:v>2.03132</c:v>
                </c:pt>
                <c:pt idx="155">
                  <c:v>2.02291</c:v>
                </c:pt>
                <c:pt idx="156">
                  <c:v>2.0145400000000002</c:v>
                </c:pt>
                <c:pt idx="157">
                  <c:v>2.0062199999999999</c:v>
                </c:pt>
                <c:pt idx="158">
                  <c:v>1.99794</c:v>
                </c:pt>
                <c:pt idx="159">
                  <c:v>1.9897100000000001</c:v>
                </c:pt>
                <c:pt idx="160">
                  <c:v>1.9815199999999999</c:v>
                </c:pt>
                <c:pt idx="161">
                  <c:v>1.9733799999999999</c:v>
                </c:pt>
                <c:pt idx="162">
                  <c:v>1.9652799999999999</c:v>
                </c:pt>
                <c:pt idx="163">
                  <c:v>1.95723</c:v>
                </c:pt>
                <c:pt idx="164">
                  <c:v>1.94922</c:v>
                </c:pt>
                <c:pt idx="165">
                  <c:v>1.9412499999999999</c:v>
                </c:pt>
                <c:pt idx="166">
                  <c:v>1.93333</c:v>
                </c:pt>
                <c:pt idx="167">
                  <c:v>1.9254500000000001</c:v>
                </c:pt>
                <c:pt idx="168">
                  <c:v>1.9176200000000001</c:v>
                </c:pt>
                <c:pt idx="169">
                  <c:v>1.9098299999999999</c:v>
                </c:pt>
                <c:pt idx="170">
                  <c:v>1.90208</c:v>
                </c:pt>
                <c:pt idx="171">
                  <c:v>1.89438</c:v>
                </c:pt>
                <c:pt idx="172">
                  <c:v>1.88673</c:v>
                </c:pt>
                <c:pt idx="173">
                  <c:v>1.8791100000000001</c:v>
                </c:pt>
                <c:pt idx="174">
                  <c:v>1.87154</c:v>
                </c:pt>
                <c:pt idx="175">
                  <c:v>1.86402</c:v>
                </c:pt>
                <c:pt idx="176">
                  <c:v>1.8565400000000001</c:v>
                </c:pt>
                <c:pt idx="177">
                  <c:v>1.8491</c:v>
                </c:pt>
                <c:pt idx="178">
                  <c:v>1.8416999999999999</c:v>
                </c:pt>
                <c:pt idx="179">
                  <c:v>1.8343499999999999</c:v>
                </c:pt>
                <c:pt idx="180">
                  <c:v>1.8270500000000001</c:v>
                </c:pt>
                <c:pt idx="181">
                  <c:v>1.81978</c:v>
                </c:pt>
                <c:pt idx="182">
                  <c:v>1.8125599999999999</c:v>
                </c:pt>
                <c:pt idx="183">
                  <c:v>1.80538</c:v>
                </c:pt>
                <c:pt idx="184">
                  <c:v>1.7982499999999999</c:v>
                </c:pt>
                <c:pt idx="185">
                  <c:v>1.79115</c:v>
                </c:pt>
                <c:pt idx="186">
                  <c:v>1.7841</c:v>
                </c:pt>
                <c:pt idx="187">
                  <c:v>1.7770999999999999</c:v>
                </c:pt>
                <c:pt idx="188">
                  <c:v>1.77013</c:v>
                </c:pt>
                <c:pt idx="189">
                  <c:v>1.7632099999999999</c:v>
                </c:pt>
                <c:pt idx="190">
                  <c:v>1.7563299999999999</c:v>
                </c:pt>
                <c:pt idx="191">
                  <c:v>1.74949</c:v>
                </c:pt>
                <c:pt idx="192">
                  <c:v>1.7426900000000001</c:v>
                </c:pt>
                <c:pt idx="193">
                  <c:v>1.73594</c:v>
                </c:pt>
                <c:pt idx="194">
                  <c:v>1.72922</c:v>
                </c:pt>
                <c:pt idx="195">
                  <c:v>1.72255</c:v>
                </c:pt>
                <c:pt idx="196">
                  <c:v>1.7159199999999999</c:v>
                </c:pt>
                <c:pt idx="197">
                  <c:v>1.70933</c:v>
                </c:pt>
                <c:pt idx="198">
                  <c:v>1.70278</c:v>
                </c:pt>
                <c:pt idx="199">
                  <c:v>1.6962699999999999</c:v>
                </c:pt>
                <c:pt idx="200">
                  <c:v>1.6898</c:v>
                </c:pt>
                <c:pt idx="201">
                  <c:v>1.6833800000000001</c:v>
                </c:pt>
                <c:pt idx="202">
                  <c:v>1.67699</c:v>
                </c:pt>
                <c:pt idx="203">
                  <c:v>1.67065</c:v>
                </c:pt>
                <c:pt idx="204">
                  <c:v>1.6643399999999999</c:v>
                </c:pt>
                <c:pt idx="205">
                  <c:v>1.6580699999999999</c:v>
                </c:pt>
                <c:pt idx="206">
                  <c:v>1.65185</c:v>
                </c:pt>
                <c:pt idx="207">
                  <c:v>1.6456599999999999</c:v>
                </c:pt>
                <c:pt idx="208">
                  <c:v>1.63951</c:v>
                </c:pt>
                <c:pt idx="209">
                  <c:v>1.6334</c:v>
                </c:pt>
                <c:pt idx="210">
                  <c:v>1.6273299999999999</c:v>
                </c:pt>
                <c:pt idx="211">
                  <c:v>1.6213</c:v>
                </c:pt>
                <c:pt idx="212">
                  <c:v>1.61531</c:v>
                </c:pt>
                <c:pt idx="213">
                  <c:v>1.6093599999999999</c:v>
                </c:pt>
                <c:pt idx="214">
                  <c:v>1.60344</c:v>
                </c:pt>
                <c:pt idx="215">
                  <c:v>1.5975699999999999</c:v>
                </c:pt>
                <c:pt idx="216">
                  <c:v>1.5917300000000001</c:v>
                </c:pt>
                <c:pt idx="217">
                  <c:v>1.5859300000000001</c:v>
                </c:pt>
                <c:pt idx="218">
                  <c:v>1.58016</c:v>
                </c:pt>
                <c:pt idx="219">
                  <c:v>1.5744400000000001</c:v>
                </c:pt>
                <c:pt idx="220">
                  <c:v>1.5687500000000001</c:v>
                </c:pt>
                <c:pt idx="221">
                  <c:v>1.5630999999999999</c:v>
                </c:pt>
                <c:pt idx="222">
                  <c:v>1.55749</c:v>
                </c:pt>
                <c:pt idx="223">
                  <c:v>1.5519099999999999</c:v>
                </c:pt>
                <c:pt idx="224">
                  <c:v>1.54637</c:v>
                </c:pt>
                <c:pt idx="225">
                  <c:v>1.5408599999999999</c:v>
                </c:pt>
                <c:pt idx="226">
                  <c:v>1.5354000000000001</c:v>
                </c:pt>
                <c:pt idx="227">
                  <c:v>1.5299700000000001</c:v>
                </c:pt>
                <c:pt idx="228">
                  <c:v>1.52457</c:v>
                </c:pt>
                <c:pt idx="229">
                  <c:v>1.5192099999999999</c:v>
                </c:pt>
                <c:pt idx="230">
                  <c:v>1.51389</c:v>
                </c:pt>
                <c:pt idx="231">
                  <c:v>1.5085999999999999</c:v>
                </c:pt>
                <c:pt idx="232">
                  <c:v>1.5033399999999999</c:v>
                </c:pt>
                <c:pt idx="233">
                  <c:v>1.49813</c:v>
                </c:pt>
                <c:pt idx="234">
                  <c:v>1.4929399999999999</c:v>
                </c:pt>
                <c:pt idx="235">
                  <c:v>1.4877899999999999</c:v>
                </c:pt>
                <c:pt idx="236">
                  <c:v>1.48268</c:v>
                </c:pt>
                <c:pt idx="237">
                  <c:v>1.4776</c:v>
                </c:pt>
                <c:pt idx="238">
                  <c:v>1.47255</c:v>
                </c:pt>
                <c:pt idx="239">
                  <c:v>1.4675400000000001</c:v>
                </c:pt>
                <c:pt idx="240">
                  <c:v>1.4625699999999999</c:v>
                </c:pt>
                <c:pt idx="241">
                  <c:v>1.4576199999999999</c:v>
                </c:pt>
                <c:pt idx="242">
                  <c:v>1.4527099999999999</c:v>
                </c:pt>
                <c:pt idx="243">
                  <c:v>1.44783</c:v>
                </c:pt>
                <c:pt idx="244">
                  <c:v>1.44299</c:v>
                </c:pt>
                <c:pt idx="245">
                  <c:v>1.43818</c:v>
                </c:pt>
                <c:pt idx="246">
                  <c:v>1.4334</c:v>
                </c:pt>
                <c:pt idx="247">
                  <c:v>1.42866</c:v>
                </c:pt>
                <c:pt idx="248">
                  <c:v>1.42394</c:v>
                </c:pt>
                <c:pt idx="249">
                  <c:v>1.41926</c:v>
                </c:pt>
                <c:pt idx="250">
                  <c:v>1.4146099999999999</c:v>
                </c:pt>
                <c:pt idx="251">
                  <c:v>1.41</c:v>
                </c:pt>
                <c:pt idx="252">
                  <c:v>1.40541</c:v>
                </c:pt>
                <c:pt idx="253">
                  <c:v>1.40086</c:v>
                </c:pt>
                <c:pt idx="254">
                  <c:v>1.3963399999999999</c:v>
                </c:pt>
                <c:pt idx="255">
                  <c:v>1.39185</c:v>
                </c:pt>
                <c:pt idx="256">
                  <c:v>1.3873899999999999</c:v>
                </c:pt>
                <c:pt idx="257">
                  <c:v>1.38296</c:v>
                </c:pt>
                <c:pt idx="258">
                  <c:v>1.37856</c:v>
                </c:pt>
                <c:pt idx="259">
                  <c:v>1.3742000000000001</c:v>
                </c:pt>
                <c:pt idx="260">
                  <c:v>1.3698600000000001</c:v>
                </c:pt>
                <c:pt idx="261">
                  <c:v>1.36555</c:v>
                </c:pt>
                <c:pt idx="262">
                  <c:v>1.36128</c:v>
                </c:pt>
                <c:pt idx="263">
                  <c:v>1.35703</c:v>
                </c:pt>
                <c:pt idx="264">
                  <c:v>1.3528199999999999</c:v>
                </c:pt>
                <c:pt idx="265">
                  <c:v>1.34863</c:v>
                </c:pt>
                <c:pt idx="266">
                  <c:v>1.3444700000000001</c:v>
                </c:pt>
                <c:pt idx="267">
                  <c:v>1.3403400000000001</c:v>
                </c:pt>
                <c:pt idx="268">
                  <c:v>1.3362400000000001</c:v>
                </c:pt>
                <c:pt idx="269">
                  <c:v>1.3321700000000001</c:v>
                </c:pt>
                <c:pt idx="270">
                  <c:v>1.32813</c:v>
                </c:pt>
                <c:pt idx="271">
                  <c:v>1.32412</c:v>
                </c:pt>
                <c:pt idx="272">
                  <c:v>1.3201400000000001</c:v>
                </c:pt>
                <c:pt idx="273">
                  <c:v>1.3161799999999999</c:v>
                </c:pt>
                <c:pt idx="274">
                  <c:v>1.3122499999999999</c:v>
                </c:pt>
                <c:pt idx="275">
                  <c:v>1.3083499999999999</c:v>
                </c:pt>
                <c:pt idx="276">
                  <c:v>1.3044800000000001</c:v>
                </c:pt>
                <c:pt idx="277">
                  <c:v>1.30064</c:v>
                </c:pt>
                <c:pt idx="278">
                  <c:v>1.2968200000000001</c:v>
                </c:pt>
                <c:pt idx="279">
                  <c:v>1.2930299999999999</c:v>
                </c:pt>
                <c:pt idx="280">
                  <c:v>1.2892699999999999</c:v>
                </c:pt>
                <c:pt idx="281">
                  <c:v>1.2855399999999999</c:v>
                </c:pt>
                <c:pt idx="282">
                  <c:v>1.28183</c:v>
                </c:pt>
                <c:pt idx="283">
                  <c:v>1.2781499999999999</c:v>
                </c:pt>
                <c:pt idx="284">
                  <c:v>1.2744899999999999</c:v>
                </c:pt>
                <c:pt idx="285">
                  <c:v>1.2708600000000001</c:v>
                </c:pt>
                <c:pt idx="286">
                  <c:v>1.2672600000000001</c:v>
                </c:pt>
                <c:pt idx="287">
                  <c:v>1.2636799999999999</c:v>
                </c:pt>
                <c:pt idx="288">
                  <c:v>1.26013</c:v>
                </c:pt>
                <c:pt idx="289">
                  <c:v>1.25661</c:v>
                </c:pt>
                <c:pt idx="290">
                  <c:v>1.2531099999999999</c:v>
                </c:pt>
                <c:pt idx="291">
                  <c:v>1.2496400000000001</c:v>
                </c:pt>
                <c:pt idx="292">
                  <c:v>1.2461899999999999</c:v>
                </c:pt>
                <c:pt idx="293">
                  <c:v>1.2427699999999999</c:v>
                </c:pt>
                <c:pt idx="294">
                  <c:v>1.2393700000000001</c:v>
                </c:pt>
                <c:pt idx="295">
                  <c:v>1.236</c:v>
                </c:pt>
                <c:pt idx="296">
                  <c:v>1.23265</c:v>
                </c:pt>
                <c:pt idx="297">
                  <c:v>1.22933</c:v>
                </c:pt>
                <c:pt idx="298">
                  <c:v>1.22603</c:v>
                </c:pt>
                <c:pt idx="299">
                  <c:v>1.2227600000000001</c:v>
                </c:pt>
                <c:pt idx="300">
                  <c:v>1.2195100000000001</c:v>
                </c:pt>
                <c:pt idx="301">
                  <c:v>1.21628</c:v>
                </c:pt>
                <c:pt idx="302">
                  <c:v>1.2130799999999999</c:v>
                </c:pt>
                <c:pt idx="303">
                  <c:v>1.2099</c:v>
                </c:pt>
                <c:pt idx="304">
                  <c:v>1.20675</c:v>
                </c:pt>
                <c:pt idx="305">
                  <c:v>1.2036199999999999</c:v>
                </c:pt>
                <c:pt idx="306">
                  <c:v>1.20051</c:v>
                </c:pt>
                <c:pt idx="307">
                  <c:v>1.1974199999999999</c:v>
                </c:pt>
                <c:pt idx="308">
                  <c:v>1.1943600000000001</c:v>
                </c:pt>
                <c:pt idx="309">
                  <c:v>1.1913199999999999</c:v>
                </c:pt>
                <c:pt idx="310">
                  <c:v>1.18831</c:v>
                </c:pt>
                <c:pt idx="311">
                  <c:v>1.1853199999999999</c:v>
                </c:pt>
                <c:pt idx="312">
                  <c:v>1.18235</c:v>
                </c:pt>
                <c:pt idx="313">
                  <c:v>1.1794</c:v>
                </c:pt>
                <c:pt idx="314">
                  <c:v>1.1764699999999999</c:v>
                </c:pt>
                <c:pt idx="315">
                  <c:v>1.17357</c:v>
                </c:pt>
                <c:pt idx="316">
                  <c:v>1.17069</c:v>
                </c:pt>
                <c:pt idx="317">
                  <c:v>1.1678299999999999</c:v>
                </c:pt>
                <c:pt idx="318">
                  <c:v>1.16499</c:v>
                </c:pt>
                <c:pt idx="319">
                  <c:v>1.1621699999999999</c:v>
                </c:pt>
                <c:pt idx="320">
                  <c:v>1.1593800000000001</c:v>
                </c:pt>
                <c:pt idx="321">
                  <c:v>1.1566099999999999</c:v>
                </c:pt>
                <c:pt idx="322">
                  <c:v>1.15385</c:v>
                </c:pt>
                <c:pt idx="323">
                  <c:v>1.1511199999999999</c:v>
                </c:pt>
                <c:pt idx="324">
                  <c:v>1.1484099999999999</c:v>
                </c:pt>
                <c:pt idx="325">
                  <c:v>1.1457200000000001</c:v>
                </c:pt>
                <c:pt idx="326">
                  <c:v>1.1430499999999999</c:v>
                </c:pt>
                <c:pt idx="327">
                  <c:v>1.1404099999999999</c:v>
                </c:pt>
                <c:pt idx="328">
                  <c:v>1.13778</c:v>
                </c:pt>
                <c:pt idx="329">
                  <c:v>1.13517</c:v>
                </c:pt>
                <c:pt idx="330">
                  <c:v>1.1325799999999999</c:v>
                </c:pt>
                <c:pt idx="331">
                  <c:v>1.13002</c:v>
                </c:pt>
                <c:pt idx="332">
                  <c:v>1.12747</c:v>
                </c:pt>
                <c:pt idx="333">
                  <c:v>1.1249400000000001</c:v>
                </c:pt>
                <c:pt idx="334">
                  <c:v>1.1224400000000001</c:v>
                </c:pt>
                <c:pt idx="335">
                  <c:v>1.11995</c:v>
                </c:pt>
                <c:pt idx="336">
                  <c:v>1.11748</c:v>
                </c:pt>
                <c:pt idx="337">
                  <c:v>1.11503</c:v>
                </c:pt>
                <c:pt idx="338">
                  <c:v>1.1126</c:v>
                </c:pt>
                <c:pt idx="339">
                  <c:v>1.11019</c:v>
                </c:pt>
                <c:pt idx="340">
                  <c:v>1.1077999999999999</c:v>
                </c:pt>
                <c:pt idx="341">
                  <c:v>1.1054299999999999</c:v>
                </c:pt>
                <c:pt idx="342">
                  <c:v>1.10307</c:v>
                </c:pt>
                <c:pt idx="343">
                  <c:v>1.1007400000000001</c:v>
                </c:pt>
                <c:pt idx="344">
                  <c:v>1.09842</c:v>
                </c:pt>
                <c:pt idx="345">
                  <c:v>1.09612</c:v>
                </c:pt>
                <c:pt idx="346">
                  <c:v>1.0938399999999999</c:v>
                </c:pt>
                <c:pt idx="347">
                  <c:v>1.09158</c:v>
                </c:pt>
                <c:pt idx="348">
                  <c:v>1.08934</c:v>
                </c:pt>
                <c:pt idx="349">
                  <c:v>1.08711</c:v>
                </c:pt>
                <c:pt idx="350">
                  <c:v>1.0849</c:v>
                </c:pt>
                <c:pt idx="351">
                  <c:v>1.0827100000000001</c:v>
                </c:pt>
                <c:pt idx="352">
                  <c:v>1.0805400000000001</c:v>
                </c:pt>
                <c:pt idx="353">
                  <c:v>1.07839</c:v>
                </c:pt>
                <c:pt idx="354">
                  <c:v>1.0762499999999999</c:v>
                </c:pt>
                <c:pt idx="355">
                  <c:v>1.07413</c:v>
                </c:pt>
                <c:pt idx="356">
                  <c:v>1.07203</c:v>
                </c:pt>
                <c:pt idx="357">
                  <c:v>1.0699399999999999</c:v>
                </c:pt>
                <c:pt idx="358">
                  <c:v>1.0678700000000001</c:v>
                </c:pt>
                <c:pt idx="359">
                  <c:v>1.06582</c:v>
                </c:pt>
                <c:pt idx="360">
                  <c:v>1.0637799999999999</c:v>
                </c:pt>
                <c:pt idx="361">
                  <c:v>1.0617700000000001</c:v>
                </c:pt>
                <c:pt idx="362">
                  <c:v>1.05976</c:v>
                </c:pt>
                <c:pt idx="363">
                  <c:v>1.0577799999999999</c:v>
                </c:pt>
                <c:pt idx="364">
                  <c:v>1.0558099999999999</c:v>
                </c:pt>
                <c:pt idx="365">
                  <c:v>1.05386</c:v>
                </c:pt>
                <c:pt idx="366">
                  <c:v>1.05192</c:v>
                </c:pt>
                <c:pt idx="367">
                  <c:v>1.05</c:v>
                </c:pt>
                <c:pt idx="368">
                  <c:v>1.04809</c:v>
                </c:pt>
                <c:pt idx="369">
                  <c:v>1.0462100000000001</c:v>
                </c:pt>
                <c:pt idx="370">
                  <c:v>1.04433</c:v>
                </c:pt>
                <c:pt idx="371">
                  <c:v>1.0424800000000001</c:v>
                </c:pt>
                <c:pt idx="372">
                  <c:v>1.0406299999999999</c:v>
                </c:pt>
                <c:pt idx="373">
                  <c:v>1.03881</c:v>
                </c:pt>
                <c:pt idx="374">
                  <c:v>1.0369999999999999</c:v>
                </c:pt>
                <c:pt idx="375">
                  <c:v>1.0351999999999999</c:v>
                </c:pt>
                <c:pt idx="376">
                  <c:v>1.03342</c:v>
                </c:pt>
                <c:pt idx="377">
                  <c:v>1.03166</c:v>
                </c:pt>
                <c:pt idx="378">
                  <c:v>1.0299</c:v>
                </c:pt>
                <c:pt idx="379">
                  <c:v>1.02817</c:v>
                </c:pt>
                <c:pt idx="380">
                  <c:v>1.0264500000000001</c:v>
                </c:pt>
                <c:pt idx="381">
                  <c:v>1.02474</c:v>
                </c:pt>
                <c:pt idx="382">
                  <c:v>1.02305</c:v>
                </c:pt>
                <c:pt idx="383">
                  <c:v>1.0213699999999999</c:v>
                </c:pt>
                <c:pt idx="384">
                  <c:v>1.0197099999999999</c:v>
                </c:pt>
                <c:pt idx="385">
                  <c:v>1.01806</c:v>
                </c:pt>
                <c:pt idx="386">
                  <c:v>1.0164299999999999</c:v>
                </c:pt>
                <c:pt idx="387">
                  <c:v>1.01481</c:v>
                </c:pt>
                <c:pt idx="388">
                  <c:v>1.0132000000000001</c:v>
                </c:pt>
                <c:pt idx="389">
                  <c:v>1.0116099999999999</c:v>
                </c:pt>
                <c:pt idx="390">
                  <c:v>1.01003</c:v>
                </c:pt>
                <c:pt idx="391">
                  <c:v>1.00847</c:v>
                </c:pt>
                <c:pt idx="392">
                  <c:v>1.00692</c:v>
                </c:pt>
                <c:pt idx="393">
                  <c:v>1.0053799999999999</c:v>
                </c:pt>
                <c:pt idx="394">
                  <c:v>1.00386</c:v>
                </c:pt>
                <c:pt idx="395">
                  <c:v>1.0023500000000001</c:v>
                </c:pt>
                <c:pt idx="396">
                  <c:v>1.00085</c:v>
                </c:pt>
                <c:pt idx="397">
                  <c:v>0.99936899999999995</c:v>
                </c:pt>
                <c:pt idx="398">
                  <c:v>0.99789899999999998</c:v>
                </c:pt>
                <c:pt idx="399">
                  <c:v>0.99644200000000005</c:v>
                </c:pt>
                <c:pt idx="400">
                  <c:v>0.99499800000000005</c:v>
                </c:pt>
                <c:pt idx="401">
                  <c:v>0.99356699999999998</c:v>
                </c:pt>
                <c:pt idx="402">
                  <c:v>0.99214800000000003</c:v>
                </c:pt>
                <c:pt idx="403">
                  <c:v>0.99074300000000004</c:v>
                </c:pt>
                <c:pt idx="404">
                  <c:v>0.98934999999999995</c:v>
                </c:pt>
                <c:pt idx="405">
                  <c:v>0.98797000000000001</c:v>
                </c:pt>
                <c:pt idx="406">
                  <c:v>0.98660199999999998</c:v>
                </c:pt>
                <c:pt idx="407">
                  <c:v>0.98524699999999998</c:v>
                </c:pt>
                <c:pt idx="408">
                  <c:v>0.983904</c:v>
                </c:pt>
                <c:pt idx="409">
                  <c:v>0.98257300000000003</c:v>
                </c:pt>
                <c:pt idx="410">
                  <c:v>0.98125399999999996</c:v>
                </c:pt>
                <c:pt idx="411">
                  <c:v>0.97994800000000004</c:v>
                </c:pt>
                <c:pt idx="412">
                  <c:v>0.978653</c:v>
                </c:pt>
                <c:pt idx="413">
                  <c:v>0.97737099999999999</c:v>
                </c:pt>
                <c:pt idx="414">
                  <c:v>0.97609999999999997</c:v>
                </c:pt>
                <c:pt idx="415">
                  <c:v>0.97484199999999999</c:v>
                </c:pt>
                <c:pt idx="416">
                  <c:v>0.97359399999999996</c:v>
                </c:pt>
                <c:pt idx="417">
                  <c:v>0.97235899999999997</c:v>
                </c:pt>
                <c:pt idx="418">
                  <c:v>0.97113499999999997</c:v>
                </c:pt>
                <c:pt idx="419">
                  <c:v>0.96992299999999998</c:v>
                </c:pt>
                <c:pt idx="420">
                  <c:v>0.96872199999999997</c:v>
                </c:pt>
                <c:pt idx="421">
                  <c:v>0.96753199999999995</c:v>
                </c:pt>
                <c:pt idx="422">
                  <c:v>0.96635300000000002</c:v>
                </c:pt>
                <c:pt idx="423">
                  <c:v>0.96518599999999999</c:v>
                </c:pt>
                <c:pt idx="424">
                  <c:v>0.96403000000000005</c:v>
                </c:pt>
                <c:pt idx="425">
                  <c:v>0.96288499999999999</c:v>
                </c:pt>
                <c:pt idx="426">
                  <c:v>0.96175100000000002</c:v>
                </c:pt>
                <c:pt idx="427">
                  <c:v>0.96062700000000001</c:v>
                </c:pt>
                <c:pt idx="428">
                  <c:v>0.95951500000000001</c:v>
                </c:pt>
                <c:pt idx="429">
                  <c:v>0.95841299999999996</c:v>
                </c:pt>
                <c:pt idx="430">
                  <c:v>0.95732200000000001</c:v>
                </c:pt>
                <c:pt idx="431">
                  <c:v>0.95624200000000004</c:v>
                </c:pt>
                <c:pt idx="432">
                  <c:v>0.95517200000000002</c:v>
                </c:pt>
                <c:pt idx="433">
                  <c:v>0.95411199999999996</c:v>
                </c:pt>
                <c:pt idx="434">
                  <c:v>0.95306299999999999</c:v>
                </c:pt>
                <c:pt idx="435">
                  <c:v>0.95202500000000001</c:v>
                </c:pt>
                <c:pt idx="436">
                  <c:v>0.95099599999999995</c:v>
                </c:pt>
                <c:pt idx="437">
                  <c:v>0.94997799999999999</c:v>
                </c:pt>
                <c:pt idx="438">
                  <c:v>0.94896999999999998</c:v>
                </c:pt>
                <c:pt idx="439">
                  <c:v>0.94797100000000001</c:v>
                </c:pt>
                <c:pt idx="440">
                  <c:v>0.94698300000000002</c:v>
                </c:pt>
                <c:pt idx="441">
                  <c:v>0.94600499999999998</c:v>
                </c:pt>
                <c:pt idx="442">
                  <c:v>0.94503700000000002</c:v>
                </c:pt>
                <c:pt idx="443">
                  <c:v>0.94407799999999997</c:v>
                </c:pt>
                <c:pt idx="444">
                  <c:v>0.943129</c:v>
                </c:pt>
                <c:pt idx="445">
                  <c:v>0.94218999999999997</c:v>
                </c:pt>
                <c:pt idx="446">
                  <c:v>0.94125999999999999</c:v>
                </c:pt>
                <c:pt idx="447">
                  <c:v>0.94033999999999995</c:v>
                </c:pt>
                <c:pt idx="448">
                  <c:v>0.93942899999999996</c:v>
                </c:pt>
                <c:pt idx="449">
                  <c:v>0.93852800000000003</c:v>
                </c:pt>
                <c:pt idx="450">
                  <c:v>0.93763600000000002</c:v>
                </c:pt>
                <c:pt idx="451">
                  <c:v>0.93675299999999995</c:v>
                </c:pt>
                <c:pt idx="452">
                  <c:v>0.93587900000000002</c:v>
                </c:pt>
                <c:pt idx="453">
                  <c:v>0.93501500000000004</c:v>
                </c:pt>
                <c:pt idx="454">
                  <c:v>0.93415999999999999</c:v>
                </c:pt>
                <c:pt idx="455">
                  <c:v>0.93331299999999995</c:v>
                </c:pt>
                <c:pt idx="456">
                  <c:v>0.93247599999999997</c:v>
                </c:pt>
                <c:pt idx="457">
                  <c:v>0.931647</c:v>
                </c:pt>
                <c:pt idx="458">
                  <c:v>0.93082799999999999</c:v>
                </c:pt>
                <c:pt idx="459">
                  <c:v>0.93001699999999998</c:v>
                </c:pt>
                <c:pt idx="460">
                  <c:v>0.92921399999999998</c:v>
                </c:pt>
                <c:pt idx="461">
                  <c:v>0.92842100000000005</c:v>
                </c:pt>
                <c:pt idx="462">
                  <c:v>0.92763600000000002</c:v>
                </c:pt>
                <c:pt idx="463">
                  <c:v>0.92685899999999999</c:v>
                </c:pt>
                <c:pt idx="464">
                  <c:v>0.926091</c:v>
                </c:pt>
                <c:pt idx="465">
                  <c:v>0.92533200000000004</c:v>
                </c:pt>
                <c:pt idx="466">
                  <c:v>0.92457999999999996</c:v>
                </c:pt>
                <c:pt idx="467">
                  <c:v>0.92383800000000005</c:v>
                </c:pt>
                <c:pt idx="468">
                  <c:v>0.92310300000000001</c:v>
                </c:pt>
                <c:pt idx="469">
                  <c:v>0.92237599999999997</c:v>
                </c:pt>
                <c:pt idx="470">
                  <c:v>0.92165799999999998</c:v>
                </c:pt>
                <c:pt idx="471">
                  <c:v>0.92094699999999996</c:v>
                </c:pt>
                <c:pt idx="472">
                  <c:v>0.92024499999999998</c:v>
                </c:pt>
                <c:pt idx="473">
                  <c:v>0.91954999999999998</c:v>
                </c:pt>
                <c:pt idx="474">
                  <c:v>0.91886400000000001</c:v>
                </c:pt>
                <c:pt idx="475">
                  <c:v>0.91818500000000003</c:v>
                </c:pt>
                <c:pt idx="476">
                  <c:v>0.91751400000000005</c:v>
                </c:pt>
                <c:pt idx="477">
                  <c:v>0.91685099999999997</c:v>
                </c:pt>
                <c:pt idx="478">
                  <c:v>0.91619600000000001</c:v>
                </c:pt>
                <c:pt idx="479">
                  <c:v>0.91554800000000003</c:v>
                </c:pt>
                <c:pt idx="480">
                  <c:v>0.91490700000000003</c:v>
                </c:pt>
                <c:pt idx="481">
                  <c:v>0.91427400000000003</c:v>
                </c:pt>
                <c:pt idx="482">
                  <c:v>0.91364900000000004</c:v>
                </c:pt>
                <c:pt idx="483">
                  <c:v>0.91303100000000004</c:v>
                </c:pt>
                <c:pt idx="484">
                  <c:v>0.91242000000000001</c:v>
                </c:pt>
                <c:pt idx="485">
                  <c:v>0.91181699999999999</c:v>
                </c:pt>
                <c:pt idx="486">
                  <c:v>0.91122099999999995</c:v>
                </c:pt>
                <c:pt idx="487">
                  <c:v>0.910632</c:v>
                </c:pt>
                <c:pt idx="488">
                  <c:v>0.91005000000000003</c:v>
                </c:pt>
                <c:pt idx="489">
                  <c:v>0.90947599999999995</c:v>
                </c:pt>
                <c:pt idx="490">
                  <c:v>0.90890800000000005</c:v>
                </c:pt>
                <c:pt idx="491">
                  <c:v>0.90834700000000002</c:v>
                </c:pt>
                <c:pt idx="492">
                  <c:v>0.90779399999999999</c:v>
                </c:pt>
                <c:pt idx="493">
                  <c:v>0.90724700000000003</c:v>
                </c:pt>
                <c:pt idx="494">
                  <c:v>0.90670700000000004</c:v>
                </c:pt>
                <c:pt idx="495">
                  <c:v>0.90617400000000004</c:v>
                </c:pt>
                <c:pt idx="496">
                  <c:v>0.90564699999999998</c:v>
                </c:pt>
                <c:pt idx="497">
                  <c:v>0.90512700000000001</c:v>
                </c:pt>
                <c:pt idx="498">
                  <c:v>0.90461400000000003</c:v>
                </c:pt>
                <c:pt idx="499">
                  <c:v>0.90410800000000002</c:v>
                </c:pt>
                <c:pt idx="500">
                  <c:v>0.90360799999999997</c:v>
                </c:pt>
                <c:pt idx="501">
                  <c:v>0.90311399999999997</c:v>
                </c:pt>
                <c:pt idx="502">
                  <c:v>0.90262699999999996</c:v>
                </c:pt>
                <c:pt idx="503">
                  <c:v>0.90214700000000003</c:v>
                </c:pt>
                <c:pt idx="504">
                  <c:v>0.90167200000000003</c:v>
                </c:pt>
                <c:pt idx="505">
                  <c:v>0.90120500000000003</c:v>
                </c:pt>
                <c:pt idx="506">
                  <c:v>0.90074299999999996</c:v>
                </c:pt>
                <c:pt idx="507">
                  <c:v>0.90028699999999995</c:v>
                </c:pt>
                <c:pt idx="508">
                  <c:v>0.89983800000000003</c:v>
                </c:pt>
                <c:pt idx="509">
                  <c:v>0.89939499999999994</c:v>
                </c:pt>
                <c:pt idx="510">
                  <c:v>0.89895800000000003</c:v>
                </c:pt>
                <c:pt idx="511">
                  <c:v>0.89852699999999996</c:v>
                </c:pt>
                <c:pt idx="512">
                  <c:v>0.89810199999999996</c:v>
                </c:pt>
                <c:pt idx="513">
                  <c:v>0.89768300000000001</c:v>
                </c:pt>
                <c:pt idx="514">
                  <c:v>0.89726899999999998</c:v>
                </c:pt>
                <c:pt idx="515">
                  <c:v>0.89686200000000005</c:v>
                </c:pt>
                <c:pt idx="516">
                  <c:v>0.89646000000000003</c:v>
                </c:pt>
                <c:pt idx="517">
                  <c:v>0.896065</c:v>
                </c:pt>
                <c:pt idx="518">
                  <c:v>0.895675</c:v>
                </c:pt>
                <c:pt idx="519">
                  <c:v>0.89529000000000003</c:v>
                </c:pt>
                <c:pt idx="520">
                  <c:v>0.89491100000000001</c:v>
                </c:pt>
                <c:pt idx="521">
                  <c:v>0.89453800000000006</c:v>
                </c:pt>
                <c:pt idx="522">
                  <c:v>0.89417100000000005</c:v>
                </c:pt>
                <c:pt idx="523">
                  <c:v>0.89380899999999996</c:v>
                </c:pt>
                <c:pt idx="524">
                  <c:v>0.89345200000000002</c:v>
                </c:pt>
                <c:pt idx="525">
                  <c:v>0.89310100000000003</c:v>
                </c:pt>
                <c:pt idx="526">
                  <c:v>0.89275499999999997</c:v>
                </c:pt>
                <c:pt idx="527">
                  <c:v>0.89241499999999996</c:v>
                </c:pt>
                <c:pt idx="528">
                  <c:v>0.89207899999999996</c:v>
                </c:pt>
                <c:pt idx="529">
                  <c:v>0.89175000000000004</c:v>
                </c:pt>
                <c:pt idx="530">
                  <c:v>0.89142500000000002</c:v>
                </c:pt>
                <c:pt idx="531">
                  <c:v>0.89110500000000004</c:v>
                </c:pt>
                <c:pt idx="532">
                  <c:v>0.890791</c:v>
                </c:pt>
                <c:pt idx="533">
                  <c:v>0.890482</c:v>
                </c:pt>
                <c:pt idx="534">
                  <c:v>0.89017800000000002</c:v>
                </c:pt>
                <c:pt idx="535">
                  <c:v>0.88987899999999998</c:v>
                </c:pt>
                <c:pt idx="536">
                  <c:v>0.88958400000000004</c:v>
                </c:pt>
                <c:pt idx="537">
                  <c:v>0.88929499999999995</c:v>
                </c:pt>
                <c:pt idx="538">
                  <c:v>0.889011</c:v>
                </c:pt>
                <c:pt idx="539">
                  <c:v>0.88873199999999997</c:v>
                </c:pt>
                <c:pt idx="540">
                  <c:v>0.88845700000000005</c:v>
                </c:pt>
                <c:pt idx="541">
                  <c:v>0.88818699999999995</c:v>
                </c:pt>
                <c:pt idx="542">
                  <c:v>0.88792199999999999</c:v>
                </c:pt>
                <c:pt idx="543">
                  <c:v>0.88766199999999995</c:v>
                </c:pt>
                <c:pt idx="544">
                  <c:v>0.88740600000000003</c:v>
                </c:pt>
                <c:pt idx="545">
                  <c:v>0.88715500000000003</c:v>
                </c:pt>
                <c:pt idx="546">
                  <c:v>0.88690899999999995</c:v>
                </c:pt>
                <c:pt idx="547">
                  <c:v>0.88666699999999998</c:v>
                </c:pt>
                <c:pt idx="548">
                  <c:v>0.88643000000000005</c:v>
                </c:pt>
                <c:pt idx="549">
                  <c:v>0.88619700000000001</c:v>
                </c:pt>
                <c:pt idx="550">
                  <c:v>0.88596900000000001</c:v>
                </c:pt>
                <c:pt idx="551">
                  <c:v>0.885745</c:v>
                </c:pt>
                <c:pt idx="552">
                  <c:v>0.88552500000000001</c:v>
                </c:pt>
                <c:pt idx="553">
                  <c:v>0.88531000000000004</c:v>
                </c:pt>
                <c:pt idx="554">
                  <c:v>0.88509899999999997</c:v>
                </c:pt>
                <c:pt idx="555">
                  <c:v>0.88489300000000004</c:v>
                </c:pt>
                <c:pt idx="556">
                  <c:v>0.88468999999999998</c:v>
                </c:pt>
                <c:pt idx="557">
                  <c:v>0.88449199999999994</c:v>
                </c:pt>
                <c:pt idx="558">
                  <c:v>0.88429800000000003</c:v>
                </c:pt>
                <c:pt idx="559">
                  <c:v>0.88410900000000003</c:v>
                </c:pt>
                <c:pt idx="560">
                  <c:v>0.88392300000000001</c:v>
                </c:pt>
                <c:pt idx="561">
                  <c:v>0.883741</c:v>
                </c:pt>
                <c:pt idx="562">
                  <c:v>0.88356400000000002</c:v>
                </c:pt>
                <c:pt idx="563">
                  <c:v>0.88339000000000001</c:v>
                </c:pt>
                <c:pt idx="564">
                  <c:v>0.88322100000000003</c:v>
                </c:pt>
                <c:pt idx="565">
                  <c:v>0.88305500000000003</c:v>
                </c:pt>
                <c:pt idx="566">
                  <c:v>0.88289300000000004</c:v>
                </c:pt>
                <c:pt idx="567">
                  <c:v>0.88273599999999997</c:v>
                </c:pt>
                <c:pt idx="568">
                  <c:v>0.88258199999999998</c:v>
                </c:pt>
                <c:pt idx="569">
                  <c:v>0.88243199999999999</c:v>
                </c:pt>
                <c:pt idx="570">
                  <c:v>0.88228499999999999</c:v>
                </c:pt>
                <c:pt idx="571">
                  <c:v>0.88214300000000001</c:v>
                </c:pt>
                <c:pt idx="572">
                  <c:v>0.88200400000000001</c:v>
                </c:pt>
                <c:pt idx="573">
                  <c:v>0.88186900000000001</c:v>
                </c:pt>
                <c:pt idx="574">
                  <c:v>0.88173699999999999</c:v>
                </c:pt>
                <c:pt idx="575">
                  <c:v>0.88160899999999998</c:v>
                </c:pt>
                <c:pt idx="576">
                  <c:v>0.88148499999999996</c:v>
                </c:pt>
                <c:pt idx="577">
                  <c:v>0.88136400000000004</c:v>
                </c:pt>
                <c:pt idx="578">
                  <c:v>0.881247</c:v>
                </c:pt>
                <c:pt idx="579">
                  <c:v>0.88113300000000006</c:v>
                </c:pt>
                <c:pt idx="580">
                  <c:v>0.881023</c:v>
                </c:pt>
                <c:pt idx="581">
                  <c:v>0.88091600000000003</c:v>
                </c:pt>
                <c:pt idx="582">
                  <c:v>0.88081299999999996</c:v>
                </c:pt>
                <c:pt idx="583">
                  <c:v>0.88071299999999997</c:v>
                </c:pt>
                <c:pt idx="584">
                  <c:v>0.88061599999999995</c:v>
                </c:pt>
                <c:pt idx="585">
                  <c:v>0.88052299999999994</c:v>
                </c:pt>
                <c:pt idx="586">
                  <c:v>0.88043300000000002</c:v>
                </c:pt>
                <c:pt idx="587">
                  <c:v>0.88034599999999996</c:v>
                </c:pt>
                <c:pt idx="588">
                  <c:v>0.88026300000000002</c:v>
                </c:pt>
                <c:pt idx="589">
                  <c:v>0.88018300000000005</c:v>
                </c:pt>
                <c:pt idx="590">
                  <c:v>0.88010600000000005</c:v>
                </c:pt>
                <c:pt idx="591">
                  <c:v>0.88003200000000004</c:v>
                </c:pt>
                <c:pt idx="592">
                  <c:v>0.87996099999999999</c:v>
                </c:pt>
                <c:pt idx="593">
                  <c:v>0.87989300000000004</c:v>
                </c:pt>
                <c:pt idx="594">
                  <c:v>0.87982899999999997</c:v>
                </c:pt>
                <c:pt idx="595">
                  <c:v>0.87976699999999997</c:v>
                </c:pt>
                <c:pt idx="596">
                  <c:v>0.87970899999999996</c:v>
                </c:pt>
                <c:pt idx="597">
                  <c:v>0.87965300000000002</c:v>
                </c:pt>
                <c:pt idx="598">
                  <c:v>0.87960000000000005</c:v>
                </c:pt>
                <c:pt idx="599">
                  <c:v>0.87955099999999997</c:v>
                </c:pt>
                <c:pt idx="600">
                  <c:v>0.87950399999999995</c:v>
                </c:pt>
                <c:pt idx="601">
                  <c:v>0.87946000000000002</c:v>
                </c:pt>
                <c:pt idx="602">
                  <c:v>0.87941899999999995</c:v>
                </c:pt>
                <c:pt idx="603">
                  <c:v>0.87938099999999997</c:v>
                </c:pt>
                <c:pt idx="604">
                  <c:v>0.87934599999999996</c:v>
                </c:pt>
                <c:pt idx="605">
                  <c:v>0.87931300000000001</c:v>
                </c:pt>
                <c:pt idx="606">
                  <c:v>0.87928300000000004</c:v>
                </c:pt>
                <c:pt idx="607">
                  <c:v>0.87925600000000004</c:v>
                </c:pt>
                <c:pt idx="608">
                  <c:v>0.87923200000000001</c:v>
                </c:pt>
                <c:pt idx="609">
                  <c:v>0.87921000000000005</c:v>
                </c:pt>
                <c:pt idx="610">
                  <c:v>0.87919099999999994</c:v>
                </c:pt>
                <c:pt idx="611">
                  <c:v>0.87917400000000001</c:v>
                </c:pt>
                <c:pt idx="612">
                  <c:v>0.87916000000000005</c:v>
                </c:pt>
                <c:pt idx="613">
                  <c:v>0.87914899999999996</c:v>
                </c:pt>
                <c:pt idx="614">
                  <c:v>0.87914099999999995</c:v>
                </c:pt>
                <c:pt idx="615">
                  <c:v>0.87913399999999997</c:v>
                </c:pt>
                <c:pt idx="616">
                  <c:v>0.879131</c:v>
                </c:pt>
                <c:pt idx="617">
                  <c:v>0.87912900000000005</c:v>
                </c:pt>
                <c:pt idx="618">
                  <c:v>0.879131</c:v>
                </c:pt>
                <c:pt idx="619">
                  <c:v>0.87913399999999997</c:v>
                </c:pt>
                <c:pt idx="620">
                  <c:v>0.87914099999999995</c:v>
                </c:pt>
                <c:pt idx="621">
                  <c:v>0.87914899999999996</c:v>
                </c:pt>
                <c:pt idx="622">
                  <c:v>0.87916000000000005</c:v>
                </c:pt>
                <c:pt idx="623">
                  <c:v>0.87917299999999998</c:v>
                </c:pt>
                <c:pt idx="624">
                  <c:v>0.879189</c:v>
                </c:pt>
                <c:pt idx="625">
                  <c:v>0.87920699999999996</c:v>
                </c:pt>
                <c:pt idx="626">
                  <c:v>0.87922699999999998</c:v>
                </c:pt>
                <c:pt idx="627">
                  <c:v>0.87924899999999995</c:v>
                </c:pt>
                <c:pt idx="628">
                  <c:v>0.879274</c:v>
                </c:pt>
                <c:pt idx="629">
                  <c:v>0.87929999999999997</c:v>
                </c:pt>
                <c:pt idx="630">
                  <c:v>0.87932900000000003</c:v>
                </c:pt>
                <c:pt idx="631">
                  <c:v>0.87936000000000003</c:v>
                </c:pt>
                <c:pt idx="632">
                  <c:v>0.87939400000000001</c:v>
                </c:pt>
                <c:pt idx="633">
                  <c:v>0.87942900000000002</c:v>
                </c:pt>
                <c:pt idx="634">
                  <c:v>0.879467</c:v>
                </c:pt>
                <c:pt idx="635">
                  <c:v>0.87950600000000001</c:v>
                </c:pt>
                <c:pt idx="636">
                  <c:v>0.879548</c:v>
                </c:pt>
                <c:pt idx="637">
                  <c:v>0.87959100000000001</c:v>
                </c:pt>
                <c:pt idx="638">
                  <c:v>0.879637</c:v>
                </c:pt>
                <c:pt idx="639">
                  <c:v>0.87968500000000005</c:v>
                </c:pt>
                <c:pt idx="640">
                  <c:v>0.87973400000000002</c:v>
                </c:pt>
                <c:pt idx="641">
                  <c:v>0.87978599999999996</c:v>
                </c:pt>
                <c:pt idx="642">
                  <c:v>0.87983999999999996</c:v>
                </c:pt>
                <c:pt idx="643">
                  <c:v>0.87989499999999998</c:v>
                </c:pt>
                <c:pt idx="644">
                  <c:v>0.87995199999999996</c:v>
                </c:pt>
                <c:pt idx="645">
                  <c:v>0.88001200000000002</c:v>
                </c:pt>
                <c:pt idx="646">
                  <c:v>0.88007299999999999</c:v>
                </c:pt>
                <c:pt idx="647">
                  <c:v>0.88013600000000003</c:v>
                </c:pt>
                <c:pt idx="648">
                  <c:v>0.88019999999999998</c:v>
                </c:pt>
                <c:pt idx="649">
                  <c:v>0.88026700000000002</c:v>
                </c:pt>
                <c:pt idx="650">
                  <c:v>0.88033499999999998</c:v>
                </c:pt>
                <c:pt idx="651">
                  <c:v>0.88040499999999999</c:v>
                </c:pt>
                <c:pt idx="652">
                  <c:v>0.88047699999999995</c:v>
                </c:pt>
                <c:pt idx="653">
                  <c:v>0.88055000000000005</c:v>
                </c:pt>
                <c:pt idx="654">
                  <c:v>0.88062499999999999</c:v>
                </c:pt>
                <c:pt idx="655">
                  <c:v>0.88070199999999998</c:v>
                </c:pt>
                <c:pt idx="656">
                  <c:v>0.88078100000000004</c:v>
                </c:pt>
                <c:pt idx="657">
                  <c:v>0.88086100000000001</c:v>
                </c:pt>
                <c:pt idx="658">
                  <c:v>0.88094300000000003</c:v>
                </c:pt>
                <c:pt idx="659">
                  <c:v>0.88102599999999998</c:v>
                </c:pt>
                <c:pt idx="660">
                  <c:v>0.88111099999999998</c:v>
                </c:pt>
                <c:pt idx="661">
                  <c:v>0.88119800000000004</c:v>
                </c:pt>
                <c:pt idx="662">
                  <c:v>0.88128600000000001</c:v>
                </c:pt>
                <c:pt idx="663">
                  <c:v>0.88137500000000002</c:v>
                </c:pt>
                <c:pt idx="664">
                  <c:v>0.881467</c:v>
                </c:pt>
                <c:pt idx="665">
                  <c:v>0.88155899999999998</c:v>
                </c:pt>
                <c:pt idx="666">
                  <c:v>0.88165300000000002</c:v>
                </c:pt>
                <c:pt idx="667">
                  <c:v>0.881749</c:v>
                </c:pt>
                <c:pt idx="668">
                  <c:v>0.88184600000000002</c:v>
                </c:pt>
                <c:pt idx="669">
                  <c:v>0.88194499999999998</c:v>
                </c:pt>
                <c:pt idx="670">
                  <c:v>0.88204400000000005</c:v>
                </c:pt>
                <c:pt idx="671">
                  <c:v>0.88214599999999999</c:v>
                </c:pt>
                <c:pt idx="672">
                  <c:v>0.88224800000000003</c:v>
                </c:pt>
                <c:pt idx="673">
                  <c:v>0.88235200000000003</c:v>
                </c:pt>
                <c:pt idx="674">
                  <c:v>0.88245799999999996</c:v>
                </c:pt>
                <c:pt idx="675">
                  <c:v>0.88256400000000002</c:v>
                </c:pt>
                <c:pt idx="676">
                  <c:v>0.88267300000000004</c:v>
                </c:pt>
                <c:pt idx="677">
                  <c:v>0.88278199999999996</c:v>
                </c:pt>
                <c:pt idx="678">
                  <c:v>0.88289200000000001</c:v>
                </c:pt>
                <c:pt idx="679">
                  <c:v>0.88300400000000001</c:v>
                </c:pt>
                <c:pt idx="680">
                  <c:v>0.88311700000000004</c:v>
                </c:pt>
                <c:pt idx="681">
                  <c:v>0.88323200000000002</c:v>
                </c:pt>
                <c:pt idx="682">
                  <c:v>0.88334699999999999</c:v>
                </c:pt>
                <c:pt idx="683">
                  <c:v>0.88346400000000003</c:v>
                </c:pt>
                <c:pt idx="684">
                  <c:v>0.88358199999999998</c:v>
                </c:pt>
                <c:pt idx="685">
                  <c:v>0.88370099999999996</c:v>
                </c:pt>
                <c:pt idx="686">
                  <c:v>0.883822</c:v>
                </c:pt>
                <c:pt idx="687">
                  <c:v>0.88394300000000003</c:v>
                </c:pt>
                <c:pt idx="688">
                  <c:v>0.88406600000000002</c:v>
                </c:pt>
                <c:pt idx="689">
                  <c:v>0.88419000000000003</c:v>
                </c:pt>
                <c:pt idx="690">
                  <c:v>0.88431400000000004</c:v>
                </c:pt>
                <c:pt idx="691">
                  <c:v>0.88444</c:v>
                </c:pt>
                <c:pt idx="692">
                  <c:v>0.88456699999999999</c:v>
                </c:pt>
                <c:pt idx="693">
                  <c:v>0.88469500000000001</c:v>
                </c:pt>
                <c:pt idx="694">
                  <c:v>0.88482400000000005</c:v>
                </c:pt>
                <c:pt idx="695">
                  <c:v>0.88495400000000002</c:v>
                </c:pt>
                <c:pt idx="696">
                  <c:v>0.88508600000000004</c:v>
                </c:pt>
                <c:pt idx="697">
                  <c:v>0.88521799999999995</c:v>
                </c:pt>
                <c:pt idx="698">
                  <c:v>0.885351</c:v>
                </c:pt>
                <c:pt idx="699">
                  <c:v>0.88548499999999997</c:v>
                </c:pt>
                <c:pt idx="700">
                  <c:v>0.88561999999999996</c:v>
                </c:pt>
                <c:pt idx="701">
                  <c:v>0.88575599999999999</c:v>
                </c:pt>
                <c:pt idx="702">
                  <c:v>0.88589300000000004</c:v>
                </c:pt>
                <c:pt idx="703">
                  <c:v>0.88603100000000001</c:v>
                </c:pt>
                <c:pt idx="704">
                  <c:v>0.88617000000000001</c:v>
                </c:pt>
                <c:pt idx="705">
                  <c:v>0.88630900000000001</c:v>
                </c:pt>
                <c:pt idx="706">
                  <c:v>0.88644999999999996</c:v>
                </c:pt>
                <c:pt idx="707">
                  <c:v>0.88659100000000002</c:v>
                </c:pt>
                <c:pt idx="708">
                  <c:v>0.88673299999999999</c:v>
                </c:pt>
                <c:pt idx="709">
                  <c:v>0.886876</c:v>
                </c:pt>
                <c:pt idx="710">
                  <c:v>0.88702000000000003</c:v>
                </c:pt>
                <c:pt idx="711">
                  <c:v>0.88716499999999998</c:v>
                </c:pt>
                <c:pt idx="712">
                  <c:v>0.88731099999999996</c:v>
                </c:pt>
                <c:pt idx="713">
                  <c:v>0.88745700000000005</c:v>
                </c:pt>
                <c:pt idx="714">
                  <c:v>0.88760399999999995</c:v>
                </c:pt>
                <c:pt idx="715">
                  <c:v>0.88775199999999999</c:v>
                </c:pt>
                <c:pt idx="716">
                  <c:v>0.88790100000000005</c:v>
                </c:pt>
                <c:pt idx="717">
                  <c:v>0.88805000000000001</c:v>
                </c:pt>
                <c:pt idx="718">
                  <c:v>0.88819999999999999</c:v>
                </c:pt>
                <c:pt idx="719">
                  <c:v>0.888351</c:v>
                </c:pt>
                <c:pt idx="720">
                  <c:v>0.88850300000000004</c:v>
                </c:pt>
                <c:pt idx="721">
                  <c:v>0.88865499999999997</c:v>
                </c:pt>
                <c:pt idx="722">
                  <c:v>0.88880800000000004</c:v>
                </c:pt>
                <c:pt idx="723">
                  <c:v>0.88896200000000003</c:v>
                </c:pt>
                <c:pt idx="724">
                  <c:v>0.88911600000000002</c:v>
                </c:pt>
                <c:pt idx="725">
                  <c:v>0.88927100000000003</c:v>
                </c:pt>
                <c:pt idx="726">
                  <c:v>0.88942600000000005</c:v>
                </c:pt>
                <c:pt idx="727">
                  <c:v>0.88958300000000001</c:v>
                </c:pt>
                <c:pt idx="728">
                  <c:v>0.88973899999999995</c:v>
                </c:pt>
                <c:pt idx="729">
                  <c:v>0.88989700000000005</c:v>
                </c:pt>
                <c:pt idx="730">
                  <c:v>0.89005500000000004</c:v>
                </c:pt>
                <c:pt idx="731">
                  <c:v>0.89021300000000003</c:v>
                </c:pt>
                <c:pt idx="732">
                  <c:v>0.89037299999999997</c:v>
                </c:pt>
                <c:pt idx="733">
                  <c:v>0.89053199999999999</c:v>
                </c:pt>
                <c:pt idx="734">
                  <c:v>0.89069299999999996</c:v>
                </c:pt>
                <c:pt idx="735">
                  <c:v>0.89085400000000003</c:v>
                </c:pt>
                <c:pt idx="736">
                  <c:v>0.891015</c:v>
                </c:pt>
                <c:pt idx="737">
                  <c:v>0.891177</c:v>
                </c:pt>
                <c:pt idx="738">
                  <c:v>0.89133899999999999</c:v>
                </c:pt>
                <c:pt idx="739">
                  <c:v>0.89150200000000002</c:v>
                </c:pt>
                <c:pt idx="740">
                  <c:v>0.89166599999999996</c:v>
                </c:pt>
                <c:pt idx="741">
                  <c:v>0.89183000000000001</c:v>
                </c:pt>
                <c:pt idx="742">
                  <c:v>0.89199399999999995</c:v>
                </c:pt>
                <c:pt idx="743">
                  <c:v>0.89215900000000004</c:v>
                </c:pt>
                <c:pt idx="744">
                  <c:v>0.89232400000000001</c:v>
                </c:pt>
                <c:pt idx="745">
                  <c:v>0.89249000000000001</c:v>
                </c:pt>
                <c:pt idx="746">
                  <c:v>0.89265600000000001</c:v>
                </c:pt>
                <c:pt idx="747">
                  <c:v>0.89282300000000003</c:v>
                </c:pt>
                <c:pt idx="748">
                  <c:v>0.89298999999999995</c:v>
                </c:pt>
                <c:pt idx="749">
                  <c:v>0.89315699999999998</c:v>
                </c:pt>
                <c:pt idx="750">
                  <c:v>0.89332500000000004</c:v>
                </c:pt>
                <c:pt idx="751">
                  <c:v>0.89349299999999998</c:v>
                </c:pt>
                <c:pt idx="752">
                  <c:v>0.89366199999999996</c:v>
                </c:pt>
                <c:pt idx="753">
                  <c:v>0.89383100000000004</c:v>
                </c:pt>
                <c:pt idx="754">
                  <c:v>0.89400000000000002</c:v>
                </c:pt>
                <c:pt idx="755">
                  <c:v>0.89417000000000002</c:v>
                </c:pt>
                <c:pt idx="756">
                  <c:v>0.89434000000000002</c:v>
                </c:pt>
                <c:pt idx="757">
                  <c:v>0.89451000000000003</c:v>
                </c:pt>
                <c:pt idx="758">
                  <c:v>0.89468099999999995</c:v>
                </c:pt>
                <c:pt idx="759">
                  <c:v>0.89485199999999998</c:v>
                </c:pt>
                <c:pt idx="760">
                  <c:v>0.89502300000000001</c:v>
                </c:pt>
                <c:pt idx="761">
                  <c:v>0.89519499999999996</c:v>
                </c:pt>
                <c:pt idx="762">
                  <c:v>0.89536700000000002</c:v>
                </c:pt>
                <c:pt idx="763">
                  <c:v>0.89553899999999997</c:v>
                </c:pt>
                <c:pt idx="764">
                  <c:v>0.89571100000000003</c:v>
                </c:pt>
                <c:pt idx="765">
                  <c:v>0.89588400000000001</c:v>
                </c:pt>
                <c:pt idx="766">
                  <c:v>0.89605699999999999</c:v>
                </c:pt>
                <c:pt idx="767">
                  <c:v>0.89622999999999997</c:v>
                </c:pt>
                <c:pt idx="768">
                  <c:v>0.89640399999999998</c:v>
                </c:pt>
                <c:pt idx="769">
                  <c:v>0.89657799999999999</c:v>
                </c:pt>
                <c:pt idx="770">
                  <c:v>0.89675199999999999</c:v>
                </c:pt>
                <c:pt idx="771">
                  <c:v>0.896926</c:v>
                </c:pt>
                <c:pt idx="772">
                  <c:v>0.89710000000000001</c:v>
                </c:pt>
                <c:pt idx="773">
                  <c:v>0.89727500000000004</c:v>
                </c:pt>
                <c:pt idx="774">
                  <c:v>0.89744999999999997</c:v>
                </c:pt>
                <c:pt idx="775">
                  <c:v>0.89762500000000001</c:v>
                </c:pt>
                <c:pt idx="776">
                  <c:v>0.89780000000000004</c:v>
                </c:pt>
                <c:pt idx="777">
                  <c:v>0.89797499999999997</c:v>
                </c:pt>
                <c:pt idx="778">
                  <c:v>0.89815100000000003</c:v>
                </c:pt>
                <c:pt idx="779">
                  <c:v>0.89832699999999999</c:v>
                </c:pt>
                <c:pt idx="780">
                  <c:v>0.89850200000000002</c:v>
                </c:pt>
                <c:pt idx="781">
                  <c:v>0.89867799999999998</c:v>
                </c:pt>
                <c:pt idx="782">
                  <c:v>0.89885499999999996</c:v>
                </c:pt>
                <c:pt idx="783">
                  <c:v>0.89903100000000002</c:v>
                </c:pt>
                <c:pt idx="784">
                  <c:v>0.89920699999999998</c:v>
                </c:pt>
                <c:pt idx="785">
                  <c:v>0.89938399999999996</c:v>
                </c:pt>
                <c:pt idx="786">
                  <c:v>0.89956000000000003</c:v>
                </c:pt>
                <c:pt idx="787">
                  <c:v>0.89973700000000001</c:v>
                </c:pt>
                <c:pt idx="788">
                  <c:v>0.89991399999999999</c:v>
                </c:pt>
                <c:pt idx="789">
                  <c:v>0.90009099999999997</c:v>
                </c:pt>
                <c:pt idx="790">
                  <c:v>0.90026799999999996</c:v>
                </c:pt>
                <c:pt idx="791">
                  <c:v>0.90044500000000005</c:v>
                </c:pt>
                <c:pt idx="792">
                  <c:v>0.90062200000000003</c:v>
                </c:pt>
                <c:pt idx="793">
                  <c:v>0.90080000000000005</c:v>
                </c:pt>
                <c:pt idx="794">
                  <c:v>0.90097700000000003</c:v>
                </c:pt>
                <c:pt idx="795">
                  <c:v>0.90115400000000001</c:v>
                </c:pt>
                <c:pt idx="796">
                  <c:v>0.90133200000000002</c:v>
                </c:pt>
                <c:pt idx="797">
                  <c:v>0.901509</c:v>
                </c:pt>
                <c:pt idx="798">
                  <c:v>0.90168700000000002</c:v>
                </c:pt>
                <c:pt idx="799">
                  <c:v>0.901864</c:v>
                </c:pt>
                <c:pt idx="800">
                  <c:v>0.90204200000000001</c:v>
                </c:pt>
                <c:pt idx="801">
                  <c:v>0.90222000000000002</c:v>
                </c:pt>
                <c:pt idx="802">
                  <c:v>0.902397</c:v>
                </c:pt>
                <c:pt idx="803">
                  <c:v>0.90257500000000002</c:v>
                </c:pt>
                <c:pt idx="804">
                  <c:v>0.902752</c:v>
                </c:pt>
                <c:pt idx="805">
                  <c:v>0.90293000000000001</c:v>
                </c:pt>
                <c:pt idx="806">
                  <c:v>0.90310800000000002</c:v>
                </c:pt>
                <c:pt idx="807">
                  <c:v>0.903285</c:v>
                </c:pt>
                <c:pt idx="808">
                  <c:v>0.90346300000000002</c:v>
                </c:pt>
                <c:pt idx="809">
                  <c:v>0.90364</c:v>
                </c:pt>
                <c:pt idx="810">
                  <c:v>0.90381800000000001</c:v>
                </c:pt>
                <c:pt idx="811">
                  <c:v>0.90399499999999999</c:v>
                </c:pt>
                <c:pt idx="812">
                  <c:v>0.904173</c:v>
                </c:pt>
                <c:pt idx="813">
                  <c:v>0.90434999999999999</c:v>
                </c:pt>
                <c:pt idx="814">
                  <c:v>0.904528</c:v>
                </c:pt>
                <c:pt idx="815">
                  <c:v>0.90470499999999998</c:v>
                </c:pt>
                <c:pt idx="816">
                  <c:v>0.90488199999999996</c:v>
                </c:pt>
                <c:pt idx="817">
                  <c:v>0.90505999999999998</c:v>
                </c:pt>
                <c:pt idx="818">
                  <c:v>0.90523699999999996</c:v>
                </c:pt>
                <c:pt idx="819">
                  <c:v>0.90541400000000005</c:v>
                </c:pt>
                <c:pt idx="820">
                  <c:v>0.90559100000000003</c:v>
                </c:pt>
                <c:pt idx="821">
                  <c:v>0.90576800000000002</c:v>
                </c:pt>
                <c:pt idx="822">
                  <c:v>0.90594399999999997</c:v>
                </c:pt>
                <c:pt idx="823">
                  <c:v>0.90612099999999995</c:v>
                </c:pt>
                <c:pt idx="824">
                  <c:v>0.90629800000000005</c:v>
                </c:pt>
                <c:pt idx="825">
                  <c:v>0.906474</c:v>
                </c:pt>
                <c:pt idx="826">
                  <c:v>0.90665099999999998</c:v>
                </c:pt>
                <c:pt idx="827">
                  <c:v>0.90682700000000005</c:v>
                </c:pt>
                <c:pt idx="828">
                  <c:v>0.907003</c:v>
                </c:pt>
                <c:pt idx="829">
                  <c:v>0.90717899999999996</c:v>
                </c:pt>
                <c:pt idx="830">
                  <c:v>0.90735500000000002</c:v>
                </c:pt>
                <c:pt idx="831">
                  <c:v>0.90753099999999998</c:v>
                </c:pt>
                <c:pt idx="832">
                  <c:v>0.90770600000000001</c:v>
                </c:pt>
                <c:pt idx="833">
                  <c:v>0.90788199999999997</c:v>
                </c:pt>
                <c:pt idx="834">
                  <c:v>0.908057</c:v>
                </c:pt>
                <c:pt idx="835">
                  <c:v>0.90823299999999996</c:v>
                </c:pt>
                <c:pt idx="836">
                  <c:v>0.90840799999999999</c:v>
                </c:pt>
                <c:pt idx="837">
                  <c:v>0.90858300000000003</c:v>
                </c:pt>
                <c:pt idx="838">
                  <c:v>0.90875700000000004</c:v>
                </c:pt>
                <c:pt idx="839">
                  <c:v>0.90893199999999996</c:v>
                </c:pt>
                <c:pt idx="840">
                  <c:v>0.909107</c:v>
                </c:pt>
                <c:pt idx="841">
                  <c:v>0.90928100000000001</c:v>
                </c:pt>
                <c:pt idx="842">
                  <c:v>0.90945500000000001</c:v>
                </c:pt>
                <c:pt idx="843">
                  <c:v>0.90962900000000002</c:v>
                </c:pt>
                <c:pt idx="844">
                  <c:v>0.90980300000000003</c:v>
                </c:pt>
                <c:pt idx="845">
                  <c:v>0.90997600000000001</c:v>
                </c:pt>
                <c:pt idx="846">
                  <c:v>0.91015000000000001</c:v>
                </c:pt>
                <c:pt idx="847">
                  <c:v>0.91032299999999999</c:v>
                </c:pt>
                <c:pt idx="848">
                  <c:v>0.91049599999999997</c:v>
                </c:pt>
                <c:pt idx="849">
                  <c:v>0.91066899999999995</c:v>
                </c:pt>
                <c:pt idx="850">
                  <c:v>0.91084100000000001</c:v>
                </c:pt>
                <c:pt idx="851">
                  <c:v>0.91101399999999999</c:v>
                </c:pt>
                <c:pt idx="852">
                  <c:v>0.91118600000000005</c:v>
                </c:pt>
                <c:pt idx="853">
                  <c:v>0.911358</c:v>
                </c:pt>
                <c:pt idx="854">
                  <c:v>0.91152999999999995</c:v>
                </c:pt>
                <c:pt idx="855">
                  <c:v>0.91170099999999998</c:v>
                </c:pt>
                <c:pt idx="856">
                  <c:v>0.91187200000000002</c:v>
                </c:pt>
                <c:pt idx="857">
                  <c:v>0.91204300000000005</c:v>
                </c:pt>
                <c:pt idx="858">
                  <c:v>0.91221399999999997</c:v>
                </c:pt>
                <c:pt idx="859">
                  <c:v>0.912385</c:v>
                </c:pt>
                <c:pt idx="860">
                  <c:v>0.91255500000000001</c:v>
                </c:pt>
                <c:pt idx="861">
                  <c:v>0.91272600000000004</c:v>
                </c:pt>
                <c:pt idx="862">
                  <c:v>0.91289600000000004</c:v>
                </c:pt>
                <c:pt idx="863">
                  <c:v>0.91306500000000002</c:v>
                </c:pt>
                <c:pt idx="864">
                  <c:v>0.91323500000000002</c:v>
                </c:pt>
                <c:pt idx="865">
                  <c:v>0.91340399999999999</c:v>
                </c:pt>
                <c:pt idx="866">
                  <c:v>0.91357299999999997</c:v>
                </c:pt>
                <c:pt idx="867">
                  <c:v>0.91374100000000003</c:v>
                </c:pt>
                <c:pt idx="868">
                  <c:v>0.91391</c:v>
                </c:pt>
                <c:pt idx="869">
                  <c:v>0.91407799999999995</c:v>
                </c:pt>
                <c:pt idx="870">
                  <c:v>0.914246</c:v>
                </c:pt>
                <c:pt idx="871">
                  <c:v>0.91441399999999995</c:v>
                </c:pt>
                <c:pt idx="872">
                  <c:v>0.91458099999999998</c:v>
                </c:pt>
                <c:pt idx="873">
                  <c:v>0.91474800000000001</c:v>
                </c:pt>
                <c:pt idx="874">
                  <c:v>0.91491500000000003</c:v>
                </c:pt>
                <c:pt idx="875">
                  <c:v>0.91508199999999995</c:v>
                </c:pt>
                <c:pt idx="876">
                  <c:v>0.91524799999999995</c:v>
                </c:pt>
                <c:pt idx="877">
                  <c:v>0.91541399999999995</c:v>
                </c:pt>
                <c:pt idx="878">
                  <c:v>0.91557999999999995</c:v>
                </c:pt>
                <c:pt idx="879">
                  <c:v>0.91574500000000003</c:v>
                </c:pt>
                <c:pt idx="880">
                  <c:v>0.91591</c:v>
                </c:pt>
                <c:pt idx="881">
                  <c:v>0.91607499999999997</c:v>
                </c:pt>
                <c:pt idx="882">
                  <c:v>0.91624000000000005</c:v>
                </c:pt>
                <c:pt idx="883">
                  <c:v>0.916404</c:v>
                </c:pt>
                <c:pt idx="884">
                  <c:v>0.91656800000000005</c:v>
                </c:pt>
                <c:pt idx="885">
                  <c:v>0.91673199999999999</c:v>
                </c:pt>
                <c:pt idx="886">
                  <c:v>0.91689500000000002</c:v>
                </c:pt>
                <c:pt idx="887">
                  <c:v>0.91705800000000004</c:v>
                </c:pt>
                <c:pt idx="888">
                  <c:v>0.91722099999999995</c:v>
                </c:pt>
                <c:pt idx="889">
                  <c:v>0.91738299999999995</c:v>
                </c:pt>
                <c:pt idx="890">
                  <c:v>0.91754599999999997</c:v>
                </c:pt>
                <c:pt idx="891">
                  <c:v>0.91770799999999997</c:v>
                </c:pt>
                <c:pt idx="892">
                  <c:v>0.91786900000000005</c:v>
                </c:pt>
                <c:pt idx="893">
                  <c:v>0.91803000000000001</c:v>
                </c:pt>
                <c:pt idx="894">
                  <c:v>0.91819099999999998</c:v>
                </c:pt>
                <c:pt idx="895">
                  <c:v>0.91835199999999995</c:v>
                </c:pt>
                <c:pt idx="896">
                  <c:v>0.918512</c:v>
                </c:pt>
                <c:pt idx="897">
                  <c:v>0.91867200000000004</c:v>
                </c:pt>
                <c:pt idx="898">
                  <c:v>0.91883199999999998</c:v>
                </c:pt>
                <c:pt idx="899">
                  <c:v>0.918991</c:v>
                </c:pt>
                <c:pt idx="900">
                  <c:v>0.91915000000000002</c:v>
                </c:pt>
                <c:pt idx="901">
                  <c:v>0.91930900000000004</c:v>
                </c:pt>
                <c:pt idx="902">
                  <c:v>0.91946700000000003</c:v>
                </c:pt>
                <c:pt idx="903">
                  <c:v>0.91962500000000003</c:v>
                </c:pt>
                <c:pt idx="904">
                  <c:v>0.91978300000000002</c:v>
                </c:pt>
                <c:pt idx="905">
                  <c:v>0.91993999999999998</c:v>
                </c:pt>
                <c:pt idx="906">
                  <c:v>0.92009700000000005</c:v>
                </c:pt>
                <c:pt idx="907">
                  <c:v>0.92025400000000002</c:v>
                </c:pt>
                <c:pt idx="908">
                  <c:v>0.92040999999999995</c:v>
                </c:pt>
                <c:pt idx="909">
                  <c:v>0.920566</c:v>
                </c:pt>
                <c:pt idx="910">
                  <c:v>0.92072200000000004</c:v>
                </c:pt>
                <c:pt idx="911">
                  <c:v>0.92087699999999995</c:v>
                </c:pt>
                <c:pt idx="912">
                  <c:v>0.92103199999999996</c:v>
                </c:pt>
                <c:pt idx="913">
                  <c:v>0.92118699999999998</c:v>
                </c:pt>
                <c:pt idx="914">
                  <c:v>0.92134099999999997</c:v>
                </c:pt>
                <c:pt idx="915">
                  <c:v>0.92149499999999995</c:v>
                </c:pt>
                <c:pt idx="916">
                  <c:v>0.92164900000000005</c:v>
                </c:pt>
                <c:pt idx="917">
                  <c:v>0.92180200000000001</c:v>
                </c:pt>
                <c:pt idx="918">
                  <c:v>0.92195499999999997</c:v>
                </c:pt>
                <c:pt idx="919">
                  <c:v>0.92210700000000001</c:v>
                </c:pt>
                <c:pt idx="920">
                  <c:v>0.92225900000000005</c:v>
                </c:pt>
                <c:pt idx="921">
                  <c:v>0.92241099999999998</c:v>
                </c:pt>
                <c:pt idx="922">
                  <c:v>0.92256300000000002</c:v>
                </c:pt>
                <c:pt idx="923">
                  <c:v>0.92271400000000003</c:v>
                </c:pt>
                <c:pt idx="924">
                  <c:v>0.92286500000000005</c:v>
                </c:pt>
                <c:pt idx="925">
                  <c:v>0.92301500000000003</c:v>
                </c:pt>
                <c:pt idx="926">
                  <c:v>0.92316500000000001</c:v>
                </c:pt>
                <c:pt idx="927">
                  <c:v>0.923315</c:v>
                </c:pt>
                <c:pt idx="928">
                  <c:v>0.92346399999999995</c:v>
                </c:pt>
                <c:pt idx="929">
                  <c:v>0.92361300000000002</c:v>
                </c:pt>
                <c:pt idx="930">
                  <c:v>0.92376100000000005</c:v>
                </c:pt>
                <c:pt idx="931">
                  <c:v>0.92391000000000001</c:v>
                </c:pt>
                <c:pt idx="932">
                  <c:v>0.92405800000000005</c:v>
                </c:pt>
                <c:pt idx="933">
                  <c:v>0.92420500000000005</c:v>
                </c:pt>
                <c:pt idx="934">
                  <c:v>0.92435199999999995</c:v>
                </c:pt>
                <c:pt idx="935">
                  <c:v>0.92449899999999996</c:v>
                </c:pt>
                <c:pt idx="936">
                  <c:v>0.92464500000000005</c:v>
                </c:pt>
                <c:pt idx="937">
                  <c:v>0.92479100000000003</c:v>
                </c:pt>
                <c:pt idx="938">
                  <c:v>0.92493700000000001</c:v>
                </c:pt>
                <c:pt idx="939">
                  <c:v>0.92508199999999996</c:v>
                </c:pt>
                <c:pt idx="940">
                  <c:v>0.92522700000000002</c:v>
                </c:pt>
                <c:pt idx="941">
                  <c:v>0.92537199999999997</c:v>
                </c:pt>
                <c:pt idx="942">
                  <c:v>0.92551600000000001</c:v>
                </c:pt>
                <c:pt idx="943">
                  <c:v>0.92565900000000001</c:v>
                </c:pt>
                <c:pt idx="944">
                  <c:v>0.92580300000000004</c:v>
                </c:pt>
                <c:pt idx="945">
                  <c:v>0.92594600000000005</c:v>
                </c:pt>
                <c:pt idx="946">
                  <c:v>0.92608800000000002</c:v>
                </c:pt>
                <c:pt idx="947">
                  <c:v>0.92623100000000003</c:v>
                </c:pt>
                <c:pt idx="948">
                  <c:v>0.926373</c:v>
                </c:pt>
                <c:pt idx="949">
                  <c:v>0.92651399999999995</c:v>
                </c:pt>
                <c:pt idx="950">
                  <c:v>0.92665500000000001</c:v>
                </c:pt>
                <c:pt idx="951">
                  <c:v>0.92679599999999995</c:v>
                </c:pt>
                <c:pt idx="952">
                  <c:v>0.92693599999999998</c:v>
                </c:pt>
                <c:pt idx="953">
                  <c:v>0.92707600000000001</c:v>
                </c:pt>
                <c:pt idx="954">
                  <c:v>0.92721600000000004</c:v>
                </c:pt>
                <c:pt idx="955">
                  <c:v>0.92735500000000004</c:v>
                </c:pt>
                <c:pt idx="956">
                  <c:v>0.92749400000000004</c:v>
                </c:pt>
                <c:pt idx="957">
                  <c:v>0.92763300000000004</c:v>
                </c:pt>
                <c:pt idx="958">
                  <c:v>0.92777100000000001</c:v>
                </c:pt>
                <c:pt idx="959">
                  <c:v>0.92790799999999996</c:v>
                </c:pt>
                <c:pt idx="960">
                  <c:v>0.92804600000000004</c:v>
                </c:pt>
                <c:pt idx="961">
                  <c:v>0.92818299999999998</c:v>
                </c:pt>
                <c:pt idx="962">
                  <c:v>0.92831900000000001</c:v>
                </c:pt>
                <c:pt idx="963">
                  <c:v>0.92845500000000003</c:v>
                </c:pt>
                <c:pt idx="964">
                  <c:v>0.92859100000000006</c:v>
                </c:pt>
                <c:pt idx="965">
                  <c:v>0.92872600000000005</c:v>
                </c:pt>
                <c:pt idx="966">
                  <c:v>0.92886100000000005</c:v>
                </c:pt>
                <c:pt idx="967">
                  <c:v>0.92899600000000004</c:v>
                </c:pt>
                <c:pt idx="968">
                  <c:v>0.92913000000000001</c:v>
                </c:pt>
                <c:pt idx="969">
                  <c:v>0.92926399999999998</c:v>
                </c:pt>
                <c:pt idx="970">
                  <c:v>0.92939799999999995</c:v>
                </c:pt>
                <c:pt idx="971">
                  <c:v>0.929531</c:v>
                </c:pt>
                <c:pt idx="972">
                  <c:v>0.92966400000000005</c:v>
                </c:pt>
                <c:pt idx="973">
                  <c:v>0.92979599999999996</c:v>
                </c:pt>
                <c:pt idx="974">
                  <c:v>0.92992799999999998</c:v>
                </c:pt>
                <c:pt idx="975">
                  <c:v>0.93005899999999997</c:v>
                </c:pt>
                <c:pt idx="976">
                  <c:v>0.93018999999999996</c:v>
                </c:pt>
                <c:pt idx="977">
                  <c:v>0.93032099999999995</c:v>
                </c:pt>
                <c:pt idx="978">
                  <c:v>0.93045199999999995</c:v>
                </c:pt>
                <c:pt idx="979">
                  <c:v>0.93058200000000002</c:v>
                </c:pt>
                <c:pt idx="980">
                  <c:v>0.93071099999999996</c:v>
                </c:pt>
                <c:pt idx="981">
                  <c:v>0.93084100000000003</c:v>
                </c:pt>
                <c:pt idx="982">
                  <c:v>0.93096900000000005</c:v>
                </c:pt>
                <c:pt idx="983">
                  <c:v>0.93109799999999998</c:v>
                </c:pt>
                <c:pt idx="984">
                  <c:v>0.931226</c:v>
                </c:pt>
                <c:pt idx="985">
                  <c:v>0.93135400000000002</c:v>
                </c:pt>
                <c:pt idx="986">
                  <c:v>0.931481</c:v>
                </c:pt>
                <c:pt idx="987">
                  <c:v>0.93160799999999999</c:v>
                </c:pt>
                <c:pt idx="988">
                  <c:v>0.93173399999999995</c:v>
                </c:pt>
                <c:pt idx="989">
                  <c:v>0.93186100000000005</c:v>
                </c:pt>
                <c:pt idx="990">
                  <c:v>0.93198599999999998</c:v>
                </c:pt>
                <c:pt idx="991">
                  <c:v>0.93211200000000005</c:v>
                </c:pt>
                <c:pt idx="992">
                  <c:v>0.93223699999999998</c:v>
                </c:pt>
                <c:pt idx="993">
                  <c:v>0.932361</c:v>
                </c:pt>
                <c:pt idx="994">
                  <c:v>0.93248600000000004</c:v>
                </c:pt>
                <c:pt idx="995">
                  <c:v>0.93260900000000002</c:v>
                </c:pt>
                <c:pt idx="996">
                  <c:v>0.93273300000000003</c:v>
                </c:pt>
                <c:pt idx="997">
                  <c:v>0.93285600000000002</c:v>
                </c:pt>
                <c:pt idx="998">
                  <c:v>0.932979</c:v>
                </c:pt>
                <c:pt idx="999">
                  <c:v>0.93310099999999996</c:v>
                </c:pt>
                <c:pt idx="1000">
                  <c:v>0.93322300000000002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E0A-40E2-9E51-5FC13E0D0826}"/>
            </c:ext>
          </c:extLst>
        </c:ser>
        <c:ser>
          <c:idx val="3"/>
          <c:order val="1"/>
          <c:tx>
            <c:v>model 150  μM</c:v>
          </c:tx>
          <c:spPr>
            <a:ln w="34925" cap="rnd">
              <a:solidFill>
                <a:srgbClr val="FF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1.04236</c:v>
                </c:pt>
                <c:pt idx="2">
                  <c:v>1.2021200000000001</c:v>
                </c:pt>
                <c:pt idx="3">
                  <c:v>1.44417</c:v>
                </c:pt>
                <c:pt idx="4">
                  <c:v>1.72922</c:v>
                </c:pt>
                <c:pt idx="5">
                  <c:v>2.0322300000000002</c:v>
                </c:pt>
                <c:pt idx="6">
                  <c:v>2.33832</c:v>
                </c:pt>
                <c:pt idx="7">
                  <c:v>2.6389399999999998</c:v>
                </c:pt>
                <c:pt idx="8">
                  <c:v>2.9292899999999999</c:v>
                </c:pt>
                <c:pt idx="9">
                  <c:v>3.2068400000000001</c:v>
                </c:pt>
                <c:pt idx="10">
                  <c:v>3.4704199999999998</c:v>
                </c:pt>
                <c:pt idx="11">
                  <c:v>3.7196400000000001</c:v>
                </c:pt>
                <c:pt idx="12">
                  <c:v>3.9546000000000001</c:v>
                </c:pt>
                <c:pt idx="13">
                  <c:v>4.1756399999999996</c:v>
                </c:pt>
                <c:pt idx="14">
                  <c:v>4.3832500000000003</c:v>
                </c:pt>
                <c:pt idx="15">
                  <c:v>4.5780000000000003</c:v>
                </c:pt>
                <c:pt idx="16">
                  <c:v>4.7604699999999998</c:v>
                </c:pt>
                <c:pt idx="17">
                  <c:v>4.9312699999999996</c:v>
                </c:pt>
                <c:pt idx="18">
                  <c:v>5.0909800000000001</c:v>
                </c:pt>
                <c:pt idx="19">
                  <c:v>5.24017</c:v>
                </c:pt>
                <c:pt idx="20">
                  <c:v>5.3793899999999999</c:v>
                </c:pt>
                <c:pt idx="21">
                  <c:v>5.50915</c:v>
                </c:pt>
                <c:pt idx="22">
                  <c:v>5.6299700000000001</c:v>
                </c:pt>
                <c:pt idx="23">
                  <c:v>5.7423000000000002</c:v>
                </c:pt>
                <c:pt idx="24">
                  <c:v>5.8466100000000001</c:v>
                </c:pt>
                <c:pt idx="25">
                  <c:v>5.9432999999999998</c:v>
                </c:pt>
                <c:pt idx="26">
                  <c:v>6.0327999999999999</c:v>
                </c:pt>
                <c:pt idx="27">
                  <c:v>6.1154799999999998</c:v>
                </c:pt>
                <c:pt idx="28">
                  <c:v>6.1917</c:v>
                </c:pt>
                <c:pt idx="29">
                  <c:v>6.2618099999999997</c:v>
                </c:pt>
                <c:pt idx="30">
                  <c:v>6.32613</c:v>
                </c:pt>
                <c:pt idx="31">
                  <c:v>6.3849799999999997</c:v>
                </c:pt>
                <c:pt idx="32">
                  <c:v>6.4386299999999999</c:v>
                </c:pt>
                <c:pt idx="33">
                  <c:v>6.4873799999999999</c:v>
                </c:pt>
                <c:pt idx="34">
                  <c:v>6.5314800000000002</c:v>
                </c:pt>
                <c:pt idx="35">
                  <c:v>6.57118</c:v>
                </c:pt>
                <c:pt idx="36">
                  <c:v>6.6067200000000001</c:v>
                </c:pt>
                <c:pt idx="37">
                  <c:v>6.6383099999999997</c:v>
                </c:pt>
                <c:pt idx="38">
                  <c:v>6.6661799999999998</c:v>
                </c:pt>
                <c:pt idx="39">
                  <c:v>6.6905200000000002</c:v>
                </c:pt>
                <c:pt idx="40">
                  <c:v>6.7115299999999998</c:v>
                </c:pt>
                <c:pt idx="41">
                  <c:v>6.7293799999999999</c:v>
                </c:pt>
                <c:pt idx="42">
                  <c:v>6.7442399999999996</c:v>
                </c:pt>
                <c:pt idx="43">
                  <c:v>6.7562699999999998</c:v>
                </c:pt>
                <c:pt idx="44">
                  <c:v>6.7656400000000003</c:v>
                </c:pt>
                <c:pt idx="45">
                  <c:v>6.7724900000000003</c:v>
                </c:pt>
                <c:pt idx="46">
                  <c:v>6.7769500000000003</c:v>
                </c:pt>
                <c:pt idx="47">
                  <c:v>6.7791499999999996</c:v>
                </c:pt>
                <c:pt idx="48">
                  <c:v>6.7792300000000001</c:v>
                </c:pt>
                <c:pt idx="49">
                  <c:v>6.7772899999999998</c:v>
                </c:pt>
                <c:pt idx="50">
                  <c:v>6.7734500000000004</c:v>
                </c:pt>
                <c:pt idx="51">
                  <c:v>6.7678200000000004</c:v>
                </c:pt>
                <c:pt idx="52">
                  <c:v>6.7605000000000004</c:v>
                </c:pt>
                <c:pt idx="53">
                  <c:v>6.7515799999999997</c:v>
                </c:pt>
                <c:pt idx="54">
                  <c:v>6.7411500000000002</c:v>
                </c:pt>
                <c:pt idx="55">
                  <c:v>6.7293000000000003</c:v>
                </c:pt>
                <c:pt idx="56">
                  <c:v>6.7161200000000001</c:v>
                </c:pt>
                <c:pt idx="57">
                  <c:v>6.70167</c:v>
                </c:pt>
                <c:pt idx="58">
                  <c:v>6.6860400000000002</c:v>
                </c:pt>
                <c:pt idx="59">
                  <c:v>6.6692799999999997</c:v>
                </c:pt>
                <c:pt idx="60">
                  <c:v>6.6514800000000003</c:v>
                </c:pt>
                <c:pt idx="61">
                  <c:v>6.6326900000000002</c:v>
                </c:pt>
                <c:pt idx="62">
                  <c:v>6.6129699999999998</c:v>
                </c:pt>
                <c:pt idx="63">
                  <c:v>6.5923800000000004</c:v>
                </c:pt>
                <c:pt idx="64">
                  <c:v>6.57097</c:v>
                </c:pt>
                <c:pt idx="65">
                  <c:v>6.5487900000000003</c:v>
                </c:pt>
                <c:pt idx="66">
                  <c:v>6.5259</c:v>
                </c:pt>
                <c:pt idx="67">
                  <c:v>6.5023299999999997</c:v>
                </c:pt>
                <c:pt idx="68">
                  <c:v>6.4781300000000002</c:v>
                </c:pt>
                <c:pt idx="69">
                  <c:v>6.4533500000000004</c:v>
                </c:pt>
                <c:pt idx="70">
                  <c:v>6.4280099999999996</c:v>
                </c:pt>
                <c:pt idx="71">
                  <c:v>6.4021699999999999</c:v>
                </c:pt>
                <c:pt idx="72">
                  <c:v>6.3758499999999998</c:v>
                </c:pt>
                <c:pt idx="73">
                  <c:v>6.3490900000000003</c:v>
                </c:pt>
                <c:pt idx="74">
                  <c:v>6.3219200000000004</c:v>
                </c:pt>
                <c:pt idx="75">
                  <c:v>6.2943699999999998</c:v>
                </c:pt>
                <c:pt idx="76">
                  <c:v>6.26647</c:v>
                </c:pt>
                <c:pt idx="77">
                  <c:v>6.2382499999999999</c:v>
                </c:pt>
                <c:pt idx="78">
                  <c:v>6.2097300000000004</c:v>
                </c:pt>
                <c:pt idx="79">
                  <c:v>6.1809399999999997</c:v>
                </c:pt>
                <c:pt idx="80">
                  <c:v>6.1519000000000004</c:v>
                </c:pt>
                <c:pt idx="81">
                  <c:v>6.12263</c:v>
                </c:pt>
                <c:pt idx="82">
                  <c:v>6.0931499999999996</c:v>
                </c:pt>
                <c:pt idx="83">
                  <c:v>6.0634899999999998</c:v>
                </c:pt>
                <c:pt idx="84">
                  <c:v>6.0336600000000002</c:v>
                </c:pt>
                <c:pt idx="85">
                  <c:v>6.0036800000000001</c:v>
                </c:pt>
                <c:pt idx="86">
                  <c:v>5.9735699999999996</c:v>
                </c:pt>
                <c:pt idx="87">
                  <c:v>5.9433499999999997</c:v>
                </c:pt>
                <c:pt idx="88">
                  <c:v>5.9130200000000004</c:v>
                </c:pt>
                <c:pt idx="89">
                  <c:v>5.8826099999999997</c:v>
                </c:pt>
                <c:pt idx="90">
                  <c:v>5.8521299999999998</c:v>
                </c:pt>
                <c:pt idx="91">
                  <c:v>5.82158</c:v>
                </c:pt>
                <c:pt idx="92">
                  <c:v>5.7909899999999999</c:v>
                </c:pt>
                <c:pt idx="93">
                  <c:v>5.76037</c:v>
                </c:pt>
                <c:pt idx="94">
                  <c:v>5.7297200000000004</c:v>
                </c:pt>
                <c:pt idx="95">
                  <c:v>5.6990499999999997</c:v>
                </c:pt>
                <c:pt idx="96">
                  <c:v>5.6683899999999996</c:v>
                </c:pt>
                <c:pt idx="97">
                  <c:v>5.6377300000000004</c:v>
                </c:pt>
                <c:pt idx="98">
                  <c:v>5.6070799999999998</c:v>
                </c:pt>
                <c:pt idx="99">
                  <c:v>5.57646</c:v>
                </c:pt>
                <c:pt idx="100">
                  <c:v>5.5458699999999999</c:v>
                </c:pt>
                <c:pt idx="101">
                  <c:v>5.51532</c:v>
                </c:pt>
                <c:pt idx="102">
                  <c:v>5.48482</c:v>
                </c:pt>
                <c:pt idx="103">
                  <c:v>5.4543699999999999</c:v>
                </c:pt>
                <c:pt idx="104">
                  <c:v>5.4239800000000002</c:v>
                </c:pt>
                <c:pt idx="105">
                  <c:v>5.3936500000000001</c:v>
                </c:pt>
                <c:pt idx="106">
                  <c:v>5.3634000000000004</c:v>
                </c:pt>
                <c:pt idx="107">
                  <c:v>5.3332199999999998</c:v>
                </c:pt>
                <c:pt idx="108">
                  <c:v>5.3031199999999998</c:v>
                </c:pt>
                <c:pt idx="109">
                  <c:v>5.2731199999999996</c:v>
                </c:pt>
                <c:pt idx="110">
                  <c:v>5.2431999999999999</c:v>
                </c:pt>
                <c:pt idx="111">
                  <c:v>5.2133799999999999</c:v>
                </c:pt>
                <c:pt idx="112">
                  <c:v>5.1836599999999997</c:v>
                </c:pt>
                <c:pt idx="113">
                  <c:v>5.1540400000000002</c:v>
                </c:pt>
                <c:pt idx="114">
                  <c:v>5.12453</c:v>
                </c:pt>
                <c:pt idx="115">
                  <c:v>5.0951300000000002</c:v>
                </c:pt>
                <c:pt idx="116">
                  <c:v>5.0658399999999997</c:v>
                </c:pt>
                <c:pt idx="117">
                  <c:v>5.03667</c:v>
                </c:pt>
                <c:pt idx="118">
                  <c:v>5.0076200000000002</c:v>
                </c:pt>
                <c:pt idx="119">
                  <c:v>4.9786900000000003</c:v>
                </c:pt>
                <c:pt idx="120">
                  <c:v>4.9498899999999999</c:v>
                </c:pt>
                <c:pt idx="121">
                  <c:v>4.9212100000000003</c:v>
                </c:pt>
                <c:pt idx="122">
                  <c:v>4.8926600000000002</c:v>
                </c:pt>
                <c:pt idx="123">
                  <c:v>4.8642500000000002</c:v>
                </c:pt>
                <c:pt idx="124">
                  <c:v>4.83596</c:v>
                </c:pt>
                <c:pt idx="125">
                  <c:v>4.8078099999999999</c:v>
                </c:pt>
                <c:pt idx="126">
                  <c:v>4.7797900000000002</c:v>
                </c:pt>
                <c:pt idx="127">
                  <c:v>4.7519200000000001</c:v>
                </c:pt>
                <c:pt idx="128">
                  <c:v>4.7241799999999996</c:v>
                </c:pt>
                <c:pt idx="129">
                  <c:v>4.69658</c:v>
                </c:pt>
                <c:pt idx="130">
                  <c:v>4.6691200000000004</c:v>
                </c:pt>
                <c:pt idx="131">
                  <c:v>4.6417999999999999</c:v>
                </c:pt>
                <c:pt idx="132">
                  <c:v>4.61463</c:v>
                </c:pt>
                <c:pt idx="133">
                  <c:v>4.5876000000000001</c:v>
                </c:pt>
                <c:pt idx="134">
                  <c:v>4.5607100000000003</c:v>
                </c:pt>
                <c:pt idx="135">
                  <c:v>4.5339700000000001</c:v>
                </c:pt>
                <c:pt idx="136">
                  <c:v>4.5073800000000004</c:v>
                </c:pt>
                <c:pt idx="137">
                  <c:v>4.4809299999999999</c:v>
                </c:pt>
                <c:pt idx="138">
                  <c:v>4.4546299999999999</c:v>
                </c:pt>
                <c:pt idx="139">
                  <c:v>4.4284800000000004</c:v>
                </c:pt>
                <c:pt idx="140">
                  <c:v>4.4024700000000001</c:v>
                </c:pt>
                <c:pt idx="141">
                  <c:v>4.3766100000000003</c:v>
                </c:pt>
                <c:pt idx="142">
                  <c:v>4.3509000000000002</c:v>
                </c:pt>
                <c:pt idx="143">
                  <c:v>4.3253399999999997</c:v>
                </c:pt>
                <c:pt idx="144">
                  <c:v>4.2999299999999998</c:v>
                </c:pt>
                <c:pt idx="145">
                  <c:v>4.2746700000000004</c:v>
                </c:pt>
                <c:pt idx="146">
                  <c:v>4.2495500000000002</c:v>
                </c:pt>
                <c:pt idx="147">
                  <c:v>4.2245799999999996</c:v>
                </c:pt>
                <c:pt idx="148">
                  <c:v>4.19977</c:v>
                </c:pt>
                <c:pt idx="149">
                  <c:v>4.1750999999999996</c:v>
                </c:pt>
                <c:pt idx="150">
                  <c:v>4.1505700000000001</c:v>
                </c:pt>
                <c:pt idx="151">
                  <c:v>4.1261999999999999</c:v>
                </c:pt>
                <c:pt idx="152">
                  <c:v>4.1019800000000002</c:v>
                </c:pt>
                <c:pt idx="153">
                  <c:v>4.0778999999999996</c:v>
                </c:pt>
                <c:pt idx="154">
                  <c:v>4.0539699999999996</c:v>
                </c:pt>
                <c:pt idx="155">
                  <c:v>4.0301900000000002</c:v>
                </c:pt>
                <c:pt idx="156">
                  <c:v>4.0065499999999998</c:v>
                </c:pt>
                <c:pt idx="157">
                  <c:v>3.98306</c:v>
                </c:pt>
                <c:pt idx="158">
                  <c:v>3.9597199999999999</c:v>
                </c:pt>
                <c:pt idx="159">
                  <c:v>3.9365199999999998</c:v>
                </c:pt>
                <c:pt idx="160">
                  <c:v>3.9134600000000002</c:v>
                </c:pt>
                <c:pt idx="161">
                  <c:v>3.8905599999999998</c:v>
                </c:pt>
                <c:pt idx="162">
                  <c:v>3.8677899999999998</c:v>
                </c:pt>
                <c:pt idx="163">
                  <c:v>3.84517</c:v>
                </c:pt>
                <c:pt idx="164">
                  <c:v>3.8227000000000002</c:v>
                </c:pt>
                <c:pt idx="165">
                  <c:v>3.80037</c:v>
                </c:pt>
                <c:pt idx="166">
                  <c:v>3.7781799999999999</c:v>
                </c:pt>
                <c:pt idx="167">
                  <c:v>3.7561300000000002</c:v>
                </c:pt>
                <c:pt idx="168">
                  <c:v>3.7342200000000001</c:v>
                </c:pt>
                <c:pt idx="169">
                  <c:v>3.71245</c:v>
                </c:pt>
                <c:pt idx="170">
                  <c:v>3.6908300000000001</c:v>
                </c:pt>
                <c:pt idx="171">
                  <c:v>3.66934</c:v>
                </c:pt>
                <c:pt idx="172">
                  <c:v>3.6479900000000001</c:v>
                </c:pt>
                <c:pt idx="173">
                  <c:v>3.6267900000000002</c:v>
                </c:pt>
                <c:pt idx="174">
                  <c:v>3.6057100000000002</c:v>
                </c:pt>
                <c:pt idx="175">
                  <c:v>3.5847799999999999</c:v>
                </c:pt>
                <c:pt idx="176">
                  <c:v>3.5639799999999999</c:v>
                </c:pt>
                <c:pt idx="177">
                  <c:v>3.54332</c:v>
                </c:pt>
                <c:pt idx="178">
                  <c:v>3.5227900000000001</c:v>
                </c:pt>
                <c:pt idx="179">
                  <c:v>3.5024000000000002</c:v>
                </c:pt>
                <c:pt idx="180">
                  <c:v>3.4821499999999999</c:v>
                </c:pt>
                <c:pt idx="181">
                  <c:v>3.4620199999999999</c:v>
                </c:pt>
                <c:pt idx="182">
                  <c:v>3.4420299999999999</c:v>
                </c:pt>
                <c:pt idx="183">
                  <c:v>3.4221699999999999</c:v>
                </c:pt>
                <c:pt idx="184">
                  <c:v>3.4024399999999999</c:v>
                </c:pt>
                <c:pt idx="185">
                  <c:v>3.3828399999999998</c:v>
                </c:pt>
                <c:pt idx="186">
                  <c:v>3.3633700000000002</c:v>
                </c:pt>
                <c:pt idx="187">
                  <c:v>3.3440400000000001</c:v>
                </c:pt>
                <c:pt idx="188">
                  <c:v>3.32483</c:v>
                </c:pt>
                <c:pt idx="189">
                  <c:v>3.3057400000000001</c:v>
                </c:pt>
                <c:pt idx="190">
                  <c:v>3.2867899999999999</c:v>
                </c:pt>
                <c:pt idx="191">
                  <c:v>3.26796</c:v>
                </c:pt>
                <c:pt idx="192">
                  <c:v>3.24925</c:v>
                </c:pt>
                <c:pt idx="193">
                  <c:v>3.23068</c:v>
                </c:pt>
                <c:pt idx="194">
                  <c:v>3.2122199999999999</c:v>
                </c:pt>
                <c:pt idx="195">
                  <c:v>3.1938900000000001</c:v>
                </c:pt>
                <c:pt idx="196">
                  <c:v>3.1756799999999998</c:v>
                </c:pt>
                <c:pt idx="197">
                  <c:v>3.1576</c:v>
                </c:pt>
                <c:pt idx="198">
                  <c:v>3.1396299999999999</c:v>
                </c:pt>
                <c:pt idx="199">
                  <c:v>3.1217899999999998</c:v>
                </c:pt>
                <c:pt idx="200">
                  <c:v>3.1040700000000001</c:v>
                </c:pt>
                <c:pt idx="201">
                  <c:v>3.0864600000000002</c:v>
                </c:pt>
                <c:pt idx="202">
                  <c:v>3.0689799999999998</c:v>
                </c:pt>
                <c:pt idx="203">
                  <c:v>3.0516100000000002</c:v>
                </c:pt>
                <c:pt idx="204">
                  <c:v>3.0343599999999999</c:v>
                </c:pt>
                <c:pt idx="205">
                  <c:v>3.0172300000000001</c:v>
                </c:pt>
                <c:pt idx="206">
                  <c:v>3.00021</c:v>
                </c:pt>
                <c:pt idx="207">
                  <c:v>2.9833099999999999</c:v>
                </c:pt>
                <c:pt idx="208">
                  <c:v>2.96652</c:v>
                </c:pt>
                <c:pt idx="209">
                  <c:v>2.94984</c:v>
                </c:pt>
                <c:pt idx="210">
                  <c:v>2.9332799999999999</c:v>
                </c:pt>
                <c:pt idx="211">
                  <c:v>2.91683</c:v>
                </c:pt>
                <c:pt idx="212">
                  <c:v>2.9005000000000001</c:v>
                </c:pt>
                <c:pt idx="213">
                  <c:v>2.8842699999999999</c:v>
                </c:pt>
                <c:pt idx="214">
                  <c:v>2.86815</c:v>
                </c:pt>
                <c:pt idx="215">
                  <c:v>2.85215</c:v>
                </c:pt>
                <c:pt idx="216">
                  <c:v>2.8362500000000002</c:v>
                </c:pt>
                <c:pt idx="217">
                  <c:v>2.8204600000000002</c:v>
                </c:pt>
                <c:pt idx="218">
                  <c:v>2.8047800000000001</c:v>
                </c:pt>
                <c:pt idx="219">
                  <c:v>2.7892000000000001</c:v>
                </c:pt>
                <c:pt idx="220">
                  <c:v>2.77373</c:v>
                </c:pt>
                <c:pt idx="221">
                  <c:v>2.7583700000000002</c:v>
                </c:pt>
                <c:pt idx="222">
                  <c:v>2.7431100000000002</c:v>
                </c:pt>
                <c:pt idx="223">
                  <c:v>2.7279599999999999</c:v>
                </c:pt>
                <c:pt idx="224">
                  <c:v>2.7128999999999999</c:v>
                </c:pt>
                <c:pt idx="225">
                  <c:v>2.6979600000000001</c:v>
                </c:pt>
                <c:pt idx="226">
                  <c:v>2.6831100000000001</c:v>
                </c:pt>
                <c:pt idx="227">
                  <c:v>2.6683699999999999</c:v>
                </c:pt>
                <c:pt idx="228">
                  <c:v>2.6537199999999999</c:v>
                </c:pt>
                <c:pt idx="229">
                  <c:v>2.6391800000000001</c:v>
                </c:pt>
                <c:pt idx="230">
                  <c:v>2.6247400000000001</c:v>
                </c:pt>
                <c:pt idx="231">
                  <c:v>2.6103900000000002</c:v>
                </c:pt>
                <c:pt idx="232">
                  <c:v>2.5961400000000001</c:v>
                </c:pt>
                <c:pt idx="233">
                  <c:v>2.5819999999999999</c:v>
                </c:pt>
                <c:pt idx="234">
                  <c:v>2.5679400000000001</c:v>
                </c:pt>
                <c:pt idx="235">
                  <c:v>2.5539900000000002</c:v>
                </c:pt>
                <c:pt idx="236">
                  <c:v>2.54013</c:v>
                </c:pt>
                <c:pt idx="237">
                  <c:v>2.5263599999999999</c:v>
                </c:pt>
                <c:pt idx="238">
                  <c:v>2.5127000000000002</c:v>
                </c:pt>
                <c:pt idx="239">
                  <c:v>2.49912</c:v>
                </c:pt>
                <c:pt idx="240">
                  <c:v>2.4856400000000001</c:v>
                </c:pt>
                <c:pt idx="241">
                  <c:v>2.4722499999999998</c:v>
                </c:pt>
                <c:pt idx="242">
                  <c:v>2.4589500000000002</c:v>
                </c:pt>
                <c:pt idx="243">
                  <c:v>2.4457399999999998</c:v>
                </c:pt>
                <c:pt idx="244">
                  <c:v>2.4326300000000001</c:v>
                </c:pt>
                <c:pt idx="245">
                  <c:v>2.4196</c:v>
                </c:pt>
                <c:pt idx="246">
                  <c:v>2.4066700000000001</c:v>
                </c:pt>
                <c:pt idx="247">
                  <c:v>2.3938199999999998</c:v>
                </c:pt>
                <c:pt idx="248">
                  <c:v>2.3810600000000002</c:v>
                </c:pt>
                <c:pt idx="249">
                  <c:v>2.3683900000000002</c:v>
                </c:pt>
                <c:pt idx="250">
                  <c:v>2.35581</c:v>
                </c:pt>
                <c:pt idx="251">
                  <c:v>2.3433199999999998</c:v>
                </c:pt>
                <c:pt idx="252">
                  <c:v>2.3309099999999998</c:v>
                </c:pt>
                <c:pt idx="253">
                  <c:v>2.3185799999999999</c:v>
                </c:pt>
                <c:pt idx="254">
                  <c:v>2.3063500000000001</c:v>
                </c:pt>
                <c:pt idx="255">
                  <c:v>2.29419</c:v>
                </c:pt>
                <c:pt idx="256">
                  <c:v>2.2821199999999999</c:v>
                </c:pt>
                <c:pt idx="257">
                  <c:v>2.27013</c:v>
                </c:pt>
                <c:pt idx="258">
                  <c:v>2.2582300000000002</c:v>
                </c:pt>
                <c:pt idx="259">
                  <c:v>2.24641</c:v>
                </c:pt>
                <c:pt idx="260">
                  <c:v>2.2346699999999999</c:v>
                </c:pt>
                <c:pt idx="261">
                  <c:v>2.2230099999999999</c:v>
                </c:pt>
                <c:pt idx="262">
                  <c:v>2.21143</c:v>
                </c:pt>
                <c:pt idx="263">
                  <c:v>2.1999399999999998</c:v>
                </c:pt>
                <c:pt idx="264">
                  <c:v>2.18852</c:v>
                </c:pt>
                <c:pt idx="265">
                  <c:v>2.1771799999999999</c:v>
                </c:pt>
                <c:pt idx="266">
                  <c:v>2.1659199999999998</c:v>
                </c:pt>
                <c:pt idx="267">
                  <c:v>2.1547399999999999</c:v>
                </c:pt>
                <c:pt idx="268">
                  <c:v>2.1436299999999999</c:v>
                </c:pt>
                <c:pt idx="269">
                  <c:v>2.1326100000000001</c:v>
                </c:pt>
                <c:pt idx="270">
                  <c:v>2.1216499999999998</c:v>
                </c:pt>
                <c:pt idx="271">
                  <c:v>2.1107800000000001</c:v>
                </c:pt>
                <c:pt idx="272">
                  <c:v>2.09998</c:v>
                </c:pt>
                <c:pt idx="273">
                  <c:v>2.0892499999999998</c:v>
                </c:pt>
                <c:pt idx="274">
                  <c:v>2.0785999999999998</c:v>
                </c:pt>
                <c:pt idx="275">
                  <c:v>2.0680299999999998</c:v>
                </c:pt>
                <c:pt idx="276">
                  <c:v>2.0575299999999999</c:v>
                </c:pt>
                <c:pt idx="277">
                  <c:v>2.0470999999999999</c:v>
                </c:pt>
                <c:pt idx="278">
                  <c:v>2.03674</c:v>
                </c:pt>
                <c:pt idx="279">
                  <c:v>2.0264500000000001</c:v>
                </c:pt>
                <c:pt idx="280">
                  <c:v>2.0162399999999998</c:v>
                </c:pt>
                <c:pt idx="281">
                  <c:v>2.0061</c:v>
                </c:pt>
                <c:pt idx="282">
                  <c:v>1.99603</c:v>
                </c:pt>
                <c:pt idx="283">
                  <c:v>1.9860199999999999</c:v>
                </c:pt>
                <c:pt idx="284">
                  <c:v>1.9760899999999999</c:v>
                </c:pt>
                <c:pt idx="285">
                  <c:v>1.9662299999999999</c:v>
                </c:pt>
                <c:pt idx="286">
                  <c:v>1.95644</c:v>
                </c:pt>
                <c:pt idx="287">
                  <c:v>1.9467099999999999</c:v>
                </c:pt>
                <c:pt idx="288">
                  <c:v>1.9370499999999999</c:v>
                </c:pt>
                <c:pt idx="289">
                  <c:v>1.92746</c:v>
                </c:pt>
                <c:pt idx="290">
                  <c:v>1.91794</c:v>
                </c:pt>
                <c:pt idx="291">
                  <c:v>1.90848</c:v>
                </c:pt>
                <c:pt idx="292">
                  <c:v>1.8990899999999999</c:v>
                </c:pt>
                <c:pt idx="293">
                  <c:v>1.8897699999999999</c:v>
                </c:pt>
                <c:pt idx="294">
                  <c:v>1.8805099999999999</c:v>
                </c:pt>
                <c:pt idx="295">
                  <c:v>1.87131</c:v>
                </c:pt>
                <c:pt idx="296">
                  <c:v>1.8621799999999999</c:v>
                </c:pt>
                <c:pt idx="297">
                  <c:v>1.85311</c:v>
                </c:pt>
                <c:pt idx="298">
                  <c:v>1.8441099999999999</c:v>
                </c:pt>
                <c:pt idx="299">
                  <c:v>1.83517</c:v>
                </c:pt>
                <c:pt idx="300">
                  <c:v>1.82629</c:v>
                </c:pt>
                <c:pt idx="301">
                  <c:v>1.81748</c:v>
                </c:pt>
                <c:pt idx="302">
                  <c:v>1.8087200000000001</c:v>
                </c:pt>
                <c:pt idx="303">
                  <c:v>1.80003</c:v>
                </c:pt>
                <c:pt idx="304">
                  <c:v>1.7914000000000001</c:v>
                </c:pt>
                <c:pt idx="305">
                  <c:v>1.7828299999999999</c:v>
                </c:pt>
                <c:pt idx="306">
                  <c:v>1.7743199999999999</c:v>
                </c:pt>
                <c:pt idx="307">
                  <c:v>1.7658700000000001</c:v>
                </c:pt>
                <c:pt idx="308">
                  <c:v>1.7574700000000001</c:v>
                </c:pt>
                <c:pt idx="309">
                  <c:v>1.7491399999999999</c:v>
                </c:pt>
                <c:pt idx="310">
                  <c:v>1.7408699999999999</c:v>
                </c:pt>
                <c:pt idx="311">
                  <c:v>1.73265</c:v>
                </c:pt>
                <c:pt idx="312">
                  <c:v>1.7244900000000001</c:v>
                </c:pt>
                <c:pt idx="313">
                  <c:v>1.7163900000000001</c:v>
                </c:pt>
                <c:pt idx="314">
                  <c:v>1.70835</c:v>
                </c:pt>
                <c:pt idx="315">
                  <c:v>1.7003600000000001</c:v>
                </c:pt>
                <c:pt idx="316">
                  <c:v>1.6924300000000001</c:v>
                </c:pt>
                <c:pt idx="317">
                  <c:v>1.6845600000000001</c:v>
                </c:pt>
                <c:pt idx="318">
                  <c:v>1.6767399999999999</c:v>
                </c:pt>
                <c:pt idx="319">
                  <c:v>1.6689799999999999</c:v>
                </c:pt>
                <c:pt idx="320">
                  <c:v>1.66127</c:v>
                </c:pt>
                <c:pt idx="321">
                  <c:v>1.65361</c:v>
                </c:pt>
                <c:pt idx="322">
                  <c:v>1.64601</c:v>
                </c:pt>
                <c:pt idx="323">
                  <c:v>1.6384700000000001</c:v>
                </c:pt>
                <c:pt idx="324">
                  <c:v>1.63097</c:v>
                </c:pt>
                <c:pt idx="325">
                  <c:v>1.6235299999999999</c:v>
                </c:pt>
                <c:pt idx="326">
                  <c:v>1.61615</c:v>
                </c:pt>
                <c:pt idx="327">
                  <c:v>1.6088100000000001</c:v>
                </c:pt>
                <c:pt idx="328">
                  <c:v>1.6015299999999999</c:v>
                </c:pt>
                <c:pt idx="329">
                  <c:v>1.5943000000000001</c:v>
                </c:pt>
                <c:pt idx="330">
                  <c:v>1.5871200000000001</c:v>
                </c:pt>
                <c:pt idx="331">
                  <c:v>1.57999</c:v>
                </c:pt>
                <c:pt idx="332">
                  <c:v>1.57291</c:v>
                </c:pt>
                <c:pt idx="333">
                  <c:v>1.56589</c:v>
                </c:pt>
                <c:pt idx="334">
                  <c:v>1.55891</c:v>
                </c:pt>
                <c:pt idx="335">
                  <c:v>1.5519799999999999</c:v>
                </c:pt>
                <c:pt idx="336">
                  <c:v>1.5450999999999999</c:v>
                </c:pt>
                <c:pt idx="337">
                  <c:v>1.53827</c:v>
                </c:pt>
                <c:pt idx="338">
                  <c:v>1.53149</c:v>
                </c:pt>
                <c:pt idx="339">
                  <c:v>1.5247599999999999</c:v>
                </c:pt>
                <c:pt idx="340">
                  <c:v>1.5180800000000001</c:v>
                </c:pt>
                <c:pt idx="341">
                  <c:v>1.5114399999999999</c:v>
                </c:pt>
                <c:pt idx="342">
                  <c:v>1.50485</c:v>
                </c:pt>
                <c:pt idx="343">
                  <c:v>1.49831</c:v>
                </c:pt>
                <c:pt idx="344">
                  <c:v>1.4918100000000001</c:v>
                </c:pt>
                <c:pt idx="345">
                  <c:v>1.48536</c:v>
                </c:pt>
                <c:pt idx="346">
                  <c:v>1.4789600000000001</c:v>
                </c:pt>
                <c:pt idx="347">
                  <c:v>1.47261</c:v>
                </c:pt>
                <c:pt idx="348">
                  <c:v>1.4662999999999999</c:v>
                </c:pt>
                <c:pt idx="349">
                  <c:v>1.4600299999999999</c:v>
                </c:pt>
                <c:pt idx="350">
                  <c:v>1.45381</c:v>
                </c:pt>
                <c:pt idx="351">
                  <c:v>1.44763</c:v>
                </c:pt>
                <c:pt idx="352">
                  <c:v>1.4415</c:v>
                </c:pt>
                <c:pt idx="353">
                  <c:v>1.4354199999999999</c:v>
                </c:pt>
                <c:pt idx="354">
                  <c:v>1.42937</c:v>
                </c:pt>
                <c:pt idx="355">
                  <c:v>1.42337</c:v>
                </c:pt>
                <c:pt idx="356">
                  <c:v>1.4174199999999999</c:v>
                </c:pt>
                <c:pt idx="357">
                  <c:v>1.4115</c:v>
                </c:pt>
                <c:pt idx="358">
                  <c:v>1.4056299999999999</c:v>
                </c:pt>
                <c:pt idx="359">
                  <c:v>1.39981</c:v>
                </c:pt>
                <c:pt idx="360">
                  <c:v>1.39402</c:v>
                </c:pt>
                <c:pt idx="361">
                  <c:v>1.38828</c:v>
                </c:pt>
                <c:pt idx="362">
                  <c:v>1.3825700000000001</c:v>
                </c:pt>
                <c:pt idx="363">
                  <c:v>1.3769100000000001</c:v>
                </c:pt>
                <c:pt idx="364">
                  <c:v>1.3712899999999999</c:v>
                </c:pt>
                <c:pt idx="365">
                  <c:v>1.36572</c:v>
                </c:pt>
                <c:pt idx="366">
                  <c:v>1.3601799999999999</c:v>
                </c:pt>
                <c:pt idx="367">
                  <c:v>1.3546800000000001</c:v>
                </c:pt>
                <c:pt idx="368">
                  <c:v>1.3492200000000001</c:v>
                </c:pt>
                <c:pt idx="369">
                  <c:v>1.3438000000000001</c:v>
                </c:pt>
                <c:pt idx="370">
                  <c:v>1.33843</c:v>
                </c:pt>
                <c:pt idx="371">
                  <c:v>1.3330900000000001</c:v>
                </c:pt>
                <c:pt idx="372">
                  <c:v>1.32779</c:v>
                </c:pt>
                <c:pt idx="373">
                  <c:v>1.32253</c:v>
                </c:pt>
                <c:pt idx="374">
                  <c:v>1.3172999999999999</c:v>
                </c:pt>
                <c:pt idx="375">
                  <c:v>1.31212</c:v>
                </c:pt>
                <c:pt idx="376">
                  <c:v>1.30697</c:v>
                </c:pt>
                <c:pt idx="377">
                  <c:v>1.3018700000000001</c:v>
                </c:pt>
                <c:pt idx="378">
                  <c:v>1.2967900000000001</c:v>
                </c:pt>
                <c:pt idx="379">
                  <c:v>1.29176</c:v>
                </c:pt>
                <c:pt idx="380">
                  <c:v>1.2867599999999999</c:v>
                </c:pt>
                <c:pt idx="381">
                  <c:v>1.2818099999999999</c:v>
                </c:pt>
                <c:pt idx="382">
                  <c:v>1.27688</c:v>
                </c:pt>
                <c:pt idx="383">
                  <c:v>1.272</c:v>
                </c:pt>
                <c:pt idx="384">
                  <c:v>1.26715</c:v>
                </c:pt>
                <c:pt idx="385">
                  <c:v>1.26233</c:v>
                </c:pt>
                <c:pt idx="386">
                  <c:v>1.2575499999999999</c:v>
                </c:pt>
                <c:pt idx="387">
                  <c:v>1.25281</c:v>
                </c:pt>
                <c:pt idx="388">
                  <c:v>1.2481</c:v>
                </c:pt>
                <c:pt idx="389">
                  <c:v>1.24343</c:v>
                </c:pt>
                <c:pt idx="390">
                  <c:v>1.2387900000000001</c:v>
                </c:pt>
                <c:pt idx="391">
                  <c:v>1.2341899999999999</c:v>
                </c:pt>
                <c:pt idx="392">
                  <c:v>1.2296199999999999</c:v>
                </c:pt>
                <c:pt idx="393">
                  <c:v>1.2250799999999999</c:v>
                </c:pt>
                <c:pt idx="394">
                  <c:v>1.22058</c:v>
                </c:pt>
                <c:pt idx="395">
                  <c:v>1.21611</c:v>
                </c:pt>
                <c:pt idx="396">
                  <c:v>1.2116800000000001</c:v>
                </c:pt>
                <c:pt idx="397">
                  <c:v>1.2072799999999999</c:v>
                </c:pt>
                <c:pt idx="398">
                  <c:v>1.2029099999999999</c:v>
                </c:pt>
                <c:pt idx="399">
                  <c:v>1.19858</c:v>
                </c:pt>
                <c:pt idx="400">
                  <c:v>1.1942699999999999</c:v>
                </c:pt>
                <c:pt idx="401">
                  <c:v>1.19001</c:v>
                </c:pt>
                <c:pt idx="402">
                  <c:v>1.18577</c:v>
                </c:pt>
                <c:pt idx="403">
                  <c:v>1.1815599999999999</c:v>
                </c:pt>
                <c:pt idx="404">
                  <c:v>1.1773899999999999</c:v>
                </c:pt>
                <c:pt idx="405">
                  <c:v>1.1732499999999999</c:v>
                </c:pt>
                <c:pt idx="406">
                  <c:v>1.1691400000000001</c:v>
                </c:pt>
                <c:pt idx="407">
                  <c:v>1.16506</c:v>
                </c:pt>
                <c:pt idx="408">
                  <c:v>1.1610100000000001</c:v>
                </c:pt>
                <c:pt idx="409">
                  <c:v>1.15699</c:v>
                </c:pt>
                <c:pt idx="410">
                  <c:v>1.1530100000000001</c:v>
                </c:pt>
                <c:pt idx="411">
                  <c:v>1.1490499999999999</c:v>
                </c:pt>
                <c:pt idx="412">
                  <c:v>1.1451199999999999</c:v>
                </c:pt>
                <c:pt idx="413">
                  <c:v>1.14123</c:v>
                </c:pt>
                <c:pt idx="414">
                  <c:v>1.1373599999999999</c:v>
                </c:pt>
                <c:pt idx="415">
                  <c:v>1.1335200000000001</c:v>
                </c:pt>
                <c:pt idx="416">
                  <c:v>1.1297200000000001</c:v>
                </c:pt>
                <c:pt idx="417">
                  <c:v>1.1259399999999999</c:v>
                </c:pt>
                <c:pt idx="418">
                  <c:v>1.12219</c:v>
                </c:pt>
                <c:pt idx="419">
                  <c:v>1.1184700000000001</c:v>
                </c:pt>
                <c:pt idx="420">
                  <c:v>1.1147800000000001</c:v>
                </c:pt>
                <c:pt idx="421">
                  <c:v>1.1111200000000001</c:v>
                </c:pt>
                <c:pt idx="422">
                  <c:v>1.1074900000000001</c:v>
                </c:pt>
                <c:pt idx="423">
                  <c:v>1.10388</c:v>
                </c:pt>
                <c:pt idx="424">
                  <c:v>1.1003000000000001</c:v>
                </c:pt>
                <c:pt idx="425">
                  <c:v>1.0967499999999999</c:v>
                </c:pt>
                <c:pt idx="426">
                  <c:v>1.0932299999999999</c:v>
                </c:pt>
                <c:pt idx="427">
                  <c:v>1.0897399999999999</c:v>
                </c:pt>
                <c:pt idx="428">
                  <c:v>1.0862700000000001</c:v>
                </c:pt>
                <c:pt idx="429">
                  <c:v>1.08283</c:v>
                </c:pt>
                <c:pt idx="430">
                  <c:v>1.07942</c:v>
                </c:pt>
                <c:pt idx="431">
                  <c:v>1.07603</c:v>
                </c:pt>
                <c:pt idx="432">
                  <c:v>1.07267</c:v>
                </c:pt>
                <c:pt idx="433">
                  <c:v>1.06934</c:v>
                </c:pt>
                <c:pt idx="434">
                  <c:v>1.06603</c:v>
                </c:pt>
                <c:pt idx="435">
                  <c:v>1.0627500000000001</c:v>
                </c:pt>
                <c:pt idx="436">
                  <c:v>1.0595000000000001</c:v>
                </c:pt>
                <c:pt idx="437">
                  <c:v>1.05627</c:v>
                </c:pt>
                <c:pt idx="438">
                  <c:v>1.05307</c:v>
                </c:pt>
                <c:pt idx="439">
                  <c:v>1.04989</c:v>
                </c:pt>
                <c:pt idx="440">
                  <c:v>1.04674</c:v>
                </c:pt>
                <c:pt idx="441">
                  <c:v>1.0436099999999999</c:v>
                </c:pt>
                <c:pt idx="442">
                  <c:v>1.04051</c:v>
                </c:pt>
                <c:pt idx="443">
                  <c:v>1.0374399999999999</c:v>
                </c:pt>
                <c:pt idx="444">
                  <c:v>1.0343800000000001</c:v>
                </c:pt>
                <c:pt idx="445">
                  <c:v>1.0313600000000001</c:v>
                </c:pt>
                <c:pt idx="446">
                  <c:v>1.0283500000000001</c:v>
                </c:pt>
                <c:pt idx="447">
                  <c:v>1.02538</c:v>
                </c:pt>
                <c:pt idx="448">
                  <c:v>1.0224200000000001</c:v>
                </c:pt>
                <c:pt idx="449">
                  <c:v>1.01949</c:v>
                </c:pt>
                <c:pt idx="450">
                  <c:v>1.0165900000000001</c:v>
                </c:pt>
                <c:pt idx="451">
                  <c:v>1.0137</c:v>
                </c:pt>
                <c:pt idx="452">
                  <c:v>1.01084</c:v>
                </c:pt>
                <c:pt idx="453">
                  <c:v>1.0080100000000001</c:v>
                </c:pt>
                <c:pt idx="454">
                  <c:v>1.0052000000000001</c:v>
                </c:pt>
                <c:pt idx="455">
                  <c:v>1.00241</c:v>
                </c:pt>
                <c:pt idx="456">
                  <c:v>0.99963999999999997</c:v>
                </c:pt>
                <c:pt idx="457">
                  <c:v>0.996896</c:v>
                </c:pt>
                <c:pt idx="458">
                  <c:v>0.99417500000000003</c:v>
                </c:pt>
                <c:pt idx="459">
                  <c:v>0.99147700000000005</c:v>
                </c:pt>
                <c:pt idx="460">
                  <c:v>0.98880100000000004</c:v>
                </c:pt>
                <c:pt idx="461">
                  <c:v>0.986147</c:v>
                </c:pt>
                <c:pt idx="462">
                  <c:v>0.98351599999999995</c:v>
                </c:pt>
                <c:pt idx="463">
                  <c:v>0.98090599999999994</c:v>
                </c:pt>
                <c:pt idx="464">
                  <c:v>0.97831800000000002</c:v>
                </c:pt>
                <c:pt idx="465">
                  <c:v>0.97575199999999995</c:v>
                </c:pt>
                <c:pt idx="466">
                  <c:v>0.97320799999999996</c:v>
                </c:pt>
                <c:pt idx="467">
                  <c:v>0.97068500000000002</c:v>
                </c:pt>
                <c:pt idx="468">
                  <c:v>0.96818300000000002</c:v>
                </c:pt>
                <c:pt idx="469">
                  <c:v>0.96570199999999995</c:v>
                </c:pt>
                <c:pt idx="470">
                  <c:v>0.96324299999999996</c:v>
                </c:pt>
                <c:pt idx="471">
                  <c:v>0.96080399999999999</c:v>
                </c:pt>
                <c:pt idx="472">
                  <c:v>0.95838699999999999</c:v>
                </c:pt>
                <c:pt idx="473">
                  <c:v>0.95598899999999998</c:v>
                </c:pt>
                <c:pt idx="474">
                  <c:v>0.95361300000000004</c:v>
                </c:pt>
                <c:pt idx="475">
                  <c:v>0.95125700000000002</c:v>
                </c:pt>
                <c:pt idx="476">
                  <c:v>0.94892100000000001</c:v>
                </c:pt>
                <c:pt idx="477">
                  <c:v>0.94660500000000003</c:v>
                </c:pt>
                <c:pt idx="478">
                  <c:v>0.94430899999999995</c:v>
                </c:pt>
                <c:pt idx="479">
                  <c:v>0.94203300000000001</c:v>
                </c:pt>
                <c:pt idx="480">
                  <c:v>0.93977699999999997</c:v>
                </c:pt>
                <c:pt idx="481">
                  <c:v>0.93754099999999996</c:v>
                </c:pt>
                <c:pt idx="482">
                  <c:v>0.93532400000000004</c:v>
                </c:pt>
                <c:pt idx="483">
                  <c:v>0.93312700000000004</c:v>
                </c:pt>
                <c:pt idx="484">
                  <c:v>0.930948</c:v>
                </c:pt>
                <c:pt idx="485">
                  <c:v>0.92878899999999998</c:v>
                </c:pt>
                <c:pt idx="486">
                  <c:v>0.92664899999999994</c:v>
                </c:pt>
                <c:pt idx="487">
                  <c:v>0.92452800000000002</c:v>
                </c:pt>
                <c:pt idx="488">
                  <c:v>0.92242599999999997</c:v>
                </c:pt>
                <c:pt idx="489">
                  <c:v>0.92034300000000002</c:v>
                </c:pt>
                <c:pt idx="490">
                  <c:v>0.91827800000000004</c:v>
                </c:pt>
                <c:pt idx="491">
                  <c:v>0.91623100000000002</c:v>
                </c:pt>
                <c:pt idx="492">
                  <c:v>0.91420299999999999</c:v>
                </c:pt>
                <c:pt idx="493">
                  <c:v>0.91219300000000003</c:v>
                </c:pt>
                <c:pt idx="494">
                  <c:v>0.91020199999999996</c:v>
                </c:pt>
                <c:pt idx="495">
                  <c:v>0.90822800000000004</c:v>
                </c:pt>
                <c:pt idx="496">
                  <c:v>0.90627199999999997</c:v>
                </c:pt>
                <c:pt idx="497">
                  <c:v>0.90433399999999997</c:v>
                </c:pt>
                <c:pt idx="498">
                  <c:v>0.90241400000000005</c:v>
                </c:pt>
                <c:pt idx="499">
                  <c:v>0.90051099999999995</c:v>
                </c:pt>
                <c:pt idx="500">
                  <c:v>0.89862600000000004</c:v>
                </c:pt>
                <c:pt idx="501">
                  <c:v>0.89675800000000006</c:v>
                </c:pt>
                <c:pt idx="502">
                  <c:v>0.89490700000000001</c:v>
                </c:pt>
                <c:pt idx="503">
                  <c:v>0.89307300000000001</c:v>
                </c:pt>
                <c:pt idx="504">
                  <c:v>0.89125699999999997</c:v>
                </c:pt>
                <c:pt idx="505">
                  <c:v>0.88945700000000005</c:v>
                </c:pt>
                <c:pt idx="506">
                  <c:v>0.88767399999999996</c:v>
                </c:pt>
                <c:pt idx="507">
                  <c:v>0.88590800000000003</c:v>
                </c:pt>
                <c:pt idx="508">
                  <c:v>0.88415900000000003</c:v>
                </c:pt>
                <c:pt idx="509">
                  <c:v>0.88242600000000004</c:v>
                </c:pt>
                <c:pt idx="510">
                  <c:v>0.88070899999999996</c:v>
                </c:pt>
                <c:pt idx="511">
                  <c:v>0.87900900000000004</c:v>
                </c:pt>
                <c:pt idx="512">
                  <c:v>0.87732500000000002</c:v>
                </c:pt>
                <c:pt idx="513">
                  <c:v>0.87565700000000002</c:v>
                </c:pt>
                <c:pt idx="514">
                  <c:v>0.87400500000000003</c:v>
                </c:pt>
                <c:pt idx="515">
                  <c:v>0.87236899999999995</c:v>
                </c:pt>
                <c:pt idx="516">
                  <c:v>0.87074799999999997</c:v>
                </c:pt>
                <c:pt idx="517">
                  <c:v>0.86914400000000003</c:v>
                </c:pt>
                <c:pt idx="518">
                  <c:v>0.86755499999999997</c:v>
                </c:pt>
                <c:pt idx="519">
                  <c:v>0.865981</c:v>
                </c:pt>
                <c:pt idx="520">
                  <c:v>0.86442300000000005</c:v>
                </c:pt>
                <c:pt idx="521">
                  <c:v>0.86287999999999998</c:v>
                </c:pt>
                <c:pt idx="522">
                  <c:v>0.86135300000000004</c:v>
                </c:pt>
                <c:pt idx="523">
                  <c:v>0.85984000000000005</c:v>
                </c:pt>
                <c:pt idx="524">
                  <c:v>0.85834299999999997</c:v>
                </c:pt>
                <c:pt idx="525">
                  <c:v>0.85685999999999996</c:v>
                </c:pt>
                <c:pt idx="526">
                  <c:v>0.85539299999999996</c:v>
                </c:pt>
                <c:pt idx="527">
                  <c:v>0.85394000000000003</c:v>
                </c:pt>
                <c:pt idx="528">
                  <c:v>0.85250099999999995</c:v>
                </c:pt>
                <c:pt idx="529">
                  <c:v>0.85107699999999997</c:v>
                </c:pt>
                <c:pt idx="530">
                  <c:v>0.84966799999999998</c:v>
                </c:pt>
                <c:pt idx="531">
                  <c:v>0.84827300000000005</c:v>
                </c:pt>
                <c:pt idx="532">
                  <c:v>0.84689199999999998</c:v>
                </c:pt>
                <c:pt idx="533">
                  <c:v>0.845526</c:v>
                </c:pt>
                <c:pt idx="534">
                  <c:v>0.84417399999999998</c:v>
                </c:pt>
                <c:pt idx="535">
                  <c:v>0.842835</c:v>
                </c:pt>
                <c:pt idx="536">
                  <c:v>0.84151100000000001</c:v>
                </c:pt>
                <c:pt idx="537">
                  <c:v>0.84019999999999995</c:v>
                </c:pt>
                <c:pt idx="538">
                  <c:v>0.83890299999999995</c:v>
                </c:pt>
                <c:pt idx="539">
                  <c:v>0.83762000000000003</c:v>
                </c:pt>
                <c:pt idx="540">
                  <c:v>0.83635000000000004</c:v>
                </c:pt>
                <c:pt idx="541">
                  <c:v>0.835094</c:v>
                </c:pt>
                <c:pt idx="542">
                  <c:v>0.83385100000000001</c:v>
                </c:pt>
                <c:pt idx="543">
                  <c:v>0.83262199999999997</c:v>
                </c:pt>
                <c:pt idx="544">
                  <c:v>0.83140599999999998</c:v>
                </c:pt>
                <c:pt idx="545">
                  <c:v>0.83020300000000002</c:v>
                </c:pt>
                <c:pt idx="546">
                  <c:v>0.829013</c:v>
                </c:pt>
                <c:pt idx="547">
                  <c:v>0.82783499999999999</c:v>
                </c:pt>
                <c:pt idx="548">
                  <c:v>0.82667100000000004</c:v>
                </c:pt>
                <c:pt idx="549">
                  <c:v>0.82552000000000003</c:v>
                </c:pt>
                <c:pt idx="550">
                  <c:v>0.82438100000000003</c:v>
                </c:pt>
                <c:pt idx="551">
                  <c:v>0.82325499999999996</c:v>
                </c:pt>
                <c:pt idx="552">
                  <c:v>0.82214200000000004</c:v>
                </c:pt>
                <c:pt idx="553">
                  <c:v>0.82104100000000002</c:v>
                </c:pt>
                <c:pt idx="554">
                  <c:v>0.81995300000000004</c:v>
                </c:pt>
                <c:pt idx="555">
                  <c:v>0.81887600000000005</c:v>
                </c:pt>
                <c:pt idx="556">
                  <c:v>0.81781199999999998</c:v>
                </c:pt>
                <c:pt idx="557">
                  <c:v>0.81676099999999996</c:v>
                </c:pt>
                <c:pt idx="558">
                  <c:v>0.81572100000000003</c:v>
                </c:pt>
                <c:pt idx="559">
                  <c:v>0.814693</c:v>
                </c:pt>
                <c:pt idx="560">
                  <c:v>0.81367699999999998</c:v>
                </c:pt>
                <c:pt idx="561">
                  <c:v>0.81267400000000001</c:v>
                </c:pt>
                <c:pt idx="562">
                  <c:v>0.81168099999999999</c:v>
                </c:pt>
                <c:pt idx="563">
                  <c:v>0.810701</c:v>
                </c:pt>
                <c:pt idx="564">
                  <c:v>0.80973200000000001</c:v>
                </c:pt>
                <c:pt idx="565">
                  <c:v>0.80877500000000002</c:v>
                </c:pt>
                <c:pt idx="566">
                  <c:v>0.80782900000000002</c:v>
                </c:pt>
                <c:pt idx="567">
                  <c:v>0.80689500000000003</c:v>
                </c:pt>
                <c:pt idx="568">
                  <c:v>0.80597200000000002</c:v>
                </c:pt>
                <c:pt idx="569">
                  <c:v>0.80506</c:v>
                </c:pt>
                <c:pt idx="570">
                  <c:v>0.80415899999999996</c:v>
                </c:pt>
                <c:pt idx="571">
                  <c:v>0.80327000000000004</c:v>
                </c:pt>
                <c:pt idx="572">
                  <c:v>0.80239099999999997</c:v>
                </c:pt>
                <c:pt idx="573">
                  <c:v>0.80152400000000001</c:v>
                </c:pt>
                <c:pt idx="574">
                  <c:v>0.80066700000000002</c:v>
                </c:pt>
                <c:pt idx="575">
                  <c:v>0.799821</c:v>
                </c:pt>
                <c:pt idx="576">
                  <c:v>0.79898599999999997</c:v>
                </c:pt>
                <c:pt idx="577">
                  <c:v>0.79816200000000004</c:v>
                </c:pt>
                <c:pt idx="578">
                  <c:v>0.79734799999999995</c:v>
                </c:pt>
                <c:pt idx="579">
                  <c:v>0.79654499999999995</c:v>
                </c:pt>
                <c:pt idx="580">
                  <c:v>0.79575200000000001</c:v>
                </c:pt>
                <c:pt idx="581">
                  <c:v>0.79496999999999995</c:v>
                </c:pt>
                <c:pt idx="582">
                  <c:v>0.79419799999999996</c:v>
                </c:pt>
                <c:pt idx="583">
                  <c:v>0.79343600000000003</c:v>
                </c:pt>
                <c:pt idx="584">
                  <c:v>0.79268400000000006</c:v>
                </c:pt>
                <c:pt idx="585">
                  <c:v>0.79194299999999995</c:v>
                </c:pt>
                <c:pt idx="586">
                  <c:v>0.791211</c:v>
                </c:pt>
                <c:pt idx="587">
                  <c:v>0.79049000000000003</c:v>
                </c:pt>
                <c:pt idx="588">
                  <c:v>0.78977799999999998</c:v>
                </c:pt>
                <c:pt idx="589">
                  <c:v>0.78907700000000003</c:v>
                </c:pt>
                <c:pt idx="590">
                  <c:v>0.788385</c:v>
                </c:pt>
                <c:pt idx="591">
                  <c:v>0.78770300000000004</c:v>
                </c:pt>
                <c:pt idx="592">
                  <c:v>0.78703000000000001</c:v>
                </c:pt>
                <c:pt idx="593">
                  <c:v>0.78636700000000004</c:v>
                </c:pt>
                <c:pt idx="594">
                  <c:v>0.78571400000000002</c:v>
                </c:pt>
                <c:pt idx="595">
                  <c:v>0.78507000000000005</c:v>
                </c:pt>
                <c:pt idx="596">
                  <c:v>0.78443499999999999</c:v>
                </c:pt>
                <c:pt idx="597">
                  <c:v>0.78381000000000001</c:v>
                </c:pt>
                <c:pt idx="598">
                  <c:v>0.78319399999999995</c:v>
                </c:pt>
                <c:pt idx="599">
                  <c:v>0.78258700000000003</c:v>
                </c:pt>
                <c:pt idx="600">
                  <c:v>0.78198999999999996</c:v>
                </c:pt>
                <c:pt idx="601">
                  <c:v>0.78140100000000001</c:v>
                </c:pt>
                <c:pt idx="602">
                  <c:v>0.78082099999999999</c:v>
                </c:pt>
                <c:pt idx="603">
                  <c:v>0.78025100000000003</c:v>
                </c:pt>
                <c:pt idx="604">
                  <c:v>0.77968899999999997</c:v>
                </c:pt>
                <c:pt idx="605">
                  <c:v>0.77913600000000005</c:v>
                </c:pt>
                <c:pt idx="606">
                  <c:v>0.77859199999999995</c:v>
                </c:pt>
                <c:pt idx="607">
                  <c:v>0.778057</c:v>
                </c:pt>
                <c:pt idx="608">
                  <c:v>0.77753000000000005</c:v>
                </c:pt>
                <c:pt idx="609">
                  <c:v>0.77701200000000004</c:v>
                </c:pt>
                <c:pt idx="610">
                  <c:v>0.77650300000000005</c:v>
                </c:pt>
                <c:pt idx="611">
                  <c:v>0.77600199999999997</c:v>
                </c:pt>
                <c:pt idx="612">
                  <c:v>0.775509</c:v>
                </c:pt>
                <c:pt idx="613">
                  <c:v>0.77502499999999996</c:v>
                </c:pt>
                <c:pt idx="614">
                  <c:v>0.77454900000000004</c:v>
                </c:pt>
                <c:pt idx="615">
                  <c:v>0.77408100000000002</c:v>
                </c:pt>
                <c:pt idx="616">
                  <c:v>0.773621</c:v>
                </c:pt>
                <c:pt idx="617">
                  <c:v>0.77317000000000002</c:v>
                </c:pt>
                <c:pt idx="618">
                  <c:v>0.77272600000000002</c:v>
                </c:pt>
                <c:pt idx="619">
                  <c:v>0.77229099999999995</c:v>
                </c:pt>
                <c:pt idx="620">
                  <c:v>0.77186399999999999</c:v>
                </c:pt>
                <c:pt idx="621">
                  <c:v>0.77144400000000002</c:v>
                </c:pt>
                <c:pt idx="622">
                  <c:v>0.77103200000000005</c:v>
                </c:pt>
                <c:pt idx="623">
                  <c:v>0.77062799999999998</c:v>
                </c:pt>
                <c:pt idx="624">
                  <c:v>0.77023200000000003</c:v>
                </c:pt>
                <c:pt idx="625">
                  <c:v>0.76984399999999997</c:v>
                </c:pt>
                <c:pt idx="626">
                  <c:v>0.76946300000000001</c:v>
                </c:pt>
                <c:pt idx="627">
                  <c:v>0.76909000000000005</c:v>
                </c:pt>
                <c:pt idx="628">
                  <c:v>0.76872399999999996</c:v>
                </c:pt>
                <c:pt idx="629">
                  <c:v>0.76836499999999996</c:v>
                </c:pt>
                <c:pt idx="630">
                  <c:v>0.768015</c:v>
                </c:pt>
                <c:pt idx="631">
                  <c:v>0.76767099999999999</c:v>
                </c:pt>
                <c:pt idx="632">
                  <c:v>0.76733499999999999</c:v>
                </c:pt>
                <c:pt idx="633">
                  <c:v>0.76700599999999997</c:v>
                </c:pt>
                <c:pt idx="634">
                  <c:v>0.76668400000000003</c:v>
                </c:pt>
                <c:pt idx="635">
                  <c:v>0.76636899999999997</c:v>
                </c:pt>
                <c:pt idx="636">
                  <c:v>0.76606099999999999</c:v>
                </c:pt>
                <c:pt idx="637">
                  <c:v>0.76576100000000002</c:v>
                </c:pt>
                <c:pt idx="638">
                  <c:v>0.76546700000000001</c:v>
                </c:pt>
                <c:pt idx="639">
                  <c:v>0.765181</c:v>
                </c:pt>
                <c:pt idx="640">
                  <c:v>0.76490100000000005</c:v>
                </c:pt>
                <c:pt idx="641">
                  <c:v>0.76462799999999997</c:v>
                </c:pt>
                <c:pt idx="642">
                  <c:v>0.76436199999999999</c:v>
                </c:pt>
                <c:pt idx="643">
                  <c:v>0.76410199999999995</c:v>
                </c:pt>
                <c:pt idx="644">
                  <c:v>0.76385000000000003</c:v>
                </c:pt>
                <c:pt idx="645">
                  <c:v>0.76360300000000003</c:v>
                </c:pt>
                <c:pt idx="646">
                  <c:v>0.76336400000000004</c:v>
                </c:pt>
                <c:pt idx="647">
                  <c:v>0.763131</c:v>
                </c:pt>
                <c:pt idx="648">
                  <c:v>0.76290400000000003</c:v>
                </c:pt>
                <c:pt idx="649">
                  <c:v>0.76268400000000003</c:v>
                </c:pt>
                <c:pt idx="650">
                  <c:v>0.76247100000000001</c:v>
                </c:pt>
                <c:pt idx="651">
                  <c:v>0.76226300000000002</c:v>
                </c:pt>
                <c:pt idx="652">
                  <c:v>0.76206200000000002</c:v>
                </c:pt>
                <c:pt idx="653">
                  <c:v>0.76186699999999996</c:v>
                </c:pt>
                <c:pt idx="654">
                  <c:v>0.76167899999999999</c:v>
                </c:pt>
                <c:pt idx="655">
                  <c:v>0.76149599999999995</c:v>
                </c:pt>
                <c:pt idx="656">
                  <c:v>0.76132</c:v>
                </c:pt>
                <c:pt idx="657">
                  <c:v>0.76114899999999996</c:v>
                </c:pt>
                <c:pt idx="658">
                  <c:v>0.76098500000000002</c:v>
                </c:pt>
                <c:pt idx="659">
                  <c:v>0.76082700000000003</c:v>
                </c:pt>
                <c:pt idx="660">
                  <c:v>0.76067399999999996</c:v>
                </c:pt>
                <c:pt idx="661">
                  <c:v>0.76052799999999998</c:v>
                </c:pt>
                <c:pt idx="662">
                  <c:v>0.76038700000000004</c:v>
                </c:pt>
                <c:pt idx="663">
                  <c:v>0.76025200000000004</c:v>
                </c:pt>
                <c:pt idx="664">
                  <c:v>0.76012299999999999</c:v>
                </c:pt>
                <c:pt idx="665">
                  <c:v>0.75999899999999998</c:v>
                </c:pt>
                <c:pt idx="666">
                  <c:v>0.75988100000000003</c:v>
                </c:pt>
                <c:pt idx="667">
                  <c:v>0.75976900000000003</c:v>
                </c:pt>
                <c:pt idx="668">
                  <c:v>0.75966199999999995</c:v>
                </c:pt>
                <c:pt idx="669">
                  <c:v>0.75956100000000004</c:v>
                </c:pt>
                <c:pt idx="670">
                  <c:v>0.75946499999999995</c:v>
                </c:pt>
                <c:pt idx="671">
                  <c:v>0.75937500000000002</c:v>
                </c:pt>
                <c:pt idx="672">
                  <c:v>0.75929000000000002</c:v>
                </c:pt>
                <c:pt idx="673">
                  <c:v>0.75921000000000005</c:v>
                </c:pt>
                <c:pt idx="674">
                  <c:v>0.75913600000000003</c:v>
                </c:pt>
                <c:pt idx="675">
                  <c:v>0.75906700000000005</c:v>
                </c:pt>
                <c:pt idx="676">
                  <c:v>0.75900299999999998</c:v>
                </c:pt>
                <c:pt idx="677">
                  <c:v>0.75894399999999995</c:v>
                </c:pt>
                <c:pt idx="678">
                  <c:v>0.75889099999999998</c:v>
                </c:pt>
                <c:pt idx="679">
                  <c:v>0.75884200000000002</c:v>
                </c:pt>
                <c:pt idx="680">
                  <c:v>0.758799</c:v>
                </c:pt>
                <c:pt idx="681">
                  <c:v>0.75875999999999999</c:v>
                </c:pt>
                <c:pt idx="682">
                  <c:v>0.75872700000000004</c:v>
                </c:pt>
                <c:pt idx="683">
                  <c:v>0.75869799999999998</c:v>
                </c:pt>
                <c:pt idx="684">
                  <c:v>0.75867499999999999</c:v>
                </c:pt>
                <c:pt idx="685">
                  <c:v>0.758656</c:v>
                </c:pt>
                <c:pt idx="686">
                  <c:v>0.75864200000000004</c:v>
                </c:pt>
                <c:pt idx="687">
                  <c:v>0.75863199999999997</c:v>
                </c:pt>
                <c:pt idx="688">
                  <c:v>0.75862799999999997</c:v>
                </c:pt>
                <c:pt idx="689">
                  <c:v>0.75862799999999997</c:v>
                </c:pt>
                <c:pt idx="690">
                  <c:v>0.758633</c:v>
                </c:pt>
                <c:pt idx="691">
                  <c:v>0.75864200000000004</c:v>
                </c:pt>
                <c:pt idx="692">
                  <c:v>0.758656</c:v>
                </c:pt>
                <c:pt idx="693">
                  <c:v>0.75867399999999996</c:v>
                </c:pt>
                <c:pt idx="694">
                  <c:v>0.75869699999999995</c:v>
                </c:pt>
                <c:pt idx="695">
                  <c:v>0.75872499999999998</c:v>
                </c:pt>
                <c:pt idx="696">
                  <c:v>0.75875700000000001</c:v>
                </c:pt>
                <c:pt idx="697">
                  <c:v>0.75879300000000005</c:v>
                </c:pt>
                <c:pt idx="698">
                  <c:v>0.75883299999999998</c:v>
                </c:pt>
                <c:pt idx="699">
                  <c:v>0.75887800000000005</c:v>
                </c:pt>
                <c:pt idx="700">
                  <c:v>0.75892700000000002</c:v>
                </c:pt>
                <c:pt idx="701">
                  <c:v>0.75897999999999999</c:v>
                </c:pt>
                <c:pt idx="702">
                  <c:v>0.75903799999999999</c:v>
                </c:pt>
                <c:pt idx="703">
                  <c:v>0.7591</c:v>
                </c:pt>
                <c:pt idx="704">
                  <c:v>0.75916499999999998</c:v>
                </c:pt>
                <c:pt idx="705">
                  <c:v>0.75923499999999999</c:v>
                </c:pt>
                <c:pt idx="706">
                  <c:v>0.75930900000000001</c:v>
                </c:pt>
                <c:pt idx="707">
                  <c:v>0.75938700000000003</c:v>
                </c:pt>
                <c:pt idx="708">
                  <c:v>0.75946899999999995</c:v>
                </c:pt>
                <c:pt idx="709">
                  <c:v>0.75955399999999995</c:v>
                </c:pt>
                <c:pt idx="710">
                  <c:v>0.75964399999999999</c:v>
                </c:pt>
                <c:pt idx="711">
                  <c:v>0.759737</c:v>
                </c:pt>
                <c:pt idx="712">
                  <c:v>0.75983500000000004</c:v>
                </c:pt>
                <c:pt idx="713">
                  <c:v>0.75993599999999994</c:v>
                </c:pt>
                <c:pt idx="714">
                  <c:v>0.76004099999999997</c:v>
                </c:pt>
                <c:pt idx="715">
                  <c:v>0.76014899999999996</c:v>
                </c:pt>
                <c:pt idx="716">
                  <c:v>0.76026199999999999</c:v>
                </c:pt>
                <c:pt idx="717">
                  <c:v>0.760378</c:v>
                </c:pt>
                <c:pt idx="718">
                  <c:v>0.76049699999999998</c:v>
                </c:pt>
                <c:pt idx="719">
                  <c:v>0.76061999999999996</c:v>
                </c:pt>
                <c:pt idx="720">
                  <c:v>0.76074699999999995</c:v>
                </c:pt>
                <c:pt idx="721">
                  <c:v>0.76087700000000003</c:v>
                </c:pt>
                <c:pt idx="722">
                  <c:v>0.76101099999999999</c:v>
                </c:pt>
                <c:pt idx="723">
                  <c:v>0.76114800000000005</c:v>
                </c:pt>
                <c:pt idx="724">
                  <c:v>0.76128899999999999</c:v>
                </c:pt>
                <c:pt idx="725">
                  <c:v>0.76143300000000003</c:v>
                </c:pt>
                <c:pt idx="726">
                  <c:v>0.76158000000000003</c:v>
                </c:pt>
                <c:pt idx="727">
                  <c:v>0.76173100000000005</c:v>
                </c:pt>
                <c:pt idx="728">
                  <c:v>0.76188500000000003</c:v>
                </c:pt>
                <c:pt idx="729">
                  <c:v>0.762042</c:v>
                </c:pt>
                <c:pt idx="730">
                  <c:v>0.76220200000000005</c:v>
                </c:pt>
                <c:pt idx="731">
                  <c:v>0.76236599999999999</c:v>
                </c:pt>
                <c:pt idx="732">
                  <c:v>0.76253300000000002</c:v>
                </c:pt>
                <c:pt idx="733">
                  <c:v>0.76270300000000002</c:v>
                </c:pt>
                <c:pt idx="734">
                  <c:v>0.762876</c:v>
                </c:pt>
                <c:pt idx="735">
                  <c:v>0.76305199999999995</c:v>
                </c:pt>
                <c:pt idx="736">
                  <c:v>0.76323099999999999</c:v>
                </c:pt>
                <c:pt idx="737">
                  <c:v>0.76341300000000001</c:v>
                </c:pt>
                <c:pt idx="738">
                  <c:v>0.76359900000000003</c:v>
                </c:pt>
                <c:pt idx="739">
                  <c:v>0.76378699999999999</c:v>
                </c:pt>
                <c:pt idx="740">
                  <c:v>0.76397800000000005</c:v>
                </c:pt>
                <c:pt idx="741">
                  <c:v>0.76417199999999996</c:v>
                </c:pt>
                <c:pt idx="742">
                  <c:v>0.76436800000000005</c:v>
                </c:pt>
                <c:pt idx="743">
                  <c:v>0.76456800000000003</c:v>
                </c:pt>
                <c:pt idx="744">
                  <c:v>0.76477099999999998</c:v>
                </c:pt>
                <c:pt idx="745">
                  <c:v>0.76497599999999999</c:v>
                </c:pt>
                <c:pt idx="746">
                  <c:v>0.76518399999999998</c:v>
                </c:pt>
                <c:pt idx="747">
                  <c:v>0.76539400000000002</c:v>
                </c:pt>
                <c:pt idx="748">
                  <c:v>0.76560799999999996</c:v>
                </c:pt>
                <c:pt idx="749">
                  <c:v>0.76582399999999995</c:v>
                </c:pt>
                <c:pt idx="750">
                  <c:v>0.766042</c:v>
                </c:pt>
                <c:pt idx="751">
                  <c:v>0.76626399999999995</c:v>
                </c:pt>
                <c:pt idx="752">
                  <c:v>0.76648799999999995</c:v>
                </c:pt>
                <c:pt idx="753">
                  <c:v>0.76671400000000001</c:v>
                </c:pt>
                <c:pt idx="754">
                  <c:v>0.76694300000000004</c:v>
                </c:pt>
                <c:pt idx="755">
                  <c:v>0.76717400000000002</c:v>
                </c:pt>
                <c:pt idx="756">
                  <c:v>0.76740799999999998</c:v>
                </c:pt>
                <c:pt idx="757">
                  <c:v>0.76764399999999999</c:v>
                </c:pt>
                <c:pt idx="758">
                  <c:v>0.76788299999999998</c:v>
                </c:pt>
                <c:pt idx="759">
                  <c:v>0.76812400000000003</c:v>
                </c:pt>
                <c:pt idx="760">
                  <c:v>0.76836800000000005</c:v>
                </c:pt>
                <c:pt idx="761">
                  <c:v>0.76861299999999999</c:v>
                </c:pt>
                <c:pt idx="762">
                  <c:v>0.76886100000000002</c:v>
                </c:pt>
                <c:pt idx="763">
                  <c:v>0.76911200000000002</c:v>
                </c:pt>
                <c:pt idx="764">
                  <c:v>0.76936400000000005</c:v>
                </c:pt>
                <c:pt idx="765">
                  <c:v>0.76961900000000005</c:v>
                </c:pt>
                <c:pt idx="766">
                  <c:v>0.769876</c:v>
                </c:pt>
                <c:pt idx="767">
                  <c:v>0.77013600000000004</c:v>
                </c:pt>
                <c:pt idx="768">
                  <c:v>0.770397</c:v>
                </c:pt>
                <c:pt idx="769">
                  <c:v>0.77066000000000001</c:v>
                </c:pt>
                <c:pt idx="770">
                  <c:v>0.770926</c:v>
                </c:pt>
                <c:pt idx="771">
                  <c:v>0.77119400000000005</c:v>
                </c:pt>
                <c:pt idx="772">
                  <c:v>0.77146300000000001</c:v>
                </c:pt>
                <c:pt idx="773">
                  <c:v>0.77173499999999995</c:v>
                </c:pt>
                <c:pt idx="774">
                  <c:v>0.77200899999999995</c:v>
                </c:pt>
                <c:pt idx="775">
                  <c:v>0.772285</c:v>
                </c:pt>
                <c:pt idx="776">
                  <c:v>0.77256199999999997</c:v>
                </c:pt>
                <c:pt idx="777">
                  <c:v>0.77284200000000003</c:v>
                </c:pt>
                <c:pt idx="778">
                  <c:v>0.773123</c:v>
                </c:pt>
                <c:pt idx="779">
                  <c:v>0.77340699999999996</c:v>
                </c:pt>
                <c:pt idx="780">
                  <c:v>0.77369200000000005</c:v>
                </c:pt>
                <c:pt idx="781">
                  <c:v>0.77397899999999997</c:v>
                </c:pt>
                <c:pt idx="782">
                  <c:v>0.77426799999999996</c:v>
                </c:pt>
                <c:pt idx="783">
                  <c:v>0.77455799999999997</c:v>
                </c:pt>
                <c:pt idx="784">
                  <c:v>0.77485099999999996</c:v>
                </c:pt>
                <c:pt idx="785">
                  <c:v>0.77514499999999997</c:v>
                </c:pt>
                <c:pt idx="786">
                  <c:v>0.77544100000000005</c:v>
                </c:pt>
                <c:pt idx="787">
                  <c:v>0.77573899999999996</c:v>
                </c:pt>
                <c:pt idx="788">
                  <c:v>0.77603800000000001</c:v>
                </c:pt>
                <c:pt idx="789">
                  <c:v>0.776339</c:v>
                </c:pt>
                <c:pt idx="790">
                  <c:v>0.77664100000000003</c:v>
                </c:pt>
                <c:pt idx="791">
                  <c:v>0.776945</c:v>
                </c:pt>
                <c:pt idx="792">
                  <c:v>0.77725100000000003</c:v>
                </c:pt>
                <c:pt idx="793">
                  <c:v>0.77755799999999997</c:v>
                </c:pt>
                <c:pt idx="794">
                  <c:v>0.77786699999999998</c:v>
                </c:pt>
                <c:pt idx="795">
                  <c:v>0.77817700000000001</c:v>
                </c:pt>
                <c:pt idx="796">
                  <c:v>0.77848899999999999</c:v>
                </c:pt>
                <c:pt idx="797">
                  <c:v>0.77880300000000002</c:v>
                </c:pt>
                <c:pt idx="798">
                  <c:v>0.77911699999999995</c:v>
                </c:pt>
                <c:pt idx="799">
                  <c:v>0.77943300000000004</c:v>
                </c:pt>
                <c:pt idx="800">
                  <c:v>0.77975099999999997</c:v>
                </c:pt>
                <c:pt idx="801">
                  <c:v>0.78007000000000004</c:v>
                </c:pt>
                <c:pt idx="802">
                  <c:v>0.78039000000000003</c:v>
                </c:pt>
                <c:pt idx="803">
                  <c:v>0.78071199999999996</c:v>
                </c:pt>
                <c:pt idx="804">
                  <c:v>0.78103500000000003</c:v>
                </c:pt>
                <c:pt idx="805">
                  <c:v>0.78135900000000003</c:v>
                </c:pt>
                <c:pt idx="806">
                  <c:v>0.78168499999999996</c:v>
                </c:pt>
                <c:pt idx="807">
                  <c:v>0.78201200000000004</c:v>
                </c:pt>
                <c:pt idx="808">
                  <c:v>0.78234000000000004</c:v>
                </c:pt>
                <c:pt idx="809">
                  <c:v>0.78266999999999998</c:v>
                </c:pt>
                <c:pt idx="810">
                  <c:v>0.78300000000000003</c:v>
                </c:pt>
                <c:pt idx="811">
                  <c:v>0.78333200000000003</c:v>
                </c:pt>
                <c:pt idx="812">
                  <c:v>0.78366499999999994</c:v>
                </c:pt>
                <c:pt idx="813">
                  <c:v>0.783999</c:v>
                </c:pt>
                <c:pt idx="814">
                  <c:v>0.78433399999999998</c:v>
                </c:pt>
                <c:pt idx="815">
                  <c:v>0.78467100000000001</c:v>
                </c:pt>
                <c:pt idx="816">
                  <c:v>0.78500800000000004</c:v>
                </c:pt>
                <c:pt idx="817">
                  <c:v>0.78534599999999999</c:v>
                </c:pt>
                <c:pt idx="818">
                  <c:v>0.785686</c:v>
                </c:pt>
                <c:pt idx="819">
                  <c:v>0.78602700000000003</c:v>
                </c:pt>
                <c:pt idx="820">
                  <c:v>0.78636799999999996</c:v>
                </c:pt>
                <c:pt idx="821">
                  <c:v>0.78671100000000005</c:v>
                </c:pt>
                <c:pt idx="822">
                  <c:v>0.78705499999999995</c:v>
                </c:pt>
                <c:pt idx="823">
                  <c:v>0.78739899999999996</c:v>
                </c:pt>
                <c:pt idx="824">
                  <c:v>0.78774500000000003</c:v>
                </c:pt>
                <c:pt idx="825">
                  <c:v>0.78809099999999999</c:v>
                </c:pt>
                <c:pt idx="826">
                  <c:v>0.788439</c:v>
                </c:pt>
                <c:pt idx="827">
                  <c:v>0.78878700000000002</c:v>
                </c:pt>
                <c:pt idx="828">
                  <c:v>0.78913599999999995</c:v>
                </c:pt>
                <c:pt idx="829">
                  <c:v>0.78948600000000002</c:v>
                </c:pt>
                <c:pt idx="830">
                  <c:v>0.78983700000000001</c:v>
                </c:pt>
                <c:pt idx="831">
                  <c:v>0.79018900000000003</c:v>
                </c:pt>
                <c:pt idx="832">
                  <c:v>0.79054100000000005</c:v>
                </c:pt>
                <c:pt idx="833">
                  <c:v>0.79089399999999999</c:v>
                </c:pt>
                <c:pt idx="834">
                  <c:v>0.79124899999999998</c:v>
                </c:pt>
                <c:pt idx="835">
                  <c:v>0.79160299999999995</c:v>
                </c:pt>
                <c:pt idx="836">
                  <c:v>0.79195899999999997</c:v>
                </c:pt>
                <c:pt idx="837">
                  <c:v>0.79231499999999999</c:v>
                </c:pt>
                <c:pt idx="838">
                  <c:v>0.79267200000000004</c:v>
                </c:pt>
                <c:pt idx="839">
                  <c:v>0.79303000000000001</c:v>
                </c:pt>
                <c:pt idx="840">
                  <c:v>0.79338799999999998</c:v>
                </c:pt>
                <c:pt idx="841">
                  <c:v>0.79374800000000001</c:v>
                </c:pt>
                <c:pt idx="842">
                  <c:v>0.79410700000000001</c:v>
                </c:pt>
                <c:pt idx="843">
                  <c:v>0.79446799999999995</c:v>
                </c:pt>
                <c:pt idx="844">
                  <c:v>0.79482900000000001</c:v>
                </c:pt>
                <c:pt idx="845">
                  <c:v>0.79518999999999995</c:v>
                </c:pt>
                <c:pt idx="846">
                  <c:v>0.79555200000000004</c:v>
                </c:pt>
                <c:pt idx="847">
                  <c:v>0.79591500000000004</c:v>
                </c:pt>
                <c:pt idx="848">
                  <c:v>0.79627800000000004</c:v>
                </c:pt>
                <c:pt idx="849">
                  <c:v>0.79664199999999996</c:v>
                </c:pt>
                <c:pt idx="850">
                  <c:v>0.79700599999999999</c:v>
                </c:pt>
                <c:pt idx="851">
                  <c:v>0.79737100000000005</c:v>
                </c:pt>
                <c:pt idx="852">
                  <c:v>0.79773700000000003</c:v>
                </c:pt>
                <c:pt idx="853">
                  <c:v>0.79810300000000001</c:v>
                </c:pt>
                <c:pt idx="854">
                  <c:v>0.79846899999999998</c:v>
                </c:pt>
                <c:pt idx="855">
                  <c:v>0.79883599999999999</c:v>
                </c:pt>
                <c:pt idx="856">
                  <c:v>0.799203</c:v>
                </c:pt>
                <c:pt idx="857">
                  <c:v>0.79957</c:v>
                </c:pt>
                <c:pt idx="858">
                  <c:v>0.79993899999999996</c:v>
                </c:pt>
                <c:pt idx="859">
                  <c:v>0.80030699999999999</c:v>
                </c:pt>
                <c:pt idx="860">
                  <c:v>0.80067600000000005</c:v>
                </c:pt>
                <c:pt idx="861">
                  <c:v>0.80104500000000001</c:v>
                </c:pt>
                <c:pt idx="862">
                  <c:v>0.80141499999999999</c:v>
                </c:pt>
                <c:pt idx="863">
                  <c:v>0.80178400000000005</c:v>
                </c:pt>
                <c:pt idx="864">
                  <c:v>0.80215499999999995</c:v>
                </c:pt>
                <c:pt idx="865">
                  <c:v>0.80252500000000004</c:v>
                </c:pt>
                <c:pt idx="866">
                  <c:v>0.80289600000000005</c:v>
                </c:pt>
                <c:pt idx="867">
                  <c:v>0.80326699999999995</c:v>
                </c:pt>
                <c:pt idx="868">
                  <c:v>0.80363899999999999</c:v>
                </c:pt>
                <c:pt idx="869">
                  <c:v>0.80401</c:v>
                </c:pt>
                <c:pt idx="870">
                  <c:v>0.80438200000000004</c:v>
                </c:pt>
                <c:pt idx="871">
                  <c:v>0.80475399999999997</c:v>
                </c:pt>
                <c:pt idx="872">
                  <c:v>0.80512700000000004</c:v>
                </c:pt>
                <c:pt idx="873">
                  <c:v>0.80549999999999999</c:v>
                </c:pt>
                <c:pt idx="874">
                  <c:v>0.80587200000000003</c:v>
                </c:pt>
                <c:pt idx="875">
                  <c:v>0.80624499999999999</c:v>
                </c:pt>
                <c:pt idx="876">
                  <c:v>0.80661899999999997</c:v>
                </c:pt>
                <c:pt idx="877">
                  <c:v>0.80699200000000004</c:v>
                </c:pt>
                <c:pt idx="878">
                  <c:v>0.807365</c:v>
                </c:pt>
                <c:pt idx="879">
                  <c:v>0.80773899999999998</c:v>
                </c:pt>
                <c:pt idx="880">
                  <c:v>0.80811299999999997</c:v>
                </c:pt>
                <c:pt idx="881">
                  <c:v>0.80848699999999996</c:v>
                </c:pt>
                <c:pt idx="882">
                  <c:v>0.80886100000000005</c:v>
                </c:pt>
                <c:pt idx="883">
                  <c:v>0.80923500000000004</c:v>
                </c:pt>
                <c:pt idx="884">
                  <c:v>0.80960900000000002</c:v>
                </c:pt>
                <c:pt idx="885">
                  <c:v>0.80998300000000001</c:v>
                </c:pt>
                <c:pt idx="886">
                  <c:v>0.81035800000000002</c:v>
                </c:pt>
                <c:pt idx="887">
                  <c:v>0.81073200000000001</c:v>
                </c:pt>
                <c:pt idx="888">
                  <c:v>0.81110700000000002</c:v>
                </c:pt>
                <c:pt idx="889">
                  <c:v>0.81148100000000001</c:v>
                </c:pt>
                <c:pt idx="890">
                  <c:v>0.81185600000000002</c:v>
                </c:pt>
                <c:pt idx="891">
                  <c:v>0.81223000000000001</c:v>
                </c:pt>
                <c:pt idx="892">
                  <c:v>0.81260500000000002</c:v>
                </c:pt>
                <c:pt idx="893">
                  <c:v>0.81297900000000001</c:v>
                </c:pt>
                <c:pt idx="894">
                  <c:v>0.81335299999999999</c:v>
                </c:pt>
                <c:pt idx="895">
                  <c:v>0.81372800000000001</c:v>
                </c:pt>
                <c:pt idx="896">
                  <c:v>0.81410199999999999</c:v>
                </c:pt>
                <c:pt idx="897">
                  <c:v>0.81447700000000001</c:v>
                </c:pt>
                <c:pt idx="898">
                  <c:v>0.81485099999999999</c:v>
                </c:pt>
                <c:pt idx="899">
                  <c:v>0.81522499999999998</c:v>
                </c:pt>
                <c:pt idx="900">
                  <c:v>0.81559899999999996</c:v>
                </c:pt>
                <c:pt idx="901">
                  <c:v>0.81597299999999995</c:v>
                </c:pt>
                <c:pt idx="902">
                  <c:v>0.81634700000000004</c:v>
                </c:pt>
                <c:pt idx="903">
                  <c:v>0.81672100000000003</c:v>
                </c:pt>
                <c:pt idx="904">
                  <c:v>0.81709399999999999</c:v>
                </c:pt>
                <c:pt idx="905">
                  <c:v>0.81746799999999997</c:v>
                </c:pt>
                <c:pt idx="906">
                  <c:v>0.81784100000000004</c:v>
                </c:pt>
                <c:pt idx="907">
                  <c:v>0.81821500000000003</c:v>
                </c:pt>
                <c:pt idx="908">
                  <c:v>0.81858799999999998</c:v>
                </c:pt>
                <c:pt idx="909">
                  <c:v>0.81896000000000002</c:v>
                </c:pt>
                <c:pt idx="910">
                  <c:v>0.81933299999999998</c:v>
                </c:pt>
                <c:pt idx="911">
                  <c:v>0.81970600000000005</c:v>
                </c:pt>
                <c:pt idx="912">
                  <c:v>0.82007799999999997</c:v>
                </c:pt>
                <c:pt idx="913">
                  <c:v>0.82045000000000001</c:v>
                </c:pt>
                <c:pt idx="914">
                  <c:v>0.82082200000000005</c:v>
                </c:pt>
                <c:pt idx="915">
                  <c:v>0.82119399999999998</c:v>
                </c:pt>
                <c:pt idx="916">
                  <c:v>0.82156499999999999</c:v>
                </c:pt>
                <c:pt idx="917">
                  <c:v>0.82193700000000003</c:v>
                </c:pt>
                <c:pt idx="918">
                  <c:v>0.82230800000000004</c:v>
                </c:pt>
                <c:pt idx="919">
                  <c:v>0.82267800000000002</c:v>
                </c:pt>
                <c:pt idx="920">
                  <c:v>0.82304900000000003</c:v>
                </c:pt>
                <c:pt idx="921">
                  <c:v>0.82341900000000001</c:v>
                </c:pt>
                <c:pt idx="922">
                  <c:v>0.82378899999999999</c:v>
                </c:pt>
                <c:pt idx="923">
                  <c:v>0.82415799999999995</c:v>
                </c:pt>
                <c:pt idx="924">
                  <c:v>0.82452800000000004</c:v>
                </c:pt>
                <c:pt idx="925">
                  <c:v>0.82489699999999999</c:v>
                </c:pt>
                <c:pt idx="926">
                  <c:v>0.82526500000000003</c:v>
                </c:pt>
                <c:pt idx="927">
                  <c:v>0.82563399999999998</c:v>
                </c:pt>
                <c:pt idx="928">
                  <c:v>0.82600200000000001</c:v>
                </c:pt>
                <c:pt idx="929">
                  <c:v>0.82637000000000005</c:v>
                </c:pt>
                <c:pt idx="930">
                  <c:v>0.82673700000000006</c:v>
                </c:pt>
                <c:pt idx="931">
                  <c:v>0.82710399999999995</c:v>
                </c:pt>
                <c:pt idx="932">
                  <c:v>0.82747099999999996</c:v>
                </c:pt>
                <c:pt idx="933">
                  <c:v>0.82783700000000005</c:v>
                </c:pt>
                <c:pt idx="934">
                  <c:v>0.82820300000000002</c:v>
                </c:pt>
                <c:pt idx="935">
                  <c:v>0.828569</c:v>
                </c:pt>
                <c:pt idx="936">
                  <c:v>0.82893399999999995</c:v>
                </c:pt>
                <c:pt idx="937">
                  <c:v>0.82929799999999998</c:v>
                </c:pt>
                <c:pt idx="938">
                  <c:v>0.82966300000000004</c:v>
                </c:pt>
                <c:pt idx="939">
                  <c:v>0.83002699999999996</c:v>
                </c:pt>
                <c:pt idx="940">
                  <c:v>0.83038999999999996</c:v>
                </c:pt>
                <c:pt idx="941">
                  <c:v>0.83075399999999999</c:v>
                </c:pt>
                <c:pt idx="942">
                  <c:v>0.83111599999999997</c:v>
                </c:pt>
                <c:pt idx="943">
                  <c:v>0.83147899999999997</c:v>
                </c:pt>
                <c:pt idx="944">
                  <c:v>0.83184000000000002</c:v>
                </c:pt>
                <c:pt idx="945">
                  <c:v>0.832202</c:v>
                </c:pt>
                <c:pt idx="946">
                  <c:v>0.83256300000000005</c:v>
                </c:pt>
                <c:pt idx="947">
                  <c:v>0.83292299999999997</c:v>
                </c:pt>
                <c:pt idx="948">
                  <c:v>0.833283</c:v>
                </c:pt>
                <c:pt idx="949">
                  <c:v>0.83364300000000002</c:v>
                </c:pt>
                <c:pt idx="950">
                  <c:v>0.83400200000000002</c:v>
                </c:pt>
                <c:pt idx="951">
                  <c:v>0.83435999999999999</c:v>
                </c:pt>
                <c:pt idx="952">
                  <c:v>0.83471899999999999</c:v>
                </c:pt>
                <c:pt idx="953">
                  <c:v>0.83507600000000004</c:v>
                </c:pt>
                <c:pt idx="954">
                  <c:v>0.83543299999999998</c:v>
                </c:pt>
                <c:pt idx="955">
                  <c:v>0.83579000000000003</c:v>
                </c:pt>
                <c:pt idx="956">
                  <c:v>0.83614599999999994</c:v>
                </c:pt>
                <c:pt idx="957">
                  <c:v>0.83650199999999997</c:v>
                </c:pt>
                <c:pt idx="958">
                  <c:v>0.83685699999999996</c:v>
                </c:pt>
                <c:pt idx="959">
                  <c:v>0.83721100000000004</c:v>
                </c:pt>
                <c:pt idx="960">
                  <c:v>0.837565</c:v>
                </c:pt>
                <c:pt idx="961">
                  <c:v>0.83791899999999997</c:v>
                </c:pt>
                <c:pt idx="962">
                  <c:v>0.83827200000000002</c:v>
                </c:pt>
                <c:pt idx="963">
                  <c:v>0.83862400000000004</c:v>
                </c:pt>
                <c:pt idx="964">
                  <c:v>0.83897600000000006</c:v>
                </c:pt>
                <c:pt idx="965">
                  <c:v>0.83932700000000005</c:v>
                </c:pt>
                <c:pt idx="966">
                  <c:v>0.83967800000000004</c:v>
                </c:pt>
                <c:pt idx="967">
                  <c:v>0.840028</c:v>
                </c:pt>
                <c:pt idx="968">
                  <c:v>0.84037700000000004</c:v>
                </c:pt>
                <c:pt idx="969">
                  <c:v>0.84072599999999997</c:v>
                </c:pt>
                <c:pt idx="970">
                  <c:v>0.84107500000000002</c:v>
                </c:pt>
                <c:pt idx="971">
                  <c:v>0.84142300000000003</c:v>
                </c:pt>
                <c:pt idx="972">
                  <c:v>0.84177000000000002</c:v>
                </c:pt>
                <c:pt idx="973">
                  <c:v>0.84211599999999998</c:v>
                </c:pt>
                <c:pt idx="974">
                  <c:v>0.84246200000000004</c:v>
                </c:pt>
                <c:pt idx="975">
                  <c:v>0.842808</c:v>
                </c:pt>
                <c:pt idx="976">
                  <c:v>0.84315300000000004</c:v>
                </c:pt>
                <c:pt idx="977">
                  <c:v>0.84349700000000005</c:v>
                </c:pt>
                <c:pt idx="978">
                  <c:v>0.84384000000000003</c:v>
                </c:pt>
                <c:pt idx="979">
                  <c:v>0.84418300000000002</c:v>
                </c:pt>
                <c:pt idx="980">
                  <c:v>0.844526</c:v>
                </c:pt>
                <c:pt idx="981">
                  <c:v>0.84486700000000003</c:v>
                </c:pt>
                <c:pt idx="982">
                  <c:v>0.84520799999999996</c:v>
                </c:pt>
                <c:pt idx="983">
                  <c:v>0.845549</c:v>
                </c:pt>
                <c:pt idx="984">
                  <c:v>0.84588799999999997</c:v>
                </c:pt>
                <c:pt idx="985">
                  <c:v>0.84622799999999998</c:v>
                </c:pt>
                <c:pt idx="986">
                  <c:v>0.84656600000000004</c:v>
                </c:pt>
                <c:pt idx="987">
                  <c:v>0.84690399999999999</c:v>
                </c:pt>
                <c:pt idx="988">
                  <c:v>0.84724100000000002</c:v>
                </c:pt>
                <c:pt idx="989">
                  <c:v>0.84757800000000005</c:v>
                </c:pt>
                <c:pt idx="990">
                  <c:v>0.84791300000000003</c:v>
                </c:pt>
                <c:pt idx="991">
                  <c:v>0.84824900000000003</c:v>
                </c:pt>
                <c:pt idx="992">
                  <c:v>0.84858299999999998</c:v>
                </c:pt>
                <c:pt idx="993">
                  <c:v>0.84891700000000003</c:v>
                </c:pt>
                <c:pt idx="994">
                  <c:v>0.84924999999999995</c:v>
                </c:pt>
                <c:pt idx="995">
                  <c:v>0.84958199999999995</c:v>
                </c:pt>
                <c:pt idx="996">
                  <c:v>0.84991399999999995</c:v>
                </c:pt>
                <c:pt idx="997">
                  <c:v>0.85024500000000003</c:v>
                </c:pt>
                <c:pt idx="998">
                  <c:v>0.850576</c:v>
                </c:pt>
                <c:pt idx="999">
                  <c:v>0.85090500000000002</c:v>
                </c:pt>
                <c:pt idx="1000">
                  <c:v>0.85123400000000005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E0A-40E2-9E51-5FC13E0D0826}"/>
            </c:ext>
          </c:extLst>
        </c:ser>
        <c:ser>
          <c:idx val="2"/>
          <c:order val="2"/>
          <c:tx>
            <c:v>model 300  μM</c:v>
          </c:tx>
          <c:spPr>
            <a:ln w="34925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1.08467</c:v>
                </c:pt>
                <c:pt idx="2">
                  <c:v>1.4040699999999999</c:v>
                </c:pt>
                <c:pt idx="3">
                  <c:v>1.8880699999999999</c:v>
                </c:pt>
                <c:pt idx="4">
                  <c:v>2.4582199999999998</c:v>
                </c:pt>
                <c:pt idx="5">
                  <c:v>3.06447</c:v>
                </c:pt>
                <c:pt idx="6">
                  <c:v>3.6770999999999998</c:v>
                </c:pt>
                <c:pt idx="7">
                  <c:v>4.2789400000000004</c:v>
                </c:pt>
                <c:pt idx="8">
                  <c:v>4.86036</c:v>
                </c:pt>
                <c:pt idx="9">
                  <c:v>5.4162699999999999</c:v>
                </c:pt>
                <c:pt idx="10">
                  <c:v>5.9442899999999996</c:v>
                </c:pt>
                <c:pt idx="11">
                  <c:v>6.4436</c:v>
                </c:pt>
                <c:pt idx="12">
                  <c:v>6.9143400000000002</c:v>
                </c:pt>
                <c:pt idx="13">
                  <c:v>7.3571900000000001</c:v>
                </c:pt>
                <c:pt idx="14">
                  <c:v>7.7730899999999998</c:v>
                </c:pt>
                <c:pt idx="15">
                  <c:v>8.1631599999999995</c:v>
                </c:pt>
                <c:pt idx="16">
                  <c:v>8.5285499999999992</c:v>
                </c:pt>
                <c:pt idx="17">
                  <c:v>8.8704400000000003</c:v>
                </c:pt>
                <c:pt idx="18">
                  <c:v>9.19</c:v>
                </c:pt>
                <c:pt idx="19">
                  <c:v>9.4883400000000009</c:v>
                </c:pt>
                <c:pt idx="20">
                  <c:v>9.7665500000000005</c:v>
                </c:pt>
                <c:pt idx="21">
                  <c:v>10.025700000000001</c:v>
                </c:pt>
                <c:pt idx="22">
                  <c:v>10.2667</c:v>
                </c:pt>
                <c:pt idx="23">
                  <c:v>10.490600000000001</c:v>
                </c:pt>
                <c:pt idx="24">
                  <c:v>10.6982</c:v>
                </c:pt>
                <c:pt idx="25">
                  <c:v>10.8904</c:v>
                </c:pt>
                <c:pt idx="26">
                  <c:v>11.0679</c:v>
                </c:pt>
                <c:pt idx="27">
                  <c:v>11.2317</c:v>
                </c:pt>
                <c:pt idx="28">
                  <c:v>11.382300000000001</c:v>
                </c:pt>
                <c:pt idx="29">
                  <c:v>11.5206</c:v>
                </c:pt>
                <c:pt idx="30">
                  <c:v>11.6471</c:v>
                </c:pt>
                <c:pt idx="31">
                  <c:v>11.7624</c:v>
                </c:pt>
                <c:pt idx="32">
                  <c:v>11.8672</c:v>
                </c:pt>
                <c:pt idx="33">
                  <c:v>11.962</c:v>
                </c:pt>
                <c:pt idx="34">
                  <c:v>12.0474</c:v>
                </c:pt>
                <c:pt idx="35">
                  <c:v>12.123799999999999</c:v>
                </c:pt>
                <c:pt idx="36">
                  <c:v>12.191800000000001</c:v>
                </c:pt>
                <c:pt idx="37">
                  <c:v>12.251799999999999</c:v>
                </c:pt>
                <c:pt idx="38">
                  <c:v>12.3042</c:v>
                </c:pt>
                <c:pt idx="39">
                  <c:v>12.349399999999999</c:v>
                </c:pt>
                <c:pt idx="40">
                  <c:v>12.3879</c:v>
                </c:pt>
                <c:pt idx="41">
                  <c:v>12.42</c:v>
                </c:pt>
                <c:pt idx="42">
                  <c:v>12.446</c:v>
                </c:pt>
                <c:pt idx="43">
                  <c:v>12.4663</c:v>
                </c:pt>
                <c:pt idx="44">
                  <c:v>12.481299999999999</c:v>
                </c:pt>
                <c:pt idx="45">
                  <c:v>12.491099999999999</c:v>
                </c:pt>
                <c:pt idx="46">
                  <c:v>12.4961</c:v>
                </c:pt>
                <c:pt idx="47">
                  <c:v>12.496600000000001</c:v>
                </c:pt>
                <c:pt idx="48">
                  <c:v>12.492900000000001</c:v>
                </c:pt>
                <c:pt idx="49">
                  <c:v>12.485099999999999</c:v>
                </c:pt>
                <c:pt idx="50">
                  <c:v>12.4735</c:v>
                </c:pt>
                <c:pt idx="51">
                  <c:v>12.458299999999999</c:v>
                </c:pt>
                <c:pt idx="52">
                  <c:v>12.4398</c:v>
                </c:pt>
                <c:pt idx="53">
                  <c:v>12.418100000000001</c:v>
                </c:pt>
                <c:pt idx="54">
                  <c:v>12.3934</c:v>
                </c:pt>
                <c:pt idx="55">
                  <c:v>12.3659</c:v>
                </c:pt>
                <c:pt idx="56">
                  <c:v>12.335800000000001</c:v>
                </c:pt>
                <c:pt idx="57">
                  <c:v>12.3032</c:v>
                </c:pt>
                <c:pt idx="58">
                  <c:v>12.2683</c:v>
                </c:pt>
                <c:pt idx="59">
                  <c:v>12.231299999999999</c:v>
                </c:pt>
                <c:pt idx="60">
                  <c:v>12.1922</c:v>
                </c:pt>
                <c:pt idx="61">
                  <c:v>12.151199999999999</c:v>
                </c:pt>
                <c:pt idx="62">
                  <c:v>12.1084</c:v>
                </c:pt>
                <c:pt idx="63">
                  <c:v>12.0639</c:v>
                </c:pt>
                <c:pt idx="64">
                  <c:v>12.017899999999999</c:v>
                </c:pt>
                <c:pt idx="65">
                  <c:v>11.970499999999999</c:v>
                </c:pt>
                <c:pt idx="66">
                  <c:v>11.9217</c:v>
                </c:pt>
                <c:pt idx="67">
                  <c:v>11.871700000000001</c:v>
                </c:pt>
                <c:pt idx="68">
                  <c:v>11.820499999999999</c:v>
                </c:pt>
                <c:pt idx="69">
                  <c:v>11.7682</c:v>
                </c:pt>
                <c:pt idx="70">
                  <c:v>11.7149</c:v>
                </c:pt>
                <c:pt idx="71">
                  <c:v>11.6607</c:v>
                </c:pt>
                <c:pt idx="72">
                  <c:v>11.605700000000001</c:v>
                </c:pt>
                <c:pt idx="73">
                  <c:v>11.549899999999999</c:v>
                </c:pt>
                <c:pt idx="74">
                  <c:v>11.493399999999999</c:v>
                </c:pt>
                <c:pt idx="75">
                  <c:v>11.436199999999999</c:v>
                </c:pt>
                <c:pt idx="76">
                  <c:v>11.378399999999999</c:v>
                </c:pt>
                <c:pt idx="77">
                  <c:v>11.3201</c:v>
                </c:pt>
                <c:pt idx="78">
                  <c:v>11.2613</c:v>
                </c:pt>
                <c:pt idx="79">
                  <c:v>11.2021</c:v>
                </c:pt>
                <c:pt idx="80">
                  <c:v>11.1425</c:v>
                </c:pt>
                <c:pt idx="81">
                  <c:v>11.0825</c:v>
                </c:pt>
                <c:pt idx="82">
                  <c:v>11.0222</c:v>
                </c:pt>
                <c:pt idx="83">
                  <c:v>10.9617</c:v>
                </c:pt>
                <c:pt idx="84">
                  <c:v>10.9009</c:v>
                </c:pt>
                <c:pt idx="85">
                  <c:v>10.84</c:v>
                </c:pt>
                <c:pt idx="86">
                  <c:v>10.7789</c:v>
                </c:pt>
                <c:pt idx="87">
                  <c:v>10.717599999999999</c:v>
                </c:pt>
                <c:pt idx="88">
                  <c:v>10.6563</c:v>
                </c:pt>
                <c:pt idx="89">
                  <c:v>10.594900000000001</c:v>
                </c:pt>
                <c:pt idx="90">
                  <c:v>10.5335</c:v>
                </c:pt>
                <c:pt idx="91">
                  <c:v>10.472</c:v>
                </c:pt>
                <c:pt idx="92">
                  <c:v>10.410500000000001</c:v>
                </c:pt>
                <c:pt idx="93">
                  <c:v>10.3491</c:v>
                </c:pt>
                <c:pt idx="94">
                  <c:v>10.287699999999999</c:v>
                </c:pt>
                <c:pt idx="95">
                  <c:v>10.2264</c:v>
                </c:pt>
                <c:pt idx="96">
                  <c:v>10.165100000000001</c:v>
                </c:pt>
                <c:pt idx="97">
                  <c:v>10.103999999999999</c:v>
                </c:pt>
                <c:pt idx="98">
                  <c:v>10.042999999999999</c:v>
                </c:pt>
                <c:pt idx="99">
                  <c:v>9.9821100000000005</c:v>
                </c:pt>
                <c:pt idx="100">
                  <c:v>9.9213799999999992</c:v>
                </c:pt>
                <c:pt idx="101">
                  <c:v>9.8608100000000007</c:v>
                </c:pt>
                <c:pt idx="102">
                  <c:v>9.8004099999999994</c:v>
                </c:pt>
                <c:pt idx="103">
                  <c:v>9.7401999999999997</c:v>
                </c:pt>
                <c:pt idx="104">
                  <c:v>9.6801899999999996</c:v>
                </c:pt>
                <c:pt idx="105">
                  <c:v>9.6203900000000004</c:v>
                </c:pt>
                <c:pt idx="106">
                  <c:v>9.5608000000000004</c:v>
                </c:pt>
                <c:pt idx="107">
                  <c:v>9.5014400000000006</c:v>
                </c:pt>
                <c:pt idx="108">
                  <c:v>9.4423200000000005</c:v>
                </c:pt>
                <c:pt idx="109">
                  <c:v>9.3834400000000002</c:v>
                </c:pt>
                <c:pt idx="110">
                  <c:v>9.3248099999999994</c:v>
                </c:pt>
                <c:pt idx="111">
                  <c:v>9.2664299999999997</c:v>
                </c:pt>
                <c:pt idx="112">
                  <c:v>9.2083200000000005</c:v>
                </c:pt>
                <c:pt idx="113">
                  <c:v>9.1504799999999999</c:v>
                </c:pt>
                <c:pt idx="114">
                  <c:v>9.0929199999999994</c:v>
                </c:pt>
                <c:pt idx="115">
                  <c:v>9.0356299999999994</c:v>
                </c:pt>
                <c:pt idx="116">
                  <c:v>8.9786199999999994</c:v>
                </c:pt>
                <c:pt idx="117">
                  <c:v>8.9219100000000005</c:v>
                </c:pt>
                <c:pt idx="118">
                  <c:v>8.8654899999999994</c:v>
                </c:pt>
                <c:pt idx="119">
                  <c:v>8.8093599999999999</c:v>
                </c:pt>
                <c:pt idx="120">
                  <c:v>8.7535299999999996</c:v>
                </c:pt>
                <c:pt idx="121">
                  <c:v>8.6980000000000004</c:v>
                </c:pt>
                <c:pt idx="122">
                  <c:v>8.6427800000000001</c:v>
                </c:pt>
                <c:pt idx="123">
                  <c:v>8.5878700000000006</c:v>
                </c:pt>
                <c:pt idx="124">
                  <c:v>8.5332600000000003</c:v>
                </c:pt>
                <c:pt idx="125">
                  <c:v>8.4789600000000007</c:v>
                </c:pt>
                <c:pt idx="126">
                  <c:v>8.4249799999999997</c:v>
                </c:pt>
                <c:pt idx="127">
                  <c:v>8.3713099999999994</c:v>
                </c:pt>
                <c:pt idx="128">
                  <c:v>8.3179499999999997</c:v>
                </c:pt>
                <c:pt idx="129">
                  <c:v>8.2649100000000004</c:v>
                </c:pt>
                <c:pt idx="130">
                  <c:v>8.2121899999999997</c:v>
                </c:pt>
                <c:pt idx="131">
                  <c:v>8.1597799999999996</c:v>
                </c:pt>
                <c:pt idx="132">
                  <c:v>8.1076999999999995</c:v>
                </c:pt>
                <c:pt idx="133">
                  <c:v>8.05593</c:v>
                </c:pt>
                <c:pt idx="134">
                  <c:v>8.0044699999999995</c:v>
                </c:pt>
                <c:pt idx="135">
                  <c:v>7.9533399999999999</c:v>
                </c:pt>
                <c:pt idx="136">
                  <c:v>7.9025299999999996</c:v>
                </c:pt>
                <c:pt idx="137">
                  <c:v>7.8520300000000001</c:v>
                </c:pt>
                <c:pt idx="138">
                  <c:v>7.80185</c:v>
                </c:pt>
                <c:pt idx="139">
                  <c:v>7.7519900000000002</c:v>
                </c:pt>
                <c:pt idx="140">
                  <c:v>7.7024499999999998</c:v>
                </c:pt>
                <c:pt idx="141">
                  <c:v>7.6532200000000001</c:v>
                </c:pt>
                <c:pt idx="142">
                  <c:v>7.6043099999999999</c:v>
                </c:pt>
                <c:pt idx="143">
                  <c:v>7.55572</c:v>
                </c:pt>
                <c:pt idx="144">
                  <c:v>7.5074399999999999</c:v>
                </c:pt>
                <c:pt idx="145">
                  <c:v>7.4594699999999996</c:v>
                </c:pt>
                <c:pt idx="146">
                  <c:v>7.41181</c:v>
                </c:pt>
                <c:pt idx="147">
                  <c:v>7.3644699999999998</c:v>
                </c:pt>
                <c:pt idx="148">
                  <c:v>7.3174400000000004</c:v>
                </c:pt>
                <c:pt idx="149">
                  <c:v>7.2707100000000002</c:v>
                </c:pt>
                <c:pt idx="150">
                  <c:v>7.2243000000000004</c:v>
                </c:pt>
                <c:pt idx="151">
                  <c:v>7.1781899999999998</c:v>
                </c:pt>
                <c:pt idx="152">
                  <c:v>7.1323800000000004</c:v>
                </c:pt>
                <c:pt idx="153">
                  <c:v>7.0868799999999998</c:v>
                </c:pt>
                <c:pt idx="154">
                  <c:v>7.04169</c:v>
                </c:pt>
                <c:pt idx="155">
                  <c:v>6.9967899999999998</c:v>
                </c:pt>
                <c:pt idx="156">
                  <c:v>6.9522000000000004</c:v>
                </c:pt>
                <c:pt idx="157">
                  <c:v>6.9078999999999997</c:v>
                </c:pt>
                <c:pt idx="158">
                  <c:v>6.8639000000000001</c:v>
                </c:pt>
                <c:pt idx="159">
                  <c:v>6.8201999999999998</c:v>
                </c:pt>
                <c:pt idx="160">
                  <c:v>6.7767900000000001</c:v>
                </c:pt>
                <c:pt idx="161">
                  <c:v>6.73367</c:v>
                </c:pt>
                <c:pt idx="162">
                  <c:v>6.6908399999999997</c:v>
                </c:pt>
                <c:pt idx="163">
                  <c:v>6.6482999999999999</c:v>
                </c:pt>
                <c:pt idx="164">
                  <c:v>6.6060499999999998</c:v>
                </c:pt>
                <c:pt idx="165">
                  <c:v>6.5640900000000002</c:v>
                </c:pt>
                <c:pt idx="166">
                  <c:v>6.5224099999999998</c:v>
                </c:pt>
                <c:pt idx="167">
                  <c:v>6.4810100000000004</c:v>
                </c:pt>
                <c:pt idx="168">
                  <c:v>6.4398999999999997</c:v>
                </c:pt>
                <c:pt idx="169">
                  <c:v>6.3990600000000004</c:v>
                </c:pt>
                <c:pt idx="170">
                  <c:v>6.3585000000000003</c:v>
                </c:pt>
                <c:pt idx="171">
                  <c:v>6.3182200000000002</c:v>
                </c:pt>
                <c:pt idx="172">
                  <c:v>6.2782099999999996</c:v>
                </c:pt>
                <c:pt idx="173">
                  <c:v>6.23848</c:v>
                </c:pt>
                <c:pt idx="174">
                  <c:v>6.1990100000000004</c:v>
                </c:pt>
                <c:pt idx="175">
                  <c:v>6.1598199999999999</c:v>
                </c:pt>
                <c:pt idx="176">
                  <c:v>6.1208900000000002</c:v>
                </c:pt>
                <c:pt idx="177">
                  <c:v>6.0822200000000004</c:v>
                </c:pt>
                <c:pt idx="178">
                  <c:v>6.0438299999999998</c:v>
                </c:pt>
                <c:pt idx="179">
                  <c:v>6.0056900000000004</c:v>
                </c:pt>
                <c:pt idx="180">
                  <c:v>5.9678100000000001</c:v>
                </c:pt>
                <c:pt idx="181">
                  <c:v>5.9302000000000001</c:v>
                </c:pt>
                <c:pt idx="182">
                  <c:v>5.8928399999999996</c:v>
                </c:pt>
                <c:pt idx="183">
                  <c:v>5.8557300000000003</c:v>
                </c:pt>
                <c:pt idx="184">
                  <c:v>5.8188800000000001</c:v>
                </c:pt>
                <c:pt idx="185">
                  <c:v>5.7822800000000001</c:v>
                </c:pt>
                <c:pt idx="186">
                  <c:v>5.74594</c:v>
                </c:pt>
                <c:pt idx="187">
                  <c:v>5.7098399999999998</c:v>
                </c:pt>
                <c:pt idx="188">
                  <c:v>5.6739800000000002</c:v>
                </c:pt>
                <c:pt idx="189">
                  <c:v>5.6383799999999997</c:v>
                </c:pt>
                <c:pt idx="190">
                  <c:v>5.6030100000000003</c:v>
                </c:pt>
                <c:pt idx="191">
                  <c:v>5.5678900000000002</c:v>
                </c:pt>
                <c:pt idx="192">
                  <c:v>5.53301</c:v>
                </c:pt>
                <c:pt idx="193">
                  <c:v>5.4983700000000004</c:v>
                </c:pt>
                <c:pt idx="194">
                  <c:v>5.4639600000000002</c:v>
                </c:pt>
                <c:pt idx="195">
                  <c:v>5.4298000000000002</c:v>
                </c:pt>
                <c:pt idx="196">
                  <c:v>5.3958599999999999</c:v>
                </c:pt>
                <c:pt idx="197">
                  <c:v>5.3621600000000003</c:v>
                </c:pt>
                <c:pt idx="198">
                  <c:v>5.3286800000000003</c:v>
                </c:pt>
                <c:pt idx="199">
                  <c:v>5.2954400000000001</c:v>
                </c:pt>
                <c:pt idx="200">
                  <c:v>5.2624199999999997</c:v>
                </c:pt>
                <c:pt idx="201">
                  <c:v>5.2296300000000002</c:v>
                </c:pt>
                <c:pt idx="202">
                  <c:v>5.1970599999999996</c:v>
                </c:pt>
                <c:pt idx="203">
                  <c:v>5.16472</c:v>
                </c:pt>
                <c:pt idx="204">
                  <c:v>5.1326000000000001</c:v>
                </c:pt>
                <c:pt idx="205">
                  <c:v>5.1006900000000002</c:v>
                </c:pt>
                <c:pt idx="206">
                  <c:v>5.0690099999999996</c:v>
                </c:pt>
                <c:pt idx="207">
                  <c:v>5.0375399999999999</c:v>
                </c:pt>
                <c:pt idx="208">
                  <c:v>5.0062800000000003</c:v>
                </c:pt>
                <c:pt idx="209">
                  <c:v>4.9752400000000003</c:v>
                </c:pt>
                <c:pt idx="210">
                  <c:v>4.9444100000000004</c:v>
                </c:pt>
                <c:pt idx="211">
                  <c:v>4.9137899999999997</c:v>
                </c:pt>
                <c:pt idx="212">
                  <c:v>4.8833799999999998</c:v>
                </c:pt>
                <c:pt idx="213">
                  <c:v>4.85318</c:v>
                </c:pt>
                <c:pt idx="214">
                  <c:v>4.8231900000000003</c:v>
                </c:pt>
                <c:pt idx="215">
                  <c:v>4.7933899999999996</c:v>
                </c:pt>
                <c:pt idx="216">
                  <c:v>4.7638100000000003</c:v>
                </c:pt>
                <c:pt idx="217">
                  <c:v>4.7344200000000001</c:v>
                </c:pt>
                <c:pt idx="218">
                  <c:v>4.7052300000000002</c:v>
                </c:pt>
                <c:pt idx="219">
                  <c:v>4.67624</c:v>
                </c:pt>
                <c:pt idx="220">
                  <c:v>4.6474500000000001</c:v>
                </c:pt>
                <c:pt idx="221">
                  <c:v>4.6188599999999997</c:v>
                </c:pt>
                <c:pt idx="222">
                  <c:v>4.5904600000000002</c:v>
                </c:pt>
                <c:pt idx="223">
                  <c:v>4.5622499999999997</c:v>
                </c:pt>
                <c:pt idx="224">
                  <c:v>4.5342399999999996</c:v>
                </c:pt>
                <c:pt idx="225">
                  <c:v>4.5064200000000003</c:v>
                </c:pt>
                <c:pt idx="226">
                  <c:v>4.4787800000000004</c:v>
                </c:pt>
                <c:pt idx="227">
                  <c:v>4.4513299999999996</c:v>
                </c:pt>
                <c:pt idx="228">
                  <c:v>4.4240700000000004</c:v>
                </c:pt>
                <c:pt idx="229">
                  <c:v>4.3970000000000002</c:v>
                </c:pt>
                <c:pt idx="230">
                  <c:v>4.3701100000000004</c:v>
                </c:pt>
                <c:pt idx="231">
                  <c:v>4.3433999999999999</c:v>
                </c:pt>
                <c:pt idx="232">
                  <c:v>4.3168699999999998</c:v>
                </c:pt>
                <c:pt idx="233">
                  <c:v>4.2905199999999999</c:v>
                </c:pt>
                <c:pt idx="234">
                  <c:v>4.2643500000000003</c:v>
                </c:pt>
                <c:pt idx="235">
                  <c:v>4.2383600000000001</c:v>
                </c:pt>
                <c:pt idx="236">
                  <c:v>4.2125500000000002</c:v>
                </c:pt>
                <c:pt idx="237">
                  <c:v>4.1869100000000001</c:v>
                </c:pt>
                <c:pt idx="238">
                  <c:v>4.1614399999999998</c:v>
                </c:pt>
                <c:pt idx="239">
                  <c:v>4.1361499999999998</c:v>
                </c:pt>
                <c:pt idx="240">
                  <c:v>4.1110300000000004</c:v>
                </c:pt>
                <c:pt idx="241">
                  <c:v>4.0860799999999999</c:v>
                </c:pt>
                <c:pt idx="242">
                  <c:v>4.0612899999999996</c:v>
                </c:pt>
                <c:pt idx="243">
                  <c:v>4.0366799999999996</c:v>
                </c:pt>
                <c:pt idx="244">
                  <c:v>4.0122299999999997</c:v>
                </c:pt>
                <c:pt idx="245">
                  <c:v>3.9879500000000001</c:v>
                </c:pt>
                <c:pt idx="246">
                  <c:v>3.9638300000000002</c:v>
                </c:pt>
                <c:pt idx="247">
                  <c:v>3.93987</c:v>
                </c:pt>
                <c:pt idx="248">
                  <c:v>3.91608</c:v>
                </c:pt>
                <c:pt idx="249">
                  <c:v>3.8924400000000001</c:v>
                </c:pt>
                <c:pt idx="250">
                  <c:v>3.86897</c:v>
                </c:pt>
                <c:pt idx="251">
                  <c:v>3.84565</c:v>
                </c:pt>
                <c:pt idx="252">
                  <c:v>3.8224999999999998</c:v>
                </c:pt>
                <c:pt idx="253">
                  <c:v>3.7995000000000001</c:v>
                </c:pt>
                <c:pt idx="254">
                  <c:v>3.7766500000000001</c:v>
                </c:pt>
                <c:pt idx="255">
                  <c:v>3.7539600000000002</c:v>
                </c:pt>
                <c:pt idx="256">
                  <c:v>3.73142</c:v>
                </c:pt>
                <c:pt idx="257">
                  <c:v>3.7090299999999998</c:v>
                </c:pt>
                <c:pt idx="258">
                  <c:v>3.6867999999999999</c:v>
                </c:pt>
                <c:pt idx="259">
                  <c:v>3.6647099999999999</c:v>
                </c:pt>
                <c:pt idx="260">
                  <c:v>3.6427800000000001</c:v>
                </c:pt>
                <c:pt idx="261">
                  <c:v>3.6209899999999999</c:v>
                </c:pt>
                <c:pt idx="262">
                  <c:v>3.5993499999999998</c:v>
                </c:pt>
                <c:pt idx="263">
                  <c:v>3.5778500000000002</c:v>
                </c:pt>
                <c:pt idx="264">
                  <c:v>3.5565000000000002</c:v>
                </c:pt>
                <c:pt idx="265">
                  <c:v>3.5352899999999998</c:v>
                </c:pt>
                <c:pt idx="266">
                  <c:v>3.51423</c:v>
                </c:pt>
                <c:pt idx="267">
                  <c:v>3.4933100000000001</c:v>
                </c:pt>
                <c:pt idx="268">
                  <c:v>3.4725199999999998</c:v>
                </c:pt>
                <c:pt idx="269">
                  <c:v>3.4518800000000001</c:v>
                </c:pt>
                <c:pt idx="270">
                  <c:v>3.4313799999999999</c:v>
                </c:pt>
                <c:pt idx="271">
                  <c:v>3.4110100000000001</c:v>
                </c:pt>
                <c:pt idx="272">
                  <c:v>3.39079</c:v>
                </c:pt>
                <c:pt idx="273">
                  <c:v>3.3706900000000002</c:v>
                </c:pt>
                <c:pt idx="274">
                  <c:v>3.3507400000000001</c:v>
                </c:pt>
                <c:pt idx="275">
                  <c:v>3.3309099999999998</c:v>
                </c:pt>
                <c:pt idx="276">
                  <c:v>3.3112300000000001</c:v>
                </c:pt>
                <c:pt idx="277">
                  <c:v>3.2916699999999999</c:v>
                </c:pt>
                <c:pt idx="278">
                  <c:v>3.27224</c:v>
                </c:pt>
                <c:pt idx="279">
                  <c:v>3.2529499999999998</c:v>
                </c:pt>
                <c:pt idx="280">
                  <c:v>3.2337799999999999</c:v>
                </c:pt>
                <c:pt idx="281">
                  <c:v>3.2147399999999999</c:v>
                </c:pt>
                <c:pt idx="282">
                  <c:v>3.19584</c:v>
                </c:pt>
                <c:pt idx="283">
                  <c:v>3.1770499999999999</c:v>
                </c:pt>
                <c:pt idx="284">
                  <c:v>3.1583999999999999</c:v>
                </c:pt>
                <c:pt idx="285">
                  <c:v>3.1398700000000002</c:v>
                </c:pt>
                <c:pt idx="286">
                  <c:v>3.1214599999999999</c:v>
                </c:pt>
                <c:pt idx="287">
                  <c:v>3.10318</c:v>
                </c:pt>
                <c:pt idx="288">
                  <c:v>3.0850200000000001</c:v>
                </c:pt>
                <c:pt idx="289">
                  <c:v>3.06698</c:v>
                </c:pt>
                <c:pt idx="290">
                  <c:v>3.0490599999999999</c:v>
                </c:pt>
                <c:pt idx="291">
                  <c:v>3.0312700000000001</c:v>
                </c:pt>
                <c:pt idx="292">
                  <c:v>3.0135900000000002</c:v>
                </c:pt>
                <c:pt idx="293">
                  <c:v>2.9960300000000002</c:v>
                </c:pt>
                <c:pt idx="294">
                  <c:v>2.9785900000000001</c:v>
                </c:pt>
                <c:pt idx="295">
                  <c:v>2.9612699999999998</c:v>
                </c:pt>
                <c:pt idx="296">
                  <c:v>2.9440599999999999</c:v>
                </c:pt>
                <c:pt idx="297">
                  <c:v>2.9269699999999998</c:v>
                </c:pt>
                <c:pt idx="298">
                  <c:v>2.9099900000000001</c:v>
                </c:pt>
                <c:pt idx="299">
                  <c:v>2.8931200000000001</c:v>
                </c:pt>
                <c:pt idx="300">
                  <c:v>2.8763700000000001</c:v>
                </c:pt>
                <c:pt idx="301">
                  <c:v>2.8597299999999999</c:v>
                </c:pt>
                <c:pt idx="302">
                  <c:v>2.84321</c:v>
                </c:pt>
                <c:pt idx="303">
                  <c:v>2.8267899999999999</c:v>
                </c:pt>
                <c:pt idx="304">
                  <c:v>2.8104900000000002</c:v>
                </c:pt>
                <c:pt idx="305">
                  <c:v>2.7942900000000002</c:v>
                </c:pt>
                <c:pt idx="306">
                  <c:v>2.7782</c:v>
                </c:pt>
                <c:pt idx="307">
                  <c:v>2.7622200000000001</c:v>
                </c:pt>
                <c:pt idx="308">
                  <c:v>2.7463500000000001</c:v>
                </c:pt>
                <c:pt idx="309">
                  <c:v>2.7305799999999998</c:v>
                </c:pt>
                <c:pt idx="310">
                  <c:v>2.7149200000000002</c:v>
                </c:pt>
                <c:pt idx="311">
                  <c:v>2.69936</c:v>
                </c:pt>
                <c:pt idx="312">
                  <c:v>2.68391</c:v>
                </c:pt>
                <c:pt idx="313">
                  <c:v>2.6685599999999998</c:v>
                </c:pt>
                <c:pt idx="314">
                  <c:v>2.6533099999999998</c:v>
                </c:pt>
                <c:pt idx="315">
                  <c:v>2.6381700000000001</c:v>
                </c:pt>
                <c:pt idx="316">
                  <c:v>2.6231300000000002</c:v>
                </c:pt>
                <c:pt idx="317">
                  <c:v>2.60819</c:v>
                </c:pt>
                <c:pt idx="318">
                  <c:v>2.59334</c:v>
                </c:pt>
                <c:pt idx="319">
                  <c:v>2.5785999999999998</c:v>
                </c:pt>
                <c:pt idx="320">
                  <c:v>2.5639599999999998</c:v>
                </c:pt>
                <c:pt idx="321">
                  <c:v>2.54941</c:v>
                </c:pt>
                <c:pt idx="322">
                  <c:v>2.5349699999999999</c:v>
                </c:pt>
                <c:pt idx="323">
                  <c:v>2.5206200000000001</c:v>
                </c:pt>
                <c:pt idx="324">
                  <c:v>2.5063599999999999</c:v>
                </c:pt>
                <c:pt idx="325">
                  <c:v>2.4922</c:v>
                </c:pt>
                <c:pt idx="326">
                  <c:v>2.4781399999999998</c:v>
                </c:pt>
                <c:pt idx="327">
                  <c:v>2.4641700000000002</c:v>
                </c:pt>
                <c:pt idx="328">
                  <c:v>2.4502899999999999</c:v>
                </c:pt>
                <c:pt idx="329">
                  <c:v>2.4365100000000002</c:v>
                </c:pt>
                <c:pt idx="330">
                  <c:v>2.4228200000000002</c:v>
                </c:pt>
                <c:pt idx="331">
                  <c:v>2.4092199999999999</c:v>
                </c:pt>
                <c:pt idx="332">
                  <c:v>2.3957099999999998</c:v>
                </c:pt>
                <c:pt idx="333">
                  <c:v>2.3822899999999998</c:v>
                </c:pt>
                <c:pt idx="334">
                  <c:v>2.36896</c:v>
                </c:pt>
                <c:pt idx="335">
                  <c:v>2.3557199999999998</c:v>
                </c:pt>
                <c:pt idx="336">
                  <c:v>2.3425799999999999</c:v>
                </c:pt>
                <c:pt idx="337">
                  <c:v>2.32951</c:v>
                </c:pt>
                <c:pt idx="338">
                  <c:v>2.3165399999999998</c:v>
                </c:pt>
                <c:pt idx="339">
                  <c:v>2.3036500000000002</c:v>
                </c:pt>
                <c:pt idx="340">
                  <c:v>2.2908499999999998</c:v>
                </c:pt>
                <c:pt idx="341">
                  <c:v>2.2781400000000001</c:v>
                </c:pt>
                <c:pt idx="342">
                  <c:v>2.2655099999999999</c:v>
                </c:pt>
                <c:pt idx="343">
                  <c:v>2.2529599999999999</c:v>
                </c:pt>
                <c:pt idx="344">
                  <c:v>2.2404999999999999</c:v>
                </c:pt>
                <c:pt idx="345">
                  <c:v>2.2281300000000002</c:v>
                </c:pt>
                <c:pt idx="346">
                  <c:v>2.21583</c:v>
                </c:pt>
                <c:pt idx="347">
                  <c:v>2.2036199999999999</c:v>
                </c:pt>
                <c:pt idx="348">
                  <c:v>2.1914899999999999</c:v>
                </c:pt>
                <c:pt idx="349">
                  <c:v>2.17944</c:v>
                </c:pt>
                <c:pt idx="350">
                  <c:v>2.1674799999999999</c:v>
                </c:pt>
                <c:pt idx="351">
                  <c:v>2.1555900000000001</c:v>
                </c:pt>
                <c:pt idx="352">
                  <c:v>2.14378</c:v>
                </c:pt>
                <c:pt idx="353">
                  <c:v>2.1320600000000001</c:v>
                </c:pt>
                <c:pt idx="354">
                  <c:v>2.1204100000000001</c:v>
                </c:pt>
                <c:pt idx="355">
                  <c:v>2.1088399999999998</c:v>
                </c:pt>
                <c:pt idx="356">
                  <c:v>2.09734</c:v>
                </c:pt>
                <c:pt idx="357">
                  <c:v>2.0859299999999998</c:v>
                </c:pt>
                <c:pt idx="358">
                  <c:v>2.0745900000000002</c:v>
                </c:pt>
                <c:pt idx="359">
                  <c:v>2.0633300000000001</c:v>
                </c:pt>
                <c:pt idx="360">
                  <c:v>2.0521400000000001</c:v>
                </c:pt>
                <c:pt idx="361">
                  <c:v>2.0410300000000001</c:v>
                </c:pt>
                <c:pt idx="362">
                  <c:v>2.0299900000000002</c:v>
                </c:pt>
                <c:pt idx="363">
                  <c:v>2.0190299999999999</c:v>
                </c:pt>
                <c:pt idx="364">
                  <c:v>2.00814</c:v>
                </c:pt>
                <c:pt idx="365">
                  <c:v>1.99732</c:v>
                </c:pt>
                <c:pt idx="366">
                  <c:v>1.98658</c:v>
                </c:pt>
                <c:pt idx="367">
                  <c:v>1.9759100000000001</c:v>
                </c:pt>
                <c:pt idx="368">
                  <c:v>1.9653099999999999</c:v>
                </c:pt>
                <c:pt idx="369">
                  <c:v>1.95478</c:v>
                </c:pt>
                <c:pt idx="370">
                  <c:v>1.9443299999999999</c:v>
                </c:pt>
                <c:pt idx="371">
                  <c:v>1.93394</c:v>
                </c:pt>
                <c:pt idx="372">
                  <c:v>1.92363</c:v>
                </c:pt>
                <c:pt idx="373">
                  <c:v>1.9133800000000001</c:v>
                </c:pt>
                <c:pt idx="374">
                  <c:v>1.9032</c:v>
                </c:pt>
                <c:pt idx="375">
                  <c:v>1.8930899999999999</c:v>
                </c:pt>
                <c:pt idx="376">
                  <c:v>1.8830499999999999</c:v>
                </c:pt>
                <c:pt idx="377">
                  <c:v>1.8730800000000001</c:v>
                </c:pt>
                <c:pt idx="378">
                  <c:v>1.8631800000000001</c:v>
                </c:pt>
                <c:pt idx="379">
                  <c:v>1.85334</c:v>
                </c:pt>
                <c:pt idx="380">
                  <c:v>1.8435699999999999</c:v>
                </c:pt>
                <c:pt idx="381">
                  <c:v>1.83386</c:v>
                </c:pt>
                <c:pt idx="382">
                  <c:v>1.82422</c:v>
                </c:pt>
                <c:pt idx="383">
                  <c:v>1.8146500000000001</c:v>
                </c:pt>
                <c:pt idx="384">
                  <c:v>1.80514</c:v>
                </c:pt>
                <c:pt idx="385">
                  <c:v>1.79569</c:v>
                </c:pt>
                <c:pt idx="386">
                  <c:v>1.7863100000000001</c:v>
                </c:pt>
                <c:pt idx="387">
                  <c:v>1.7769900000000001</c:v>
                </c:pt>
                <c:pt idx="388">
                  <c:v>1.7677400000000001</c:v>
                </c:pt>
                <c:pt idx="389">
                  <c:v>1.75854</c:v>
                </c:pt>
                <c:pt idx="390">
                  <c:v>1.7494099999999999</c:v>
                </c:pt>
                <c:pt idx="391">
                  <c:v>1.74034</c:v>
                </c:pt>
                <c:pt idx="392">
                  <c:v>1.7313400000000001</c:v>
                </c:pt>
                <c:pt idx="393">
                  <c:v>1.7223900000000001</c:v>
                </c:pt>
                <c:pt idx="394">
                  <c:v>1.7135100000000001</c:v>
                </c:pt>
                <c:pt idx="395">
                  <c:v>1.70468</c:v>
                </c:pt>
                <c:pt idx="396">
                  <c:v>1.6959200000000001</c:v>
                </c:pt>
                <c:pt idx="397">
                  <c:v>1.6872100000000001</c:v>
                </c:pt>
                <c:pt idx="398">
                  <c:v>1.6785699999999999</c:v>
                </c:pt>
                <c:pt idx="399">
                  <c:v>1.66998</c:v>
                </c:pt>
                <c:pt idx="400">
                  <c:v>1.6614500000000001</c:v>
                </c:pt>
                <c:pt idx="401">
                  <c:v>1.6529799999999999</c:v>
                </c:pt>
                <c:pt idx="402">
                  <c:v>1.6445700000000001</c:v>
                </c:pt>
                <c:pt idx="403">
                  <c:v>1.6362099999999999</c:v>
                </c:pt>
                <c:pt idx="404">
                  <c:v>1.62792</c:v>
                </c:pt>
                <c:pt idx="405">
                  <c:v>1.6196699999999999</c:v>
                </c:pt>
                <c:pt idx="406">
                  <c:v>1.6114900000000001</c:v>
                </c:pt>
                <c:pt idx="407">
                  <c:v>1.6033599999999999</c:v>
                </c:pt>
                <c:pt idx="408">
                  <c:v>1.5952900000000001</c:v>
                </c:pt>
                <c:pt idx="409">
                  <c:v>1.58727</c:v>
                </c:pt>
                <c:pt idx="410">
                  <c:v>1.5792999999999999</c:v>
                </c:pt>
                <c:pt idx="411">
                  <c:v>1.5713900000000001</c:v>
                </c:pt>
                <c:pt idx="412">
                  <c:v>1.5635399999999999</c:v>
                </c:pt>
                <c:pt idx="413">
                  <c:v>1.5557399999999999</c:v>
                </c:pt>
                <c:pt idx="414">
                  <c:v>1.54799</c:v>
                </c:pt>
                <c:pt idx="415">
                  <c:v>1.5402899999999999</c:v>
                </c:pt>
                <c:pt idx="416">
                  <c:v>1.5326500000000001</c:v>
                </c:pt>
                <c:pt idx="417">
                  <c:v>1.5250600000000001</c:v>
                </c:pt>
                <c:pt idx="418">
                  <c:v>1.51753</c:v>
                </c:pt>
                <c:pt idx="419">
                  <c:v>1.51004</c:v>
                </c:pt>
                <c:pt idx="420">
                  <c:v>1.50261</c:v>
                </c:pt>
                <c:pt idx="421">
                  <c:v>1.49522</c:v>
                </c:pt>
                <c:pt idx="422">
                  <c:v>1.4878899999999999</c:v>
                </c:pt>
                <c:pt idx="423">
                  <c:v>1.48061</c:v>
                </c:pt>
                <c:pt idx="424">
                  <c:v>1.4733799999999999</c:v>
                </c:pt>
                <c:pt idx="425">
                  <c:v>1.4661999999999999</c:v>
                </c:pt>
                <c:pt idx="426">
                  <c:v>1.45906</c:v>
                </c:pt>
                <c:pt idx="427">
                  <c:v>1.45198</c:v>
                </c:pt>
                <c:pt idx="428">
                  <c:v>1.44495</c:v>
                </c:pt>
                <c:pt idx="429">
                  <c:v>1.4379599999999999</c:v>
                </c:pt>
                <c:pt idx="430">
                  <c:v>1.43103</c:v>
                </c:pt>
                <c:pt idx="431">
                  <c:v>1.42414</c:v>
                </c:pt>
                <c:pt idx="432">
                  <c:v>1.4173</c:v>
                </c:pt>
                <c:pt idx="433">
                  <c:v>1.4105099999999999</c:v>
                </c:pt>
                <c:pt idx="434">
                  <c:v>1.4037599999999999</c:v>
                </c:pt>
                <c:pt idx="435">
                  <c:v>1.39706</c:v>
                </c:pt>
                <c:pt idx="436">
                  <c:v>1.3904099999999999</c:v>
                </c:pt>
                <c:pt idx="437">
                  <c:v>1.3837999999999999</c:v>
                </c:pt>
                <c:pt idx="438">
                  <c:v>1.37724</c:v>
                </c:pt>
                <c:pt idx="439">
                  <c:v>1.37073</c:v>
                </c:pt>
                <c:pt idx="440">
                  <c:v>1.36426</c:v>
                </c:pt>
                <c:pt idx="441">
                  <c:v>1.3578300000000001</c:v>
                </c:pt>
                <c:pt idx="442">
                  <c:v>1.3514600000000001</c:v>
                </c:pt>
                <c:pt idx="443">
                  <c:v>1.3451200000000001</c:v>
                </c:pt>
                <c:pt idx="444">
                  <c:v>1.33883</c:v>
                </c:pt>
                <c:pt idx="445">
                  <c:v>1.3325899999999999</c:v>
                </c:pt>
                <c:pt idx="446">
                  <c:v>1.3263799999999999</c:v>
                </c:pt>
                <c:pt idx="447">
                  <c:v>1.32023</c:v>
                </c:pt>
                <c:pt idx="448">
                  <c:v>1.3141099999999999</c:v>
                </c:pt>
                <c:pt idx="449">
                  <c:v>1.3080400000000001</c:v>
                </c:pt>
                <c:pt idx="450">
                  <c:v>1.3020099999999999</c:v>
                </c:pt>
                <c:pt idx="451">
                  <c:v>1.2960199999999999</c:v>
                </c:pt>
                <c:pt idx="452">
                  <c:v>1.2900799999999999</c:v>
                </c:pt>
                <c:pt idx="453">
                  <c:v>1.28417</c:v>
                </c:pt>
                <c:pt idx="454">
                  <c:v>1.2783100000000001</c:v>
                </c:pt>
                <c:pt idx="455">
                  <c:v>1.2724899999999999</c:v>
                </c:pt>
                <c:pt idx="456">
                  <c:v>1.26671</c:v>
                </c:pt>
                <c:pt idx="457">
                  <c:v>1.26098</c:v>
                </c:pt>
                <c:pt idx="458">
                  <c:v>1.25528</c:v>
                </c:pt>
                <c:pt idx="459">
                  <c:v>1.24962</c:v>
                </c:pt>
                <c:pt idx="460">
                  <c:v>1.2440100000000001</c:v>
                </c:pt>
                <c:pt idx="461">
                  <c:v>1.2384299999999999</c:v>
                </c:pt>
                <c:pt idx="462">
                  <c:v>1.23289</c:v>
                </c:pt>
                <c:pt idx="463">
                  <c:v>1.2274</c:v>
                </c:pt>
                <c:pt idx="464">
                  <c:v>1.22194</c:v>
                </c:pt>
                <c:pt idx="465">
                  <c:v>1.21652</c:v>
                </c:pt>
                <c:pt idx="466">
                  <c:v>1.2111400000000001</c:v>
                </c:pt>
                <c:pt idx="467">
                  <c:v>1.2058</c:v>
                </c:pt>
                <c:pt idx="468">
                  <c:v>1.2004900000000001</c:v>
                </c:pt>
                <c:pt idx="469">
                  <c:v>1.19523</c:v>
                </c:pt>
                <c:pt idx="470">
                  <c:v>1.19</c:v>
                </c:pt>
                <c:pt idx="471">
                  <c:v>1.1848099999999999</c:v>
                </c:pt>
                <c:pt idx="472">
                  <c:v>1.1796599999999999</c:v>
                </c:pt>
                <c:pt idx="473">
                  <c:v>1.1745399999999999</c:v>
                </c:pt>
                <c:pt idx="474">
                  <c:v>1.16947</c:v>
                </c:pt>
                <c:pt idx="475">
                  <c:v>1.16442</c:v>
                </c:pt>
                <c:pt idx="476">
                  <c:v>1.1594199999999999</c:v>
                </c:pt>
                <c:pt idx="477">
                  <c:v>1.15445</c:v>
                </c:pt>
                <c:pt idx="478">
                  <c:v>1.1495200000000001</c:v>
                </c:pt>
                <c:pt idx="479">
                  <c:v>1.14462</c:v>
                </c:pt>
                <c:pt idx="480">
                  <c:v>1.1397600000000001</c:v>
                </c:pt>
                <c:pt idx="481">
                  <c:v>1.13493</c:v>
                </c:pt>
                <c:pt idx="482">
                  <c:v>1.1301399999999999</c:v>
                </c:pt>
                <c:pt idx="483">
                  <c:v>1.1253899999999999</c:v>
                </c:pt>
                <c:pt idx="484">
                  <c:v>1.1206700000000001</c:v>
                </c:pt>
                <c:pt idx="485">
                  <c:v>1.11598</c:v>
                </c:pt>
                <c:pt idx="486">
                  <c:v>1.1113299999999999</c:v>
                </c:pt>
                <c:pt idx="487">
                  <c:v>1.1067100000000001</c:v>
                </c:pt>
                <c:pt idx="488">
                  <c:v>1.10212</c:v>
                </c:pt>
                <c:pt idx="489">
                  <c:v>1.0975699999999999</c:v>
                </c:pt>
                <c:pt idx="490">
                  <c:v>1.0930599999999999</c:v>
                </c:pt>
                <c:pt idx="491">
                  <c:v>1.08857</c:v>
                </c:pt>
                <c:pt idx="492">
                  <c:v>1.08412</c:v>
                </c:pt>
                <c:pt idx="493">
                  <c:v>1.0797099999999999</c:v>
                </c:pt>
                <c:pt idx="494">
                  <c:v>1.0753200000000001</c:v>
                </c:pt>
                <c:pt idx="495">
                  <c:v>1.07097</c:v>
                </c:pt>
                <c:pt idx="496">
                  <c:v>1.0666500000000001</c:v>
                </c:pt>
                <c:pt idx="497">
                  <c:v>1.06236</c:v>
                </c:pt>
                <c:pt idx="498">
                  <c:v>1.0581100000000001</c:v>
                </c:pt>
                <c:pt idx="499">
                  <c:v>1.0538799999999999</c:v>
                </c:pt>
                <c:pt idx="500">
                  <c:v>1.04969</c:v>
                </c:pt>
                <c:pt idx="501">
                  <c:v>1.0455300000000001</c:v>
                </c:pt>
                <c:pt idx="502">
                  <c:v>1.0414000000000001</c:v>
                </c:pt>
                <c:pt idx="503">
                  <c:v>1.0373000000000001</c:v>
                </c:pt>
                <c:pt idx="504">
                  <c:v>1.0332399999999999</c:v>
                </c:pt>
                <c:pt idx="505">
                  <c:v>1.0291999999999999</c:v>
                </c:pt>
                <c:pt idx="506">
                  <c:v>1.02519</c:v>
                </c:pt>
                <c:pt idx="507">
                  <c:v>1.02122</c:v>
                </c:pt>
                <c:pt idx="508">
                  <c:v>1.0172699999999999</c:v>
                </c:pt>
                <c:pt idx="509">
                  <c:v>1.01336</c:v>
                </c:pt>
                <c:pt idx="510">
                  <c:v>1.0094700000000001</c:v>
                </c:pt>
                <c:pt idx="511">
                  <c:v>1.00562</c:v>
                </c:pt>
                <c:pt idx="512">
                  <c:v>1.00179</c:v>
                </c:pt>
                <c:pt idx="513">
                  <c:v>0.99799099999999996</c:v>
                </c:pt>
                <c:pt idx="514">
                  <c:v>0.99422299999999997</c:v>
                </c:pt>
                <c:pt idx="515">
                  <c:v>0.990483</c:v>
                </c:pt>
                <c:pt idx="516">
                  <c:v>0.98677300000000001</c:v>
                </c:pt>
                <c:pt idx="517">
                  <c:v>0.98309100000000005</c:v>
                </c:pt>
                <c:pt idx="518">
                  <c:v>0.979437</c:v>
                </c:pt>
                <c:pt idx="519">
                  <c:v>0.97581200000000001</c:v>
                </c:pt>
                <c:pt idx="520">
                  <c:v>0.97221500000000005</c:v>
                </c:pt>
                <c:pt idx="521">
                  <c:v>0.96864499999999998</c:v>
                </c:pt>
                <c:pt idx="522">
                  <c:v>0.96510399999999996</c:v>
                </c:pt>
                <c:pt idx="523">
                  <c:v>0.96158999999999994</c:v>
                </c:pt>
                <c:pt idx="524">
                  <c:v>0.95810399999999996</c:v>
                </c:pt>
                <c:pt idx="525">
                  <c:v>0.95464499999999997</c:v>
                </c:pt>
                <c:pt idx="526">
                  <c:v>0.95121299999999998</c:v>
                </c:pt>
                <c:pt idx="527">
                  <c:v>0.94780799999999998</c:v>
                </c:pt>
                <c:pt idx="528">
                  <c:v>0.94442999999999999</c:v>
                </c:pt>
                <c:pt idx="529">
                  <c:v>0.94107799999999997</c:v>
                </c:pt>
                <c:pt idx="530">
                  <c:v>0.93775399999999998</c:v>
                </c:pt>
                <c:pt idx="531">
                  <c:v>0.93445500000000004</c:v>
                </c:pt>
                <c:pt idx="532">
                  <c:v>0.93118299999999998</c:v>
                </c:pt>
                <c:pt idx="533">
                  <c:v>0.92793700000000001</c:v>
                </c:pt>
                <c:pt idx="534">
                  <c:v>0.92471599999999998</c:v>
                </c:pt>
                <c:pt idx="535">
                  <c:v>0.92152199999999995</c:v>
                </c:pt>
                <c:pt idx="536">
                  <c:v>0.91835299999999997</c:v>
                </c:pt>
                <c:pt idx="537">
                  <c:v>0.91520900000000005</c:v>
                </c:pt>
                <c:pt idx="538">
                  <c:v>0.91209099999999999</c:v>
                </c:pt>
                <c:pt idx="539">
                  <c:v>0.90899799999999997</c:v>
                </c:pt>
                <c:pt idx="540">
                  <c:v>0.90593100000000004</c:v>
                </c:pt>
                <c:pt idx="541">
                  <c:v>0.90288800000000002</c:v>
                </c:pt>
                <c:pt idx="542">
                  <c:v>0.89986900000000003</c:v>
                </c:pt>
                <c:pt idx="543">
                  <c:v>0.89687600000000001</c:v>
                </c:pt>
                <c:pt idx="544">
                  <c:v>0.89390599999999998</c:v>
                </c:pt>
                <c:pt idx="545">
                  <c:v>0.89096200000000003</c:v>
                </c:pt>
                <c:pt idx="546">
                  <c:v>0.88804099999999997</c:v>
                </c:pt>
                <c:pt idx="547">
                  <c:v>0.88514400000000004</c:v>
                </c:pt>
                <c:pt idx="548">
                  <c:v>0.88227199999999995</c:v>
                </c:pt>
                <c:pt idx="549">
                  <c:v>0.87942299999999995</c:v>
                </c:pt>
                <c:pt idx="550">
                  <c:v>0.87659699999999996</c:v>
                </c:pt>
                <c:pt idx="551">
                  <c:v>0.87379600000000002</c:v>
                </c:pt>
                <c:pt idx="552">
                  <c:v>0.87101700000000004</c:v>
                </c:pt>
                <c:pt idx="553">
                  <c:v>0.86826199999999998</c:v>
                </c:pt>
                <c:pt idx="554">
                  <c:v>0.86553000000000002</c:v>
                </c:pt>
                <c:pt idx="555">
                  <c:v>0.86282099999999995</c:v>
                </c:pt>
                <c:pt idx="556">
                  <c:v>0.86013399999999995</c:v>
                </c:pt>
                <c:pt idx="557">
                  <c:v>0.85747099999999998</c:v>
                </c:pt>
                <c:pt idx="558">
                  <c:v>0.85482999999999998</c:v>
                </c:pt>
                <c:pt idx="559">
                  <c:v>0.85221100000000005</c:v>
                </c:pt>
                <c:pt idx="560">
                  <c:v>0.84961500000000001</c:v>
                </c:pt>
                <c:pt idx="561">
                  <c:v>0.84704100000000004</c:v>
                </c:pt>
                <c:pt idx="562">
                  <c:v>0.84448900000000005</c:v>
                </c:pt>
                <c:pt idx="563">
                  <c:v>0.84195900000000001</c:v>
                </c:pt>
                <c:pt idx="564">
                  <c:v>0.83945099999999995</c:v>
                </c:pt>
                <c:pt idx="565">
                  <c:v>0.83696400000000004</c:v>
                </c:pt>
                <c:pt idx="566">
                  <c:v>0.83449899999999999</c:v>
                </c:pt>
                <c:pt idx="567">
                  <c:v>0.83205600000000002</c:v>
                </c:pt>
                <c:pt idx="568">
                  <c:v>0.82963399999999998</c:v>
                </c:pt>
                <c:pt idx="569">
                  <c:v>0.827233</c:v>
                </c:pt>
                <c:pt idx="570">
                  <c:v>0.82485299999999995</c:v>
                </c:pt>
                <c:pt idx="571">
                  <c:v>0.82249399999999995</c:v>
                </c:pt>
                <c:pt idx="572">
                  <c:v>0.820156</c:v>
                </c:pt>
                <c:pt idx="573">
                  <c:v>0.81783899999999998</c:v>
                </c:pt>
                <c:pt idx="574">
                  <c:v>0.81554199999999999</c:v>
                </c:pt>
                <c:pt idx="575">
                  <c:v>0.81326600000000004</c:v>
                </c:pt>
                <c:pt idx="576">
                  <c:v>0.81101000000000001</c:v>
                </c:pt>
                <c:pt idx="577">
                  <c:v>0.80877500000000002</c:v>
                </c:pt>
                <c:pt idx="578">
                  <c:v>0.80655900000000003</c:v>
                </c:pt>
                <c:pt idx="579">
                  <c:v>0.80436399999999997</c:v>
                </c:pt>
                <c:pt idx="580">
                  <c:v>0.80218800000000001</c:v>
                </c:pt>
                <c:pt idx="581">
                  <c:v>0.80003299999999999</c:v>
                </c:pt>
                <c:pt idx="582">
                  <c:v>0.79789699999999997</c:v>
                </c:pt>
                <c:pt idx="583">
                  <c:v>0.79578000000000004</c:v>
                </c:pt>
                <c:pt idx="584">
                  <c:v>0.79368399999999995</c:v>
                </c:pt>
                <c:pt idx="585">
                  <c:v>0.79160600000000003</c:v>
                </c:pt>
                <c:pt idx="586">
                  <c:v>0.78954800000000003</c:v>
                </c:pt>
                <c:pt idx="587">
                  <c:v>0.78750900000000001</c:v>
                </c:pt>
                <c:pt idx="588">
                  <c:v>0.78548899999999999</c:v>
                </c:pt>
                <c:pt idx="589">
                  <c:v>0.78348700000000004</c:v>
                </c:pt>
                <c:pt idx="590">
                  <c:v>0.78150500000000001</c:v>
                </c:pt>
                <c:pt idx="591">
                  <c:v>0.77954100000000004</c:v>
                </c:pt>
                <c:pt idx="592">
                  <c:v>0.77759599999999995</c:v>
                </c:pt>
                <c:pt idx="593">
                  <c:v>0.77566999999999997</c:v>
                </c:pt>
                <c:pt idx="594">
                  <c:v>0.77376199999999995</c:v>
                </c:pt>
                <c:pt idx="595">
                  <c:v>0.771872</c:v>
                </c:pt>
                <c:pt idx="596">
                  <c:v>0.77</c:v>
                </c:pt>
                <c:pt idx="597">
                  <c:v>0.76814700000000002</c:v>
                </c:pt>
                <c:pt idx="598">
                  <c:v>0.76631099999999996</c:v>
                </c:pt>
                <c:pt idx="599">
                  <c:v>0.76449400000000001</c:v>
                </c:pt>
                <c:pt idx="600">
                  <c:v>0.76269399999999998</c:v>
                </c:pt>
                <c:pt idx="601">
                  <c:v>0.76091200000000003</c:v>
                </c:pt>
                <c:pt idx="602">
                  <c:v>0.75914700000000002</c:v>
                </c:pt>
                <c:pt idx="603">
                  <c:v>0.75739999999999996</c:v>
                </c:pt>
                <c:pt idx="604">
                  <c:v>0.75566999999999995</c:v>
                </c:pt>
                <c:pt idx="605">
                  <c:v>0.75395800000000002</c:v>
                </c:pt>
                <c:pt idx="606">
                  <c:v>0.75226300000000001</c:v>
                </c:pt>
                <c:pt idx="607">
                  <c:v>0.75058499999999995</c:v>
                </c:pt>
                <c:pt idx="608">
                  <c:v>0.74892400000000003</c:v>
                </c:pt>
                <c:pt idx="609">
                  <c:v>0.74727900000000003</c:v>
                </c:pt>
                <c:pt idx="610">
                  <c:v>0.74565199999999998</c:v>
                </c:pt>
                <c:pt idx="611">
                  <c:v>0.74404099999999995</c:v>
                </c:pt>
                <c:pt idx="612">
                  <c:v>0.74244699999999997</c:v>
                </c:pt>
                <c:pt idx="613">
                  <c:v>0.740869</c:v>
                </c:pt>
                <c:pt idx="614">
                  <c:v>0.73930799999999997</c:v>
                </c:pt>
                <c:pt idx="615">
                  <c:v>0.73776299999999995</c:v>
                </c:pt>
                <c:pt idx="616">
                  <c:v>0.73623499999999997</c:v>
                </c:pt>
                <c:pt idx="617">
                  <c:v>0.73472199999999999</c:v>
                </c:pt>
                <c:pt idx="618">
                  <c:v>0.73322600000000004</c:v>
                </c:pt>
                <c:pt idx="619">
                  <c:v>0.73174600000000001</c:v>
                </c:pt>
                <c:pt idx="620">
                  <c:v>0.73028099999999996</c:v>
                </c:pt>
                <c:pt idx="621">
                  <c:v>0.72883200000000004</c:v>
                </c:pt>
                <c:pt idx="622">
                  <c:v>0.72739900000000002</c:v>
                </c:pt>
                <c:pt idx="623">
                  <c:v>0.72598200000000002</c:v>
                </c:pt>
                <c:pt idx="624">
                  <c:v>0.72458</c:v>
                </c:pt>
                <c:pt idx="625">
                  <c:v>0.72319299999999997</c:v>
                </c:pt>
                <c:pt idx="626">
                  <c:v>0.72182199999999996</c:v>
                </c:pt>
                <c:pt idx="627">
                  <c:v>0.72046600000000005</c:v>
                </c:pt>
                <c:pt idx="628">
                  <c:v>0.71912600000000004</c:v>
                </c:pt>
                <c:pt idx="629">
                  <c:v>0.71779999999999999</c:v>
                </c:pt>
                <c:pt idx="630">
                  <c:v>0.71648900000000004</c:v>
                </c:pt>
                <c:pt idx="631">
                  <c:v>0.71519299999999997</c:v>
                </c:pt>
                <c:pt idx="632">
                  <c:v>0.71391300000000002</c:v>
                </c:pt>
                <c:pt idx="633">
                  <c:v>0.712646</c:v>
                </c:pt>
                <c:pt idx="634">
                  <c:v>0.711395</c:v>
                </c:pt>
                <c:pt idx="635">
                  <c:v>0.71015799999999996</c:v>
                </c:pt>
                <c:pt idx="636">
                  <c:v>0.70893499999999998</c:v>
                </c:pt>
                <c:pt idx="637">
                  <c:v>0.70772699999999999</c:v>
                </c:pt>
                <c:pt idx="638">
                  <c:v>0.70653299999999997</c:v>
                </c:pt>
                <c:pt idx="639">
                  <c:v>0.70535400000000004</c:v>
                </c:pt>
                <c:pt idx="640">
                  <c:v>0.70418800000000004</c:v>
                </c:pt>
                <c:pt idx="641">
                  <c:v>0.70303700000000002</c:v>
                </c:pt>
                <c:pt idx="642">
                  <c:v>0.70189999999999997</c:v>
                </c:pt>
                <c:pt idx="643">
                  <c:v>0.70077599999999995</c:v>
                </c:pt>
                <c:pt idx="644">
                  <c:v>0.69966700000000004</c:v>
                </c:pt>
                <c:pt idx="645">
                  <c:v>0.69857100000000005</c:v>
                </c:pt>
                <c:pt idx="646">
                  <c:v>0.69748900000000003</c:v>
                </c:pt>
                <c:pt idx="647">
                  <c:v>0.69642000000000004</c:v>
                </c:pt>
                <c:pt idx="648">
                  <c:v>0.69536500000000001</c:v>
                </c:pt>
                <c:pt idx="649">
                  <c:v>0.69432400000000005</c:v>
                </c:pt>
                <c:pt idx="650">
                  <c:v>0.69329499999999999</c:v>
                </c:pt>
                <c:pt idx="651">
                  <c:v>0.69228100000000004</c:v>
                </c:pt>
                <c:pt idx="652">
                  <c:v>0.69127899999999998</c:v>
                </c:pt>
                <c:pt idx="653">
                  <c:v>0.69028999999999996</c:v>
                </c:pt>
                <c:pt idx="654">
                  <c:v>0.68931500000000001</c:v>
                </c:pt>
                <c:pt idx="655">
                  <c:v>0.68835199999999996</c:v>
                </c:pt>
                <c:pt idx="656">
                  <c:v>0.68740199999999996</c:v>
                </c:pt>
                <c:pt idx="657">
                  <c:v>0.68646499999999999</c:v>
                </c:pt>
                <c:pt idx="658">
                  <c:v>0.68554099999999996</c:v>
                </c:pt>
                <c:pt idx="659">
                  <c:v>0.68462999999999996</c:v>
                </c:pt>
                <c:pt idx="660">
                  <c:v>0.68373099999999998</c:v>
                </c:pt>
                <c:pt idx="661">
                  <c:v>0.68284500000000004</c:v>
                </c:pt>
                <c:pt idx="662">
                  <c:v>0.68197099999999999</c:v>
                </c:pt>
                <c:pt idx="663">
                  <c:v>0.68110899999999996</c:v>
                </c:pt>
                <c:pt idx="664">
                  <c:v>0.68025999999999998</c:v>
                </c:pt>
                <c:pt idx="665">
                  <c:v>0.679423</c:v>
                </c:pt>
                <c:pt idx="666">
                  <c:v>0.67859800000000003</c:v>
                </c:pt>
                <c:pt idx="667">
                  <c:v>0.677786</c:v>
                </c:pt>
                <c:pt idx="668">
                  <c:v>0.67698499999999995</c:v>
                </c:pt>
                <c:pt idx="669">
                  <c:v>0.67619600000000002</c:v>
                </c:pt>
                <c:pt idx="670">
                  <c:v>0.67541899999999999</c:v>
                </c:pt>
                <c:pt idx="671">
                  <c:v>0.67465399999999998</c:v>
                </c:pt>
                <c:pt idx="672">
                  <c:v>0.67390099999999997</c:v>
                </c:pt>
                <c:pt idx="673">
                  <c:v>0.67315899999999995</c:v>
                </c:pt>
                <c:pt idx="674">
                  <c:v>0.67242900000000005</c:v>
                </c:pt>
                <c:pt idx="675">
                  <c:v>0.67171099999999995</c:v>
                </c:pt>
                <c:pt idx="676">
                  <c:v>0.67100400000000004</c:v>
                </c:pt>
                <c:pt idx="677">
                  <c:v>0.67030800000000001</c:v>
                </c:pt>
                <c:pt idx="678">
                  <c:v>0.669624</c:v>
                </c:pt>
                <c:pt idx="679">
                  <c:v>0.66895000000000004</c:v>
                </c:pt>
                <c:pt idx="680">
                  <c:v>0.66828799999999999</c:v>
                </c:pt>
                <c:pt idx="681">
                  <c:v>0.66763799999999995</c:v>
                </c:pt>
                <c:pt idx="682">
                  <c:v>0.66699799999999998</c:v>
                </c:pt>
                <c:pt idx="683">
                  <c:v>0.66636899999999999</c:v>
                </c:pt>
                <c:pt idx="684">
                  <c:v>0.66575099999999998</c:v>
                </c:pt>
                <c:pt idx="685">
                  <c:v>0.66514399999999996</c:v>
                </c:pt>
                <c:pt idx="686">
                  <c:v>0.66454800000000003</c:v>
                </c:pt>
                <c:pt idx="687">
                  <c:v>0.66396299999999997</c:v>
                </c:pt>
                <c:pt idx="688">
                  <c:v>0.66338799999999998</c:v>
                </c:pt>
                <c:pt idx="689">
                  <c:v>0.66282300000000005</c:v>
                </c:pt>
                <c:pt idx="690">
                  <c:v>0.66227000000000003</c:v>
                </c:pt>
                <c:pt idx="691">
                  <c:v>0.66172600000000004</c:v>
                </c:pt>
                <c:pt idx="692">
                  <c:v>0.66119300000000003</c:v>
                </c:pt>
                <c:pt idx="693">
                  <c:v>0.66067100000000001</c:v>
                </c:pt>
                <c:pt idx="694">
                  <c:v>0.66015900000000005</c:v>
                </c:pt>
                <c:pt idx="695">
                  <c:v>0.65965700000000005</c:v>
                </c:pt>
                <c:pt idx="696">
                  <c:v>0.659165</c:v>
                </c:pt>
                <c:pt idx="697">
                  <c:v>0.65868300000000002</c:v>
                </c:pt>
                <c:pt idx="698">
                  <c:v>0.65821099999999999</c:v>
                </c:pt>
                <c:pt idx="699">
                  <c:v>0.65774900000000003</c:v>
                </c:pt>
                <c:pt idx="700">
                  <c:v>0.65729700000000002</c:v>
                </c:pt>
                <c:pt idx="701">
                  <c:v>0.65685499999999997</c:v>
                </c:pt>
                <c:pt idx="702">
                  <c:v>0.65642199999999995</c:v>
                </c:pt>
                <c:pt idx="703">
                  <c:v>0.65600000000000003</c:v>
                </c:pt>
                <c:pt idx="704">
                  <c:v>0.65558700000000003</c:v>
                </c:pt>
                <c:pt idx="705">
                  <c:v>0.65518299999999996</c:v>
                </c:pt>
                <c:pt idx="706">
                  <c:v>0.65478899999999995</c:v>
                </c:pt>
                <c:pt idx="707">
                  <c:v>0.65440500000000001</c:v>
                </c:pt>
                <c:pt idx="708">
                  <c:v>0.65403</c:v>
                </c:pt>
                <c:pt idx="709">
                  <c:v>0.65366400000000002</c:v>
                </c:pt>
                <c:pt idx="710">
                  <c:v>0.65330699999999997</c:v>
                </c:pt>
                <c:pt idx="711">
                  <c:v>0.65295999999999998</c:v>
                </c:pt>
                <c:pt idx="712">
                  <c:v>0.65262200000000004</c:v>
                </c:pt>
                <c:pt idx="713">
                  <c:v>0.65229300000000001</c:v>
                </c:pt>
                <c:pt idx="714">
                  <c:v>0.65197300000000002</c:v>
                </c:pt>
                <c:pt idx="715">
                  <c:v>0.65166199999999996</c:v>
                </c:pt>
                <c:pt idx="716">
                  <c:v>0.65136000000000005</c:v>
                </c:pt>
                <c:pt idx="717">
                  <c:v>0.65106699999999995</c:v>
                </c:pt>
                <c:pt idx="718">
                  <c:v>0.650783</c:v>
                </c:pt>
                <c:pt idx="719">
                  <c:v>0.65050699999999995</c:v>
                </c:pt>
                <c:pt idx="720">
                  <c:v>0.65024099999999996</c:v>
                </c:pt>
                <c:pt idx="721">
                  <c:v>0.64998199999999995</c:v>
                </c:pt>
                <c:pt idx="722">
                  <c:v>0.649733</c:v>
                </c:pt>
                <c:pt idx="723">
                  <c:v>0.64949199999999996</c:v>
                </c:pt>
                <c:pt idx="724">
                  <c:v>0.64925900000000003</c:v>
                </c:pt>
                <c:pt idx="725">
                  <c:v>0.64903500000000003</c:v>
                </c:pt>
                <c:pt idx="726">
                  <c:v>0.64881900000000003</c:v>
                </c:pt>
                <c:pt idx="727">
                  <c:v>0.64861199999999997</c:v>
                </c:pt>
                <c:pt idx="728">
                  <c:v>0.64841300000000002</c:v>
                </c:pt>
                <c:pt idx="729">
                  <c:v>0.64822199999999996</c:v>
                </c:pt>
                <c:pt idx="730">
                  <c:v>0.64803900000000003</c:v>
                </c:pt>
                <c:pt idx="731">
                  <c:v>0.647864</c:v>
                </c:pt>
                <c:pt idx="732">
                  <c:v>0.64769699999999997</c:v>
                </c:pt>
                <c:pt idx="733">
                  <c:v>0.64753799999999995</c:v>
                </c:pt>
                <c:pt idx="734">
                  <c:v>0.64738799999999996</c:v>
                </c:pt>
                <c:pt idx="735">
                  <c:v>0.64724499999999996</c:v>
                </c:pt>
                <c:pt idx="736">
                  <c:v>0.64710999999999996</c:v>
                </c:pt>
                <c:pt idx="737">
                  <c:v>0.64698199999999995</c:v>
                </c:pt>
                <c:pt idx="738">
                  <c:v>0.64686299999999997</c:v>
                </c:pt>
                <c:pt idx="739">
                  <c:v>0.64675099999999996</c:v>
                </c:pt>
                <c:pt idx="740">
                  <c:v>0.64664600000000005</c:v>
                </c:pt>
                <c:pt idx="741">
                  <c:v>0.64654900000000004</c:v>
                </c:pt>
                <c:pt idx="742">
                  <c:v>0.64646000000000003</c:v>
                </c:pt>
                <c:pt idx="743">
                  <c:v>0.64637800000000001</c:v>
                </c:pt>
                <c:pt idx="744">
                  <c:v>0.64630399999999999</c:v>
                </c:pt>
                <c:pt idx="745">
                  <c:v>0.64623699999999995</c:v>
                </c:pt>
                <c:pt idx="746">
                  <c:v>0.646177</c:v>
                </c:pt>
                <c:pt idx="747">
                  <c:v>0.64612400000000003</c:v>
                </c:pt>
                <c:pt idx="748">
                  <c:v>0.64607899999999996</c:v>
                </c:pt>
                <c:pt idx="749">
                  <c:v>0.64604099999999998</c:v>
                </c:pt>
                <c:pt idx="750">
                  <c:v>0.64600999999999997</c:v>
                </c:pt>
                <c:pt idx="751">
                  <c:v>0.64598599999999995</c:v>
                </c:pt>
                <c:pt idx="752">
                  <c:v>0.64596900000000002</c:v>
                </c:pt>
                <c:pt idx="753">
                  <c:v>0.64595899999999995</c:v>
                </c:pt>
                <c:pt idx="754">
                  <c:v>0.64595599999999997</c:v>
                </c:pt>
                <c:pt idx="755">
                  <c:v>0.64595899999999995</c:v>
                </c:pt>
                <c:pt idx="756">
                  <c:v>0.64597000000000004</c:v>
                </c:pt>
                <c:pt idx="757">
                  <c:v>0.64598699999999998</c:v>
                </c:pt>
                <c:pt idx="758">
                  <c:v>0.646011</c:v>
                </c:pt>
                <c:pt idx="759">
                  <c:v>0.64604099999999998</c:v>
                </c:pt>
                <c:pt idx="760">
                  <c:v>0.64607899999999996</c:v>
                </c:pt>
                <c:pt idx="761">
                  <c:v>0.64612199999999997</c:v>
                </c:pt>
                <c:pt idx="762">
                  <c:v>0.64617199999999997</c:v>
                </c:pt>
                <c:pt idx="763">
                  <c:v>0.64622900000000005</c:v>
                </c:pt>
                <c:pt idx="764">
                  <c:v>0.64629199999999998</c:v>
                </c:pt>
                <c:pt idx="765">
                  <c:v>0.64636199999999999</c:v>
                </c:pt>
                <c:pt idx="766">
                  <c:v>0.64643799999999996</c:v>
                </c:pt>
                <c:pt idx="767">
                  <c:v>0.64651999999999998</c:v>
                </c:pt>
                <c:pt idx="768">
                  <c:v>0.64660799999999996</c:v>
                </c:pt>
                <c:pt idx="769">
                  <c:v>0.646702</c:v>
                </c:pt>
                <c:pt idx="770">
                  <c:v>0.64680300000000002</c:v>
                </c:pt>
                <c:pt idx="771">
                  <c:v>0.64690999999999999</c:v>
                </c:pt>
                <c:pt idx="772">
                  <c:v>0.64702300000000001</c:v>
                </c:pt>
                <c:pt idx="773">
                  <c:v>0.64714099999999997</c:v>
                </c:pt>
                <c:pt idx="774">
                  <c:v>0.64726600000000001</c:v>
                </c:pt>
                <c:pt idx="775">
                  <c:v>0.647397</c:v>
                </c:pt>
                <c:pt idx="776">
                  <c:v>0.64753300000000003</c:v>
                </c:pt>
                <c:pt idx="777">
                  <c:v>0.647675</c:v>
                </c:pt>
                <c:pt idx="778">
                  <c:v>0.64782300000000004</c:v>
                </c:pt>
                <c:pt idx="779">
                  <c:v>0.64797700000000003</c:v>
                </c:pt>
                <c:pt idx="780">
                  <c:v>0.64813600000000005</c:v>
                </c:pt>
                <c:pt idx="781">
                  <c:v>0.64830200000000004</c:v>
                </c:pt>
                <c:pt idx="782">
                  <c:v>0.64847200000000005</c:v>
                </c:pt>
                <c:pt idx="783">
                  <c:v>0.648648</c:v>
                </c:pt>
                <c:pt idx="784">
                  <c:v>0.64883000000000002</c:v>
                </c:pt>
                <c:pt idx="785">
                  <c:v>0.64901699999999996</c:v>
                </c:pt>
                <c:pt idx="786">
                  <c:v>0.64920999999999995</c:v>
                </c:pt>
                <c:pt idx="787">
                  <c:v>0.64940799999999999</c:v>
                </c:pt>
                <c:pt idx="788">
                  <c:v>0.64961100000000005</c:v>
                </c:pt>
                <c:pt idx="789">
                  <c:v>0.64981999999999995</c:v>
                </c:pt>
                <c:pt idx="790">
                  <c:v>0.65003299999999997</c:v>
                </c:pt>
                <c:pt idx="791">
                  <c:v>0.65025200000000005</c:v>
                </c:pt>
                <c:pt idx="792">
                  <c:v>0.65047600000000005</c:v>
                </c:pt>
                <c:pt idx="793">
                  <c:v>0.65070600000000001</c:v>
                </c:pt>
                <c:pt idx="794">
                  <c:v>0.65093999999999996</c:v>
                </c:pt>
                <c:pt idx="795">
                  <c:v>0.65117899999999995</c:v>
                </c:pt>
                <c:pt idx="796">
                  <c:v>0.651424</c:v>
                </c:pt>
                <c:pt idx="797">
                  <c:v>0.65167299999999995</c:v>
                </c:pt>
                <c:pt idx="798">
                  <c:v>0.65192700000000003</c:v>
                </c:pt>
                <c:pt idx="799">
                  <c:v>0.65218600000000004</c:v>
                </c:pt>
                <c:pt idx="800">
                  <c:v>0.65244999999999997</c:v>
                </c:pt>
                <c:pt idx="801">
                  <c:v>0.65271900000000005</c:v>
                </c:pt>
                <c:pt idx="802">
                  <c:v>0.65299200000000002</c:v>
                </c:pt>
                <c:pt idx="803">
                  <c:v>0.65327100000000005</c:v>
                </c:pt>
                <c:pt idx="804">
                  <c:v>0.65355300000000005</c:v>
                </c:pt>
                <c:pt idx="805">
                  <c:v>0.65384100000000001</c:v>
                </c:pt>
                <c:pt idx="806">
                  <c:v>0.65413299999999996</c:v>
                </c:pt>
                <c:pt idx="807">
                  <c:v>0.65442900000000004</c:v>
                </c:pt>
                <c:pt idx="808">
                  <c:v>0.65473000000000003</c:v>
                </c:pt>
                <c:pt idx="809">
                  <c:v>0.65503599999999995</c:v>
                </c:pt>
                <c:pt idx="810">
                  <c:v>0.65534599999999998</c:v>
                </c:pt>
                <c:pt idx="811">
                  <c:v>0.65566000000000002</c:v>
                </c:pt>
                <c:pt idx="812">
                  <c:v>0.65597899999999998</c:v>
                </c:pt>
                <c:pt idx="813">
                  <c:v>0.65630200000000005</c:v>
                </c:pt>
                <c:pt idx="814">
                  <c:v>0.65662900000000002</c:v>
                </c:pt>
                <c:pt idx="815">
                  <c:v>0.65695999999999999</c:v>
                </c:pt>
                <c:pt idx="816">
                  <c:v>0.65729599999999999</c:v>
                </c:pt>
                <c:pt idx="817">
                  <c:v>0.657636</c:v>
                </c:pt>
                <c:pt idx="818">
                  <c:v>0.65798000000000001</c:v>
                </c:pt>
                <c:pt idx="819">
                  <c:v>0.65832800000000002</c:v>
                </c:pt>
                <c:pt idx="820">
                  <c:v>0.65868000000000004</c:v>
                </c:pt>
                <c:pt idx="821">
                  <c:v>0.65903599999999996</c:v>
                </c:pt>
                <c:pt idx="822">
                  <c:v>0.65939599999999998</c:v>
                </c:pt>
                <c:pt idx="823">
                  <c:v>0.65976000000000001</c:v>
                </c:pt>
                <c:pt idx="824">
                  <c:v>0.66012800000000005</c:v>
                </c:pt>
                <c:pt idx="825">
                  <c:v>0.66049899999999995</c:v>
                </c:pt>
                <c:pt idx="826">
                  <c:v>0.66087499999999999</c:v>
                </c:pt>
                <c:pt idx="827">
                  <c:v>0.66125400000000001</c:v>
                </c:pt>
                <c:pt idx="828">
                  <c:v>0.66163700000000003</c:v>
                </c:pt>
                <c:pt idx="829">
                  <c:v>0.66202399999999995</c:v>
                </c:pt>
                <c:pt idx="830">
                  <c:v>0.66241399999999995</c:v>
                </c:pt>
                <c:pt idx="831">
                  <c:v>0.66280799999999995</c:v>
                </c:pt>
                <c:pt idx="832">
                  <c:v>0.66320599999999996</c:v>
                </c:pt>
                <c:pt idx="833">
                  <c:v>0.66360699999999995</c:v>
                </c:pt>
                <c:pt idx="834">
                  <c:v>0.66401200000000005</c:v>
                </c:pt>
                <c:pt idx="835">
                  <c:v>0.66442000000000001</c:v>
                </c:pt>
                <c:pt idx="836">
                  <c:v>0.66483199999999998</c:v>
                </c:pt>
                <c:pt idx="837">
                  <c:v>0.66524700000000003</c:v>
                </c:pt>
                <c:pt idx="838">
                  <c:v>0.66566499999999995</c:v>
                </c:pt>
                <c:pt idx="839">
                  <c:v>0.66608699999999998</c:v>
                </c:pt>
                <c:pt idx="840">
                  <c:v>0.66651199999999999</c:v>
                </c:pt>
                <c:pt idx="841">
                  <c:v>0.66694100000000001</c:v>
                </c:pt>
                <c:pt idx="842">
                  <c:v>0.66737299999999999</c:v>
                </c:pt>
                <c:pt idx="843">
                  <c:v>0.66780700000000004</c:v>
                </c:pt>
                <c:pt idx="844">
                  <c:v>0.66824600000000001</c:v>
                </c:pt>
                <c:pt idx="845">
                  <c:v>0.66868700000000003</c:v>
                </c:pt>
                <c:pt idx="846">
                  <c:v>0.66913100000000003</c:v>
                </c:pt>
                <c:pt idx="847">
                  <c:v>0.66957900000000004</c:v>
                </c:pt>
                <c:pt idx="848">
                  <c:v>0.67002899999999999</c:v>
                </c:pt>
                <c:pt idx="849">
                  <c:v>0.67048300000000005</c:v>
                </c:pt>
                <c:pt idx="850">
                  <c:v>0.67093899999999995</c:v>
                </c:pt>
                <c:pt idx="851">
                  <c:v>0.67139899999999997</c:v>
                </c:pt>
                <c:pt idx="852">
                  <c:v>0.67186100000000004</c:v>
                </c:pt>
                <c:pt idx="853">
                  <c:v>0.67232599999999998</c:v>
                </c:pt>
                <c:pt idx="854">
                  <c:v>0.672794</c:v>
                </c:pt>
                <c:pt idx="855">
                  <c:v>0.673265</c:v>
                </c:pt>
                <c:pt idx="856">
                  <c:v>0.67373899999999998</c:v>
                </c:pt>
                <c:pt idx="857">
                  <c:v>0.67421600000000004</c:v>
                </c:pt>
                <c:pt idx="858">
                  <c:v>0.67469500000000004</c:v>
                </c:pt>
                <c:pt idx="859">
                  <c:v>0.67517700000000003</c:v>
                </c:pt>
                <c:pt idx="860">
                  <c:v>0.67566099999999996</c:v>
                </c:pt>
                <c:pt idx="861">
                  <c:v>0.676149</c:v>
                </c:pt>
                <c:pt idx="862">
                  <c:v>0.67663799999999996</c:v>
                </c:pt>
                <c:pt idx="863">
                  <c:v>0.67713100000000004</c:v>
                </c:pt>
                <c:pt idx="864">
                  <c:v>0.67762599999999995</c:v>
                </c:pt>
                <c:pt idx="865">
                  <c:v>0.67812300000000003</c:v>
                </c:pt>
                <c:pt idx="866">
                  <c:v>0.67862299999999998</c:v>
                </c:pt>
                <c:pt idx="867">
                  <c:v>0.67912499999999998</c:v>
                </c:pt>
                <c:pt idx="868">
                  <c:v>0.67962999999999996</c:v>
                </c:pt>
                <c:pt idx="869">
                  <c:v>0.68013699999999999</c:v>
                </c:pt>
                <c:pt idx="870">
                  <c:v>0.680647</c:v>
                </c:pt>
                <c:pt idx="871">
                  <c:v>0.68115899999999996</c:v>
                </c:pt>
                <c:pt idx="872">
                  <c:v>0.68167299999999997</c:v>
                </c:pt>
                <c:pt idx="873">
                  <c:v>0.68218900000000005</c:v>
                </c:pt>
                <c:pt idx="874">
                  <c:v>0.68270799999999998</c:v>
                </c:pt>
                <c:pt idx="875">
                  <c:v>0.68322899999999998</c:v>
                </c:pt>
                <c:pt idx="876">
                  <c:v>0.68375200000000003</c:v>
                </c:pt>
                <c:pt idx="877">
                  <c:v>0.68427700000000002</c:v>
                </c:pt>
                <c:pt idx="878">
                  <c:v>0.68480399999999997</c:v>
                </c:pt>
                <c:pt idx="879">
                  <c:v>0.685334</c:v>
                </c:pt>
                <c:pt idx="880">
                  <c:v>0.68586499999999995</c:v>
                </c:pt>
                <c:pt idx="881">
                  <c:v>0.68639899999999998</c:v>
                </c:pt>
                <c:pt idx="882">
                  <c:v>0.68693400000000004</c:v>
                </c:pt>
                <c:pt idx="883">
                  <c:v>0.68747199999999997</c:v>
                </c:pt>
                <c:pt idx="884">
                  <c:v>0.68801100000000004</c:v>
                </c:pt>
                <c:pt idx="885">
                  <c:v>0.68855299999999997</c:v>
                </c:pt>
                <c:pt idx="886">
                  <c:v>0.68909600000000004</c:v>
                </c:pt>
                <c:pt idx="887">
                  <c:v>0.68964099999999995</c:v>
                </c:pt>
                <c:pt idx="888">
                  <c:v>0.69018800000000002</c:v>
                </c:pt>
                <c:pt idx="889">
                  <c:v>0.69073700000000005</c:v>
                </c:pt>
                <c:pt idx="890">
                  <c:v>0.69128800000000001</c:v>
                </c:pt>
                <c:pt idx="891">
                  <c:v>0.69184000000000001</c:v>
                </c:pt>
                <c:pt idx="892">
                  <c:v>0.69239399999999995</c:v>
                </c:pt>
                <c:pt idx="893">
                  <c:v>0.69294999999999995</c:v>
                </c:pt>
                <c:pt idx="894">
                  <c:v>0.69350800000000001</c:v>
                </c:pt>
                <c:pt idx="895">
                  <c:v>0.69406699999999999</c:v>
                </c:pt>
                <c:pt idx="896">
                  <c:v>0.69462800000000002</c:v>
                </c:pt>
                <c:pt idx="897">
                  <c:v>0.69518999999999997</c:v>
                </c:pt>
                <c:pt idx="898">
                  <c:v>0.69575399999999998</c:v>
                </c:pt>
                <c:pt idx="899">
                  <c:v>0.69631900000000002</c:v>
                </c:pt>
                <c:pt idx="900">
                  <c:v>0.69688700000000003</c:v>
                </c:pt>
                <c:pt idx="901">
                  <c:v>0.69745500000000005</c:v>
                </c:pt>
                <c:pt idx="902">
                  <c:v>0.69802500000000001</c:v>
                </c:pt>
                <c:pt idx="903">
                  <c:v>0.69859700000000002</c:v>
                </c:pt>
                <c:pt idx="904">
                  <c:v>0.69916999999999996</c:v>
                </c:pt>
                <c:pt idx="905">
                  <c:v>0.69974400000000003</c:v>
                </c:pt>
                <c:pt idx="906">
                  <c:v>0.70032000000000005</c:v>
                </c:pt>
                <c:pt idx="907">
                  <c:v>0.70089699999999999</c:v>
                </c:pt>
                <c:pt idx="908">
                  <c:v>0.70147499999999996</c:v>
                </c:pt>
                <c:pt idx="909">
                  <c:v>0.70205499999999998</c:v>
                </c:pt>
                <c:pt idx="910">
                  <c:v>0.70263600000000004</c:v>
                </c:pt>
                <c:pt idx="911">
                  <c:v>0.70321800000000001</c:v>
                </c:pt>
                <c:pt idx="912">
                  <c:v>0.70380100000000001</c:v>
                </c:pt>
                <c:pt idx="913">
                  <c:v>0.70438599999999996</c:v>
                </c:pt>
                <c:pt idx="914">
                  <c:v>0.70497200000000004</c:v>
                </c:pt>
                <c:pt idx="915">
                  <c:v>0.70555900000000005</c:v>
                </c:pt>
                <c:pt idx="916">
                  <c:v>0.70614699999999997</c:v>
                </c:pt>
                <c:pt idx="917">
                  <c:v>0.70673600000000003</c:v>
                </c:pt>
                <c:pt idx="918">
                  <c:v>0.70732700000000004</c:v>
                </c:pt>
                <c:pt idx="919">
                  <c:v>0.70791800000000005</c:v>
                </c:pt>
                <c:pt idx="920">
                  <c:v>0.70850999999999997</c:v>
                </c:pt>
                <c:pt idx="921">
                  <c:v>0.70910399999999996</c:v>
                </c:pt>
                <c:pt idx="922">
                  <c:v>0.70969800000000005</c:v>
                </c:pt>
                <c:pt idx="923">
                  <c:v>0.71029399999999998</c:v>
                </c:pt>
                <c:pt idx="924">
                  <c:v>0.71089000000000002</c:v>
                </c:pt>
                <c:pt idx="925">
                  <c:v>0.71148699999999998</c:v>
                </c:pt>
                <c:pt idx="926">
                  <c:v>0.712086</c:v>
                </c:pt>
                <c:pt idx="927">
                  <c:v>0.71268500000000001</c:v>
                </c:pt>
                <c:pt idx="928">
                  <c:v>0.71328499999999995</c:v>
                </c:pt>
                <c:pt idx="929">
                  <c:v>0.71388600000000002</c:v>
                </c:pt>
                <c:pt idx="930">
                  <c:v>0.71448699999999998</c:v>
                </c:pt>
                <c:pt idx="931">
                  <c:v>0.71509</c:v>
                </c:pt>
                <c:pt idx="932">
                  <c:v>0.71569300000000002</c:v>
                </c:pt>
                <c:pt idx="933">
                  <c:v>0.71629699999999996</c:v>
                </c:pt>
                <c:pt idx="934">
                  <c:v>0.71690200000000004</c:v>
                </c:pt>
                <c:pt idx="935">
                  <c:v>0.71750700000000001</c:v>
                </c:pt>
                <c:pt idx="936">
                  <c:v>0.718113</c:v>
                </c:pt>
                <c:pt idx="937">
                  <c:v>0.71872000000000003</c:v>
                </c:pt>
                <c:pt idx="938">
                  <c:v>0.71932799999999997</c:v>
                </c:pt>
                <c:pt idx="939">
                  <c:v>0.71993600000000002</c:v>
                </c:pt>
                <c:pt idx="940">
                  <c:v>0.72054399999999996</c:v>
                </c:pt>
                <c:pt idx="941">
                  <c:v>0.72115399999999996</c:v>
                </c:pt>
                <c:pt idx="942">
                  <c:v>0.72176399999999996</c:v>
                </c:pt>
                <c:pt idx="943">
                  <c:v>0.72237399999999996</c:v>
                </c:pt>
                <c:pt idx="944">
                  <c:v>0.72298499999999999</c:v>
                </c:pt>
                <c:pt idx="945">
                  <c:v>0.72359600000000002</c:v>
                </c:pt>
                <c:pt idx="946">
                  <c:v>0.72420799999999996</c:v>
                </c:pt>
                <c:pt idx="947">
                  <c:v>0.72482100000000005</c:v>
                </c:pt>
                <c:pt idx="948">
                  <c:v>0.72543400000000002</c:v>
                </c:pt>
                <c:pt idx="949">
                  <c:v>0.726047</c:v>
                </c:pt>
                <c:pt idx="950">
                  <c:v>0.726661</c:v>
                </c:pt>
                <c:pt idx="951">
                  <c:v>0.727275</c:v>
                </c:pt>
                <c:pt idx="952">
                  <c:v>0.72788900000000001</c:v>
                </c:pt>
                <c:pt idx="953">
                  <c:v>0.72850400000000004</c:v>
                </c:pt>
                <c:pt idx="954">
                  <c:v>0.72911899999999996</c:v>
                </c:pt>
                <c:pt idx="955">
                  <c:v>0.72973500000000002</c:v>
                </c:pt>
                <c:pt idx="956">
                  <c:v>0.73035099999999997</c:v>
                </c:pt>
                <c:pt idx="957">
                  <c:v>0.73096700000000003</c:v>
                </c:pt>
                <c:pt idx="958">
                  <c:v>0.73158299999999998</c:v>
                </c:pt>
                <c:pt idx="959">
                  <c:v>0.73219999999999996</c:v>
                </c:pt>
                <c:pt idx="960">
                  <c:v>0.73281700000000005</c:v>
                </c:pt>
                <c:pt idx="961">
                  <c:v>0.73343400000000003</c:v>
                </c:pt>
                <c:pt idx="962">
                  <c:v>0.73405100000000001</c:v>
                </c:pt>
                <c:pt idx="963">
                  <c:v>0.73466900000000002</c:v>
                </c:pt>
                <c:pt idx="964">
                  <c:v>0.735286</c:v>
                </c:pt>
                <c:pt idx="965">
                  <c:v>0.735904</c:v>
                </c:pt>
                <c:pt idx="966">
                  <c:v>0.73652200000000001</c:v>
                </c:pt>
                <c:pt idx="967">
                  <c:v>0.73714000000000002</c:v>
                </c:pt>
                <c:pt idx="968">
                  <c:v>0.73775800000000002</c:v>
                </c:pt>
                <c:pt idx="969">
                  <c:v>0.73837600000000003</c:v>
                </c:pt>
                <c:pt idx="970">
                  <c:v>0.73899499999999996</c:v>
                </c:pt>
                <c:pt idx="971">
                  <c:v>0.73961299999999996</c:v>
                </c:pt>
                <c:pt idx="972">
                  <c:v>0.74023099999999997</c:v>
                </c:pt>
                <c:pt idx="973">
                  <c:v>0.74084899999999998</c:v>
                </c:pt>
                <c:pt idx="974">
                  <c:v>0.74146800000000002</c:v>
                </c:pt>
                <c:pt idx="975">
                  <c:v>0.74208600000000002</c:v>
                </c:pt>
                <c:pt idx="976">
                  <c:v>0.74270400000000003</c:v>
                </c:pt>
                <c:pt idx="977">
                  <c:v>0.74332299999999996</c:v>
                </c:pt>
                <c:pt idx="978">
                  <c:v>0.74394099999999996</c:v>
                </c:pt>
                <c:pt idx="979">
                  <c:v>0.74455899999999997</c:v>
                </c:pt>
                <c:pt idx="980">
                  <c:v>0.74517699999999998</c:v>
                </c:pt>
                <c:pt idx="981">
                  <c:v>0.74579399999999996</c:v>
                </c:pt>
                <c:pt idx="982">
                  <c:v>0.74641199999999996</c:v>
                </c:pt>
                <c:pt idx="983">
                  <c:v>0.74702999999999997</c:v>
                </c:pt>
                <c:pt idx="984">
                  <c:v>0.74764699999999995</c:v>
                </c:pt>
                <c:pt idx="985">
                  <c:v>0.74826400000000004</c:v>
                </c:pt>
                <c:pt idx="986">
                  <c:v>0.74888100000000002</c:v>
                </c:pt>
                <c:pt idx="987">
                  <c:v>0.749498</c:v>
                </c:pt>
                <c:pt idx="988">
                  <c:v>0.75011499999999998</c:v>
                </c:pt>
                <c:pt idx="989">
                  <c:v>0.75073100000000004</c:v>
                </c:pt>
                <c:pt idx="990">
                  <c:v>0.75134699999999999</c:v>
                </c:pt>
                <c:pt idx="991">
                  <c:v>0.75196300000000005</c:v>
                </c:pt>
                <c:pt idx="992">
                  <c:v>0.752579</c:v>
                </c:pt>
                <c:pt idx="993">
                  <c:v>0.75319400000000003</c:v>
                </c:pt>
                <c:pt idx="994">
                  <c:v>0.75380899999999995</c:v>
                </c:pt>
                <c:pt idx="995">
                  <c:v>0.75442399999999998</c:v>
                </c:pt>
                <c:pt idx="996">
                  <c:v>0.75503799999999999</c:v>
                </c:pt>
                <c:pt idx="997">
                  <c:v>0.75565199999999999</c:v>
                </c:pt>
                <c:pt idx="998">
                  <c:v>0.75626599999999999</c:v>
                </c:pt>
                <c:pt idx="999">
                  <c:v>0.75687899999999997</c:v>
                </c:pt>
                <c:pt idx="1000">
                  <c:v>0.75749200000000005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9E0A-40E2-9E51-5FC13E0D0826}"/>
            </c:ext>
          </c:extLst>
        </c:ser>
        <c:ser>
          <c:idx val="0"/>
          <c:order val="3"/>
          <c:tx>
            <c:v>experiment 50  μM</c:v>
          </c:tx>
          <c:spPr>
            <a:ln w="34925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diamond"/>
            <c:size val="13"/>
            <c:spPr>
              <a:solidFill>
                <a:schemeClr val="accent5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Data!$E$50:$J$50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12</c:v>
                </c:pt>
                <c:pt idx="5">
                  <c:v>24</c:v>
                </c:pt>
              </c:numCache>
            </c:numRef>
          </c:xVal>
          <c:yVal>
            <c:numRef>
              <c:f>Data!$E$52:$J$52</c:f>
              <c:numCache>
                <c:formatCode>General</c:formatCode>
                <c:ptCount val="6"/>
                <c:pt idx="0">
                  <c:v>1</c:v>
                </c:pt>
                <c:pt idx="1">
                  <c:v>1.1901796202380333</c:v>
                </c:pt>
                <c:pt idx="2">
                  <c:v>1.9538832886733857</c:v>
                </c:pt>
                <c:pt idx="3">
                  <c:v>1.6720349848887259</c:v>
                </c:pt>
                <c:pt idx="4">
                  <c:v>1</c:v>
                </c:pt>
                <c:pt idx="5">
                  <c:v>1.2041256317039406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9E0A-40E2-9E51-5FC13E0D0826}"/>
            </c:ext>
          </c:extLst>
        </c:ser>
        <c:ser>
          <c:idx val="4"/>
          <c:order val="4"/>
          <c:tx>
            <c:v>experiment 150  μM</c:v>
          </c:tx>
          <c:spPr>
            <a:ln w="34925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square"/>
            <c:size val="6"/>
            <c:spPr>
              <a:solidFill>
                <a:srgbClr val="FF0000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Data!$E$50:$J$50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12</c:v>
                </c:pt>
                <c:pt idx="5">
                  <c:v>24</c:v>
                </c:pt>
              </c:numCache>
            </c:numRef>
          </c:xVal>
          <c:yVal>
            <c:numRef>
              <c:f>Data!$E$53:$J$53</c:f>
              <c:numCache>
                <c:formatCode>General</c:formatCode>
                <c:ptCount val="6"/>
                <c:pt idx="0">
                  <c:v>1</c:v>
                </c:pt>
                <c:pt idx="1">
                  <c:v>1.4830259650910158</c:v>
                </c:pt>
                <c:pt idx="2">
                  <c:v>2.6531967313898202</c:v>
                </c:pt>
                <c:pt idx="3">
                  <c:v>1.4925720858726728</c:v>
                </c:pt>
                <c:pt idx="4">
                  <c:v>0.90654915824915816</c:v>
                </c:pt>
                <c:pt idx="5">
                  <c:v>1.9003296723512244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9E0A-40E2-9E51-5FC13E0D0826}"/>
            </c:ext>
          </c:extLst>
        </c:ser>
        <c:ser>
          <c:idx val="5"/>
          <c:order val="5"/>
          <c:tx>
            <c:v>experiment 300  μM</c:v>
          </c:tx>
          <c:spPr>
            <a:ln w="34925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circle"/>
            <c:size val="7"/>
            <c:spPr>
              <a:solidFill>
                <a:srgbClr val="00B050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Data!$E$50:$J$50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6</c:v>
                </c:pt>
                <c:pt idx="4">
                  <c:v>12</c:v>
                </c:pt>
                <c:pt idx="5">
                  <c:v>24</c:v>
                </c:pt>
              </c:numCache>
            </c:numRef>
          </c:xVal>
          <c:yVal>
            <c:numRef>
              <c:f>Data!$E$54:$J$54</c:f>
              <c:numCache>
                <c:formatCode>General</c:formatCode>
                <c:ptCount val="6"/>
                <c:pt idx="0">
                  <c:v>1</c:v>
                </c:pt>
                <c:pt idx="1">
                  <c:v>1.9773236028356367</c:v>
                </c:pt>
                <c:pt idx="2">
                  <c:v>2.9273953555579069</c:v>
                </c:pt>
                <c:pt idx="3">
                  <c:v>1.7377522947794131</c:v>
                </c:pt>
                <c:pt idx="4">
                  <c:v>1.0730131712537614</c:v>
                </c:pt>
                <c:pt idx="5">
                  <c:v>1.5233012411071181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9E0A-40E2-9E51-5FC13E0D0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32448"/>
        <c:axId val="544332992"/>
        <c:extLst/>
      </c:scatterChart>
      <c:valAx>
        <c:axId val="544332448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 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2992"/>
        <c:crosses val="autoZero"/>
        <c:crossBetween val="midCat"/>
        <c:majorUnit val="1"/>
      </c:valAx>
      <c:valAx>
        <c:axId val="54433299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ROS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244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9540634461944154E-2"/>
          <c:y val="0.81828594342373873"/>
          <c:w val="0.94627686778898978"/>
          <c:h val="0.1493066491688538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external H2O2 after periodic H2O2 treatment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6708333333333336"/>
          <c:w val="0.79606581644826868"/>
          <c:h val="0.52607210557013695"/>
        </c:manualLayout>
      </c:layout>
      <c:scatterChart>
        <c:scatterStyle val="smoothMarker"/>
        <c:varyColors val="0"/>
        <c:ser>
          <c:idx val="1"/>
          <c:order val="0"/>
          <c:tx>
            <c:v>H2O2 additon 50 μM</c:v>
          </c:tx>
          <c:spPr>
            <a:ln w="34925" cap="rnd">
              <a:solidFill>
                <a:srgbClr val="0070C0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'Model_repeated-50'!$N$3:$N$1003</c:f>
              <c:numCache>
                <c:formatCode>General</c:formatCode>
                <c:ptCount val="1001"/>
                <c:pt idx="0">
                  <c:v>50</c:v>
                </c:pt>
                <c:pt idx="1">
                  <c:v>46.799900000000001</c:v>
                </c:pt>
                <c:pt idx="2">
                  <c:v>43.9392</c:v>
                </c:pt>
                <c:pt idx="3">
                  <c:v>41.335300000000004</c:v>
                </c:pt>
                <c:pt idx="4">
                  <c:v>38.935400000000001</c:v>
                </c:pt>
                <c:pt idx="5">
                  <c:v>36.704900000000002</c:v>
                </c:pt>
                <c:pt idx="6">
                  <c:v>34.620400000000004</c:v>
                </c:pt>
                <c:pt idx="7">
                  <c:v>32.665300000000002</c:v>
                </c:pt>
                <c:pt idx="8">
                  <c:v>30.827200000000001</c:v>
                </c:pt>
                <c:pt idx="9">
                  <c:v>29.096599999999999</c:v>
                </c:pt>
                <c:pt idx="10">
                  <c:v>27.465599999999998</c:v>
                </c:pt>
                <c:pt idx="11">
                  <c:v>25.927400000000002</c:v>
                </c:pt>
                <c:pt idx="12">
                  <c:v>24.476299999999998</c:v>
                </c:pt>
                <c:pt idx="13">
                  <c:v>23.106900000000003</c:v>
                </c:pt>
                <c:pt idx="14">
                  <c:v>21.814499999999999</c:v>
                </c:pt>
                <c:pt idx="15">
                  <c:v>20.5945</c:v>
                </c:pt>
                <c:pt idx="16">
                  <c:v>19.442900000000002</c:v>
                </c:pt>
                <c:pt idx="17">
                  <c:v>18.355799999999999</c:v>
                </c:pt>
                <c:pt idx="18">
                  <c:v>17.329499999999999</c:v>
                </c:pt>
                <c:pt idx="19">
                  <c:v>16.360499999999998</c:v>
                </c:pt>
                <c:pt idx="20">
                  <c:v>15.445799999999998</c:v>
                </c:pt>
                <c:pt idx="21">
                  <c:v>14.5822</c:v>
                </c:pt>
                <c:pt idx="22">
                  <c:v>13.766999999999999</c:v>
                </c:pt>
                <c:pt idx="23">
                  <c:v>12.997299999999999</c:v>
                </c:pt>
                <c:pt idx="24">
                  <c:v>12.2706</c:v>
                </c:pt>
                <c:pt idx="25">
                  <c:v>11.5846</c:v>
                </c:pt>
                <c:pt idx="26">
                  <c:v>10.9369</c:v>
                </c:pt>
                <c:pt idx="27">
                  <c:v>10.3255</c:v>
                </c:pt>
                <c:pt idx="28">
                  <c:v>9.74817</c:v>
                </c:pt>
                <c:pt idx="29">
                  <c:v>9.2031600000000005</c:v>
                </c:pt>
                <c:pt idx="30">
                  <c:v>8.6886200000000002</c:v>
                </c:pt>
                <c:pt idx="31">
                  <c:v>8.2028499999999998</c:v>
                </c:pt>
                <c:pt idx="32">
                  <c:v>7.7442399999999996</c:v>
                </c:pt>
                <c:pt idx="33">
                  <c:v>7.3112700000000004</c:v>
                </c:pt>
                <c:pt idx="34">
                  <c:v>6.9025100000000004</c:v>
                </c:pt>
                <c:pt idx="35">
                  <c:v>6.5166000000000004</c:v>
                </c:pt>
                <c:pt idx="36">
                  <c:v>6.1522700000000006</c:v>
                </c:pt>
                <c:pt idx="37">
                  <c:v>5.8083100000000005</c:v>
                </c:pt>
                <c:pt idx="38">
                  <c:v>5.4835799999999999</c:v>
                </c:pt>
                <c:pt idx="39">
                  <c:v>5.1769999999999996</c:v>
                </c:pt>
                <c:pt idx="40">
                  <c:v>4.8875699999999993</c:v>
                </c:pt>
                <c:pt idx="41">
                  <c:v>4.6143100000000006</c:v>
                </c:pt>
                <c:pt idx="42">
                  <c:v>4.3563299999999998</c:v>
                </c:pt>
                <c:pt idx="43">
                  <c:v>4.1127700000000003</c:v>
                </c:pt>
                <c:pt idx="44">
                  <c:v>3.8828299999999998</c:v>
                </c:pt>
                <c:pt idx="45">
                  <c:v>3.6657500000000001</c:v>
                </c:pt>
                <c:pt idx="46">
                  <c:v>3.4608000000000003</c:v>
                </c:pt>
                <c:pt idx="47">
                  <c:v>3.2673100000000002</c:v>
                </c:pt>
                <c:pt idx="48">
                  <c:v>3.0846399999999998</c:v>
                </c:pt>
                <c:pt idx="49">
                  <c:v>2.9121799999999998</c:v>
                </c:pt>
                <c:pt idx="50">
                  <c:v>2.7493699999999999</c:v>
                </c:pt>
                <c:pt idx="51">
                  <c:v>2.59565</c:v>
                </c:pt>
                <c:pt idx="52">
                  <c:v>2.4505300000000001</c:v>
                </c:pt>
                <c:pt idx="53">
                  <c:v>2.3135300000000001</c:v>
                </c:pt>
                <c:pt idx="54">
                  <c:v>2.18418</c:v>
                </c:pt>
                <c:pt idx="55">
                  <c:v>2.0620700000000003</c:v>
                </c:pt>
                <c:pt idx="56">
                  <c:v>1.94678</c:v>
                </c:pt>
                <c:pt idx="57">
                  <c:v>1.8379400000000001</c:v>
                </c:pt>
                <c:pt idx="58">
                  <c:v>1.7351800000000002</c:v>
                </c:pt>
                <c:pt idx="59">
                  <c:v>1.6381700000000001</c:v>
                </c:pt>
                <c:pt idx="60">
                  <c:v>1.5465799999999998</c:v>
                </c:pt>
                <c:pt idx="61">
                  <c:v>1.4601199999999999</c:v>
                </c:pt>
                <c:pt idx="62">
                  <c:v>1.3784799999999999</c:v>
                </c:pt>
                <c:pt idx="63">
                  <c:v>1.3014100000000002</c:v>
                </c:pt>
                <c:pt idx="64">
                  <c:v>1.22865</c:v>
                </c:pt>
                <c:pt idx="65">
                  <c:v>1.1599600000000001</c:v>
                </c:pt>
                <c:pt idx="66">
                  <c:v>1.0951099999999998</c:v>
                </c:pt>
                <c:pt idx="67">
                  <c:v>1.0338800000000001</c:v>
                </c:pt>
                <c:pt idx="68">
                  <c:v>0.97608000000000006</c:v>
                </c:pt>
                <c:pt idx="69">
                  <c:v>0.92150900000000002</c:v>
                </c:pt>
                <c:pt idx="70">
                  <c:v>0.86998900000000001</c:v>
                </c:pt>
                <c:pt idx="71">
                  <c:v>0.821349</c:v>
                </c:pt>
                <c:pt idx="72">
                  <c:v>0.77542800000000001</c:v>
                </c:pt>
                <c:pt idx="73">
                  <c:v>0.732074</c:v>
                </c:pt>
                <c:pt idx="74">
                  <c:v>0.69114599999999993</c:v>
                </c:pt>
                <c:pt idx="75">
                  <c:v>0.652505</c:v>
                </c:pt>
                <c:pt idx="76">
                  <c:v>0.61602499999999993</c:v>
                </c:pt>
                <c:pt idx="77">
                  <c:v>0.58158399999999999</c:v>
                </c:pt>
                <c:pt idx="78">
                  <c:v>0.549068</c:v>
                </c:pt>
                <c:pt idx="79">
                  <c:v>0.51837</c:v>
                </c:pt>
                <c:pt idx="80">
                  <c:v>0.48938799999999999</c:v>
                </c:pt>
                <c:pt idx="81">
                  <c:v>0.46202699999999997</c:v>
                </c:pt>
                <c:pt idx="82">
                  <c:v>0.43619600000000003</c:v>
                </c:pt>
                <c:pt idx="83">
                  <c:v>0.41180900000000004</c:v>
                </c:pt>
                <c:pt idx="84">
                  <c:v>0.38878500000000005</c:v>
                </c:pt>
                <c:pt idx="85">
                  <c:v>0.36704899999999996</c:v>
                </c:pt>
                <c:pt idx="86">
                  <c:v>0.346528</c:v>
                </c:pt>
                <c:pt idx="87">
                  <c:v>0.327154</c:v>
                </c:pt>
                <c:pt idx="88">
                  <c:v>0.308863</c:v>
                </c:pt>
                <c:pt idx="89">
                  <c:v>0.29159500000000005</c:v>
                </c:pt>
                <c:pt idx="90">
                  <c:v>0.27529300000000001</c:v>
                </c:pt>
                <c:pt idx="91">
                  <c:v>0.25990099999999999</c:v>
                </c:pt>
                <c:pt idx="92">
                  <c:v>0.24537100000000001</c:v>
                </c:pt>
                <c:pt idx="93">
                  <c:v>0.231652</c:v>
                </c:pt>
                <c:pt idx="94">
                  <c:v>0.21870100000000001</c:v>
                </c:pt>
                <c:pt idx="95">
                  <c:v>0.20647399999999999</c:v>
                </c:pt>
                <c:pt idx="96">
                  <c:v>0.19493000000000002</c:v>
                </c:pt>
                <c:pt idx="97">
                  <c:v>0.184032</c:v>
                </c:pt>
                <c:pt idx="98">
                  <c:v>0.17374300000000001</c:v>
                </c:pt>
                <c:pt idx="99">
                  <c:v>0.16402900000000001</c:v>
                </c:pt>
                <c:pt idx="100">
                  <c:v>0.154859</c:v>
                </c:pt>
                <c:pt idx="101">
                  <c:v>0.146201</c:v>
                </c:pt>
                <c:pt idx="102">
                  <c:v>0.13802699999999998</c:v>
                </c:pt>
                <c:pt idx="103">
                  <c:v>0.13031000000000001</c:v>
                </c:pt>
                <c:pt idx="104">
                  <c:v>0.12302500000000001</c:v>
                </c:pt>
                <c:pt idx="105">
                  <c:v>0.116147</c:v>
                </c:pt>
                <c:pt idx="106">
                  <c:v>0.109653</c:v>
                </c:pt>
                <c:pt idx="107">
                  <c:v>0.10352299999999999</c:v>
                </c:pt>
                <c:pt idx="108">
                  <c:v>9.7734800000000011E-2</c:v>
                </c:pt>
                <c:pt idx="109">
                  <c:v>9.2270700000000011E-2</c:v>
                </c:pt>
                <c:pt idx="110">
                  <c:v>8.7111999999999995E-2</c:v>
                </c:pt>
                <c:pt idx="111">
                  <c:v>8.2241700000000001E-2</c:v>
                </c:pt>
                <c:pt idx="112">
                  <c:v>7.7643699999999996E-2</c:v>
                </c:pt>
                <c:pt idx="113">
                  <c:v>7.3302800000000001E-2</c:v>
                </c:pt>
                <c:pt idx="114">
                  <c:v>6.9204600000000005E-2</c:v>
                </c:pt>
                <c:pt idx="115">
                  <c:v>6.5335499999999991E-2</c:v>
                </c:pt>
                <c:pt idx="116">
                  <c:v>6.16827E-2</c:v>
                </c:pt>
                <c:pt idx="117">
                  <c:v>5.8234099999999997E-2</c:v>
                </c:pt>
                <c:pt idx="118">
                  <c:v>5.4978400000000004E-2</c:v>
                </c:pt>
                <c:pt idx="119">
                  <c:v>5.1904600000000002E-2</c:v>
                </c:pt>
                <c:pt idx="120">
                  <c:v>4.9002699999999996E-2</c:v>
                </c:pt>
                <c:pt idx="121">
                  <c:v>4.6263100000000001E-2</c:v>
                </c:pt>
                <c:pt idx="122">
                  <c:v>4.3676600000000003E-2</c:v>
                </c:pt>
                <c:pt idx="123">
                  <c:v>4.1234699999999999E-2</c:v>
                </c:pt>
                <c:pt idx="124">
                  <c:v>3.89293E-2</c:v>
                </c:pt>
                <c:pt idx="125">
                  <c:v>3.6752899999999998E-2</c:v>
                </c:pt>
                <c:pt idx="126">
                  <c:v>3.4698099999999996E-2</c:v>
                </c:pt>
                <c:pt idx="127">
                  <c:v>3.2758200000000001E-2</c:v>
                </c:pt>
                <c:pt idx="128">
                  <c:v>3.0926700000000001E-2</c:v>
                </c:pt>
                <c:pt idx="129">
                  <c:v>2.91977E-2</c:v>
                </c:pt>
                <c:pt idx="130">
                  <c:v>2.7565300000000001E-2</c:v>
                </c:pt>
                <c:pt idx="131">
                  <c:v>2.6024100000000001E-2</c:v>
                </c:pt>
                <c:pt idx="132">
                  <c:v>2.45691E-2</c:v>
                </c:pt>
                <c:pt idx="133">
                  <c:v>2.3195500000000001E-2</c:v>
                </c:pt>
                <c:pt idx="134">
                  <c:v>2.18987E-2</c:v>
                </c:pt>
                <c:pt idx="135">
                  <c:v>2.0674399999999999E-2</c:v>
                </c:pt>
                <c:pt idx="136">
                  <c:v>1.9518500000000001E-2</c:v>
                </c:pt>
                <c:pt idx="137">
                  <c:v>1.8427199999999998E-2</c:v>
                </c:pt>
                <c:pt idx="138">
                  <c:v>1.7396999999999999E-2</c:v>
                </c:pt>
                <c:pt idx="139">
                  <c:v>1.6424399999999999E-2</c:v>
                </c:pt>
                <c:pt idx="140">
                  <c:v>1.55061E-2</c:v>
                </c:pt>
                <c:pt idx="141">
                  <c:v>1.4639200000000002E-2</c:v>
                </c:pt>
                <c:pt idx="142">
                  <c:v>1.38207E-2</c:v>
                </c:pt>
                <c:pt idx="143">
                  <c:v>1.3048000000000001E-2</c:v>
                </c:pt>
                <c:pt idx="144">
                  <c:v>1.23185E-2</c:v>
                </c:pt>
                <c:pt idx="145">
                  <c:v>1.1629799999999999E-2</c:v>
                </c:pt>
                <c:pt idx="146">
                  <c:v>1.0979599999999999E-2</c:v>
                </c:pt>
                <c:pt idx="147">
                  <c:v>1.03658E-2</c:v>
                </c:pt>
                <c:pt idx="148">
                  <c:v>9.7862399999999999E-3</c:v>
                </c:pt>
                <c:pt idx="149">
                  <c:v>9.23911E-3</c:v>
                </c:pt>
                <c:pt idx="150">
                  <c:v>8.7225699999999989E-3</c:v>
                </c:pt>
                <c:pt idx="151">
                  <c:v>8.2348999999999999E-3</c:v>
                </c:pt>
                <c:pt idx="152">
                  <c:v>7.7745100000000001E-3</c:v>
                </c:pt>
                <c:pt idx="153">
                  <c:v>7.3398500000000002E-3</c:v>
                </c:pt>
                <c:pt idx="154">
                  <c:v>6.92949E-3</c:v>
                </c:pt>
                <c:pt idx="155">
                  <c:v>6.5420800000000005E-3</c:v>
                </c:pt>
                <c:pt idx="156">
                  <c:v>6.1763199999999999E-3</c:v>
                </c:pt>
                <c:pt idx="157">
                  <c:v>5.8310100000000002E-3</c:v>
                </c:pt>
                <c:pt idx="158">
                  <c:v>5.5050100000000003E-3</c:v>
                </c:pt>
                <c:pt idx="159">
                  <c:v>5.1972399999999997E-3</c:v>
                </c:pt>
                <c:pt idx="160">
                  <c:v>4.9066700000000001E-3</c:v>
                </c:pt>
                <c:pt idx="161">
                  <c:v>4.6323499999999995E-3</c:v>
                </c:pt>
                <c:pt idx="162">
                  <c:v>4.3733599999999997E-3</c:v>
                </c:pt>
                <c:pt idx="163">
                  <c:v>4.1288499999999999E-3</c:v>
                </c:pt>
                <c:pt idx="164">
                  <c:v>3.8980199999999999E-3</c:v>
                </c:pt>
                <c:pt idx="165">
                  <c:v>3.68009E-3</c:v>
                </c:pt>
                <c:pt idx="166">
                  <c:v>3.4743400000000002E-3</c:v>
                </c:pt>
                <c:pt idx="167">
                  <c:v>48.892000000000003</c:v>
                </c:pt>
                <c:pt idx="168">
                  <c:v>45.816600000000001</c:v>
                </c:pt>
                <c:pt idx="169">
                  <c:v>43.048699999999997</c:v>
                </c:pt>
                <c:pt idx="170">
                  <c:v>40.517400000000002</c:v>
                </c:pt>
                <c:pt idx="171">
                  <c:v>38.177</c:v>
                </c:pt>
                <c:pt idx="172">
                  <c:v>35.997199999999999</c:v>
                </c:pt>
                <c:pt idx="173">
                  <c:v>33.957300000000004</c:v>
                </c:pt>
                <c:pt idx="174">
                  <c:v>32.042299999999997</c:v>
                </c:pt>
                <c:pt idx="175">
                  <c:v>30.2409</c:v>
                </c:pt>
                <c:pt idx="176">
                  <c:v>28.5442</c:v>
                </c:pt>
                <c:pt idx="177">
                  <c:v>26.944700000000001</c:v>
                </c:pt>
                <c:pt idx="178">
                  <c:v>25.4361</c:v>
                </c:pt>
                <c:pt idx="179">
                  <c:v>24.012700000000002</c:v>
                </c:pt>
                <c:pt idx="180">
                  <c:v>22.669400000000003</c:v>
                </c:pt>
                <c:pt idx="181">
                  <c:v>21.401499999999999</c:v>
                </c:pt>
                <c:pt idx="182">
                  <c:v>20.204699999999999</c:v>
                </c:pt>
                <c:pt idx="183">
                  <c:v>19.074900000000003</c:v>
                </c:pt>
                <c:pt idx="184">
                  <c:v>18.008299999999998</c:v>
                </c:pt>
                <c:pt idx="185">
                  <c:v>17.0014</c:v>
                </c:pt>
                <c:pt idx="186">
                  <c:v>16.050899999999999</c:v>
                </c:pt>
                <c:pt idx="187">
                  <c:v>15.153499999999999</c:v>
                </c:pt>
                <c:pt idx="188">
                  <c:v>14.3062</c:v>
                </c:pt>
                <c:pt idx="189">
                  <c:v>13.506399999999999</c:v>
                </c:pt>
                <c:pt idx="190">
                  <c:v>12.751299999999999</c:v>
                </c:pt>
                <c:pt idx="191">
                  <c:v>12.038399999999999</c:v>
                </c:pt>
                <c:pt idx="192">
                  <c:v>11.3653</c:v>
                </c:pt>
                <c:pt idx="193">
                  <c:v>10.729899999999999</c:v>
                </c:pt>
                <c:pt idx="194">
                  <c:v>10.130000000000001</c:v>
                </c:pt>
                <c:pt idx="195">
                  <c:v>9.5636499999999991</c:v>
                </c:pt>
                <c:pt idx="196">
                  <c:v>9.0289599999999997</c:v>
                </c:pt>
                <c:pt idx="197">
                  <c:v>8.5241600000000002</c:v>
                </c:pt>
                <c:pt idx="198">
                  <c:v>8.0475899999999996</c:v>
                </c:pt>
                <c:pt idx="199">
                  <c:v>7.5976599999999994</c:v>
                </c:pt>
                <c:pt idx="200">
                  <c:v>7.1728900000000007</c:v>
                </c:pt>
                <c:pt idx="201">
                  <c:v>6.7718599999999993</c:v>
                </c:pt>
                <c:pt idx="202">
                  <c:v>6.3932600000000006</c:v>
                </c:pt>
                <c:pt idx="203">
                  <c:v>6.0358199999999993</c:v>
                </c:pt>
                <c:pt idx="204">
                  <c:v>5.6983600000000001</c:v>
                </c:pt>
                <c:pt idx="205">
                  <c:v>5.3797700000000006</c:v>
                </c:pt>
                <c:pt idx="206">
                  <c:v>5.0789999999999997</c:v>
                </c:pt>
                <c:pt idx="207">
                  <c:v>4.7950400000000002</c:v>
                </c:pt>
                <c:pt idx="208">
                  <c:v>4.5269500000000003</c:v>
                </c:pt>
                <c:pt idx="209">
                  <c:v>4.27386</c:v>
                </c:pt>
                <c:pt idx="210">
                  <c:v>4.03491</c:v>
                </c:pt>
                <c:pt idx="211">
                  <c:v>3.8093300000000001</c:v>
                </c:pt>
                <c:pt idx="212">
                  <c:v>3.5963499999999997</c:v>
                </c:pt>
                <c:pt idx="213">
                  <c:v>3.3952900000000001</c:v>
                </c:pt>
                <c:pt idx="214">
                  <c:v>3.20546</c:v>
                </c:pt>
                <c:pt idx="215">
                  <c:v>3.0262500000000001</c:v>
                </c:pt>
                <c:pt idx="216">
                  <c:v>2.8570600000000002</c:v>
                </c:pt>
                <c:pt idx="217">
                  <c:v>2.6973200000000004</c:v>
                </c:pt>
                <c:pt idx="218">
                  <c:v>2.5465200000000001</c:v>
                </c:pt>
                <c:pt idx="219">
                  <c:v>2.40415</c:v>
                </c:pt>
                <c:pt idx="220">
                  <c:v>2.2697399999999996</c:v>
                </c:pt>
                <c:pt idx="221">
                  <c:v>2.1428400000000001</c:v>
                </c:pt>
                <c:pt idx="222">
                  <c:v>2.0230399999999999</c:v>
                </c:pt>
                <c:pt idx="223">
                  <c:v>1.9099300000000001</c:v>
                </c:pt>
                <c:pt idx="224">
                  <c:v>1.80315</c:v>
                </c:pt>
                <c:pt idx="225">
                  <c:v>1.70234</c:v>
                </c:pt>
                <c:pt idx="226">
                  <c:v>1.6071600000000001</c:v>
                </c:pt>
                <c:pt idx="227">
                  <c:v>1.5173099999999999</c:v>
                </c:pt>
                <c:pt idx="228">
                  <c:v>1.43248</c:v>
                </c:pt>
                <c:pt idx="229">
                  <c:v>1.3523900000000002</c:v>
                </c:pt>
                <c:pt idx="230">
                  <c:v>1.27678</c:v>
                </c:pt>
                <c:pt idx="231">
                  <c:v>1.2054</c:v>
                </c:pt>
                <c:pt idx="232">
                  <c:v>1.1379999999999999</c:v>
                </c:pt>
                <c:pt idx="233">
                  <c:v>1.0743800000000001</c:v>
                </c:pt>
                <c:pt idx="234">
                  <c:v>1.01431</c:v>
                </c:pt>
                <c:pt idx="235">
                  <c:v>0.95760400000000001</c:v>
                </c:pt>
                <c:pt idx="236">
                  <c:v>0.90406600000000004</c:v>
                </c:pt>
                <c:pt idx="237">
                  <c:v>0.85352099999999997</c:v>
                </c:pt>
                <c:pt idx="238">
                  <c:v>0.80580200000000002</c:v>
                </c:pt>
                <c:pt idx="239">
                  <c:v>0.76075099999999996</c:v>
                </c:pt>
                <c:pt idx="240">
                  <c:v>0.71821900000000005</c:v>
                </c:pt>
                <c:pt idx="241">
                  <c:v>0.67806500000000003</c:v>
                </c:pt>
                <c:pt idx="242">
                  <c:v>0.64015499999999992</c:v>
                </c:pt>
                <c:pt idx="243">
                  <c:v>0.60436500000000004</c:v>
                </c:pt>
                <c:pt idx="244">
                  <c:v>0.57057599999999997</c:v>
                </c:pt>
                <c:pt idx="245">
                  <c:v>0.53867600000000004</c:v>
                </c:pt>
                <c:pt idx="246">
                  <c:v>0.50855899999999998</c:v>
                </c:pt>
                <c:pt idx="247">
                  <c:v>0.48012700000000003</c:v>
                </c:pt>
                <c:pt idx="248">
                  <c:v>0.45328399999999996</c:v>
                </c:pt>
                <c:pt idx="249">
                  <c:v>0.42794099999999996</c:v>
                </c:pt>
                <c:pt idx="250">
                  <c:v>0.40401600000000004</c:v>
                </c:pt>
                <c:pt idx="251">
                  <c:v>0.38142799999999999</c:v>
                </c:pt>
                <c:pt idx="252">
                  <c:v>0.36010300000000001</c:v>
                </c:pt>
                <c:pt idx="253">
                  <c:v>0.33997000000000005</c:v>
                </c:pt>
                <c:pt idx="254">
                  <c:v>0.320963</c:v>
                </c:pt>
                <c:pt idx="255">
                  <c:v>0.30301899999999998</c:v>
                </c:pt>
                <c:pt idx="256">
                  <c:v>0.28607700000000003</c:v>
                </c:pt>
                <c:pt idx="257">
                  <c:v>0.27008300000000002</c:v>
                </c:pt>
                <c:pt idx="258">
                  <c:v>0.25498300000000002</c:v>
                </c:pt>
                <c:pt idx="259">
                  <c:v>0.240728</c:v>
                </c:pt>
                <c:pt idx="260">
                  <c:v>0.227269</c:v>
                </c:pt>
                <c:pt idx="261">
                  <c:v>0.21456299999999998</c:v>
                </c:pt>
                <c:pt idx="262">
                  <c:v>0.202567</c:v>
                </c:pt>
                <c:pt idx="263">
                  <c:v>0.191242</c:v>
                </c:pt>
                <c:pt idx="264">
                  <c:v>0.18055000000000002</c:v>
                </c:pt>
                <c:pt idx="265">
                  <c:v>0.170456</c:v>
                </c:pt>
                <c:pt idx="266">
                  <c:v>0.16092599999999999</c:v>
                </c:pt>
                <c:pt idx="267">
                  <c:v>0.15192900000000001</c:v>
                </c:pt>
                <c:pt idx="268">
                  <c:v>0.14343500000000001</c:v>
                </c:pt>
                <c:pt idx="269">
                  <c:v>0.13541600000000001</c:v>
                </c:pt>
                <c:pt idx="270">
                  <c:v>0.12784499999999999</c:v>
                </c:pt>
                <c:pt idx="271">
                  <c:v>0.120697</c:v>
                </c:pt>
                <c:pt idx="272">
                  <c:v>0.11394899999999999</c:v>
                </c:pt>
                <c:pt idx="273">
                  <c:v>0.10757800000000001</c:v>
                </c:pt>
                <c:pt idx="274">
                  <c:v>0.10156399999999999</c:v>
                </c:pt>
                <c:pt idx="275">
                  <c:v>9.5885700000000004E-2</c:v>
                </c:pt>
                <c:pt idx="276">
                  <c:v>9.0524900000000005E-2</c:v>
                </c:pt>
                <c:pt idx="277">
                  <c:v>8.5463800000000006E-2</c:v>
                </c:pt>
                <c:pt idx="278">
                  <c:v>8.0685599999999996E-2</c:v>
                </c:pt>
                <c:pt idx="279">
                  <c:v>7.6174499999999992E-2</c:v>
                </c:pt>
                <c:pt idx="280">
                  <c:v>7.1915699999999999E-2</c:v>
                </c:pt>
                <c:pt idx="281">
                  <c:v>6.7894999999999997E-2</c:v>
                </c:pt>
                <c:pt idx="282">
                  <c:v>6.4099100000000006E-2</c:v>
                </c:pt>
                <c:pt idx="283">
                  <c:v>6.05155E-2</c:v>
                </c:pt>
                <c:pt idx="284">
                  <c:v>5.7132199999999994E-2</c:v>
                </c:pt>
                <c:pt idx="285">
                  <c:v>5.3938E-2</c:v>
                </c:pt>
                <c:pt idx="286">
                  <c:v>5.0922299999999997E-2</c:v>
                </c:pt>
                <c:pt idx="287">
                  <c:v>4.8075300000000001E-2</c:v>
                </c:pt>
                <c:pt idx="288">
                  <c:v>4.5387500000000004E-2</c:v>
                </c:pt>
                <c:pt idx="289">
                  <c:v>4.2849899999999996E-2</c:v>
                </c:pt>
                <c:pt idx="290">
                  <c:v>4.0454200000000003E-2</c:v>
                </c:pt>
                <c:pt idx="291">
                  <c:v>3.8192500000000004E-2</c:v>
                </c:pt>
                <c:pt idx="292">
                  <c:v>3.6057200000000005E-2</c:v>
                </c:pt>
                <c:pt idx="293">
                  <c:v>3.4041299999999997E-2</c:v>
                </c:pt>
                <c:pt idx="294">
                  <c:v>3.2138100000000003E-2</c:v>
                </c:pt>
                <c:pt idx="295">
                  <c:v>3.0341300000000002E-2</c:v>
                </c:pt>
                <c:pt idx="296">
                  <c:v>2.8645E-2</c:v>
                </c:pt>
                <c:pt idx="297">
                  <c:v>2.7043500000000002E-2</c:v>
                </c:pt>
                <c:pt idx="298">
                  <c:v>2.5531500000000002E-2</c:v>
                </c:pt>
                <c:pt idx="299">
                  <c:v>2.41041E-2</c:v>
                </c:pt>
                <c:pt idx="300">
                  <c:v>2.2756499999999999E-2</c:v>
                </c:pt>
                <c:pt idx="301">
                  <c:v>2.1484200000000002E-2</c:v>
                </c:pt>
                <c:pt idx="302">
                  <c:v>2.0283100000000002E-2</c:v>
                </c:pt>
                <c:pt idx="303">
                  <c:v>1.9149100000000002E-2</c:v>
                </c:pt>
                <c:pt idx="304">
                  <c:v>1.8078499999999997E-2</c:v>
                </c:pt>
                <c:pt idx="305">
                  <c:v>1.7067699999999998E-2</c:v>
                </c:pt>
                <c:pt idx="306">
                  <c:v>1.6113499999999999E-2</c:v>
                </c:pt>
                <c:pt idx="307">
                  <c:v>1.52126E-2</c:v>
                </c:pt>
                <c:pt idx="308">
                  <c:v>1.4362099999999999E-2</c:v>
                </c:pt>
                <c:pt idx="309">
                  <c:v>1.35592E-2</c:v>
                </c:pt>
                <c:pt idx="310">
                  <c:v>1.2801099999999999E-2</c:v>
                </c:pt>
                <c:pt idx="311">
                  <c:v>1.20854E-2</c:v>
                </c:pt>
                <c:pt idx="312">
                  <c:v>1.14097E-2</c:v>
                </c:pt>
                <c:pt idx="313">
                  <c:v>1.0771800000000002E-2</c:v>
                </c:pt>
                <c:pt idx="314">
                  <c:v>1.0169600000000001E-2</c:v>
                </c:pt>
                <c:pt idx="315">
                  <c:v>9.60103E-3</c:v>
                </c:pt>
                <c:pt idx="316">
                  <c:v>9.0642499999999994E-3</c:v>
                </c:pt>
                <c:pt idx="317">
                  <c:v>8.5574899999999992E-3</c:v>
                </c:pt>
                <c:pt idx="318">
                  <c:v>8.0790500000000008E-3</c:v>
                </c:pt>
                <c:pt idx="319">
                  <c:v>7.6273699999999996E-3</c:v>
                </c:pt>
                <c:pt idx="320">
                  <c:v>7.2009400000000003E-3</c:v>
                </c:pt>
                <c:pt idx="321">
                  <c:v>6.7983399999999999E-3</c:v>
                </c:pt>
                <c:pt idx="322">
                  <c:v>6.4182600000000003E-3</c:v>
                </c:pt>
                <c:pt idx="323">
                  <c:v>6.0594300000000002E-3</c:v>
                </c:pt>
                <c:pt idx="324">
                  <c:v>5.7206599999999998E-3</c:v>
                </c:pt>
                <c:pt idx="325">
                  <c:v>5.4008299999999997E-3</c:v>
                </c:pt>
                <c:pt idx="326">
                  <c:v>5.0988700000000001E-3</c:v>
                </c:pt>
                <c:pt idx="327">
                  <c:v>4.81381E-3</c:v>
                </c:pt>
                <c:pt idx="328">
                  <c:v>4.5446699999999998E-3</c:v>
                </c:pt>
                <c:pt idx="329">
                  <c:v>4.2905899999999995E-3</c:v>
                </c:pt>
                <c:pt idx="330">
                  <c:v>4.0507099999999999E-3</c:v>
                </c:pt>
                <c:pt idx="331">
                  <c:v>3.82424E-3</c:v>
                </c:pt>
                <c:pt idx="332">
                  <c:v>3.6104399999999999E-3</c:v>
                </c:pt>
                <c:pt idx="333">
                  <c:v>3.40858E-3</c:v>
                </c:pt>
                <c:pt idx="334">
                  <c:v>47.826900000000002</c:v>
                </c:pt>
                <c:pt idx="335">
                  <c:v>44.863999999999997</c:v>
                </c:pt>
                <c:pt idx="336">
                  <c:v>42.1813</c:v>
                </c:pt>
                <c:pt idx="337">
                  <c:v>39.717800000000004</c:v>
                </c:pt>
                <c:pt idx="338">
                  <c:v>37.433699999999995</c:v>
                </c:pt>
                <c:pt idx="339">
                  <c:v>35.302599999999998</c:v>
                </c:pt>
                <c:pt idx="340">
                  <c:v>33.305699999999995</c:v>
                </c:pt>
                <c:pt idx="341">
                  <c:v>31.4297</c:v>
                </c:pt>
                <c:pt idx="342">
                  <c:v>29.664099999999998</c:v>
                </c:pt>
                <c:pt idx="343">
                  <c:v>28.000599999999999</c:v>
                </c:pt>
                <c:pt idx="344">
                  <c:v>26.431999999999999</c:v>
                </c:pt>
                <c:pt idx="345">
                  <c:v>24.952400000000001</c:v>
                </c:pt>
                <c:pt idx="346">
                  <c:v>23.5562</c:v>
                </c:pt>
                <c:pt idx="347">
                  <c:v>22.238599999999998</c:v>
                </c:pt>
                <c:pt idx="348">
                  <c:v>20.994799999999998</c:v>
                </c:pt>
                <c:pt idx="349">
                  <c:v>19.820799999999998</c:v>
                </c:pt>
                <c:pt idx="350">
                  <c:v>18.712499999999999</c:v>
                </c:pt>
                <c:pt idx="351">
                  <c:v>17.6662</c:v>
                </c:pt>
                <c:pt idx="352">
                  <c:v>16.6785</c:v>
                </c:pt>
                <c:pt idx="353">
                  <c:v>15.746</c:v>
                </c:pt>
                <c:pt idx="354">
                  <c:v>14.865600000000001</c:v>
                </c:pt>
                <c:pt idx="355">
                  <c:v>14.0345</c:v>
                </c:pt>
                <c:pt idx="356">
                  <c:v>13.249799999999999</c:v>
                </c:pt>
                <c:pt idx="357">
                  <c:v>12.5091</c:v>
                </c:pt>
                <c:pt idx="358">
                  <c:v>11.809700000000001</c:v>
                </c:pt>
                <c:pt idx="359">
                  <c:v>11.1494</c:v>
                </c:pt>
                <c:pt idx="360">
                  <c:v>10.5261</c:v>
                </c:pt>
                <c:pt idx="361">
                  <c:v>9.9375800000000005</c:v>
                </c:pt>
                <c:pt idx="362">
                  <c:v>9.3819800000000004</c:v>
                </c:pt>
                <c:pt idx="363">
                  <c:v>8.85745</c:v>
                </c:pt>
                <c:pt idx="364">
                  <c:v>8.3622399999999999</c:v>
                </c:pt>
                <c:pt idx="365">
                  <c:v>7.8947099999999999</c:v>
                </c:pt>
                <c:pt idx="366">
                  <c:v>7.4533300000000002</c:v>
                </c:pt>
                <c:pt idx="367">
                  <c:v>7.0366200000000001</c:v>
                </c:pt>
                <c:pt idx="368">
                  <c:v>6.6432200000000003</c:v>
                </c:pt>
                <c:pt idx="369">
                  <c:v>6.2717999999999998</c:v>
                </c:pt>
                <c:pt idx="370">
                  <c:v>5.9211499999999999</c:v>
                </c:pt>
                <c:pt idx="371">
                  <c:v>5.5901099999999992</c:v>
                </c:pt>
                <c:pt idx="372">
                  <c:v>5.2775799999999995</c:v>
                </c:pt>
                <c:pt idx="373">
                  <c:v>4.9825200000000001</c:v>
                </c:pt>
                <c:pt idx="374">
                  <c:v>4.7039600000000004</c:v>
                </c:pt>
                <c:pt idx="375">
                  <c:v>4.4409700000000001</c:v>
                </c:pt>
                <c:pt idx="376">
                  <c:v>4.1926800000000002</c:v>
                </c:pt>
                <c:pt idx="377">
                  <c:v>3.9582700000000002</c:v>
                </c:pt>
                <c:pt idx="378">
                  <c:v>3.7369699999999999</c:v>
                </c:pt>
                <c:pt idx="379">
                  <c:v>3.5280399999999998</c:v>
                </c:pt>
                <c:pt idx="380">
                  <c:v>3.3307899999999999</c:v>
                </c:pt>
                <c:pt idx="381">
                  <c:v>3.1445700000000003</c:v>
                </c:pt>
                <c:pt idx="382">
                  <c:v>2.9687600000000001</c:v>
                </c:pt>
                <c:pt idx="383">
                  <c:v>2.8027800000000003</c:v>
                </c:pt>
                <c:pt idx="384">
                  <c:v>2.64608</c:v>
                </c:pt>
                <c:pt idx="385">
                  <c:v>2.4981499999999999</c:v>
                </c:pt>
                <c:pt idx="386">
                  <c:v>2.3584800000000001</c:v>
                </c:pt>
                <c:pt idx="387">
                  <c:v>2.22662</c:v>
                </c:pt>
                <c:pt idx="388">
                  <c:v>2.1021300000000003</c:v>
                </c:pt>
                <c:pt idx="389">
                  <c:v>1.9845999999999999</c:v>
                </c:pt>
                <c:pt idx="390">
                  <c:v>1.87365</c:v>
                </c:pt>
                <c:pt idx="391">
                  <c:v>1.7689000000000001</c:v>
                </c:pt>
                <c:pt idx="392">
                  <c:v>1.67</c:v>
                </c:pt>
                <c:pt idx="393">
                  <c:v>1.5766300000000002</c:v>
                </c:pt>
                <c:pt idx="394">
                  <c:v>1.4884900000000001</c:v>
                </c:pt>
                <c:pt idx="395">
                  <c:v>1.40527</c:v>
                </c:pt>
                <c:pt idx="396">
                  <c:v>1.3267</c:v>
                </c:pt>
                <c:pt idx="397">
                  <c:v>1.2525299999999999</c:v>
                </c:pt>
                <c:pt idx="398">
                  <c:v>1.1825000000000001</c:v>
                </c:pt>
                <c:pt idx="399">
                  <c:v>1.11639</c:v>
                </c:pt>
                <c:pt idx="400">
                  <c:v>1.0539700000000001</c:v>
                </c:pt>
                <c:pt idx="401">
                  <c:v>0.99504700000000001</c:v>
                </c:pt>
                <c:pt idx="402">
                  <c:v>0.93941600000000003</c:v>
                </c:pt>
                <c:pt idx="403">
                  <c:v>0.88689499999999999</c:v>
                </c:pt>
                <c:pt idx="404">
                  <c:v>0.83731</c:v>
                </c:pt>
                <c:pt idx="405">
                  <c:v>0.79049700000000001</c:v>
                </c:pt>
                <c:pt idx="406">
                  <c:v>0.74630200000000002</c:v>
                </c:pt>
                <c:pt idx="407">
                  <c:v>0.70457700000000001</c:v>
                </c:pt>
                <c:pt idx="408">
                  <c:v>0.66518600000000006</c:v>
                </c:pt>
                <c:pt idx="409">
                  <c:v>0.627996</c:v>
                </c:pt>
                <c:pt idx="410">
                  <c:v>0.59288599999999991</c:v>
                </c:pt>
                <c:pt idx="411">
                  <c:v>0.55973899999999999</c:v>
                </c:pt>
                <c:pt idx="412">
                  <c:v>0.52844500000000005</c:v>
                </c:pt>
                <c:pt idx="413">
                  <c:v>0.49890099999999998</c:v>
                </c:pt>
                <c:pt idx="414">
                  <c:v>0.47100799999999998</c:v>
                </c:pt>
                <c:pt idx="415">
                  <c:v>0.44467499999999999</c:v>
                </c:pt>
                <c:pt idx="416">
                  <c:v>0.41981400000000002</c:v>
                </c:pt>
                <c:pt idx="417">
                  <c:v>0.396343</c:v>
                </c:pt>
                <c:pt idx="418">
                  <c:v>0.37418400000000002</c:v>
                </c:pt>
                <c:pt idx="419">
                  <c:v>0.35326400000000002</c:v>
                </c:pt>
                <c:pt idx="420">
                  <c:v>0.33351400000000003</c:v>
                </c:pt>
                <c:pt idx="421">
                  <c:v>0.31486700000000001</c:v>
                </c:pt>
                <c:pt idx="422">
                  <c:v>0.29726400000000003</c:v>
                </c:pt>
                <c:pt idx="423">
                  <c:v>0.280644</c:v>
                </c:pt>
                <c:pt idx="424">
                  <c:v>0.26495400000000002</c:v>
                </c:pt>
                <c:pt idx="425">
                  <c:v>0.250141</c:v>
                </c:pt>
                <c:pt idx="426">
                  <c:v>0.236156</c:v>
                </c:pt>
                <c:pt idx="427">
                  <c:v>0.22295300000000001</c:v>
                </c:pt>
                <c:pt idx="428">
                  <c:v>0.21048800000000001</c:v>
                </c:pt>
                <c:pt idx="429">
                  <c:v>0.19871900000000001</c:v>
                </c:pt>
                <c:pt idx="430">
                  <c:v>0.187609</c:v>
                </c:pt>
                <c:pt idx="431">
                  <c:v>0.17712</c:v>
                </c:pt>
                <c:pt idx="432">
                  <c:v>0.16721799999999998</c:v>
                </c:pt>
                <c:pt idx="433">
                  <c:v>0.15786900000000001</c:v>
                </c:pt>
                <c:pt idx="434">
                  <c:v>0.14904300000000001</c:v>
                </c:pt>
                <c:pt idx="435">
                  <c:v>0.14071</c:v>
                </c:pt>
                <c:pt idx="436">
                  <c:v>0.13284299999999999</c:v>
                </c:pt>
                <c:pt idx="437">
                  <c:v>0.125416</c:v>
                </c:pt>
                <c:pt idx="438">
                  <c:v>0.118404</c:v>
                </c:pt>
                <c:pt idx="439">
                  <c:v>0.11178400000000001</c:v>
                </c:pt>
                <c:pt idx="440">
                  <c:v>0.10553499999999999</c:v>
                </c:pt>
                <c:pt idx="441">
                  <c:v>9.9634500000000001E-2</c:v>
                </c:pt>
                <c:pt idx="442">
                  <c:v>9.4064099999999998E-2</c:v>
                </c:pt>
                <c:pt idx="443">
                  <c:v>8.8805200000000001E-2</c:v>
                </c:pt>
                <c:pt idx="444">
                  <c:v>8.384019999999999E-2</c:v>
                </c:pt>
                <c:pt idx="445">
                  <c:v>7.9152799999999995E-2</c:v>
                </c:pt>
                <c:pt idx="446">
                  <c:v>7.4727500000000002E-2</c:v>
                </c:pt>
                <c:pt idx="447">
                  <c:v>7.0549600000000004E-2</c:v>
                </c:pt>
                <c:pt idx="448">
                  <c:v>6.6605300000000006E-2</c:v>
                </c:pt>
                <c:pt idx="449">
                  <c:v>6.2881599999999996E-2</c:v>
                </c:pt>
                <c:pt idx="450">
                  <c:v>5.9366000000000002E-2</c:v>
                </c:pt>
                <c:pt idx="451">
                  <c:v>5.6047E-2</c:v>
                </c:pt>
                <c:pt idx="452">
                  <c:v>5.2913500000000002E-2</c:v>
                </c:pt>
                <c:pt idx="453">
                  <c:v>4.9955199999999998E-2</c:v>
                </c:pt>
                <c:pt idx="454">
                  <c:v>4.7162300000000004E-2</c:v>
                </c:pt>
                <c:pt idx="455">
                  <c:v>4.4525500000000003E-2</c:v>
                </c:pt>
                <c:pt idx="456">
                  <c:v>4.2036200000000003E-2</c:v>
                </c:pt>
                <c:pt idx="457">
                  <c:v>3.9685999999999999E-2</c:v>
                </c:pt>
                <c:pt idx="458">
                  <c:v>3.7467199999999999E-2</c:v>
                </c:pt>
                <c:pt idx="459">
                  <c:v>3.5372500000000001E-2</c:v>
                </c:pt>
                <c:pt idx="460">
                  <c:v>3.3394899999999998E-2</c:v>
                </c:pt>
                <c:pt idx="461">
                  <c:v>3.1527899999999998E-2</c:v>
                </c:pt>
                <c:pt idx="462">
                  <c:v>2.9765199999999999E-2</c:v>
                </c:pt>
                <c:pt idx="463">
                  <c:v>2.81011E-2</c:v>
                </c:pt>
                <c:pt idx="464">
                  <c:v>2.6530000000000001E-2</c:v>
                </c:pt>
                <c:pt idx="465">
                  <c:v>2.5046700000000002E-2</c:v>
                </c:pt>
                <c:pt idx="466">
                  <c:v>2.3646400000000001E-2</c:v>
                </c:pt>
                <c:pt idx="467">
                  <c:v>2.2324400000000001E-2</c:v>
                </c:pt>
                <c:pt idx="468">
                  <c:v>2.1076299999999999E-2</c:v>
                </c:pt>
                <c:pt idx="469">
                  <c:v>1.98979E-2</c:v>
                </c:pt>
                <c:pt idx="470">
                  <c:v>1.87855E-2</c:v>
                </c:pt>
                <c:pt idx="471">
                  <c:v>1.77352E-2</c:v>
                </c:pt>
                <c:pt idx="472">
                  <c:v>1.6743600000000001E-2</c:v>
                </c:pt>
                <c:pt idx="473">
                  <c:v>1.5807499999999999E-2</c:v>
                </c:pt>
                <c:pt idx="474">
                  <c:v>1.4923799999999999E-2</c:v>
                </c:pt>
                <c:pt idx="475">
                  <c:v>1.40894E-2</c:v>
                </c:pt>
                <c:pt idx="476">
                  <c:v>1.33017E-2</c:v>
                </c:pt>
                <c:pt idx="477">
                  <c:v>1.2558E-2</c:v>
                </c:pt>
                <c:pt idx="478">
                  <c:v>1.1855900000000001E-2</c:v>
                </c:pt>
                <c:pt idx="479">
                  <c:v>1.1193E-2</c:v>
                </c:pt>
                <c:pt idx="480">
                  <c:v>1.0567200000000001E-2</c:v>
                </c:pt>
                <c:pt idx="481">
                  <c:v>9.9764499999999996E-3</c:v>
                </c:pt>
                <c:pt idx="482">
                  <c:v>9.4186800000000005E-3</c:v>
                </c:pt>
                <c:pt idx="483">
                  <c:v>8.8921E-3</c:v>
                </c:pt>
                <c:pt idx="484">
                  <c:v>8.3949599999999999E-3</c:v>
                </c:pt>
                <c:pt idx="485">
                  <c:v>7.9256099999999996E-3</c:v>
                </c:pt>
                <c:pt idx="486">
                  <c:v>7.4824999999999996E-3</c:v>
                </c:pt>
                <c:pt idx="487">
                  <c:v>7.0641699999999998E-3</c:v>
                </c:pt>
                <c:pt idx="488">
                  <c:v>6.66922E-3</c:v>
                </c:pt>
                <c:pt idx="489">
                  <c:v>6.29635E-3</c:v>
                </c:pt>
                <c:pt idx="490">
                  <c:v>5.9443400000000002E-3</c:v>
                </c:pt>
                <c:pt idx="491">
                  <c:v>5.6119999999999998E-3</c:v>
                </c:pt>
                <c:pt idx="492">
                  <c:v>5.2982400000000001E-3</c:v>
                </c:pt>
                <c:pt idx="493">
                  <c:v>5.0020300000000002E-3</c:v>
                </c:pt>
                <c:pt idx="494">
                  <c:v>4.72237E-3</c:v>
                </c:pt>
                <c:pt idx="495">
                  <c:v>4.4583500000000007E-3</c:v>
                </c:pt>
                <c:pt idx="496">
                  <c:v>4.2090899999999995E-3</c:v>
                </c:pt>
                <c:pt idx="497">
                  <c:v>3.9737699999999997E-3</c:v>
                </c:pt>
                <c:pt idx="498">
                  <c:v>3.7515999999999999E-3</c:v>
                </c:pt>
                <c:pt idx="499">
                  <c:v>3.54186E-3</c:v>
                </c:pt>
                <c:pt idx="500">
                  <c:v>3.3438400000000003E-3</c:v>
                </c:pt>
                <c:pt idx="501">
                  <c:v>46.803100000000001</c:v>
                </c:pt>
                <c:pt idx="502">
                  <c:v>43.9422</c:v>
                </c:pt>
                <c:pt idx="503">
                  <c:v>41.338099999999997</c:v>
                </c:pt>
                <c:pt idx="504">
                  <c:v>38.938000000000002</c:v>
                </c:pt>
                <c:pt idx="505">
                  <c:v>36.7074</c:v>
                </c:pt>
                <c:pt idx="506">
                  <c:v>34.622800000000005</c:v>
                </c:pt>
                <c:pt idx="507">
                  <c:v>32.667499999999997</c:v>
                </c:pt>
                <c:pt idx="508">
                  <c:v>30.8294</c:v>
                </c:pt>
                <c:pt idx="509">
                  <c:v>29.098599999999998</c:v>
                </c:pt>
                <c:pt idx="510">
                  <c:v>27.467500000000001</c:v>
                </c:pt>
                <c:pt idx="511">
                  <c:v>25.929200000000002</c:v>
                </c:pt>
                <c:pt idx="512">
                  <c:v>24.478000000000002</c:v>
                </c:pt>
                <c:pt idx="513">
                  <c:v>23.108499999999999</c:v>
                </c:pt>
                <c:pt idx="514">
                  <c:v>21.815999999999999</c:v>
                </c:pt>
                <c:pt idx="515">
                  <c:v>20.5959</c:v>
                </c:pt>
                <c:pt idx="516">
                  <c:v>19.444299999999998</c:v>
                </c:pt>
                <c:pt idx="517">
                  <c:v>18.356999999999999</c:v>
                </c:pt>
                <c:pt idx="518">
                  <c:v>17.330599999999997</c:v>
                </c:pt>
                <c:pt idx="519">
                  <c:v>16.361699999999999</c:v>
                </c:pt>
                <c:pt idx="520">
                  <c:v>15.446899999999999</c:v>
                </c:pt>
                <c:pt idx="521">
                  <c:v>14.583299999999999</c:v>
                </c:pt>
                <c:pt idx="522">
                  <c:v>13.767899999999999</c:v>
                </c:pt>
                <c:pt idx="523">
                  <c:v>12.998200000000001</c:v>
                </c:pt>
                <c:pt idx="524">
                  <c:v>12.2715</c:v>
                </c:pt>
                <c:pt idx="525">
                  <c:v>11.5854</c:v>
                </c:pt>
                <c:pt idx="526">
                  <c:v>10.937700000000001</c:v>
                </c:pt>
                <c:pt idx="527">
                  <c:v>10.3261</c:v>
                </c:pt>
                <c:pt idx="528">
                  <c:v>9.7488299999999999</c:v>
                </c:pt>
                <c:pt idx="529">
                  <c:v>9.2037800000000001</c:v>
                </c:pt>
                <c:pt idx="530">
                  <c:v>8.6892099999999992</c:v>
                </c:pt>
                <c:pt idx="531">
                  <c:v>8.2034099999999999</c:v>
                </c:pt>
                <c:pt idx="532">
                  <c:v>7.7447700000000008</c:v>
                </c:pt>
                <c:pt idx="533">
                  <c:v>7.3117799999999997</c:v>
                </c:pt>
                <c:pt idx="534">
                  <c:v>6.90299</c:v>
                </c:pt>
                <c:pt idx="535">
                  <c:v>6.5170500000000002</c:v>
                </c:pt>
                <c:pt idx="536">
                  <c:v>6.1526899999999998</c:v>
                </c:pt>
                <c:pt idx="537">
                  <c:v>5.8087099999999996</c:v>
                </c:pt>
                <c:pt idx="538">
                  <c:v>5.4839500000000001</c:v>
                </c:pt>
                <c:pt idx="539">
                  <c:v>5.1773500000000006</c:v>
                </c:pt>
                <c:pt idx="540">
                  <c:v>4.8878999999999992</c:v>
                </c:pt>
                <c:pt idx="541">
                  <c:v>4.6146199999999995</c:v>
                </c:pt>
                <c:pt idx="542">
                  <c:v>4.35663</c:v>
                </c:pt>
                <c:pt idx="543">
                  <c:v>4.1130500000000003</c:v>
                </c:pt>
                <c:pt idx="544">
                  <c:v>3.8830999999999998</c:v>
                </c:pt>
                <c:pt idx="545">
                  <c:v>3.6659999999999999</c:v>
                </c:pt>
                <c:pt idx="546">
                  <c:v>3.4610400000000001</c:v>
                </c:pt>
                <c:pt idx="547">
                  <c:v>3.2675399999999999</c:v>
                </c:pt>
                <c:pt idx="548">
                  <c:v>3.0848599999999999</c:v>
                </c:pt>
                <c:pt idx="549">
                  <c:v>2.9123899999999998</c:v>
                </c:pt>
                <c:pt idx="550">
                  <c:v>2.7495599999999998</c:v>
                </c:pt>
                <c:pt idx="551">
                  <c:v>2.5958399999999999</c:v>
                </c:pt>
                <c:pt idx="552">
                  <c:v>2.4507099999999999</c:v>
                </c:pt>
                <c:pt idx="553">
                  <c:v>2.3136999999999999</c:v>
                </c:pt>
                <c:pt idx="554">
                  <c:v>2.1843400000000002</c:v>
                </c:pt>
                <c:pt idx="555">
                  <c:v>2.0622199999999999</c:v>
                </c:pt>
                <c:pt idx="556">
                  <c:v>1.94692</c:v>
                </c:pt>
                <c:pt idx="557">
                  <c:v>1.8380699999999999</c:v>
                </c:pt>
                <c:pt idx="558">
                  <c:v>1.7353099999999999</c:v>
                </c:pt>
                <c:pt idx="559">
                  <c:v>1.63829</c:v>
                </c:pt>
                <c:pt idx="560">
                  <c:v>1.5466900000000001</c:v>
                </c:pt>
                <c:pt idx="561">
                  <c:v>1.4602200000000001</c:v>
                </c:pt>
                <c:pt idx="562">
                  <c:v>1.3785799999999999</c:v>
                </c:pt>
                <c:pt idx="563">
                  <c:v>1.3015099999999999</c:v>
                </c:pt>
                <c:pt idx="564">
                  <c:v>1.2287399999999999</c:v>
                </c:pt>
                <c:pt idx="565">
                  <c:v>1.16004</c:v>
                </c:pt>
                <c:pt idx="566">
                  <c:v>1.0951900000000001</c:v>
                </c:pt>
                <c:pt idx="567">
                  <c:v>1.03396</c:v>
                </c:pt>
                <c:pt idx="568">
                  <c:v>0.97615099999999999</c:v>
                </c:pt>
                <c:pt idx="569">
                  <c:v>0.92157600000000006</c:v>
                </c:pt>
                <c:pt idx="570">
                  <c:v>0.87005200000000005</c:v>
                </c:pt>
                <c:pt idx="571">
                  <c:v>0.82140899999999994</c:v>
                </c:pt>
                <c:pt idx="572">
                  <c:v>0.77548499999999998</c:v>
                </c:pt>
                <c:pt idx="573">
                  <c:v>0.73212900000000003</c:v>
                </c:pt>
                <c:pt idx="574">
                  <c:v>0.69119699999999995</c:v>
                </c:pt>
                <c:pt idx="575">
                  <c:v>0.65255300000000005</c:v>
                </c:pt>
                <c:pt idx="576">
                  <c:v>0.61607000000000001</c:v>
                </c:pt>
                <c:pt idx="577">
                  <c:v>0.58162700000000001</c:v>
                </c:pt>
                <c:pt idx="578">
                  <c:v>0.54910900000000007</c:v>
                </c:pt>
                <c:pt idx="579">
                  <c:v>0.51840900000000001</c:v>
                </c:pt>
                <c:pt idx="580">
                  <c:v>0.48942599999999997</c:v>
                </c:pt>
                <c:pt idx="581">
                  <c:v>0.462063</c:v>
                </c:pt>
                <c:pt idx="582">
                  <c:v>0.43623000000000001</c:v>
                </c:pt>
                <c:pt idx="583">
                  <c:v>0.41184100000000001</c:v>
                </c:pt>
                <c:pt idx="584">
                  <c:v>0.38881599999999999</c:v>
                </c:pt>
                <c:pt idx="585">
                  <c:v>0.36707799999999996</c:v>
                </c:pt>
                <c:pt idx="586">
                  <c:v>0.346555</c:v>
                </c:pt>
                <c:pt idx="587">
                  <c:v>0.32718000000000003</c:v>
                </c:pt>
                <c:pt idx="588">
                  <c:v>0.308888</c:v>
                </c:pt>
                <c:pt idx="589">
                  <c:v>0.29161799999999999</c:v>
                </c:pt>
                <c:pt idx="590">
                  <c:v>0.275314</c:v>
                </c:pt>
                <c:pt idx="591">
                  <c:v>0.25992200000000004</c:v>
                </c:pt>
                <c:pt idx="592">
                  <c:v>0.24539</c:v>
                </c:pt>
                <c:pt idx="593">
                  <c:v>0.23167099999999999</c:v>
                </c:pt>
                <c:pt idx="594">
                  <c:v>0.218719</c:v>
                </c:pt>
                <c:pt idx="595">
                  <c:v>0.20649100000000001</c:v>
                </c:pt>
                <c:pt idx="596">
                  <c:v>0.19494600000000001</c:v>
                </c:pt>
                <c:pt idx="597">
                  <c:v>0.18404699999999999</c:v>
                </c:pt>
                <c:pt idx="598">
                  <c:v>0.17375699999999999</c:v>
                </c:pt>
                <c:pt idx="599">
                  <c:v>0.16404299999999999</c:v>
                </c:pt>
                <c:pt idx="600">
                  <c:v>0.15487100000000001</c:v>
                </c:pt>
                <c:pt idx="601">
                  <c:v>0.14621299999999998</c:v>
                </c:pt>
                <c:pt idx="602">
                  <c:v>0.13803800000000002</c:v>
                </c:pt>
                <c:pt idx="603">
                  <c:v>0.13032099999999999</c:v>
                </c:pt>
                <c:pt idx="604">
                  <c:v>0.12303499999999999</c:v>
                </c:pt>
                <c:pt idx="605">
                  <c:v>0.11615600000000001</c:v>
                </c:pt>
                <c:pt idx="606">
                  <c:v>0.10966200000000001</c:v>
                </c:pt>
                <c:pt idx="607">
                  <c:v>0.10353100000000001</c:v>
                </c:pt>
                <c:pt idx="608">
                  <c:v>9.7742800000000005E-2</c:v>
                </c:pt>
                <c:pt idx="609">
                  <c:v>9.2278200000000005E-2</c:v>
                </c:pt>
                <c:pt idx="610">
                  <c:v>8.7119000000000002E-2</c:v>
                </c:pt>
                <c:pt idx="611">
                  <c:v>8.2248299999999996E-2</c:v>
                </c:pt>
                <c:pt idx="612">
                  <c:v>7.7649900000000008E-2</c:v>
                </c:pt>
                <c:pt idx="613">
                  <c:v>7.3308600000000002E-2</c:v>
                </c:pt>
                <c:pt idx="614">
                  <c:v>6.9209999999999994E-2</c:v>
                </c:pt>
                <c:pt idx="615">
                  <c:v>6.5340599999999999E-2</c:v>
                </c:pt>
                <c:pt idx="616">
                  <c:v>6.1687499999999999E-2</c:v>
                </c:pt>
                <c:pt idx="617">
                  <c:v>5.8238600000000001E-2</c:v>
                </c:pt>
                <c:pt idx="618">
                  <c:v>5.49826E-2</c:v>
                </c:pt>
                <c:pt idx="619">
                  <c:v>5.1908499999999996E-2</c:v>
                </c:pt>
                <c:pt idx="620">
                  <c:v>4.9006399999999999E-2</c:v>
                </c:pt>
                <c:pt idx="621">
                  <c:v>4.6266500000000002E-2</c:v>
                </c:pt>
                <c:pt idx="622">
                  <c:v>4.3679900000000001E-2</c:v>
                </c:pt>
                <c:pt idx="623">
                  <c:v>4.1237799999999998E-2</c:v>
                </c:pt>
                <c:pt idx="624">
                  <c:v>3.8932299999999996E-2</c:v>
                </c:pt>
                <c:pt idx="625">
                  <c:v>3.6755599999999999E-2</c:v>
                </c:pt>
                <c:pt idx="626">
                  <c:v>3.4700700000000001E-2</c:v>
                </c:pt>
                <c:pt idx="627">
                  <c:v>3.2760599999999994E-2</c:v>
                </c:pt>
                <c:pt idx="628">
                  <c:v>3.0928999999999998E-2</c:v>
                </c:pt>
                <c:pt idx="629">
                  <c:v>2.9199800000000001E-2</c:v>
                </c:pt>
                <c:pt idx="630">
                  <c:v>2.7567299999999999E-2</c:v>
                </c:pt>
                <c:pt idx="631">
                  <c:v>2.60261E-2</c:v>
                </c:pt>
                <c:pt idx="632">
                  <c:v>2.4571000000000003E-2</c:v>
                </c:pt>
                <c:pt idx="633">
                  <c:v>2.3197299999999997E-2</c:v>
                </c:pt>
                <c:pt idx="634">
                  <c:v>2.19004E-2</c:v>
                </c:pt>
                <c:pt idx="635">
                  <c:v>2.0676E-2</c:v>
                </c:pt>
                <c:pt idx="636">
                  <c:v>1.9519999999999999E-2</c:v>
                </c:pt>
                <c:pt idx="637">
                  <c:v>1.8428699999999999E-2</c:v>
                </c:pt>
                <c:pt idx="638">
                  <c:v>1.7398399999999998E-2</c:v>
                </c:pt>
                <c:pt idx="639">
                  <c:v>1.6425699999999998E-2</c:v>
                </c:pt>
                <c:pt idx="640">
                  <c:v>1.55073E-2</c:v>
                </c:pt>
                <c:pt idx="641">
                  <c:v>1.46403E-2</c:v>
                </c:pt>
                <c:pt idx="642">
                  <c:v>1.38218E-2</c:v>
                </c:pt>
                <c:pt idx="643">
                  <c:v>1.3049099999999999E-2</c:v>
                </c:pt>
                <c:pt idx="644">
                  <c:v>1.2319499999999999E-2</c:v>
                </c:pt>
                <c:pt idx="645">
                  <c:v>1.16308E-2</c:v>
                </c:pt>
                <c:pt idx="646">
                  <c:v>1.0980499999999999E-2</c:v>
                </c:pt>
                <c:pt idx="647">
                  <c:v>1.03666E-2</c:v>
                </c:pt>
                <c:pt idx="648">
                  <c:v>9.7870200000000004E-3</c:v>
                </c:pt>
                <c:pt idx="649">
                  <c:v>9.2398399999999992E-3</c:v>
                </c:pt>
                <c:pt idx="650">
                  <c:v>8.72326E-3</c:v>
                </c:pt>
                <c:pt idx="651">
                  <c:v>8.2355499999999995E-3</c:v>
                </c:pt>
                <c:pt idx="652">
                  <c:v>7.7751199999999999E-3</c:v>
                </c:pt>
                <c:pt idx="653">
                  <c:v>7.3404299999999994E-3</c:v>
                </c:pt>
                <c:pt idx="654">
                  <c:v>6.9300499999999992E-3</c:v>
                </c:pt>
                <c:pt idx="655">
                  <c:v>6.5426E-3</c:v>
                </c:pt>
                <c:pt idx="656">
                  <c:v>6.1767999999999997E-3</c:v>
                </c:pt>
                <c:pt idx="657">
                  <c:v>5.8314600000000001E-3</c:v>
                </c:pt>
                <c:pt idx="658">
                  <c:v>5.5054400000000003E-3</c:v>
                </c:pt>
                <c:pt idx="659">
                  <c:v>5.1976399999999999E-3</c:v>
                </c:pt>
                <c:pt idx="660">
                  <c:v>4.9070400000000005E-3</c:v>
                </c:pt>
                <c:pt idx="661">
                  <c:v>4.6327E-3</c:v>
                </c:pt>
                <c:pt idx="662">
                  <c:v>4.3736899999999995E-3</c:v>
                </c:pt>
                <c:pt idx="663">
                  <c:v>4.1291599999999998E-3</c:v>
                </c:pt>
                <c:pt idx="664">
                  <c:v>3.8983099999999999E-3</c:v>
                </c:pt>
                <c:pt idx="665">
                  <c:v>3.6803599999999997E-3</c:v>
                </c:pt>
                <c:pt idx="666">
                  <c:v>3.4745900000000001E-3</c:v>
                </c:pt>
                <c:pt idx="667">
                  <c:v>48.892000000000003</c:v>
                </c:pt>
                <c:pt idx="668">
                  <c:v>45.816600000000001</c:v>
                </c:pt>
                <c:pt idx="669">
                  <c:v>43.048699999999997</c:v>
                </c:pt>
                <c:pt idx="670">
                  <c:v>40.517400000000002</c:v>
                </c:pt>
                <c:pt idx="671">
                  <c:v>38.177</c:v>
                </c:pt>
                <c:pt idx="672">
                  <c:v>35.997199999999999</c:v>
                </c:pt>
                <c:pt idx="673">
                  <c:v>33.957300000000004</c:v>
                </c:pt>
                <c:pt idx="674">
                  <c:v>32.042299999999997</c:v>
                </c:pt>
                <c:pt idx="675">
                  <c:v>30.2409</c:v>
                </c:pt>
                <c:pt idx="676">
                  <c:v>28.5442</c:v>
                </c:pt>
                <c:pt idx="677">
                  <c:v>26.944700000000001</c:v>
                </c:pt>
                <c:pt idx="678">
                  <c:v>25.4361</c:v>
                </c:pt>
                <c:pt idx="679">
                  <c:v>24.012700000000002</c:v>
                </c:pt>
                <c:pt idx="680">
                  <c:v>22.669400000000003</c:v>
                </c:pt>
                <c:pt idx="681">
                  <c:v>21.401499999999999</c:v>
                </c:pt>
                <c:pt idx="682">
                  <c:v>20.204699999999999</c:v>
                </c:pt>
                <c:pt idx="683">
                  <c:v>19.074900000000003</c:v>
                </c:pt>
                <c:pt idx="684">
                  <c:v>18.008299999999998</c:v>
                </c:pt>
                <c:pt idx="685">
                  <c:v>17.0014</c:v>
                </c:pt>
                <c:pt idx="686">
                  <c:v>16.050899999999999</c:v>
                </c:pt>
                <c:pt idx="687">
                  <c:v>15.153499999999999</c:v>
                </c:pt>
                <c:pt idx="688">
                  <c:v>14.3062</c:v>
                </c:pt>
                <c:pt idx="689">
                  <c:v>13.506399999999999</c:v>
                </c:pt>
                <c:pt idx="690">
                  <c:v>12.751299999999999</c:v>
                </c:pt>
                <c:pt idx="691">
                  <c:v>12.038399999999999</c:v>
                </c:pt>
                <c:pt idx="692">
                  <c:v>11.3653</c:v>
                </c:pt>
                <c:pt idx="693">
                  <c:v>10.729899999999999</c:v>
                </c:pt>
                <c:pt idx="694">
                  <c:v>10.130000000000001</c:v>
                </c:pt>
                <c:pt idx="695">
                  <c:v>9.5636399999999995</c:v>
                </c:pt>
                <c:pt idx="696">
                  <c:v>9.02895</c:v>
                </c:pt>
                <c:pt idx="697">
                  <c:v>8.5241499999999988</c:v>
                </c:pt>
                <c:pt idx="698">
                  <c:v>8.04758</c:v>
                </c:pt>
                <c:pt idx="699">
                  <c:v>7.5976499999999998</c:v>
                </c:pt>
                <c:pt idx="700">
                  <c:v>7.1728699999999996</c:v>
                </c:pt>
                <c:pt idx="701">
                  <c:v>6.7718400000000001</c:v>
                </c:pt>
                <c:pt idx="702">
                  <c:v>6.3932399999999996</c:v>
                </c:pt>
                <c:pt idx="703">
                  <c:v>6.0358000000000001</c:v>
                </c:pt>
                <c:pt idx="704">
                  <c:v>5.6983500000000005</c:v>
                </c:pt>
                <c:pt idx="705">
                  <c:v>5.3797600000000001</c:v>
                </c:pt>
                <c:pt idx="706">
                  <c:v>5.0789799999999996</c:v>
                </c:pt>
                <c:pt idx="707">
                  <c:v>4.7950299999999997</c:v>
                </c:pt>
                <c:pt idx="708">
                  <c:v>4.5269399999999997</c:v>
                </c:pt>
                <c:pt idx="709">
                  <c:v>4.2738500000000004</c:v>
                </c:pt>
                <c:pt idx="710">
                  <c:v>4.0349000000000004</c:v>
                </c:pt>
                <c:pt idx="711">
                  <c:v>3.80932</c:v>
                </c:pt>
                <c:pt idx="712">
                  <c:v>3.5963499999999997</c:v>
                </c:pt>
                <c:pt idx="713">
                  <c:v>3.3952800000000001</c:v>
                </c:pt>
                <c:pt idx="714">
                  <c:v>3.20546</c:v>
                </c:pt>
                <c:pt idx="715">
                  <c:v>3.0262399999999996</c:v>
                </c:pt>
                <c:pt idx="716">
                  <c:v>2.8570500000000001</c:v>
                </c:pt>
                <c:pt idx="717">
                  <c:v>2.6973200000000004</c:v>
                </c:pt>
                <c:pt idx="718">
                  <c:v>2.5465100000000001</c:v>
                </c:pt>
                <c:pt idx="719">
                  <c:v>2.4041399999999999</c:v>
                </c:pt>
                <c:pt idx="720">
                  <c:v>2.26973</c:v>
                </c:pt>
                <c:pt idx="721">
                  <c:v>2.14283</c:v>
                </c:pt>
                <c:pt idx="722">
                  <c:v>2.0230299999999999</c:v>
                </c:pt>
                <c:pt idx="723">
                  <c:v>1.9099200000000001</c:v>
                </c:pt>
                <c:pt idx="724">
                  <c:v>1.8031400000000002</c:v>
                </c:pt>
                <c:pt idx="725">
                  <c:v>1.7023299999999999</c:v>
                </c:pt>
                <c:pt idx="726">
                  <c:v>1.6071500000000001</c:v>
                </c:pt>
                <c:pt idx="727">
                  <c:v>1.5172999999999999</c:v>
                </c:pt>
                <c:pt idx="728">
                  <c:v>1.4324700000000001</c:v>
                </c:pt>
                <c:pt idx="729">
                  <c:v>1.3523800000000001</c:v>
                </c:pt>
                <c:pt idx="730">
                  <c:v>1.27677</c:v>
                </c:pt>
                <c:pt idx="731">
                  <c:v>1.2053900000000002</c:v>
                </c:pt>
                <c:pt idx="732">
                  <c:v>1.1379999999999999</c:v>
                </c:pt>
                <c:pt idx="733">
                  <c:v>1.0743800000000001</c:v>
                </c:pt>
                <c:pt idx="734">
                  <c:v>1.01431</c:v>
                </c:pt>
                <c:pt idx="735">
                  <c:v>0.95760199999999995</c:v>
                </c:pt>
                <c:pt idx="736">
                  <c:v>0.90406399999999998</c:v>
                </c:pt>
                <c:pt idx="737">
                  <c:v>0.85351900000000003</c:v>
                </c:pt>
                <c:pt idx="738">
                  <c:v>0.80580099999999999</c:v>
                </c:pt>
                <c:pt idx="739">
                  <c:v>0.76075000000000004</c:v>
                </c:pt>
                <c:pt idx="740">
                  <c:v>0.71821699999999999</c:v>
                </c:pt>
                <c:pt idx="741">
                  <c:v>0.67806200000000005</c:v>
                </c:pt>
                <c:pt idx="742">
                  <c:v>0.64015299999999997</c:v>
                </c:pt>
                <c:pt idx="743">
                  <c:v>0.60436300000000009</c:v>
                </c:pt>
                <c:pt idx="744">
                  <c:v>0.57057399999999991</c:v>
                </c:pt>
                <c:pt idx="745">
                  <c:v>0.53867399999999999</c:v>
                </c:pt>
                <c:pt idx="746">
                  <c:v>0.50855700000000004</c:v>
                </c:pt>
                <c:pt idx="747">
                  <c:v>0.48012400000000005</c:v>
                </c:pt>
                <c:pt idx="748">
                  <c:v>0.45328099999999999</c:v>
                </c:pt>
                <c:pt idx="749">
                  <c:v>0.42793900000000001</c:v>
                </c:pt>
                <c:pt idx="750">
                  <c:v>0.40401299999999996</c:v>
                </c:pt>
                <c:pt idx="751">
                  <c:v>0.38142599999999999</c:v>
                </c:pt>
                <c:pt idx="752">
                  <c:v>0.360101</c:v>
                </c:pt>
                <c:pt idx="753">
                  <c:v>0.33996799999999999</c:v>
                </c:pt>
                <c:pt idx="754">
                  <c:v>0.320961</c:v>
                </c:pt>
                <c:pt idx="755">
                  <c:v>0.30301699999999998</c:v>
                </c:pt>
                <c:pt idx="756">
                  <c:v>0.286076</c:v>
                </c:pt>
                <c:pt idx="757">
                  <c:v>0.27008199999999999</c:v>
                </c:pt>
                <c:pt idx="758">
                  <c:v>0.25498199999999999</c:v>
                </c:pt>
                <c:pt idx="759">
                  <c:v>0.240726</c:v>
                </c:pt>
                <c:pt idx="760">
                  <c:v>0.227268</c:v>
                </c:pt>
                <c:pt idx="761">
                  <c:v>0.214562</c:v>
                </c:pt>
                <c:pt idx="762">
                  <c:v>0.202566</c:v>
                </c:pt>
                <c:pt idx="763">
                  <c:v>0.19124100000000002</c:v>
                </c:pt>
                <c:pt idx="764">
                  <c:v>0.18054900000000002</c:v>
                </c:pt>
                <c:pt idx="765">
                  <c:v>0.17045500000000002</c:v>
                </c:pt>
                <c:pt idx="766">
                  <c:v>0.16092500000000001</c:v>
                </c:pt>
                <c:pt idx="767">
                  <c:v>0.15192800000000001</c:v>
                </c:pt>
                <c:pt idx="768">
                  <c:v>0.14343400000000001</c:v>
                </c:pt>
                <c:pt idx="769">
                  <c:v>0.13541499999999998</c:v>
                </c:pt>
                <c:pt idx="770">
                  <c:v>0.12784399999999999</c:v>
                </c:pt>
                <c:pt idx="771">
                  <c:v>0.120696</c:v>
                </c:pt>
                <c:pt idx="772">
                  <c:v>0.11394799999999999</c:v>
                </c:pt>
                <c:pt idx="773">
                  <c:v>0.10757800000000001</c:v>
                </c:pt>
                <c:pt idx="774">
                  <c:v>0.101563</c:v>
                </c:pt>
                <c:pt idx="775">
                  <c:v>9.5885000000000012E-2</c:v>
                </c:pt>
                <c:pt idx="776">
                  <c:v>9.0524300000000002E-2</c:v>
                </c:pt>
                <c:pt idx="777">
                  <c:v>8.5463200000000003E-2</c:v>
                </c:pt>
                <c:pt idx="778">
                  <c:v>8.0685000000000007E-2</c:v>
                </c:pt>
                <c:pt idx="779">
                  <c:v>7.6174000000000006E-2</c:v>
                </c:pt>
                <c:pt idx="780">
                  <c:v>7.1915300000000001E-2</c:v>
                </c:pt>
                <c:pt idx="781">
                  <c:v>6.7894599999999999E-2</c:v>
                </c:pt>
                <c:pt idx="782">
                  <c:v>6.4098699999999995E-2</c:v>
                </c:pt>
                <c:pt idx="783">
                  <c:v>6.0514999999999999E-2</c:v>
                </c:pt>
                <c:pt idx="784">
                  <c:v>5.7131700000000001E-2</c:v>
                </c:pt>
                <c:pt idx="785">
                  <c:v>5.3937600000000002E-2</c:v>
                </c:pt>
                <c:pt idx="786">
                  <c:v>5.0921999999999995E-2</c:v>
                </c:pt>
                <c:pt idx="787">
                  <c:v>4.8075E-2</c:v>
                </c:pt>
                <c:pt idx="788">
                  <c:v>4.5387200000000003E-2</c:v>
                </c:pt>
                <c:pt idx="789">
                  <c:v>4.2849699999999998E-2</c:v>
                </c:pt>
                <c:pt idx="790">
                  <c:v>4.0454000000000004E-2</c:v>
                </c:pt>
                <c:pt idx="791">
                  <c:v>3.8192300000000005E-2</c:v>
                </c:pt>
                <c:pt idx="792">
                  <c:v>3.6057100000000002E-2</c:v>
                </c:pt>
                <c:pt idx="793">
                  <c:v>3.4041200000000001E-2</c:v>
                </c:pt>
                <c:pt idx="794">
                  <c:v>3.2138E-2</c:v>
                </c:pt>
                <c:pt idx="795">
                  <c:v>3.0341200000000002E-2</c:v>
                </c:pt>
                <c:pt idx="796">
                  <c:v>2.8644900000000001E-2</c:v>
                </c:pt>
                <c:pt idx="797">
                  <c:v>2.7043399999999999E-2</c:v>
                </c:pt>
                <c:pt idx="798">
                  <c:v>2.5531400000000003E-2</c:v>
                </c:pt>
                <c:pt idx="799">
                  <c:v>2.4104E-2</c:v>
                </c:pt>
                <c:pt idx="800">
                  <c:v>2.27564E-2</c:v>
                </c:pt>
                <c:pt idx="801">
                  <c:v>2.1484100000000003E-2</c:v>
                </c:pt>
                <c:pt idx="802">
                  <c:v>2.0283000000000002E-2</c:v>
                </c:pt>
                <c:pt idx="803">
                  <c:v>1.9148999999999999E-2</c:v>
                </c:pt>
                <c:pt idx="804">
                  <c:v>1.8078399999999998E-2</c:v>
                </c:pt>
                <c:pt idx="805">
                  <c:v>1.7067699999999998E-2</c:v>
                </c:pt>
                <c:pt idx="806">
                  <c:v>1.6113499999999999E-2</c:v>
                </c:pt>
                <c:pt idx="807">
                  <c:v>1.52126E-2</c:v>
                </c:pt>
                <c:pt idx="808">
                  <c:v>1.4362099999999999E-2</c:v>
                </c:pt>
                <c:pt idx="809">
                  <c:v>1.3559100000000001E-2</c:v>
                </c:pt>
                <c:pt idx="810">
                  <c:v>1.2801E-2</c:v>
                </c:pt>
                <c:pt idx="811">
                  <c:v>1.20854E-2</c:v>
                </c:pt>
                <c:pt idx="812">
                  <c:v>1.14097E-2</c:v>
                </c:pt>
                <c:pt idx="813">
                  <c:v>1.0771800000000002E-2</c:v>
                </c:pt>
                <c:pt idx="814">
                  <c:v>1.0169600000000001E-2</c:v>
                </c:pt>
                <c:pt idx="815">
                  <c:v>9.6010000000000002E-3</c:v>
                </c:pt>
                <c:pt idx="816">
                  <c:v>9.0642200000000013E-3</c:v>
                </c:pt>
                <c:pt idx="817">
                  <c:v>8.5574399999999995E-3</c:v>
                </c:pt>
                <c:pt idx="818">
                  <c:v>8.0790000000000011E-3</c:v>
                </c:pt>
                <c:pt idx="819">
                  <c:v>7.6273199999999999E-3</c:v>
                </c:pt>
                <c:pt idx="820">
                  <c:v>7.2008900000000006E-3</c:v>
                </c:pt>
                <c:pt idx="821">
                  <c:v>6.7982899999999994E-3</c:v>
                </c:pt>
                <c:pt idx="822">
                  <c:v>6.4182100000000006E-3</c:v>
                </c:pt>
                <c:pt idx="823">
                  <c:v>6.0593799999999996E-3</c:v>
                </c:pt>
                <c:pt idx="824">
                  <c:v>5.7206100000000001E-3</c:v>
                </c:pt>
                <c:pt idx="825">
                  <c:v>5.40077E-3</c:v>
                </c:pt>
                <c:pt idx="826">
                  <c:v>5.0988199999999996E-3</c:v>
                </c:pt>
                <c:pt idx="827">
                  <c:v>4.8137499999999995E-3</c:v>
                </c:pt>
                <c:pt idx="828">
                  <c:v>4.5446200000000001E-3</c:v>
                </c:pt>
                <c:pt idx="829">
                  <c:v>4.2905399999999998E-3</c:v>
                </c:pt>
                <c:pt idx="830">
                  <c:v>4.0506599999999993E-3</c:v>
                </c:pt>
                <c:pt idx="831">
                  <c:v>3.8241900000000003E-3</c:v>
                </c:pt>
                <c:pt idx="832">
                  <c:v>3.6103900000000002E-3</c:v>
                </c:pt>
                <c:pt idx="833">
                  <c:v>3.4085399999999998E-3</c:v>
                </c:pt>
                <c:pt idx="834">
                  <c:v>47.826900000000002</c:v>
                </c:pt>
                <c:pt idx="835">
                  <c:v>44.863999999999997</c:v>
                </c:pt>
                <c:pt idx="836">
                  <c:v>42.1813</c:v>
                </c:pt>
                <c:pt idx="837">
                  <c:v>39.717800000000004</c:v>
                </c:pt>
                <c:pt idx="838">
                  <c:v>37.433699999999995</c:v>
                </c:pt>
                <c:pt idx="839">
                  <c:v>35.302599999999998</c:v>
                </c:pt>
                <c:pt idx="840">
                  <c:v>33.305699999999995</c:v>
                </c:pt>
                <c:pt idx="841">
                  <c:v>31.4297</c:v>
                </c:pt>
                <c:pt idx="842">
                  <c:v>29.664099999999998</c:v>
                </c:pt>
                <c:pt idx="843">
                  <c:v>28.000599999999999</c:v>
                </c:pt>
                <c:pt idx="844">
                  <c:v>26.431999999999999</c:v>
                </c:pt>
                <c:pt idx="845">
                  <c:v>24.952400000000001</c:v>
                </c:pt>
                <c:pt idx="846">
                  <c:v>23.5562</c:v>
                </c:pt>
                <c:pt idx="847">
                  <c:v>22.238599999999998</c:v>
                </c:pt>
                <c:pt idx="848">
                  <c:v>20.994799999999998</c:v>
                </c:pt>
                <c:pt idx="849">
                  <c:v>19.820799999999998</c:v>
                </c:pt>
                <c:pt idx="850">
                  <c:v>18.712499999999999</c:v>
                </c:pt>
                <c:pt idx="851">
                  <c:v>17.6662</c:v>
                </c:pt>
                <c:pt idx="852">
                  <c:v>16.6785</c:v>
                </c:pt>
                <c:pt idx="853">
                  <c:v>15.746</c:v>
                </c:pt>
                <c:pt idx="854">
                  <c:v>14.865600000000001</c:v>
                </c:pt>
                <c:pt idx="855">
                  <c:v>14.0345</c:v>
                </c:pt>
                <c:pt idx="856">
                  <c:v>13.249799999999999</c:v>
                </c:pt>
                <c:pt idx="857">
                  <c:v>12.5091</c:v>
                </c:pt>
                <c:pt idx="858">
                  <c:v>11.809700000000001</c:v>
                </c:pt>
                <c:pt idx="859">
                  <c:v>11.1494</c:v>
                </c:pt>
                <c:pt idx="860">
                  <c:v>10.5261</c:v>
                </c:pt>
                <c:pt idx="861">
                  <c:v>9.9375800000000005</c:v>
                </c:pt>
                <c:pt idx="862">
                  <c:v>9.3819800000000004</c:v>
                </c:pt>
                <c:pt idx="863">
                  <c:v>8.85745</c:v>
                </c:pt>
                <c:pt idx="864">
                  <c:v>8.3622399999999999</c:v>
                </c:pt>
                <c:pt idx="865">
                  <c:v>7.8947200000000004</c:v>
                </c:pt>
                <c:pt idx="866">
                  <c:v>7.4533300000000002</c:v>
                </c:pt>
                <c:pt idx="867">
                  <c:v>7.0366299999999997</c:v>
                </c:pt>
                <c:pt idx="868">
                  <c:v>6.6432200000000003</c:v>
                </c:pt>
                <c:pt idx="869">
                  <c:v>6.2718100000000003</c:v>
                </c:pt>
                <c:pt idx="870">
                  <c:v>5.9211599999999995</c:v>
                </c:pt>
                <c:pt idx="871">
                  <c:v>5.5901199999999998</c:v>
                </c:pt>
                <c:pt idx="872">
                  <c:v>5.27759</c:v>
                </c:pt>
                <c:pt idx="873">
                  <c:v>4.9825299999999997</c:v>
                </c:pt>
                <c:pt idx="874">
                  <c:v>4.7039600000000004</c:v>
                </c:pt>
                <c:pt idx="875">
                  <c:v>4.4409700000000001</c:v>
                </c:pt>
                <c:pt idx="876">
                  <c:v>4.1926800000000002</c:v>
                </c:pt>
                <c:pt idx="877">
                  <c:v>3.9582800000000002</c:v>
                </c:pt>
                <c:pt idx="878">
                  <c:v>3.73698</c:v>
                </c:pt>
                <c:pt idx="879">
                  <c:v>3.5280500000000004</c:v>
                </c:pt>
                <c:pt idx="880">
                  <c:v>3.3308</c:v>
                </c:pt>
                <c:pt idx="881">
                  <c:v>3.1445799999999999</c:v>
                </c:pt>
                <c:pt idx="882">
                  <c:v>2.9687800000000002</c:v>
                </c:pt>
                <c:pt idx="883">
                  <c:v>2.8028000000000004</c:v>
                </c:pt>
                <c:pt idx="884">
                  <c:v>2.6461000000000001</c:v>
                </c:pt>
                <c:pt idx="885">
                  <c:v>2.4981599999999999</c:v>
                </c:pt>
                <c:pt idx="886">
                  <c:v>2.3584899999999998</c:v>
                </c:pt>
                <c:pt idx="887">
                  <c:v>2.2266300000000001</c:v>
                </c:pt>
                <c:pt idx="888">
                  <c:v>2.1021399999999999</c:v>
                </c:pt>
                <c:pt idx="889">
                  <c:v>1.98461</c:v>
                </c:pt>
                <c:pt idx="890">
                  <c:v>1.87365</c:v>
                </c:pt>
                <c:pt idx="891">
                  <c:v>1.7689000000000001</c:v>
                </c:pt>
                <c:pt idx="892">
                  <c:v>1.67</c:v>
                </c:pt>
                <c:pt idx="893">
                  <c:v>1.57664</c:v>
                </c:pt>
                <c:pt idx="894">
                  <c:v>1.4884900000000001</c:v>
                </c:pt>
                <c:pt idx="895">
                  <c:v>1.40527</c:v>
                </c:pt>
                <c:pt idx="896">
                  <c:v>1.3267</c:v>
                </c:pt>
                <c:pt idx="897">
                  <c:v>1.2525299999999999</c:v>
                </c:pt>
                <c:pt idx="898">
                  <c:v>1.1825000000000001</c:v>
                </c:pt>
                <c:pt idx="899">
                  <c:v>1.11639</c:v>
                </c:pt>
                <c:pt idx="900">
                  <c:v>1.0539799999999999</c:v>
                </c:pt>
                <c:pt idx="901">
                  <c:v>0.99504999999999999</c:v>
                </c:pt>
                <c:pt idx="902">
                  <c:v>0.93941799999999998</c:v>
                </c:pt>
                <c:pt idx="903">
                  <c:v>0.88689700000000005</c:v>
                </c:pt>
                <c:pt idx="904">
                  <c:v>0.83731200000000006</c:v>
                </c:pt>
                <c:pt idx="905">
                  <c:v>0.79049900000000006</c:v>
                </c:pt>
                <c:pt idx="906">
                  <c:v>0.74630399999999997</c:v>
                </c:pt>
                <c:pt idx="907">
                  <c:v>0.70457899999999996</c:v>
                </c:pt>
                <c:pt idx="908">
                  <c:v>0.66518699999999997</c:v>
                </c:pt>
                <c:pt idx="909">
                  <c:v>0.62799800000000006</c:v>
                </c:pt>
                <c:pt idx="910">
                  <c:v>0.59288699999999994</c:v>
                </c:pt>
                <c:pt idx="911">
                  <c:v>0.55974000000000002</c:v>
                </c:pt>
                <c:pt idx="912">
                  <c:v>0.52844599999999997</c:v>
                </c:pt>
                <c:pt idx="913">
                  <c:v>0.49890200000000001</c:v>
                </c:pt>
                <c:pt idx="914">
                  <c:v>0.47100900000000001</c:v>
                </c:pt>
                <c:pt idx="915">
                  <c:v>0.44467599999999996</c:v>
                </c:pt>
                <c:pt idx="916">
                  <c:v>0.41981499999999999</c:v>
                </c:pt>
                <c:pt idx="917">
                  <c:v>0.39634399999999997</c:v>
                </c:pt>
                <c:pt idx="918">
                  <c:v>0.37418499999999999</c:v>
                </c:pt>
                <c:pt idx="919">
                  <c:v>0.353265</c:v>
                </c:pt>
                <c:pt idx="920">
                  <c:v>0.33351400000000003</c:v>
                </c:pt>
                <c:pt idx="921">
                  <c:v>0.31486799999999998</c:v>
                </c:pt>
                <c:pt idx="922">
                  <c:v>0.29726400000000003</c:v>
                </c:pt>
                <c:pt idx="923">
                  <c:v>0.28064499999999998</c:v>
                </c:pt>
                <c:pt idx="924">
                  <c:v>0.264955</c:v>
                </c:pt>
                <c:pt idx="925">
                  <c:v>0.250141</c:v>
                </c:pt>
                <c:pt idx="926">
                  <c:v>0.236156</c:v>
                </c:pt>
                <c:pt idx="927">
                  <c:v>0.22295300000000001</c:v>
                </c:pt>
                <c:pt idx="928">
                  <c:v>0.21048800000000001</c:v>
                </c:pt>
                <c:pt idx="929">
                  <c:v>0.19872000000000001</c:v>
                </c:pt>
                <c:pt idx="930">
                  <c:v>0.18761000000000003</c:v>
                </c:pt>
                <c:pt idx="931">
                  <c:v>0.177121</c:v>
                </c:pt>
                <c:pt idx="932">
                  <c:v>0.16721900000000001</c:v>
                </c:pt>
                <c:pt idx="933">
                  <c:v>0.15787000000000001</c:v>
                </c:pt>
                <c:pt idx="934">
                  <c:v>0.14904400000000001</c:v>
                </c:pt>
                <c:pt idx="935">
                  <c:v>0.140711</c:v>
                </c:pt>
                <c:pt idx="936">
                  <c:v>0.13284399999999999</c:v>
                </c:pt>
                <c:pt idx="937">
                  <c:v>0.125417</c:v>
                </c:pt>
                <c:pt idx="938">
                  <c:v>0.118405</c:v>
                </c:pt>
                <c:pt idx="939">
                  <c:v>0.111785</c:v>
                </c:pt>
                <c:pt idx="940">
                  <c:v>0.10553499999999999</c:v>
                </c:pt>
                <c:pt idx="941">
                  <c:v>9.9635199999999993E-2</c:v>
                </c:pt>
                <c:pt idx="942">
                  <c:v>9.4064800000000004E-2</c:v>
                </c:pt>
                <c:pt idx="943">
                  <c:v>8.8805800000000004E-2</c:v>
                </c:pt>
                <c:pt idx="944">
                  <c:v>8.3840800000000007E-2</c:v>
                </c:pt>
                <c:pt idx="945">
                  <c:v>7.9153399999999999E-2</c:v>
                </c:pt>
                <c:pt idx="946">
                  <c:v>7.4728099999999992E-2</c:v>
                </c:pt>
                <c:pt idx="947">
                  <c:v>7.0550100000000004E-2</c:v>
                </c:pt>
                <c:pt idx="948">
                  <c:v>6.6605800000000007E-2</c:v>
                </c:pt>
                <c:pt idx="949">
                  <c:v>6.2881900000000004E-2</c:v>
                </c:pt>
                <c:pt idx="950">
                  <c:v>5.9366300000000004E-2</c:v>
                </c:pt>
                <c:pt idx="951">
                  <c:v>5.6047199999999998E-2</c:v>
                </c:pt>
                <c:pt idx="952">
                  <c:v>5.2913700000000001E-2</c:v>
                </c:pt>
                <c:pt idx="953">
                  <c:v>4.9955300000000001E-2</c:v>
                </c:pt>
                <c:pt idx="954">
                  <c:v>4.71624E-2</c:v>
                </c:pt>
                <c:pt idx="955">
                  <c:v>4.4525599999999999E-2</c:v>
                </c:pt>
                <c:pt idx="956">
                  <c:v>4.2036200000000003E-2</c:v>
                </c:pt>
                <c:pt idx="957">
                  <c:v>3.9686100000000002E-2</c:v>
                </c:pt>
                <c:pt idx="958">
                  <c:v>3.7467300000000002E-2</c:v>
                </c:pt>
                <c:pt idx="959">
                  <c:v>3.5372500000000001E-2</c:v>
                </c:pt>
                <c:pt idx="960">
                  <c:v>3.3394899999999998E-2</c:v>
                </c:pt>
                <c:pt idx="961">
                  <c:v>3.1527899999999998E-2</c:v>
                </c:pt>
                <c:pt idx="962">
                  <c:v>2.9765199999999999E-2</c:v>
                </c:pt>
                <c:pt idx="963">
                  <c:v>2.81011E-2</c:v>
                </c:pt>
                <c:pt idx="964">
                  <c:v>2.6530000000000001E-2</c:v>
                </c:pt>
                <c:pt idx="965">
                  <c:v>2.5046700000000002E-2</c:v>
                </c:pt>
                <c:pt idx="966">
                  <c:v>2.3646400000000001E-2</c:v>
                </c:pt>
                <c:pt idx="967">
                  <c:v>2.2324400000000001E-2</c:v>
                </c:pt>
                <c:pt idx="968">
                  <c:v>2.1076299999999999E-2</c:v>
                </c:pt>
                <c:pt idx="969">
                  <c:v>1.98979E-2</c:v>
                </c:pt>
                <c:pt idx="970">
                  <c:v>1.87855E-2</c:v>
                </c:pt>
                <c:pt idx="971">
                  <c:v>1.77352E-2</c:v>
                </c:pt>
                <c:pt idx="972">
                  <c:v>1.67437E-2</c:v>
                </c:pt>
                <c:pt idx="973">
                  <c:v>1.5807600000000002E-2</c:v>
                </c:pt>
                <c:pt idx="974">
                  <c:v>1.4923799999999999E-2</c:v>
                </c:pt>
                <c:pt idx="975">
                  <c:v>1.40894E-2</c:v>
                </c:pt>
                <c:pt idx="976">
                  <c:v>1.33017E-2</c:v>
                </c:pt>
                <c:pt idx="977">
                  <c:v>1.2558E-2</c:v>
                </c:pt>
                <c:pt idx="978">
                  <c:v>1.1855900000000001E-2</c:v>
                </c:pt>
                <c:pt idx="979">
                  <c:v>1.1193099999999999E-2</c:v>
                </c:pt>
                <c:pt idx="980">
                  <c:v>1.05673E-2</c:v>
                </c:pt>
                <c:pt idx="981">
                  <c:v>9.9765099999999992E-3</c:v>
                </c:pt>
                <c:pt idx="982">
                  <c:v>9.4187400000000001E-3</c:v>
                </c:pt>
                <c:pt idx="983">
                  <c:v>8.8921500000000014E-3</c:v>
                </c:pt>
                <c:pt idx="984">
                  <c:v>8.3949999999999997E-3</c:v>
                </c:pt>
                <c:pt idx="985">
                  <c:v>7.9256499999999994E-3</c:v>
                </c:pt>
                <c:pt idx="986">
                  <c:v>7.4825400000000002E-3</c:v>
                </c:pt>
                <c:pt idx="987">
                  <c:v>7.0642100000000005E-3</c:v>
                </c:pt>
                <c:pt idx="988">
                  <c:v>6.6692600000000006E-3</c:v>
                </c:pt>
                <c:pt idx="989">
                  <c:v>6.2964000000000006E-3</c:v>
                </c:pt>
                <c:pt idx="990">
                  <c:v>5.94437E-3</c:v>
                </c:pt>
                <c:pt idx="991">
                  <c:v>5.6120299999999996E-3</c:v>
                </c:pt>
                <c:pt idx="992">
                  <c:v>5.2982599999999999E-3</c:v>
                </c:pt>
                <c:pt idx="993">
                  <c:v>5.0020400000000001E-3</c:v>
                </c:pt>
                <c:pt idx="994">
                  <c:v>4.7223899999999999E-3</c:v>
                </c:pt>
                <c:pt idx="995">
                  <c:v>4.4583599999999998E-3</c:v>
                </c:pt>
                <c:pt idx="996">
                  <c:v>4.2091000000000003E-3</c:v>
                </c:pt>
                <c:pt idx="997">
                  <c:v>3.9737799999999997E-3</c:v>
                </c:pt>
                <c:pt idx="998">
                  <c:v>3.7516099999999998E-3</c:v>
                </c:pt>
                <c:pt idx="999">
                  <c:v>3.54186E-3</c:v>
                </c:pt>
                <c:pt idx="1000">
                  <c:v>3.3438400000000003E-3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CFD9-4AF9-85E1-6FED8FA5751D}"/>
            </c:ext>
          </c:extLst>
        </c:ser>
        <c:ser>
          <c:idx val="3"/>
          <c:order val="1"/>
          <c:tx>
            <c:v>H2O2 addition 150 μM</c:v>
          </c:tx>
          <c:spPr>
            <a:ln w="34925" cap="rnd">
              <a:solidFill>
                <a:srgbClr val="FF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'Model_repeated-150'!$B$3:$B$1003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'Model_repeated-150'!$N$3:$N$1003</c:f>
              <c:numCache>
                <c:formatCode>General</c:formatCode>
                <c:ptCount val="1001"/>
                <c:pt idx="0">
                  <c:v>150</c:v>
                </c:pt>
                <c:pt idx="1">
                  <c:v>140.4</c:v>
                </c:pt>
                <c:pt idx="2">
                  <c:v>131.81800000000001</c:v>
                </c:pt>
                <c:pt idx="3">
                  <c:v>124.006</c:v>
                </c:pt>
                <c:pt idx="4">
                  <c:v>116.806</c:v>
                </c:pt>
                <c:pt idx="5">
                  <c:v>110.11499999999999</c:v>
                </c:pt>
                <c:pt idx="6">
                  <c:v>103.861</c:v>
                </c:pt>
                <c:pt idx="7">
                  <c:v>97.995899999999992</c:v>
                </c:pt>
                <c:pt idx="8">
                  <c:v>92.481700000000004</c:v>
                </c:pt>
                <c:pt idx="9">
                  <c:v>87.289899999999989</c:v>
                </c:pt>
                <c:pt idx="10">
                  <c:v>82.396799999999999</c:v>
                </c:pt>
                <c:pt idx="11">
                  <c:v>77.782300000000006</c:v>
                </c:pt>
                <c:pt idx="12">
                  <c:v>73.428899999999999</c:v>
                </c:pt>
                <c:pt idx="13">
                  <c:v>69.320800000000006</c:v>
                </c:pt>
                <c:pt idx="14">
                  <c:v>65.4435</c:v>
                </c:pt>
                <c:pt idx="15">
                  <c:v>61.7836</c:v>
                </c:pt>
                <c:pt idx="16">
                  <c:v>58.328800000000001</c:v>
                </c:pt>
                <c:pt idx="17">
                  <c:v>55.067300000000003</c:v>
                </c:pt>
                <c:pt idx="18">
                  <c:v>51.988399999999999</c:v>
                </c:pt>
                <c:pt idx="19">
                  <c:v>49.081600000000002</c:v>
                </c:pt>
                <c:pt idx="20">
                  <c:v>46.337499999999999</c:v>
                </c:pt>
                <c:pt idx="21">
                  <c:v>43.7468</c:v>
                </c:pt>
                <c:pt idx="22">
                  <c:v>41.300899999999999</c:v>
                </c:pt>
                <c:pt idx="23">
                  <c:v>38.991800000000005</c:v>
                </c:pt>
                <c:pt idx="24">
                  <c:v>36.811800000000005</c:v>
                </c:pt>
                <c:pt idx="25">
                  <c:v>34.753699999999995</c:v>
                </c:pt>
                <c:pt idx="26">
                  <c:v>32.810699999999997</c:v>
                </c:pt>
                <c:pt idx="27">
                  <c:v>30.976299999999998</c:v>
                </c:pt>
                <c:pt idx="28">
                  <c:v>29.244499999999999</c:v>
                </c:pt>
                <c:pt idx="29">
                  <c:v>27.609500000000001</c:v>
                </c:pt>
                <c:pt idx="30">
                  <c:v>26.065900000000003</c:v>
                </c:pt>
                <c:pt idx="31">
                  <c:v>24.608599999999999</c:v>
                </c:pt>
                <c:pt idx="32">
                  <c:v>23.232700000000001</c:v>
                </c:pt>
                <c:pt idx="33">
                  <c:v>21.933799999999998</c:v>
                </c:pt>
                <c:pt idx="34">
                  <c:v>20.7075</c:v>
                </c:pt>
                <c:pt idx="35">
                  <c:v>19.549799999999998</c:v>
                </c:pt>
                <c:pt idx="36">
                  <c:v>18.456799999999998</c:v>
                </c:pt>
                <c:pt idx="37">
                  <c:v>17.424900000000001</c:v>
                </c:pt>
                <c:pt idx="38">
                  <c:v>16.450700000000001</c:v>
                </c:pt>
                <c:pt idx="39">
                  <c:v>15.531000000000001</c:v>
                </c:pt>
                <c:pt idx="40">
                  <c:v>14.662700000000001</c:v>
                </c:pt>
                <c:pt idx="41">
                  <c:v>13.8429</c:v>
                </c:pt>
                <c:pt idx="42">
                  <c:v>13.069000000000001</c:v>
                </c:pt>
                <c:pt idx="43">
                  <c:v>12.338299999999998</c:v>
                </c:pt>
                <c:pt idx="44">
                  <c:v>11.6485</c:v>
                </c:pt>
                <c:pt idx="45">
                  <c:v>10.997200000000001</c:v>
                </c:pt>
                <c:pt idx="46">
                  <c:v>10.382400000000001</c:v>
                </c:pt>
                <c:pt idx="47">
                  <c:v>9.8019300000000005</c:v>
                </c:pt>
                <c:pt idx="48">
                  <c:v>9.2539200000000008</c:v>
                </c:pt>
                <c:pt idx="49">
                  <c:v>8.7365499999999994</c:v>
                </c:pt>
                <c:pt idx="50">
                  <c:v>8.2481000000000009</c:v>
                </c:pt>
                <c:pt idx="51">
                  <c:v>7.7869599999999997</c:v>
                </c:pt>
                <c:pt idx="52">
                  <c:v>7.35161</c:v>
                </c:pt>
                <c:pt idx="53">
                  <c:v>6.9405900000000003</c:v>
                </c:pt>
                <c:pt idx="54">
                  <c:v>6.5525500000000001</c:v>
                </c:pt>
                <c:pt idx="55">
                  <c:v>6.18621</c:v>
                </c:pt>
                <c:pt idx="56">
                  <c:v>5.8403499999999999</c:v>
                </c:pt>
                <c:pt idx="57">
                  <c:v>5.5138199999999999</c:v>
                </c:pt>
                <c:pt idx="58">
                  <c:v>5.2055500000000006</c:v>
                </c:pt>
                <c:pt idx="59">
                  <c:v>4.9145200000000004</c:v>
                </c:pt>
                <c:pt idx="60">
                  <c:v>4.6397599999999999</c:v>
                </c:pt>
                <c:pt idx="61">
                  <c:v>4.38035</c:v>
                </c:pt>
                <c:pt idx="62">
                  <c:v>4.1354600000000001</c:v>
                </c:pt>
                <c:pt idx="63">
                  <c:v>3.9042500000000002</c:v>
                </c:pt>
                <c:pt idx="64">
                  <c:v>3.6859699999999997</c:v>
                </c:pt>
                <c:pt idx="65">
                  <c:v>3.4798899999999997</c:v>
                </c:pt>
                <c:pt idx="66">
                  <c:v>3.2853400000000001</c:v>
                </c:pt>
                <c:pt idx="67">
                  <c:v>3.1016599999999999</c:v>
                </c:pt>
                <c:pt idx="68">
                  <c:v>2.9282499999999998</c:v>
                </c:pt>
                <c:pt idx="69">
                  <c:v>2.7645399999999998</c:v>
                </c:pt>
                <c:pt idx="70">
                  <c:v>2.6099800000000002</c:v>
                </c:pt>
                <c:pt idx="71">
                  <c:v>2.4640599999999999</c:v>
                </c:pt>
                <c:pt idx="72">
                  <c:v>2.3262899999999997</c:v>
                </c:pt>
                <c:pt idx="73">
                  <c:v>2.19624</c:v>
                </c:pt>
                <c:pt idx="74">
                  <c:v>2.0734499999999998</c:v>
                </c:pt>
                <c:pt idx="75">
                  <c:v>1.9575199999999999</c:v>
                </c:pt>
                <c:pt idx="76">
                  <c:v>1.8480799999999999</c:v>
                </c:pt>
                <c:pt idx="77">
                  <c:v>1.7447600000000001</c:v>
                </c:pt>
                <c:pt idx="78">
                  <c:v>1.6472100000000001</c:v>
                </c:pt>
                <c:pt idx="79">
                  <c:v>1.5551199999999998</c:v>
                </c:pt>
                <c:pt idx="80">
                  <c:v>1.46818</c:v>
                </c:pt>
                <c:pt idx="81">
                  <c:v>1.3860899999999998</c:v>
                </c:pt>
                <c:pt idx="82">
                  <c:v>1.3086</c:v>
                </c:pt>
                <c:pt idx="83">
                  <c:v>1.23543</c:v>
                </c:pt>
                <c:pt idx="84">
                  <c:v>1.1663599999999998</c:v>
                </c:pt>
                <c:pt idx="85">
                  <c:v>1.1011500000000001</c:v>
                </c:pt>
                <c:pt idx="86">
                  <c:v>1.03959</c:v>
                </c:pt>
                <c:pt idx="87">
                  <c:v>0.98146699999999998</c:v>
                </c:pt>
                <c:pt idx="88">
                  <c:v>0.92659400000000003</c:v>
                </c:pt>
                <c:pt idx="89">
                  <c:v>0.87478999999999996</c:v>
                </c:pt>
                <c:pt idx="90">
                  <c:v>0.82588099999999998</c:v>
                </c:pt>
                <c:pt idx="91">
                  <c:v>0.77970700000000004</c:v>
                </c:pt>
                <c:pt idx="92">
                  <c:v>0.73611499999999996</c:v>
                </c:pt>
                <c:pt idx="93">
                  <c:v>0.69495899999999999</c:v>
                </c:pt>
                <c:pt idx="94">
                  <c:v>0.65610500000000005</c:v>
                </c:pt>
                <c:pt idx="95">
                  <c:v>0.61942300000000006</c:v>
                </c:pt>
                <c:pt idx="96">
                  <c:v>0.58479199999999998</c:v>
                </c:pt>
                <c:pt idx="97">
                  <c:v>0.55209799999999998</c:v>
                </c:pt>
                <c:pt idx="98">
                  <c:v>0.521231</c:v>
                </c:pt>
                <c:pt idx="99">
                  <c:v>0.492089</c:v>
                </c:pt>
                <c:pt idx="100">
                  <c:v>0.46457700000000002</c:v>
                </c:pt>
                <c:pt idx="101">
                  <c:v>0.43860300000000002</c:v>
                </c:pt>
                <c:pt idx="102">
                  <c:v>0.41408200000000001</c:v>
                </c:pt>
                <c:pt idx="103">
                  <c:v>0.39093099999999997</c:v>
                </c:pt>
                <c:pt idx="104">
                  <c:v>0.36907400000000001</c:v>
                </c:pt>
                <c:pt idx="105">
                  <c:v>0.34843999999999997</c:v>
                </c:pt>
                <c:pt idx="106">
                  <c:v>0.328959</c:v>
                </c:pt>
                <c:pt idx="107">
                  <c:v>0.31056699999999998</c:v>
                </c:pt>
                <c:pt idx="108">
                  <c:v>0.29320400000000002</c:v>
                </c:pt>
                <c:pt idx="109">
                  <c:v>0.27681099999999997</c:v>
                </c:pt>
                <c:pt idx="110">
                  <c:v>0.26133499999999998</c:v>
                </c:pt>
                <c:pt idx="111">
                  <c:v>0.246725</c:v>
                </c:pt>
                <c:pt idx="112">
                  <c:v>0.232931</c:v>
                </c:pt>
                <c:pt idx="113">
                  <c:v>0.21990799999999999</c:v>
                </c:pt>
                <c:pt idx="114">
                  <c:v>0.20761299999999999</c:v>
                </c:pt>
                <c:pt idx="115">
                  <c:v>0.19600600000000001</c:v>
                </c:pt>
                <c:pt idx="116">
                  <c:v>0.18504799999999999</c:v>
                </c:pt>
                <c:pt idx="117">
                  <c:v>0.174702</c:v>
                </c:pt>
                <c:pt idx="118">
                  <c:v>0.164935</c:v>
                </c:pt>
                <c:pt idx="119">
                  <c:v>0.15571299999999999</c:v>
                </c:pt>
                <c:pt idx="120">
                  <c:v>0.147008</c:v>
                </c:pt>
                <c:pt idx="121">
                  <c:v>0.138789</c:v>
                </c:pt>
                <c:pt idx="122">
                  <c:v>0.13102900000000001</c:v>
                </c:pt>
                <c:pt idx="123">
                  <c:v>0.12370399999999999</c:v>
                </c:pt>
                <c:pt idx="124">
                  <c:v>0.116788</c:v>
                </c:pt>
                <c:pt idx="125">
                  <c:v>0.11025799999999999</c:v>
                </c:pt>
                <c:pt idx="126">
                  <c:v>0.10409399999999999</c:v>
                </c:pt>
                <c:pt idx="127">
                  <c:v>9.8274199999999992E-2</c:v>
                </c:pt>
                <c:pt idx="128">
                  <c:v>9.2779899999999998E-2</c:v>
                </c:pt>
                <c:pt idx="129">
                  <c:v>8.7592699999999996E-2</c:v>
                </c:pt>
                <c:pt idx="130">
                  <c:v>8.2695599999999994E-2</c:v>
                </c:pt>
                <c:pt idx="131">
                  <c:v>7.8072199999999994E-2</c:v>
                </c:pt>
                <c:pt idx="132">
                  <c:v>7.3707300000000003E-2</c:v>
                </c:pt>
                <c:pt idx="133">
                  <c:v>6.9586399999999993E-2</c:v>
                </c:pt>
                <c:pt idx="134">
                  <c:v>6.5696000000000004E-2</c:v>
                </c:pt>
                <c:pt idx="135">
                  <c:v>6.2023000000000002E-2</c:v>
                </c:pt>
                <c:pt idx="136">
                  <c:v>5.8555400000000001E-2</c:v>
                </c:pt>
                <c:pt idx="137">
                  <c:v>5.5281700000000003E-2</c:v>
                </c:pt>
                <c:pt idx="138">
                  <c:v>5.2190899999999998E-2</c:v>
                </c:pt>
                <c:pt idx="139">
                  <c:v>4.9273000000000004E-2</c:v>
                </c:pt>
                <c:pt idx="140">
                  <c:v>4.6518200000000003E-2</c:v>
                </c:pt>
                <c:pt idx="141">
                  <c:v>4.3917499999999998E-2</c:v>
                </c:pt>
                <c:pt idx="142">
                  <c:v>4.1462100000000002E-2</c:v>
                </c:pt>
                <c:pt idx="143">
                  <c:v>3.9143999999999998E-2</c:v>
                </c:pt>
                <c:pt idx="144">
                  <c:v>3.6955599999999998E-2</c:v>
                </c:pt>
                <c:pt idx="145">
                  <c:v>3.4889400000000001E-2</c:v>
                </c:pt>
                <c:pt idx="146">
                  <c:v>3.2938799999999997E-2</c:v>
                </c:pt>
                <c:pt idx="147">
                  <c:v>3.1097300000000001E-2</c:v>
                </c:pt>
                <c:pt idx="148">
                  <c:v>2.9358699999999998E-2</c:v>
                </c:pt>
                <c:pt idx="149">
                  <c:v>2.77173E-2</c:v>
                </c:pt>
                <c:pt idx="150">
                  <c:v>2.6167599999999999E-2</c:v>
                </c:pt>
                <c:pt idx="151">
                  <c:v>2.47047E-2</c:v>
                </c:pt>
                <c:pt idx="152">
                  <c:v>2.33235E-2</c:v>
                </c:pt>
                <c:pt idx="153">
                  <c:v>2.2019500000000001E-2</c:v>
                </c:pt>
                <c:pt idx="154">
                  <c:v>2.0788399999999999E-2</c:v>
                </c:pt>
                <c:pt idx="155">
                  <c:v>1.96262E-2</c:v>
                </c:pt>
                <c:pt idx="156">
                  <c:v>1.8528900000000001E-2</c:v>
                </c:pt>
                <c:pt idx="157">
                  <c:v>1.7492999999999998E-2</c:v>
                </c:pt>
                <c:pt idx="158">
                  <c:v>1.6515000000000002E-2</c:v>
                </c:pt>
                <c:pt idx="159">
                  <c:v>1.55917E-2</c:v>
                </c:pt>
                <c:pt idx="160">
                  <c:v>1.472E-2</c:v>
                </c:pt>
                <c:pt idx="161">
                  <c:v>1.3897E-2</c:v>
                </c:pt>
                <c:pt idx="162">
                  <c:v>1.312E-2</c:v>
                </c:pt>
                <c:pt idx="163">
                  <c:v>1.23865E-2</c:v>
                </c:pt>
                <c:pt idx="164">
                  <c:v>1.1694000000000001E-2</c:v>
                </c:pt>
                <c:pt idx="165">
                  <c:v>1.10402E-2</c:v>
                </c:pt>
                <c:pt idx="166">
                  <c:v>1.0423E-2</c:v>
                </c:pt>
                <c:pt idx="167">
                  <c:v>146.67599999999999</c:v>
                </c:pt>
                <c:pt idx="168">
                  <c:v>137.44999999999999</c:v>
                </c:pt>
                <c:pt idx="169">
                  <c:v>129.14599999999999</c:v>
                </c:pt>
                <c:pt idx="170">
                  <c:v>121.55200000000001</c:v>
                </c:pt>
                <c:pt idx="171">
                  <c:v>114.53100000000001</c:v>
                </c:pt>
                <c:pt idx="172">
                  <c:v>107.992</c:v>
                </c:pt>
                <c:pt idx="173">
                  <c:v>101.872</c:v>
                </c:pt>
                <c:pt idx="174">
                  <c:v>96.126999999999995</c:v>
                </c:pt>
                <c:pt idx="175">
                  <c:v>90.722800000000007</c:v>
                </c:pt>
                <c:pt idx="176">
                  <c:v>85.632600000000011</c:v>
                </c:pt>
                <c:pt idx="177">
                  <c:v>80.834100000000007</c:v>
                </c:pt>
                <c:pt idx="178">
                  <c:v>76.308199999999999</c:v>
                </c:pt>
                <c:pt idx="179">
                  <c:v>72.037999999999997</c:v>
                </c:pt>
                <c:pt idx="180">
                  <c:v>68.008099999999999</c:v>
                </c:pt>
                <c:pt idx="181">
                  <c:v>64.204400000000007</c:v>
                </c:pt>
                <c:pt idx="182">
                  <c:v>60.613900000000001</c:v>
                </c:pt>
                <c:pt idx="183">
                  <c:v>57.224599999999995</c:v>
                </c:pt>
                <c:pt idx="184">
                  <c:v>54.024900000000002</c:v>
                </c:pt>
                <c:pt idx="185">
                  <c:v>51.004300000000001</c:v>
                </c:pt>
                <c:pt idx="186">
                  <c:v>48.1526</c:v>
                </c:pt>
                <c:pt idx="187">
                  <c:v>45.4604</c:v>
                </c:pt>
                <c:pt idx="188">
                  <c:v>42.918800000000005</c:v>
                </c:pt>
                <c:pt idx="189">
                  <c:v>40.519199999999998</c:v>
                </c:pt>
                <c:pt idx="190">
                  <c:v>38.253800000000005</c:v>
                </c:pt>
                <c:pt idx="191">
                  <c:v>36.115099999999998</c:v>
                </c:pt>
                <c:pt idx="192">
                  <c:v>34.095999999999997</c:v>
                </c:pt>
                <c:pt idx="193">
                  <c:v>32.189700000000002</c:v>
                </c:pt>
                <c:pt idx="194">
                  <c:v>30.39</c:v>
                </c:pt>
                <c:pt idx="195">
                  <c:v>28.690999999999999</c:v>
                </c:pt>
                <c:pt idx="196">
                  <c:v>27.0869</c:v>
                </c:pt>
                <c:pt idx="197">
                  <c:v>25.572500000000002</c:v>
                </c:pt>
                <c:pt idx="198">
                  <c:v>24.142799999999998</c:v>
                </c:pt>
                <c:pt idx="199">
                  <c:v>22.792999999999999</c:v>
                </c:pt>
                <c:pt idx="200">
                  <c:v>21.518599999999999</c:v>
                </c:pt>
                <c:pt idx="201">
                  <c:v>20.3156</c:v>
                </c:pt>
                <c:pt idx="202">
                  <c:v>19.1798</c:v>
                </c:pt>
                <c:pt idx="203">
                  <c:v>18.107400000000002</c:v>
                </c:pt>
                <c:pt idx="204">
                  <c:v>17.095099999999999</c:v>
                </c:pt>
                <c:pt idx="205">
                  <c:v>16.139299999999999</c:v>
                </c:pt>
                <c:pt idx="206">
                  <c:v>15.237</c:v>
                </c:pt>
                <c:pt idx="207">
                  <c:v>14.3851</c:v>
                </c:pt>
                <c:pt idx="208">
                  <c:v>13.5808</c:v>
                </c:pt>
                <c:pt idx="209">
                  <c:v>12.8216</c:v>
                </c:pt>
                <c:pt idx="210">
                  <c:v>12.104700000000001</c:v>
                </c:pt>
                <c:pt idx="211">
                  <c:v>11.428000000000001</c:v>
                </c:pt>
                <c:pt idx="212">
                  <c:v>10.789</c:v>
                </c:pt>
                <c:pt idx="213">
                  <c:v>10.185799999999999</c:v>
                </c:pt>
                <c:pt idx="214">
                  <c:v>9.6163600000000002</c:v>
                </c:pt>
                <c:pt idx="215">
                  <c:v>9.0787199999999988</c:v>
                </c:pt>
                <c:pt idx="216">
                  <c:v>8.5711499999999994</c:v>
                </c:pt>
                <c:pt idx="217">
                  <c:v>8.0919500000000006</c:v>
                </c:pt>
                <c:pt idx="218">
                  <c:v>7.6395499999999998</c:v>
                </c:pt>
                <c:pt idx="219">
                  <c:v>7.2124300000000003</c:v>
                </c:pt>
                <c:pt idx="220">
                  <c:v>6.8091899999999992</c:v>
                </c:pt>
                <c:pt idx="221">
                  <c:v>6.4284999999999997</c:v>
                </c:pt>
                <c:pt idx="222">
                  <c:v>6.0690900000000001</c:v>
                </c:pt>
                <c:pt idx="223">
                  <c:v>5.7297799999999999</c:v>
                </c:pt>
                <c:pt idx="224">
                  <c:v>5.40944</c:v>
                </c:pt>
                <c:pt idx="225">
                  <c:v>5.1070000000000002</c:v>
                </c:pt>
                <c:pt idx="226">
                  <c:v>4.8214799999999993</c:v>
                </c:pt>
                <c:pt idx="227">
                  <c:v>4.55192</c:v>
                </c:pt>
                <c:pt idx="228">
                  <c:v>4.2974199999999998</c:v>
                </c:pt>
                <c:pt idx="229">
                  <c:v>4.0571599999999997</c:v>
                </c:pt>
                <c:pt idx="230">
                  <c:v>3.83033</c:v>
                </c:pt>
                <c:pt idx="231">
                  <c:v>3.6161799999999999</c:v>
                </c:pt>
                <c:pt idx="232">
                  <c:v>3.4140100000000002</c:v>
                </c:pt>
                <c:pt idx="233">
                  <c:v>3.2231300000000003</c:v>
                </c:pt>
                <c:pt idx="234">
                  <c:v>3.0429299999999997</c:v>
                </c:pt>
                <c:pt idx="235">
                  <c:v>2.8728099999999999</c:v>
                </c:pt>
                <c:pt idx="236">
                  <c:v>2.7121900000000001</c:v>
                </c:pt>
                <c:pt idx="237">
                  <c:v>2.5605599999999997</c:v>
                </c:pt>
                <c:pt idx="238">
                  <c:v>2.4174000000000002</c:v>
                </c:pt>
                <c:pt idx="239">
                  <c:v>2.2822399999999998</c:v>
                </c:pt>
                <c:pt idx="240">
                  <c:v>2.1546500000000002</c:v>
                </c:pt>
                <c:pt idx="241">
                  <c:v>2.0341800000000001</c:v>
                </c:pt>
                <c:pt idx="242">
                  <c:v>1.9204600000000001</c:v>
                </c:pt>
                <c:pt idx="243">
                  <c:v>1.8130899999999999</c:v>
                </c:pt>
                <c:pt idx="244">
                  <c:v>1.7117200000000001</c:v>
                </c:pt>
                <c:pt idx="245">
                  <c:v>1.61602</c:v>
                </c:pt>
                <c:pt idx="246">
                  <c:v>1.5256700000000001</c:v>
                </c:pt>
                <c:pt idx="247">
                  <c:v>1.4403699999999999</c:v>
                </c:pt>
                <c:pt idx="248">
                  <c:v>1.3598399999999999</c:v>
                </c:pt>
                <c:pt idx="249">
                  <c:v>1.28382</c:v>
                </c:pt>
                <c:pt idx="250">
                  <c:v>1.21204</c:v>
                </c:pt>
                <c:pt idx="251">
                  <c:v>1.14428</c:v>
                </c:pt>
                <c:pt idx="252">
                  <c:v>1.0803</c:v>
                </c:pt>
                <c:pt idx="253">
                  <c:v>1.0199099999999999</c:v>
                </c:pt>
                <c:pt idx="254">
                  <c:v>0.96288499999999999</c:v>
                </c:pt>
                <c:pt idx="255">
                  <c:v>0.90905199999999997</c:v>
                </c:pt>
                <c:pt idx="256">
                  <c:v>0.85822799999999999</c:v>
                </c:pt>
                <c:pt idx="257">
                  <c:v>0.81024600000000002</c:v>
                </c:pt>
                <c:pt idx="258">
                  <c:v>0.76494600000000001</c:v>
                </c:pt>
                <c:pt idx="259">
                  <c:v>0.72217999999999993</c:v>
                </c:pt>
                <c:pt idx="260">
                  <c:v>0.68180399999999997</c:v>
                </c:pt>
                <c:pt idx="261">
                  <c:v>0.64368499999999995</c:v>
                </c:pt>
                <c:pt idx="262">
                  <c:v>0.60769799999999996</c:v>
                </c:pt>
                <c:pt idx="263">
                  <c:v>0.57372299999999998</c:v>
                </c:pt>
                <c:pt idx="264">
                  <c:v>0.5416470000000001</c:v>
                </c:pt>
                <c:pt idx="265">
                  <c:v>0.51136399999999993</c:v>
                </c:pt>
                <c:pt idx="266">
                  <c:v>0.48277499999999995</c:v>
                </c:pt>
                <c:pt idx="267">
                  <c:v>0.45578399999999997</c:v>
                </c:pt>
                <c:pt idx="268">
                  <c:v>0.43030200000000002</c:v>
                </c:pt>
                <c:pt idx="269">
                  <c:v>0.40624400000000005</c:v>
                </c:pt>
                <c:pt idx="270">
                  <c:v>0.38353199999999998</c:v>
                </c:pt>
                <c:pt idx="271">
                  <c:v>0.36208899999999999</c:v>
                </c:pt>
                <c:pt idx="272">
                  <c:v>0.34184500000000001</c:v>
                </c:pt>
                <c:pt idx="273">
                  <c:v>0.32273299999999999</c:v>
                </c:pt>
                <c:pt idx="274">
                  <c:v>0.30469000000000002</c:v>
                </c:pt>
                <c:pt idx="275">
                  <c:v>0.28765499999999999</c:v>
                </c:pt>
                <c:pt idx="276">
                  <c:v>0.27157299999999995</c:v>
                </c:pt>
                <c:pt idx="277">
                  <c:v>0.25639000000000001</c:v>
                </c:pt>
                <c:pt idx="278">
                  <c:v>0.24205600000000002</c:v>
                </c:pt>
                <c:pt idx="279">
                  <c:v>0.228523</c:v>
                </c:pt>
                <c:pt idx="280">
                  <c:v>0.21574600000000002</c:v>
                </c:pt>
                <c:pt idx="281">
                  <c:v>0.203684</c:v>
                </c:pt>
                <c:pt idx="282">
                  <c:v>0.192297</c:v>
                </c:pt>
                <c:pt idx="283">
                  <c:v>0.18154599999999999</c:v>
                </c:pt>
                <c:pt idx="284">
                  <c:v>0.17139599999999999</c:v>
                </c:pt>
                <c:pt idx="285">
                  <c:v>0.16181299999999998</c:v>
                </c:pt>
                <c:pt idx="286">
                  <c:v>0.15276599999999999</c:v>
                </c:pt>
                <c:pt idx="287">
                  <c:v>0.14422499999999999</c:v>
                </c:pt>
                <c:pt idx="288">
                  <c:v>0.13616200000000001</c:v>
                </c:pt>
                <c:pt idx="289">
                  <c:v>0.128549</c:v>
                </c:pt>
                <c:pt idx="290">
                  <c:v>0.121362</c:v>
                </c:pt>
                <c:pt idx="291">
                  <c:v>0.114577</c:v>
                </c:pt>
                <c:pt idx="292">
                  <c:v>0.108171</c:v>
                </c:pt>
                <c:pt idx="293">
                  <c:v>0.10212399999999999</c:v>
                </c:pt>
                <c:pt idx="294">
                  <c:v>9.6414E-2</c:v>
                </c:pt>
                <c:pt idx="295">
                  <c:v>9.1023699999999999E-2</c:v>
                </c:pt>
                <c:pt idx="296">
                  <c:v>8.5934700000000003E-2</c:v>
                </c:pt>
                <c:pt idx="297">
                  <c:v>8.1130300000000002E-2</c:v>
                </c:pt>
                <c:pt idx="298">
                  <c:v>7.6594399999999993E-2</c:v>
                </c:pt>
                <c:pt idx="299">
                  <c:v>7.2312100000000004E-2</c:v>
                </c:pt>
                <c:pt idx="300">
                  <c:v>6.8269300000000005E-2</c:v>
                </c:pt>
                <c:pt idx="301">
                  <c:v>6.4452399999999993E-2</c:v>
                </c:pt>
                <c:pt idx="302">
                  <c:v>6.0848999999999993E-2</c:v>
                </c:pt>
                <c:pt idx="303">
                  <c:v>5.7447000000000005E-2</c:v>
                </c:pt>
                <c:pt idx="304">
                  <c:v>5.42353E-2</c:v>
                </c:pt>
                <c:pt idx="305">
                  <c:v>5.1203100000000001E-2</c:v>
                </c:pt>
                <c:pt idx="306">
                  <c:v>4.8340400000000006E-2</c:v>
                </c:pt>
                <c:pt idx="307">
                  <c:v>4.5637799999999999E-2</c:v>
                </c:pt>
                <c:pt idx="308">
                  <c:v>4.3086300000000001E-2</c:v>
                </c:pt>
                <c:pt idx="309">
                  <c:v>4.0677399999999996E-2</c:v>
                </c:pt>
                <c:pt idx="310">
                  <c:v>3.8403199999999998E-2</c:v>
                </c:pt>
                <c:pt idx="311">
                  <c:v>3.6256100000000006E-2</c:v>
                </c:pt>
                <c:pt idx="312">
                  <c:v>3.4229100000000005E-2</c:v>
                </c:pt>
                <c:pt idx="313">
                  <c:v>3.2315399999999994E-2</c:v>
                </c:pt>
                <c:pt idx="314">
                  <c:v>3.05087E-2</c:v>
                </c:pt>
                <c:pt idx="315">
                  <c:v>2.8803000000000002E-2</c:v>
                </c:pt>
                <c:pt idx="316">
                  <c:v>2.71927E-2</c:v>
                </c:pt>
                <c:pt idx="317">
                  <c:v>2.5672399999999998E-2</c:v>
                </c:pt>
                <c:pt idx="318">
                  <c:v>2.4237100000000001E-2</c:v>
                </c:pt>
                <c:pt idx="319">
                  <c:v>2.2882000000000003E-2</c:v>
                </c:pt>
                <c:pt idx="320">
                  <c:v>2.1602699999999999E-2</c:v>
                </c:pt>
                <c:pt idx="321">
                  <c:v>2.0395E-2</c:v>
                </c:pt>
                <c:pt idx="322">
                  <c:v>1.92547E-2</c:v>
                </c:pt>
                <c:pt idx="323">
                  <c:v>1.8178200000000002E-2</c:v>
                </c:pt>
                <c:pt idx="324">
                  <c:v>1.7161900000000001E-2</c:v>
                </c:pt>
                <c:pt idx="325">
                  <c:v>1.6202400000000002E-2</c:v>
                </c:pt>
                <c:pt idx="326">
                  <c:v>1.5296499999999999E-2</c:v>
                </c:pt>
                <c:pt idx="327">
                  <c:v>1.4441300000000001E-2</c:v>
                </c:pt>
                <c:pt idx="328">
                  <c:v>1.3633900000000001E-2</c:v>
                </c:pt>
                <c:pt idx="329">
                  <c:v>1.28717E-2</c:v>
                </c:pt>
                <c:pt idx="330">
                  <c:v>1.2152E-2</c:v>
                </c:pt>
                <c:pt idx="331">
                  <c:v>1.1472599999999999E-2</c:v>
                </c:pt>
                <c:pt idx="332">
                  <c:v>1.0831200000000001E-2</c:v>
                </c:pt>
                <c:pt idx="333">
                  <c:v>1.0225699999999999E-2</c:v>
                </c:pt>
                <c:pt idx="334">
                  <c:v>143.48099999999999</c:v>
                </c:pt>
                <c:pt idx="335">
                  <c:v>134.59200000000001</c:v>
                </c:pt>
                <c:pt idx="336">
                  <c:v>126.544</c:v>
                </c:pt>
                <c:pt idx="337">
                  <c:v>119.15300000000001</c:v>
                </c:pt>
                <c:pt idx="338">
                  <c:v>112.301</c:v>
                </c:pt>
                <c:pt idx="339">
                  <c:v>105.908</c:v>
                </c:pt>
                <c:pt idx="340">
                  <c:v>99.917199999999994</c:v>
                </c:pt>
                <c:pt idx="341">
                  <c:v>94.289199999999994</c:v>
                </c:pt>
                <c:pt idx="342">
                  <c:v>88.9923</c:v>
                </c:pt>
                <c:pt idx="343">
                  <c:v>84.0017</c:v>
                </c:pt>
                <c:pt idx="344">
                  <c:v>79.29610000000001</c:v>
                </c:pt>
                <c:pt idx="345">
                  <c:v>74.857199999999992</c:v>
                </c:pt>
                <c:pt idx="346">
                  <c:v>70.668700000000001</c:v>
                </c:pt>
                <c:pt idx="347">
                  <c:v>66.715699999999998</c:v>
                </c:pt>
                <c:pt idx="348">
                  <c:v>62.984499999999997</c:v>
                </c:pt>
                <c:pt idx="349">
                  <c:v>59.462400000000002</c:v>
                </c:pt>
                <c:pt idx="350">
                  <c:v>56.137500000000003</c:v>
                </c:pt>
                <c:pt idx="351">
                  <c:v>52.998699999999999</c:v>
                </c:pt>
                <c:pt idx="352">
                  <c:v>50.035400000000003</c:v>
                </c:pt>
                <c:pt idx="353">
                  <c:v>47.238</c:v>
                </c:pt>
                <c:pt idx="354">
                  <c:v>44.596899999999998</c:v>
                </c:pt>
                <c:pt idx="355">
                  <c:v>42.103499999999997</c:v>
                </c:pt>
                <c:pt idx="356">
                  <c:v>39.749499999999998</c:v>
                </c:pt>
                <c:pt idx="357">
                  <c:v>37.527200000000001</c:v>
                </c:pt>
                <c:pt idx="358">
                  <c:v>35.429099999999998</c:v>
                </c:pt>
                <c:pt idx="359">
                  <c:v>33.448300000000003</c:v>
                </c:pt>
                <c:pt idx="360">
                  <c:v>31.578200000000002</c:v>
                </c:pt>
                <c:pt idx="361">
                  <c:v>29.812799999999999</c:v>
                </c:pt>
                <c:pt idx="362">
                  <c:v>28.146000000000001</c:v>
                </c:pt>
                <c:pt idx="363">
                  <c:v>26.572400000000002</c:v>
                </c:pt>
                <c:pt idx="364">
                  <c:v>25.0867</c:v>
                </c:pt>
                <c:pt idx="365">
                  <c:v>23.684200000000001</c:v>
                </c:pt>
                <c:pt idx="366">
                  <c:v>22.36</c:v>
                </c:pt>
                <c:pt idx="367">
                  <c:v>21.109900000000003</c:v>
                </c:pt>
                <c:pt idx="368">
                  <c:v>19.9297</c:v>
                </c:pt>
                <c:pt idx="369">
                  <c:v>18.8154</c:v>
                </c:pt>
                <c:pt idx="370">
                  <c:v>17.763500000000001</c:v>
                </c:pt>
                <c:pt idx="371">
                  <c:v>16.770400000000002</c:v>
                </c:pt>
                <c:pt idx="372">
                  <c:v>15.832799999999999</c:v>
                </c:pt>
                <c:pt idx="373">
                  <c:v>14.9476</c:v>
                </c:pt>
                <c:pt idx="374">
                  <c:v>14.1119</c:v>
                </c:pt>
                <c:pt idx="375">
                  <c:v>13.322899999999999</c:v>
                </c:pt>
                <c:pt idx="376">
                  <c:v>12.577999999999999</c:v>
                </c:pt>
                <c:pt idx="377">
                  <c:v>11.874799999999999</c:v>
                </c:pt>
                <c:pt idx="378">
                  <c:v>11.210899999999999</c:v>
                </c:pt>
                <c:pt idx="379">
                  <c:v>10.584100000000001</c:v>
                </c:pt>
                <c:pt idx="380">
                  <c:v>9.9923899999999986</c:v>
                </c:pt>
                <c:pt idx="381">
                  <c:v>9.4337299999999988</c:v>
                </c:pt>
                <c:pt idx="382">
                  <c:v>8.9062999999999999</c:v>
                </c:pt>
                <c:pt idx="383">
                  <c:v>8.4083700000000015</c:v>
                </c:pt>
                <c:pt idx="384">
                  <c:v>7.9382700000000002</c:v>
                </c:pt>
                <c:pt idx="385">
                  <c:v>7.4944499999999996</c:v>
                </c:pt>
                <c:pt idx="386">
                  <c:v>7.07545</c:v>
                </c:pt>
                <c:pt idx="387">
                  <c:v>6.6798700000000002</c:v>
                </c:pt>
                <c:pt idx="388">
                  <c:v>6.3064099999999996</c:v>
                </c:pt>
                <c:pt idx="389">
                  <c:v>5.9538199999999994</c:v>
                </c:pt>
                <c:pt idx="390">
                  <c:v>5.6209499999999997</c:v>
                </c:pt>
                <c:pt idx="391">
                  <c:v>5.3066899999999997</c:v>
                </c:pt>
                <c:pt idx="392">
                  <c:v>5.01</c:v>
                </c:pt>
                <c:pt idx="393">
                  <c:v>4.7298999999999998</c:v>
                </c:pt>
                <c:pt idx="394">
                  <c:v>4.4654600000000002</c:v>
                </c:pt>
                <c:pt idx="395">
                  <c:v>4.2157999999999998</c:v>
                </c:pt>
                <c:pt idx="396">
                  <c:v>3.9800999999999997</c:v>
                </c:pt>
                <c:pt idx="397">
                  <c:v>3.7575799999999999</c:v>
                </c:pt>
                <c:pt idx="398">
                  <c:v>3.5474999999999999</c:v>
                </c:pt>
                <c:pt idx="399">
                  <c:v>3.34917</c:v>
                </c:pt>
                <c:pt idx="400">
                  <c:v>3.1619200000000003</c:v>
                </c:pt>
                <c:pt idx="401">
                  <c:v>2.9851399999999999</c:v>
                </c:pt>
                <c:pt idx="402">
                  <c:v>2.8182499999999999</c:v>
                </c:pt>
                <c:pt idx="403">
                  <c:v>2.6606799999999997</c:v>
                </c:pt>
                <c:pt idx="404">
                  <c:v>2.51193</c:v>
                </c:pt>
                <c:pt idx="405">
                  <c:v>2.3714899999999997</c:v>
                </c:pt>
                <c:pt idx="406">
                  <c:v>2.2389000000000001</c:v>
                </c:pt>
                <c:pt idx="407">
                  <c:v>2.1137299999999999</c:v>
                </c:pt>
                <c:pt idx="408">
                  <c:v>1.99556</c:v>
                </c:pt>
                <c:pt idx="409">
                  <c:v>1.8839900000000001</c:v>
                </c:pt>
                <c:pt idx="410">
                  <c:v>1.7786600000000001</c:v>
                </c:pt>
                <c:pt idx="411">
                  <c:v>1.6792199999999999</c:v>
                </c:pt>
                <c:pt idx="412">
                  <c:v>1.5853299999999999</c:v>
                </c:pt>
                <c:pt idx="413">
                  <c:v>1.4967000000000001</c:v>
                </c:pt>
                <c:pt idx="414">
                  <c:v>1.4130199999999999</c:v>
                </c:pt>
                <c:pt idx="415">
                  <c:v>1.33402</c:v>
                </c:pt>
                <c:pt idx="416">
                  <c:v>1.2594400000000001</c:v>
                </c:pt>
                <c:pt idx="417">
                  <c:v>1.18903</c:v>
                </c:pt>
                <c:pt idx="418">
                  <c:v>1.1225499999999999</c:v>
                </c:pt>
                <c:pt idx="419">
                  <c:v>1.05979</c:v>
                </c:pt>
                <c:pt idx="420">
                  <c:v>1.00054</c:v>
                </c:pt>
                <c:pt idx="421">
                  <c:v>0.94459900000000008</c:v>
                </c:pt>
                <c:pt idx="422">
                  <c:v>0.89178800000000003</c:v>
                </c:pt>
                <c:pt idx="423">
                  <c:v>0.84192899999999993</c:v>
                </c:pt>
                <c:pt idx="424">
                  <c:v>0.79485799999999995</c:v>
                </c:pt>
                <c:pt idx="425">
                  <c:v>0.75041800000000003</c:v>
                </c:pt>
                <c:pt idx="426">
                  <c:v>0.70846400000000009</c:v>
                </c:pt>
                <c:pt idx="427">
                  <c:v>0.66885499999999998</c:v>
                </c:pt>
                <c:pt idx="428">
                  <c:v>0.63146100000000005</c:v>
                </c:pt>
                <c:pt idx="429">
                  <c:v>0.59615700000000005</c:v>
                </c:pt>
                <c:pt idx="430">
                  <c:v>0.56282699999999997</c:v>
                </c:pt>
                <c:pt idx="431">
                  <c:v>0.53136000000000005</c:v>
                </c:pt>
                <c:pt idx="432">
                  <c:v>0.50165199999999999</c:v>
                </c:pt>
                <c:pt idx="433">
                  <c:v>0.47360599999999997</c:v>
                </c:pt>
                <c:pt idx="434">
                  <c:v>0.447127</c:v>
                </c:pt>
                <c:pt idx="435">
                  <c:v>0.42212900000000003</c:v>
                </c:pt>
                <c:pt idx="436">
                  <c:v>0.39852900000000002</c:v>
                </c:pt>
                <c:pt idx="437">
                  <c:v>0.37624799999999997</c:v>
                </c:pt>
                <c:pt idx="438">
                  <c:v>0.35521199999999997</c:v>
                </c:pt>
                <c:pt idx="439">
                  <c:v>0.33535300000000001</c:v>
                </c:pt>
                <c:pt idx="440">
                  <c:v>0.316604</c:v>
                </c:pt>
                <c:pt idx="441">
                  <c:v>0.29890300000000003</c:v>
                </c:pt>
                <c:pt idx="442">
                  <c:v>0.282192</c:v>
                </c:pt>
                <c:pt idx="443">
                  <c:v>0.26641500000000001</c:v>
                </c:pt>
                <c:pt idx="444">
                  <c:v>0.25152000000000002</c:v>
                </c:pt>
                <c:pt idx="445">
                  <c:v>0.237458</c:v>
                </c:pt>
                <c:pt idx="446">
                  <c:v>0.22418199999999999</c:v>
                </c:pt>
                <c:pt idx="447">
                  <c:v>0.211649</c:v>
                </c:pt>
                <c:pt idx="448">
                  <c:v>0.19981599999999999</c:v>
                </c:pt>
                <c:pt idx="449">
                  <c:v>0.18864400000000001</c:v>
                </c:pt>
                <c:pt idx="450">
                  <c:v>0.17809800000000001</c:v>
                </c:pt>
                <c:pt idx="451">
                  <c:v>0.16813999999999998</c:v>
                </c:pt>
                <c:pt idx="452">
                  <c:v>0.15874000000000002</c:v>
                </c:pt>
                <c:pt idx="453">
                  <c:v>0.149865</c:v>
                </c:pt>
                <c:pt idx="454">
                  <c:v>0.141487</c:v>
                </c:pt>
                <c:pt idx="455">
                  <c:v>0.133576</c:v>
                </c:pt>
                <c:pt idx="456">
                  <c:v>0.126108</c:v>
                </c:pt>
                <c:pt idx="457">
                  <c:v>0.11905800000000001</c:v>
                </c:pt>
                <c:pt idx="458">
                  <c:v>0.112401</c:v>
                </c:pt>
                <c:pt idx="459">
                  <c:v>0.106117</c:v>
                </c:pt>
                <c:pt idx="460">
                  <c:v>0.100184</c:v>
                </c:pt>
                <c:pt idx="461">
                  <c:v>9.4583200000000006E-2</c:v>
                </c:pt>
                <c:pt idx="462">
                  <c:v>8.9295100000000002E-2</c:v>
                </c:pt>
                <c:pt idx="463">
                  <c:v>8.4302800000000011E-2</c:v>
                </c:pt>
                <c:pt idx="464">
                  <c:v>7.9589500000000007E-2</c:v>
                </c:pt>
                <c:pt idx="465">
                  <c:v>7.5139799999999993E-2</c:v>
                </c:pt>
                <c:pt idx="466">
                  <c:v>7.0938799999999996E-2</c:v>
                </c:pt>
                <c:pt idx="467">
                  <c:v>6.697270000000001E-2</c:v>
                </c:pt>
                <c:pt idx="468">
                  <c:v>6.3228400000000004E-2</c:v>
                </c:pt>
                <c:pt idx="469">
                  <c:v>5.9693399999999994E-2</c:v>
                </c:pt>
                <c:pt idx="470">
                  <c:v>5.6356000000000003E-2</c:v>
                </c:pt>
                <c:pt idx="471">
                  <c:v>5.3205300000000004E-2</c:v>
                </c:pt>
                <c:pt idx="472">
                  <c:v>5.0230699999999996E-2</c:v>
                </c:pt>
                <c:pt idx="473">
                  <c:v>4.7422400000000003E-2</c:v>
                </c:pt>
                <c:pt idx="474">
                  <c:v>4.4770999999999998E-2</c:v>
                </c:pt>
                <c:pt idx="475">
                  <c:v>4.2268E-2</c:v>
                </c:pt>
                <c:pt idx="476">
                  <c:v>3.9904800000000004E-2</c:v>
                </c:pt>
                <c:pt idx="477">
                  <c:v>3.76738E-2</c:v>
                </c:pt>
                <c:pt idx="478">
                  <c:v>3.5567500000000002E-2</c:v>
                </c:pt>
                <c:pt idx="479">
                  <c:v>3.3578999999999998E-2</c:v>
                </c:pt>
                <c:pt idx="480">
                  <c:v>3.1701699999999999E-2</c:v>
                </c:pt>
                <c:pt idx="481">
                  <c:v>2.9929300000000002E-2</c:v>
                </c:pt>
                <c:pt idx="482">
                  <c:v>2.8256E-2</c:v>
                </c:pt>
                <c:pt idx="483">
                  <c:v>2.66763E-2</c:v>
                </c:pt>
                <c:pt idx="484">
                  <c:v>2.51848E-2</c:v>
                </c:pt>
                <c:pt idx="485">
                  <c:v>2.3776800000000001E-2</c:v>
                </c:pt>
                <c:pt idx="486">
                  <c:v>2.2447500000000002E-2</c:v>
                </c:pt>
                <c:pt idx="487">
                  <c:v>2.11925E-2</c:v>
                </c:pt>
                <c:pt idx="488">
                  <c:v>2.00076E-2</c:v>
                </c:pt>
                <c:pt idx="489">
                  <c:v>1.8889E-2</c:v>
                </c:pt>
                <c:pt idx="490">
                  <c:v>1.7832999999999998E-2</c:v>
                </c:pt>
                <c:pt idx="491">
                  <c:v>1.6835999999999997E-2</c:v>
                </c:pt>
                <c:pt idx="492">
                  <c:v>1.5894700000000001E-2</c:v>
                </c:pt>
                <c:pt idx="493">
                  <c:v>1.50061E-2</c:v>
                </c:pt>
                <c:pt idx="494">
                  <c:v>1.41671E-2</c:v>
                </c:pt>
                <c:pt idx="495">
                  <c:v>1.3375E-2</c:v>
                </c:pt>
                <c:pt idx="496">
                  <c:v>1.2627299999999999E-2</c:v>
                </c:pt>
                <c:pt idx="497">
                  <c:v>1.1921300000000001E-2</c:v>
                </c:pt>
                <c:pt idx="498">
                  <c:v>1.1254799999999999E-2</c:v>
                </c:pt>
                <c:pt idx="499">
                  <c:v>1.0625600000000001E-2</c:v>
                </c:pt>
                <c:pt idx="500">
                  <c:v>1.0031499999999999E-2</c:v>
                </c:pt>
                <c:pt idx="501">
                  <c:v>140.40899999999999</c:v>
                </c:pt>
                <c:pt idx="502">
                  <c:v>131.827</c:v>
                </c:pt>
                <c:pt idx="503">
                  <c:v>124.014</c:v>
                </c:pt>
                <c:pt idx="504">
                  <c:v>116.81399999999999</c:v>
                </c:pt>
                <c:pt idx="505">
                  <c:v>110.122</c:v>
                </c:pt>
                <c:pt idx="506">
                  <c:v>103.86799999999999</c:v>
                </c:pt>
                <c:pt idx="507">
                  <c:v>98.002600000000001</c:v>
                </c:pt>
                <c:pt idx="508">
                  <c:v>92.488100000000003</c:v>
                </c:pt>
                <c:pt idx="509">
                  <c:v>87.295899999999989</c:v>
                </c:pt>
                <c:pt idx="510">
                  <c:v>82.4024</c:v>
                </c:pt>
                <c:pt idx="511">
                  <c:v>77.787700000000001</c:v>
                </c:pt>
                <c:pt idx="512">
                  <c:v>73.433999999999997</c:v>
                </c:pt>
                <c:pt idx="513">
                  <c:v>69.325600000000009</c:v>
                </c:pt>
                <c:pt idx="514">
                  <c:v>65.447900000000004</c:v>
                </c:pt>
                <c:pt idx="515">
                  <c:v>61.787800000000004</c:v>
                </c:pt>
                <c:pt idx="516">
                  <c:v>58.332699999999996</c:v>
                </c:pt>
                <c:pt idx="517">
                  <c:v>55.071100000000001</c:v>
                </c:pt>
                <c:pt idx="518">
                  <c:v>51.991900000000001</c:v>
                </c:pt>
                <c:pt idx="519">
                  <c:v>49.085000000000001</c:v>
                </c:pt>
                <c:pt idx="520">
                  <c:v>46.340600000000002</c:v>
                </c:pt>
                <c:pt idx="521">
                  <c:v>43.7498</c:v>
                </c:pt>
                <c:pt idx="522">
                  <c:v>41.303699999999999</c:v>
                </c:pt>
                <c:pt idx="523">
                  <c:v>38.994500000000002</c:v>
                </c:pt>
                <c:pt idx="524">
                  <c:v>36.814399999999999</c:v>
                </c:pt>
                <c:pt idx="525">
                  <c:v>34.756099999999996</c:v>
                </c:pt>
                <c:pt idx="526">
                  <c:v>32.812899999999999</c:v>
                </c:pt>
                <c:pt idx="527">
                  <c:v>30.978400000000001</c:v>
                </c:pt>
                <c:pt idx="528">
                  <c:v>29.246400000000001</c:v>
                </c:pt>
                <c:pt idx="529">
                  <c:v>27.6113</c:v>
                </c:pt>
                <c:pt idx="530">
                  <c:v>26.067599999999999</c:v>
                </c:pt>
                <c:pt idx="531">
                  <c:v>24.610199999999999</c:v>
                </c:pt>
                <c:pt idx="532">
                  <c:v>23.234299999999998</c:v>
                </c:pt>
                <c:pt idx="533">
                  <c:v>21.935299999999998</c:v>
                </c:pt>
                <c:pt idx="534">
                  <c:v>20.7089</c:v>
                </c:pt>
                <c:pt idx="535">
                  <c:v>19.551099999999998</c:v>
                </c:pt>
                <c:pt idx="536">
                  <c:v>18.458099999999998</c:v>
                </c:pt>
                <c:pt idx="537">
                  <c:v>17.426099999999998</c:v>
                </c:pt>
                <c:pt idx="538">
                  <c:v>16.451799999999999</c:v>
                </c:pt>
                <c:pt idx="539">
                  <c:v>15.532</c:v>
                </c:pt>
                <c:pt idx="540">
                  <c:v>14.6637</c:v>
                </c:pt>
                <c:pt idx="541">
                  <c:v>13.8438</c:v>
                </c:pt>
                <c:pt idx="542">
                  <c:v>13.069799999999999</c:v>
                </c:pt>
                <c:pt idx="543">
                  <c:v>12.3391</c:v>
                </c:pt>
                <c:pt idx="544">
                  <c:v>11.649299999999998</c:v>
                </c:pt>
                <c:pt idx="545">
                  <c:v>10.997999999999999</c:v>
                </c:pt>
                <c:pt idx="546">
                  <c:v>10.383100000000001</c:v>
                </c:pt>
                <c:pt idx="547">
                  <c:v>9.8025900000000004</c:v>
                </c:pt>
                <c:pt idx="548">
                  <c:v>9.2545500000000001</c:v>
                </c:pt>
                <c:pt idx="549">
                  <c:v>8.7371400000000001</c:v>
                </c:pt>
                <c:pt idx="550">
                  <c:v>8.2486599999999992</c:v>
                </c:pt>
                <c:pt idx="551">
                  <c:v>7.78749</c:v>
                </c:pt>
                <c:pt idx="552">
                  <c:v>7.3521000000000001</c:v>
                </c:pt>
                <c:pt idx="553">
                  <c:v>6.9410600000000002</c:v>
                </c:pt>
                <c:pt idx="554">
                  <c:v>6.5529999999999999</c:v>
                </c:pt>
                <c:pt idx="555">
                  <c:v>6.1866300000000001</c:v>
                </c:pt>
                <c:pt idx="556">
                  <c:v>5.8407399999999994</c:v>
                </c:pt>
                <c:pt idx="557">
                  <c:v>5.5141999999999998</c:v>
                </c:pt>
                <c:pt idx="558">
                  <c:v>5.2059100000000003</c:v>
                </c:pt>
                <c:pt idx="559">
                  <c:v>4.9148500000000004</c:v>
                </c:pt>
                <c:pt idx="560">
                  <c:v>4.6400699999999997</c:v>
                </c:pt>
                <c:pt idx="561">
                  <c:v>4.3806499999999993</c:v>
                </c:pt>
                <c:pt idx="562">
                  <c:v>4.1357400000000002</c:v>
                </c:pt>
                <c:pt idx="563">
                  <c:v>3.9045100000000001</c:v>
                </c:pt>
                <c:pt idx="564">
                  <c:v>3.6862199999999996</c:v>
                </c:pt>
                <c:pt idx="565">
                  <c:v>3.4801299999999999</c:v>
                </c:pt>
                <c:pt idx="566">
                  <c:v>3.2855599999999998</c:v>
                </c:pt>
                <c:pt idx="567">
                  <c:v>3.1018699999999999</c:v>
                </c:pt>
                <c:pt idx="568">
                  <c:v>2.9284499999999998</c:v>
                </c:pt>
                <c:pt idx="569">
                  <c:v>2.7647199999999996</c:v>
                </c:pt>
                <c:pt idx="570">
                  <c:v>2.61015</c:v>
                </c:pt>
                <c:pt idx="571">
                  <c:v>2.4642300000000001</c:v>
                </c:pt>
                <c:pt idx="572">
                  <c:v>2.32646</c:v>
                </c:pt>
                <c:pt idx="573">
                  <c:v>2.1963900000000001</c:v>
                </c:pt>
                <c:pt idx="574">
                  <c:v>2.0735900000000003</c:v>
                </c:pt>
                <c:pt idx="575">
                  <c:v>1.9576600000000002</c:v>
                </c:pt>
                <c:pt idx="576">
                  <c:v>1.8482100000000001</c:v>
                </c:pt>
                <c:pt idx="577">
                  <c:v>1.7448800000000002</c:v>
                </c:pt>
                <c:pt idx="578">
                  <c:v>1.6473199999999999</c:v>
                </c:pt>
                <c:pt idx="579">
                  <c:v>1.55522</c:v>
                </c:pt>
                <c:pt idx="580">
                  <c:v>1.46827</c:v>
                </c:pt>
                <c:pt idx="581">
                  <c:v>1.38618</c:v>
                </c:pt>
                <c:pt idx="582">
                  <c:v>1.3086800000000001</c:v>
                </c:pt>
                <c:pt idx="583">
                  <c:v>1.23552</c:v>
                </c:pt>
                <c:pt idx="584">
                  <c:v>1.1664400000000001</c:v>
                </c:pt>
                <c:pt idx="585">
                  <c:v>1.1012299999999999</c:v>
                </c:pt>
                <c:pt idx="586">
                  <c:v>1.03966</c:v>
                </c:pt>
                <c:pt idx="587">
                  <c:v>0.98153400000000002</c:v>
                </c:pt>
                <c:pt idx="588">
                  <c:v>0.92665799999999998</c:v>
                </c:pt>
                <c:pt idx="589">
                  <c:v>0.87485000000000002</c:v>
                </c:pt>
                <c:pt idx="590">
                  <c:v>0.82593899999999998</c:v>
                </c:pt>
                <c:pt idx="591">
                  <c:v>0.77976199999999996</c:v>
                </c:pt>
                <c:pt idx="592">
                  <c:v>0.73616700000000002</c:v>
                </c:pt>
                <c:pt idx="593">
                  <c:v>0.69500899999999999</c:v>
                </c:pt>
                <c:pt idx="594">
                  <c:v>0.65615200000000007</c:v>
                </c:pt>
                <c:pt idx="595">
                  <c:v>0.61946699999999999</c:v>
                </c:pt>
                <c:pt idx="596">
                  <c:v>0.58483399999999996</c:v>
                </c:pt>
                <c:pt idx="597">
                  <c:v>0.55213699999999999</c:v>
                </c:pt>
                <c:pt idx="598">
                  <c:v>0.52126800000000006</c:v>
                </c:pt>
                <c:pt idx="599">
                  <c:v>0.49212400000000001</c:v>
                </c:pt>
                <c:pt idx="600">
                  <c:v>0.464611</c:v>
                </c:pt>
                <c:pt idx="601">
                  <c:v>0.438635</c:v>
                </c:pt>
                <c:pt idx="602">
                  <c:v>0.41411100000000001</c:v>
                </c:pt>
                <c:pt idx="603">
                  <c:v>0.390959</c:v>
                </c:pt>
                <c:pt idx="604">
                  <c:v>0.36910100000000001</c:v>
                </c:pt>
                <c:pt idx="605">
                  <c:v>0.34846499999999997</c:v>
                </c:pt>
                <c:pt idx="606">
                  <c:v>0.32898300000000003</c:v>
                </c:pt>
                <c:pt idx="607">
                  <c:v>0.31058999999999998</c:v>
                </c:pt>
                <c:pt idx="608">
                  <c:v>0.29322599999999999</c:v>
                </c:pt>
                <c:pt idx="609">
                  <c:v>0.27683199999999997</c:v>
                </c:pt>
                <c:pt idx="610">
                  <c:v>0.261355</c:v>
                </c:pt>
                <c:pt idx="611">
                  <c:v>0.24674299999999999</c:v>
                </c:pt>
                <c:pt idx="612">
                  <c:v>0.23294800000000002</c:v>
                </c:pt>
                <c:pt idx="613">
                  <c:v>0.21992400000000001</c:v>
                </c:pt>
                <c:pt idx="614">
                  <c:v>0.20762799999999998</c:v>
                </c:pt>
                <c:pt idx="615">
                  <c:v>0.19602</c:v>
                </c:pt>
                <c:pt idx="616">
                  <c:v>0.185061</c:v>
                </c:pt>
                <c:pt idx="617">
                  <c:v>0.17471400000000001</c:v>
                </c:pt>
                <c:pt idx="618">
                  <c:v>0.16494600000000001</c:v>
                </c:pt>
                <c:pt idx="619">
                  <c:v>0.155725</c:v>
                </c:pt>
                <c:pt idx="620">
                  <c:v>0.14701800000000001</c:v>
                </c:pt>
                <c:pt idx="621">
                  <c:v>0.13879900000000001</c:v>
                </c:pt>
                <c:pt idx="622">
                  <c:v>0.13103899999999999</c:v>
                </c:pt>
                <c:pt idx="623">
                  <c:v>0.123712</c:v>
                </c:pt>
                <c:pt idx="624">
                  <c:v>0.11679600000000001</c:v>
                </c:pt>
                <c:pt idx="625">
                  <c:v>0.110266</c:v>
                </c:pt>
                <c:pt idx="626">
                  <c:v>0.104101</c:v>
                </c:pt>
                <c:pt idx="627">
                  <c:v>9.8281000000000007E-2</c:v>
                </c:pt>
                <c:pt idx="628">
                  <c:v>9.2786300000000002E-2</c:v>
                </c:pt>
                <c:pt idx="629">
                  <c:v>8.7598699999999988E-2</c:v>
                </c:pt>
                <c:pt idx="630">
                  <c:v>8.2701200000000002E-2</c:v>
                </c:pt>
                <c:pt idx="631">
                  <c:v>7.8077499999999994E-2</c:v>
                </c:pt>
                <c:pt idx="632">
                  <c:v>7.3712299999999994E-2</c:v>
                </c:pt>
                <c:pt idx="633">
                  <c:v>6.9591100000000003E-2</c:v>
                </c:pt>
                <c:pt idx="634">
                  <c:v>6.5700400000000006E-2</c:v>
                </c:pt>
                <c:pt idx="635">
                  <c:v>6.2027199999999998E-2</c:v>
                </c:pt>
                <c:pt idx="636">
                  <c:v>5.8559399999999998E-2</c:v>
                </c:pt>
                <c:pt idx="637">
                  <c:v>5.5285400000000005E-2</c:v>
                </c:pt>
                <c:pt idx="638">
                  <c:v>5.2194499999999998E-2</c:v>
                </c:pt>
                <c:pt idx="639">
                  <c:v>4.9276400000000005E-2</c:v>
                </c:pt>
                <c:pt idx="640">
                  <c:v>4.6521399999999997E-2</c:v>
                </c:pt>
                <c:pt idx="641">
                  <c:v>4.3920499999999994E-2</c:v>
                </c:pt>
                <c:pt idx="642">
                  <c:v>4.1465000000000002E-2</c:v>
                </c:pt>
                <c:pt idx="643">
                  <c:v>3.91467E-2</c:v>
                </c:pt>
                <c:pt idx="644">
                  <c:v>3.6958100000000001E-2</c:v>
                </c:pt>
                <c:pt idx="645">
                  <c:v>3.4891899999999997E-2</c:v>
                </c:pt>
                <c:pt idx="646">
                  <c:v>3.2941100000000001E-2</c:v>
                </c:pt>
                <c:pt idx="647">
                  <c:v>3.1099399999999999E-2</c:v>
                </c:pt>
                <c:pt idx="648">
                  <c:v>2.93607E-2</c:v>
                </c:pt>
                <c:pt idx="649">
                  <c:v>2.7719199999999999E-2</c:v>
                </c:pt>
                <c:pt idx="650">
                  <c:v>2.6169499999999998E-2</c:v>
                </c:pt>
                <c:pt idx="651">
                  <c:v>2.47064E-2</c:v>
                </c:pt>
                <c:pt idx="652">
                  <c:v>2.3325099999999998E-2</c:v>
                </c:pt>
                <c:pt idx="653">
                  <c:v>2.2021000000000002E-2</c:v>
                </c:pt>
                <c:pt idx="654">
                  <c:v>2.07899E-2</c:v>
                </c:pt>
                <c:pt idx="655">
                  <c:v>1.9627500000000003E-2</c:v>
                </c:pt>
                <c:pt idx="656">
                  <c:v>1.85302E-2</c:v>
                </c:pt>
                <c:pt idx="657">
                  <c:v>1.7494199999999998E-2</c:v>
                </c:pt>
                <c:pt idx="658">
                  <c:v>1.6516100000000002E-2</c:v>
                </c:pt>
                <c:pt idx="659">
                  <c:v>1.5592700000000001E-2</c:v>
                </c:pt>
                <c:pt idx="660">
                  <c:v>1.4721E-2</c:v>
                </c:pt>
                <c:pt idx="661">
                  <c:v>1.3897899999999999E-2</c:v>
                </c:pt>
                <c:pt idx="662">
                  <c:v>1.3120900000000001E-2</c:v>
                </c:pt>
                <c:pt idx="663">
                  <c:v>1.23873E-2</c:v>
                </c:pt>
                <c:pt idx="664">
                  <c:v>1.16948E-2</c:v>
                </c:pt>
                <c:pt idx="665">
                  <c:v>1.1040900000000001E-2</c:v>
                </c:pt>
                <c:pt idx="666">
                  <c:v>1.0423700000000001E-2</c:v>
                </c:pt>
                <c:pt idx="667">
                  <c:v>146.67599999999999</c:v>
                </c:pt>
                <c:pt idx="668">
                  <c:v>137.44999999999999</c:v>
                </c:pt>
                <c:pt idx="669">
                  <c:v>129.14599999999999</c:v>
                </c:pt>
                <c:pt idx="670">
                  <c:v>121.55200000000001</c:v>
                </c:pt>
                <c:pt idx="671">
                  <c:v>114.53100000000001</c:v>
                </c:pt>
                <c:pt idx="672">
                  <c:v>107.992</c:v>
                </c:pt>
                <c:pt idx="673">
                  <c:v>101.872</c:v>
                </c:pt>
                <c:pt idx="674">
                  <c:v>96.126999999999995</c:v>
                </c:pt>
                <c:pt idx="675">
                  <c:v>90.722800000000007</c:v>
                </c:pt>
                <c:pt idx="676">
                  <c:v>85.632600000000011</c:v>
                </c:pt>
                <c:pt idx="677">
                  <c:v>80.834100000000007</c:v>
                </c:pt>
                <c:pt idx="678">
                  <c:v>76.308199999999999</c:v>
                </c:pt>
                <c:pt idx="679">
                  <c:v>72.037999999999997</c:v>
                </c:pt>
                <c:pt idx="680">
                  <c:v>68.008099999999999</c:v>
                </c:pt>
                <c:pt idx="681">
                  <c:v>64.204400000000007</c:v>
                </c:pt>
                <c:pt idx="682">
                  <c:v>60.613999999999997</c:v>
                </c:pt>
                <c:pt idx="683">
                  <c:v>57.224599999999995</c:v>
                </c:pt>
                <c:pt idx="684">
                  <c:v>54.024900000000002</c:v>
                </c:pt>
                <c:pt idx="685">
                  <c:v>51.004300000000001</c:v>
                </c:pt>
                <c:pt idx="686">
                  <c:v>48.1526</c:v>
                </c:pt>
                <c:pt idx="687">
                  <c:v>45.4604</c:v>
                </c:pt>
                <c:pt idx="688">
                  <c:v>42.918699999999994</c:v>
                </c:pt>
                <c:pt idx="689">
                  <c:v>40.519199999999998</c:v>
                </c:pt>
                <c:pt idx="690">
                  <c:v>38.253800000000005</c:v>
                </c:pt>
                <c:pt idx="691">
                  <c:v>36.115099999999998</c:v>
                </c:pt>
                <c:pt idx="692">
                  <c:v>34.0959</c:v>
                </c:pt>
                <c:pt idx="693">
                  <c:v>32.189700000000002</c:v>
                </c:pt>
                <c:pt idx="694">
                  <c:v>30.39</c:v>
                </c:pt>
                <c:pt idx="695">
                  <c:v>28.690900000000003</c:v>
                </c:pt>
                <c:pt idx="696">
                  <c:v>27.0869</c:v>
                </c:pt>
                <c:pt idx="697">
                  <c:v>25.572500000000002</c:v>
                </c:pt>
                <c:pt idx="698">
                  <c:v>24.142799999999998</c:v>
                </c:pt>
                <c:pt idx="699">
                  <c:v>22.792999999999999</c:v>
                </c:pt>
                <c:pt idx="700">
                  <c:v>21.518699999999999</c:v>
                </c:pt>
                <c:pt idx="701">
                  <c:v>20.3156</c:v>
                </c:pt>
                <c:pt idx="702">
                  <c:v>19.1798</c:v>
                </c:pt>
                <c:pt idx="703">
                  <c:v>18.107500000000002</c:v>
                </c:pt>
                <c:pt idx="704">
                  <c:v>17.095099999999999</c:v>
                </c:pt>
                <c:pt idx="705">
                  <c:v>16.139399999999998</c:v>
                </c:pt>
                <c:pt idx="706">
                  <c:v>15.237</c:v>
                </c:pt>
                <c:pt idx="707">
                  <c:v>14.385200000000001</c:v>
                </c:pt>
                <c:pt idx="708">
                  <c:v>13.5809</c:v>
                </c:pt>
                <c:pt idx="709">
                  <c:v>12.8216</c:v>
                </c:pt>
                <c:pt idx="710">
                  <c:v>12.104799999999999</c:v>
                </c:pt>
                <c:pt idx="711">
                  <c:v>11.428000000000001</c:v>
                </c:pt>
                <c:pt idx="712">
                  <c:v>10.789100000000001</c:v>
                </c:pt>
                <c:pt idx="713">
                  <c:v>10.1859</c:v>
                </c:pt>
                <c:pt idx="714">
                  <c:v>9.6164199999999997</c:v>
                </c:pt>
                <c:pt idx="715">
                  <c:v>9.0787800000000001</c:v>
                </c:pt>
                <c:pt idx="716">
                  <c:v>8.5712099999999989</c:v>
                </c:pt>
                <c:pt idx="717">
                  <c:v>8.0920000000000005</c:v>
                </c:pt>
                <c:pt idx="718">
                  <c:v>7.6395900000000001</c:v>
                </c:pt>
                <c:pt idx="719">
                  <c:v>7.2124799999999993</c:v>
                </c:pt>
                <c:pt idx="720">
                  <c:v>6.80924</c:v>
                </c:pt>
                <c:pt idx="721">
                  <c:v>6.4285399999999999</c:v>
                </c:pt>
                <c:pt idx="722">
                  <c:v>6.06914</c:v>
                </c:pt>
                <c:pt idx="723">
                  <c:v>5.7298200000000001</c:v>
                </c:pt>
                <c:pt idx="724">
                  <c:v>5.4094799999999994</c:v>
                </c:pt>
                <c:pt idx="725">
                  <c:v>5.1070399999999996</c:v>
                </c:pt>
                <c:pt idx="726">
                  <c:v>4.82151</c:v>
                </c:pt>
                <c:pt idx="727">
                  <c:v>4.5519499999999997</c:v>
                </c:pt>
                <c:pt idx="728">
                  <c:v>4.2974600000000001</c:v>
                </c:pt>
                <c:pt idx="729">
                  <c:v>4.0571999999999999</c:v>
                </c:pt>
                <c:pt idx="730">
                  <c:v>3.8303600000000002</c:v>
                </c:pt>
                <c:pt idx="731">
                  <c:v>3.6162100000000001</c:v>
                </c:pt>
                <c:pt idx="732">
                  <c:v>3.41404</c:v>
                </c:pt>
                <c:pt idx="733">
                  <c:v>3.22316</c:v>
                </c:pt>
                <c:pt idx="734">
                  <c:v>3.0429599999999999</c:v>
                </c:pt>
                <c:pt idx="735">
                  <c:v>2.8728400000000001</c:v>
                </c:pt>
                <c:pt idx="736">
                  <c:v>2.7122199999999999</c:v>
                </c:pt>
                <c:pt idx="737">
                  <c:v>2.5605799999999999</c:v>
                </c:pt>
                <c:pt idx="738">
                  <c:v>2.41743</c:v>
                </c:pt>
                <c:pt idx="739">
                  <c:v>2.28227</c:v>
                </c:pt>
                <c:pt idx="740">
                  <c:v>2.1546699999999999</c:v>
                </c:pt>
                <c:pt idx="741">
                  <c:v>2.0342099999999999</c:v>
                </c:pt>
                <c:pt idx="742">
                  <c:v>1.92048</c:v>
                </c:pt>
                <c:pt idx="743">
                  <c:v>1.81311</c:v>
                </c:pt>
                <c:pt idx="744">
                  <c:v>1.71174</c:v>
                </c:pt>
                <c:pt idx="745">
                  <c:v>1.6160399999999999</c:v>
                </c:pt>
                <c:pt idx="746">
                  <c:v>1.52569</c:v>
                </c:pt>
                <c:pt idx="747">
                  <c:v>1.4403900000000001</c:v>
                </c:pt>
                <c:pt idx="748">
                  <c:v>1.3598599999999998</c:v>
                </c:pt>
                <c:pt idx="749">
                  <c:v>1.28383</c:v>
                </c:pt>
                <c:pt idx="750">
                  <c:v>1.2120599999999999</c:v>
                </c:pt>
                <c:pt idx="751">
                  <c:v>1.14429</c:v>
                </c:pt>
                <c:pt idx="752">
                  <c:v>1.0803199999999999</c:v>
                </c:pt>
                <c:pt idx="753">
                  <c:v>1.0199199999999999</c:v>
                </c:pt>
                <c:pt idx="754">
                  <c:v>0.962897</c:v>
                </c:pt>
                <c:pt idx="755">
                  <c:v>0.90906299999999995</c:v>
                </c:pt>
                <c:pt idx="756">
                  <c:v>0.85823900000000009</c:v>
                </c:pt>
                <c:pt idx="757">
                  <c:v>0.81025599999999998</c:v>
                </c:pt>
                <c:pt idx="758">
                  <c:v>0.76495599999999997</c:v>
                </c:pt>
                <c:pt idx="759">
                  <c:v>0.72218799999999994</c:v>
                </c:pt>
                <c:pt idx="760">
                  <c:v>0.68181199999999997</c:v>
                </c:pt>
                <c:pt idx="761">
                  <c:v>0.64369299999999996</c:v>
                </c:pt>
                <c:pt idx="762">
                  <c:v>0.60770500000000005</c:v>
                </c:pt>
                <c:pt idx="763">
                  <c:v>0.57373000000000007</c:v>
                </c:pt>
                <c:pt idx="764">
                  <c:v>0.54165300000000005</c:v>
                </c:pt>
                <c:pt idx="765">
                  <c:v>0.51136999999999999</c:v>
                </c:pt>
                <c:pt idx="766">
                  <c:v>0.48277999999999999</c:v>
                </c:pt>
                <c:pt idx="767">
                  <c:v>0.455789</c:v>
                </c:pt>
                <c:pt idx="768">
                  <c:v>0.430307</c:v>
                </c:pt>
                <c:pt idx="769">
                  <c:v>0.40624900000000003</c:v>
                </c:pt>
                <c:pt idx="770">
                  <c:v>0.38353599999999999</c:v>
                </c:pt>
                <c:pt idx="771">
                  <c:v>0.362093</c:v>
                </c:pt>
                <c:pt idx="772">
                  <c:v>0.34184900000000001</c:v>
                </c:pt>
                <c:pt idx="773">
                  <c:v>0.322737</c:v>
                </c:pt>
                <c:pt idx="774">
                  <c:v>0.30469299999999999</c:v>
                </c:pt>
                <c:pt idx="775">
                  <c:v>0.28765800000000002</c:v>
                </c:pt>
                <c:pt idx="776">
                  <c:v>0.27157600000000004</c:v>
                </c:pt>
                <c:pt idx="777">
                  <c:v>0.25639299999999998</c:v>
                </c:pt>
                <c:pt idx="778">
                  <c:v>0.242058</c:v>
                </c:pt>
                <c:pt idx="779">
                  <c:v>0.22852500000000001</c:v>
                </c:pt>
                <c:pt idx="780">
                  <c:v>0.215749</c:v>
                </c:pt>
                <c:pt idx="781">
                  <c:v>0.20368600000000001</c:v>
                </c:pt>
                <c:pt idx="782">
                  <c:v>0.192299</c:v>
                </c:pt>
                <c:pt idx="783">
                  <c:v>0.18154800000000001</c:v>
                </c:pt>
                <c:pt idx="784">
                  <c:v>0.17139699999999999</c:v>
                </c:pt>
                <c:pt idx="785">
                  <c:v>0.16181499999999999</c:v>
                </c:pt>
                <c:pt idx="786">
                  <c:v>0.15276799999999999</c:v>
                </c:pt>
                <c:pt idx="787">
                  <c:v>0.14422699999999999</c:v>
                </c:pt>
                <c:pt idx="788">
                  <c:v>0.13616399999999998</c:v>
                </c:pt>
                <c:pt idx="789">
                  <c:v>0.128551</c:v>
                </c:pt>
                <c:pt idx="790">
                  <c:v>0.121364</c:v>
                </c:pt>
                <c:pt idx="791">
                  <c:v>0.114579</c:v>
                </c:pt>
                <c:pt idx="792">
                  <c:v>0.10817300000000001</c:v>
                </c:pt>
                <c:pt idx="793">
                  <c:v>0.10212499999999999</c:v>
                </c:pt>
                <c:pt idx="794">
                  <c:v>9.6415299999999995E-2</c:v>
                </c:pt>
                <c:pt idx="795">
                  <c:v>9.1024900000000006E-2</c:v>
                </c:pt>
                <c:pt idx="796">
                  <c:v>8.5935800000000007E-2</c:v>
                </c:pt>
                <c:pt idx="797">
                  <c:v>8.113129999999999E-2</c:v>
                </c:pt>
                <c:pt idx="798">
                  <c:v>7.6595399999999994E-2</c:v>
                </c:pt>
                <c:pt idx="799">
                  <c:v>7.2313100000000005E-2</c:v>
                </c:pt>
                <c:pt idx="800">
                  <c:v>6.8270200000000003E-2</c:v>
                </c:pt>
                <c:pt idx="801">
                  <c:v>6.4453300000000005E-2</c:v>
                </c:pt>
                <c:pt idx="802">
                  <c:v>6.0849800000000002E-2</c:v>
                </c:pt>
                <c:pt idx="803">
                  <c:v>5.74478E-2</c:v>
                </c:pt>
                <c:pt idx="804">
                  <c:v>5.4235999999999999E-2</c:v>
                </c:pt>
                <c:pt idx="805">
                  <c:v>5.1203699999999998E-2</c:v>
                </c:pt>
                <c:pt idx="806">
                  <c:v>4.8341000000000002E-2</c:v>
                </c:pt>
                <c:pt idx="807">
                  <c:v>4.5638399999999996E-2</c:v>
                </c:pt>
                <c:pt idx="808">
                  <c:v>4.3086799999999995E-2</c:v>
                </c:pt>
                <c:pt idx="809">
                  <c:v>4.0677900000000003E-2</c:v>
                </c:pt>
                <c:pt idx="810">
                  <c:v>3.8403599999999996E-2</c:v>
                </c:pt>
                <c:pt idx="811">
                  <c:v>3.62566E-2</c:v>
                </c:pt>
                <c:pt idx="812">
                  <c:v>3.4229500000000003E-2</c:v>
                </c:pt>
                <c:pt idx="813">
                  <c:v>3.2315800000000006E-2</c:v>
                </c:pt>
                <c:pt idx="814">
                  <c:v>3.0509100000000001E-2</c:v>
                </c:pt>
                <c:pt idx="815">
                  <c:v>2.88034E-2</c:v>
                </c:pt>
                <c:pt idx="816">
                  <c:v>2.7193000000000002E-2</c:v>
                </c:pt>
                <c:pt idx="817">
                  <c:v>2.56727E-2</c:v>
                </c:pt>
                <c:pt idx="818">
                  <c:v>2.4237399999999999E-2</c:v>
                </c:pt>
                <c:pt idx="819">
                  <c:v>2.2882300000000001E-2</c:v>
                </c:pt>
                <c:pt idx="820">
                  <c:v>2.1603000000000001E-2</c:v>
                </c:pt>
                <c:pt idx="821">
                  <c:v>2.0395199999999999E-2</c:v>
                </c:pt>
                <c:pt idx="822">
                  <c:v>1.9254899999999998E-2</c:v>
                </c:pt>
                <c:pt idx="823">
                  <c:v>1.8178400000000001E-2</c:v>
                </c:pt>
                <c:pt idx="824">
                  <c:v>1.71621E-2</c:v>
                </c:pt>
                <c:pt idx="825">
                  <c:v>1.6202600000000001E-2</c:v>
                </c:pt>
                <c:pt idx="826">
                  <c:v>1.52967E-2</c:v>
                </c:pt>
                <c:pt idx="827">
                  <c:v>1.4441499999999999E-2</c:v>
                </c:pt>
                <c:pt idx="828">
                  <c:v>1.36341E-2</c:v>
                </c:pt>
                <c:pt idx="829">
                  <c:v>1.28719E-2</c:v>
                </c:pt>
                <c:pt idx="830">
                  <c:v>1.21522E-2</c:v>
                </c:pt>
                <c:pt idx="831">
                  <c:v>1.14728E-2</c:v>
                </c:pt>
                <c:pt idx="832">
                  <c:v>1.08314E-2</c:v>
                </c:pt>
                <c:pt idx="833">
                  <c:v>1.02258E-2</c:v>
                </c:pt>
                <c:pt idx="834">
                  <c:v>143.48099999999999</c:v>
                </c:pt>
                <c:pt idx="835">
                  <c:v>134.59200000000001</c:v>
                </c:pt>
                <c:pt idx="836">
                  <c:v>126.544</c:v>
                </c:pt>
                <c:pt idx="837">
                  <c:v>119.15300000000001</c:v>
                </c:pt>
                <c:pt idx="838">
                  <c:v>112.301</c:v>
                </c:pt>
                <c:pt idx="839">
                  <c:v>105.908</c:v>
                </c:pt>
                <c:pt idx="840">
                  <c:v>99.917199999999994</c:v>
                </c:pt>
                <c:pt idx="841">
                  <c:v>94.289199999999994</c:v>
                </c:pt>
                <c:pt idx="842">
                  <c:v>88.9923</c:v>
                </c:pt>
                <c:pt idx="843">
                  <c:v>84.0017</c:v>
                </c:pt>
                <c:pt idx="844">
                  <c:v>79.29610000000001</c:v>
                </c:pt>
                <c:pt idx="845">
                  <c:v>74.857199999999992</c:v>
                </c:pt>
                <c:pt idx="846">
                  <c:v>70.668700000000001</c:v>
                </c:pt>
                <c:pt idx="847">
                  <c:v>66.715699999999998</c:v>
                </c:pt>
                <c:pt idx="848">
                  <c:v>62.984499999999997</c:v>
                </c:pt>
                <c:pt idx="849">
                  <c:v>59.462400000000002</c:v>
                </c:pt>
                <c:pt idx="850">
                  <c:v>56.137500000000003</c:v>
                </c:pt>
                <c:pt idx="851">
                  <c:v>52.998699999999999</c:v>
                </c:pt>
                <c:pt idx="852">
                  <c:v>50.035499999999999</c:v>
                </c:pt>
                <c:pt idx="853">
                  <c:v>47.238</c:v>
                </c:pt>
                <c:pt idx="854">
                  <c:v>44.596899999999998</c:v>
                </c:pt>
                <c:pt idx="855">
                  <c:v>42.1036</c:v>
                </c:pt>
                <c:pt idx="856">
                  <c:v>39.749600000000001</c:v>
                </c:pt>
                <c:pt idx="857">
                  <c:v>37.527300000000004</c:v>
                </c:pt>
                <c:pt idx="858">
                  <c:v>35.429099999999998</c:v>
                </c:pt>
                <c:pt idx="859">
                  <c:v>33.448300000000003</c:v>
                </c:pt>
                <c:pt idx="860">
                  <c:v>31.578299999999999</c:v>
                </c:pt>
                <c:pt idx="861">
                  <c:v>29.812799999999999</c:v>
                </c:pt>
                <c:pt idx="862">
                  <c:v>28.146000000000001</c:v>
                </c:pt>
                <c:pt idx="863">
                  <c:v>26.572400000000002</c:v>
                </c:pt>
                <c:pt idx="864">
                  <c:v>25.0868</c:v>
                </c:pt>
                <c:pt idx="865">
                  <c:v>23.684200000000001</c:v>
                </c:pt>
                <c:pt idx="866">
                  <c:v>22.360099999999999</c:v>
                </c:pt>
                <c:pt idx="867">
                  <c:v>21.109900000000003</c:v>
                </c:pt>
                <c:pt idx="868">
                  <c:v>19.9297</c:v>
                </c:pt>
                <c:pt idx="869">
                  <c:v>18.8155</c:v>
                </c:pt>
                <c:pt idx="870">
                  <c:v>17.763500000000001</c:v>
                </c:pt>
                <c:pt idx="871">
                  <c:v>16.770400000000002</c:v>
                </c:pt>
                <c:pt idx="872">
                  <c:v>15.832799999999999</c:v>
                </c:pt>
                <c:pt idx="873">
                  <c:v>14.9476</c:v>
                </c:pt>
                <c:pt idx="874">
                  <c:v>14.1119</c:v>
                </c:pt>
                <c:pt idx="875">
                  <c:v>13.322899999999999</c:v>
                </c:pt>
                <c:pt idx="876">
                  <c:v>12.577999999999999</c:v>
                </c:pt>
                <c:pt idx="877">
                  <c:v>11.874799999999999</c:v>
                </c:pt>
                <c:pt idx="878">
                  <c:v>11.210899999999999</c:v>
                </c:pt>
                <c:pt idx="879">
                  <c:v>10.584100000000001</c:v>
                </c:pt>
                <c:pt idx="880">
                  <c:v>9.9923799999999989</c:v>
                </c:pt>
                <c:pt idx="881">
                  <c:v>9.4337299999999988</c:v>
                </c:pt>
                <c:pt idx="882">
                  <c:v>8.9063099999999995</c:v>
                </c:pt>
                <c:pt idx="883">
                  <c:v>8.4083700000000015</c:v>
                </c:pt>
                <c:pt idx="884">
                  <c:v>7.9382600000000005</c:v>
                </c:pt>
                <c:pt idx="885">
                  <c:v>7.49444</c:v>
                </c:pt>
                <c:pt idx="886">
                  <c:v>7.0754399999999995</c:v>
                </c:pt>
                <c:pt idx="887">
                  <c:v>6.6798599999999997</c:v>
                </c:pt>
                <c:pt idx="888">
                  <c:v>6.3064</c:v>
                </c:pt>
                <c:pt idx="889">
                  <c:v>5.9538199999999994</c:v>
                </c:pt>
                <c:pt idx="890">
                  <c:v>5.6209499999999997</c:v>
                </c:pt>
                <c:pt idx="891">
                  <c:v>5.3066899999999997</c:v>
                </c:pt>
                <c:pt idx="892">
                  <c:v>5.01</c:v>
                </c:pt>
                <c:pt idx="893">
                  <c:v>4.7298999999999998</c:v>
                </c:pt>
                <c:pt idx="894">
                  <c:v>4.4654600000000002</c:v>
                </c:pt>
                <c:pt idx="895">
                  <c:v>4.2157999999999998</c:v>
                </c:pt>
                <c:pt idx="896">
                  <c:v>3.9800999999999997</c:v>
                </c:pt>
                <c:pt idx="897">
                  <c:v>3.7575799999999999</c:v>
                </c:pt>
                <c:pt idx="898">
                  <c:v>3.5474999999999999</c:v>
                </c:pt>
                <c:pt idx="899">
                  <c:v>3.34917</c:v>
                </c:pt>
                <c:pt idx="900">
                  <c:v>3.1619200000000003</c:v>
                </c:pt>
                <c:pt idx="901">
                  <c:v>2.9851399999999999</c:v>
                </c:pt>
                <c:pt idx="902">
                  <c:v>2.8182499999999999</c:v>
                </c:pt>
                <c:pt idx="903">
                  <c:v>2.6606900000000002</c:v>
                </c:pt>
                <c:pt idx="904">
                  <c:v>2.5119400000000001</c:v>
                </c:pt>
                <c:pt idx="905">
                  <c:v>2.3715000000000002</c:v>
                </c:pt>
                <c:pt idx="906">
                  <c:v>2.2389099999999997</c:v>
                </c:pt>
                <c:pt idx="907">
                  <c:v>2.1137299999999999</c:v>
                </c:pt>
                <c:pt idx="908">
                  <c:v>1.99556</c:v>
                </c:pt>
                <c:pt idx="909">
                  <c:v>1.8839900000000001</c:v>
                </c:pt>
                <c:pt idx="910">
                  <c:v>1.7786600000000001</c:v>
                </c:pt>
                <c:pt idx="911">
                  <c:v>1.6792100000000001</c:v>
                </c:pt>
                <c:pt idx="912">
                  <c:v>1.5853299999999999</c:v>
                </c:pt>
                <c:pt idx="913">
                  <c:v>1.4967000000000001</c:v>
                </c:pt>
                <c:pt idx="914">
                  <c:v>1.4130199999999999</c:v>
                </c:pt>
                <c:pt idx="915">
                  <c:v>1.33402</c:v>
                </c:pt>
                <c:pt idx="916">
                  <c:v>1.2594400000000001</c:v>
                </c:pt>
                <c:pt idx="917">
                  <c:v>1.18902</c:v>
                </c:pt>
                <c:pt idx="918">
                  <c:v>1.1225499999999999</c:v>
                </c:pt>
                <c:pt idx="919">
                  <c:v>1.05979</c:v>
                </c:pt>
                <c:pt idx="920">
                  <c:v>1.00054</c:v>
                </c:pt>
                <c:pt idx="921">
                  <c:v>0.94459900000000008</c:v>
                </c:pt>
                <c:pt idx="922">
                  <c:v>0.89178800000000003</c:v>
                </c:pt>
                <c:pt idx="923">
                  <c:v>0.84192899999999993</c:v>
                </c:pt>
                <c:pt idx="924">
                  <c:v>0.79485799999999995</c:v>
                </c:pt>
                <c:pt idx="925">
                  <c:v>0.75041899999999995</c:v>
                </c:pt>
                <c:pt idx="926">
                  <c:v>0.70846400000000009</c:v>
                </c:pt>
                <c:pt idx="927">
                  <c:v>0.66885499999999998</c:v>
                </c:pt>
                <c:pt idx="928">
                  <c:v>0.63146000000000002</c:v>
                </c:pt>
                <c:pt idx="929">
                  <c:v>0.59615599999999991</c:v>
                </c:pt>
                <c:pt idx="930">
                  <c:v>0.56282600000000005</c:v>
                </c:pt>
                <c:pt idx="931">
                  <c:v>0.53136000000000005</c:v>
                </c:pt>
                <c:pt idx="932">
                  <c:v>0.50165199999999999</c:v>
                </c:pt>
                <c:pt idx="933">
                  <c:v>0.473605</c:v>
                </c:pt>
                <c:pt idx="934">
                  <c:v>0.447127</c:v>
                </c:pt>
                <c:pt idx="935">
                  <c:v>0.42212900000000003</c:v>
                </c:pt>
                <c:pt idx="936">
                  <c:v>0.39852799999999999</c:v>
                </c:pt>
                <c:pt idx="937">
                  <c:v>0.376247</c:v>
                </c:pt>
                <c:pt idx="938">
                  <c:v>0.355211</c:v>
                </c:pt>
                <c:pt idx="939">
                  <c:v>0.33535199999999998</c:v>
                </c:pt>
                <c:pt idx="940">
                  <c:v>0.31660300000000002</c:v>
                </c:pt>
                <c:pt idx="941">
                  <c:v>0.298902</c:v>
                </c:pt>
                <c:pt idx="942">
                  <c:v>0.28219099999999997</c:v>
                </c:pt>
                <c:pt idx="943">
                  <c:v>0.26641399999999998</c:v>
                </c:pt>
                <c:pt idx="944">
                  <c:v>0.25151899999999999</c:v>
                </c:pt>
                <c:pt idx="945">
                  <c:v>0.237458</c:v>
                </c:pt>
                <c:pt idx="946">
                  <c:v>0.22418199999999999</c:v>
                </c:pt>
                <c:pt idx="947">
                  <c:v>0.211648</c:v>
                </c:pt>
                <c:pt idx="948">
                  <c:v>0.19981499999999999</c:v>
                </c:pt>
                <c:pt idx="949">
                  <c:v>0.18864400000000001</c:v>
                </c:pt>
                <c:pt idx="950">
                  <c:v>0.17809700000000001</c:v>
                </c:pt>
                <c:pt idx="951">
                  <c:v>0.16813999999999998</c:v>
                </c:pt>
                <c:pt idx="952">
                  <c:v>0.15873899999999999</c:v>
                </c:pt>
                <c:pt idx="953">
                  <c:v>0.149865</c:v>
                </c:pt>
                <c:pt idx="954">
                  <c:v>0.141486</c:v>
                </c:pt>
                <c:pt idx="955">
                  <c:v>0.133576</c:v>
                </c:pt>
                <c:pt idx="956">
                  <c:v>0.126108</c:v>
                </c:pt>
                <c:pt idx="957">
                  <c:v>0.119057</c:v>
                </c:pt>
                <c:pt idx="958">
                  <c:v>0.112401</c:v>
                </c:pt>
                <c:pt idx="959">
                  <c:v>0.106117</c:v>
                </c:pt>
                <c:pt idx="960">
                  <c:v>0.100184</c:v>
                </c:pt>
                <c:pt idx="961">
                  <c:v>9.4583E-2</c:v>
                </c:pt>
                <c:pt idx="962">
                  <c:v>8.9294999999999999E-2</c:v>
                </c:pt>
                <c:pt idx="963">
                  <c:v>8.4302700000000008E-2</c:v>
                </c:pt>
                <c:pt idx="964">
                  <c:v>7.9589500000000007E-2</c:v>
                </c:pt>
                <c:pt idx="965">
                  <c:v>7.5139799999999993E-2</c:v>
                </c:pt>
                <c:pt idx="966">
                  <c:v>7.0938899999999999E-2</c:v>
                </c:pt>
                <c:pt idx="967">
                  <c:v>6.6972800000000013E-2</c:v>
                </c:pt>
                <c:pt idx="968">
                  <c:v>6.3228400000000004E-2</c:v>
                </c:pt>
                <c:pt idx="969">
                  <c:v>5.9693399999999994E-2</c:v>
                </c:pt>
                <c:pt idx="970">
                  <c:v>5.6356099999999999E-2</c:v>
                </c:pt>
                <c:pt idx="971">
                  <c:v>5.3205300000000004E-2</c:v>
                </c:pt>
                <c:pt idx="972">
                  <c:v>5.0230699999999996E-2</c:v>
                </c:pt>
                <c:pt idx="973">
                  <c:v>4.7422400000000003E-2</c:v>
                </c:pt>
                <c:pt idx="974">
                  <c:v>4.4771099999999994E-2</c:v>
                </c:pt>
                <c:pt idx="975">
                  <c:v>4.2268E-2</c:v>
                </c:pt>
                <c:pt idx="976">
                  <c:v>3.99049E-2</c:v>
                </c:pt>
                <c:pt idx="977">
                  <c:v>3.7673900000000003E-2</c:v>
                </c:pt>
                <c:pt idx="978">
                  <c:v>3.5567599999999998E-2</c:v>
                </c:pt>
                <c:pt idx="979">
                  <c:v>3.3579099999999994E-2</c:v>
                </c:pt>
                <c:pt idx="980">
                  <c:v>3.1701699999999999E-2</c:v>
                </c:pt>
                <c:pt idx="981">
                  <c:v>2.9929300000000002E-2</c:v>
                </c:pt>
                <c:pt idx="982">
                  <c:v>2.8256E-2</c:v>
                </c:pt>
                <c:pt idx="983">
                  <c:v>2.6676200000000001E-2</c:v>
                </c:pt>
                <c:pt idx="984">
                  <c:v>2.51848E-2</c:v>
                </c:pt>
                <c:pt idx="985">
                  <c:v>2.3776800000000001E-2</c:v>
                </c:pt>
                <c:pt idx="986">
                  <c:v>2.2447399999999999E-2</c:v>
                </c:pt>
                <c:pt idx="987">
                  <c:v>2.11924E-2</c:v>
                </c:pt>
                <c:pt idx="988">
                  <c:v>2.00076E-2</c:v>
                </c:pt>
                <c:pt idx="989">
                  <c:v>1.8889E-2</c:v>
                </c:pt>
                <c:pt idx="990">
                  <c:v>1.7832899999999999E-2</c:v>
                </c:pt>
                <c:pt idx="991">
                  <c:v>1.6835899999999997E-2</c:v>
                </c:pt>
                <c:pt idx="992">
                  <c:v>1.5894700000000001E-2</c:v>
                </c:pt>
                <c:pt idx="993">
                  <c:v>1.5006E-2</c:v>
                </c:pt>
                <c:pt idx="994">
                  <c:v>1.41671E-2</c:v>
                </c:pt>
                <c:pt idx="995">
                  <c:v>1.3375E-2</c:v>
                </c:pt>
                <c:pt idx="996">
                  <c:v>1.26272E-2</c:v>
                </c:pt>
                <c:pt idx="997">
                  <c:v>1.1921300000000001E-2</c:v>
                </c:pt>
                <c:pt idx="998">
                  <c:v>1.1254799999999999E-2</c:v>
                </c:pt>
                <c:pt idx="999">
                  <c:v>1.0625500000000001E-2</c:v>
                </c:pt>
                <c:pt idx="1000">
                  <c:v>1.0031499999999999E-2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CFD9-4AF9-85E1-6FED8FA5751D}"/>
            </c:ext>
          </c:extLst>
        </c:ser>
        <c:ser>
          <c:idx val="2"/>
          <c:order val="2"/>
          <c:tx>
            <c:v>H2O2 addition 300 μM</c:v>
          </c:tx>
          <c:spPr>
            <a:ln w="34925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'Model_repeated-300'!$B$3:$B$1003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'Model_repeated-300'!$N$3:$N$1003</c:f>
              <c:numCache>
                <c:formatCode>General</c:formatCode>
                <c:ptCount val="1001"/>
                <c:pt idx="0">
                  <c:v>300</c:v>
                </c:pt>
                <c:pt idx="1">
                  <c:v>280.79899999999998</c:v>
                </c:pt>
                <c:pt idx="2">
                  <c:v>263.63499999999999</c:v>
                </c:pt>
                <c:pt idx="3">
                  <c:v>248.012</c:v>
                </c:pt>
                <c:pt idx="4">
                  <c:v>233.61199999999999</c:v>
                </c:pt>
                <c:pt idx="5">
                  <c:v>220.22900000000001</c:v>
                </c:pt>
                <c:pt idx="6">
                  <c:v>207.72200000000001</c:v>
                </c:pt>
                <c:pt idx="7">
                  <c:v>195.99199999999999</c:v>
                </c:pt>
                <c:pt idx="8">
                  <c:v>184.96299999999999</c:v>
                </c:pt>
                <c:pt idx="9">
                  <c:v>174.58</c:v>
                </c:pt>
                <c:pt idx="10">
                  <c:v>164.79400000000001</c:v>
                </c:pt>
                <c:pt idx="11">
                  <c:v>155.565</c:v>
                </c:pt>
                <c:pt idx="12">
                  <c:v>146.858</c:v>
                </c:pt>
                <c:pt idx="13">
                  <c:v>138.642</c:v>
                </c:pt>
                <c:pt idx="14">
                  <c:v>130.887</c:v>
                </c:pt>
                <c:pt idx="15">
                  <c:v>123.56699999999999</c:v>
                </c:pt>
                <c:pt idx="16">
                  <c:v>116.658</c:v>
                </c:pt>
                <c:pt idx="17">
                  <c:v>110.13500000000001</c:v>
                </c:pt>
                <c:pt idx="18">
                  <c:v>103.977</c:v>
                </c:pt>
                <c:pt idx="19">
                  <c:v>98.163200000000003</c:v>
                </c:pt>
                <c:pt idx="20">
                  <c:v>92.674899999999994</c:v>
                </c:pt>
                <c:pt idx="21">
                  <c:v>87.493499999999997</c:v>
                </c:pt>
                <c:pt idx="22">
                  <c:v>82.601799999999997</c:v>
                </c:pt>
                <c:pt idx="23">
                  <c:v>77.98360000000001</c:v>
                </c:pt>
                <c:pt idx="24">
                  <c:v>73.623699999999999</c:v>
                </c:pt>
                <c:pt idx="25">
                  <c:v>69.507499999999993</c:v>
                </c:pt>
                <c:pt idx="26">
                  <c:v>65.621399999999994</c:v>
                </c:pt>
                <c:pt idx="27">
                  <c:v>61.952599999999997</c:v>
                </c:pt>
                <c:pt idx="28">
                  <c:v>58.488900000000001</c:v>
                </c:pt>
                <c:pt idx="29">
                  <c:v>55.218900000000005</c:v>
                </c:pt>
                <c:pt idx="30">
                  <c:v>52.131699999999995</c:v>
                </c:pt>
                <c:pt idx="31">
                  <c:v>49.217100000000002</c:v>
                </c:pt>
                <c:pt idx="32">
                  <c:v>46.465400000000002</c:v>
                </c:pt>
                <c:pt idx="33">
                  <c:v>43.867599999999996</c:v>
                </c:pt>
                <c:pt idx="34">
                  <c:v>41.414999999999999</c:v>
                </c:pt>
                <c:pt idx="35">
                  <c:v>39.099599999999995</c:v>
                </c:pt>
                <c:pt idx="36">
                  <c:v>36.913599999999995</c:v>
                </c:pt>
                <c:pt idx="37">
                  <c:v>34.849800000000002</c:v>
                </c:pt>
                <c:pt idx="38">
                  <c:v>32.901400000000002</c:v>
                </c:pt>
                <c:pt idx="39">
                  <c:v>31.061900000000001</c:v>
                </c:pt>
                <c:pt idx="40">
                  <c:v>29.325299999999999</c:v>
                </c:pt>
                <c:pt idx="41">
                  <c:v>27.6858</c:v>
                </c:pt>
                <c:pt idx="42">
                  <c:v>26.137900000000002</c:v>
                </c:pt>
                <c:pt idx="43">
                  <c:v>24.676599999999997</c:v>
                </c:pt>
                <c:pt idx="44">
                  <c:v>23.296900000000001</c:v>
                </c:pt>
                <c:pt idx="45">
                  <c:v>21.994400000000002</c:v>
                </c:pt>
                <c:pt idx="46">
                  <c:v>20.764800000000001</c:v>
                </c:pt>
                <c:pt idx="47">
                  <c:v>19.603900000000003</c:v>
                </c:pt>
                <c:pt idx="48">
                  <c:v>18.5078</c:v>
                </c:pt>
                <c:pt idx="49">
                  <c:v>17.473099999999999</c:v>
                </c:pt>
                <c:pt idx="50">
                  <c:v>16.496200000000002</c:v>
                </c:pt>
                <c:pt idx="51">
                  <c:v>15.5739</c:v>
                </c:pt>
                <c:pt idx="52">
                  <c:v>14.703200000000001</c:v>
                </c:pt>
                <c:pt idx="53">
                  <c:v>13.8811</c:v>
                </c:pt>
                <c:pt idx="54">
                  <c:v>13.1051</c:v>
                </c:pt>
                <c:pt idx="55">
                  <c:v>12.372399999999999</c:v>
                </c:pt>
                <c:pt idx="56">
                  <c:v>11.6806</c:v>
                </c:pt>
                <c:pt idx="57">
                  <c:v>11.0276</c:v>
                </c:pt>
                <c:pt idx="58">
                  <c:v>10.411100000000001</c:v>
                </c:pt>
                <c:pt idx="59">
                  <c:v>9.8289899999999992</c:v>
                </c:pt>
                <c:pt idx="60">
                  <c:v>9.2794599999999985</c:v>
                </c:pt>
                <c:pt idx="61">
                  <c:v>8.7606599999999997</c:v>
                </c:pt>
                <c:pt idx="62">
                  <c:v>8.2708700000000004</c:v>
                </c:pt>
                <c:pt idx="63">
                  <c:v>7.8084499999999997</c:v>
                </c:pt>
                <c:pt idx="64">
                  <c:v>7.3718900000000005</c:v>
                </c:pt>
                <c:pt idx="65">
                  <c:v>6.95974</c:v>
                </c:pt>
                <c:pt idx="66">
                  <c:v>6.5706300000000004</c:v>
                </c:pt>
                <c:pt idx="67">
                  <c:v>6.2032799999999995</c:v>
                </c:pt>
                <c:pt idx="68">
                  <c:v>5.8564600000000002</c:v>
                </c:pt>
                <c:pt idx="69">
                  <c:v>5.5290400000000002</c:v>
                </c:pt>
                <c:pt idx="70">
                  <c:v>5.2199099999999996</c:v>
                </c:pt>
                <c:pt idx="71">
                  <c:v>4.9280799999999996</c:v>
                </c:pt>
                <c:pt idx="72">
                  <c:v>4.6525499999999997</c:v>
                </c:pt>
                <c:pt idx="73">
                  <c:v>4.3924399999999997</c:v>
                </c:pt>
                <c:pt idx="74">
                  <c:v>4.1468599999999993</c:v>
                </c:pt>
                <c:pt idx="75">
                  <c:v>3.9150200000000002</c:v>
                </c:pt>
                <c:pt idx="76">
                  <c:v>3.6961300000000001</c:v>
                </c:pt>
                <c:pt idx="77">
                  <c:v>3.48949</c:v>
                </c:pt>
                <c:pt idx="78">
                  <c:v>3.2944</c:v>
                </c:pt>
                <c:pt idx="79">
                  <c:v>3.1102099999999999</c:v>
                </c:pt>
                <c:pt idx="80">
                  <c:v>2.9363299999999999</c:v>
                </c:pt>
                <c:pt idx="81">
                  <c:v>2.77216</c:v>
                </c:pt>
                <c:pt idx="82">
                  <c:v>2.6171700000000002</c:v>
                </c:pt>
                <c:pt idx="83">
                  <c:v>2.47085</c:v>
                </c:pt>
                <c:pt idx="84">
                  <c:v>2.3327100000000001</c:v>
                </c:pt>
                <c:pt idx="85">
                  <c:v>2.2023000000000001</c:v>
                </c:pt>
                <c:pt idx="86">
                  <c:v>2.07917</c:v>
                </c:pt>
                <c:pt idx="87">
                  <c:v>1.9629300000000001</c:v>
                </c:pt>
                <c:pt idx="88">
                  <c:v>1.85318</c:v>
                </c:pt>
                <c:pt idx="89">
                  <c:v>1.7495699999999998</c:v>
                </c:pt>
                <c:pt idx="90">
                  <c:v>1.6517599999999999</c:v>
                </c:pt>
                <c:pt idx="91">
                  <c:v>1.5594100000000002</c:v>
                </c:pt>
                <c:pt idx="92">
                  <c:v>1.4722200000000001</c:v>
                </c:pt>
                <c:pt idx="93">
                  <c:v>1.38991</c:v>
                </c:pt>
                <c:pt idx="94">
                  <c:v>1.3122100000000001</c:v>
                </c:pt>
                <c:pt idx="95">
                  <c:v>1.2388399999999999</c:v>
                </c:pt>
                <c:pt idx="96">
                  <c:v>1.1695799999999998</c:v>
                </c:pt>
                <c:pt idx="97">
                  <c:v>1.10419</c:v>
                </c:pt>
                <c:pt idx="98">
                  <c:v>1.0424599999999999</c:v>
                </c:pt>
                <c:pt idx="99">
                  <c:v>0.98417399999999999</c:v>
                </c:pt>
                <c:pt idx="100">
                  <c:v>0.92915000000000003</c:v>
                </c:pt>
                <c:pt idx="101">
                  <c:v>0.87720200000000004</c:v>
                </c:pt>
                <c:pt idx="102">
                  <c:v>0.82815899999999998</c:v>
                </c:pt>
                <c:pt idx="103">
                  <c:v>0.78185799999999994</c:v>
                </c:pt>
                <c:pt idx="104">
                  <c:v>0.73814499999999994</c:v>
                </c:pt>
                <c:pt idx="105">
                  <c:v>0.69687599999999994</c:v>
                </c:pt>
                <c:pt idx="106">
                  <c:v>0.65791499999999992</c:v>
                </c:pt>
                <c:pt idx="107">
                  <c:v>0.62113199999999991</c:v>
                </c:pt>
                <c:pt idx="108">
                  <c:v>0.58640499999999995</c:v>
                </c:pt>
                <c:pt idx="109">
                  <c:v>0.55362</c:v>
                </c:pt>
                <c:pt idx="110">
                  <c:v>0.52266800000000002</c:v>
                </c:pt>
                <c:pt idx="111">
                  <c:v>0.49344700000000002</c:v>
                </c:pt>
                <c:pt idx="112">
                  <c:v>0.46585899999999997</c:v>
                </c:pt>
                <c:pt idx="113">
                  <c:v>0.43981300000000001</c:v>
                </c:pt>
                <c:pt idx="114">
                  <c:v>0.41522399999999998</c:v>
                </c:pt>
                <c:pt idx="115">
                  <c:v>0.392009</c:v>
                </c:pt>
                <c:pt idx="116">
                  <c:v>0.37009199999999998</c:v>
                </c:pt>
                <c:pt idx="117">
                  <c:v>0.34940100000000002</c:v>
                </c:pt>
                <c:pt idx="118">
                  <c:v>0.32986700000000002</c:v>
                </c:pt>
                <c:pt idx="119">
                  <c:v>0.31142500000000001</c:v>
                </c:pt>
                <c:pt idx="120">
                  <c:v>0.29401299999999997</c:v>
                </c:pt>
                <c:pt idx="121">
                  <c:v>0.27757500000000002</c:v>
                </c:pt>
                <c:pt idx="122">
                  <c:v>0.26205599999999996</c:v>
                </c:pt>
                <c:pt idx="123">
                  <c:v>0.24740500000000001</c:v>
                </c:pt>
                <c:pt idx="124">
                  <c:v>0.233573</c:v>
                </c:pt>
                <c:pt idx="125">
                  <c:v>0.22051400000000002</c:v>
                </c:pt>
                <c:pt idx="126">
                  <c:v>0.20818600000000001</c:v>
                </c:pt>
                <c:pt idx="127">
                  <c:v>0.196546</c:v>
                </c:pt>
                <c:pt idx="128">
                  <c:v>0.185558</c:v>
                </c:pt>
                <c:pt idx="129">
                  <c:v>0.17518300000000001</c:v>
                </c:pt>
                <c:pt idx="130">
                  <c:v>0.16538900000000001</c:v>
                </c:pt>
                <c:pt idx="131">
                  <c:v>0.156142</c:v>
                </c:pt>
                <c:pt idx="132">
                  <c:v>0.14741300000000002</c:v>
                </c:pt>
                <c:pt idx="133">
                  <c:v>0.13917099999999999</c:v>
                </c:pt>
                <c:pt idx="134">
                  <c:v>0.13138999999999998</c:v>
                </c:pt>
                <c:pt idx="135">
                  <c:v>0.124044</c:v>
                </c:pt>
                <c:pt idx="136">
                  <c:v>0.11710899999999999</c:v>
                </c:pt>
                <c:pt idx="137">
                  <c:v>0.11056199999999999</c:v>
                </c:pt>
                <c:pt idx="138">
                  <c:v>0.10438</c:v>
                </c:pt>
                <c:pt idx="139">
                  <c:v>9.8544700000000013E-2</c:v>
                </c:pt>
                <c:pt idx="140">
                  <c:v>9.3035199999999998E-2</c:v>
                </c:pt>
                <c:pt idx="141">
                  <c:v>8.783379999999999E-2</c:v>
                </c:pt>
                <c:pt idx="142">
                  <c:v>8.29231E-2</c:v>
                </c:pt>
                <c:pt idx="143">
                  <c:v>7.8287000000000009E-2</c:v>
                </c:pt>
                <c:pt idx="144">
                  <c:v>7.3910100000000006E-2</c:v>
                </c:pt>
                <c:pt idx="145">
                  <c:v>6.9777900000000004E-2</c:v>
                </c:pt>
                <c:pt idx="146">
                  <c:v>6.5876799999999999E-2</c:v>
                </c:pt>
                <c:pt idx="147">
                  <c:v>6.2193699999999998E-2</c:v>
                </c:pt>
                <c:pt idx="148">
                  <c:v>5.8716600000000001E-2</c:v>
                </c:pt>
                <c:pt idx="149">
                  <c:v>5.5433799999999998E-2</c:v>
                </c:pt>
                <c:pt idx="150">
                  <c:v>5.2334600000000002E-2</c:v>
                </c:pt>
                <c:pt idx="151">
                  <c:v>4.9408599999999997E-2</c:v>
                </c:pt>
                <c:pt idx="152">
                  <c:v>4.6646299999999995E-2</c:v>
                </c:pt>
                <c:pt idx="153">
                  <c:v>4.4038400000000005E-2</c:v>
                </c:pt>
                <c:pt idx="154">
                  <c:v>4.1576300000000004E-2</c:v>
                </c:pt>
                <c:pt idx="155">
                  <c:v>3.9251800000000003E-2</c:v>
                </c:pt>
                <c:pt idx="156">
                  <c:v>3.7057300000000001E-2</c:v>
                </c:pt>
                <c:pt idx="157">
                  <c:v>3.4985500000000003E-2</c:v>
                </c:pt>
                <c:pt idx="158">
                  <c:v>3.3029499999999996E-2</c:v>
                </c:pt>
                <c:pt idx="159">
                  <c:v>3.11829E-2</c:v>
                </c:pt>
                <c:pt idx="160">
                  <c:v>2.94395E-2</c:v>
                </c:pt>
                <c:pt idx="161">
                  <c:v>2.7793600000000002E-2</c:v>
                </c:pt>
                <c:pt idx="162">
                  <c:v>2.6239699999999998E-2</c:v>
                </c:pt>
                <c:pt idx="163">
                  <c:v>2.4772700000000002E-2</c:v>
                </c:pt>
                <c:pt idx="164">
                  <c:v>2.3387699999999997E-2</c:v>
                </c:pt>
                <c:pt idx="165">
                  <c:v>2.2080100000000002E-2</c:v>
                </c:pt>
                <c:pt idx="166">
                  <c:v>2.0845600000000002E-2</c:v>
                </c:pt>
                <c:pt idx="167">
                  <c:v>293.35199999999998</c:v>
                </c:pt>
                <c:pt idx="168">
                  <c:v>274.89999999999998</c:v>
                </c:pt>
                <c:pt idx="169">
                  <c:v>258.29199999999997</c:v>
                </c:pt>
                <c:pt idx="170">
                  <c:v>243.10400000000001</c:v>
                </c:pt>
                <c:pt idx="171">
                  <c:v>229.06200000000001</c:v>
                </c:pt>
                <c:pt idx="172">
                  <c:v>215.983</c:v>
                </c:pt>
                <c:pt idx="173">
                  <c:v>203.744</c:v>
                </c:pt>
                <c:pt idx="174">
                  <c:v>192.25399999999999</c:v>
                </c:pt>
                <c:pt idx="175">
                  <c:v>181.446</c:v>
                </c:pt>
                <c:pt idx="176">
                  <c:v>171.26499999999999</c:v>
                </c:pt>
                <c:pt idx="177">
                  <c:v>161.66800000000001</c:v>
                </c:pt>
                <c:pt idx="178">
                  <c:v>152.61600000000001</c:v>
                </c:pt>
                <c:pt idx="179">
                  <c:v>144.07599999999999</c:v>
                </c:pt>
                <c:pt idx="180">
                  <c:v>136.01599999999999</c:v>
                </c:pt>
                <c:pt idx="181">
                  <c:v>128.40899999999999</c:v>
                </c:pt>
                <c:pt idx="182">
                  <c:v>121.22799999999999</c:v>
                </c:pt>
                <c:pt idx="183">
                  <c:v>114.449</c:v>
                </c:pt>
                <c:pt idx="184">
                  <c:v>108.05</c:v>
                </c:pt>
                <c:pt idx="185">
                  <c:v>102.009</c:v>
                </c:pt>
                <c:pt idx="186">
                  <c:v>96.305199999999999</c:v>
                </c:pt>
                <c:pt idx="187">
                  <c:v>90.9208</c:v>
                </c:pt>
                <c:pt idx="188">
                  <c:v>85.837500000000006</c:v>
                </c:pt>
                <c:pt idx="189">
                  <c:v>81.038399999999996</c:v>
                </c:pt>
                <c:pt idx="190">
                  <c:v>76.507600000000011</c:v>
                </c:pt>
                <c:pt idx="191">
                  <c:v>72.230199999999996</c:v>
                </c:pt>
                <c:pt idx="192">
                  <c:v>68.19189999999999</c:v>
                </c:pt>
                <c:pt idx="193">
                  <c:v>64.379400000000004</c:v>
                </c:pt>
                <c:pt idx="194">
                  <c:v>60.78</c:v>
                </c:pt>
                <c:pt idx="195">
                  <c:v>57.381900000000002</c:v>
                </c:pt>
                <c:pt idx="196">
                  <c:v>54.1738</c:v>
                </c:pt>
                <c:pt idx="197">
                  <c:v>51.145000000000003</c:v>
                </c:pt>
                <c:pt idx="198">
                  <c:v>48.285599999999995</c:v>
                </c:pt>
                <c:pt idx="199">
                  <c:v>45.585999999999999</c:v>
                </c:pt>
                <c:pt idx="200">
                  <c:v>43.037300000000002</c:v>
                </c:pt>
                <c:pt idx="201">
                  <c:v>40.6312</c:v>
                </c:pt>
                <c:pt idx="202">
                  <c:v>38.3596</c:v>
                </c:pt>
                <c:pt idx="203">
                  <c:v>36.2149</c:v>
                </c:pt>
                <c:pt idx="204">
                  <c:v>34.190199999999997</c:v>
                </c:pt>
                <c:pt idx="205">
                  <c:v>32.278700000000001</c:v>
                </c:pt>
                <c:pt idx="206">
                  <c:v>30.474</c:v>
                </c:pt>
                <c:pt idx="207">
                  <c:v>28.770299999999999</c:v>
                </c:pt>
                <c:pt idx="208">
                  <c:v>27.161799999999999</c:v>
                </c:pt>
                <c:pt idx="209">
                  <c:v>25.6432</c:v>
                </c:pt>
                <c:pt idx="210">
                  <c:v>24.209499999999998</c:v>
                </c:pt>
                <c:pt idx="211">
                  <c:v>22.856000000000002</c:v>
                </c:pt>
                <c:pt idx="212">
                  <c:v>21.578200000000002</c:v>
                </c:pt>
                <c:pt idx="213">
                  <c:v>20.3718</c:v>
                </c:pt>
                <c:pt idx="214">
                  <c:v>19.232800000000001</c:v>
                </c:pt>
                <c:pt idx="215">
                  <c:v>18.157599999999999</c:v>
                </c:pt>
                <c:pt idx="216">
                  <c:v>17.142400000000002</c:v>
                </c:pt>
                <c:pt idx="217">
                  <c:v>16.184000000000001</c:v>
                </c:pt>
                <c:pt idx="218">
                  <c:v>15.279200000000001</c:v>
                </c:pt>
                <c:pt idx="219">
                  <c:v>14.425000000000001</c:v>
                </c:pt>
                <c:pt idx="220">
                  <c:v>13.618499999999999</c:v>
                </c:pt>
                <c:pt idx="221">
                  <c:v>12.857100000000001</c:v>
                </c:pt>
                <c:pt idx="222">
                  <c:v>12.138299999999999</c:v>
                </c:pt>
                <c:pt idx="223">
                  <c:v>11.4596</c:v>
                </c:pt>
                <c:pt idx="224">
                  <c:v>10.818899999999999</c:v>
                </c:pt>
                <c:pt idx="225">
                  <c:v>10.2141</c:v>
                </c:pt>
                <c:pt idx="226">
                  <c:v>9.6430100000000003</c:v>
                </c:pt>
                <c:pt idx="227">
                  <c:v>9.1038799999999984</c:v>
                </c:pt>
                <c:pt idx="228">
                  <c:v>8.5948899999999995</c:v>
                </c:pt>
                <c:pt idx="229">
                  <c:v>8.1143599999999996</c:v>
                </c:pt>
                <c:pt idx="230">
                  <c:v>7.6606999999999994</c:v>
                </c:pt>
                <c:pt idx="231">
                  <c:v>7.2323999999999993</c:v>
                </c:pt>
                <c:pt idx="232">
                  <c:v>6.8280500000000002</c:v>
                </c:pt>
                <c:pt idx="233">
                  <c:v>6.4462999999999999</c:v>
                </c:pt>
                <c:pt idx="234">
                  <c:v>6.08589</c:v>
                </c:pt>
                <c:pt idx="235">
                  <c:v>5.7456400000000007</c:v>
                </c:pt>
                <c:pt idx="236">
                  <c:v>5.42441</c:v>
                </c:pt>
                <c:pt idx="237">
                  <c:v>5.1211400000000005</c:v>
                </c:pt>
                <c:pt idx="238">
                  <c:v>4.8348300000000002</c:v>
                </c:pt>
                <c:pt idx="239">
                  <c:v>4.5645200000000008</c:v>
                </c:pt>
                <c:pt idx="240">
                  <c:v>4.3093300000000001</c:v>
                </c:pt>
                <c:pt idx="241">
                  <c:v>4.0684000000000005</c:v>
                </c:pt>
                <c:pt idx="242">
                  <c:v>3.8409400000000002</c:v>
                </c:pt>
                <c:pt idx="243">
                  <c:v>3.6261999999999999</c:v>
                </c:pt>
                <c:pt idx="244">
                  <c:v>3.4234599999999999</c:v>
                </c:pt>
                <c:pt idx="245">
                  <c:v>3.2320600000000002</c:v>
                </c:pt>
                <c:pt idx="246">
                  <c:v>3.0513600000000003</c:v>
                </c:pt>
                <c:pt idx="247">
                  <c:v>2.8807700000000001</c:v>
                </c:pt>
                <c:pt idx="248">
                  <c:v>2.7197100000000001</c:v>
                </c:pt>
                <c:pt idx="249">
                  <c:v>2.5676600000000001</c:v>
                </c:pt>
                <c:pt idx="250">
                  <c:v>2.4240999999999997</c:v>
                </c:pt>
                <c:pt idx="251">
                  <c:v>2.2885800000000001</c:v>
                </c:pt>
                <c:pt idx="252">
                  <c:v>2.1606199999999998</c:v>
                </c:pt>
                <c:pt idx="253">
                  <c:v>2.0398299999999998</c:v>
                </c:pt>
                <c:pt idx="254">
                  <c:v>1.92578</c:v>
                </c:pt>
                <c:pt idx="255">
                  <c:v>1.8181099999999999</c:v>
                </c:pt>
                <c:pt idx="256">
                  <c:v>1.7164699999999999</c:v>
                </c:pt>
                <c:pt idx="257">
                  <c:v>1.6205000000000001</c:v>
                </c:pt>
                <c:pt idx="258">
                  <c:v>1.5299</c:v>
                </c:pt>
                <c:pt idx="259">
                  <c:v>1.4443699999999999</c:v>
                </c:pt>
                <c:pt idx="260">
                  <c:v>1.36361</c:v>
                </c:pt>
                <c:pt idx="261">
                  <c:v>1.2873800000000002</c:v>
                </c:pt>
                <c:pt idx="262">
                  <c:v>1.2154</c:v>
                </c:pt>
                <c:pt idx="263">
                  <c:v>1.1474500000000001</c:v>
                </c:pt>
                <c:pt idx="264">
                  <c:v>1.0832999999999999</c:v>
                </c:pt>
                <c:pt idx="265">
                  <c:v>1.0227299999999999</c:v>
                </c:pt>
                <c:pt idx="266">
                  <c:v>0.96555299999999999</c:v>
                </c:pt>
                <c:pt idx="267">
                  <c:v>0.91157100000000002</c:v>
                </c:pt>
                <c:pt idx="268">
                  <c:v>0.86060599999999998</c:v>
                </c:pt>
                <c:pt idx="269">
                  <c:v>0.81249099999999996</c:v>
                </c:pt>
                <c:pt idx="270">
                  <c:v>0.76706600000000003</c:v>
                </c:pt>
                <c:pt idx="271">
                  <c:v>0.72417999999999993</c:v>
                </c:pt>
                <c:pt idx="272">
                  <c:v>0.683693</c:v>
                </c:pt>
                <c:pt idx="273">
                  <c:v>0.64546799999999993</c:v>
                </c:pt>
                <c:pt idx="274">
                  <c:v>0.60938099999999995</c:v>
                </c:pt>
                <c:pt idx="275">
                  <c:v>0.57531200000000005</c:v>
                </c:pt>
                <c:pt idx="276">
                  <c:v>0.54314700000000005</c:v>
                </c:pt>
                <c:pt idx="277">
                  <c:v>0.51278000000000001</c:v>
                </c:pt>
                <c:pt idx="278">
                  <c:v>0.48411200000000004</c:v>
                </c:pt>
                <c:pt idx="279">
                  <c:v>0.45704500000000003</c:v>
                </c:pt>
                <c:pt idx="280">
                  <c:v>0.43149300000000002</c:v>
                </c:pt>
                <c:pt idx="281">
                  <c:v>0.40736800000000001</c:v>
                </c:pt>
                <c:pt idx="282">
                  <c:v>0.38459300000000002</c:v>
                </c:pt>
                <c:pt idx="283">
                  <c:v>0.363091</c:v>
                </c:pt>
                <c:pt idx="284">
                  <c:v>0.34279100000000001</c:v>
                </c:pt>
                <c:pt idx="285">
                  <c:v>0.32362599999999997</c:v>
                </c:pt>
                <c:pt idx="286">
                  <c:v>0.305533</c:v>
                </c:pt>
                <c:pt idx="287">
                  <c:v>0.28845100000000001</c:v>
                </c:pt>
                <c:pt idx="288">
                  <c:v>0.27232400000000001</c:v>
                </c:pt>
                <c:pt idx="289">
                  <c:v>0.25709899999999997</c:v>
                </c:pt>
                <c:pt idx="290">
                  <c:v>0.242725</c:v>
                </c:pt>
                <c:pt idx="291">
                  <c:v>0.229154</c:v>
                </c:pt>
                <c:pt idx="292">
                  <c:v>0.21634200000000001</c:v>
                </c:pt>
                <c:pt idx="293">
                  <c:v>0.20424700000000001</c:v>
                </c:pt>
                <c:pt idx="294">
                  <c:v>0.192828</c:v>
                </c:pt>
                <c:pt idx="295">
                  <c:v>0.18204699999999999</c:v>
                </c:pt>
                <c:pt idx="296">
                  <c:v>0.17186899999999999</c:v>
                </c:pt>
                <c:pt idx="297">
                  <c:v>0.16225999999999999</c:v>
                </c:pt>
                <c:pt idx="298">
                  <c:v>0.15318899999999999</c:v>
                </c:pt>
                <c:pt idx="299">
                  <c:v>0.144624</c:v>
                </c:pt>
                <c:pt idx="300">
                  <c:v>0.13653800000000002</c:v>
                </c:pt>
                <c:pt idx="301">
                  <c:v>0.12890499999999999</c:v>
                </c:pt>
                <c:pt idx="302">
                  <c:v>0.12169799999999999</c:v>
                </c:pt>
                <c:pt idx="303">
                  <c:v>0.11489400000000001</c:v>
                </c:pt>
                <c:pt idx="304">
                  <c:v>0.10847</c:v>
                </c:pt>
                <c:pt idx="305">
                  <c:v>0.10240600000000001</c:v>
                </c:pt>
                <c:pt idx="306">
                  <c:v>9.6680700000000008E-2</c:v>
                </c:pt>
                <c:pt idx="307">
                  <c:v>9.1275400000000007E-2</c:v>
                </c:pt>
                <c:pt idx="308">
                  <c:v>8.6172399999999996E-2</c:v>
                </c:pt>
                <c:pt idx="309">
                  <c:v>8.1354599999999999E-2</c:v>
                </c:pt>
                <c:pt idx="310">
                  <c:v>7.6806200000000005E-2</c:v>
                </c:pt>
                <c:pt idx="311">
                  <c:v>7.251210000000001E-2</c:v>
                </c:pt>
                <c:pt idx="312">
                  <c:v>6.8458100000000008E-2</c:v>
                </c:pt>
                <c:pt idx="313">
                  <c:v>6.4630699999999999E-2</c:v>
                </c:pt>
                <c:pt idx="314">
                  <c:v>6.1017299999999997E-2</c:v>
                </c:pt>
                <c:pt idx="315">
                  <c:v>5.7605900000000002E-2</c:v>
                </c:pt>
                <c:pt idx="316">
                  <c:v>5.4385299999999998E-2</c:v>
                </c:pt>
                <c:pt idx="317">
                  <c:v>5.13447E-2</c:v>
                </c:pt>
                <c:pt idx="318">
                  <c:v>4.8474099999999999E-2</c:v>
                </c:pt>
                <c:pt idx="319">
                  <c:v>4.5764000000000006E-2</c:v>
                </c:pt>
                <c:pt idx="320">
                  <c:v>4.3205399999999998E-2</c:v>
                </c:pt>
                <c:pt idx="321">
                  <c:v>4.0789900000000004E-2</c:v>
                </c:pt>
                <c:pt idx="322">
                  <c:v>3.8509399999999999E-2</c:v>
                </c:pt>
                <c:pt idx="323">
                  <c:v>3.6356400000000004E-2</c:v>
                </c:pt>
                <c:pt idx="324">
                  <c:v>3.4323800000000002E-2</c:v>
                </c:pt>
                <c:pt idx="325">
                  <c:v>3.2404800000000004E-2</c:v>
                </c:pt>
                <c:pt idx="326">
                  <c:v>3.0593099999999998E-2</c:v>
                </c:pt>
                <c:pt idx="327">
                  <c:v>2.8882700000000001E-2</c:v>
                </c:pt>
                <c:pt idx="328">
                  <c:v>2.7267900000000001E-2</c:v>
                </c:pt>
                <c:pt idx="329">
                  <c:v>2.57434E-2</c:v>
                </c:pt>
                <c:pt idx="330">
                  <c:v>2.4304099999999999E-2</c:v>
                </c:pt>
                <c:pt idx="331">
                  <c:v>2.2945299999999998E-2</c:v>
                </c:pt>
                <c:pt idx="332">
                  <c:v>2.1662500000000001E-2</c:v>
                </c:pt>
                <c:pt idx="333">
                  <c:v>2.0451399999999998E-2</c:v>
                </c:pt>
                <c:pt idx="334">
                  <c:v>286.96100000000001</c:v>
                </c:pt>
                <c:pt idx="335">
                  <c:v>269.18400000000003</c:v>
                </c:pt>
                <c:pt idx="336">
                  <c:v>253.08799999999999</c:v>
                </c:pt>
                <c:pt idx="337">
                  <c:v>238.30699999999999</c:v>
                </c:pt>
                <c:pt idx="338">
                  <c:v>224.602</c:v>
                </c:pt>
                <c:pt idx="339">
                  <c:v>211.815</c:v>
                </c:pt>
                <c:pt idx="340">
                  <c:v>199.834</c:v>
                </c:pt>
                <c:pt idx="341">
                  <c:v>188.578</c:v>
                </c:pt>
                <c:pt idx="342">
                  <c:v>177.98500000000001</c:v>
                </c:pt>
                <c:pt idx="343">
                  <c:v>168.00299999999999</c:v>
                </c:pt>
                <c:pt idx="344">
                  <c:v>158.59200000000001</c:v>
                </c:pt>
                <c:pt idx="345">
                  <c:v>149.714</c:v>
                </c:pt>
                <c:pt idx="346">
                  <c:v>141.33699999999999</c:v>
                </c:pt>
                <c:pt idx="347">
                  <c:v>133.43100000000001</c:v>
                </c:pt>
                <c:pt idx="348">
                  <c:v>125.96899999999999</c:v>
                </c:pt>
                <c:pt idx="349">
                  <c:v>118.925</c:v>
                </c:pt>
                <c:pt idx="350">
                  <c:v>112.27500000000001</c:v>
                </c:pt>
                <c:pt idx="351">
                  <c:v>105.997</c:v>
                </c:pt>
                <c:pt idx="352">
                  <c:v>100.071</c:v>
                </c:pt>
                <c:pt idx="353">
                  <c:v>94.475899999999996</c:v>
                </c:pt>
                <c:pt idx="354">
                  <c:v>89.193699999999993</c:v>
                </c:pt>
                <c:pt idx="355">
                  <c:v>84.20689999999999</c:v>
                </c:pt>
                <c:pt idx="356">
                  <c:v>79.498999999999995</c:v>
                </c:pt>
                <c:pt idx="357">
                  <c:v>75.054299999999998</c:v>
                </c:pt>
                <c:pt idx="358">
                  <c:v>70.858199999999997</c:v>
                </c:pt>
                <c:pt idx="359">
                  <c:v>66.896600000000007</c:v>
                </c:pt>
                <c:pt idx="360">
                  <c:v>63.156599999999997</c:v>
                </c:pt>
                <c:pt idx="361">
                  <c:v>59.625599999999999</c:v>
                </c:pt>
                <c:pt idx="362">
                  <c:v>56.292000000000002</c:v>
                </c:pt>
                <c:pt idx="363">
                  <c:v>53.144800000000004</c:v>
                </c:pt>
                <c:pt idx="364">
                  <c:v>50.173499999999997</c:v>
                </c:pt>
                <c:pt idx="365">
                  <c:v>47.368400000000001</c:v>
                </c:pt>
                <c:pt idx="366">
                  <c:v>44.720099999999995</c:v>
                </c:pt>
                <c:pt idx="367">
                  <c:v>42.219900000000003</c:v>
                </c:pt>
                <c:pt idx="368">
                  <c:v>39.859400000000001</c:v>
                </c:pt>
                <c:pt idx="369">
                  <c:v>37.630900000000004</c:v>
                </c:pt>
                <c:pt idx="370">
                  <c:v>35.527000000000001</c:v>
                </c:pt>
                <c:pt idx="371">
                  <c:v>33.540800000000004</c:v>
                </c:pt>
                <c:pt idx="372">
                  <c:v>31.665599999999998</c:v>
                </c:pt>
                <c:pt idx="373">
                  <c:v>29.895199999999999</c:v>
                </c:pt>
                <c:pt idx="374">
                  <c:v>28.2239</c:v>
                </c:pt>
                <c:pt idx="375">
                  <c:v>26.645900000000001</c:v>
                </c:pt>
                <c:pt idx="376">
                  <c:v>25.156099999999999</c:v>
                </c:pt>
                <c:pt idx="377">
                  <c:v>23.749700000000001</c:v>
                </c:pt>
                <c:pt idx="378">
                  <c:v>22.421900000000001</c:v>
                </c:pt>
                <c:pt idx="379">
                  <c:v>21.168299999999999</c:v>
                </c:pt>
                <c:pt idx="380">
                  <c:v>19.9848</c:v>
                </c:pt>
                <c:pt idx="381">
                  <c:v>18.8675</c:v>
                </c:pt>
                <c:pt idx="382">
                  <c:v>17.8126</c:v>
                </c:pt>
                <c:pt idx="383">
                  <c:v>16.816800000000001</c:v>
                </c:pt>
                <c:pt idx="384">
                  <c:v>15.8766</c:v>
                </c:pt>
                <c:pt idx="385">
                  <c:v>14.988899999999999</c:v>
                </c:pt>
                <c:pt idx="386">
                  <c:v>14.1509</c:v>
                </c:pt>
                <c:pt idx="387">
                  <c:v>13.3598</c:v>
                </c:pt>
                <c:pt idx="388">
                  <c:v>12.6128</c:v>
                </c:pt>
                <c:pt idx="389">
                  <c:v>11.9077</c:v>
                </c:pt>
                <c:pt idx="390">
                  <c:v>11.241899999999999</c:v>
                </c:pt>
                <c:pt idx="391">
                  <c:v>10.6134</c:v>
                </c:pt>
                <c:pt idx="392">
                  <c:v>10.02</c:v>
                </c:pt>
                <c:pt idx="393">
                  <c:v>9.4598399999999998</c:v>
                </c:pt>
                <c:pt idx="394">
                  <c:v>8.9309599999999989</c:v>
                </c:pt>
                <c:pt idx="395">
                  <c:v>8.4316499999999994</c:v>
                </c:pt>
                <c:pt idx="396">
                  <c:v>7.9602500000000003</c:v>
                </c:pt>
                <c:pt idx="397">
                  <c:v>7.5152000000000001</c:v>
                </c:pt>
                <c:pt idx="398">
                  <c:v>7.09504</c:v>
                </c:pt>
                <c:pt idx="399">
                  <c:v>6.6983699999999997</c:v>
                </c:pt>
                <c:pt idx="400">
                  <c:v>6.3238700000000003</c:v>
                </c:pt>
                <c:pt idx="401">
                  <c:v>5.9703100000000004</c:v>
                </c:pt>
                <c:pt idx="402">
                  <c:v>5.6365200000000009</c:v>
                </c:pt>
                <c:pt idx="403">
                  <c:v>5.3213900000000001</c:v>
                </c:pt>
                <c:pt idx="404">
                  <c:v>5.0238800000000001</c:v>
                </c:pt>
                <c:pt idx="405">
                  <c:v>4.7430000000000003</c:v>
                </c:pt>
                <c:pt idx="406">
                  <c:v>4.47783</c:v>
                </c:pt>
                <c:pt idx="407">
                  <c:v>4.2274799999999999</c:v>
                </c:pt>
                <c:pt idx="408">
                  <c:v>3.99112</c:v>
                </c:pt>
                <c:pt idx="409">
                  <c:v>3.7679899999999997</c:v>
                </c:pt>
                <c:pt idx="410">
                  <c:v>3.5573200000000003</c:v>
                </c:pt>
                <c:pt idx="411">
                  <c:v>3.3584399999999999</c:v>
                </c:pt>
                <c:pt idx="412">
                  <c:v>3.1706799999999999</c:v>
                </c:pt>
                <c:pt idx="413">
                  <c:v>2.9934099999999999</c:v>
                </c:pt>
                <c:pt idx="414">
                  <c:v>2.8260500000000004</c:v>
                </c:pt>
                <c:pt idx="415">
                  <c:v>2.66805</c:v>
                </c:pt>
                <c:pt idx="416">
                  <c:v>2.5188899999999999</c:v>
                </c:pt>
                <c:pt idx="417">
                  <c:v>2.3780600000000001</c:v>
                </c:pt>
                <c:pt idx="418">
                  <c:v>2.2451099999999999</c:v>
                </c:pt>
                <c:pt idx="419">
                  <c:v>2.11958</c:v>
                </c:pt>
                <c:pt idx="420">
                  <c:v>2.00108</c:v>
                </c:pt>
                <c:pt idx="421">
                  <c:v>1.8892100000000001</c:v>
                </c:pt>
                <c:pt idx="422">
                  <c:v>1.7835799999999999</c:v>
                </c:pt>
                <c:pt idx="423">
                  <c:v>1.68387</c:v>
                </c:pt>
                <c:pt idx="424">
                  <c:v>1.5897300000000001</c:v>
                </c:pt>
                <c:pt idx="425">
                  <c:v>1.50085</c:v>
                </c:pt>
                <c:pt idx="426">
                  <c:v>1.4169400000000001</c:v>
                </c:pt>
                <c:pt idx="427">
                  <c:v>1.33772</c:v>
                </c:pt>
                <c:pt idx="428">
                  <c:v>1.2629300000000001</c:v>
                </c:pt>
                <c:pt idx="429">
                  <c:v>1.19232</c:v>
                </c:pt>
                <c:pt idx="430">
                  <c:v>1.1256600000000001</c:v>
                </c:pt>
                <c:pt idx="431">
                  <c:v>1.06273</c:v>
                </c:pt>
                <c:pt idx="432">
                  <c:v>1.0033099999999999</c:v>
                </c:pt>
                <c:pt idx="433">
                  <c:v>0.94721699999999998</c:v>
                </c:pt>
                <c:pt idx="434">
                  <c:v>0.89425999999999994</c:v>
                </c:pt>
                <c:pt idx="435">
                  <c:v>0.84426299999999999</c:v>
                </c:pt>
                <c:pt idx="436">
                  <c:v>0.79706200000000005</c:v>
                </c:pt>
                <c:pt idx="437">
                  <c:v>0.75249900000000003</c:v>
                </c:pt>
                <c:pt idx="438">
                  <c:v>0.71042799999999995</c:v>
                </c:pt>
                <c:pt idx="439">
                  <c:v>0.67071000000000003</c:v>
                </c:pt>
                <c:pt idx="440">
                  <c:v>0.63321099999999997</c:v>
                </c:pt>
                <c:pt idx="441">
                  <c:v>0.59780899999999992</c:v>
                </c:pt>
                <c:pt idx="442">
                  <c:v>0.56438599999999994</c:v>
                </c:pt>
                <c:pt idx="443">
                  <c:v>0.53283199999999997</c:v>
                </c:pt>
                <c:pt idx="444">
                  <c:v>0.50304199999999999</c:v>
                </c:pt>
                <c:pt idx="445">
                  <c:v>0.47491800000000001</c:v>
                </c:pt>
                <c:pt idx="446">
                  <c:v>0.44836599999999999</c:v>
                </c:pt>
                <c:pt idx="447">
                  <c:v>0.42329800000000001</c:v>
                </c:pt>
                <c:pt idx="448">
                  <c:v>0.39963199999999999</c:v>
                </c:pt>
                <c:pt idx="449">
                  <c:v>0.37728899999999999</c:v>
                </c:pt>
                <c:pt idx="450">
                  <c:v>0.35619499999999998</c:v>
                </c:pt>
                <c:pt idx="451">
                  <c:v>0.336281</c:v>
                </c:pt>
                <c:pt idx="452">
                  <c:v>0.31748000000000004</c:v>
                </c:pt>
                <c:pt idx="453">
                  <c:v>0.29973</c:v>
                </c:pt>
                <c:pt idx="454">
                  <c:v>0.282972</c:v>
                </c:pt>
                <c:pt idx="455">
                  <c:v>0.267152</c:v>
                </c:pt>
                <c:pt idx="456">
                  <c:v>0.252216</c:v>
                </c:pt>
                <c:pt idx="457">
                  <c:v>0.23811500000000002</c:v>
                </c:pt>
                <c:pt idx="458">
                  <c:v>0.224802</c:v>
                </c:pt>
                <c:pt idx="459">
                  <c:v>0.21223400000000001</c:v>
                </c:pt>
                <c:pt idx="460">
                  <c:v>0.20036799999999999</c:v>
                </c:pt>
                <c:pt idx="461">
                  <c:v>0.189166</c:v>
                </c:pt>
                <c:pt idx="462">
                  <c:v>0.17859</c:v>
                </c:pt>
                <c:pt idx="463">
                  <c:v>0.16860499999999998</c:v>
                </c:pt>
                <c:pt idx="464">
                  <c:v>0.15917900000000001</c:v>
                </c:pt>
                <c:pt idx="465">
                  <c:v>0.15028</c:v>
                </c:pt>
                <c:pt idx="466">
                  <c:v>0.14187799999999998</c:v>
                </c:pt>
                <c:pt idx="467">
                  <c:v>0.13394600000000001</c:v>
                </c:pt>
                <c:pt idx="468">
                  <c:v>0.12645699999999999</c:v>
                </c:pt>
                <c:pt idx="469">
                  <c:v>0.11938700000000001</c:v>
                </c:pt>
                <c:pt idx="470">
                  <c:v>0.11271200000000001</c:v>
                </c:pt>
                <c:pt idx="471">
                  <c:v>0.10641100000000001</c:v>
                </c:pt>
                <c:pt idx="472">
                  <c:v>0.10046099999999999</c:v>
                </c:pt>
                <c:pt idx="473">
                  <c:v>9.4844700000000004E-2</c:v>
                </c:pt>
                <c:pt idx="474">
                  <c:v>8.9542099999999999E-2</c:v>
                </c:pt>
                <c:pt idx="475">
                  <c:v>8.4536E-2</c:v>
                </c:pt>
                <c:pt idx="476">
                  <c:v>7.9809700000000011E-2</c:v>
                </c:pt>
                <c:pt idx="477">
                  <c:v>7.5347700000000004E-2</c:v>
                </c:pt>
                <c:pt idx="478">
                  <c:v>7.1135199999999996E-2</c:v>
                </c:pt>
                <c:pt idx="479">
                  <c:v>6.7158099999999998E-2</c:v>
                </c:pt>
                <c:pt idx="480">
                  <c:v>6.3403399999999999E-2</c:v>
                </c:pt>
                <c:pt idx="481">
                  <c:v>5.9858700000000001E-2</c:v>
                </c:pt>
                <c:pt idx="482">
                  <c:v>5.6512099999999996E-2</c:v>
                </c:pt>
                <c:pt idx="483">
                  <c:v>5.33526E-2</c:v>
                </c:pt>
                <c:pt idx="484">
                  <c:v>5.0369700000000003E-2</c:v>
                </c:pt>
                <c:pt idx="485">
                  <c:v>4.7553699999999997E-2</c:v>
                </c:pt>
                <c:pt idx="486">
                  <c:v>4.4895000000000004E-2</c:v>
                </c:pt>
                <c:pt idx="487">
                  <c:v>4.2384999999999999E-2</c:v>
                </c:pt>
                <c:pt idx="488">
                  <c:v>4.0015300000000004E-2</c:v>
                </c:pt>
                <c:pt idx="489">
                  <c:v>3.7778199999999998E-2</c:v>
                </c:pt>
                <c:pt idx="490">
                  <c:v>3.5665999999999996E-2</c:v>
                </c:pt>
                <c:pt idx="491">
                  <c:v>3.3671999999999994E-2</c:v>
                </c:pt>
                <c:pt idx="492">
                  <c:v>3.1789499999999998E-2</c:v>
                </c:pt>
                <c:pt idx="493">
                  <c:v>3.0012199999999999E-2</c:v>
                </c:pt>
                <c:pt idx="494">
                  <c:v>2.83342E-2</c:v>
                </c:pt>
                <c:pt idx="495">
                  <c:v>2.6750099999999999E-2</c:v>
                </c:pt>
                <c:pt idx="496">
                  <c:v>2.5254499999999999E-2</c:v>
                </c:pt>
                <c:pt idx="497">
                  <c:v>2.3842600000000002E-2</c:v>
                </c:pt>
                <c:pt idx="498">
                  <c:v>2.2509599999999998E-2</c:v>
                </c:pt>
                <c:pt idx="499">
                  <c:v>2.1251100000000002E-2</c:v>
                </c:pt>
                <c:pt idx="500">
                  <c:v>2.0062999999999998E-2</c:v>
                </c:pt>
                <c:pt idx="501">
                  <c:v>280.81799999999998</c:v>
                </c:pt>
                <c:pt idx="502">
                  <c:v>263.65300000000002</c:v>
                </c:pt>
                <c:pt idx="503">
                  <c:v>248.029</c:v>
                </c:pt>
                <c:pt idx="504">
                  <c:v>233.62799999999999</c:v>
                </c:pt>
                <c:pt idx="505">
                  <c:v>220.244</c:v>
                </c:pt>
                <c:pt idx="506">
                  <c:v>207.73699999999999</c:v>
                </c:pt>
                <c:pt idx="507">
                  <c:v>196.005</c:v>
                </c:pt>
                <c:pt idx="508">
                  <c:v>184.976</c:v>
                </c:pt>
                <c:pt idx="509">
                  <c:v>174.59200000000001</c:v>
                </c:pt>
                <c:pt idx="510">
                  <c:v>164.80500000000001</c:v>
                </c:pt>
                <c:pt idx="511">
                  <c:v>155.57499999999999</c:v>
                </c:pt>
                <c:pt idx="512">
                  <c:v>146.86799999999999</c:v>
                </c:pt>
                <c:pt idx="513">
                  <c:v>138.65100000000001</c:v>
                </c:pt>
                <c:pt idx="514">
                  <c:v>130.89599999999999</c:v>
                </c:pt>
                <c:pt idx="515">
                  <c:v>123.57599999999999</c:v>
                </c:pt>
                <c:pt idx="516">
                  <c:v>116.66500000000001</c:v>
                </c:pt>
                <c:pt idx="517">
                  <c:v>110.142</c:v>
                </c:pt>
                <c:pt idx="518">
                  <c:v>103.98399999999999</c:v>
                </c:pt>
                <c:pt idx="519">
                  <c:v>98.169899999999998</c:v>
                </c:pt>
                <c:pt idx="520">
                  <c:v>92.681300000000007</c:v>
                </c:pt>
                <c:pt idx="521">
                  <c:v>87.499499999999998</c:v>
                </c:pt>
                <c:pt idx="522">
                  <c:v>82.607500000000002</c:v>
                </c:pt>
                <c:pt idx="523">
                  <c:v>77.989000000000004</c:v>
                </c:pt>
                <c:pt idx="524">
                  <c:v>73.628699999999995</c:v>
                </c:pt>
                <c:pt idx="525">
                  <c:v>69.512199999999993</c:v>
                </c:pt>
                <c:pt idx="526">
                  <c:v>65.625899999999987</c:v>
                </c:pt>
                <c:pt idx="527">
                  <c:v>61.956800000000001</c:v>
                </c:pt>
                <c:pt idx="528">
                  <c:v>58.492899999999999</c:v>
                </c:pt>
                <c:pt idx="529">
                  <c:v>55.222699999999996</c:v>
                </c:pt>
                <c:pt idx="530">
                  <c:v>52.135300000000001</c:v>
                </c:pt>
                <c:pt idx="531">
                  <c:v>49.220399999999998</c:v>
                </c:pt>
                <c:pt idx="532">
                  <c:v>46.468599999999995</c:v>
                </c:pt>
                <c:pt idx="533">
                  <c:v>43.870599999999996</c:v>
                </c:pt>
                <c:pt idx="534">
                  <c:v>41.417900000000003</c:v>
                </c:pt>
                <c:pt idx="535">
                  <c:v>39.1023</c:v>
                </c:pt>
                <c:pt idx="536">
                  <c:v>36.9161</c:v>
                </c:pt>
                <c:pt idx="537">
                  <c:v>34.852199999999996</c:v>
                </c:pt>
                <c:pt idx="538">
                  <c:v>32.903700000000001</c:v>
                </c:pt>
                <c:pt idx="539">
                  <c:v>31.0641</c:v>
                </c:pt>
                <c:pt idx="540">
                  <c:v>29.327300000000001</c:v>
                </c:pt>
                <c:pt idx="541">
                  <c:v>27.6877</c:v>
                </c:pt>
                <c:pt idx="542">
                  <c:v>26.139700000000001</c:v>
                </c:pt>
                <c:pt idx="543">
                  <c:v>24.6783</c:v>
                </c:pt>
                <c:pt idx="544">
                  <c:v>23.298500000000001</c:v>
                </c:pt>
                <c:pt idx="545">
                  <c:v>21.995999999999999</c:v>
                </c:pt>
                <c:pt idx="546">
                  <c:v>20.766200000000001</c:v>
                </c:pt>
                <c:pt idx="547">
                  <c:v>19.6052</c:v>
                </c:pt>
                <c:pt idx="548">
                  <c:v>18.5091</c:v>
                </c:pt>
                <c:pt idx="549">
                  <c:v>17.474299999999999</c:v>
                </c:pt>
                <c:pt idx="550">
                  <c:v>16.497299999999999</c:v>
                </c:pt>
                <c:pt idx="551">
                  <c:v>15.574999999999999</c:v>
                </c:pt>
                <c:pt idx="552">
                  <c:v>14.7042</c:v>
                </c:pt>
                <c:pt idx="553">
                  <c:v>13.882100000000001</c:v>
                </c:pt>
                <c:pt idx="554">
                  <c:v>13.106</c:v>
                </c:pt>
                <c:pt idx="555">
                  <c:v>12.373200000000001</c:v>
                </c:pt>
                <c:pt idx="556">
                  <c:v>11.6815</c:v>
                </c:pt>
                <c:pt idx="557">
                  <c:v>11.0284</c:v>
                </c:pt>
                <c:pt idx="558">
                  <c:v>10.411799999999999</c:v>
                </c:pt>
                <c:pt idx="559">
                  <c:v>9.8296900000000011</c:v>
                </c:pt>
                <c:pt idx="560">
                  <c:v>9.2801200000000001</c:v>
                </c:pt>
                <c:pt idx="561">
                  <c:v>8.7612900000000007</c:v>
                </c:pt>
                <c:pt idx="562">
                  <c:v>8.2714599999999994</c:v>
                </c:pt>
                <c:pt idx="563">
                  <c:v>7.8090099999999998</c:v>
                </c:pt>
                <c:pt idx="564">
                  <c:v>7.37242</c:v>
                </c:pt>
                <c:pt idx="565">
                  <c:v>6.9602399999999998</c:v>
                </c:pt>
                <c:pt idx="566">
                  <c:v>6.57111</c:v>
                </c:pt>
                <c:pt idx="567">
                  <c:v>6.2037200000000006</c:v>
                </c:pt>
                <c:pt idx="568">
                  <c:v>5.8568800000000003</c:v>
                </c:pt>
                <c:pt idx="569">
                  <c:v>5.5294300000000005</c:v>
                </c:pt>
                <c:pt idx="570">
                  <c:v>5.2202900000000003</c:v>
                </c:pt>
                <c:pt idx="571">
                  <c:v>4.9284300000000005</c:v>
                </c:pt>
                <c:pt idx="572">
                  <c:v>4.6528900000000002</c:v>
                </c:pt>
                <c:pt idx="573">
                  <c:v>4.39276</c:v>
                </c:pt>
                <c:pt idx="574">
                  <c:v>4.14717</c:v>
                </c:pt>
                <c:pt idx="575">
                  <c:v>3.9153000000000002</c:v>
                </c:pt>
                <c:pt idx="576">
                  <c:v>3.6964099999999998</c:v>
                </c:pt>
                <c:pt idx="577">
                  <c:v>3.4897499999999999</c:v>
                </c:pt>
                <c:pt idx="578">
                  <c:v>3.2946399999999998</c:v>
                </c:pt>
                <c:pt idx="579">
                  <c:v>3.1104400000000001</c:v>
                </c:pt>
                <c:pt idx="580">
                  <c:v>2.9365399999999999</c:v>
                </c:pt>
                <c:pt idx="581">
                  <c:v>2.77237</c:v>
                </c:pt>
                <c:pt idx="582">
                  <c:v>2.6173699999999998</c:v>
                </c:pt>
                <c:pt idx="583">
                  <c:v>2.4710300000000003</c:v>
                </c:pt>
                <c:pt idx="584">
                  <c:v>2.3328800000000003</c:v>
                </c:pt>
                <c:pt idx="585">
                  <c:v>2.2024599999999999</c:v>
                </c:pt>
                <c:pt idx="586">
                  <c:v>2.0793200000000001</c:v>
                </c:pt>
                <c:pt idx="587">
                  <c:v>1.9630699999999999</c:v>
                </c:pt>
                <c:pt idx="588">
                  <c:v>1.8533199999999999</c:v>
                </c:pt>
                <c:pt idx="589">
                  <c:v>1.7497</c:v>
                </c:pt>
                <c:pt idx="590">
                  <c:v>1.65188</c:v>
                </c:pt>
                <c:pt idx="591">
                  <c:v>1.55952</c:v>
                </c:pt>
                <c:pt idx="592">
                  <c:v>1.4723299999999999</c:v>
                </c:pt>
                <c:pt idx="593">
                  <c:v>1.39002</c:v>
                </c:pt>
                <c:pt idx="594">
                  <c:v>1.3123099999999999</c:v>
                </c:pt>
                <c:pt idx="595">
                  <c:v>1.2389400000000002</c:v>
                </c:pt>
                <c:pt idx="596">
                  <c:v>1.16967</c:v>
                </c:pt>
                <c:pt idx="597">
                  <c:v>1.1042799999999999</c:v>
                </c:pt>
                <c:pt idx="598">
                  <c:v>1.04254</c:v>
                </c:pt>
                <c:pt idx="599">
                  <c:v>0.98425099999999999</c:v>
                </c:pt>
                <c:pt idx="600">
                  <c:v>0.92922299999999991</c:v>
                </c:pt>
                <c:pt idx="601">
                  <c:v>0.87727200000000005</c:v>
                </c:pt>
                <c:pt idx="602">
                  <c:v>0.82822499999999999</c:v>
                </c:pt>
                <c:pt idx="603">
                  <c:v>0.78191999999999995</c:v>
                </c:pt>
                <c:pt idx="604">
                  <c:v>0.73820399999999997</c:v>
                </c:pt>
                <c:pt idx="605">
                  <c:v>0.69693300000000002</c:v>
                </c:pt>
                <c:pt idx="606">
                  <c:v>0.657968</c:v>
                </c:pt>
                <c:pt idx="607">
                  <c:v>0.62118200000000001</c:v>
                </c:pt>
                <c:pt idx="608">
                  <c:v>0.586453</c:v>
                </c:pt>
                <c:pt idx="609">
                  <c:v>0.5536660000000001</c:v>
                </c:pt>
                <c:pt idx="610">
                  <c:v>0.52271100000000004</c:v>
                </c:pt>
                <c:pt idx="611">
                  <c:v>0.49348700000000001</c:v>
                </c:pt>
                <c:pt idx="612">
                  <c:v>0.46589700000000001</c:v>
                </c:pt>
                <c:pt idx="613">
                  <c:v>0.43985000000000002</c:v>
                </c:pt>
                <c:pt idx="614">
                  <c:v>0.41525799999999996</c:v>
                </c:pt>
                <c:pt idx="615">
                  <c:v>0.39204199999999995</c:v>
                </c:pt>
                <c:pt idx="616">
                  <c:v>0.37012400000000001</c:v>
                </c:pt>
                <c:pt idx="617">
                  <c:v>0.34943099999999999</c:v>
                </c:pt>
                <c:pt idx="618">
                  <c:v>0.32989400000000002</c:v>
                </c:pt>
                <c:pt idx="619">
                  <c:v>0.31145100000000003</c:v>
                </c:pt>
                <c:pt idx="620">
                  <c:v>0.29403800000000002</c:v>
                </c:pt>
                <c:pt idx="621">
                  <c:v>0.27759899999999998</c:v>
                </c:pt>
                <c:pt idx="622">
                  <c:v>0.26207900000000001</c:v>
                </c:pt>
                <c:pt idx="623">
                  <c:v>0.24742599999999998</c:v>
                </c:pt>
                <c:pt idx="624">
                  <c:v>0.233593</c:v>
                </c:pt>
                <c:pt idx="625">
                  <c:v>0.22053299999999998</c:v>
                </c:pt>
                <c:pt idx="626">
                  <c:v>0.208204</c:v>
                </c:pt>
                <c:pt idx="627">
                  <c:v>0.19656299999999999</c:v>
                </c:pt>
                <c:pt idx="628">
                  <c:v>0.18557400000000002</c:v>
                </c:pt>
                <c:pt idx="629">
                  <c:v>0.17519900000000002</c:v>
                </c:pt>
                <c:pt idx="630">
                  <c:v>0.165404</c:v>
                </c:pt>
                <c:pt idx="631">
                  <c:v>0.15615600000000002</c:v>
                </c:pt>
                <c:pt idx="632">
                  <c:v>0.147426</c:v>
                </c:pt>
                <c:pt idx="633">
                  <c:v>0.139183</c:v>
                </c:pt>
                <c:pt idx="634">
                  <c:v>0.13140199999999999</c:v>
                </c:pt>
                <c:pt idx="635">
                  <c:v>0.124056</c:v>
                </c:pt>
                <c:pt idx="636">
                  <c:v>0.11712</c:v>
                </c:pt>
                <c:pt idx="637">
                  <c:v>0.110572</c:v>
                </c:pt>
                <c:pt idx="638">
                  <c:v>0.10439</c:v>
                </c:pt>
                <c:pt idx="639">
                  <c:v>9.8553700000000008E-2</c:v>
                </c:pt>
                <c:pt idx="640">
                  <c:v>9.3043700000000007E-2</c:v>
                </c:pt>
                <c:pt idx="641">
                  <c:v>8.7841800000000012E-2</c:v>
                </c:pt>
                <c:pt idx="642">
                  <c:v>8.2930699999999996E-2</c:v>
                </c:pt>
                <c:pt idx="643">
                  <c:v>7.8294200000000008E-2</c:v>
                </c:pt>
                <c:pt idx="644">
                  <c:v>7.3916899999999994E-2</c:v>
                </c:pt>
                <c:pt idx="645">
                  <c:v>6.9784300000000007E-2</c:v>
                </c:pt>
                <c:pt idx="646">
                  <c:v>6.5882800000000005E-2</c:v>
                </c:pt>
                <c:pt idx="647">
                  <c:v>6.2199399999999995E-2</c:v>
                </c:pt>
                <c:pt idx="648">
                  <c:v>5.87219E-2</c:v>
                </c:pt>
                <c:pt idx="649">
                  <c:v>5.5438899999999999E-2</c:v>
                </c:pt>
                <c:pt idx="650">
                  <c:v>5.2339399999999994E-2</c:v>
                </c:pt>
                <c:pt idx="651">
                  <c:v>4.9413200000000004E-2</c:v>
                </c:pt>
                <c:pt idx="652">
                  <c:v>4.66506E-2</c:v>
                </c:pt>
                <c:pt idx="653">
                  <c:v>4.4042400000000002E-2</c:v>
                </c:pt>
                <c:pt idx="654">
                  <c:v>4.1580100000000002E-2</c:v>
                </c:pt>
                <c:pt idx="655">
                  <c:v>3.9255400000000003E-2</c:v>
                </c:pt>
                <c:pt idx="656">
                  <c:v>3.7060699999999995E-2</c:v>
                </c:pt>
                <c:pt idx="657">
                  <c:v>3.4988700000000005E-2</c:v>
                </c:pt>
                <c:pt idx="658">
                  <c:v>3.3032600000000002E-2</c:v>
                </c:pt>
                <c:pt idx="659">
                  <c:v>3.11858E-2</c:v>
                </c:pt>
                <c:pt idx="660">
                  <c:v>2.9442199999999998E-2</c:v>
                </c:pt>
                <c:pt idx="661">
                  <c:v>2.77962E-2</c:v>
                </c:pt>
                <c:pt idx="662">
                  <c:v>2.6242100000000001E-2</c:v>
                </c:pt>
                <c:pt idx="663">
                  <c:v>2.4774999999999998E-2</c:v>
                </c:pt>
                <c:pt idx="664">
                  <c:v>2.3389800000000002E-2</c:v>
                </c:pt>
                <c:pt idx="665">
                  <c:v>2.20822E-2</c:v>
                </c:pt>
                <c:pt idx="666">
                  <c:v>2.0847600000000001E-2</c:v>
                </c:pt>
                <c:pt idx="667">
                  <c:v>293.35199999999998</c:v>
                </c:pt>
                <c:pt idx="668">
                  <c:v>274.89999999999998</c:v>
                </c:pt>
                <c:pt idx="669">
                  <c:v>258.29199999999997</c:v>
                </c:pt>
                <c:pt idx="670">
                  <c:v>243.10400000000001</c:v>
                </c:pt>
                <c:pt idx="671">
                  <c:v>229.06200000000001</c:v>
                </c:pt>
                <c:pt idx="672">
                  <c:v>215.983</c:v>
                </c:pt>
                <c:pt idx="673">
                  <c:v>203.744</c:v>
                </c:pt>
                <c:pt idx="674">
                  <c:v>192.25399999999999</c:v>
                </c:pt>
                <c:pt idx="675">
                  <c:v>181.446</c:v>
                </c:pt>
                <c:pt idx="676">
                  <c:v>171.26499999999999</c:v>
                </c:pt>
                <c:pt idx="677">
                  <c:v>161.66800000000001</c:v>
                </c:pt>
                <c:pt idx="678">
                  <c:v>152.61600000000001</c:v>
                </c:pt>
                <c:pt idx="679">
                  <c:v>144.07599999999999</c:v>
                </c:pt>
                <c:pt idx="680">
                  <c:v>136.01599999999999</c:v>
                </c:pt>
                <c:pt idx="681">
                  <c:v>128.40899999999999</c:v>
                </c:pt>
                <c:pt idx="682">
                  <c:v>121.22799999999999</c:v>
                </c:pt>
                <c:pt idx="683">
                  <c:v>114.449</c:v>
                </c:pt>
                <c:pt idx="684">
                  <c:v>108.05</c:v>
                </c:pt>
                <c:pt idx="685">
                  <c:v>102.009</c:v>
                </c:pt>
                <c:pt idx="686">
                  <c:v>96.305199999999999</c:v>
                </c:pt>
                <c:pt idx="687">
                  <c:v>90.9208</c:v>
                </c:pt>
                <c:pt idx="688">
                  <c:v>85.837500000000006</c:v>
                </c:pt>
                <c:pt idx="689">
                  <c:v>81.038399999999996</c:v>
                </c:pt>
                <c:pt idx="690">
                  <c:v>76.507600000000011</c:v>
                </c:pt>
                <c:pt idx="691">
                  <c:v>72.230199999999996</c:v>
                </c:pt>
                <c:pt idx="692">
                  <c:v>68.19189999999999</c:v>
                </c:pt>
                <c:pt idx="693">
                  <c:v>64.379400000000004</c:v>
                </c:pt>
                <c:pt idx="694">
                  <c:v>60.78</c:v>
                </c:pt>
                <c:pt idx="695">
                  <c:v>57.381900000000002</c:v>
                </c:pt>
                <c:pt idx="696">
                  <c:v>54.173699999999997</c:v>
                </c:pt>
                <c:pt idx="697">
                  <c:v>51.1449</c:v>
                </c:pt>
                <c:pt idx="698">
                  <c:v>48.285499999999999</c:v>
                </c:pt>
                <c:pt idx="699">
                  <c:v>45.585900000000002</c:v>
                </c:pt>
                <c:pt idx="700">
                  <c:v>43.037300000000002</c:v>
                </c:pt>
                <c:pt idx="701">
                  <c:v>40.631099999999996</c:v>
                </c:pt>
                <c:pt idx="702">
                  <c:v>38.359499999999997</c:v>
                </c:pt>
                <c:pt idx="703">
                  <c:v>36.2149</c:v>
                </c:pt>
                <c:pt idx="704">
                  <c:v>34.190100000000001</c:v>
                </c:pt>
                <c:pt idx="705">
                  <c:v>32.278599999999997</c:v>
                </c:pt>
                <c:pt idx="706">
                  <c:v>30.474</c:v>
                </c:pt>
                <c:pt idx="707">
                  <c:v>28.770199999999999</c:v>
                </c:pt>
                <c:pt idx="708">
                  <c:v>27.1617</c:v>
                </c:pt>
                <c:pt idx="709">
                  <c:v>25.643099999999997</c:v>
                </c:pt>
                <c:pt idx="710">
                  <c:v>24.209400000000002</c:v>
                </c:pt>
                <c:pt idx="711">
                  <c:v>22.855900000000002</c:v>
                </c:pt>
                <c:pt idx="712">
                  <c:v>21.578099999999999</c:v>
                </c:pt>
                <c:pt idx="713">
                  <c:v>20.371700000000001</c:v>
                </c:pt>
                <c:pt idx="714">
                  <c:v>19.232700000000001</c:v>
                </c:pt>
                <c:pt idx="715">
                  <c:v>18.157400000000003</c:v>
                </c:pt>
                <c:pt idx="716">
                  <c:v>17.142299999999999</c:v>
                </c:pt>
                <c:pt idx="717">
                  <c:v>16.183900000000001</c:v>
                </c:pt>
                <c:pt idx="718">
                  <c:v>15.2791</c:v>
                </c:pt>
                <c:pt idx="719">
                  <c:v>14.424799999999999</c:v>
                </c:pt>
                <c:pt idx="720">
                  <c:v>13.6183</c:v>
                </c:pt>
                <c:pt idx="721">
                  <c:v>12.856999999999999</c:v>
                </c:pt>
                <c:pt idx="722">
                  <c:v>12.1381</c:v>
                </c:pt>
                <c:pt idx="723">
                  <c:v>11.4595</c:v>
                </c:pt>
                <c:pt idx="724">
                  <c:v>10.8188</c:v>
                </c:pt>
                <c:pt idx="725">
                  <c:v>10.214</c:v>
                </c:pt>
                <c:pt idx="726">
                  <c:v>9.6429400000000012</c:v>
                </c:pt>
                <c:pt idx="727">
                  <c:v>9.1038199999999989</c:v>
                </c:pt>
                <c:pt idx="728">
                  <c:v>8.5948399999999996</c:v>
                </c:pt>
                <c:pt idx="729">
                  <c:v>8.1143099999999997</c:v>
                </c:pt>
                <c:pt idx="730">
                  <c:v>7.6606499999999995</c:v>
                </c:pt>
                <c:pt idx="731">
                  <c:v>7.2323599999999999</c:v>
                </c:pt>
                <c:pt idx="732">
                  <c:v>6.8280099999999999</c:v>
                </c:pt>
                <c:pt idx="733">
                  <c:v>6.4462600000000005</c:v>
                </c:pt>
                <c:pt idx="734">
                  <c:v>6.0858599999999994</c:v>
                </c:pt>
                <c:pt idx="735">
                  <c:v>5.7456100000000001</c:v>
                </c:pt>
                <c:pt idx="736">
                  <c:v>5.4243800000000002</c:v>
                </c:pt>
                <c:pt idx="737">
                  <c:v>5.1211099999999998</c:v>
                </c:pt>
                <c:pt idx="738">
                  <c:v>4.8348000000000004</c:v>
                </c:pt>
                <c:pt idx="739">
                  <c:v>4.5644900000000002</c:v>
                </c:pt>
                <c:pt idx="740">
                  <c:v>4.3093000000000004</c:v>
                </c:pt>
                <c:pt idx="741">
                  <c:v>4.0683699999999998</c:v>
                </c:pt>
                <c:pt idx="742">
                  <c:v>3.8409200000000001</c:v>
                </c:pt>
                <c:pt idx="743">
                  <c:v>3.6261799999999997</c:v>
                </c:pt>
                <c:pt idx="744">
                  <c:v>3.4234400000000003</c:v>
                </c:pt>
                <c:pt idx="745">
                  <c:v>3.2320500000000001</c:v>
                </c:pt>
                <c:pt idx="746">
                  <c:v>3.0513499999999998</c:v>
                </c:pt>
                <c:pt idx="747">
                  <c:v>2.8807499999999999</c:v>
                </c:pt>
                <c:pt idx="748">
                  <c:v>2.7196899999999999</c:v>
                </c:pt>
                <c:pt idx="749">
                  <c:v>2.5676399999999999</c:v>
                </c:pt>
                <c:pt idx="750">
                  <c:v>2.4240900000000001</c:v>
                </c:pt>
                <c:pt idx="751">
                  <c:v>2.2885599999999999</c:v>
                </c:pt>
                <c:pt idx="752">
                  <c:v>2.1606100000000001</c:v>
                </c:pt>
                <c:pt idx="753">
                  <c:v>2.0398199999999997</c:v>
                </c:pt>
                <c:pt idx="754">
                  <c:v>1.92577</c:v>
                </c:pt>
                <c:pt idx="755">
                  <c:v>1.8181099999999999</c:v>
                </c:pt>
                <c:pt idx="756">
                  <c:v>1.7164600000000001</c:v>
                </c:pt>
                <c:pt idx="757">
                  <c:v>1.62049</c:v>
                </c:pt>
                <c:pt idx="758">
                  <c:v>1.5299</c:v>
                </c:pt>
                <c:pt idx="759">
                  <c:v>1.4443599999999999</c:v>
                </c:pt>
                <c:pt idx="760">
                  <c:v>1.36361</c:v>
                </c:pt>
                <c:pt idx="761">
                  <c:v>1.2873699999999999</c:v>
                </c:pt>
                <c:pt idx="762">
                  <c:v>1.2154</c:v>
                </c:pt>
                <c:pt idx="763">
                  <c:v>1.1474500000000001</c:v>
                </c:pt>
                <c:pt idx="764">
                  <c:v>1.0832899999999999</c:v>
                </c:pt>
                <c:pt idx="765">
                  <c:v>1.0227299999999999</c:v>
                </c:pt>
                <c:pt idx="766">
                  <c:v>0.96555100000000005</c:v>
                </c:pt>
                <c:pt idx="767">
                  <c:v>0.91156799999999993</c:v>
                </c:pt>
                <c:pt idx="768">
                  <c:v>0.86060400000000004</c:v>
                </c:pt>
                <c:pt idx="769">
                  <c:v>0.81248900000000002</c:v>
                </c:pt>
                <c:pt idx="770">
                  <c:v>0.76706399999999997</c:v>
                </c:pt>
                <c:pt idx="771">
                  <c:v>0.72417900000000002</c:v>
                </c:pt>
                <c:pt idx="772">
                  <c:v>0.68369100000000005</c:v>
                </c:pt>
                <c:pt idx="773">
                  <c:v>0.64546700000000001</c:v>
                </c:pt>
                <c:pt idx="774">
                  <c:v>0.60938000000000003</c:v>
                </c:pt>
                <c:pt idx="775">
                  <c:v>0.57531100000000002</c:v>
                </c:pt>
                <c:pt idx="776">
                  <c:v>0.54314599999999991</c:v>
                </c:pt>
                <c:pt idx="777">
                  <c:v>0.51278000000000001</c:v>
                </c:pt>
                <c:pt idx="778">
                  <c:v>0.48411100000000001</c:v>
                </c:pt>
                <c:pt idx="779">
                  <c:v>0.45704500000000003</c:v>
                </c:pt>
                <c:pt idx="780">
                  <c:v>0.43149300000000002</c:v>
                </c:pt>
                <c:pt idx="781">
                  <c:v>0.40736800000000001</c:v>
                </c:pt>
                <c:pt idx="782">
                  <c:v>0.38459300000000002</c:v>
                </c:pt>
                <c:pt idx="783">
                  <c:v>0.363091</c:v>
                </c:pt>
                <c:pt idx="784">
                  <c:v>0.34279100000000001</c:v>
                </c:pt>
                <c:pt idx="785">
                  <c:v>0.32362599999999997</c:v>
                </c:pt>
                <c:pt idx="786">
                  <c:v>0.305533</c:v>
                </c:pt>
                <c:pt idx="787">
                  <c:v>0.28845100000000001</c:v>
                </c:pt>
                <c:pt idx="788">
                  <c:v>0.27232400000000001</c:v>
                </c:pt>
                <c:pt idx="789">
                  <c:v>0.25709899999999997</c:v>
                </c:pt>
                <c:pt idx="790">
                  <c:v>0.242725</c:v>
                </c:pt>
                <c:pt idx="791">
                  <c:v>0.229155</c:v>
                </c:pt>
                <c:pt idx="792">
                  <c:v>0.21634299999999998</c:v>
                </c:pt>
                <c:pt idx="793">
                  <c:v>0.20424799999999999</c:v>
                </c:pt>
                <c:pt idx="794">
                  <c:v>0.192829</c:v>
                </c:pt>
                <c:pt idx="795">
                  <c:v>0.18204800000000002</c:v>
                </c:pt>
                <c:pt idx="796">
                  <c:v>0.17186999999999999</c:v>
                </c:pt>
                <c:pt idx="797">
                  <c:v>0.16226099999999999</c:v>
                </c:pt>
                <c:pt idx="798">
                  <c:v>0.15318899999999999</c:v>
                </c:pt>
                <c:pt idx="799">
                  <c:v>0.144625</c:v>
                </c:pt>
                <c:pt idx="800">
                  <c:v>0.13653899999999999</c:v>
                </c:pt>
                <c:pt idx="801">
                  <c:v>0.12890499999999999</c:v>
                </c:pt>
                <c:pt idx="802">
                  <c:v>0.12169799999999999</c:v>
                </c:pt>
                <c:pt idx="803">
                  <c:v>0.11489400000000001</c:v>
                </c:pt>
                <c:pt idx="804">
                  <c:v>0.108471</c:v>
                </c:pt>
                <c:pt idx="805">
                  <c:v>0.10240600000000001</c:v>
                </c:pt>
                <c:pt idx="806">
                  <c:v>9.6681100000000006E-2</c:v>
                </c:pt>
                <c:pt idx="807">
                  <c:v>9.1275800000000004E-2</c:v>
                </c:pt>
                <c:pt idx="808">
                  <c:v>8.6172700000000005E-2</c:v>
                </c:pt>
                <c:pt idx="809">
                  <c:v>8.1354899999999994E-2</c:v>
                </c:pt>
                <c:pt idx="810">
                  <c:v>7.68065E-2</c:v>
                </c:pt>
                <c:pt idx="811">
                  <c:v>7.2512400000000005E-2</c:v>
                </c:pt>
                <c:pt idx="812">
                  <c:v>6.84583E-2</c:v>
                </c:pt>
                <c:pt idx="813">
                  <c:v>6.4630999999999994E-2</c:v>
                </c:pt>
                <c:pt idx="814">
                  <c:v>6.1017499999999995E-2</c:v>
                </c:pt>
                <c:pt idx="815">
                  <c:v>5.7606200000000003E-2</c:v>
                </c:pt>
                <c:pt idx="816">
                  <c:v>5.4385500000000003E-2</c:v>
                </c:pt>
                <c:pt idx="817">
                  <c:v>5.1344900000000006E-2</c:v>
                </c:pt>
                <c:pt idx="818">
                  <c:v>4.8474299999999998E-2</c:v>
                </c:pt>
                <c:pt idx="819">
                  <c:v>4.5764200000000005E-2</c:v>
                </c:pt>
                <c:pt idx="820">
                  <c:v>4.3205599999999997E-2</c:v>
                </c:pt>
                <c:pt idx="821">
                  <c:v>4.079E-2</c:v>
                </c:pt>
                <c:pt idx="822">
                  <c:v>3.8509500000000002E-2</c:v>
                </c:pt>
                <c:pt idx="823">
                  <c:v>3.63565E-2</c:v>
                </c:pt>
                <c:pt idx="824">
                  <c:v>3.4323900000000004E-2</c:v>
                </c:pt>
                <c:pt idx="825">
                  <c:v>3.24049E-2</c:v>
                </c:pt>
                <c:pt idx="826">
                  <c:v>3.0593200000000001E-2</c:v>
                </c:pt>
                <c:pt idx="827">
                  <c:v>2.88828E-2</c:v>
                </c:pt>
                <c:pt idx="828">
                  <c:v>2.7268000000000001E-2</c:v>
                </c:pt>
                <c:pt idx="829">
                  <c:v>2.5743500000000002E-2</c:v>
                </c:pt>
                <c:pt idx="830">
                  <c:v>2.4304200000000001E-2</c:v>
                </c:pt>
                <c:pt idx="831">
                  <c:v>2.2945399999999998E-2</c:v>
                </c:pt>
                <c:pt idx="832">
                  <c:v>2.1662600000000001E-2</c:v>
                </c:pt>
                <c:pt idx="833">
                  <c:v>2.0451399999999998E-2</c:v>
                </c:pt>
                <c:pt idx="834">
                  <c:v>286.96100000000001</c:v>
                </c:pt>
                <c:pt idx="835">
                  <c:v>269.18400000000003</c:v>
                </c:pt>
                <c:pt idx="836">
                  <c:v>253.08799999999999</c:v>
                </c:pt>
                <c:pt idx="837">
                  <c:v>238.30699999999999</c:v>
                </c:pt>
                <c:pt idx="838">
                  <c:v>224.602</c:v>
                </c:pt>
                <c:pt idx="839">
                  <c:v>211.815</c:v>
                </c:pt>
                <c:pt idx="840">
                  <c:v>199.834</c:v>
                </c:pt>
                <c:pt idx="841">
                  <c:v>188.578</c:v>
                </c:pt>
                <c:pt idx="842">
                  <c:v>177.98500000000001</c:v>
                </c:pt>
                <c:pt idx="843">
                  <c:v>168.00299999999999</c:v>
                </c:pt>
                <c:pt idx="844">
                  <c:v>158.59200000000001</c:v>
                </c:pt>
                <c:pt idx="845">
                  <c:v>149.714</c:v>
                </c:pt>
                <c:pt idx="846">
                  <c:v>141.33699999999999</c:v>
                </c:pt>
                <c:pt idx="847">
                  <c:v>133.43100000000001</c:v>
                </c:pt>
                <c:pt idx="848">
                  <c:v>125.96899999999999</c:v>
                </c:pt>
                <c:pt idx="849">
                  <c:v>118.925</c:v>
                </c:pt>
                <c:pt idx="850">
                  <c:v>112.27500000000001</c:v>
                </c:pt>
                <c:pt idx="851">
                  <c:v>105.997</c:v>
                </c:pt>
                <c:pt idx="852">
                  <c:v>100.071</c:v>
                </c:pt>
                <c:pt idx="853">
                  <c:v>94.475899999999996</c:v>
                </c:pt>
                <c:pt idx="854">
                  <c:v>89.193799999999996</c:v>
                </c:pt>
                <c:pt idx="855">
                  <c:v>84.206999999999994</c:v>
                </c:pt>
                <c:pt idx="856">
                  <c:v>79.499100000000013</c:v>
                </c:pt>
                <c:pt idx="857">
                  <c:v>75.054400000000001</c:v>
                </c:pt>
                <c:pt idx="858">
                  <c:v>70.858199999999997</c:v>
                </c:pt>
                <c:pt idx="859">
                  <c:v>66.896600000000007</c:v>
                </c:pt>
                <c:pt idx="860">
                  <c:v>63.156500000000001</c:v>
                </c:pt>
                <c:pt idx="861">
                  <c:v>59.625500000000002</c:v>
                </c:pt>
                <c:pt idx="862">
                  <c:v>56.291899999999998</c:v>
                </c:pt>
                <c:pt idx="863">
                  <c:v>53.1447</c:v>
                </c:pt>
                <c:pt idx="864">
                  <c:v>50.173499999999997</c:v>
                </c:pt>
                <c:pt idx="865">
                  <c:v>47.368300000000005</c:v>
                </c:pt>
                <c:pt idx="866">
                  <c:v>44.72</c:v>
                </c:pt>
                <c:pt idx="867">
                  <c:v>42.219800000000006</c:v>
                </c:pt>
                <c:pt idx="868">
                  <c:v>39.859300000000005</c:v>
                </c:pt>
                <c:pt idx="869">
                  <c:v>37.630900000000004</c:v>
                </c:pt>
                <c:pt idx="870">
                  <c:v>35.527000000000001</c:v>
                </c:pt>
                <c:pt idx="871">
                  <c:v>33.540699999999994</c:v>
                </c:pt>
                <c:pt idx="872">
                  <c:v>31.665500000000002</c:v>
                </c:pt>
                <c:pt idx="873">
                  <c:v>29.895099999999999</c:v>
                </c:pt>
                <c:pt idx="874">
                  <c:v>28.223700000000001</c:v>
                </c:pt>
                <c:pt idx="875">
                  <c:v>26.645799999999998</c:v>
                </c:pt>
                <c:pt idx="876">
                  <c:v>25.155999999999999</c:v>
                </c:pt>
                <c:pt idx="877">
                  <c:v>23.749599999999997</c:v>
                </c:pt>
                <c:pt idx="878">
                  <c:v>22.421799999999998</c:v>
                </c:pt>
                <c:pt idx="879">
                  <c:v>21.168200000000002</c:v>
                </c:pt>
                <c:pt idx="880">
                  <c:v>19.9847</c:v>
                </c:pt>
                <c:pt idx="881">
                  <c:v>18.8674</c:v>
                </c:pt>
                <c:pt idx="882">
                  <c:v>17.8126</c:v>
                </c:pt>
                <c:pt idx="883">
                  <c:v>16.816700000000001</c:v>
                </c:pt>
                <c:pt idx="884">
                  <c:v>15.8765</c:v>
                </c:pt>
                <c:pt idx="885">
                  <c:v>14.988799999999999</c:v>
                </c:pt>
                <c:pt idx="886">
                  <c:v>14.150799999999998</c:v>
                </c:pt>
                <c:pt idx="887">
                  <c:v>13.3597</c:v>
                </c:pt>
                <c:pt idx="888">
                  <c:v>12.6128</c:v>
                </c:pt>
                <c:pt idx="889">
                  <c:v>11.9076</c:v>
                </c:pt>
                <c:pt idx="890">
                  <c:v>11.241899999999999</c:v>
                </c:pt>
                <c:pt idx="891">
                  <c:v>10.613299999999999</c:v>
                </c:pt>
                <c:pt idx="892">
                  <c:v>10.02</c:v>
                </c:pt>
                <c:pt idx="893">
                  <c:v>9.4597499999999997</c:v>
                </c:pt>
                <c:pt idx="894">
                  <c:v>8.9308700000000005</c:v>
                </c:pt>
                <c:pt idx="895">
                  <c:v>8.4315599999999993</c:v>
                </c:pt>
                <c:pt idx="896">
                  <c:v>7.9601600000000001</c:v>
                </c:pt>
                <c:pt idx="897">
                  <c:v>7.5151199999999996</c:v>
                </c:pt>
                <c:pt idx="898">
                  <c:v>7.0949600000000004</c:v>
                </c:pt>
                <c:pt idx="899">
                  <c:v>6.6982900000000001</c:v>
                </c:pt>
                <c:pt idx="900">
                  <c:v>6.3238000000000003</c:v>
                </c:pt>
                <c:pt idx="901">
                  <c:v>5.9702399999999995</c:v>
                </c:pt>
                <c:pt idx="902">
                  <c:v>5.63645</c:v>
                </c:pt>
                <c:pt idx="903">
                  <c:v>5.3213299999999997</c:v>
                </c:pt>
                <c:pt idx="904">
                  <c:v>5.0238199999999997</c:v>
                </c:pt>
                <c:pt idx="905">
                  <c:v>4.7429399999999999</c:v>
                </c:pt>
                <c:pt idx="906">
                  <c:v>4.4777700000000005</c:v>
                </c:pt>
                <c:pt idx="907">
                  <c:v>4.22743</c:v>
                </c:pt>
                <c:pt idx="908">
                  <c:v>3.9910799999999997</c:v>
                </c:pt>
                <c:pt idx="909">
                  <c:v>3.7679399999999998</c:v>
                </c:pt>
                <c:pt idx="910">
                  <c:v>3.55728</c:v>
                </c:pt>
                <c:pt idx="911">
                  <c:v>3.3584000000000001</c:v>
                </c:pt>
                <c:pt idx="912">
                  <c:v>3.1706300000000001</c:v>
                </c:pt>
                <c:pt idx="913">
                  <c:v>2.9933700000000001</c:v>
                </c:pt>
                <c:pt idx="914">
                  <c:v>2.8260100000000001</c:v>
                </c:pt>
                <c:pt idx="915">
                  <c:v>2.6680100000000002</c:v>
                </c:pt>
                <c:pt idx="916">
                  <c:v>2.51885</c:v>
                </c:pt>
                <c:pt idx="917">
                  <c:v>2.3780199999999998</c:v>
                </c:pt>
                <c:pt idx="918">
                  <c:v>2.2450700000000001</c:v>
                </c:pt>
                <c:pt idx="919">
                  <c:v>2.1195500000000003</c:v>
                </c:pt>
                <c:pt idx="920">
                  <c:v>2.0010499999999998</c:v>
                </c:pt>
                <c:pt idx="921">
                  <c:v>1.8891800000000001</c:v>
                </c:pt>
                <c:pt idx="922">
                  <c:v>1.78356</c:v>
                </c:pt>
                <c:pt idx="923">
                  <c:v>1.68384</c:v>
                </c:pt>
                <c:pt idx="924">
                  <c:v>1.5897000000000001</c:v>
                </c:pt>
                <c:pt idx="925">
                  <c:v>1.50082</c:v>
                </c:pt>
                <c:pt idx="926">
                  <c:v>1.4169100000000001</c:v>
                </c:pt>
                <c:pt idx="927">
                  <c:v>1.33769</c:v>
                </c:pt>
                <c:pt idx="928">
                  <c:v>1.26291</c:v>
                </c:pt>
                <c:pt idx="929">
                  <c:v>1.1922999999999999</c:v>
                </c:pt>
                <c:pt idx="930">
                  <c:v>1.1256400000000002</c:v>
                </c:pt>
                <c:pt idx="931">
                  <c:v>1.06271</c:v>
                </c:pt>
                <c:pt idx="932">
                  <c:v>1.00329</c:v>
                </c:pt>
                <c:pt idx="933">
                  <c:v>0.94720000000000004</c:v>
                </c:pt>
                <c:pt idx="934">
                  <c:v>0.89424400000000004</c:v>
                </c:pt>
                <c:pt idx="935">
                  <c:v>0.844248</c:v>
                </c:pt>
                <c:pt idx="936">
                  <c:v>0.79704700000000006</c:v>
                </c:pt>
                <c:pt idx="937">
                  <c:v>0.75248599999999999</c:v>
                </c:pt>
                <c:pt idx="938">
                  <c:v>0.71041600000000005</c:v>
                </c:pt>
                <c:pt idx="939">
                  <c:v>0.67069800000000002</c:v>
                </c:pt>
                <c:pt idx="940">
                  <c:v>0.6332000000000001</c:v>
                </c:pt>
                <c:pt idx="941">
                  <c:v>0.59779899999999997</c:v>
                </c:pt>
                <c:pt idx="942">
                  <c:v>0.56437800000000005</c:v>
                </c:pt>
                <c:pt idx="943">
                  <c:v>0.53282399999999996</c:v>
                </c:pt>
                <c:pt idx="944">
                  <c:v>0.50303500000000001</c:v>
                </c:pt>
                <c:pt idx="945">
                  <c:v>0.47491100000000003</c:v>
                </c:pt>
                <c:pt idx="946">
                  <c:v>0.44836000000000004</c:v>
                </c:pt>
                <c:pt idx="947">
                  <c:v>0.42329300000000003</c:v>
                </c:pt>
                <c:pt idx="948">
                  <c:v>0.39962700000000001</c:v>
                </c:pt>
                <c:pt idx="949">
                  <c:v>0.37728500000000004</c:v>
                </c:pt>
                <c:pt idx="950">
                  <c:v>0.35619099999999998</c:v>
                </c:pt>
                <c:pt idx="951">
                  <c:v>0.33627699999999999</c:v>
                </c:pt>
                <c:pt idx="952">
                  <c:v>0.31747699999999995</c:v>
                </c:pt>
                <c:pt idx="953">
                  <c:v>0.29972699999999997</c:v>
                </c:pt>
                <c:pt idx="954">
                  <c:v>0.28297000000000005</c:v>
                </c:pt>
                <c:pt idx="955">
                  <c:v>0.26714900000000003</c:v>
                </c:pt>
                <c:pt idx="956">
                  <c:v>0.25221399999999999</c:v>
                </c:pt>
                <c:pt idx="957">
                  <c:v>0.23811299999999999</c:v>
                </c:pt>
                <c:pt idx="958">
                  <c:v>0.2248</c:v>
                </c:pt>
                <c:pt idx="959">
                  <c:v>0.212232</c:v>
                </c:pt>
                <c:pt idx="960">
                  <c:v>0.20036600000000002</c:v>
                </c:pt>
                <c:pt idx="961">
                  <c:v>0.189164</c:v>
                </c:pt>
                <c:pt idx="962">
                  <c:v>0.178588</c:v>
                </c:pt>
                <c:pt idx="963">
                  <c:v>0.168604</c:v>
                </c:pt>
                <c:pt idx="964">
                  <c:v>0.15917699999999999</c:v>
                </c:pt>
                <c:pt idx="965">
                  <c:v>0.15027799999999999</c:v>
                </c:pt>
                <c:pt idx="966">
                  <c:v>0.141876</c:v>
                </c:pt>
                <c:pt idx="967">
                  <c:v>0.13394399999999998</c:v>
                </c:pt>
                <c:pt idx="968">
                  <c:v>0.12645500000000001</c:v>
                </c:pt>
                <c:pt idx="969">
                  <c:v>0.11938500000000001</c:v>
                </c:pt>
                <c:pt idx="970">
                  <c:v>0.11271099999999999</c:v>
                </c:pt>
                <c:pt idx="971">
                  <c:v>0.106409</c:v>
                </c:pt>
                <c:pt idx="972">
                  <c:v>0.10045999999999999</c:v>
                </c:pt>
                <c:pt idx="973">
                  <c:v>9.4843400000000008E-2</c:v>
                </c:pt>
                <c:pt idx="974">
                  <c:v>8.9540899999999993E-2</c:v>
                </c:pt>
                <c:pt idx="975">
                  <c:v>8.4534800000000007E-2</c:v>
                </c:pt>
                <c:pt idx="976">
                  <c:v>7.9808599999999993E-2</c:v>
                </c:pt>
                <c:pt idx="977">
                  <c:v>7.53466E-2</c:v>
                </c:pt>
                <c:pt idx="978">
                  <c:v>7.1134100000000006E-2</c:v>
                </c:pt>
                <c:pt idx="979">
                  <c:v>6.7157099999999997E-2</c:v>
                </c:pt>
                <c:pt idx="980">
                  <c:v>6.3402399999999998E-2</c:v>
                </c:pt>
                <c:pt idx="981">
                  <c:v>5.98577E-2</c:v>
                </c:pt>
                <c:pt idx="982">
                  <c:v>5.6511200000000004E-2</c:v>
                </c:pt>
                <c:pt idx="983">
                  <c:v>5.3351700000000002E-2</c:v>
                </c:pt>
                <c:pt idx="984">
                  <c:v>5.0368899999999994E-2</c:v>
                </c:pt>
                <c:pt idx="985">
                  <c:v>4.7552900000000002E-2</c:v>
                </c:pt>
                <c:pt idx="986">
                  <c:v>4.4894299999999998E-2</c:v>
                </c:pt>
                <c:pt idx="987">
                  <c:v>4.23843E-2</c:v>
                </c:pt>
                <c:pt idx="988">
                  <c:v>4.00147E-2</c:v>
                </c:pt>
                <c:pt idx="989">
                  <c:v>3.7777500000000006E-2</c:v>
                </c:pt>
                <c:pt idx="990">
                  <c:v>3.56654E-2</c:v>
                </c:pt>
                <c:pt idx="991">
                  <c:v>3.36715E-2</c:v>
                </c:pt>
                <c:pt idx="992">
                  <c:v>3.1788900000000002E-2</c:v>
                </c:pt>
                <c:pt idx="993">
                  <c:v>3.0011700000000002E-2</c:v>
                </c:pt>
                <c:pt idx="994">
                  <c:v>2.8333799999999999E-2</c:v>
                </c:pt>
                <c:pt idx="995">
                  <c:v>2.6749700000000001E-2</c:v>
                </c:pt>
                <c:pt idx="996">
                  <c:v>2.5254200000000001E-2</c:v>
                </c:pt>
                <c:pt idx="997">
                  <c:v>2.38423E-2</c:v>
                </c:pt>
                <c:pt idx="998">
                  <c:v>2.2509299999999999E-2</c:v>
                </c:pt>
                <c:pt idx="999">
                  <c:v>2.12508E-2</c:v>
                </c:pt>
                <c:pt idx="1000">
                  <c:v>2.0062699999999999E-2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CFD9-4AF9-85E1-6FED8FA575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7616"/>
        <c:axId val="553494352"/>
        <c:extLst/>
      </c:scatterChart>
      <c:valAx>
        <c:axId val="553497616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Title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494352"/>
        <c:crosses val="autoZero"/>
        <c:crossBetween val="midCat"/>
        <c:majorUnit val="1"/>
      </c:valAx>
      <c:valAx>
        <c:axId val="55349435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Title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4976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p62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3930555555555557"/>
          <c:w val="0.79606581644826868"/>
          <c:h val="0.48440543890347032"/>
        </c:manualLayout>
      </c:layout>
      <c:scatterChart>
        <c:scatterStyle val="smoothMarker"/>
        <c:varyColors val="0"/>
        <c:ser>
          <c:idx val="1"/>
          <c:order val="0"/>
          <c:tx>
            <c:v>model 50  μM</c:v>
          </c:tx>
          <c:spPr>
            <a:ln w="25400" cap="rnd">
              <a:solidFill>
                <a:srgbClr val="0070C0"/>
              </a:solidFill>
              <a:prstDash val="solid"/>
              <a:round/>
            </a:ln>
            <a:effectLst/>
          </c:spPr>
          <c:marker>
            <c:symbol val="none"/>
          </c:marker>
          <c:xVal>
            <c:numRef>
              <c:f>'Model_repeated-50'!$B$3:$B$1003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'Model_repeated-50'!$D$3:$D$1003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0.99999899999999997</c:v>
                </c:pt>
                <c:pt idx="2">
                  <c:v>0.99998299999999996</c:v>
                </c:pt>
                <c:pt idx="3">
                  <c:v>0.99993100000000001</c:v>
                </c:pt>
                <c:pt idx="4">
                  <c:v>0.99982700000000002</c:v>
                </c:pt>
                <c:pt idx="5">
                  <c:v>0.99966299999999997</c:v>
                </c:pt>
                <c:pt idx="6">
                  <c:v>0.99943700000000002</c:v>
                </c:pt>
                <c:pt idx="7">
                  <c:v>0.99914700000000001</c:v>
                </c:pt>
                <c:pt idx="8">
                  <c:v>0.99879499999999999</c:v>
                </c:pt>
                <c:pt idx="9">
                  <c:v>0.99838400000000005</c:v>
                </c:pt>
                <c:pt idx="10">
                  <c:v>0.99791600000000003</c:v>
                </c:pt>
                <c:pt idx="11">
                  <c:v>0.997394</c:v>
                </c:pt>
                <c:pt idx="12">
                  <c:v>0.99682199999999999</c:v>
                </c:pt>
                <c:pt idx="13">
                  <c:v>0.99620299999999995</c:v>
                </c:pt>
                <c:pt idx="14">
                  <c:v>0.99553899999999995</c:v>
                </c:pt>
                <c:pt idx="15">
                  <c:v>0.99483299999999997</c:v>
                </c:pt>
                <c:pt idx="16">
                  <c:v>0.99409000000000003</c:v>
                </c:pt>
                <c:pt idx="17">
                  <c:v>0.99331000000000003</c:v>
                </c:pt>
                <c:pt idx="18">
                  <c:v>0.99249799999999999</c:v>
                </c:pt>
                <c:pt idx="19">
                  <c:v>0.99165499999999995</c:v>
                </c:pt>
                <c:pt idx="20">
                  <c:v>0.990784</c:v>
                </c:pt>
                <c:pt idx="21">
                  <c:v>0.98988600000000004</c:v>
                </c:pt>
                <c:pt idx="22">
                  <c:v>0.98896499999999998</c:v>
                </c:pt>
                <c:pt idx="23">
                  <c:v>0.98802100000000004</c:v>
                </c:pt>
                <c:pt idx="24">
                  <c:v>0.98705799999999999</c:v>
                </c:pt>
                <c:pt idx="25">
                  <c:v>0.98607500000000003</c:v>
                </c:pt>
                <c:pt idx="26">
                  <c:v>0.98507599999999995</c:v>
                </c:pt>
                <c:pt idx="27">
                  <c:v>0.98406199999999999</c:v>
                </c:pt>
                <c:pt idx="28">
                  <c:v>0.98303399999999996</c:v>
                </c:pt>
                <c:pt idx="29">
                  <c:v>0.98199400000000003</c:v>
                </c:pt>
                <c:pt idx="30">
                  <c:v>0.98094199999999998</c:v>
                </c:pt>
                <c:pt idx="31">
                  <c:v>0.97987999999999997</c:v>
                </c:pt>
                <c:pt idx="32">
                  <c:v>0.97880999999999996</c:v>
                </c:pt>
                <c:pt idx="33">
                  <c:v>0.97773200000000005</c:v>
                </c:pt>
                <c:pt idx="34">
                  <c:v>0.97664700000000004</c:v>
                </c:pt>
                <c:pt idx="35">
                  <c:v>0.97555700000000001</c:v>
                </c:pt>
                <c:pt idx="36">
                  <c:v>0.97446100000000002</c:v>
                </c:pt>
                <c:pt idx="37">
                  <c:v>0.97336199999999995</c:v>
                </c:pt>
                <c:pt idx="38">
                  <c:v>0.97226000000000001</c:v>
                </c:pt>
                <c:pt idx="39">
                  <c:v>0.97115499999999999</c:v>
                </c:pt>
                <c:pt idx="40">
                  <c:v>0.97004900000000005</c:v>
                </c:pt>
                <c:pt idx="41">
                  <c:v>0.96894199999999997</c:v>
                </c:pt>
                <c:pt idx="42">
                  <c:v>0.96783399999999997</c:v>
                </c:pt>
                <c:pt idx="43">
                  <c:v>0.966727</c:v>
                </c:pt>
                <c:pt idx="44">
                  <c:v>0.96562099999999995</c:v>
                </c:pt>
                <c:pt idx="45">
                  <c:v>0.96451600000000004</c:v>
                </c:pt>
                <c:pt idx="46">
                  <c:v>0.96341299999999996</c:v>
                </c:pt>
                <c:pt idx="47">
                  <c:v>0.96231199999999995</c:v>
                </c:pt>
                <c:pt idx="48">
                  <c:v>0.96121400000000001</c:v>
                </c:pt>
                <c:pt idx="49">
                  <c:v>0.96011999999999997</c:v>
                </c:pt>
                <c:pt idx="50">
                  <c:v>0.95902900000000002</c:v>
                </c:pt>
                <c:pt idx="51">
                  <c:v>0.95794199999999996</c:v>
                </c:pt>
                <c:pt idx="52">
                  <c:v>0.95686000000000004</c:v>
                </c:pt>
                <c:pt idx="53">
                  <c:v>0.95578200000000002</c:v>
                </c:pt>
                <c:pt idx="54">
                  <c:v>0.95470900000000003</c:v>
                </c:pt>
                <c:pt idx="55">
                  <c:v>0.95364199999999999</c:v>
                </c:pt>
                <c:pt idx="56">
                  <c:v>0.95257999999999998</c:v>
                </c:pt>
                <c:pt idx="57">
                  <c:v>0.95152400000000004</c:v>
                </c:pt>
                <c:pt idx="58">
                  <c:v>0.95047400000000004</c:v>
                </c:pt>
                <c:pt idx="59">
                  <c:v>0.94943</c:v>
                </c:pt>
                <c:pt idx="60">
                  <c:v>0.94839300000000004</c:v>
                </c:pt>
                <c:pt idx="61">
                  <c:v>0.94736299999999996</c:v>
                </c:pt>
                <c:pt idx="62">
                  <c:v>0.94633900000000004</c:v>
                </c:pt>
                <c:pt idx="63">
                  <c:v>0.94532300000000002</c:v>
                </c:pt>
                <c:pt idx="64">
                  <c:v>0.94431299999999996</c:v>
                </c:pt>
                <c:pt idx="65">
                  <c:v>0.94331100000000001</c:v>
                </c:pt>
                <c:pt idx="66">
                  <c:v>0.94231699999999996</c:v>
                </c:pt>
                <c:pt idx="67">
                  <c:v>0.94133</c:v>
                </c:pt>
                <c:pt idx="68">
                  <c:v>0.94035100000000005</c:v>
                </c:pt>
                <c:pt idx="69">
                  <c:v>0.93937999999999999</c:v>
                </c:pt>
                <c:pt idx="70">
                  <c:v>0.93841600000000003</c:v>
                </c:pt>
                <c:pt idx="71">
                  <c:v>0.93746099999999999</c:v>
                </c:pt>
                <c:pt idx="72">
                  <c:v>0.93651399999999996</c:v>
                </c:pt>
                <c:pt idx="73">
                  <c:v>0.93557500000000005</c:v>
                </c:pt>
                <c:pt idx="74">
                  <c:v>0.93464400000000003</c:v>
                </c:pt>
                <c:pt idx="75">
                  <c:v>0.93372200000000005</c:v>
                </c:pt>
                <c:pt idx="76">
                  <c:v>0.93280799999999997</c:v>
                </c:pt>
                <c:pt idx="77">
                  <c:v>0.93190300000000004</c:v>
                </c:pt>
                <c:pt idx="78">
                  <c:v>0.931006</c:v>
                </c:pt>
                <c:pt idx="79">
                  <c:v>0.93011699999999997</c:v>
                </c:pt>
                <c:pt idx="80">
                  <c:v>0.92923699999999998</c:v>
                </c:pt>
                <c:pt idx="81">
                  <c:v>0.92836600000000002</c:v>
                </c:pt>
                <c:pt idx="82">
                  <c:v>0.92750299999999997</c:v>
                </c:pt>
                <c:pt idx="83">
                  <c:v>0.92664899999999994</c:v>
                </c:pt>
                <c:pt idx="84">
                  <c:v>0.92580399999999996</c:v>
                </c:pt>
                <c:pt idx="85">
                  <c:v>0.92496699999999998</c:v>
                </c:pt>
                <c:pt idx="86">
                  <c:v>0.92413900000000004</c:v>
                </c:pt>
                <c:pt idx="87">
                  <c:v>0.923319</c:v>
                </c:pt>
                <c:pt idx="88">
                  <c:v>0.92250799999999999</c:v>
                </c:pt>
                <c:pt idx="89">
                  <c:v>0.92170600000000003</c:v>
                </c:pt>
                <c:pt idx="90">
                  <c:v>0.92091299999999998</c:v>
                </c:pt>
                <c:pt idx="91">
                  <c:v>0.92012799999999995</c:v>
                </c:pt>
                <c:pt idx="92">
                  <c:v>0.91935199999999995</c:v>
                </c:pt>
                <c:pt idx="93">
                  <c:v>0.91858499999999998</c:v>
                </c:pt>
                <c:pt idx="94">
                  <c:v>0.91782600000000003</c:v>
                </c:pt>
                <c:pt idx="95">
                  <c:v>0.917076</c:v>
                </c:pt>
                <c:pt idx="96">
                  <c:v>0.91633500000000001</c:v>
                </c:pt>
                <c:pt idx="97">
                  <c:v>0.91560200000000003</c:v>
                </c:pt>
                <c:pt idx="98">
                  <c:v>0.91487799999999997</c:v>
                </c:pt>
                <c:pt idx="99">
                  <c:v>0.91416200000000003</c:v>
                </c:pt>
                <c:pt idx="100">
                  <c:v>0.91345500000000002</c:v>
                </c:pt>
                <c:pt idx="101">
                  <c:v>0.91275600000000001</c:v>
                </c:pt>
                <c:pt idx="102">
                  <c:v>0.91206600000000004</c:v>
                </c:pt>
                <c:pt idx="103">
                  <c:v>0.91138399999999997</c:v>
                </c:pt>
                <c:pt idx="104">
                  <c:v>0.91071100000000005</c:v>
                </c:pt>
                <c:pt idx="105">
                  <c:v>0.91004600000000002</c:v>
                </c:pt>
                <c:pt idx="106">
                  <c:v>0.909389</c:v>
                </c:pt>
                <c:pt idx="107">
                  <c:v>0.90874100000000002</c:v>
                </c:pt>
                <c:pt idx="108">
                  <c:v>0.90810100000000005</c:v>
                </c:pt>
                <c:pt idx="109">
                  <c:v>0.90746899999999997</c:v>
                </c:pt>
                <c:pt idx="110">
                  <c:v>0.90684600000000004</c:v>
                </c:pt>
                <c:pt idx="111">
                  <c:v>0.90622999999999998</c:v>
                </c:pt>
                <c:pt idx="112">
                  <c:v>0.90562299999999996</c:v>
                </c:pt>
                <c:pt idx="113">
                  <c:v>0.90502400000000005</c:v>
                </c:pt>
                <c:pt idx="114">
                  <c:v>0.90443300000000004</c:v>
                </c:pt>
                <c:pt idx="115">
                  <c:v>0.90385000000000004</c:v>
                </c:pt>
                <c:pt idx="116">
                  <c:v>0.90327500000000005</c:v>
                </c:pt>
                <c:pt idx="117">
                  <c:v>0.90270799999999995</c:v>
                </c:pt>
                <c:pt idx="118">
                  <c:v>0.90214799999999995</c:v>
                </c:pt>
                <c:pt idx="119">
                  <c:v>0.90159699999999998</c:v>
                </c:pt>
                <c:pt idx="120">
                  <c:v>0.90105299999999999</c:v>
                </c:pt>
                <c:pt idx="121">
                  <c:v>0.90051700000000001</c:v>
                </c:pt>
                <c:pt idx="122">
                  <c:v>0.89998900000000004</c:v>
                </c:pt>
                <c:pt idx="123">
                  <c:v>0.89946899999999996</c:v>
                </c:pt>
                <c:pt idx="124">
                  <c:v>0.89895599999999998</c:v>
                </c:pt>
                <c:pt idx="125">
                  <c:v>0.898451</c:v>
                </c:pt>
                <c:pt idx="126">
                  <c:v>0.897953</c:v>
                </c:pt>
                <c:pt idx="127">
                  <c:v>0.89746199999999998</c:v>
                </c:pt>
                <c:pt idx="128">
                  <c:v>0.89698</c:v>
                </c:pt>
                <c:pt idx="129">
                  <c:v>0.89650399999999997</c:v>
                </c:pt>
                <c:pt idx="130">
                  <c:v>0.89603600000000005</c:v>
                </c:pt>
                <c:pt idx="131">
                  <c:v>0.89557500000000001</c:v>
                </c:pt>
                <c:pt idx="132">
                  <c:v>0.89512100000000006</c:v>
                </c:pt>
                <c:pt idx="133">
                  <c:v>0.894675</c:v>
                </c:pt>
                <c:pt idx="134">
                  <c:v>0.89423600000000003</c:v>
                </c:pt>
                <c:pt idx="135">
                  <c:v>0.89380400000000004</c:v>
                </c:pt>
                <c:pt idx="136">
                  <c:v>0.89337900000000003</c:v>
                </c:pt>
                <c:pt idx="137">
                  <c:v>0.892961</c:v>
                </c:pt>
                <c:pt idx="138">
                  <c:v>0.89254900000000004</c:v>
                </c:pt>
                <c:pt idx="139">
                  <c:v>0.89214499999999997</c:v>
                </c:pt>
                <c:pt idx="140">
                  <c:v>0.89174799999999999</c:v>
                </c:pt>
                <c:pt idx="141">
                  <c:v>0.89135699999999995</c:v>
                </c:pt>
                <c:pt idx="142">
                  <c:v>0.89097400000000004</c:v>
                </c:pt>
                <c:pt idx="143">
                  <c:v>0.89059600000000005</c:v>
                </c:pt>
                <c:pt idx="144">
                  <c:v>0.89022599999999996</c:v>
                </c:pt>
                <c:pt idx="145">
                  <c:v>0.88986200000000004</c:v>
                </c:pt>
                <c:pt idx="146">
                  <c:v>0.88950499999999999</c:v>
                </c:pt>
                <c:pt idx="147">
                  <c:v>0.88915500000000003</c:v>
                </c:pt>
                <c:pt idx="148">
                  <c:v>0.88880999999999999</c:v>
                </c:pt>
                <c:pt idx="149">
                  <c:v>0.88847299999999996</c:v>
                </c:pt>
                <c:pt idx="150">
                  <c:v>0.88814099999999996</c:v>
                </c:pt>
                <c:pt idx="151">
                  <c:v>0.88781600000000005</c:v>
                </c:pt>
                <c:pt idx="152">
                  <c:v>0.88749800000000001</c:v>
                </c:pt>
                <c:pt idx="153">
                  <c:v>0.887185</c:v>
                </c:pt>
                <c:pt idx="154">
                  <c:v>0.88687899999999997</c:v>
                </c:pt>
                <c:pt idx="155">
                  <c:v>0.88657900000000001</c:v>
                </c:pt>
                <c:pt idx="156">
                  <c:v>0.88628499999999999</c:v>
                </c:pt>
                <c:pt idx="157">
                  <c:v>0.88599700000000003</c:v>
                </c:pt>
                <c:pt idx="158">
                  <c:v>0.88571500000000003</c:v>
                </c:pt>
                <c:pt idx="159">
                  <c:v>0.88543899999999998</c:v>
                </c:pt>
                <c:pt idx="160">
                  <c:v>0.88516899999999998</c:v>
                </c:pt>
                <c:pt idx="161">
                  <c:v>0.88490400000000002</c:v>
                </c:pt>
                <c:pt idx="162">
                  <c:v>0.88464600000000004</c:v>
                </c:pt>
                <c:pt idx="163">
                  <c:v>0.88439299999999998</c:v>
                </c:pt>
                <c:pt idx="164">
                  <c:v>0.88414700000000002</c:v>
                </c:pt>
                <c:pt idx="165">
                  <c:v>0.88390500000000005</c:v>
                </c:pt>
                <c:pt idx="166">
                  <c:v>0.88366999999999996</c:v>
                </c:pt>
                <c:pt idx="167">
                  <c:v>0.88344</c:v>
                </c:pt>
                <c:pt idx="168">
                  <c:v>0.883212</c:v>
                </c:pt>
                <c:pt idx="169">
                  <c:v>0.88296799999999998</c:v>
                </c:pt>
                <c:pt idx="170">
                  <c:v>0.88268899999999995</c:v>
                </c:pt>
                <c:pt idx="171">
                  <c:v>0.88236000000000003</c:v>
                </c:pt>
                <c:pt idx="172">
                  <c:v>0.88197700000000001</c:v>
                </c:pt>
                <c:pt idx="173">
                  <c:v>0.88153700000000002</c:v>
                </c:pt>
                <c:pt idx="174">
                  <c:v>0.88104099999999996</c:v>
                </c:pt>
                <c:pt idx="175">
                  <c:v>0.88048899999999997</c:v>
                </c:pt>
                <c:pt idx="176">
                  <c:v>0.87988599999999995</c:v>
                </c:pt>
                <c:pt idx="177">
                  <c:v>0.87923300000000004</c:v>
                </c:pt>
                <c:pt idx="178">
                  <c:v>0.87853499999999995</c:v>
                </c:pt>
                <c:pt idx="179">
                  <c:v>0.87779300000000005</c:v>
                </c:pt>
                <c:pt idx="180">
                  <c:v>0.87701099999999999</c:v>
                </c:pt>
                <c:pt idx="181">
                  <c:v>0.876193</c:v>
                </c:pt>
                <c:pt idx="182">
                  <c:v>0.87534000000000001</c:v>
                </c:pt>
                <c:pt idx="183">
                  <c:v>0.87445600000000001</c:v>
                </c:pt>
                <c:pt idx="184">
                  <c:v>0.87354399999999999</c:v>
                </c:pt>
                <c:pt idx="185">
                  <c:v>0.87260499999999996</c:v>
                </c:pt>
                <c:pt idx="186">
                  <c:v>0.87164299999999995</c:v>
                </c:pt>
                <c:pt idx="187">
                  <c:v>0.87065899999999996</c:v>
                </c:pt>
                <c:pt idx="188">
                  <c:v>0.86965499999999996</c:v>
                </c:pt>
                <c:pt idx="189">
                  <c:v>0.86863400000000002</c:v>
                </c:pt>
                <c:pt idx="190">
                  <c:v>0.86759699999999995</c:v>
                </c:pt>
                <c:pt idx="191">
                  <c:v>0.86654600000000004</c:v>
                </c:pt>
                <c:pt idx="192">
                  <c:v>0.865483</c:v>
                </c:pt>
                <c:pt idx="193">
                  <c:v>0.86440799999999995</c:v>
                </c:pt>
                <c:pt idx="194">
                  <c:v>0.86332500000000001</c:v>
                </c:pt>
                <c:pt idx="195">
                  <c:v>0.86223399999999994</c:v>
                </c:pt>
                <c:pt idx="196">
                  <c:v>0.86113499999999998</c:v>
                </c:pt>
                <c:pt idx="197">
                  <c:v>0.86003200000000002</c:v>
                </c:pt>
                <c:pt idx="198">
                  <c:v>0.85892400000000002</c:v>
                </c:pt>
                <c:pt idx="199">
                  <c:v>0.85781300000000005</c:v>
                </c:pt>
                <c:pt idx="200">
                  <c:v>0.85669899999999999</c:v>
                </c:pt>
                <c:pt idx="201">
                  <c:v>0.85558500000000004</c:v>
                </c:pt>
                <c:pt idx="202">
                  <c:v>0.85446900000000003</c:v>
                </c:pt>
                <c:pt idx="203">
                  <c:v>0.85335499999999997</c:v>
                </c:pt>
                <c:pt idx="204">
                  <c:v>0.85224100000000003</c:v>
                </c:pt>
                <c:pt idx="205">
                  <c:v>0.85112900000000002</c:v>
                </c:pt>
                <c:pt idx="206">
                  <c:v>0.85002</c:v>
                </c:pt>
                <c:pt idx="207">
                  <c:v>0.84891499999999998</c:v>
                </c:pt>
                <c:pt idx="208">
                  <c:v>0.84781300000000004</c:v>
                </c:pt>
                <c:pt idx="209">
                  <c:v>0.846715</c:v>
                </c:pt>
                <c:pt idx="210">
                  <c:v>0.84562300000000001</c:v>
                </c:pt>
                <c:pt idx="211">
                  <c:v>0.84453500000000004</c:v>
                </c:pt>
                <c:pt idx="212">
                  <c:v>0.84345400000000004</c:v>
                </c:pt>
                <c:pt idx="213">
                  <c:v>0.84237899999999999</c:v>
                </c:pt>
                <c:pt idx="214">
                  <c:v>0.84131100000000003</c:v>
                </c:pt>
                <c:pt idx="215">
                  <c:v>0.84025000000000005</c:v>
                </c:pt>
                <c:pt idx="216">
                  <c:v>0.83919699999999997</c:v>
                </c:pt>
                <c:pt idx="217">
                  <c:v>0.83815099999999998</c:v>
                </c:pt>
                <c:pt idx="218">
                  <c:v>0.837113</c:v>
                </c:pt>
                <c:pt idx="219">
                  <c:v>0.83608400000000005</c:v>
                </c:pt>
                <c:pt idx="220">
                  <c:v>0.83506400000000003</c:v>
                </c:pt>
                <c:pt idx="221">
                  <c:v>0.83405200000000002</c:v>
                </c:pt>
                <c:pt idx="222">
                  <c:v>0.83304900000000004</c:v>
                </c:pt>
                <c:pt idx="223">
                  <c:v>0.83205600000000002</c:v>
                </c:pt>
                <c:pt idx="224">
                  <c:v>0.83107200000000003</c:v>
                </c:pt>
                <c:pt idx="225">
                  <c:v>0.830098</c:v>
                </c:pt>
                <c:pt idx="226">
                  <c:v>0.82913400000000004</c:v>
                </c:pt>
                <c:pt idx="227">
                  <c:v>0.82818000000000003</c:v>
                </c:pt>
                <c:pt idx="228">
                  <c:v>0.82723599999999997</c:v>
                </c:pt>
                <c:pt idx="229">
                  <c:v>0.82630199999999998</c:v>
                </c:pt>
                <c:pt idx="230">
                  <c:v>0.82537799999999995</c:v>
                </c:pt>
                <c:pt idx="231">
                  <c:v>0.824465</c:v>
                </c:pt>
                <c:pt idx="232">
                  <c:v>0.82356200000000002</c:v>
                </c:pt>
                <c:pt idx="233">
                  <c:v>0.82267000000000001</c:v>
                </c:pt>
                <c:pt idx="234">
                  <c:v>0.82178899999999999</c:v>
                </c:pt>
                <c:pt idx="235">
                  <c:v>0.82091800000000004</c:v>
                </c:pt>
                <c:pt idx="236">
                  <c:v>0.82005799999999995</c:v>
                </c:pt>
                <c:pt idx="237">
                  <c:v>0.81920899999999996</c:v>
                </c:pt>
                <c:pt idx="238">
                  <c:v>0.81837099999999996</c:v>
                </c:pt>
                <c:pt idx="239">
                  <c:v>0.81754300000000002</c:v>
                </c:pt>
                <c:pt idx="240">
                  <c:v>0.81672699999999998</c:v>
                </c:pt>
                <c:pt idx="241">
                  <c:v>0.81592100000000001</c:v>
                </c:pt>
                <c:pt idx="242">
                  <c:v>0.81512700000000005</c:v>
                </c:pt>
                <c:pt idx="243">
                  <c:v>0.81434300000000004</c:v>
                </c:pt>
                <c:pt idx="244">
                  <c:v>0.81357000000000002</c:v>
                </c:pt>
                <c:pt idx="245">
                  <c:v>0.812809</c:v>
                </c:pt>
                <c:pt idx="246">
                  <c:v>0.81205799999999995</c:v>
                </c:pt>
                <c:pt idx="247">
                  <c:v>0.81131799999999998</c:v>
                </c:pt>
                <c:pt idx="248">
                  <c:v>0.810589</c:v>
                </c:pt>
                <c:pt idx="249">
                  <c:v>0.80986999999999998</c:v>
                </c:pt>
                <c:pt idx="250">
                  <c:v>0.80916299999999997</c:v>
                </c:pt>
                <c:pt idx="251">
                  <c:v>0.80846700000000005</c:v>
                </c:pt>
                <c:pt idx="252">
                  <c:v>0.80778099999999997</c:v>
                </c:pt>
                <c:pt idx="253">
                  <c:v>0.80710599999999999</c:v>
                </c:pt>
                <c:pt idx="254">
                  <c:v>0.80644199999999999</c:v>
                </c:pt>
                <c:pt idx="255">
                  <c:v>0.80578799999999995</c:v>
                </c:pt>
                <c:pt idx="256">
                  <c:v>0.805145</c:v>
                </c:pt>
                <c:pt idx="257">
                  <c:v>0.80451300000000003</c:v>
                </c:pt>
                <c:pt idx="258">
                  <c:v>0.80389100000000002</c:v>
                </c:pt>
                <c:pt idx="259">
                  <c:v>0.80327899999999997</c:v>
                </c:pt>
                <c:pt idx="260">
                  <c:v>0.80267900000000003</c:v>
                </c:pt>
                <c:pt idx="261">
                  <c:v>0.80208800000000002</c:v>
                </c:pt>
                <c:pt idx="262">
                  <c:v>0.801508</c:v>
                </c:pt>
                <c:pt idx="263">
                  <c:v>0.80093800000000004</c:v>
                </c:pt>
                <c:pt idx="264">
                  <c:v>0.80037899999999995</c:v>
                </c:pt>
                <c:pt idx="265">
                  <c:v>0.79982900000000001</c:v>
                </c:pt>
                <c:pt idx="266">
                  <c:v>0.79928999999999994</c:v>
                </c:pt>
                <c:pt idx="267">
                  <c:v>0.79876100000000005</c:v>
                </c:pt>
                <c:pt idx="268">
                  <c:v>0.79824099999999998</c:v>
                </c:pt>
                <c:pt idx="269">
                  <c:v>0.797732</c:v>
                </c:pt>
                <c:pt idx="270">
                  <c:v>0.79723299999999997</c:v>
                </c:pt>
                <c:pt idx="271">
                  <c:v>0.79674299999999998</c:v>
                </c:pt>
                <c:pt idx="272">
                  <c:v>0.79626399999999997</c:v>
                </c:pt>
                <c:pt idx="273">
                  <c:v>0.79579299999999997</c:v>
                </c:pt>
                <c:pt idx="274">
                  <c:v>0.79533299999999996</c:v>
                </c:pt>
                <c:pt idx="275">
                  <c:v>0.79488199999999998</c:v>
                </c:pt>
                <c:pt idx="276">
                  <c:v>0.79444099999999995</c:v>
                </c:pt>
                <c:pt idx="277">
                  <c:v>0.79400899999999996</c:v>
                </c:pt>
                <c:pt idx="278">
                  <c:v>0.79358600000000001</c:v>
                </c:pt>
                <c:pt idx="279">
                  <c:v>0.79317300000000002</c:v>
                </c:pt>
                <c:pt idx="280">
                  <c:v>0.79276899999999995</c:v>
                </c:pt>
                <c:pt idx="281">
                  <c:v>0.79237400000000002</c:v>
                </c:pt>
                <c:pt idx="282">
                  <c:v>0.79198800000000003</c:v>
                </c:pt>
                <c:pt idx="283">
                  <c:v>0.79161099999999995</c:v>
                </c:pt>
                <c:pt idx="284">
                  <c:v>0.79124399999999995</c:v>
                </c:pt>
                <c:pt idx="285">
                  <c:v>0.79088499999999995</c:v>
                </c:pt>
                <c:pt idx="286">
                  <c:v>0.79053499999999999</c:v>
                </c:pt>
                <c:pt idx="287">
                  <c:v>0.79019300000000003</c:v>
                </c:pt>
                <c:pt idx="288">
                  <c:v>0.78986100000000004</c:v>
                </c:pt>
                <c:pt idx="289">
                  <c:v>0.78953700000000004</c:v>
                </c:pt>
                <c:pt idx="290">
                  <c:v>0.78922199999999998</c:v>
                </c:pt>
                <c:pt idx="291">
                  <c:v>0.78891500000000003</c:v>
                </c:pt>
                <c:pt idx="292">
                  <c:v>0.78861599999999998</c:v>
                </c:pt>
                <c:pt idx="293">
                  <c:v>0.78832599999999997</c:v>
                </c:pt>
                <c:pt idx="294">
                  <c:v>0.788045</c:v>
                </c:pt>
                <c:pt idx="295">
                  <c:v>0.787771</c:v>
                </c:pt>
                <c:pt idx="296">
                  <c:v>0.78750600000000004</c:v>
                </c:pt>
                <c:pt idx="297">
                  <c:v>0.78724799999999995</c:v>
                </c:pt>
                <c:pt idx="298">
                  <c:v>0.786999</c:v>
                </c:pt>
                <c:pt idx="299">
                  <c:v>0.78675799999999996</c:v>
                </c:pt>
                <c:pt idx="300">
                  <c:v>0.78652500000000003</c:v>
                </c:pt>
                <c:pt idx="301">
                  <c:v>0.78629899999999997</c:v>
                </c:pt>
                <c:pt idx="302">
                  <c:v>0.78608100000000003</c:v>
                </c:pt>
                <c:pt idx="303">
                  <c:v>0.78587099999999999</c:v>
                </c:pt>
                <c:pt idx="304">
                  <c:v>0.78566899999999995</c:v>
                </c:pt>
                <c:pt idx="305">
                  <c:v>0.78547400000000001</c:v>
                </c:pt>
                <c:pt idx="306">
                  <c:v>0.78528699999999996</c:v>
                </c:pt>
                <c:pt idx="307">
                  <c:v>0.785107</c:v>
                </c:pt>
                <c:pt idx="308">
                  <c:v>0.78493400000000002</c:v>
                </c:pt>
                <c:pt idx="309">
                  <c:v>0.78476900000000005</c:v>
                </c:pt>
                <c:pt idx="310">
                  <c:v>0.78461099999999995</c:v>
                </c:pt>
                <c:pt idx="311">
                  <c:v>0.78446099999999996</c:v>
                </c:pt>
                <c:pt idx="312">
                  <c:v>0.78431700000000004</c:v>
                </c:pt>
                <c:pt idx="313">
                  <c:v>0.78417999999999999</c:v>
                </c:pt>
                <c:pt idx="314">
                  <c:v>0.78405100000000005</c:v>
                </c:pt>
                <c:pt idx="315">
                  <c:v>0.78392799999999996</c:v>
                </c:pt>
                <c:pt idx="316">
                  <c:v>0.78381299999999998</c:v>
                </c:pt>
                <c:pt idx="317">
                  <c:v>0.78370399999999996</c:v>
                </c:pt>
                <c:pt idx="318">
                  <c:v>0.78360200000000002</c:v>
                </c:pt>
                <c:pt idx="319">
                  <c:v>0.78350600000000004</c:v>
                </c:pt>
                <c:pt idx="320">
                  <c:v>0.78341799999999995</c:v>
                </c:pt>
                <c:pt idx="321">
                  <c:v>0.783335</c:v>
                </c:pt>
                <c:pt idx="322">
                  <c:v>0.78325999999999996</c:v>
                </c:pt>
                <c:pt idx="323">
                  <c:v>0.78319099999999997</c:v>
                </c:pt>
                <c:pt idx="324">
                  <c:v>0.78312800000000005</c:v>
                </c:pt>
                <c:pt idx="325">
                  <c:v>0.78307099999999996</c:v>
                </c:pt>
                <c:pt idx="326">
                  <c:v>0.78302099999999997</c:v>
                </c:pt>
                <c:pt idx="327">
                  <c:v>0.78297700000000003</c:v>
                </c:pt>
                <c:pt idx="328">
                  <c:v>0.78293999999999997</c:v>
                </c:pt>
                <c:pt idx="329">
                  <c:v>0.78290800000000005</c:v>
                </c:pt>
                <c:pt idx="330">
                  <c:v>0.782883</c:v>
                </c:pt>
                <c:pt idx="331">
                  <c:v>0.78286299999999998</c:v>
                </c:pt>
                <c:pt idx="332">
                  <c:v>0.78285000000000005</c:v>
                </c:pt>
                <c:pt idx="333">
                  <c:v>0.78284200000000004</c:v>
                </c:pt>
                <c:pt idx="334">
                  <c:v>0.78283999999999998</c:v>
                </c:pt>
                <c:pt idx="335">
                  <c:v>0.78283700000000001</c:v>
                </c:pt>
                <c:pt idx="336">
                  <c:v>0.78281199999999995</c:v>
                </c:pt>
                <c:pt idx="337">
                  <c:v>0.78274900000000003</c:v>
                </c:pt>
                <c:pt idx="338">
                  <c:v>0.78263899999999997</c:v>
                </c:pt>
                <c:pt idx="339">
                  <c:v>0.78247500000000003</c:v>
                </c:pt>
                <c:pt idx="340">
                  <c:v>0.78225800000000001</c:v>
                </c:pt>
                <c:pt idx="341">
                  <c:v>0.78198900000000005</c:v>
                </c:pt>
                <c:pt idx="342">
                  <c:v>0.78166899999999995</c:v>
                </c:pt>
                <c:pt idx="343">
                  <c:v>0.78129999999999999</c:v>
                </c:pt>
                <c:pt idx="344">
                  <c:v>0.780887</c:v>
                </c:pt>
                <c:pt idx="345">
                  <c:v>0.78043099999999999</c:v>
                </c:pt>
                <c:pt idx="346">
                  <c:v>0.77993699999999999</c:v>
                </c:pt>
                <c:pt idx="347">
                  <c:v>0.77940500000000001</c:v>
                </c:pt>
                <c:pt idx="348">
                  <c:v>0.77884100000000001</c:v>
                </c:pt>
                <c:pt idx="349">
                  <c:v>0.77824499999999996</c:v>
                </c:pt>
                <c:pt idx="350">
                  <c:v>0.77762200000000004</c:v>
                </c:pt>
                <c:pt idx="351">
                  <c:v>0.77697300000000002</c:v>
                </c:pt>
                <c:pt idx="352">
                  <c:v>0.77629999999999999</c:v>
                </c:pt>
                <c:pt idx="353">
                  <c:v>0.77560600000000002</c:v>
                </c:pt>
                <c:pt idx="354">
                  <c:v>0.77489300000000005</c:v>
                </c:pt>
                <c:pt idx="355">
                  <c:v>0.77416300000000005</c:v>
                </c:pt>
                <c:pt idx="356">
                  <c:v>0.77341700000000002</c:v>
                </c:pt>
                <c:pt idx="357">
                  <c:v>0.77265700000000004</c:v>
                </c:pt>
                <c:pt idx="358">
                  <c:v>0.77188599999999996</c:v>
                </c:pt>
                <c:pt idx="359">
                  <c:v>0.77110400000000001</c:v>
                </c:pt>
                <c:pt idx="360">
                  <c:v>0.77031300000000003</c:v>
                </c:pt>
                <c:pt idx="361">
                  <c:v>0.76951400000000003</c:v>
                </c:pt>
                <c:pt idx="362">
                  <c:v>0.76870799999999995</c:v>
                </c:pt>
                <c:pt idx="363">
                  <c:v>0.76789700000000005</c:v>
                </c:pt>
                <c:pt idx="364">
                  <c:v>0.76708200000000004</c:v>
                </c:pt>
                <c:pt idx="365">
                  <c:v>0.76626399999999995</c:v>
                </c:pt>
                <c:pt idx="366">
                  <c:v>0.76544299999999998</c:v>
                </c:pt>
                <c:pt idx="367">
                  <c:v>0.764621</c:v>
                </c:pt>
                <c:pt idx="368">
                  <c:v>0.76379900000000001</c:v>
                </c:pt>
                <c:pt idx="369">
                  <c:v>0.76297700000000002</c:v>
                </c:pt>
                <c:pt idx="370">
                  <c:v>0.76215599999999994</c:v>
                </c:pt>
                <c:pt idx="371">
                  <c:v>0.76133700000000004</c:v>
                </c:pt>
                <c:pt idx="372">
                  <c:v>0.76051999999999997</c:v>
                </c:pt>
                <c:pt idx="373">
                  <c:v>0.75970700000000002</c:v>
                </c:pt>
                <c:pt idx="374">
                  <c:v>0.75889700000000004</c:v>
                </c:pt>
                <c:pt idx="375">
                  <c:v>0.75809199999999999</c:v>
                </c:pt>
                <c:pt idx="376">
                  <c:v>0.75729100000000005</c:v>
                </c:pt>
                <c:pt idx="377">
                  <c:v>0.75649500000000003</c:v>
                </c:pt>
                <c:pt idx="378">
                  <c:v>0.75570499999999996</c:v>
                </c:pt>
                <c:pt idx="379">
                  <c:v>0.75492099999999995</c:v>
                </c:pt>
                <c:pt idx="380">
                  <c:v>0.75414300000000001</c:v>
                </c:pt>
                <c:pt idx="381">
                  <c:v>0.75337200000000004</c:v>
                </c:pt>
                <c:pt idx="382">
                  <c:v>0.75260800000000005</c:v>
                </c:pt>
                <c:pt idx="383">
                  <c:v>0.75185199999999996</c:v>
                </c:pt>
                <c:pt idx="384">
                  <c:v>0.75110299999999997</c:v>
                </c:pt>
                <c:pt idx="385">
                  <c:v>0.75036199999999997</c:v>
                </c:pt>
                <c:pt idx="386">
                  <c:v>0.74962899999999999</c:v>
                </c:pt>
                <c:pt idx="387">
                  <c:v>0.74890500000000004</c:v>
                </c:pt>
                <c:pt idx="388">
                  <c:v>0.74818899999999999</c:v>
                </c:pt>
                <c:pt idx="389">
                  <c:v>0.74748199999999998</c:v>
                </c:pt>
                <c:pt idx="390">
                  <c:v>0.74678299999999997</c:v>
                </c:pt>
                <c:pt idx="391">
                  <c:v>0.74609400000000003</c:v>
                </c:pt>
                <c:pt idx="392">
                  <c:v>0.74541400000000002</c:v>
                </c:pt>
                <c:pt idx="393">
                  <c:v>0.74474399999999996</c:v>
                </c:pt>
                <c:pt idx="394">
                  <c:v>0.74408300000000005</c:v>
                </c:pt>
                <c:pt idx="395">
                  <c:v>0.74343099999999995</c:v>
                </c:pt>
                <c:pt idx="396">
                  <c:v>0.74278999999999995</c:v>
                </c:pt>
                <c:pt idx="397">
                  <c:v>0.74215799999999998</c:v>
                </c:pt>
                <c:pt idx="398">
                  <c:v>0.74153500000000006</c:v>
                </c:pt>
                <c:pt idx="399">
                  <c:v>0.740923</c:v>
                </c:pt>
                <c:pt idx="400">
                  <c:v>0.74031999999999998</c:v>
                </c:pt>
                <c:pt idx="401">
                  <c:v>0.73972800000000005</c:v>
                </c:pt>
                <c:pt idx="402">
                  <c:v>0.73914599999999997</c:v>
                </c:pt>
                <c:pt idx="403">
                  <c:v>0.73857300000000004</c:v>
                </c:pt>
                <c:pt idx="404">
                  <c:v>0.73801099999999997</c:v>
                </c:pt>
                <c:pt idx="405">
                  <c:v>0.73745899999999998</c:v>
                </c:pt>
                <c:pt idx="406">
                  <c:v>0.73691600000000002</c:v>
                </c:pt>
                <c:pt idx="407">
                  <c:v>0.73638400000000004</c:v>
                </c:pt>
                <c:pt idx="408">
                  <c:v>0.73586300000000004</c:v>
                </c:pt>
                <c:pt idx="409">
                  <c:v>0.73535099999999998</c:v>
                </c:pt>
                <c:pt idx="410">
                  <c:v>0.73484899999999997</c:v>
                </c:pt>
                <c:pt idx="411">
                  <c:v>0.73435700000000004</c:v>
                </c:pt>
                <c:pt idx="412">
                  <c:v>0.73387599999999997</c:v>
                </c:pt>
                <c:pt idx="413">
                  <c:v>0.73340399999999994</c:v>
                </c:pt>
                <c:pt idx="414">
                  <c:v>0.73294300000000001</c:v>
                </c:pt>
                <c:pt idx="415">
                  <c:v>0.73249200000000003</c:v>
                </c:pt>
                <c:pt idx="416">
                  <c:v>0.73204999999999998</c:v>
                </c:pt>
                <c:pt idx="417">
                  <c:v>0.73161900000000002</c:v>
                </c:pt>
                <c:pt idx="418">
                  <c:v>0.73119699999999999</c:v>
                </c:pt>
                <c:pt idx="419">
                  <c:v>0.73078500000000002</c:v>
                </c:pt>
                <c:pt idx="420">
                  <c:v>0.730383</c:v>
                </c:pt>
                <c:pt idx="421">
                  <c:v>0.72999099999999995</c:v>
                </c:pt>
                <c:pt idx="422">
                  <c:v>0.72960899999999995</c:v>
                </c:pt>
                <c:pt idx="423">
                  <c:v>0.729236</c:v>
                </c:pt>
                <c:pt idx="424">
                  <c:v>0.72887299999999999</c:v>
                </c:pt>
                <c:pt idx="425">
                  <c:v>0.72851999999999995</c:v>
                </c:pt>
                <c:pt idx="426">
                  <c:v>0.72817600000000005</c:v>
                </c:pt>
                <c:pt idx="427">
                  <c:v>0.72784199999999999</c:v>
                </c:pt>
                <c:pt idx="428">
                  <c:v>0.72751699999999997</c:v>
                </c:pt>
                <c:pt idx="429">
                  <c:v>0.72720099999999999</c:v>
                </c:pt>
                <c:pt idx="430">
                  <c:v>0.72689499999999996</c:v>
                </c:pt>
                <c:pt idx="431">
                  <c:v>0.72659799999999997</c:v>
                </c:pt>
                <c:pt idx="432">
                  <c:v>0.72631000000000001</c:v>
                </c:pt>
                <c:pt idx="433">
                  <c:v>0.72603200000000001</c:v>
                </c:pt>
                <c:pt idx="434">
                  <c:v>0.72576200000000002</c:v>
                </c:pt>
                <c:pt idx="435">
                  <c:v>0.72550199999999998</c:v>
                </c:pt>
                <c:pt idx="436">
                  <c:v>0.72524999999999995</c:v>
                </c:pt>
                <c:pt idx="437">
                  <c:v>0.72500699999999996</c:v>
                </c:pt>
                <c:pt idx="438">
                  <c:v>0.72477400000000003</c:v>
                </c:pt>
                <c:pt idx="439">
                  <c:v>0.724549</c:v>
                </c:pt>
                <c:pt idx="440">
                  <c:v>0.724333</c:v>
                </c:pt>
                <c:pt idx="441">
                  <c:v>0.72412500000000002</c:v>
                </c:pt>
                <c:pt idx="442">
                  <c:v>0.72392599999999996</c:v>
                </c:pt>
                <c:pt idx="443">
                  <c:v>0.72373600000000005</c:v>
                </c:pt>
                <c:pt idx="444">
                  <c:v>0.72355400000000003</c:v>
                </c:pt>
                <c:pt idx="445">
                  <c:v>0.72338000000000002</c:v>
                </c:pt>
                <c:pt idx="446">
                  <c:v>0.72321500000000005</c:v>
                </c:pt>
                <c:pt idx="447">
                  <c:v>0.72305799999999998</c:v>
                </c:pt>
                <c:pt idx="448">
                  <c:v>0.72290900000000002</c:v>
                </c:pt>
                <c:pt idx="449">
                  <c:v>0.72276899999999999</c:v>
                </c:pt>
                <c:pt idx="450">
                  <c:v>0.72263599999999995</c:v>
                </c:pt>
                <c:pt idx="451">
                  <c:v>0.72251200000000004</c:v>
                </c:pt>
                <c:pt idx="452">
                  <c:v>0.72239500000000001</c:v>
                </c:pt>
                <c:pt idx="453">
                  <c:v>0.72228700000000001</c:v>
                </c:pt>
                <c:pt idx="454">
                  <c:v>0.72218599999999999</c:v>
                </c:pt>
                <c:pt idx="455">
                  <c:v>0.72209299999999998</c:v>
                </c:pt>
                <c:pt idx="456">
                  <c:v>0.72200699999999995</c:v>
                </c:pt>
                <c:pt idx="457">
                  <c:v>0.72192999999999996</c:v>
                </c:pt>
                <c:pt idx="458">
                  <c:v>0.72185999999999995</c:v>
                </c:pt>
                <c:pt idx="459">
                  <c:v>0.72179700000000002</c:v>
                </c:pt>
                <c:pt idx="460">
                  <c:v>0.72174199999999999</c:v>
                </c:pt>
                <c:pt idx="461">
                  <c:v>0.72169399999999995</c:v>
                </c:pt>
                <c:pt idx="462">
                  <c:v>0.72165400000000002</c:v>
                </c:pt>
                <c:pt idx="463">
                  <c:v>0.72162000000000004</c:v>
                </c:pt>
                <c:pt idx="464">
                  <c:v>0.72159399999999996</c:v>
                </c:pt>
                <c:pt idx="465">
                  <c:v>0.72157499999999997</c:v>
                </c:pt>
                <c:pt idx="466">
                  <c:v>0.72156399999999998</c:v>
                </c:pt>
                <c:pt idx="467">
                  <c:v>0.72155899999999995</c:v>
                </c:pt>
                <c:pt idx="468">
                  <c:v>0.72156100000000001</c:v>
                </c:pt>
                <c:pt idx="469">
                  <c:v>0.72157000000000004</c:v>
                </c:pt>
                <c:pt idx="470">
                  <c:v>0.72158599999999995</c:v>
                </c:pt>
                <c:pt idx="471">
                  <c:v>0.72160800000000003</c:v>
                </c:pt>
                <c:pt idx="472">
                  <c:v>0.721638</c:v>
                </c:pt>
                <c:pt idx="473">
                  <c:v>0.72167400000000004</c:v>
                </c:pt>
                <c:pt idx="474">
                  <c:v>0.72171600000000002</c:v>
                </c:pt>
                <c:pt idx="475">
                  <c:v>0.72176499999999999</c:v>
                </c:pt>
                <c:pt idx="476">
                  <c:v>0.72182100000000005</c:v>
                </c:pt>
                <c:pt idx="477">
                  <c:v>0.72188300000000005</c:v>
                </c:pt>
                <c:pt idx="478">
                  <c:v>0.72195100000000001</c:v>
                </c:pt>
                <c:pt idx="479">
                  <c:v>0.72202599999999995</c:v>
                </c:pt>
                <c:pt idx="480">
                  <c:v>0.72210700000000005</c:v>
                </c:pt>
                <c:pt idx="481">
                  <c:v>0.722194</c:v>
                </c:pt>
                <c:pt idx="482">
                  <c:v>0.72228700000000001</c:v>
                </c:pt>
                <c:pt idx="483">
                  <c:v>0.72238599999999997</c:v>
                </c:pt>
                <c:pt idx="484">
                  <c:v>0.72249099999999999</c:v>
                </c:pt>
                <c:pt idx="485">
                  <c:v>0.72260199999999997</c:v>
                </c:pt>
                <c:pt idx="486">
                  <c:v>0.722719</c:v>
                </c:pt>
                <c:pt idx="487">
                  <c:v>0.72284199999999998</c:v>
                </c:pt>
                <c:pt idx="488">
                  <c:v>0.72297100000000003</c:v>
                </c:pt>
                <c:pt idx="489">
                  <c:v>0.72310600000000003</c:v>
                </c:pt>
                <c:pt idx="490">
                  <c:v>0.72324600000000006</c:v>
                </c:pt>
                <c:pt idx="491">
                  <c:v>0.72339100000000001</c:v>
                </c:pt>
                <c:pt idx="492">
                  <c:v>0.72354300000000005</c:v>
                </c:pt>
                <c:pt idx="493">
                  <c:v>0.72370000000000001</c:v>
                </c:pt>
                <c:pt idx="494">
                  <c:v>0.72386200000000001</c:v>
                </c:pt>
                <c:pt idx="495">
                  <c:v>0.72402999999999995</c:v>
                </c:pt>
                <c:pt idx="496">
                  <c:v>0.72420300000000004</c:v>
                </c:pt>
                <c:pt idx="497">
                  <c:v>0.72438100000000005</c:v>
                </c:pt>
                <c:pt idx="498">
                  <c:v>0.72456500000000001</c:v>
                </c:pt>
                <c:pt idx="499">
                  <c:v>0.72475400000000001</c:v>
                </c:pt>
                <c:pt idx="500">
                  <c:v>0.72494800000000004</c:v>
                </c:pt>
                <c:pt idx="501">
                  <c:v>0.72514599999999996</c:v>
                </c:pt>
                <c:pt idx="502">
                  <c:v>0.72533700000000001</c:v>
                </c:pt>
                <c:pt idx="503">
                  <c:v>0.72550199999999998</c:v>
                </c:pt>
                <c:pt idx="504">
                  <c:v>0.72562599999999999</c:v>
                </c:pt>
                <c:pt idx="505">
                  <c:v>0.72570299999999999</c:v>
                </c:pt>
                <c:pt idx="506">
                  <c:v>0.72572999999999999</c:v>
                </c:pt>
                <c:pt idx="507">
                  <c:v>0.72570599999999996</c:v>
                </c:pt>
                <c:pt idx="508">
                  <c:v>0.72563200000000005</c:v>
                </c:pt>
                <c:pt idx="509">
                  <c:v>0.72550999999999999</c:v>
                </c:pt>
                <c:pt idx="510">
                  <c:v>0.72534399999999999</c:v>
                </c:pt>
                <c:pt idx="511">
                  <c:v>0.725136</c:v>
                </c:pt>
                <c:pt idx="512">
                  <c:v>0.72488799999999998</c:v>
                </c:pt>
                <c:pt idx="513">
                  <c:v>0.72460400000000003</c:v>
                </c:pt>
                <c:pt idx="514">
                  <c:v>0.72428599999999999</c:v>
                </c:pt>
                <c:pt idx="515">
                  <c:v>0.72393700000000005</c:v>
                </c:pt>
                <c:pt idx="516">
                  <c:v>0.72355999999999998</c:v>
                </c:pt>
                <c:pt idx="517">
                  <c:v>0.72315600000000002</c:v>
                </c:pt>
                <c:pt idx="518">
                  <c:v>0.72272800000000004</c:v>
                </c:pt>
                <c:pt idx="519">
                  <c:v>0.72227799999999998</c:v>
                </c:pt>
                <c:pt idx="520">
                  <c:v>0.72180900000000003</c:v>
                </c:pt>
                <c:pt idx="521">
                  <c:v>0.72132200000000002</c:v>
                </c:pt>
                <c:pt idx="522">
                  <c:v>0.72081899999999999</c:v>
                </c:pt>
                <c:pt idx="523">
                  <c:v>0.72030099999999997</c:v>
                </c:pt>
                <c:pt idx="524">
                  <c:v>0.71977100000000005</c:v>
                </c:pt>
                <c:pt idx="525">
                  <c:v>0.71922900000000001</c:v>
                </c:pt>
                <c:pt idx="526">
                  <c:v>0.71867800000000004</c:v>
                </c:pt>
                <c:pt idx="527">
                  <c:v>0.71811800000000003</c:v>
                </c:pt>
                <c:pt idx="528">
                  <c:v>0.71755000000000002</c:v>
                </c:pt>
                <c:pt idx="529">
                  <c:v>0.71697699999999998</c:v>
                </c:pt>
                <c:pt idx="530">
                  <c:v>0.71639799999999998</c:v>
                </c:pt>
                <c:pt idx="531">
                  <c:v>0.71581499999999998</c:v>
                </c:pt>
                <c:pt idx="532">
                  <c:v>0.71523000000000003</c:v>
                </c:pt>
                <c:pt idx="533">
                  <c:v>0.714642</c:v>
                </c:pt>
                <c:pt idx="534">
                  <c:v>0.71405200000000002</c:v>
                </c:pt>
                <c:pt idx="535">
                  <c:v>0.71346200000000004</c:v>
                </c:pt>
                <c:pt idx="536">
                  <c:v>0.71287299999999998</c:v>
                </c:pt>
                <c:pt idx="537">
                  <c:v>0.71228400000000003</c:v>
                </c:pt>
                <c:pt idx="538">
                  <c:v>0.711696</c:v>
                </c:pt>
                <c:pt idx="539">
                  <c:v>0.71111100000000005</c:v>
                </c:pt>
                <c:pt idx="540">
                  <c:v>0.71052899999999997</c:v>
                </c:pt>
                <c:pt idx="541">
                  <c:v>0.70994900000000005</c:v>
                </c:pt>
                <c:pt idx="542">
                  <c:v>0.70937399999999995</c:v>
                </c:pt>
                <c:pt idx="543">
                  <c:v>0.70880200000000004</c:v>
                </c:pt>
                <c:pt idx="544">
                  <c:v>0.70823499999999995</c:v>
                </c:pt>
                <c:pt idx="545">
                  <c:v>0.707673</c:v>
                </c:pt>
                <c:pt idx="546">
                  <c:v>0.707117</c:v>
                </c:pt>
                <c:pt idx="547">
                  <c:v>0.70656600000000003</c:v>
                </c:pt>
                <c:pt idx="548">
                  <c:v>0.70602100000000001</c:v>
                </c:pt>
                <c:pt idx="549">
                  <c:v>0.70548299999999997</c:v>
                </c:pt>
                <c:pt idx="550">
                  <c:v>0.70495099999999999</c:v>
                </c:pt>
                <c:pt idx="551">
                  <c:v>0.704426</c:v>
                </c:pt>
                <c:pt idx="552">
                  <c:v>0.70390799999999998</c:v>
                </c:pt>
                <c:pt idx="553">
                  <c:v>0.70339700000000005</c:v>
                </c:pt>
                <c:pt idx="554">
                  <c:v>0.70289400000000002</c:v>
                </c:pt>
                <c:pt idx="555">
                  <c:v>0.702399</c:v>
                </c:pt>
                <c:pt idx="556">
                  <c:v>0.70191099999999995</c:v>
                </c:pt>
                <c:pt idx="557">
                  <c:v>0.70143200000000006</c:v>
                </c:pt>
                <c:pt idx="558">
                  <c:v>0.70096000000000003</c:v>
                </c:pt>
                <c:pt idx="559">
                  <c:v>0.70049700000000004</c:v>
                </c:pt>
                <c:pt idx="560">
                  <c:v>0.70004200000000005</c:v>
                </c:pt>
                <c:pt idx="561">
                  <c:v>0.699596</c:v>
                </c:pt>
                <c:pt idx="562">
                  <c:v>0.69915799999999995</c:v>
                </c:pt>
                <c:pt idx="563">
                  <c:v>0.69872900000000004</c:v>
                </c:pt>
                <c:pt idx="564">
                  <c:v>0.69830899999999996</c:v>
                </c:pt>
                <c:pt idx="565">
                  <c:v>0.69789699999999999</c:v>
                </c:pt>
                <c:pt idx="566">
                  <c:v>0.69749499999999998</c:v>
                </c:pt>
                <c:pt idx="567">
                  <c:v>0.69710099999999997</c:v>
                </c:pt>
                <c:pt idx="568">
                  <c:v>0.696716</c:v>
                </c:pt>
                <c:pt idx="569">
                  <c:v>0.69633999999999996</c:v>
                </c:pt>
                <c:pt idx="570">
                  <c:v>0.69597299999999995</c:v>
                </c:pt>
                <c:pt idx="571">
                  <c:v>0.69561499999999998</c:v>
                </c:pt>
                <c:pt idx="572">
                  <c:v>0.69526699999999997</c:v>
                </c:pt>
                <c:pt idx="573">
                  <c:v>0.69492699999999996</c:v>
                </c:pt>
                <c:pt idx="574">
                  <c:v>0.69459599999999999</c:v>
                </c:pt>
                <c:pt idx="575">
                  <c:v>0.69427499999999998</c:v>
                </c:pt>
                <c:pt idx="576">
                  <c:v>0.69396199999999997</c:v>
                </c:pt>
                <c:pt idx="577">
                  <c:v>0.69365900000000003</c:v>
                </c:pt>
                <c:pt idx="578">
                  <c:v>0.69336399999999998</c:v>
                </c:pt>
                <c:pt idx="579">
                  <c:v>0.693079</c:v>
                </c:pt>
                <c:pt idx="580">
                  <c:v>0.69280200000000003</c:v>
                </c:pt>
                <c:pt idx="581">
                  <c:v>0.69253500000000001</c:v>
                </c:pt>
                <c:pt idx="582">
                  <c:v>0.692276</c:v>
                </c:pt>
                <c:pt idx="583">
                  <c:v>0.69202600000000003</c:v>
                </c:pt>
                <c:pt idx="584">
                  <c:v>0.69178600000000001</c:v>
                </c:pt>
                <c:pt idx="585">
                  <c:v>0.691554</c:v>
                </c:pt>
                <c:pt idx="586">
                  <c:v>0.69133100000000003</c:v>
                </c:pt>
                <c:pt idx="587">
                  <c:v>0.69111699999999998</c:v>
                </c:pt>
                <c:pt idx="588">
                  <c:v>0.69091100000000005</c:v>
                </c:pt>
                <c:pt idx="589">
                  <c:v>0.69071400000000005</c:v>
                </c:pt>
                <c:pt idx="590">
                  <c:v>0.69052599999999997</c:v>
                </c:pt>
                <c:pt idx="591">
                  <c:v>0.69034600000000002</c:v>
                </c:pt>
                <c:pt idx="592">
                  <c:v>0.69017600000000001</c:v>
                </c:pt>
                <c:pt idx="593">
                  <c:v>0.69001299999999999</c:v>
                </c:pt>
                <c:pt idx="594">
                  <c:v>0.689859</c:v>
                </c:pt>
                <c:pt idx="595">
                  <c:v>0.68971400000000005</c:v>
                </c:pt>
                <c:pt idx="596">
                  <c:v>0.68957599999999997</c:v>
                </c:pt>
                <c:pt idx="597">
                  <c:v>0.68944799999999995</c:v>
                </c:pt>
                <c:pt idx="598">
                  <c:v>0.68932700000000002</c:v>
                </c:pt>
                <c:pt idx="599">
                  <c:v>0.68921500000000002</c:v>
                </c:pt>
                <c:pt idx="600">
                  <c:v>0.68911100000000003</c:v>
                </c:pt>
                <c:pt idx="601">
                  <c:v>0.68901500000000004</c:v>
                </c:pt>
                <c:pt idx="602">
                  <c:v>0.68892699999999996</c:v>
                </c:pt>
                <c:pt idx="603">
                  <c:v>0.68884699999999999</c:v>
                </c:pt>
                <c:pt idx="604">
                  <c:v>0.688774</c:v>
                </c:pt>
                <c:pt idx="605">
                  <c:v>0.68871000000000004</c:v>
                </c:pt>
                <c:pt idx="606">
                  <c:v>0.68865399999999999</c:v>
                </c:pt>
                <c:pt idx="607">
                  <c:v>0.68860600000000005</c:v>
                </c:pt>
                <c:pt idx="608">
                  <c:v>0.68856499999999998</c:v>
                </c:pt>
                <c:pt idx="609">
                  <c:v>0.68853200000000003</c:v>
                </c:pt>
                <c:pt idx="610">
                  <c:v>0.68850599999999995</c:v>
                </c:pt>
                <c:pt idx="611">
                  <c:v>0.68848799999999999</c:v>
                </c:pt>
                <c:pt idx="612">
                  <c:v>0.68847700000000001</c:v>
                </c:pt>
                <c:pt idx="613">
                  <c:v>0.68847400000000003</c:v>
                </c:pt>
                <c:pt idx="614">
                  <c:v>0.68847899999999995</c:v>
                </c:pt>
                <c:pt idx="615">
                  <c:v>0.68849000000000005</c:v>
                </c:pt>
                <c:pt idx="616">
                  <c:v>0.68850900000000004</c:v>
                </c:pt>
                <c:pt idx="617">
                  <c:v>0.68853500000000001</c:v>
                </c:pt>
                <c:pt idx="618">
                  <c:v>0.68856799999999996</c:v>
                </c:pt>
                <c:pt idx="619">
                  <c:v>0.68860900000000003</c:v>
                </c:pt>
                <c:pt idx="620">
                  <c:v>0.68865600000000005</c:v>
                </c:pt>
                <c:pt idx="621">
                  <c:v>0.68871000000000004</c:v>
                </c:pt>
                <c:pt idx="622">
                  <c:v>0.68877100000000002</c:v>
                </c:pt>
                <c:pt idx="623">
                  <c:v>0.68884000000000001</c:v>
                </c:pt>
                <c:pt idx="624">
                  <c:v>0.68891400000000003</c:v>
                </c:pt>
                <c:pt idx="625">
                  <c:v>0.68899600000000005</c:v>
                </c:pt>
                <c:pt idx="626">
                  <c:v>0.68908400000000003</c:v>
                </c:pt>
                <c:pt idx="627">
                  <c:v>0.68917899999999999</c:v>
                </c:pt>
                <c:pt idx="628">
                  <c:v>0.68928</c:v>
                </c:pt>
                <c:pt idx="629">
                  <c:v>0.689388</c:v>
                </c:pt>
                <c:pt idx="630">
                  <c:v>0.68950299999999998</c:v>
                </c:pt>
                <c:pt idx="631">
                  <c:v>0.68962400000000001</c:v>
                </c:pt>
                <c:pt idx="632">
                  <c:v>0.689751</c:v>
                </c:pt>
                <c:pt idx="633">
                  <c:v>0.68988400000000005</c:v>
                </c:pt>
                <c:pt idx="634">
                  <c:v>0.69002399999999997</c:v>
                </c:pt>
                <c:pt idx="635">
                  <c:v>0.69016900000000003</c:v>
                </c:pt>
                <c:pt idx="636">
                  <c:v>0.69032099999999996</c:v>
                </c:pt>
                <c:pt idx="637">
                  <c:v>0.69047899999999995</c:v>
                </c:pt>
                <c:pt idx="638">
                  <c:v>0.69064300000000001</c:v>
                </c:pt>
                <c:pt idx="639">
                  <c:v>0.69081300000000001</c:v>
                </c:pt>
                <c:pt idx="640">
                  <c:v>0.69098899999999996</c:v>
                </c:pt>
                <c:pt idx="641">
                  <c:v>0.69117099999999998</c:v>
                </c:pt>
                <c:pt idx="642">
                  <c:v>0.69135800000000003</c:v>
                </c:pt>
                <c:pt idx="643">
                  <c:v>0.69155199999999994</c:v>
                </c:pt>
                <c:pt idx="644">
                  <c:v>0.69174999999999998</c:v>
                </c:pt>
                <c:pt idx="645">
                  <c:v>0.69195499999999999</c:v>
                </c:pt>
                <c:pt idx="646">
                  <c:v>0.69216500000000003</c:v>
                </c:pt>
                <c:pt idx="647">
                  <c:v>0.69238100000000002</c:v>
                </c:pt>
                <c:pt idx="648">
                  <c:v>0.69260200000000005</c:v>
                </c:pt>
                <c:pt idx="649">
                  <c:v>0.692828</c:v>
                </c:pt>
                <c:pt idx="650">
                  <c:v>0.69306000000000001</c:v>
                </c:pt>
                <c:pt idx="651">
                  <c:v>0.69329799999999997</c:v>
                </c:pt>
                <c:pt idx="652">
                  <c:v>0.69354000000000005</c:v>
                </c:pt>
                <c:pt idx="653">
                  <c:v>0.69378799999999996</c:v>
                </c:pt>
                <c:pt idx="654">
                  <c:v>0.69404100000000002</c:v>
                </c:pt>
                <c:pt idx="655">
                  <c:v>0.694299</c:v>
                </c:pt>
                <c:pt idx="656">
                  <c:v>0.69456200000000001</c:v>
                </c:pt>
                <c:pt idx="657">
                  <c:v>0.69482999999999995</c:v>
                </c:pt>
                <c:pt idx="658">
                  <c:v>0.69510300000000003</c:v>
                </c:pt>
                <c:pt idx="659">
                  <c:v>0.69538100000000003</c:v>
                </c:pt>
                <c:pt idx="660">
                  <c:v>0.69566399999999995</c:v>
                </c:pt>
                <c:pt idx="661">
                  <c:v>0.69595200000000002</c:v>
                </c:pt>
                <c:pt idx="662">
                  <c:v>0.696245</c:v>
                </c:pt>
                <c:pt idx="663">
                  <c:v>0.69654199999999999</c:v>
                </c:pt>
                <c:pt idx="664">
                  <c:v>0.69684400000000002</c:v>
                </c:pt>
                <c:pt idx="665">
                  <c:v>0.69715099999999997</c:v>
                </c:pt>
                <c:pt idx="666">
                  <c:v>0.69746200000000003</c:v>
                </c:pt>
                <c:pt idx="667">
                  <c:v>0.69777800000000001</c:v>
                </c:pt>
                <c:pt idx="668">
                  <c:v>0.69809600000000005</c:v>
                </c:pt>
                <c:pt idx="669">
                  <c:v>0.69840000000000002</c:v>
                </c:pt>
                <c:pt idx="670">
                  <c:v>0.69867299999999999</c:v>
                </c:pt>
                <c:pt idx="671">
                  <c:v>0.698905</c:v>
                </c:pt>
                <c:pt idx="672">
                  <c:v>0.69908999999999999</c:v>
                </c:pt>
                <c:pt idx="673">
                  <c:v>0.69922600000000001</c:v>
                </c:pt>
                <c:pt idx="674">
                  <c:v>0.69931399999999999</c:v>
                </c:pt>
                <c:pt idx="675">
                  <c:v>0.69935499999999995</c:v>
                </c:pt>
                <c:pt idx="676">
                  <c:v>0.69935000000000003</c:v>
                </c:pt>
                <c:pt idx="677">
                  <c:v>0.69930400000000004</c:v>
                </c:pt>
                <c:pt idx="678">
                  <c:v>0.69921699999999998</c:v>
                </c:pt>
                <c:pt idx="679">
                  <c:v>0.69909399999999999</c:v>
                </c:pt>
                <c:pt idx="680">
                  <c:v>0.69893700000000003</c:v>
                </c:pt>
                <c:pt idx="681">
                  <c:v>0.69874700000000001</c:v>
                </c:pt>
                <c:pt idx="682">
                  <c:v>0.69852899999999996</c:v>
                </c:pt>
                <c:pt idx="683">
                  <c:v>0.69828299999999999</c:v>
                </c:pt>
                <c:pt idx="684">
                  <c:v>0.69801299999999999</c:v>
                </c:pt>
                <c:pt idx="685">
                  <c:v>0.69772100000000004</c:v>
                </c:pt>
                <c:pt idx="686">
                  <c:v>0.69740800000000003</c:v>
                </c:pt>
                <c:pt idx="687">
                  <c:v>0.69707600000000003</c:v>
                </c:pt>
                <c:pt idx="688">
                  <c:v>0.69672800000000001</c:v>
                </c:pt>
                <c:pt idx="689">
                  <c:v>0.69636399999999998</c:v>
                </c:pt>
                <c:pt idx="690">
                  <c:v>0.69598700000000002</c:v>
                </c:pt>
                <c:pt idx="691">
                  <c:v>0.69559700000000002</c:v>
                </c:pt>
                <c:pt idx="692">
                  <c:v>0.69519699999999995</c:v>
                </c:pt>
                <c:pt idx="693">
                  <c:v>0.69478799999999996</c:v>
                </c:pt>
                <c:pt idx="694">
                  <c:v>0.69437099999999996</c:v>
                </c:pt>
                <c:pt idx="695">
                  <c:v>0.69394599999999995</c:v>
                </c:pt>
                <c:pt idx="696">
                  <c:v>0.69351600000000002</c:v>
                </c:pt>
                <c:pt idx="697">
                  <c:v>0.69308099999999995</c:v>
                </c:pt>
                <c:pt idx="698">
                  <c:v>0.69264099999999995</c:v>
                </c:pt>
                <c:pt idx="699">
                  <c:v>0.69219900000000001</c:v>
                </c:pt>
                <c:pt idx="700">
                  <c:v>0.69175500000000001</c:v>
                </c:pt>
                <c:pt idx="701">
                  <c:v>0.69130899999999995</c:v>
                </c:pt>
                <c:pt idx="702">
                  <c:v>0.690863</c:v>
                </c:pt>
                <c:pt idx="703">
                  <c:v>0.69041600000000003</c:v>
                </c:pt>
                <c:pt idx="704">
                  <c:v>0.68996999999999997</c:v>
                </c:pt>
                <c:pt idx="705">
                  <c:v>0.68952599999999997</c:v>
                </c:pt>
                <c:pt idx="706">
                  <c:v>0.689083</c:v>
                </c:pt>
                <c:pt idx="707">
                  <c:v>0.68864300000000001</c:v>
                </c:pt>
                <c:pt idx="708">
                  <c:v>0.68820499999999996</c:v>
                </c:pt>
                <c:pt idx="709">
                  <c:v>0.68777100000000002</c:v>
                </c:pt>
                <c:pt idx="710">
                  <c:v>0.68734099999999998</c:v>
                </c:pt>
                <c:pt idx="711">
                  <c:v>0.68691400000000002</c:v>
                </c:pt>
                <c:pt idx="712">
                  <c:v>0.68649300000000002</c:v>
                </c:pt>
                <c:pt idx="713">
                  <c:v>0.68607600000000002</c:v>
                </c:pt>
                <c:pt idx="714">
                  <c:v>0.68566400000000005</c:v>
                </c:pt>
                <c:pt idx="715">
                  <c:v>0.68525800000000003</c:v>
                </c:pt>
                <c:pt idx="716">
                  <c:v>0.68485700000000005</c:v>
                </c:pt>
                <c:pt idx="717">
                  <c:v>0.68446300000000004</c:v>
                </c:pt>
                <c:pt idx="718">
                  <c:v>0.68407399999999996</c:v>
                </c:pt>
                <c:pt idx="719">
                  <c:v>0.683693</c:v>
                </c:pt>
                <c:pt idx="720">
                  <c:v>0.68331699999999995</c:v>
                </c:pt>
                <c:pt idx="721">
                  <c:v>0.68294900000000003</c:v>
                </c:pt>
                <c:pt idx="722">
                  <c:v>0.68258799999999997</c:v>
                </c:pt>
                <c:pt idx="723">
                  <c:v>0.68223400000000001</c:v>
                </c:pt>
                <c:pt idx="724">
                  <c:v>0.68188700000000002</c:v>
                </c:pt>
                <c:pt idx="725">
                  <c:v>0.68154800000000004</c:v>
                </c:pt>
                <c:pt idx="726">
                  <c:v>0.68121600000000004</c:v>
                </c:pt>
                <c:pt idx="727">
                  <c:v>0.68089200000000005</c:v>
                </c:pt>
                <c:pt idx="728">
                  <c:v>0.68057599999999996</c:v>
                </c:pt>
                <c:pt idx="729">
                  <c:v>0.68026699999999996</c:v>
                </c:pt>
                <c:pt idx="730">
                  <c:v>0.67996699999999999</c:v>
                </c:pt>
                <c:pt idx="731">
                  <c:v>0.679674</c:v>
                </c:pt>
                <c:pt idx="732">
                  <c:v>0.67939000000000005</c:v>
                </c:pt>
                <c:pt idx="733">
                  <c:v>0.67911299999999997</c:v>
                </c:pt>
                <c:pt idx="734">
                  <c:v>0.67884500000000003</c:v>
                </c:pt>
                <c:pt idx="735">
                  <c:v>0.67858499999999999</c:v>
                </c:pt>
                <c:pt idx="736">
                  <c:v>0.67833299999999996</c:v>
                </c:pt>
                <c:pt idx="737">
                  <c:v>0.67808999999999997</c:v>
                </c:pt>
                <c:pt idx="738">
                  <c:v>0.67785499999999999</c:v>
                </c:pt>
                <c:pt idx="739">
                  <c:v>0.67762800000000001</c:v>
                </c:pt>
                <c:pt idx="740">
                  <c:v>0.67740900000000004</c:v>
                </c:pt>
                <c:pt idx="741">
                  <c:v>0.677199</c:v>
                </c:pt>
                <c:pt idx="742">
                  <c:v>0.67699699999999996</c:v>
                </c:pt>
                <c:pt idx="743">
                  <c:v>0.67680300000000004</c:v>
                </c:pt>
                <c:pt idx="744">
                  <c:v>0.67661800000000005</c:v>
                </c:pt>
                <c:pt idx="745">
                  <c:v>0.67644000000000004</c:v>
                </c:pt>
                <c:pt idx="746">
                  <c:v>0.67627099999999996</c:v>
                </c:pt>
                <c:pt idx="747">
                  <c:v>0.67611100000000002</c:v>
                </c:pt>
                <c:pt idx="748">
                  <c:v>0.67595799999999995</c:v>
                </c:pt>
                <c:pt idx="749">
                  <c:v>0.67581400000000003</c:v>
                </c:pt>
                <c:pt idx="750">
                  <c:v>0.675678</c:v>
                </c:pt>
                <c:pt idx="751">
                  <c:v>0.67554999999999998</c:v>
                </c:pt>
                <c:pt idx="752">
                  <c:v>0.675431</c:v>
                </c:pt>
                <c:pt idx="753">
                  <c:v>0.675319</c:v>
                </c:pt>
                <c:pt idx="754">
                  <c:v>0.67521500000000001</c:v>
                </c:pt>
                <c:pt idx="755">
                  <c:v>0.67512000000000005</c:v>
                </c:pt>
                <c:pt idx="756">
                  <c:v>0.67503199999999997</c:v>
                </c:pt>
                <c:pt idx="757">
                  <c:v>0.674952</c:v>
                </c:pt>
                <c:pt idx="758">
                  <c:v>0.67488099999999995</c:v>
                </c:pt>
                <c:pt idx="759">
                  <c:v>0.674817</c:v>
                </c:pt>
                <c:pt idx="760">
                  <c:v>0.67476100000000006</c:v>
                </c:pt>
                <c:pt idx="761">
                  <c:v>0.67471199999999998</c:v>
                </c:pt>
                <c:pt idx="762">
                  <c:v>0.67467200000000005</c:v>
                </c:pt>
                <c:pt idx="763">
                  <c:v>0.67463899999999999</c:v>
                </c:pt>
                <c:pt idx="764">
                  <c:v>0.67461400000000005</c:v>
                </c:pt>
                <c:pt idx="765">
                  <c:v>0.67459599999999997</c:v>
                </c:pt>
                <c:pt idx="766">
                  <c:v>0.67458600000000002</c:v>
                </c:pt>
                <c:pt idx="767">
                  <c:v>0.67458300000000004</c:v>
                </c:pt>
                <c:pt idx="768">
                  <c:v>0.67458799999999997</c:v>
                </c:pt>
                <c:pt idx="769">
                  <c:v>0.67459999999999998</c:v>
                </c:pt>
                <c:pt idx="770">
                  <c:v>0.67462</c:v>
                </c:pt>
                <c:pt idx="771">
                  <c:v>0.674647</c:v>
                </c:pt>
                <c:pt idx="772">
                  <c:v>0.67468099999999998</c:v>
                </c:pt>
                <c:pt idx="773">
                  <c:v>0.67472200000000004</c:v>
                </c:pt>
                <c:pt idx="774">
                  <c:v>0.67476999999999998</c:v>
                </c:pt>
                <c:pt idx="775">
                  <c:v>0.67482600000000004</c:v>
                </c:pt>
                <c:pt idx="776">
                  <c:v>0.67488800000000004</c:v>
                </c:pt>
                <c:pt idx="777">
                  <c:v>0.67495799999999995</c:v>
                </c:pt>
                <c:pt idx="778">
                  <c:v>0.67503400000000002</c:v>
                </c:pt>
                <c:pt idx="779">
                  <c:v>0.67511699999999997</c:v>
                </c:pt>
                <c:pt idx="780">
                  <c:v>0.675207</c:v>
                </c:pt>
                <c:pt idx="781">
                  <c:v>0.67530400000000002</c:v>
                </c:pt>
                <c:pt idx="782">
                  <c:v>0.67540800000000001</c:v>
                </c:pt>
                <c:pt idx="783">
                  <c:v>0.67551799999999995</c:v>
                </c:pt>
                <c:pt idx="784">
                  <c:v>0.67563499999999999</c:v>
                </c:pt>
                <c:pt idx="785">
                  <c:v>0.67575799999999997</c:v>
                </c:pt>
                <c:pt idx="786">
                  <c:v>0.67588800000000004</c:v>
                </c:pt>
                <c:pt idx="787">
                  <c:v>0.67602399999999996</c:v>
                </c:pt>
                <c:pt idx="788">
                  <c:v>0.67616699999999996</c:v>
                </c:pt>
                <c:pt idx="789">
                  <c:v>0.676315</c:v>
                </c:pt>
                <c:pt idx="790">
                  <c:v>0.67647100000000004</c:v>
                </c:pt>
                <c:pt idx="791">
                  <c:v>0.67663200000000001</c:v>
                </c:pt>
                <c:pt idx="792">
                  <c:v>0.67679999999999996</c:v>
                </c:pt>
                <c:pt idx="793">
                  <c:v>0.67697300000000005</c:v>
                </c:pt>
                <c:pt idx="794">
                  <c:v>0.677153</c:v>
                </c:pt>
                <c:pt idx="795">
                  <c:v>0.67733900000000002</c:v>
                </c:pt>
                <c:pt idx="796">
                  <c:v>0.67753099999999999</c:v>
                </c:pt>
                <c:pt idx="797">
                  <c:v>0.677728</c:v>
                </c:pt>
                <c:pt idx="798">
                  <c:v>0.67793199999999998</c:v>
                </c:pt>
                <c:pt idx="799">
                  <c:v>0.67814099999999999</c:v>
                </c:pt>
                <c:pt idx="800">
                  <c:v>0.67835599999999996</c:v>
                </c:pt>
                <c:pt idx="801">
                  <c:v>0.67857699999999999</c:v>
                </c:pt>
                <c:pt idx="802">
                  <c:v>0.67880300000000005</c:v>
                </c:pt>
                <c:pt idx="803">
                  <c:v>0.67903500000000006</c:v>
                </c:pt>
                <c:pt idx="804">
                  <c:v>0.67927300000000002</c:v>
                </c:pt>
                <c:pt idx="805">
                  <c:v>0.67951600000000001</c:v>
                </c:pt>
                <c:pt idx="806">
                  <c:v>0.67976499999999995</c:v>
                </c:pt>
                <c:pt idx="807">
                  <c:v>0.68001800000000001</c:v>
                </c:pt>
                <c:pt idx="808">
                  <c:v>0.68027800000000005</c:v>
                </c:pt>
                <c:pt idx="809">
                  <c:v>0.68054199999999998</c:v>
                </c:pt>
                <c:pt idx="810">
                  <c:v>0.68081199999999997</c:v>
                </c:pt>
                <c:pt idx="811">
                  <c:v>0.681087</c:v>
                </c:pt>
                <c:pt idx="812">
                  <c:v>0.68136699999999994</c:v>
                </c:pt>
                <c:pt idx="813">
                  <c:v>0.68165200000000004</c:v>
                </c:pt>
                <c:pt idx="814">
                  <c:v>0.68194299999999997</c:v>
                </c:pt>
                <c:pt idx="815">
                  <c:v>0.68223800000000001</c:v>
                </c:pt>
                <c:pt idx="816">
                  <c:v>0.68253799999999998</c:v>
                </c:pt>
                <c:pt idx="817">
                  <c:v>0.68284400000000001</c:v>
                </c:pt>
                <c:pt idx="818">
                  <c:v>0.68315400000000004</c:v>
                </c:pt>
                <c:pt idx="819">
                  <c:v>0.68346899999999999</c:v>
                </c:pt>
                <c:pt idx="820">
                  <c:v>0.68378799999999995</c:v>
                </c:pt>
                <c:pt idx="821">
                  <c:v>0.68411299999999997</c:v>
                </c:pt>
                <c:pt idx="822">
                  <c:v>0.68444199999999999</c:v>
                </c:pt>
                <c:pt idx="823">
                  <c:v>0.68477500000000002</c:v>
                </c:pt>
                <c:pt idx="824">
                  <c:v>0.685114</c:v>
                </c:pt>
                <c:pt idx="825">
                  <c:v>0.68545599999999995</c:v>
                </c:pt>
                <c:pt idx="826">
                  <c:v>0.68580399999999997</c:v>
                </c:pt>
                <c:pt idx="827">
                  <c:v>0.68615599999999999</c:v>
                </c:pt>
                <c:pt idx="828">
                  <c:v>0.68651200000000001</c:v>
                </c:pt>
                <c:pt idx="829">
                  <c:v>0.68687200000000004</c:v>
                </c:pt>
                <c:pt idx="830">
                  <c:v>0.68723699999999999</c:v>
                </c:pt>
                <c:pt idx="831">
                  <c:v>0.68760600000000005</c:v>
                </c:pt>
                <c:pt idx="832">
                  <c:v>0.68798000000000004</c:v>
                </c:pt>
                <c:pt idx="833">
                  <c:v>0.68835800000000003</c:v>
                </c:pt>
                <c:pt idx="834">
                  <c:v>0.68873899999999999</c:v>
                </c:pt>
                <c:pt idx="835">
                  <c:v>0.68911900000000004</c:v>
                </c:pt>
                <c:pt idx="836">
                  <c:v>0.68947899999999995</c:v>
                </c:pt>
                <c:pt idx="837">
                  <c:v>0.689805</c:v>
                </c:pt>
                <c:pt idx="838">
                  <c:v>0.69008800000000003</c:v>
                </c:pt>
                <c:pt idx="839">
                  <c:v>0.69032499999999997</c:v>
                </c:pt>
                <c:pt idx="840">
                  <c:v>0.69051499999999999</c:v>
                </c:pt>
                <c:pt idx="841">
                  <c:v>0.69065799999999999</c:v>
                </c:pt>
                <c:pt idx="842">
                  <c:v>0.69075600000000004</c:v>
                </c:pt>
                <c:pt idx="843">
                  <c:v>0.69081099999999995</c:v>
                </c:pt>
                <c:pt idx="844">
                  <c:v>0.69082600000000005</c:v>
                </c:pt>
                <c:pt idx="845">
                  <c:v>0.69080299999999994</c:v>
                </c:pt>
                <c:pt idx="846">
                  <c:v>0.69074599999999997</c:v>
                </c:pt>
                <c:pt idx="847">
                  <c:v>0.69065500000000002</c:v>
                </c:pt>
                <c:pt idx="848">
                  <c:v>0.69053500000000001</c:v>
                </c:pt>
                <c:pt idx="849">
                  <c:v>0.69038699999999997</c:v>
                </c:pt>
                <c:pt idx="850">
                  <c:v>0.69021399999999999</c:v>
                </c:pt>
                <c:pt idx="851">
                  <c:v>0.69001699999999999</c:v>
                </c:pt>
                <c:pt idx="852">
                  <c:v>0.68979900000000005</c:v>
                </c:pt>
                <c:pt idx="853">
                  <c:v>0.68956200000000001</c:v>
                </c:pt>
                <c:pt idx="854">
                  <c:v>0.689307</c:v>
                </c:pt>
                <c:pt idx="855">
                  <c:v>0.68903599999999998</c:v>
                </c:pt>
                <c:pt idx="856">
                  <c:v>0.688751</c:v>
                </c:pt>
                <c:pt idx="857">
                  <c:v>0.68845299999999998</c:v>
                </c:pt>
                <c:pt idx="858">
                  <c:v>0.68814299999999995</c:v>
                </c:pt>
                <c:pt idx="859">
                  <c:v>0.68782299999999996</c:v>
                </c:pt>
                <c:pt idx="860">
                  <c:v>0.68749499999999997</c:v>
                </c:pt>
                <c:pt idx="861">
                  <c:v>0.68715800000000005</c:v>
                </c:pt>
                <c:pt idx="862">
                  <c:v>0.68681599999999998</c:v>
                </c:pt>
                <c:pt idx="863">
                  <c:v>0.68646700000000005</c:v>
                </c:pt>
                <c:pt idx="864">
                  <c:v>0.686114</c:v>
                </c:pt>
                <c:pt idx="865">
                  <c:v>0.68575699999999995</c:v>
                </c:pt>
                <c:pt idx="866">
                  <c:v>0.68539700000000003</c:v>
                </c:pt>
                <c:pt idx="867">
                  <c:v>0.68503499999999995</c:v>
                </c:pt>
                <c:pt idx="868">
                  <c:v>0.68467199999999995</c:v>
                </c:pt>
                <c:pt idx="869">
                  <c:v>0.68430800000000003</c:v>
                </c:pt>
                <c:pt idx="870">
                  <c:v>0.683944</c:v>
                </c:pt>
                <c:pt idx="871">
                  <c:v>0.68357999999999997</c:v>
                </c:pt>
                <c:pt idx="872">
                  <c:v>0.68321799999999999</c:v>
                </c:pt>
                <c:pt idx="873">
                  <c:v>0.68285799999999997</c:v>
                </c:pt>
                <c:pt idx="874">
                  <c:v>0.68249899999999997</c:v>
                </c:pt>
                <c:pt idx="875">
                  <c:v>0.68214399999999997</c:v>
                </c:pt>
                <c:pt idx="876">
                  <c:v>0.68179100000000004</c:v>
                </c:pt>
                <c:pt idx="877">
                  <c:v>0.68144199999999999</c:v>
                </c:pt>
                <c:pt idx="878">
                  <c:v>0.68109699999999995</c:v>
                </c:pt>
                <c:pt idx="879">
                  <c:v>0.68075600000000003</c:v>
                </c:pt>
                <c:pt idx="880">
                  <c:v>0.68042000000000002</c:v>
                </c:pt>
                <c:pt idx="881">
                  <c:v>0.68008800000000003</c:v>
                </c:pt>
                <c:pt idx="882">
                  <c:v>0.67976199999999998</c:v>
                </c:pt>
                <c:pt idx="883">
                  <c:v>0.67944099999999996</c:v>
                </c:pt>
                <c:pt idx="884">
                  <c:v>0.67912499999999998</c:v>
                </c:pt>
                <c:pt idx="885">
                  <c:v>0.67881599999999997</c:v>
                </c:pt>
                <c:pt idx="886">
                  <c:v>0.67851300000000003</c:v>
                </c:pt>
                <c:pt idx="887">
                  <c:v>0.67821500000000001</c:v>
                </c:pt>
                <c:pt idx="888">
                  <c:v>0.677925</c:v>
                </c:pt>
                <c:pt idx="889">
                  <c:v>0.67764100000000005</c:v>
                </c:pt>
                <c:pt idx="890">
                  <c:v>0.67736300000000005</c:v>
                </c:pt>
                <c:pt idx="891">
                  <c:v>0.67709299999999994</c:v>
                </c:pt>
                <c:pt idx="892">
                  <c:v>0.67682900000000001</c:v>
                </c:pt>
                <c:pt idx="893">
                  <c:v>0.67657299999999998</c:v>
                </c:pt>
                <c:pt idx="894">
                  <c:v>0.67632400000000004</c:v>
                </c:pt>
                <c:pt idx="895">
                  <c:v>0.67608199999999996</c:v>
                </c:pt>
                <c:pt idx="896">
                  <c:v>0.675848</c:v>
                </c:pt>
                <c:pt idx="897">
                  <c:v>0.67562100000000003</c:v>
                </c:pt>
                <c:pt idx="898">
                  <c:v>0.67540100000000003</c:v>
                </c:pt>
                <c:pt idx="899">
                  <c:v>0.67518900000000004</c:v>
                </c:pt>
                <c:pt idx="900">
                  <c:v>0.67498499999999995</c:v>
                </c:pt>
                <c:pt idx="901">
                  <c:v>0.67478899999999997</c:v>
                </c:pt>
                <c:pt idx="902">
                  <c:v>0.67459999999999998</c:v>
                </c:pt>
                <c:pt idx="903">
                  <c:v>0.67441899999999999</c:v>
                </c:pt>
                <c:pt idx="904">
                  <c:v>0.67424499999999998</c:v>
                </c:pt>
                <c:pt idx="905">
                  <c:v>0.67408000000000001</c:v>
                </c:pt>
                <c:pt idx="906">
                  <c:v>0.67392200000000002</c:v>
                </c:pt>
                <c:pt idx="907">
                  <c:v>0.67377200000000004</c:v>
                </c:pt>
                <c:pt idx="908">
                  <c:v>0.67362999999999995</c:v>
                </c:pt>
                <c:pt idx="909">
                  <c:v>0.67349499999999995</c:v>
                </c:pt>
                <c:pt idx="910">
                  <c:v>0.673369</c:v>
                </c:pt>
                <c:pt idx="911">
                  <c:v>0.67325000000000002</c:v>
                </c:pt>
                <c:pt idx="912">
                  <c:v>0.67313900000000004</c:v>
                </c:pt>
                <c:pt idx="913">
                  <c:v>0.67303599999999997</c:v>
                </c:pt>
                <c:pt idx="914">
                  <c:v>0.67294100000000001</c:v>
                </c:pt>
                <c:pt idx="915">
                  <c:v>0.67285300000000003</c:v>
                </c:pt>
                <c:pt idx="916">
                  <c:v>0.67277299999999995</c:v>
                </c:pt>
                <c:pt idx="917">
                  <c:v>0.67270099999999999</c:v>
                </c:pt>
                <c:pt idx="918">
                  <c:v>0.67263600000000001</c:v>
                </c:pt>
                <c:pt idx="919">
                  <c:v>0.67257900000000004</c:v>
                </c:pt>
                <c:pt idx="920">
                  <c:v>0.67252999999999996</c:v>
                </c:pt>
                <c:pt idx="921">
                  <c:v>0.67248799999999997</c:v>
                </c:pt>
                <c:pt idx="922">
                  <c:v>0.672454</c:v>
                </c:pt>
                <c:pt idx="923">
                  <c:v>0.672427</c:v>
                </c:pt>
                <c:pt idx="924">
                  <c:v>0.67240800000000001</c:v>
                </c:pt>
                <c:pt idx="925">
                  <c:v>0.67239599999999999</c:v>
                </c:pt>
                <c:pt idx="926">
                  <c:v>0.67239199999999999</c:v>
                </c:pt>
                <c:pt idx="927">
                  <c:v>0.67239499999999996</c:v>
                </c:pt>
                <c:pt idx="928">
                  <c:v>0.67240500000000003</c:v>
                </c:pt>
                <c:pt idx="929">
                  <c:v>0.67242299999999999</c:v>
                </c:pt>
                <c:pt idx="930">
                  <c:v>0.67244800000000005</c:v>
                </c:pt>
                <c:pt idx="931">
                  <c:v>0.67247900000000005</c:v>
                </c:pt>
                <c:pt idx="932">
                  <c:v>0.67251899999999998</c:v>
                </c:pt>
                <c:pt idx="933">
                  <c:v>0.67256499999999997</c:v>
                </c:pt>
                <c:pt idx="934">
                  <c:v>0.67261800000000005</c:v>
                </c:pt>
                <c:pt idx="935">
                  <c:v>0.672678</c:v>
                </c:pt>
                <c:pt idx="936">
                  <c:v>0.67274500000000004</c:v>
                </c:pt>
                <c:pt idx="937">
                  <c:v>0.67281999999999997</c:v>
                </c:pt>
                <c:pt idx="938">
                  <c:v>0.67290000000000005</c:v>
                </c:pt>
                <c:pt idx="939">
                  <c:v>0.67298800000000003</c:v>
                </c:pt>
                <c:pt idx="940">
                  <c:v>0.67308299999999999</c:v>
                </c:pt>
                <c:pt idx="941">
                  <c:v>0.673184</c:v>
                </c:pt>
                <c:pt idx="942">
                  <c:v>0.673292</c:v>
                </c:pt>
                <c:pt idx="943">
                  <c:v>0.67340599999999995</c:v>
                </c:pt>
                <c:pt idx="944">
                  <c:v>0.67352699999999999</c:v>
                </c:pt>
                <c:pt idx="945">
                  <c:v>0.673655</c:v>
                </c:pt>
                <c:pt idx="946">
                  <c:v>0.67378899999999997</c:v>
                </c:pt>
                <c:pt idx="947">
                  <c:v>0.673929</c:v>
                </c:pt>
                <c:pt idx="948">
                  <c:v>0.67407600000000001</c:v>
                </c:pt>
                <c:pt idx="949">
                  <c:v>0.67422899999999997</c:v>
                </c:pt>
                <c:pt idx="950">
                  <c:v>0.67438799999999999</c:v>
                </c:pt>
                <c:pt idx="951">
                  <c:v>0.67455399999999999</c:v>
                </c:pt>
                <c:pt idx="952">
                  <c:v>0.67472500000000002</c:v>
                </c:pt>
                <c:pt idx="953">
                  <c:v>0.67490300000000003</c:v>
                </c:pt>
                <c:pt idx="954">
                  <c:v>0.67508699999999999</c:v>
                </c:pt>
                <c:pt idx="955">
                  <c:v>0.67527700000000002</c:v>
                </c:pt>
                <c:pt idx="956">
                  <c:v>0.67547199999999996</c:v>
                </c:pt>
                <c:pt idx="957">
                  <c:v>0.675674</c:v>
                </c:pt>
                <c:pt idx="958">
                  <c:v>0.67588099999999995</c:v>
                </c:pt>
                <c:pt idx="959">
                  <c:v>0.676095</c:v>
                </c:pt>
                <c:pt idx="960">
                  <c:v>0.67631399999999997</c:v>
                </c:pt>
                <c:pt idx="961">
                  <c:v>0.67653799999999997</c:v>
                </c:pt>
                <c:pt idx="962">
                  <c:v>0.67676899999999995</c:v>
                </c:pt>
                <c:pt idx="963">
                  <c:v>0.67700499999999997</c:v>
                </c:pt>
                <c:pt idx="964">
                  <c:v>0.67724600000000001</c:v>
                </c:pt>
                <c:pt idx="965">
                  <c:v>0.67749300000000001</c:v>
                </c:pt>
                <c:pt idx="966">
                  <c:v>0.67774599999999996</c:v>
                </c:pt>
                <c:pt idx="967">
                  <c:v>0.67800300000000002</c:v>
                </c:pt>
                <c:pt idx="968">
                  <c:v>0.67826699999999995</c:v>
                </c:pt>
                <c:pt idx="969">
                  <c:v>0.678535</c:v>
                </c:pt>
                <c:pt idx="970">
                  <c:v>0.678809</c:v>
                </c:pt>
                <c:pt idx="971">
                  <c:v>0.67908800000000002</c:v>
                </c:pt>
                <c:pt idx="972">
                  <c:v>0.67937199999999998</c:v>
                </c:pt>
                <c:pt idx="973">
                  <c:v>0.67966099999999996</c:v>
                </c:pt>
                <c:pt idx="974">
                  <c:v>0.679956</c:v>
                </c:pt>
                <c:pt idx="975">
                  <c:v>0.68025500000000005</c:v>
                </c:pt>
                <c:pt idx="976">
                  <c:v>0.68055900000000003</c:v>
                </c:pt>
                <c:pt idx="977">
                  <c:v>0.68086800000000003</c:v>
                </c:pt>
                <c:pt idx="978">
                  <c:v>0.68118299999999998</c:v>
                </c:pt>
                <c:pt idx="979">
                  <c:v>0.68150100000000002</c:v>
                </c:pt>
                <c:pt idx="980">
                  <c:v>0.68182500000000001</c:v>
                </c:pt>
                <c:pt idx="981">
                  <c:v>0.68215400000000004</c:v>
                </c:pt>
                <c:pt idx="982">
                  <c:v>0.68248699999999995</c:v>
                </c:pt>
                <c:pt idx="983">
                  <c:v>0.68282500000000002</c:v>
                </c:pt>
                <c:pt idx="984">
                  <c:v>0.68316699999999997</c:v>
                </c:pt>
                <c:pt idx="985">
                  <c:v>0.68351399999999995</c:v>
                </c:pt>
                <c:pt idx="986">
                  <c:v>0.68386599999999997</c:v>
                </c:pt>
                <c:pt idx="987">
                  <c:v>0.684222</c:v>
                </c:pt>
                <c:pt idx="988">
                  <c:v>0.68458200000000002</c:v>
                </c:pt>
                <c:pt idx="989">
                  <c:v>0.68494699999999997</c:v>
                </c:pt>
                <c:pt idx="990">
                  <c:v>0.68531600000000004</c:v>
                </c:pt>
                <c:pt idx="991">
                  <c:v>0.68568899999999999</c:v>
                </c:pt>
                <c:pt idx="992">
                  <c:v>0.68606699999999998</c:v>
                </c:pt>
                <c:pt idx="993">
                  <c:v>0.68644899999999998</c:v>
                </c:pt>
                <c:pt idx="994">
                  <c:v>0.68683499999999997</c:v>
                </c:pt>
                <c:pt idx="995">
                  <c:v>0.68722499999999997</c:v>
                </c:pt>
                <c:pt idx="996">
                  <c:v>0.68762000000000001</c:v>
                </c:pt>
                <c:pt idx="997">
                  <c:v>0.68801800000000002</c:v>
                </c:pt>
                <c:pt idx="998">
                  <c:v>0.68842000000000003</c:v>
                </c:pt>
                <c:pt idx="999">
                  <c:v>0.68882699999999997</c:v>
                </c:pt>
                <c:pt idx="1000">
                  <c:v>0.68923699999999999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E0A-40E2-9E51-5FC13E0D0826}"/>
            </c:ext>
          </c:extLst>
        </c:ser>
        <c:ser>
          <c:idx val="3"/>
          <c:order val="1"/>
          <c:tx>
            <c:v>model 150  μM</c:v>
          </c:tx>
          <c:spPr>
            <a:ln w="34925" cap="rnd">
              <a:solidFill>
                <a:schemeClr val="accent4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'Model_H2O2-150nM'!$L$3:$L$1003</c:f>
              <c:numCache>
                <c:formatCode>General</c:formatCode>
                <c:ptCount val="1001"/>
                <c:pt idx="0">
                  <c:v>1</c:v>
                </c:pt>
                <c:pt idx="1">
                  <c:v>0.99948400000000004</c:v>
                </c:pt>
                <c:pt idx="2">
                  <c:v>0.99907100000000004</c:v>
                </c:pt>
                <c:pt idx="3">
                  <c:v>0.99875599999999998</c:v>
                </c:pt>
                <c:pt idx="4">
                  <c:v>0.99851100000000004</c:v>
                </c:pt>
                <c:pt idx="5">
                  <c:v>0.99831999999999999</c:v>
                </c:pt>
                <c:pt idx="6">
                  <c:v>0.99817999999999996</c:v>
                </c:pt>
                <c:pt idx="7">
                  <c:v>0.99808799999999998</c:v>
                </c:pt>
                <c:pt idx="8">
                  <c:v>0.99804099999999996</c:v>
                </c:pt>
                <c:pt idx="9">
                  <c:v>0.99804000000000004</c:v>
                </c:pt>
                <c:pt idx="10">
                  <c:v>0.99808300000000005</c:v>
                </c:pt>
                <c:pt idx="11">
                  <c:v>0.99816800000000006</c:v>
                </c:pt>
                <c:pt idx="12">
                  <c:v>0.99829299999999999</c:v>
                </c:pt>
                <c:pt idx="13">
                  <c:v>0.99845700000000004</c:v>
                </c:pt>
                <c:pt idx="14">
                  <c:v>0.99865700000000002</c:v>
                </c:pt>
                <c:pt idx="15">
                  <c:v>0.99889099999999997</c:v>
                </c:pt>
                <c:pt idx="16">
                  <c:v>0.99915799999999999</c:v>
                </c:pt>
                <c:pt idx="17">
                  <c:v>0.99945600000000001</c:v>
                </c:pt>
                <c:pt idx="18">
                  <c:v>0.99978299999999998</c:v>
                </c:pt>
                <c:pt idx="19">
                  <c:v>1.00014</c:v>
                </c:pt>
                <c:pt idx="20">
                  <c:v>1.0005200000000001</c:v>
                </c:pt>
                <c:pt idx="21">
                  <c:v>1.00092</c:v>
                </c:pt>
                <c:pt idx="22">
                  <c:v>1.00135</c:v>
                </c:pt>
                <c:pt idx="23">
                  <c:v>1.0018</c:v>
                </c:pt>
                <c:pt idx="24">
                  <c:v>1.00227</c:v>
                </c:pt>
                <c:pt idx="25">
                  <c:v>1.0027600000000001</c:v>
                </c:pt>
                <c:pt idx="26">
                  <c:v>1.0032700000000001</c:v>
                </c:pt>
                <c:pt idx="27">
                  <c:v>1.0038</c:v>
                </c:pt>
                <c:pt idx="28">
                  <c:v>1.0043500000000001</c:v>
                </c:pt>
                <c:pt idx="29">
                  <c:v>1.00491</c:v>
                </c:pt>
                <c:pt idx="30">
                  <c:v>1.00549</c:v>
                </c:pt>
                <c:pt idx="31">
                  <c:v>1.0060800000000001</c:v>
                </c:pt>
                <c:pt idx="32">
                  <c:v>1.00668</c:v>
                </c:pt>
                <c:pt idx="33">
                  <c:v>1.0073099999999999</c:v>
                </c:pt>
                <c:pt idx="34">
                  <c:v>1.0079400000000001</c:v>
                </c:pt>
                <c:pt idx="35">
                  <c:v>1.0085900000000001</c:v>
                </c:pt>
                <c:pt idx="36">
                  <c:v>1.0092399999999999</c:v>
                </c:pt>
                <c:pt idx="37">
                  <c:v>1.0099100000000001</c:v>
                </c:pt>
                <c:pt idx="38">
                  <c:v>1.0105999999999999</c:v>
                </c:pt>
                <c:pt idx="39">
                  <c:v>1.01129</c:v>
                </c:pt>
                <c:pt idx="40">
                  <c:v>1.0119899999999999</c:v>
                </c:pt>
                <c:pt idx="41">
                  <c:v>1.0126999999999999</c:v>
                </c:pt>
                <c:pt idx="42">
                  <c:v>1.0134300000000001</c:v>
                </c:pt>
                <c:pt idx="43">
                  <c:v>1.01416</c:v>
                </c:pt>
                <c:pt idx="44">
                  <c:v>1.0148999999999999</c:v>
                </c:pt>
                <c:pt idx="45">
                  <c:v>1.0156499999999999</c:v>
                </c:pt>
                <c:pt idx="46">
                  <c:v>1.0164</c:v>
                </c:pt>
                <c:pt idx="47">
                  <c:v>1.0171699999999999</c:v>
                </c:pt>
                <c:pt idx="48">
                  <c:v>1.0179400000000001</c:v>
                </c:pt>
                <c:pt idx="49">
                  <c:v>1.0187299999999999</c:v>
                </c:pt>
                <c:pt idx="50">
                  <c:v>1.0195099999999999</c:v>
                </c:pt>
                <c:pt idx="51">
                  <c:v>1.0203100000000001</c:v>
                </c:pt>
                <c:pt idx="52">
                  <c:v>1.02111</c:v>
                </c:pt>
                <c:pt idx="53">
                  <c:v>1.0219199999999999</c:v>
                </c:pt>
                <c:pt idx="54">
                  <c:v>1.02274</c:v>
                </c:pt>
                <c:pt idx="55">
                  <c:v>1.02356</c:v>
                </c:pt>
                <c:pt idx="56">
                  <c:v>1.0243899999999999</c:v>
                </c:pt>
                <c:pt idx="57">
                  <c:v>1.02522</c:v>
                </c:pt>
                <c:pt idx="58">
                  <c:v>1.02606</c:v>
                </c:pt>
                <c:pt idx="59">
                  <c:v>1.0268999999999999</c:v>
                </c:pt>
                <c:pt idx="60">
                  <c:v>1.0277499999999999</c:v>
                </c:pt>
                <c:pt idx="61">
                  <c:v>1.02861</c:v>
                </c:pt>
                <c:pt idx="62">
                  <c:v>1.0294700000000001</c:v>
                </c:pt>
                <c:pt idx="63">
                  <c:v>1.03034</c:v>
                </c:pt>
                <c:pt idx="64">
                  <c:v>1.03121</c:v>
                </c:pt>
                <c:pt idx="65">
                  <c:v>1.0320800000000001</c:v>
                </c:pt>
                <c:pt idx="66">
                  <c:v>1.0329600000000001</c:v>
                </c:pt>
                <c:pt idx="67">
                  <c:v>1.0338400000000001</c:v>
                </c:pt>
                <c:pt idx="68">
                  <c:v>1.0347299999999999</c:v>
                </c:pt>
                <c:pt idx="69">
                  <c:v>1.03562</c:v>
                </c:pt>
                <c:pt idx="70">
                  <c:v>1.0365200000000001</c:v>
                </c:pt>
                <c:pt idx="71">
                  <c:v>1.03742</c:v>
                </c:pt>
                <c:pt idx="72">
                  <c:v>1.0383199999999999</c:v>
                </c:pt>
                <c:pt idx="73">
                  <c:v>1.0392300000000001</c:v>
                </c:pt>
                <c:pt idx="74">
                  <c:v>1.0401400000000001</c:v>
                </c:pt>
                <c:pt idx="75">
                  <c:v>1.04105</c:v>
                </c:pt>
                <c:pt idx="76">
                  <c:v>1.0419700000000001</c:v>
                </c:pt>
                <c:pt idx="77">
                  <c:v>1.0428900000000001</c:v>
                </c:pt>
                <c:pt idx="78">
                  <c:v>1.0438099999999999</c:v>
                </c:pt>
                <c:pt idx="79">
                  <c:v>1.04474</c:v>
                </c:pt>
                <c:pt idx="80">
                  <c:v>1.0456700000000001</c:v>
                </c:pt>
                <c:pt idx="81">
                  <c:v>1.0466</c:v>
                </c:pt>
                <c:pt idx="82">
                  <c:v>1.0475399999999999</c:v>
                </c:pt>
                <c:pt idx="83">
                  <c:v>1.0484800000000001</c:v>
                </c:pt>
                <c:pt idx="84">
                  <c:v>1.04942</c:v>
                </c:pt>
                <c:pt idx="85">
                  <c:v>1.05036</c:v>
                </c:pt>
                <c:pt idx="86">
                  <c:v>1.0512999999999999</c:v>
                </c:pt>
                <c:pt idx="87">
                  <c:v>1.0522499999999999</c:v>
                </c:pt>
                <c:pt idx="88">
                  <c:v>1.0531999999999999</c:v>
                </c:pt>
                <c:pt idx="89">
                  <c:v>1.0541499999999999</c:v>
                </c:pt>
                <c:pt idx="90">
                  <c:v>1.05511</c:v>
                </c:pt>
                <c:pt idx="91">
                  <c:v>1.0560700000000001</c:v>
                </c:pt>
                <c:pt idx="92">
                  <c:v>1.0570200000000001</c:v>
                </c:pt>
                <c:pt idx="93">
                  <c:v>1.0579799999999999</c:v>
                </c:pt>
                <c:pt idx="94">
                  <c:v>1.0589500000000001</c:v>
                </c:pt>
                <c:pt idx="95">
                  <c:v>1.0599099999999999</c:v>
                </c:pt>
                <c:pt idx="96">
                  <c:v>1.06088</c:v>
                </c:pt>
                <c:pt idx="97">
                  <c:v>1.0618399999999999</c:v>
                </c:pt>
                <c:pt idx="98">
                  <c:v>1.06281</c:v>
                </c:pt>
                <c:pt idx="99">
                  <c:v>1.0637799999999999</c:v>
                </c:pt>
                <c:pt idx="100">
                  <c:v>1.0647500000000001</c:v>
                </c:pt>
                <c:pt idx="101">
                  <c:v>1.0657300000000001</c:v>
                </c:pt>
                <c:pt idx="102">
                  <c:v>1.0667</c:v>
                </c:pt>
                <c:pt idx="103">
                  <c:v>1.06768</c:v>
                </c:pt>
                <c:pt idx="104">
                  <c:v>1.0686500000000001</c:v>
                </c:pt>
                <c:pt idx="105">
                  <c:v>1.0696300000000001</c:v>
                </c:pt>
                <c:pt idx="106">
                  <c:v>1.0706100000000001</c:v>
                </c:pt>
                <c:pt idx="107">
                  <c:v>1.07159</c:v>
                </c:pt>
                <c:pt idx="108">
                  <c:v>1.07257</c:v>
                </c:pt>
                <c:pt idx="109">
                  <c:v>1.07355</c:v>
                </c:pt>
                <c:pt idx="110">
                  <c:v>1.0745400000000001</c:v>
                </c:pt>
                <c:pt idx="111">
                  <c:v>1.07552</c:v>
                </c:pt>
                <c:pt idx="112">
                  <c:v>1.0765100000000001</c:v>
                </c:pt>
                <c:pt idx="113">
                  <c:v>1.0774900000000001</c:v>
                </c:pt>
                <c:pt idx="114">
                  <c:v>1.0784800000000001</c:v>
                </c:pt>
                <c:pt idx="115">
                  <c:v>1.0794600000000001</c:v>
                </c:pt>
                <c:pt idx="116">
                  <c:v>1.0804499999999999</c:v>
                </c:pt>
                <c:pt idx="117">
                  <c:v>1.08144</c:v>
                </c:pt>
                <c:pt idx="118">
                  <c:v>1.08243</c:v>
                </c:pt>
                <c:pt idx="119">
                  <c:v>1.08342</c:v>
                </c:pt>
                <c:pt idx="120">
                  <c:v>1.0844100000000001</c:v>
                </c:pt>
                <c:pt idx="121">
                  <c:v>1.0853900000000001</c:v>
                </c:pt>
                <c:pt idx="122">
                  <c:v>1.0863799999999999</c:v>
                </c:pt>
                <c:pt idx="123">
                  <c:v>1.0873699999999999</c:v>
                </c:pt>
                <c:pt idx="124">
                  <c:v>1.0883700000000001</c:v>
                </c:pt>
                <c:pt idx="125">
                  <c:v>1.0893600000000001</c:v>
                </c:pt>
                <c:pt idx="126">
                  <c:v>1.0903499999999999</c:v>
                </c:pt>
                <c:pt idx="127">
                  <c:v>1.09134</c:v>
                </c:pt>
                <c:pt idx="128">
                  <c:v>1.09233</c:v>
                </c:pt>
                <c:pt idx="129">
                  <c:v>1.0933200000000001</c:v>
                </c:pt>
                <c:pt idx="130">
                  <c:v>1.0943099999999999</c:v>
                </c:pt>
                <c:pt idx="131">
                  <c:v>1.0952999999999999</c:v>
                </c:pt>
                <c:pt idx="132">
                  <c:v>1.09629</c:v>
                </c:pt>
                <c:pt idx="133">
                  <c:v>1.09728</c:v>
                </c:pt>
                <c:pt idx="134">
                  <c:v>1.0982700000000001</c:v>
                </c:pt>
                <c:pt idx="135">
                  <c:v>1.0992599999999999</c:v>
                </c:pt>
                <c:pt idx="136">
                  <c:v>1.10025</c:v>
                </c:pt>
                <c:pt idx="137">
                  <c:v>1.10124</c:v>
                </c:pt>
                <c:pt idx="138">
                  <c:v>1.10223</c:v>
                </c:pt>
                <c:pt idx="139">
                  <c:v>1.10321</c:v>
                </c:pt>
                <c:pt idx="140">
                  <c:v>1.1042000000000001</c:v>
                </c:pt>
                <c:pt idx="141">
                  <c:v>1.1051899999999999</c:v>
                </c:pt>
                <c:pt idx="142">
                  <c:v>1.1061799999999999</c:v>
                </c:pt>
                <c:pt idx="143">
                  <c:v>1.1071599999999999</c:v>
                </c:pt>
                <c:pt idx="144">
                  <c:v>1.10815</c:v>
                </c:pt>
                <c:pt idx="145">
                  <c:v>1.1091299999999999</c:v>
                </c:pt>
                <c:pt idx="146">
                  <c:v>1.11012</c:v>
                </c:pt>
                <c:pt idx="147">
                  <c:v>1.1111</c:v>
                </c:pt>
                <c:pt idx="148">
                  <c:v>1.11208</c:v>
                </c:pt>
                <c:pt idx="149">
                  <c:v>1.1130599999999999</c:v>
                </c:pt>
                <c:pt idx="150">
                  <c:v>1.11405</c:v>
                </c:pt>
                <c:pt idx="151">
                  <c:v>1.11503</c:v>
                </c:pt>
                <c:pt idx="152">
                  <c:v>1.1160099999999999</c:v>
                </c:pt>
                <c:pt idx="153">
                  <c:v>1.1169800000000001</c:v>
                </c:pt>
                <c:pt idx="154">
                  <c:v>1.1179600000000001</c:v>
                </c:pt>
                <c:pt idx="155">
                  <c:v>1.11894</c:v>
                </c:pt>
                <c:pt idx="156">
                  <c:v>1.11991</c:v>
                </c:pt>
                <c:pt idx="157">
                  <c:v>1.1208899999999999</c:v>
                </c:pt>
                <c:pt idx="158">
                  <c:v>1.1218600000000001</c:v>
                </c:pt>
                <c:pt idx="159">
                  <c:v>1.12283</c:v>
                </c:pt>
                <c:pt idx="160">
                  <c:v>1.1237999999999999</c:v>
                </c:pt>
                <c:pt idx="161">
                  <c:v>1.12477</c:v>
                </c:pt>
                <c:pt idx="162">
                  <c:v>1.12574</c:v>
                </c:pt>
                <c:pt idx="163">
                  <c:v>1.1267100000000001</c:v>
                </c:pt>
                <c:pt idx="164">
                  <c:v>1.12767</c:v>
                </c:pt>
                <c:pt idx="165">
                  <c:v>1.1286400000000001</c:v>
                </c:pt>
                <c:pt idx="166">
                  <c:v>1.1295999999999999</c:v>
                </c:pt>
                <c:pt idx="167">
                  <c:v>1.13056</c:v>
                </c:pt>
                <c:pt idx="168">
                  <c:v>1.1315200000000001</c:v>
                </c:pt>
                <c:pt idx="169">
                  <c:v>1.1324799999999999</c:v>
                </c:pt>
                <c:pt idx="170">
                  <c:v>1.13344</c:v>
                </c:pt>
                <c:pt idx="171">
                  <c:v>1.13439</c:v>
                </c:pt>
                <c:pt idx="172">
                  <c:v>1.1353500000000001</c:v>
                </c:pt>
                <c:pt idx="173">
                  <c:v>1.1363000000000001</c:v>
                </c:pt>
                <c:pt idx="174">
                  <c:v>1.1372500000000001</c:v>
                </c:pt>
                <c:pt idx="175">
                  <c:v>1.1382000000000001</c:v>
                </c:pt>
                <c:pt idx="176">
                  <c:v>1.1391500000000001</c:v>
                </c:pt>
                <c:pt idx="177">
                  <c:v>1.14009</c:v>
                </c:pt>
                <c:pt idx="178">
                  <c:v>1.1410400000000001</c:v>
                </c:pt>
                <c:pt idx="179">
                  <c:v>1.14198</c:v>
                </c:pt>
                <c:pt idx="180">
                  <c:v>1.1429199999999999</c:v>
                </c:pt>
                <c:pt idx="181">
                  <c:v>1.1438600000000001</c:v>
                </c:pt>
                <c:pt idx="182">
                  <c:v>1.1448</c:v>
                </c:pt>
                <c:pt idx="183">
                  <c:v>1.1457299999999999</c:v>
                </c:pt>
                <c:pt idx="184">
                  <c:v>1.14666</c:v>
                </c:pt>
                <c:pt idx="185">
                  <c:v>1.1475900000000001</c:v>
                </c:pt>
                <c:pt idx="186">
                  <c:v>1.14852</c:v>
                </c:pt>
                <c:pt idx="187">
                  <c:v>1.1494500000000001</c:v>
                </c:pt>
                <c:pt idx="188">
                  <c:v>1.1503699999999999</c:v>
                </c:pt>
                <c:pt idx="189">
                  <c:v>1.1513</c:v>
                </c:pt>
                <c:pt idx="190">
                  <c:v>1.15222</c:v>
                </c:pt>
                <c:pt idx="191">
                  <c:v>1.1531400000000001</c:v>
                </c:pt>
                <c:pt idx="192">
                  <c:v>1.15405</c:v>
                </c:pt>
                <c:pt idx="193">
                  <c:v>1.1549700000000001</c:v>
                </c:pt>
                <c:pt idx="194">
                  <c:v>1.15588</c:v>
                </c:pt>
                <c:pt idx="195">
                  <c:v>1.15679</c:v>
                </c:pt>
                <c:pt idx="196">
                  <c:v>1.1576900000000001</c:v>
                </c:pt>
                <c:pt idx="197">
                  <c:v>1.1586000000000001</c:v>
                </c:pt>
                <c:pt idx="198">
                  <c:v>1.1595</c:v>
                </c:pt>
                <c:pt idx="199">
                  <c:v>1.1604000000000001</c:v>
                </c:pt>
                <c:pt idx="200">
                  <c:v>1.1613</c:v>
                </c:pt>
                <c:pt idx="201">
                  <c:v>1.1621999999999999</c:v>
                </c:pt>
                <c:pt idx="202">
                  <c:v>1.16309</c:v>
                </c:pt>
                <c:pt idx="203">
                  <c:v>1.16398</c:v>
                </c:pt>
                <c:pt idx="204">
                  <c:v>1.1648700000000001</c:v>
                </c:pt>
                <c:pt idx="205">
                  <c:v>1.1657500000000001</c:v>
                </c:pt>
                <c:pt idx="206">
                  <c:v>1.1666300000000001</c:v>
                </c:pt>
                <c:pt idx="207">
                  <c:v>1.1675199999999999</c:v>
                </c:pt>
                <c:pt idx="208">
                  <c:v>1.16839</c:v>
                </c:pt>
                <c:pt idx="209">
                  <c:v>1.16927</c:v>
                </c:pt>
                <c:pt idx="210">
                  <c:v>1.17014</c:v>
                </c:pt>
                <c:pt idx="211">
                  <c:v>1.1710100000000001</c:v>
                </c:pt>
                <c:pt idx="212">
                  <c:v>1.17188</c:v>
                </c:pt>
                <c:pt idx="213">
                  <c:v>1.1727399999999999</c:v>
                </c:pt>
                <c:pt idx="214">
                  <c:v>1.1736</c:v>
                </c:pt>
                <c:pt idx="215">
                  <c:v>1.1744600000000001</c:v>
                </c:pt>
                <c:pt idx="216">
                  <c:v>1.1753199999999999</c:v>
                </c:pt>
                <c:pt idx="217">
                  <c:v>1.1761699999999999</c:v>
                </c:pt>
                <c:pt idx="218">
                  <c:v>1.17702</c:v>
                </c:pt>
                <c:pt idx="219">
                  <c:v>1.17787</c:v>
                </c:pt>
                <c:pt idx="220">
                  <c:v>1.1787099999999999</c:v>
                </c:pt>
                <c:pt idx="221">
                  <c:v>1.1795599999999999</c:v>
                </c:pt>
                <c:pt idx="222">
                  <c:v>1.1803999999999999</c:v>
                </c:pt>
                <c:pt idx="223">
                  <c:v>1.18123</c:v>
                </c:pt>
                <c:pt idx="224">
                  <c:v>1.1820600000000001</c:v>
                </c:pt>
                <c:pt idx="225">
                  <c:v>1.18289</c:v>
                </c:pt>
                <c:pt idx="226">
                  <c:v>1.1837200000000001</c:v>
                </c:pt>
                <c:pt idx="227">
                  <c:v>1.18455</c:v>
                </c:pt>
                <c:pt idx="228">
                  <c:v>1.18537</c:v>
                </c:pt>
                <c:pt idx="229">
                  <c:v>1.18618</c:v>
                </c:pt>
                <c:pt idx="230">
                  <c:v>1.1870000000000001</c:v>
                </c:pt>
                <c:pt idx="231">
                  <c:v>1.18781</c:v>
                </c:pt>
                <c:pt idx="232">
                  <c:v>1.18862</c:v>
                </c:pt>
                <c:pt idx="233">
                  <c:v>1.1894199999999999</c:v>
                </c:pt>
                <c:pt idx="234">
                  <c:v>1.1902299999999999</c:v>
                </c:pt>
                <c:pt idx="235">
                  <c:v>1.19103</c:v>
                </c:pt>
                <c:pt idx="236">
                  <c:v>1.1918200000000001</c:v>
                </c:pt>
                <c:pt idx="237">
                  <c:v>1.1926099999999999</c:v>
                </c:pt>
                <c:pt idx="238">
                  <c:v>1.1934</c:v>
                </c:pt>
                <c:pt idx="239">
                  <c:v>1.1941900000000001</c:v>
                </c:pt>
                <c:pt idx="240">
                  <c:v>1.1949700000000001</c:v>
                </c:pt>
                <c:pt idx="241">
                  <c:v>1.1957500000000001</c:v>
                </c:pt>
                <c:pt idx="242">
                  <c:v>1.1965300000000001</c:v>
                </c:pt>
                <c:pt idx="243">
                  <c:v>1.1973</c:v>
                </c:pt>
                <c:pt idx="244">
                  <c:v>1.19807</c:v>
                </c:pt>
                <c:pt idx="245">
                  <c:v>1.1988399999999999</c:v>
                </c:pt>
                <c:pt idx="246">
                  <c:v>1.1996</c:v>
                </c:pt>
                <c:pt idx="247">
                  <c:v>1.2003600000000001</c:v>
                </c:pt>
                <c:pt idx="248">
                  <c:v>1.2011099999999999</c:v>
                </c:pt>
                <c:pt idx="249">
                  <c:v>1.20187</c:v>
                </c:pt>
                <c:pt idx="250">
                  <c:v>1.20261</c:v>
                </c:pt>
                <c:pt idx="251">
                  <c:v>1.20336</c:v>
                </c:pt>
                <c:pt idx="252">
                  <c:v>1.2040999999999999</c:v>
                </c:pt>
                <c:pt idx="253">
                  <c:v>1.2048399999999999</c:v>
                </c:pt>
                <c:pt idx="254">
                  <c:v>1.2055800000000001</c:v>
                </c:pt>
                <c:pt idx="255">
                  <c:v>1.20631</c:v>
                </c:pt>
                <c:pt idx="256">
                  <c:v>1.2070399999999999</c:v>
                </c:pt>
                <c:pt idx="257">
                  <c:v>1.2077599999999999</c:v>
                </c:pt>
                <c:pt idx="258">
                  <c:v>1.20848</c:v>
                </c:pt>
                <c:pt idx="259">
                  <c:v>1.2092000000000001</c:v>
                </c:pt>
                <c:pt idx="260">
                  <c:v>1.20991</c:v>
                </c:pt>
                <c:pt idx="261">
                  <c:v>1.21062</c:v>
                </c:pt>
                <c:pt idx="262">
                  <c:v>1.21133</c:v>
                </c:pt>
                <c:pt idx="263">
                  <c:v>1.2120299999999999</c:v>
                </c:pt>
                <c:pt idx="264">
                  <c:v>1.2127300000000001</c:v>
                </c:pt>
                <c:pt idx="265">
                  <c:v>1.21343</c:v>
                </c:pt>
                <c:pt idx="266">
                  <c:v>1.2141200000000001</c:v>
                </c:pt>
                <c:pt idx="267">
                  <c:v>1.2148099999999999</c:v>
                </c:pt>
                <c:pt idx="268">
                  <c:v>1.21549</c:v>
                </c:pt>
                <c:pt idx="269">
                  <c:v>1.21617</c:v>
                </c:pt>
                <c:pt idx="270">
                  <c:v>1.21685</c:v>
                </c:pt>
                <c:pt idx="271">
                  <c:v>1.2175199999999999</c:v>
                </c:pt>
                <c:pt idx="272">
                  <c:v>1.2181900000000001</c:v>
                </c:pt>
                <c:pt idx="273">
                  <c:v>1.2188600000000001</c:v>
                </c:pt>
                <c:pt idx="274">
                  <c:v>1.2195199999999999</c:v>
                </c:pt>
                <c:pt idx="275">
                  <c:v>1.22018</c:v>
                </c:pt>
                <c:pt idx="276">
                  <c:v>1.2208399999999999</c:v>
                </c:pt>
                <c:pt idx="277">
                  <c:v>1.22149</c:v>
                </c:pt>
                <c:pt idx="278">
                  <c:v>1.22214</c:v>
                </c:pt>
                <c:pt idx="279">
                  <c:v>1.22278</c:v>
                </c:pt>
                <c:pt idx="280">
                  <c:v>1.22342</c:v>
                </c:pt>
                <c:pt idx="281">
                  <c:v>1.2240599999999999</c:v>
                </c:pt>
                <c:pt idx="282">
                  <c:v>1.2246900000000001</c:v>
                </c:pt>
                <c:pt idx="283">
                  <c:v>1.22532</c:v>
                </c:pt>
                <c:pt idx="284">
                  <c:v>1.22594</c:v>
                </c:pt>
                <c:pt idx="285">
                  <c:v>1.2265600000000001</c:v>
                </c:pt>
                <c:pt idx="286">
                  <c:v>1.2271799999999999</c:v>
                </c:pt>
                <c:pt idx="287">
                  <c:v>1.2278</c:v>
                </c:pt>
                <c:pt idx="288">
                  <c:v>1.22841</c:v>
                </c:pt>
                <c:pt idx="289">
                  <c:v>1.2290099999999999</c:v>
                </c:pt>
                <c:pt idx="290">
                  <c:v>1.2296100000000001</c:v>
                </c:pt>
                <c:pt idx="291">
                  <c:v>1.23021</c:v>
                </c:pt>
                <c:pt idx="292">
                  <c:v>1.23081</c:v>
                </c:pt>
                <c:pt idx="293">
                  <c:v>1.2314000000000001</c:v>
                </c:pt>
                <c:pt idx="294">
                  <c:v>1.2319800000000001</c:v>
                </c:pt>
                <c:pt idx="295">
                  <c:v>1.2325699999999999</c:v>
                </c:pt>
                <c:pt idx="296">
                  <c:v>1.23315</c:v>
                </c:pt>
                <c:pt idx="297">
                  <c:v>1.2337199999999999</c:v>
                </c:pt>
                <c:pt idx="298">
                  <c:v>1.2342900000000001</c:v>
                </c:pt>
                <c:pt idx="299">
                  <c:v>1.2348600000000001</c:v>
                </c:pt>
                <c:pt idx="300">
                  <c:v>1.23543</c:v>
                </c:pt>
                <c:pt idx="301">
                  <c:v>1.2359899999999999</c:v>
                </c:pt>
                <c:pt idx="302">
                  <c:v>1.23654</c:v>
                </c:pt>
                <c:pt idx="303">
                  <c:v>1.23709</c:v>
                </c:pt>
                <c:pt idx="304">
                  <c:v>1.2376400000000001</c:v>
                </c:pt>
                <c:pt idx="305">
                  <c:v>1.2381899999999999</c:v>
                </c:pt>
                <c:pt idx="306">
                  <c:v>1.2387300000000001</c:v>
                </c:pt>
                <c:pt idx="307">
                  <c:v>1.2392700000000001</c:v>
                </c:pt>
                <c:pt idx="308">
                  <c:v>1.2398</c:v>
                </c:pt>
                <c:pt idx="309">
                  <c:v>1.2403299999999999</c:v>
                </c:pt>
                <c:pt idx="310">
                  <c:v>1.24085</c:v>
                </c:pt>
                <c:pt idx="311">
                  <c:v>1.2413799999999999</c:v>
                </c:pt>
                <c:pt idx="312">
                  <c:v>1.2418899999999999</c:v>
                </c:pt>
                <c:pt idx="313">
                  <c:v>1.24241</c:v>
                </c:pt>
                <c:pt idx="314">
                  <c:v>1.24292</c:v>
                </c:pt>
                <c:pt idx="315">
                  <c:v>1.24342</c:v>
                </c:pt>
                <c:pt idx="316">
                  <c:v>1.24393</c:v>
                </c:pt>
                <c:pt idx="317">
                  <c:v>1.2444299999999999</c:v>
                </c:pt>
                <c:pt idx="318">
                  <c:v>1.24492</c:v>
                </c:pt>
                <c:pt idx="319">
                  <c:v>1.2454099999999999</c:v>
                </c:pt>
                <c:pt idx="320">
                  <c:v>1.2459</c:v>
                </c:pt>
                <c:pt idx="321">
                  <c:v>1.24638</c:v>
                </c:pt>
                <c:pt idx="322">
                  <c:v>1.2468600000000001</c:v>
                </c:pt>
                <c:pt idx="323">
                  <c:v>1.2473399999999999</c:v>
                </c:pt>
                <c:pt idx="324">
                  <c:v>1.2478100000000001</c:v>
                </c:pt>
                <c:pt idx="325">
                  <c:v>1.2482800000000001</c:v>
                </c:pt>
                <c:pt idx="326">
                  <c:v>1.24874</c:v>
                </c:pt>
                <c:pt idx="327">
                  <c:v>1.2492000000000001</c:v>
                </c:pt>
                <c:pt idx="328">
                  <c:v>1.24966</c:v>
                </c:pt>
                <c:pt idx="329">
                  <c:v>1.2501100000000001</c:v>
                </c:pt>
                <c:pt idx="330">
                  <c:v>1.2505599999999999</c:v>
                </c:pt>
                <c:pt idx="331">
                  <c:v>1.25101</c:v>
                </c:pt>
                <c:pt idx="332">
                  <c:v>1.25145</c:v>
                </c:pt>
                <c:pt idx="333">
                  <c:v>1.2518899999999999</c:v>
                </c:pt>
                <c:pt idx="334">
                  <c:v>1.2523200000000001</c:v>
                </c:pt>
                <c:pt idx="335">
                  <c:v>1.25275</c:v>
                </c:pt>
                <c:pt idx="336">
                  <c:v>1.25318</c:v>
                </c:pt>
                <c:pt idx="337">
                  <c:v>1.2536</c:v>
                </c:pt>
                <c:pt idx="338">
                  <c:v>1.2540199999999999</c:v>
                </c:pt>
                <c:pt idx="339">
                  <c:v>1.2544299999999999</c:v>
                </c:pt>
                <c:pt idx="340">
                  <c:v>1.25485</c:v>
                </c:pt>
                <c:pt idx="341">
                  <c:v>1.25525</c:v>
                </c:pt>
                <c:pt idx="342">
                  <c:v>1.25566</c:v>
                </c:pt>
                <c:pt idx="343">
                  <c:v>1.25606</c:v>
                </c:pt>
                <c:pt idx="344">
                  <c:v>1.2564500000000001</c:v>
                </c:pt>
                <c:pt idx="345">
                  <c:v>1.25685</c:v>
                </c:pt>
                <c:pt idx="346">
                  <c:v>1.2572399999999999</c:v>
                </c:pt>
                <c:pt idx="347">
                  <c:v>1.25762</c:v>
                </c:pt>
                <c:pt idx="348">
                  <c:v>1.258</c:v>
                </c:pt>
                <c:pt idx="349">
                  <c:v>1.2583800000000001</c:v>
                </c:pt>
                <c:pt idx="350">
                  <c:v>1.2587600000000001</c:v>
                </c:pt>
                <c:pt idx="351">
                  <c:v>1.2591300000000001</c:v>
                </c:pt>
                <c:pt idx="352">
                  <c:v>1.25949</c:v>
                </c:pt>
                <c:pt idx="353">
                  <c:v>1.25986</c:v>
                </c:pt>
                <c:pt idx="354">
                  <c:v>1.2602199999999999</c:v>
                </c:pt>
                <c:pt idx="355">
                  <c:v>1.26057</c:v>
                </c:pt>
                <c:pt idx="356">
                  <c:v>1.2609300000000001</c:v>
                </c:pt>
                <c:pt idx="357">
                  <c:v>1.26128</c:v>
                </c:pt>
                <c:pt idx="358">
                  <c:v>1.26162</c:v>
                </c:pt>
                <c:pt idx="359">
                  <c:v>1.26196</c:v>
                </c:pt>
                <c:pt idx="360">
                  <c:v>1.2623</c:v>
                </c:pt>
                <c:pt idx="361">
                  <c:v>1.26264</c:v>
                </c:pt>
                <c:pt idx="362">
                  <c:v>1.2629699999999999</c:v>
                </c:pt>
                <c:pt idx="363">
                  <c:v>1.26329</c:v>
                </c:pt>
                <c:pt idx="364">
                  <c:v>1.26362</c:v>
                </c:pt>
                <c:pt idx="365">
                  <c:v>1.2639400000000001</c:v>
                </c:pt>
                <c:pt idx="366">
                  <c:v>1.2642599999999999</c:v>
                </c:pt>
                <c:pt idx="367">
                  <c:v>1.26457</c:v>
                </c:pt>
                <c:pt idx="368">
                  <c:v>1.26488</c:v>
                </c:pt>
                <c:pt idx="369">
                  <c:v>1.26519</c:v>
                </c:pt>
                <c:pt idx="370">
                  <c:v>1.26549</c:v>
                </c:pt>
                <c:pt idx="371">
                  <c:v>1.26579</c:v>
                </c:pt>
                <c:pt idx="372">
                  <c:v>1.2660800000000001</c:v>
                </c:pt>
                <c:pt idx="373">
                  <c:v>1.2663800000000001</c:v>
                </c:pt>
                <c:pt idx="374">
                  <c:v>1.2666599999999999</c:v>
                </c:pt>
                <c:pt idx="375">
                  <c:v>1.26695</c:v>
                </c:pt>
                <c:pt idx="376">
                  <c:v>1.2672300000000001</c:v>
                </c:pt>
                <c:pt idx="377">
                  <c:v>1.2675099999999999</c:v>
                </c:pt>
                <c:pt idx="378">
                  <c:v>1.26779</c:v>
                </c:pt>
                <c:pt idx="379">
                  <c:v>1.26806</c:v>
                </c:pt>
                <c:pt idx="380">
                  <c:v>1.26833</c:v>
                </c:pt>
                <c:pt idx="381">
                  <c:v>1.2685900000000001</c:v>
                </c:pt>
                <c:pt idx="382">
                  <c:v>1.26885</c:v>
                </c:pt>
                <c:pt idx="383">
                  <c:v>1.26911</c:v>
                </c:pt>
                <c:pt idx="384">
                  <c:v>1.26936</c:v>
                </c:pt>
                <c:pt idx="385">
                  <c:v>1.26962</c:v>
                </c:pt>
                <c:pt idx="386">
                  <c:v>1.26986</c:v>
                </c:pt>
                <c:pt idx="387">
                  <c:v>1.2701100000000001</c:v>
                </c:pt>
                <c:pt idx="388">
                  <c:v>1.2703500000000001</c:v>
                </c:pt>
                <c:pt idx="389">
                  <c:v>1.2705900000000001</c:v>
                </c:pt>
                <c:pt idx="390">
                  <c:v>1.2708200000000001</c:v>
                </c:pt>
                <c:pt idx="391">
                  <c:v>1.2710600000000001</c:v>
                </c:pt>
                <c:pt idx="392">
                  <c:v>1.27128</c:v>
                </c:pt>
                <c:pt idx="393">
                  <c:v>1.2715099999999999</c:v>
                </c:pt>
                <c:pt idx="394">
                  <c:v>1.27173</c:v>
                </c:pt>
                <c:pt idx="395">
                  <c:v>1.2719499999999999</c:v>
                </c:pt>
                <c:pt idx="396">
                  <c:v>1.27216</c:v>
                </c:pt>
                <c:pt idx="397">
                  <c:v>1.2723800000000001</c:v>
                </c:pt>
                <c:pt idx="398">
                  <c:v>1.27258</c:v>
                </c:pt>
                <c:pt idx="399">
                  <c:v>1.2727900000000001</c:v>
                </c:pt>
                <c:pt idx="400">
                  <c:v>1.2729900000000001</c:v>
                </c:pt>
                <c:pt idx="401">
                  <c:v>1.27319</c:v>
                </c:pt>
                <c:pt idx="402">
                  <c:v>1.27339</c:v>
                </c:pt>
                <c:pt idx="403">
                  <c:v>1.2735799999999999</c:v>
                </c:pt>
                <c:pt idx="404">
                  <c:v>1.2737700000000001</c:v>
                </c:pt>
                <c:pt idx="405">
                  <c:v>1.27396</c:v>
                </c:pt>
                <c:pt idx="406">
                  <c:v>1.2741400000000001</c:v>
                </c:pt>
                <c:pt idx="407">
                  <c:v>1.2743199999999999</c:v>
                </c:pt>
                <c:pt idx="408">
                  <c:v>1.2745</c:v>
                </c:pt>
                <c:pt idx="409">
                  <c:v>1.27467</c:v>
                </c:pt>
                <c:pt idx="410">
                  <c:v>1.27485</c:v>
                </c:pt>
                <c:pt idx="411">
                  <c:v>1.27501</c:v>
                </c:pt>
                <c:pt idx="412">
                  <c:v>1.27518</c:v>
                </c:pt>
                <c:pt idx="413">
                  <c:v>1.2753399999999999</c:v>
                </c:pt>
                <c:pt idx="414">
                  <c:v>1.2755000000000001</c:v>
                </c:pt>
                <c:pt idx="415">
                  <c:v>1.27566</c:v>
                </c:pt>
                <c:pt idx="416">
                  <c:v>1.2758100000000001</c:v>
                </c:pt>
                <c:pt idx="417">
                  <c:v>1.27596</c:v>
                </c:pt>
                <c:pt idx="418">
                  <c:v>1.2761100000000001</c:v>
                </c:pt>
                <c:pt idx="419">
                  <c:v>1.2762500000000001</c:v>
                </c:pt>
                <c:pt idx="420">
                  <c:v>1.2763899999999999</c:v>
                </c:pt>
                <c:pt idx="421">
                  <c:v>1.2765299999999999</c:v>
                </c:pt>
                <c:pt idx="422">
                  <c:v>1.27667</c:v>
                </c:pt>
                <c:pt idx="423">
                  <c:v>1.2767999999999999</c:v>
                </c:pt>
                <c:pt idx="424">
                  <c:v>1.2769299999999999</c:v>
                </c:pt>
                <c:pt idx="425">
                  <c:v>1.2770600000000001</c:v>
                </c:pt>
                <c:pt idx="426">
                  <c:v>1.27718</c:v>
                </c:pt>
                <c:pt idx="427">
                  <c:v>1.2773000000000001</c:v>
                </c:pt>
                <c:pt idx="428">
                  <c:v>1.27742</c:v>
                </c:pt>
                <c:pt idx="429">
                  <c:v>1.2775300000000001</c:v>
                </c:pt>
                <c:pt idx="430">
                  <c:v>1.27765</c:v>
                </c:pt>
                <c:pt idx="431">
                  <c:v>1.27776</c:v>
                </c:pt>
                <c:pt idx="432">
                  <c:v>1.27786</c:v>
                </c:pt>
                <c:pt idx="433">
                  <c:v>1.2779700000000001</c:v>
                </c:pt>
                <c:pt idx="434">
                  <c:v>1.27807</c:v>
                </c:pt>
                <c:pt idx="435">
                  <c:v>1.27817</c:v>
                </c:pt>
                <c:pt idx="436">
                  <c:v>1.27826</c:v>
                </c:pt>
                <c:pt idx="437">
                  <c:v>1.2783599999999999</c:v>
                </c:pt>
                <c:pt idx="438">
                  <c:v>1.2784500000000001</c:v>
                </c:pt>
                <c:pt idx="439">
                  <c:v>1.27854</c:v>
                </c:pt>
                <c:pt idx="440">
                  <c:v>1.2786200000000001</c:v>
                </c:pt>
                <c:pt idx="441">
                  <c:v>1.2786999999999999</c:v>
                </c:pt>
                <c:pt idx="442">
                  <c:v>1.27878</c:v>
                </c:pt>
                <c:pt idx="443">
                  <c:v>1.2788600000000001</c:v>
                </c:pt>
                <c:pt idx="444">
                  <c:v>1.2789299999999999</c:v>
                </c:pt>
                <c:pt idx="445">
                  <c:v>1.27901</c:v>
                </c:pt>
                <c:pt idx="446">
                  <c:v>1.27908</c:v>
                </c:pt>
                <c:pt idx="447">
                  <c:v>1.2791399999999999</c:v>
                </c:pt>
                <c:pt idx="448">
                  <c:v>1.27921</c:v>
                </c:pt>
                <c:pt idx="449">
                  <c:v>1.2792699999999999</c:v>
                </c:pt>
                <c:pt idx="450">
                  <c:v>1.2793300000000001</c:v>
                </c:pt>
                <c:pt idx="451">
                  <c:v>1.27938</c:v>
                </c:pt>
                <c:pt idx="452">
                  <c:v>1.2794399999999999</c:v>
                </c:pt>
                <c:pt idx="453">
                  <c:v>1.27949</c:v>
                </c:pt>
                <c:pt idx="454">
                  <c:v>1.2795399999999999</c:v>
                </c:pt>
                <c:pt idx="455">
                  <c:v>1.2795799999999999</c:v>
                </c:pt>
                <c:pt idx="456">
                  <c:v>1.27963</c:v>
                </c:pt>
                <c:pt idx="457">
                  <c:v>1.2796700000000001</c:v>
                </c:pt>
                <c:pt idx="458">
                  <c:v>1.2797099999999999</c:v>
                </c:pt>
                <c:pt idx="459">
                  <c:v>1.2797400000000001</c:v>
                </c:pt>
                <c:pt idx="460">
                  <c:v>1.2797799999999999</c:v>
                </c:pt>
                <c:pt idx="461">
                  <c:v>1.2798099999999999</c:v>
                </c:pt>
                <c:pt idx="462">
                  <c:v>1.2798400000000001</c:v>
                </c:pt>
                <c:pt idx="463">
                  <c:v>1.2798700000000001</c:v>
                </c:pt>
                <c:pt idx="464">
                  <c:v>1.27989</c:v>
                </c:pt>
                <c:pt idx="465">
                  <c:v>1.2799100000000001</c:v>
                </c:pt>
                <c:pt idx="466">
                  <c:v>1.27993</c:v>
                </c:pt>
                <c:pt idx="467">
                  <c:v>1.2799499999999999</c:v>
                </c:pt>
                <c:pt idx="468">
                  <c:v>1.2799700000000001</c:v>
                </c:pt>
                <c:pt idx="469">
                  <c:v>1.2799799999999999</c:v>
                </c:pt>
                <c:pt idx="470">
                  <c:v>1.27999</c:v>
                </c:pt>
                <c:pt idx="471">
                  <c:v>1.28</c:v>
                </c:pt>
                <c:pt idx="472">
                  <c:v>1.28</c:v>
                </c:pt>
                <c:pt idx="473">
                  <c:v>1.2800100000000001</c:v>
                </c:pt>
                <c:pt idx="474">
                  <c:v>1.2800100000000001</c:v>
                </c:pt>
                <c:pt idx="475">
                  <c:v>1.2800100000000001</c:v>
                </c:pt>
                <c:pt idx="476">
                  <c:v>1.28</c:v>
                </c:pt>
                <c:pt idx="477">
                  <c:v>1.28</c:v>
                </c:pt>
                <c:pt idx="478">
                  <c:v>1.27999</c:v>
                </c:pt>
                <c:pt idx="479">
                  <c:v>1.2799799999999999</c:v>
                </c:pt>
                <c:pt idx="480">
                  <c:v>1.2799700000000001</c:v>
                </c:pt>
                <c:pt idx="481">
                  <c:v>1.2799499999999999</c:v>
                </c:pt>
                <c:pt idx="482">
                  <c:v>1.2799400000000001</c:v>
                </c:pt>
                <c:pt idx="483">
                  <c:v>1.2799199999999999</c:v>
                </c:pt>
                <c:pt idx="484">
                  <c:v>1.2799</c:v>
                </c:pt>
                <c:pt idx="485">
                  <c:v>1.2798799999999999</c:v>
                </c:pt>
                <c:pt idx="486">
                  <c:v>1.2798499999999999</c:v>
                </c:pt>
                <c:pt idx="487">
                  <c:v>1.27983</c:v>
                </c:pt>
                <c:pt idx="488">
                  <c:v>1.2798</c:v>
                </c:pt>
                <c:pt idx="489">
                  <c:v>1.2797700000000001</c:v>
                </c:pt>
                <c:pt idx="490">
                  <c:v>1.27973</c:v>
                </c:pt>
                <c:pt idx="491">
                  <c:v>1.2797000000000001</c:v>
                </c:pt>
                <c:pt idx="492">
                  <c:v>1.27966</c:v>
                </c:pt>
                <c:pt idx="493">
                  <c:v>1.27962</c:v>
                </c:pt>
                <c:pt idx="494">
                  <c:v>1.2795799999999999</c:v>
                </c:pt>
                <c:pt idx="495">
                  <c:v>1.2795399999999999</c:v>
                </c:pt>
                <c:pt idx="496">
                  <c:v>1.27949</c:v>
                </c:pt>
                <c:pt idx="497">
                  <c:v>1.27945</c:v>
                </c:pt>
                <c:pt idx="498">
                  <c:v>1.2794000000000001</c:v>
                </c:pt>
                <c:pt idx="499">
                  <c:v>1.27935</c:v>
                </c:pt>
                <c:pt idx="500">
                  <c:v>1.27929</c:v>
                </c:pt>
                <c:pt idx="501">
                  <c:v>1.2792399999999999</c:v>
                </c:pt>
                <c:pt idx="502">
                  <c:v>1.27918</c:v>
                </c:pt>
                <c:pt idx="503">
                  <c:v>1.27912</c:v>
                </c:pt>
                <c:pt idx="504">
                  <c:v>1.2790600000000001</c:v>
                </c:pt>
                <c:pt idx="505">
                  <c:v>1.2789999999999999</c:v>
                </c:pt>
                <c:pt idx="506">
                  <c:v>1.27894</c:v>
                </c:pt>
                <c:pt idx="507">
                  <c:v>1.27887</c:v>
                </c:pt>
                <c:pt idx="508">
                  <c:v>1.2787999999999999</c:v>
                </c:pt>
                <c:pt idx="509">
                  <c:v>1.2787299999999999</c:v>
                </c:pt>
                <c:pt idx="510">
                  <c:v>1.2786599999999999</c:v>
                </c:pt>
                <c:pt idx="511">
                  <c:v>1.2785899999999999</c:v>
                </c:pt>
                <c:pt idx="512">
                  <c:v>1.27851</c:v>
                </c:pt>
                <c:pt idx="513">
                  <c:v>1.27844</c:v>
                </c:pt>
                <c:pt idx="514">
                  <c:v>1.2783599999999999</c:v>
                </c:pt>
                <c:pt idx="515">
                  <c:v>1.2782800000000001</c:v>
                </c:pt>
                <c:pt idx="516">
                  <c:v>1.2781899999999999</c:v>
                </c:pt>
                <c:pt idx="517">
                  <c:v>1.2781100000000001</c:v>
                </c:pt>
                <c:pt idx="518">
                  <c:v>1.2780199999999999</c:v>
                </c:pt>
                <c:pt idx="519">
                  <c:v>1.2779400000000001</c:v>
                </c:pt>
                <c:pt idx="520">
                  <c:v>1.2778499999999999</c:v>
                </c:pt>
                <c:pt idx="521">
                  <c:v>1.27776</c:v>
                </c:pt>
                <c:pt idx="522">
                  <c:v>1.2776700000000001</c:v>
                </c:pt>
                <c:pt idx="523">
                  <c:v>1.2775700000000001</c:v>
                </c:pt>
                <c:pt idx="524">
                  <c:v>1.2774799999999999</c:v>
                </c:pt>
                <c:pt idx="525">
                  <c:v>1.27738</c:v>
                </c:pt>
                <c:pt idx="526">
                  <c:v>1.27728</c:v>
                </c:pt>
                <c:pt idx="527">
                  <c:v>1.27718</c:v>
                </c:pt>
                <c:pt idx="528">
                  <c:v>1.27708</c:v>
                </c:pt>
                <c:pt idx="529">
                  <c:v>1.2769699999999999</c:v>
                </c:pt>
                <c:pt idx="530">
                  <c:v>1.2768699999999999</c:v>
                </c:pt>
                <c:pt idx="531">
                  <c:v>1.2767599999999999</c:v>
                </c:pt>
                <c:pt idx="532">
                  <c:v>1.2766500000000001</c:v>
                </c:pt>
                <c:pt idx="533">
                  <c:v>1.27654</c:v>
                </c:pt>
                <c:pt idx="534">
                  <c:v>1.27643</c:v>
                </c:pt>
                <c:pt idx="535">
                  <c:v>1.2763199999999999</c:v>
                </c:pt>
                <c:pt idx="536">
                  <c:v>1.2762</c:v>
                </c:pt>
                <c:pt idx="537">
                  <c:v>1.2760899999999999</c:v>
                </c:pt>
                <c:pt idx="538">
                  <c:v>1.27597</c:v>
                </c:pt>
                <c:pt idx="539">
                  <c:v>1.2758499999999999</c:v>
                </c:pt>
                <c:pt idx="540">
                  <c:v>1.27573</c:v>
                </c:pt>
                <c:pt idx="541">
                  <c:v>1.2756099999999999</c:v>
                </c:pt>
                <c:pt idx="542">
                  <c:v>1.27549</c:v>
                </c:pt>
                <c:pt idx="543">
                  <c:v>1.27536</c:v>
                </c:pt>
                <c:pt idx="544">
                  <c:v>1.2752300000000001</c:v>
                </c:pt>
                <c:pt idx="545">
                  <c:v>1.27511</c:v>
                </c:pt>
                <c:pt idx="546">
                  <c:v>1.27498</c:v>
                </c:pt>
                <c:pt idx="547">
                  <c:v>1.27485</c:v>
                </c:pt>
                <c:pt idx="548">
                  <c:v>1.2747200000000001</c:v>
                </c:pt>
                <c:pt idx="549">
                  <c:v>1.27458</c:v>
                </c:pt>
                <c:pt idx="550">
                  <c:v>1.2744500000000001</c:v>
                </c:pt>
                <c:pt idx="551">
                  <c:v>1.2743100000000001</c:v>
                </c:pt>
                <c:pt idx="552">
                  <c:v>1.27417</c:v>
                </c:pt>
                <c:pt idx="553">
                  <c:v>1.2740400000000001</c:v>
                </c:pt>
                <c:pt idx="554">
                  <c:v>1.2739</c:v>
                </c:pt>
                <c:pt idx="555">
                  <c:v>1.2737499999999999</c:v>
                </c:pt>
                <c:pt idx="556">
                  <c:v>1.2736099999999999</c:v>
                </c:pt>
                <c:pt idx="557">
                  <c:v>1.2734700000000001</c:v>
                </c:pt>
                <c:pt idx="558">
                  <c:v>1.27332</c:v>
                </c:pt>
                <c:pt idx="559">
                  <c:v>1.27318</c:v>
                </c:pt>
                <c:pt idx="560">
                  <c:v>1.2730300000000001</c:v>
                </c:pt>
                <c:pt idx="561">
                  <c:v>1.27288</c:v>
                </c:pt>
                <c:pt idx="562">
                  <c:v>1.2727299999999999</c:v>
                </c:pt>
                <c:pt idx="563">
                  <c:v>1.27258</c:v>
                </c:pt>
                <c:pt idx="564">
                  <c:v>1.2724200000000001</c:v>
                </c:pt>
                <c:pt idx="565">
                  <c:v>1.27227</c:v>
                </c:pt>
                <c:pt idx="566">
                  <c:v>1.2721199999999999</c:v>
                </c:pt>
                <c:pt idx="567">
                  <c:v>1.27196</c:v>
                </c:pt>
                <c:pt idx="568">
                  <c:v>1.2718</c:v>
                </c:pt>
                <c:pt idx="569">
                  <c:v>1.2716400000000001</c:v>
                </c:pt>
                <c:pt idx="570">
                  <c:v>1.2714799999999999</c:v>
                </c:pt>
                <c:pt idx="571">
                  <c:v>1.27132</c:v>
                </c:pt>
                <c:pt idx="572">
                  <c:v>1.2711600000000001</c:v>
                </c:pt>
                <c:pt idx="573">
                  <c:v>1.2709999999999999</c:v>
                </c:pt>
                <c:pt idx="574">
                  <c:v>1.2708299999999999</c:v>
                </c:pt>
                <c:pt idx="575">
                  <c:v>1.27067</c:v>
                </c:pt>
                <c:pt idx="576">
                  <c:v>1.2705</c:v>
                </c:pt>
                <c:pt idx="577">
                  <c:v>1.27033</c:v>
                </c:pt>
                <c:pt idx="578">
                  <c:v>1.27016</c:v>
                </c:pt>
                <c:pt idx="579">
                  <c:v>1.26999</c:v>
                </c:pt>
                <c:pt idx="580">
                  <c:v>1.2698199999999999</c:v>
                </c:pt>
                <c:pt idx="581">
                  <c:v>1.2696499999999999</c:v>
                </c:pt>
                <c:pt idx="582">
                  <c:v>1.2694799999999999</c:v>
                </c:pt>
                <c:pt idx="583">
                  <c:v>1.2693000000000001</c:v>
                </c:pt>
                <c:pt idx="584">
                  <c:v>1.2691300000000001</c:v>
                </c:pt>
                <c:pt idx="585">
                  <c:v>1.26895</c:v>
                </c:pt>
                <c:pt idx="586">
                  <c:v>1.26877</c:v>
                </c:pt>
                <c:pt idx="587">
                  <c:v>1.2685900000000001</c:v>
                </c:pt>
                <c:pt idx="588">
                  <c:v>1.26841</c:v>
                </c:pt>
                <c:pt idx="589">
                  <c:v>1.26823</c:v>
                </c:pt>
                <c:pt idx="590">
                  <c:v>1.2680499999999999</c:v>
                </c:pt>
                <c:pt idx="591">
                  <c:v>1.2678700000000001</c:v>
                </c:pt>
                <c:pt idx="592">
                  <c:v>1.26769</c:v>
                </c:pt>
                <c:pt idx="593">
                  <c:v>1.2675000000000001</c:v>
                </c:pt>
                <c:pt idx="594">
                  <c:v>1.26732</c:v>
                </c:pt>
                <c:pt idx="595">
                  <c:v>1.2671300000000001</c:v>
                </c:pt>
                <c:pt idx="596">
                  <c:v>1.26694</c:v>
                </c:pt>
                <c:pt idx="597">
                  <c:v>1.2667600000000001</c:v>
                </c:pt>
                <c:pt idx="598">
                  <c:v>1.26657</c:v>
                </c:pt>
                <c:pt idx="599">
                  <c:v>1.2663800000000001</c:v>
                </c:pt>
                <c:pt idx="600">
                  <c:v>1.2661899999999999</c:v>
                </c:pt>
                <c:pt idx="601">
                  <c:v>1.2659899999999999</c:v>
                </c:pt>
                <c:pt idx="602">
                  <c:v>1.2658</c:v>
                </c:pt>
                <c:pt idx="603">
                  <c:v>1.2656099999999999</c:v>
                </c:pt>
                <c:pt idx="604">
                  <c:v>1.2654099999999999</c:v>
                </c:pt>
                <c:pt idx="605">
                  <c:v>1.26522</c:v>
                </c:pt>
                <c:pt idx="606">
                  <c:v>1.26502</c:v>
                </c:pt>
                <c:pt idx="607">
                  <c:v>1.2648299999999999</c:v>
                </c:pt>
                <c:pt idx="608">
                  <c:v>1.2646299999999999</c:v>
                </c:pt>
                <c:pt idx="609">
                  <c:v>1.2644299999999999</c:v>
                </c:pt>
                <c:pt idx="610">
                  <c:v>1.26423</c:v>
                </c:pt>
                <c:pt idx="611">
                  <c:v>1.26403</c:v>
                </c:pt>
                <c:pt idx="612">
                  <c:v>1.26383</c:v>
                </c:pt>
                <c:pt idx="613">
                  <c:v>1.26363</c:v>
                </c:pt>
                <c:pt idx="614">
                  <c:v>1.26342</c:v>
                </c:pt>
                <c:pt idx="615">
                  <c:v>1.26322</c:v>
                </c:pt>
                <c:pt idx="616">
                  <c:v>1.26302</c:v>
                </c:pt>
                <c:pt idx="617">
                  <c:v>1.26281</c:v>
                </c:pt>
                <c:pt idx="618">
                  <c:v>1.2625999999999999</c:v>
                </c:pt>
                <c:pt idx="619">
                  <c:v>1.2624</c:v>
                </c:pt>
                <c:pt idx="620">
                  <c:v>1.2621899999999999</c:v>
                </c:pt>
                <c:pt idx="621">
                  <c:v>1.2619800000000001</c:v>
                </c:pt>
                <c:pt idx="622">
                  <c:v>1.2617700000000001</c:v>
                </c:pt>
                <c:pt idx="623">
                  <c:v>1.26156</c:v>
                </c:pt>
                <c:pt idx="624">
                  <c:v>1.26135</c:v>
                </c:pt>
                <c:pt idx="625">
                  <c:v>1.2611399999999999</c:v>
                </c:pt>
                <c:pt idx="626">
                  <c:v>1.2609300000000001</c:v>
                </c:pt>
                <c:pt idx="627">
                  <c:v>1.2607200000000001</c:v>
                </c:pt>
                <c:pt idx="628">
                  <c:v>1.26051</c:v>
                </c:pt>
                <c:pt idx="629">
                  <c:v>1.2602899999999999</c:v>
                </c:pt>
                <c:pt idx="630">
                  <c:v>1.2600800000000001</c:v>
                </c:pt>
                <c:pt idx="631">
                  <c:v>1.25986</c:v>
                </c:pt>
                <c:pt idx="632">
                  <c:v>1.2596499999999999</c:v>
                </c:pt>
                <c:pt idx="633">
                  <c:v>1.25943</c:v>
                </c:pt>
                <c:pt idx="634">
                  <c:v>1.2592099999999999</c:v>
                </c:pt>
                <c:pt idx="635">
                  <c:v>1.2589900000000001</c:v>
                </c:pt>
                <c:pt idx="636">
                  <c:v>1.25878</c:v>
                </c:pt>
                <c:pt idx="637">
                  <c:v>1.2585599999999999</c:v>
                </c:pt>
                <c:pt idx="638">
                  <c:v>1.25834</c:v>
                </c:pt>
                <c:pt idx="639">
                  <c:v>1.2581199999999999</c:v>
                </c:pt>
                <c:pt idx="640">
                  <c:v>1.2579</c:v>
                </c:pt>
                <c:pt idx="641">
                  <c:v>1.2576700000000001</c:v>
                </c:pt>
                <c:pt idx="642">
                  <c:v>1.25745</c:v>
                </c:pt>
                <c:pt idx="643">
                  <c:v>1.2572300000000001</c:v>
                </c:pt>
                <c:pt idx="644">
                  <c:v>1.25701</c:v>
                </c:pt>
                <c:pt idx="645">
                  <c:v>1.25678</c:v>
                </c:pt>
                <c:pt idx="646">
                  <c:v>1.2565599999999999</c:v>
                </c:pt>
                <c:pt idx="647">
                  <c:v>1.2563299999999999</c:v>
                </c:pt>
                <c:pt idx="648">
                  <c:v>1.2561100000000001</c:v>
                </c:pt>
                <c:pt idx="649">
                  <c:v>1.2558800000000001</c:v>
                </c:pt>
                <c:pt idx="650">
                  <c:v>1.2556499999999999</c:v>
                </c:pt>
                <c:pt idx="651">
                  <c:v>1.25543</c:v>
                </c:pt>
                <c:pt idx="652">
                  <c:v>1.2552000000000001</c:v>
                </c:pt>
                <c:pt idx="653">
                  <c:v>1.2549699999999999</c:v>
                </c:pt>
                <c:pt idx="654">
                  <c:v>1.25474</c:v>
                </c:pt>
                <c:pt idx="655">
                  <c:v>1.25451</c:v>
                </c:pt>
                <c:pt idx="656">
                  <c:v>1.2542800000000001</c:v>
                </c:pt>
                <c:pt idx="657">
                  <c:v>1.2540500000000001</c:v>
                </c:pt>
                <c:pt idx="658">
                  <c:v>1.2538199999999999</c:v>
                </c:pt>
                <c:pt idx="659">
                  <c:v>1.25359</c:v>
                </c:pt>
                <c:pt idx="660">
                  <c:v>1.25336</c:v>
                </c:pt>
                <c:pt idx="661">
                  <c:v>1.2531300000000001</c:v>
                </c:pt>
                <c:pt idx="662">
                  <c:v>1.2528900000000001</c:v>
                </c:pt>
                <c:pt idx="663">
                  <c:v>1.2526600000000001</c:v>
                </c:pt>
                <c:pt idx="664">
                  <c:v>1.2524299999999999</c:v>
                </c:pt>
                <c:pt idx="665">
                  <c:v>1.2521899999999999</c:v>
                </c:pt>
                <c:pt idx="666">
                  <c:v>1.25196</c:v>
                </c:pt>
                <c:pt idx="667">
                  <c:v>1.2517199999999999</c:v>
                </c:pt>
                <c:pt idx="668">
                  <c:v>1.25149</c:v>
                </c:pt>
                <c:pt idx="669">
                  <c:v>1.25125</c:v>
                </c:pt>
                <c:pt idx="670">
                  <c:v>1.25101</c:v>
                </c:pt>
                <c:pt idx="671">
                  <c:v>1.25078</c:v>
                </c:pt>
                <c:pt idx="672">
                  <c:v>1.25054</c:v>
                </c:pt>
                <c:pt idx="673">
                  <c:v>1.2503</c:v>
                </c:pt>
                <c:pt idx="674">
                  <c:v>1.2500599999999999</c:v>
                </c:pt>
                <c:pt idx="675">
                  <c:v>1.24983</c:v>
                </c:pt>
                <c:pt idx="676">
                  <c:v>1.24959</c:v>
                </c:pt>
                <c:pt idx="677">
                  <c:v>1.24935</c:v>
                </c:pt>
                <c:pt idx="678">
                  <c:v>1.2491099999999999</c:v>
                </c:pt>
                <c:pt idx="679">
                  <c:v>1.2488699999999999</c:v>
                </c:pt>
                <c:pt idx="680">
                  <c:v>1.2486299999999999</c:v>
                </c:pt>
                <c:pt idx="681">
                  <c:v>1.2483900000000001</c:v>
                </c:pt>
                <c:pt idx="682">
                  <c:v>1.24814</c:v>
                </c:pt>
                <c:pt idx="683">
                  <c:v>1.2479</c:v>
                </c:pt>
                <c:pt idx="684">
                  <c:v>1.24766</c:v>
                </c:pt>
                <c:pt idx="685">
                  <c:v>1.24742</c:v>
                </c:pt>
                <c:pt idx="686">
                  <c:v>1.24718</c:v>
                </c:pt>
                <c:pt idx="687">
                  <c:v>1.2469300000000001</c:v>
                </c:pt>
                <c:pt idx="688">
                  <c:v>1.2466900000000001</c:v>
                </c:pt>
                <c:pt idx="689">
                  <c:v>1.2464500000000001</c:v>
                </c:pt>
                <c:pt idx="690">
                  <c:v>1.2462</c:v>
                </c:pt>
                <c:pt idx="691">
                  <c:v>1.24596</c:v>
                </c:pt>
                <c:pt idx="692">
                  <c:v>1.2457100000000001</c:v>
                </c:pt>
                <c:pt idx="693">
                  <c:v>1.2454700000000001</c:v>
                </c:pt>
                <c:pt idx="694">
                  <c:v>1.24522</c:v>
                </c:pt>
                <c:pt idx="695">
                  <c:v>1.24498</c:v>
                </c:pt>
                <c:pt idx="696">
                  <c:v>1.2447299999999999</c:v>
                </c:pt>
                <c:pt idx="697">
                  <c:v>1.24448</c:v>
                </c:pt>
                <c:pt idx="698">
                  <c:v>1.24424</c:v>
                </c:pt>
                <c:pt idx="699">
                  <c:v>1.2439899999999999</c:v>
                </c:pt>
                <c:pt idx="700">
                  <c:v>1.2437400000000001</c:v>
                </c:pt>
                <c:pt idx="701">
                  <c:v>1.2435</c:v>
                </c:pt>
                <c:pt idx="702">
                  <c:v>1.24325</c:v>
                </c:pt>
                <c:pt idx="703">
                  <c:v>1.2430000000000001</c:v>
                </c:pt>
                <c:pt idx="704">
                  <c:v>1.24275</c:v>
                </c:pt>
                <c:pt idx="705">
                  <c:v>1.2424999999999999</c:v>
                </c:pt>
                <c:pt idx="706">
                  <c:v>1.2422599999999999</c:v>
                </c:pt>
                <c:pt idx="707">
                  <c:v>1.2420100000000001</c:v>
                </c:pt>
                <c:pt idx="708">
                  <c:v>1.24176</c:v>
                </c:pt>
                <c:pt idx="709">
                  <c:v>1.2415099999999999</c:v>
                </c:pt>
                <c:pt idx="710">
                  <c:v>1.24126</c:v>
                </c:pt>
                <c:pt idx="711">
                  <c:v>1.2410099999999999</c:v>
                </c:pt>
                <c:pt idx="712">
                  <c:v>1.2407600000000001</c:v>
                </c:pt>
                <c:pt idx="713">
                  <c:v>1.24051</c:v>
                </c:pt>
                <c:pt idx="714">
                  <c:v>1.2402599999999999</c:v>
                </c:pt>
                <c:pt idx="715">
                  <c:v>1.2400100000000001</c:v>
                </c:pt>
                <c:pt idx="716">
                  <c:v>1.23976</c:v>
                </c:pt>
                <c:pt idx="717">
                  <c:v>1.2395</c:v>
                </c:pt>
                <c:pt idx="718">
                  <c:v>1.23925</c:v>
                </c:pt>
                <c:pt idx="719">
                  <c:v>1.2390000000000001</c:v>
                </c:pt>
                <c:pt idx="720">
                  <c:v>1.23875</c:v>
                </c:pt>
                <c:pt idx="721">
                  <c:v>1.2384999999999999</c:v>
                </c:pt>
                <c:pt idx="722">
                  <c:v>1.23824</c:v>
                </c:pt>
                <c:pt idx="723">
                  <c:v>1.2379899999999999</c:v>
                </c:pt>
                <c:pt idx="724">
                  <c:v>1.2377400000000001</c:v>
                </c:pt>
                <c:pt idx="725">
                  <c:v>1.23749</c:v>
                </c:pt>
                <c:pt idx="726">
                  <c:v>1.2372300000000001</c:v>
                </c:pt>
                <c:pt idx="727">
                  <c:v>1.23698</c:v>
                </c:pt>
                <c:pt idx="728">
                  <c:v>1.2367300000000001</c:v>
                </c:pt>
                <c:pt idx="729">
                  <c:v>1.23647</c:v>
                </c:pt>
                <c:pt idx="730">
                  <c:v>1.2362200000000001</c:v>
                </c:pt>
                <c:pt idx="731">
                  <c:v>1.23597</c:v>
                </c:pt>
                <c:pt idx="732">
                  <c:v>1.2357100000000001</c:v>
                </c:pt>
                <c:pt idx="733">
                  <c:v>1.23546</c:v>
                </c:pt>
                <c:pt idx="734">
                  <c:v>1.2352000000000001</c:v>
                </c:pt>
                <c:pt idx="735">
                  <c:v>1.23495</c:v>
                </c:pt>
                <c:pt idx="736">
                  <c:v>1.2346999999999999</c:v>
                </c:pt>
                <c:pt idx="737">
                  <c:v>1.23444</c:v>
                </c:pt>
                <c:pt idx="738">
                  <c:v>1.2341899999999999</c:v>
                </c:pt>
                <c:pt idx="739">
                  <c:v>1.23393</c:v>
                </c:pt>
                <c:pt idx="740">
                  <c:v>1.2336800000000001</c:v>
                </c:pt>
                <c:pt idx="741">
                  <c:v>1.23342</c:v>
                </c:pt>
                <c:pt idx="742">
                  <c:v>1.2331700000000001</c:v>
                </c:pt>
                <c:pt idx="743">
                  <c:v>1.23291</c:v>
                </c:pt>
                <c:pt idx="744">
                  <c:v>1.23265</c:v>
                </c:pt>
                <c:pt idx="745">
                  <c:v>1.2323999999999999</c:v>
                </c:pt>
                <c:pt idx="746">
                  <c:v>1.23214</c:v>
                </c:pt>
                <c:pt idx="747">
                  <c:v>1.2318899999999999</c:v>
                </c:pt>
                <c:pt idx="748">
                  <c:v>1.23163</c:v>
                </c:pt>
                <c:pt idx="749">
                  <c:v>1.2313799999999999</c:v>
                </c:pt>
                <c:pt idx="750">
                  <c:v>1.23112</c:v>
                </c:pt>
                <c:pt idx="751">
                  <c:v>1.2308600000000001</c:v>
                </c:pt>
                <c:pt idx="752">
                  <c:v>1.23061</c:v>
                </c:pt>
                <c:pt idx="753">
                  <c:v>1.2303500000000001</c:v>
                </c:pt>
                <c:pt idx="754">
                  <c:v>1.2300899999999999</c:v>
                </c:pt>
                <c:pt idx="755">
                  <c:v>1.22984</c:v>
                </c:pt>
                <c:pt idx="756">
                  <c:v>1.2295799999999999</c:v>
                </c:pt>
                <c:pt idx="757">
                  <c:v>1.22932</c:v>
                </c:pt>
                <c:pt idx="758">
                  <c:v>1.2290700000000001</c:v>
                </c:pt>
                <c:pt idx="759">
                  <c:v>1.22881</c:v>
                </c:pt>
                <c:pt idx="760">
                  <c:v>1.22855</c:v>
                </c:pt>
                <c:pt idx="761">
                  <c:v>1.2282999999999999</c:v>
                </c:pt>
                <c:pt idx="762">
                  <c:v>1.22804</c:v>
                </c:pt>
                <c:pt idx="763">
                  <c:v>1.2277800000000001</c:v>
                </c:pt>
                <c:pt idx="764">
                  <c:v>1.22753</c:v>
                </c:pt>
                <c:pt idx="765">
                  <c:v>1.2272700000000001</c:v>
                </c:pt>
                <c:pt idx="766">
                  <c:v>1.2270099999999999</c:v>
                </c:pt>
                <c:pt idx="767">
                  <c:v>1.2267600000000001</c:v>
                </c:pt>
                <c:pt idx="768">
                  <c:v>1.2264999999999999</c:v>
                </c:pt>
                <c:pt idx="769">
                  <c:v>1.22624</c:v>
                </c:pt>
                <c:pt idx="770">
                  <c:v>1.2259800000000001</c:v>
                </c:pt>
                <c:pt idx="771">
                  <c:v>1.22573</c:v>
                </c:pt>
                <c:pt idx="772">
                  <c:v>1.2254700000000001</c:v>
                </c:pt>
                <c:pt idx="773">
                  <c:v>1.2252099999999999</c:v>
                </c:pt>
                <c:pt idx="774">
                  <c:v>1.22495</c:v>
                </c:pt>
                <c:pt idx="775">
                  <c:v>1.2246999999999999</c:v>
                </c:pt>
                <c:pt idx="776">
                  <c:v>1.22444</c:v>
                </c:pt>
                <c:pt idx="777">
                  <c:v>1.22418</c:v>
                </c:pt>
                <c:pt idx="778">
                  <c:v>1.2239199999999999</c:v>
                </c:pt>
                <c:pt idx="779">
                  <c:v>1.22367</c:v>
                </c:pt>
                <c:pt idx="780">
                  <c:v>1.2234100000000001</c:v>
                </c:pt>
                <c:pt idx="781">
                  <c:v>1.22315</c:v>
                </c:pt>
                <c:pt idx="782">
                  <c:v>1.22289</c:v>
                </c:pt>
                <c:pt idx="783">
                  <c:v>1.2226399999999999</c:v>
                </c:pt>
                <c:pt idx="784">
                  <c:v>1.22238</c:v>
                </c:pt>
                <c:pt idx="785">
                  <c:v>1.2221200000000001</c:v>
                </c:pt>
                <c:pt idx="786">
                  <c:v>1.22187</c:v>
                </c:pt>
                <c:pt idx="787">
                  <c:v>1.2216100000000001</c:v>
                </c:pt>
                <c:pt idx="788">
                  <c:v>1.2213499999999999</c:v>
                </c:pt>
                <c:pt idx="789">
                  <c:v>1.22109</c:v>
                </c:pt>
                <c:pt idx="790">
                  <c:v>1.2208399999999999</c:v>
                </c:pt>
                <c:pt idx="791">
                  <c:v>1.22058</c:v>
                </c:pt>
                <c:pt idx="792">
                  <c:v>1.2203200000000001</c:v>
                </c:pt>
                <c:pt idx="793">
                  <c:v>1.2200599999999999</c:v>
                </c:pt>
                <c:pt idx="794">
                  <c:v>1.2198100000000001</c:v>
                </c:pt>
                <c:pt idx="795">
                  <c:v>1.2195499999999999</c:v>
                </c:pt>
                <c:pt idx="796">
                  <c:v>1.21929</c:v>
                </c:pt>
                <c:pt idx="797">
                  <c:v>1.2190399999999999</c:v>
                </c:pt>
                <c:pt idx="798">
                  <c:v>1.21878</c:v>
                </c:pt>
                <c:pt idx="799">
                  <c:v>1.21852</c:v>
                </c:pt>
                <c:pt idx="800">
                  <c:v>1.2182599999999999</c:v>
                </c:pt>
                <c:pt idx="801">
                  <c:v>1.21801</c:v>
                </c:pt>
                <c:pt idx="802">
                  <c:v>1.2177500000000001</c:v>
                </c:pt>
                <c:pt idx="803">
                  <c:v>1.21749</c:v>
                </c:pt>
                <c:pt idx="804">
                  <c:v>1.2172400000000001</c:v>
                </c:pt>
                <c:pt idx="805">
                  <c:v>1.21698</c:v>
                </c:pt>
                <c:pt idx="806">
                  <c:v>1.21672</c:v>
                </c:pt>
                <c:pt idx="807">
                  <c:v>1.2164699999999999</c:v>
                </c:pt>
                <c:pt idx="808">
                  <c:v>1.21621</c:v>
                </c:pt>
                <c:pt idx="809">
                  <c:v>1.2159500000000001</c:v>
                </c:pt>
                <c:pt idx="810">
                  <c:v>1.2157</c:v>
                </c:pt>
                <c:pt idx="811">
                  <c:v>1.2154400000000001</c:v>
                </c:pt>
                <c:pt idx="812">
                  <c:v>1.2151799999999999</c:v>
                </c:pt>
                <c:pt idx="813">
                  <c:v>1.2149300000000001</c:v>
                </c:pt>
                <c:pt idx="814">
                  <c:v>1.2146699999999999</c:v>
                </c:pt>
                <c:pt idx="815">
                  <c:v>1.2144200000000001</c:v>
                </c:pt>
                <c:pt idx="816">
                  <c:v>1.2141599999999999</c:v>
                </c:pt>
                <c:pt idx="817">
                  <c:v>1.2139</c:v>
                </c:pt>
                <c:pt idx="818">
                  <c:v>1.2136499999999999</c:v>
                </c:pt>
                <c:pt idx="819">
                  <c:v>1.21339</c:v>
                </c:pt>
                <c:pt idx="820">
                  <c:v>1.2131400000000001</c:v>
                </c:pt>
                <c:pt idx="821">
                  <c:v>1.21288</c:v>
                </c:pt>
                <c:pt idx="822">
                  <c:v>1.2126300000000001</c:v>
                </c:pt>
                <c:pt idx="823">
                  <c:v>1.2123699999999999</c:v>
                </c:pt>
                <c:pt idx="824">
                  <c:v>1.2121200000000001</c:v>
                </c:pt>
                <c:pt idx="825">
                  <c:v>1.2118599999999999</c:v>
                </c:pt>
                <c:pt idx="826">
                  <c:v>1.2116100000000001</c:v>
                </c:pt>
                <c:pt idx="827">
                  <c:v>1.2113499999999999</c:v>
                </c:pt>
                <c:pt idx="828">
                  <c:v>1.2111000000000001</c:v>
                </c:pt>
                <c:pt idx="829">
                  <c:v>1.2108399999999999</c:v>
                </c:pt>
                <c:pt idx="830">
                  <c:v>1.2105900000000001</c:v>
                </c:pt>
                <c:pt idx="831">
                  <c:v>1.2103299999999999</c:v>
                </c:pt>
                <c:pt idx="832">
                  <c:v>1.21008</c:v>
                </c:pt>
                <c:pt idx="833">
                  <c:v>1.2098199999999999</c:v>
                </c:pt>
                <c:pt idx="834">
                  <c:v>1.20957</c:v>
                </c:pt>
                <c:pt idx="835">
                  <c:v>1.2093100000000001</c:v>
                </c:pt>
                <c:pt idx="836">
                  <c:v>1.20906</c:v>
                </c:pt>
                <c:pt idx="837">
                  <c:v>1.2088099999999999</c:v>
                </c:pt>
                <c:pt idx="838">
                  <c:v>1.20855</c:v>
                </c:pt>
                <c:pt idx="839">
                  <c:v>1.2082999999999999</c:v>
                </c:pt>
                <c:pt idx="840">
                  <c:v>1.2080500000000001</c:v>
                </c:pt>
                <c:pt idx="841">
                  <c:v>1.2077899999999999</c:v>
                </c:pt>
                <c:pt idx="842">
                  <c:v>1.2075400000000001</c:v>
                </c:pt>
                <c:pt idx="843">
                  <c:v>1.20729</c:v>
                </c:pt>
                <c:pt idx="844">
                  <c:v>1.20703</c:v>
                </c:pt>
                <c:pt idx="845">
                  <c:v>1.20678</c:v>
                </c:pt>
                <c:pt idx="846">
                  <c:v>1.2065300000000001</c:v>
                </c:pt>
                <c:pt idx="847">
                  <c:v>1.20627</c:v>
                </c:pt>
                <c:pt idx="848">
                  <c:v>1.2060200000000001</c:v>
                </c:pt>
                <c:pt idx="849">
                  <c:v>1.20577</c:v>
                </c:pt>
                <c:pt idx="850">
                  <c:v>1.2055199999999999</c:v>
                </c:pt>
                <c:pt idx="851">
                  <c:v>1.20526</c:v>
                </c:pt>
                <c:pt idx="852">
                  <c:v>1.2050099999999999</c:v>
                </c:pt>
                <c:pt idx="853">
                  <c:v>1.2047600000000001</c:v>
                </c:pt>
                <c:pt idx="854">
                  <c:v>1.20451</c:v>
                </c:pt>
                <c:pt idx="855">
                  <c:v>1.2042600000000001</c:v>
                </c:pt>
                <c:pt idx="856">
                  <c:v>1.20401</c:v>
                </c:pt>
                <c:pt idx="857">
                  <c:v>1.2037599999999999</c:v>
                </c:pt>
                <c:pt idx="858">
                  <c:v>1.2035</c:v>
                </c:pt>
                <c:pt idx="859">
                  <c:v>1.2032499999999999</c:v>
                </c:pt>
                <c:pt idx="860">
                  <c:v>1.2030000000000001</c:v>
                </c:pt>
                <c:pt idx="861">
                  <c:v>1.20275</c:v>
                </c:pt>
                <c:pt idx="862">
                  <c:v>1.2024999999999999</c:v>
                </c:pt>
                <c:pt idx="863">
                  <c:v>1.20225</c:v>
                </c:pt>
                <c:pt idx="864">
                  <c:v>1.202</c:v>
                </c:pt>
                <c:pt idx="865">
                  <c:v>1.2017500000000001</c:v>
                </c:pt>
                <c:pt idx="866">
                  <c:v>1.2015</c:v>
                </c:pt>
                <c:pt idx="867">
                  <c:v>1.2012499999999999</c:v>
                </c:pt>
                <c:pt idx="868">
                  <c:v>1.2010000000000001</c:v>
                </c:pt>
                <c:pt idx="869">
                  <c:v>1.20075</c:v>
                </c:pt>
                <c:pt idx="870">
                  <c:v>1.2004999999999999</c:v>
                </c:pt>
                <c:pt idx="871">
                  <c:v>1.20025</c:v>
                </c:pt>
                <c:pt idx="872">
                  <c:v>1.20001</c:v>
                </c:pt>
                <c:pt idx="873">
                  <c:v>1.1997599999999999</c:v>
                </c:pt>
                <c:pt idx="874">
                  <c:v>1.1995100000000001</c:v>
                </c:pt>
                <c:pt idx="875">
                  <c:v>1.19926</c:v>
                </c:pt>
                <c:pt idx="876">
                  <c:v>1.1990099999999999</c:v>
                </c:pt>
                <c:pt idx="877">
                  <c:v>1.19876</c:v>
                </c:pt>
                <c:pt idx="878">
                  <c:v>1.19852</c:v>
                </c:pt>
                <c:pt idx="879">
                  <c:v>1.1982699999999999</c:v>
                </c:pt>
                <c:pt idx="880">
                  <c:v>1.1980200000000001</c:v>
                </c:pt>
                <c:pt idx="881">
                  <c:v>1.19777</c:v>
                </c:pt>
                <c:pt idx="882">
                  <c:v>1.19753</c:v>
                </c:pt>
                <c:pt idx="883">
                  <c:v>1.1972799999999999</c:v>
                </c:pt>
                <c:pt idx="884">
                  <c:v>1.19703</c:v>
                </c:pt>
                <c:pt idx="885">
                  <c:v>1.19679</c:v>
                </c:pt>
                <c:pt idx="886">
                  <c:v>1.1965399999999999</c:v>
                </c:pt>
                <c:pt idx="887">
                  <c:v>1.1962900000000001</c:v>
                </c:pt>
                <c:pt idx="888">
                  <c:v>1.1960500000000001</c:v>
                </c:pt>
                <c:pt idx="889">
                  <c:v>1.1958</c:v>
                </c:pt>
                <c:pt idx="890">
                  <c:v>1.19556</c:v>
                </c:pt>
                <c:pt idx="891">
                  <c:v>1.1953100000000001</c:v>
                </c:pt>
                <c:pt idx="892">
                  <c:v>1.19506</c:v>
                </c:pt>
                <c:pt idx="893">
                  <c:v>1.19482</c:v>
                </c:pt>
                <c:pt idx="894">
                  <c:v>1.1945699999999999</c:v>
                </c:pt>
                <c:pt idx="895">
                  <c:v>1.1943299999999999</c:v>
                </c:pt>
                <c:pt idx="896">
                  <c:v>1.1940900000000001</c:v>
                </c:pt>
                <c:pt idx="897">
                  <c:v>1.19384</c:v>
                </c:pt>
                <c:pt idx="898">
                  <c:v>1.1936</c:v>
                </c:pt>
                <c:pt idx="899">
                  <c:v>1.1933499999999999</c:v>
                </c:pt>
                <c:pt idx="900">
                  <c:v>1.1931099999999999</c:v>
                </c:pt>
                <c:pt idx="901">
                  <c:v>1.1928700000000001</c:v>
                </c:pt>
                <c:pt idx="902">
                  <c:v>1.19262</c:v>
                </c:pt>
                <c:pt idx="903">
                  <c:v>1.19238</c:v>
                </c:pt>
                <c:pt idx="904">
                  <c:v>1.19214</c:v>
                </c:pt>
                <c:pt idx="905">
                  <c:v>1.1918899999999999</c:v>
                </c:pt>
                <c:pt idx="906">
                  <c:v>1.1916500000000001</c:v>
                </c:pt>
                <c:pt idx="907">
                  <c:v>1.1914100000000001</c:v>
                </c:pt>
                <c:pt idx="908">
                  <c:v>1.1911700000000001</c:v>
                </c:pt>
                <c:pt idx="909">
                  <c:v>1.19092</c:v>
                </c:pt>
                <c:pt idx="910">
                  <c:v>1.19068</c:v>
                </c:pt>
                <c:pt idx="911">
                  <c:v>1.1904399999999999</c:v>
                </c:pt>
                <c:pt idx="912">
                  <c:v>1.1901999999999999</c:v>
                </c:pt>
                <c:pt idx="913">
                  <c:v>1.1899599999999999</c:v>
                </c:pt>
                <c:pt idx="914">
                  <c:v>1.1897200000000001</c:v>
                </c:pt>
                <c:pt idx="915">
                  <c:v>1.1894800000000001</c:v>
                </c:pt>
                <c:pt idx="916">
                  <c:v>1.1892400000000001</c:v>
                </c:pt>
                <c:pt idx="917">
                  <c:v>1.1890000000000001</c:v>
                </c:pt>
                <c:pt idx="918">
                  <c:v>1.18876</c:v>
                </c:pt>
                <c:pt idx="919">
                  <c:v>1.18852</c:v>
                </c:pt>
                <c:pt idx="920">
                  <c:v>1.18828</c:v>
                </c:pt>
                <c:pt idx="921">
                  <c:v>1.18804</c:v>
                </c:pt>
                <c:pt idx="922">
                  <c:v>1.1878</c:v>
                </c:pt>
                <c:pt idx="923">
                  <c:v>1.1875599999999999</c:v>
                </c:pt>
                <c:pt idx="924">
                  <c:v>1.1873199999999999</c:v>
                </c:pt>
                <c:pt idx="925">
                  <c:v>1.1870799999999999</c:v>
                </c:pt>
                <c:pt idx="926">
                  <c:v>1.1868399999999999</c:v>
                </c:pt>
                <c:pt idx="927">
                  <c:v>1.1866099999999999</c:v>
                </c:pt>
                <c:pt idx="928">
                  <c:v>1.1863699999999999</c:v>
                </c:pt>
                <c:pt idx="929">
                  <c:v>1.1861299999999999</c:v>
                </c:pt>
                <c:pt idx="930">
                  <c:v>1.1858900000000001</c:v>
                </c:pt>
                <c:pt idx="931">
                  <c:v>1.1856599999999999</c:v>
                </c:pt>
                <c:pt idx="932">
                  <c:v>1.1854199999999999</c:v>
                </c:pt>
                <c:pt idx="933">
                  <c:v>1.1851799999999999</c:v>
                </c:pt>
                <c:pt idx="934">
                  <c:v>1.1849499999999999</c:v>
                </c:pt>
                <c:pt idx="935">
                  <c:v>1.1847099999999999</c:v>
                </c:pt>
                <c:pt idx="936">
                  <c:v>1.1844699999999999</c:v>
                </c:pt>
                <c:pt idx="937">
                  <c:v>1.18424</c:v>
                </c:pt>
                <c:pt idx="938">
                  <c:v>1.1839999999999999</c:v>
                </c:pt>
                <c:pt idx="939">
                  <c:v>1.18377</c:v>
                </c:pt>
                <c:pt idx="940">
                  <c:v>1.18353</c:v>
                </c:pt>
                <c:pt idx="941">
                  <c:v>1.1833</c:v>
                </c:pt>
                <c:pt idx="942">
                  <c:v>1.18306</c:v>
                </c:pt>
                <c:pt idx="943">
                  <c:v>1.18283</c:v>
                </c:pt>
                <c:pt idx="944">
                  <c:v>1.18259</c:v>
                </c:pt>
                <c:pt idx="945">
                  <c:v>1.1823600000000001</c:v>
                </c:pt>
                <c:pt idx="946">
                  <c:v>1.1821200000000001</c:v>
                </c:pt>
                <c:pt idx="947">
                  <c:v>1.1818900000000001</c:v>
                </c:pt>
                <c:pt idx="948">
                  <c:v>1.1816599999999999</c:v>
                </c:pt>
                <c:pt idx="949">
                  <c:v>1.1814199999999999</c:v>
                </c:pt>
                <c:pt idx="950">
                  <c:v>1.18119</c:v>
                </c:pt>
                <c:pt idx="951">
                  <c:v>1.18096</c:v>
                </c:pt>
                <c:pt idx="952">
                  <c:v>1.1807300000000001</c:v>
                </c:pt>
                <c:pt idx="953">
                  <c:v>1.18049</c:v>
                </c:pt>
                <c:pt idx="954">
                  <c:v>1.1802600000000001</c:v>
                </c:pt>
                <c:pt idx="955">
                  <c:v>1.1800299999999999</c:v>
                </c:pt>
                <c:pt idx="956">
                  <c:v>1.1798</c:v>
                </c:pt>
                <c:pt idx="957">
                  <c:v>1.17957</c:v>
                </c:pt>
                <c:pt idx="958">
                  <c:v>1.1793400000000001</c:v>
                </c:pt>
                <c:pt idx="959">
                  <c:v>1.1791100000000001</c:v>
                </c:pt>
                <c:pt idx="960">
                  <c:v>1.1788799999999999</c:v>
                </c:pt>
                <c:pt idx="961">
                  <c:v>1.17865</c:v>
                </c:pt>
                <c:pt idx="962">
                  <c:v>1.17842</c:v>
                </c:pt>
                <c:pt idx="963">
                  <c:v>1.1781900000000001</c:v>
                </c:pt>
                <c:pt idx="964">
                  <c:v>1.1779599999999999</c:v>
                </c:pt>
                <c:pt idx="965">
                  <c:v>1.1777299999999999</c:v>
                </c:pt>
                <c:pt idx="966">
                  <c:v>1.1775</c:v>
                </c:pt>
                <c:pt idx="967">
                  <c:v>1.17727</c:v>
                </c:pt>
                <c:pt idx="968">
                  <c:v>1.1770400000000001</c:v>
                </c:pt>
                <c:pt idx="969">
                  <c:v>1.1768099999999999</c:v>
                </c:pt>
                <c:pt idx="970">
                  <c:v>1.17658</c:v>
                </c:pt>
                <c:pt idx="971">
                  <c:v>1.1763600000000001</c:v>
                </c:pt>
                <c:pt idx="972">
                  <c:v>1.1761299999999999</c:v>
                </c:pt>
                <c:pt idx="973">
                  <c:v>1.1758999999999999</c:v>
                </c:pt>
                <c:pt idx="974">
                  <c:v>1.17567</c:v>
                </c:pt>
                <c:pt idx="975">
                  <c:v>1.1754500000000001</c:v>
                </c:pt>
                <c:pt idx="976">
                  <c:v>1.1752199999999999</c:v>
                </c:pt>
                <c:pt idx="977">
                  <c:v>1.17499</c:v>
                </c:pt>
                <c:pt idx="978">
                  <c:v>1.1747700000000001</c:v>
                </c:pt>
                <c:pt idx="979">
                  <c:v>1.1745399999999999</c:v>
                </c:pt>
                <c:pt idx="980">
                  <c:v>1.17432</c:v>
                </c:pt>
                <c:pt idx="981">
                  <c:v>1.1740900000000001</c:v>
                </c:pt>
                <c:pt idx="982">
                  <c:v>1.1738599999999999</c:v>
                </c:pt>
                <c:pt idx="983">
                  <c:v>1.17364</c:v>
                </c:pt>
                <c:pt idx="984">
                  <c:v>1.1734199999999999</c:v>
                </c:pt>
                <c:pt idx="985">
                  <c:v>1.17319</c:v>
                </c:pt>
                <c:pt idx="986">
                  <c:v>1.1729700000000001</c:v>
                </c:pt>
                <c:pt idx="987">
                  <c:v>1.1727399999999999</c:v>
                </c:pt>
                <c:pt idx="988">
                  <c:v>1.17252</c:v>
                </c:pt>
                <c:pt idx="989">
                  <c:v>1.1722999999999999</c:v>
                </c:pt>
                <c:pt idx="990">
                  <c:v>1.1720699999999999</c:v>
                </c:pt>
                <c:pt idx="991">
                  <c:v>1.1718500000000001</c:v>
                </c:pt>
                <c:pt idx="992">
                  <c:v>1.1716299999999999</c:v>
                </c:pt>
                <c:pt idx="993">
                  <c:v>1.1714</c:v>
                </c:pt>
                <c:pt idx="994">
                  <c:v>1.1711800000000001</c:v>
                </c:pt>
                <c:pt idx="995">
                  <c:v>1.17096</c:v>
                </c:pt>
                <c:pt idx="996">
                  <c:v>1.1707399999999999</c:v>
                </c:pt>
                <c:pt idx="997">
                  <c:v>1.17052</c:v>
                </c:pt>
                <c:pt idx="998">
                  <c:v>1.1702999999999999</c:v>
                </c:pt>
                <c:pt idx="999">
                  <c:v>1.1700699999999999</c:v>
                </c:pt>
                <c:pt idx="1000">
                  <c:v>1.1698500000000001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E0A-40E2-9E51-5FC13E0D0826}"/>
            </c:ext>
          </c:extLst>
        </c:ser>
        <c:ser>
          <c:idx val="2"/>
          <c:order val="2"/>
          <c:tx>
            <c:v>model 300  μM</c:v>
          </c:tx>
          <c:spPr>
            <a:ln w="25400" cap="rnd">
              <a:solidFill>
                <a:srgbClr val="FF000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'Model_repeated-300'!$B$3:$B$1003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'Model_repeated-300'!$D$3:$D$1003</c:f>
              <c:numCache>
                <c:formatCode>General</c:formatCode>
                <c:ptCount val="1001"/>
                <c:pt idx="0">
                  <c:v>1</c:v>
                </c:pt>
                <c:pt idx="1">
                  <c:v>0.99999300000000002</c:v>
                </c:pt>
                <c:pt idx="2">
                  <c:v>0.99989899999999998</c:v>
                </c:pt>
                <c:pt idx="3">
                  <c:v>0.99958599999999997</c:v>
                </c:pt>
                <c:pt idx="4">
                  <c:v>0.99896300000000005</c:v>
                </c:pt>
                <c:pt idx="5">
                  <c:v>0.99798299999999995</c:v>
                </c:pt>
                <c:pt idx="6">
                  <c:v>0.99662700000000004</c:v>
                </c:pt>
                <c:pt idx="7">
                  <c:v>0.99489499999999997</c:v>
                </c:pt>
                <c:pt idx="8">
                  <c:v>0.99279399999999995</c:v>
                </c:pt>
                <c:pt idx="9">
                  <c:v>0.99033800000000005</c:v>
                </c:pt>
                <c:pt idx="10">
                  <c:v>0.98754399999999998</c:v>
                </c:pt>
                <c:pt idx="11">
                  <c:v>0.98443199999999997</c:v>
                </c:pt>
                <c:pt idx="12">
                  <c:v>0.98101799999999995</c:v>
                </c:pt>
                <c:pt idx="13">
                  <c:v>0.97732300000000005</c:v>
                </c:pt>
                <c:pt idx="14">
                  <c:v>0.97336299999999998</c:v>
                </c:pt>
                <c:pt idx="15">
                  <c:v>0.96915600000000002</c:v>
                </c:pt>
                <c:pt idx="16">
                  <c:v>0.96471799999999996</c:v>
                </c:pt>
                <c:pt idx="17">
                  <c:v>0.96006499999999995</c:v>
                </c:pt>
                <c:pt idx="18">
                  <c:v>0.95521199999999995</c:v>
                </c:pt>
                <c:pt idx="19">
                  <c:v>0.95017300000000005</c:v>
                </c:pt>
                <c:pt idx="20">
                  <c:v>0.94496100000000005</c:v>
                </c:pt>
                <c:pt idx="21">
                  <c:v>0.93959000000000004</c:v>
                </c:pt>
                <c:pt idx="22">
                  <c:v>0.93407200000000001</c:v>
                </c:pt>
                <c:pt idx="23">
                  <c:v>0.92841799999999997</c:v>
                </c:pt>
                <c:pt idx="24">
                  <c:v>0.92264000000000002</c:v>
                </c:pt>
                <c:pt idx="25">
                  <c:v>0.91674900000000004</c:v>
                </c:pt>
                <c:pt idx="26">
                  <c:v>0.91075499999999998</c:v>
                </c:pt>
                <c:pt idx="27">
                  <c:v>0.904667</c:v>
                </c:pt>
                <c:pt idx="28">
                  <c:v>0.89849400000000001</c:v>
                </c:pt>
                <c:pt idx="29">
                  <c:v>0.89224700000000001</c:v>
                </c:pt>
                <c:pt idx="30">
                  <c:v>0.88593299999999997</c:v>
                </c:pt>
                <c:pt idx="31">
                  <c:v>0.87956000000000001</c:v>
                </c:pt>
                <c:pt idx="32">
                  <c:v>0.87313600000000002</c:v>
                </c:pt>
                <c:pt idx="33">
                  <c:v>0.86666900000000002</c:v>
                </c:pt>
                <c:pt idx="34">
                  <c:v>0.86016499999999996</c:v>
                </c:pt>
                <c:pt idx="35">
                  <c:v>0.85363199999999995</c:v>
                </c:pt>
                <c:pt idx="36">
                  <c:v>0.84707500000000002</c:v>
                </c:pt>
                <c:pt idx="37">
                  <c:v>0.84050100000000005</c:v>
                </c:pt>
                <c:pt idx="38">
                  <c:v>0.83391499999999996</c:v>
                </c:pt>
                <c:pt idx="39">
                  <c:v>0.82732399999999995</c:v>
                </c:pt>
                <c:pt idx="40">
                  <c:v>0.82073200000000002</c:v>
                </c:pt>
                <c:pt idx="41">
                  <c:v>0.81414399999999998</c:v>
                </c:pt>
                <c:pt idx="42">
                  <c:v>0.80756499999999998</c:v>
                </c:pt>
                <c:pt idx="43">
                  <c:v>0.80099900000000002</c:v>
                </c:pt>
                <c:pt idx="44">
                  <c:v>0.78487899999999999</c:v>
                </c:pt>
                <c:pt idx="45">
                  <c:v>0.76685099999999995</c:v>
                </c:pt>
                <c:pt idx="46">
                  <c:v>0.74913300000000005</c:v>
                </c:pt>
                <c:pt idx="47">
                  <c:v>0.73172800000000005</c:v>
                </c:pt>
                <c:pt idx="48">
                  <c:v>0.714638</c:v>
                </c:pt>
                <c:pt idx="49">
                  <c:v>0.69786300000000001</c:v>
                </c:pt>
                <c:pt idx="50">
                  <c:v>0.68140500000000004</c:v>
                </c:pt>
                <c:pt idx="51">
                  <c:v>0.665265</c:v>
                </c:pt>
                <c:pt idx="52">
                  <c:v>0.64944100000000005</c:v>
                </c:pt>
                <c:pt idx="53">
                  <c:v>0.63393500000000003</c:v>
                </c:pt>
                <c:pt idx="54">
                  <c:v>0.61874600000000002</c:v>
                </c:pt>
                <c:pt idx="55">
                  <c:v>0.60387100000000005</c:v>
                </c:pt>
                <c:pt idx="56">
                  <c:v>0.58931100000000003</c:v>
                </c:pt>
                <c:pt idx="57">
                  <c:v>0.57506299999999999</c:v>
                </c:pt>
                <c:pt idx="58">
                  <c:v>0.56112399999999996</c:v>
                </c:pt>
                <c:pt idx="59">
                  <c:v>0.54749400000000004</c:v>
                </c:pt>
                <c:pt idx="60">
                  <c:v>0.534169</c:v>
                </c:pt>
                <c:pt idx="61">
                  <c:v>0.52114499999999997</c:v>
                </c:pt>
                <c:pt idx="62">
                  <c:v>0.50842100000000001</c:v>
                </c:pt>
                <c:pt idx="63">
                  <c:v>0.49599199999999999</c:v>
                </c:pt>
                <c:pt idx="64">
                  <c:v>0.48385600000000001</c:v>
                </c:pt>
                <c:pt idx="65">
                  <c:v>0.47200700000000001</c:v>
                </c:pt>
                <c:pt idx="66">
                  <c:v>0.46044299999999999</c:v>
                </c:pt>
                <c:pt idx="67">
                  <c:v>0.44915899999999997</c:v>
                </c:pt>
                <c:pt idx="68">
                  <c:v>0.43815199999999999</c:v>
                </c:pt>
                <c:pt idx="69">
                  <c:v>0.42741499999999999</c:v>
                </c:pt>
                <c:pt idx="70">
                  <c:v>0.41694599999999998</c:v>
                </c:pt>
                <c:pt idx="71">
                  <c:v>0.40673900000000002</c:v>
                </c:pt>
                <c:pt idx="72">
                  <c:v>0.39678999999999998</c:v>
                </c:pt>
                <c:pt idx="73">
                  <c:v>0.38709399999999999</c:v>
                </c:pt>
                <c:pt idx="74">
                  <c:v>0.37764700000000001</c:v>
                </c:pt>
                <c:pt idx="75">
                  <c:v>0.36844300000000002</c:v>
                </c:pt>
                <c:pt idx="76">
                  <c:v>0.35947800000000002</c:v>
                </c:pt>
                <c:pt idx="77">
                  <c:v>0.350746</c:v>
                </c:pt>
                <c:pt idx="78">
                  <c:v>0.34224300000000002</c:v>
                </c:pt>
                <c:pt idx="79">
                  <c:v>0.33396500000000001</c:v>
                </c:pt>
                <c:pt idx="80">
                  <c:v>0.325905</c:v>
                </c:pt>
                <c:pt idx="81">
                  <c:v>0.31806000000000001</c:v>
                </c:pt>
                <c:pt idx="82">
                  <c:v>0.310423</c:v>
                </c:pt>
                <c:pt idx="83">
                  <c:v>0.30299199999999998</c:v>
                </c:pt>
                <c:pt idx="84">
                  <c:v>0.29576000000000002</c:v>
                </c:pt>
                <c:pt idx="85">
                  <c:v>0.28872300000000001</c:v>
                </c:pt>
                <c:pt idx="86">
                  <c:v>0.28187699999999999</c:v>
                </c:pt>
                <c:pt idx="87">
                  <c:v>0.27521600000000002</c:v>
                </c:pt>
                <c:pt idx="88">
                  <c:v>0.26873599999999997</c:v>
                </c:pt>
                <c:pt idx="89">
                  <c:v>0.26243300000000003</c:v>
                </c:pt>
                <c:pt idx="90">
                  <c:v>0.256301</c:v>
                </c:pt>
                <c:pt idx="91">
                  <c:v>0.250338</c:v>
                </c:pt>
                <c:pt idx="92">
                  <c:v>0.244537</c:v>
                </c:pt>
                <c:pt idx="93">
                  <c:v>0.238896</c:v>
                </c:pt>
                <c:pt idx="94">
                  <c:v>0.23341000000000001</c:v>
                </c:pt>
                <c:pt idx="95">
                  <c:v>0.228074</c:v>
                </c:pt>
                <c:pt idx="96">
                  <c:v>0.222885</c:v>
                </c:pt>
                <c:pt idx="97">
                  <c:v>0.217838</c:v>
                </c:pt>
                <c:pt idx="98">
                  <c:v>0.21293100000000001</c:v>
                </c:pt>
                <c:pt idx="99">
                  <c:v>0.20815900000000001</c:v>
                </c:pt>
                <c:pt idx="100">
                  <c:v>0.203518</c:v>
                </c:pt>
                <c:pt idx="101">
                  <c:v>0.19900499999999999</c:v>
                </c:pt>
                <c:pt idx="102">
                  <c:v>0.19461500000000001</c:v>
                </c:pt>
                <c:pt idx="103">
                  <c:v>0.19034699999999999</c:v>
                </c:pt>
                <c:pt idx="104">
                  <c:v>0.186196</c:v>
                </c:pt>
                <c:pt idx="105">
                  <c:v>0.18215899999999999</c:v>
                </c:pt>
                <c:pt idx="106">
                  <c:v>0.178233</c:v>
                </c:pt>
                <c:pt idx="107">
                  <c:v>0.17441400000000001</c:v>
                </c:pt>
                <c:pt idx="108">
                  <c:v>0.17069999999999999</c:v>
                </c:pt>
                <c:pt idx="109">
                  <c:v>0.16708799999999999</c:v>
                </c:pt>
                <c:pt idx="110">
                  <c:v>0.163574</c:v>
                </c:pt>
                <c:pt idx="111">
                  <c:v>0.16015699999999999</c:v>
                </c:pt>
                <c:pt idx="112">
                  <c:v>0.156832</c:v>
                </c:pt>
                <c:pt idx="113">
                  <c:v>0.15359700000000001</c:v>
                </c:pt>
                <c:pt idx="114">
                  <c:v>0.150451</c:v>
                </c:pt>
                <c:pt idx="115">
                  <c:v>0.14744299999999999</c:v>
                </c:pt>
                <c:pt idx="116">
                  <c:v>0.146619</c:v>
                </c:pt>
                <c:pt idx="117">
                  <c:v>0.14580799999999999</c:v>
                </c:pt>
                <c:pt idx="118">
                  <c:v>0.145011</c:v>
                </c:pt>
                <c:pt idx="119">
                  <c:v>0.14422699999999999</c:v>
                </c:pt>
                <c:pt idx="120">
                  <c:v>0.143456</c:v>
                </c:pt>
                <c:pt idx="121">
                  <c:v>0.14269799999999999</c:v>
                </c:pt>
                <c:pt idx="122">
                  <c:v>0.141953</c:v>
                </c:pt>
                <c:pt idx="123">
                  <c:v>0.14122000000000001</c:v>
                </c:pt>
                <c:pt idx="124">
                  <c:v>0.14050000000000001</c:v>
                </c:pt>
                <c:pt idx="125">
                  <c:v>0.139793</c:v>
                </c:pt>
                <c:pt idx="126">
                  <c:v>0.139097</c:v>
                </c:pt>
                <c:pt idx="127">
                  <c:v>0.13841300000000001</c:v>
                </c:pt>
                <c:pt idx="128">
                  <c:v>0.137741</c:v>
                </c:pt>
                <c:pt idx="129">
                  <c:v>0.13708000000000001</c:v>
                </c:pt>
                <c:pt idx="130">
                  <c:v>0.136431</c:v>
                </c:pt>
                <c:pt idx="131">
                  <c:v>0.135793</c:v>
                </c:pt>
                <c:pt idx="132">
                  <c:v>0.13516600000000001</c:v>
                </c:pt>
                <c:pt idx="133">
                  <c:v>0.13455</c:v>
                </c:pt>
                <c:pt idx="134">
                  <c:v>0.13394500000000001</c:v>
                </c:pt>
                <c:pt idx="135">
                  <c:v>0.133351</c:v>
                </c:pt>
                <c:pt idx="136">
                  <c:v>0.132766</c:v>
                </c:pt>
                <c:pt idx="137">
                  <c:v>0.132193</c:v>
                </c:pt>
                <c:pt idx="138">
                  <c:v>0.131629</c:v>
                </c:pt>
                <c:pt idx="139">
                  <c:v>0.131075</c:v>
                </c:pt>
                <c:pt idx="140">
                  <c:v>0.13053100000000001</c:v>
                </c:pt>
                <c:pt idx="141">
                  <c:v>0.129997</c:v>
                </c:pt>
                <c:pt idx="142">
                  <c:v>0.129473</c:v>
                </c:pt>
                <c:pt idx="143">
                  <c:v>0.12895799999999999</c:v>
                </c:pt>
                <c:pt idx="144">
                  <c:v>0.12845200000000001</c:v>
                </c:pt>
                <c:pt idx="145">
                  <c:v>0.12795599999999999</c:v>
                </c:pt>
                <c:pt idx="146">
                  <c:v>0.127468</c:v>
                </c:pt>
                <c:pt idx="147">
                  <c:v>0.12698999999999999</c:v>
                </c:pt>
                <c:pt idx="148">
                  <c:v>0.12651999999999999</c:v>
                </c:pt>
                <c:pt idx="149">
                  <c:v>0.126059</c:v>
                </c:pt>
                <c:pt idx="150">
                  <c:v>0.125606</c:v>
                </c:pt>
                <c:pt idx="151">
                  <c:v>0.125162</c:v>
                </c:pt>
                <c:pt idx="152">
                  <c:v>0.124727</c:v>
                </c:pt>
                <c:pt idx="153">
                  <c:v>0.12429900000000001</c:v>
                </c:pt>
                <c:pt idx="154">
                  <c:v>0.12388</c:v>
                </c:pt>
                <c:pt idx="155">
                  <c:v>0.12346799999999999</c:v>
                </c:pt>
                <c:pt idx="156">
                  <c:v>0.12306499999999999</c:v>
                </c:pt>
                <c:pt idx="157">
                  <c:v>0.122669</c:v>
                </c:pt>
                <c:pt idx="158">
                  <c:v>0.122281</c:v>
                </c:pt>
                <c:pt idx="159">
                  <c:v>0.12189999999999999</c:v>
                </c:pt>
                <c:pt idx="160">
                  <c:v>0.121527</c:v>
                </c:pt>
                <c:pt idx="161">
                  <c:v>0.121161</c:v>
                </c:pt>
                <c:pt idx="162">
                  <c:v>0.12080299999999999</c:v>
                </c:pt>
                <c:pt idx="163">
                  <c:v>0.120451</c:v>
                </c:pt>
                <c:pt idx="164">
                  <c:v>0.12010700000000001</c:v>
                </c:pt>
                <c:pt idx="165">
                  <c:v>0.119769</c:v>
                </c:pt>
                <c:pt idx="166">
                  <c:v>0.119439</c:v>
                </c:pt>
                <c:pt idx="167">
                  <c:v>0.119115</c:v>
                </c:pt>
                <c:pt idx="168">
                  <c:v>0.118795</c:v>
                </c:pt>
                <c:pt idx="169">
                  <c:v>0.11845899999999999</c:v>
                </c:pt>
                <c:pt idx="170">
                  <c:v>0.11808200000000001</c:v>
                </c:pt>
                <c:pt idx="171">
                  <c:v>0.117647</c:v>
                </c:pt>
                <c:pt idx="172">
                  <c:v>0.117146</c:v>
                </c:pt>
                <c:pt idx="173">
                  <c:v>0.116577</c:v>
                </c:pt>
                <c:pt idx="174">
                  <c:v>0.11594</c:v>
                </c:pt>
                <c:pt idx="175">
                  <c:v>0.11523799999999999</c:v>
                </c:pt>
                <c:pt idx="176">
                  <c:v>0.11447599999999999</c:v>
                </c:pt>
                <c:pt idx="177">
                  <c:v>0.11365699999999999</c:v>
                </c:pt>
                <c:pt idx="178">
                  <c:v>0.112786</c:v>
                </c:pt>
                <c:pt idx="179">
                  <c:v>0.111869</c:v>
                </c:pt>
                <c:pt idx="180">
                  <c:v>0.11090999999999999</c:v>
                </c:pt>
                <c:pt idx="181">
                  <c:v>0.109912</c:v>
                </c:pt>
                <c:pt idx="182">
                  <c:v>0.10888200000000001</c:v>
                </c:pt>
                <c:pt idx="183">
                  <c:v>0.107822</c:v>
                </c:pt>
                <c:pt idx="184">
                  <c:v>0.106736</c:v>
                </c:pt>
                <c:pt idx="185">
                  <c:v>0.105628</c:v>
                </c:pt>
                <c:pt idx="186">
                  <c:v>0.104502</c:v>
                </c:pt>
                <c:pt idx="187">
                  <c:v>0.10335999999999999</c:v>
                </c:pt>
                <c:pt idx="188">
                  <c:v>0.102205</c:v>
                </c:pt>
                <c:pt idx="189">
                  <c:v>0.10104</c:v>
                </c:pt>
                <c:pt idx="190">
                  <c:v>9.9867899999999996E-2</c:v>
                </c:pt>
                <c:pt idx="191">
                  <c:v>9.8690600000000003E-2</c:v>
                </c:pt>
                <c:pt idx="192">
                  <c:v>9.7510200000000005E-2</c:v>
                </c:pt>
                <c:pt idx="193">
                  <c:v>9.6328899999999995E-2</c:v>
                </c:pt>
                <c:pt idx="194">
                  <c:v>9.5148300000000005E-2</c:v>
                </c:pt>
                <c:pt idx="195">
                  <c:v>9.3970200000000004E-2</c:v>
                </c:pt>
                <c:pt idx="196">
                  <c:v>9.2796100000000006E-2</c:v>
                </c:pt>
                <c:pt idx="197">
                  <c:v>9.1627399999999998E-2</c:v>
                </c:pt>
                <c:pt idx="198">
                  <c:v>9.0465299999999998E-2</c:v>
                </c:pt>
                <c:pt idx="199">
                  <c:v>8.9311000000000001E-2</c:v>
                </c:pt>
                <c:pt idx="200">
                  <c:v>8.8165599999999997E-2</c:v>
                </c:pt>
                <c:pt idx="201">
                  <c:v>8.7029999999999996E-2</c:v>
                </c:pt>
                <c:pt idx="202">
                  <c:v>8.5904999999999995E-2</c:v>
                </c:pt>
                <c:pt idx="203">
                  <c:v>8.4791400000000003E-2</c:v>
                </c:pt>
                <c:pt idx="204">
                  <c:v>8.3689799999999995E-2</c:v>
                </c:pt>
                <c:pt idx="205">
                  <c:v>8.2600900000000005E-2</c:v>
                </c:pt>
                <c:pt idx="206">
                  <c:v>8.1525200000000006E-2</c:v>
                </c:pt>
                <c:pt idx="207">
                  <c:v>8.0463099999999996E-2</c:v>
                </c:pt>
                <c:pt idx="208">
                  <c:v>7.9415100000000002E-2</c:v>
                </c:pt>
                <c:pt idx="209">
                  <c:v>7.8381400000000004E-2</c:v>
                </c:pt>
                <c:pt idx="210">
                  <c:v>7.7362299999999995E-2</c:v>
                </c:pt>
                <c:pt idx="211">
                  <c:v>7.6358200000000001E-2</c:v>
                </c:pt>
                <c:pt idx="212">
                  <c:v>7.5369099999999994E-2</c:v>
                </c:pt>
                <c:pt idx="213">
                  <c:v>7.4395199999999995E-2</c:v>
                </c:pt>
                <c:pt idx="214">
                  <c:v>7.3436600000000005E-2</c:v>
                </c:pt>
                <c:pt idx="215">
                  <c:v>7.24934E-2</c:v>
                </c:pt>
                <c:pt idx="216">
                  <c:v>7.1565699999999996E-2</c:v>
                </c:pt>
                <c:pt idx="217">
                  <c:v>7.0653400000000005E-2</c:v>
                </c:pt>
                <c:pt idx="218">
                  <c:v>6.9756499999999999E-2</c:v>
                </c:pt>
                <c:pt idx="219">
                  <c:v>6.8875000000000006E-2</c:v>
                </c:pt>
                <c:pt idx="220">
                  <c:v>6.8008899999999997E-2</c:v>
                </c:pt>
                <c:pt idx="221">
                  <c:v>6.7157999999999995E-2</c:v>
                </c:pt>
                <c:pt idx="222">
                  <c:v>6.6322300000000001E-2</c:v>
                </c:pt>
                <c:pt idx="223">
                  <c:v>6.5501599999999993E-2</c:v>
                </c:pt>
                <c:pt idx="224">
                  <c:v>6.4695799999999998E-2</c:v>
                </c:pt>
                <c:pt idx="225">
                  <c:v>6.3904799999999998E-2</c:v>
                </c:pt>
                <c:pt idx="226">
                  <c:v>6.3128400000000001E-2</c:v>
                </c:pt>
                <c:pt idx="227">
                  <c:v>6.2366400000000002E-2</c:v>
                </c:pt>
                <c:pt idx="228">
                  <c:v>6.1618699999999998E-2</c:v>
                </c:pt>
                <c:pt idx="229">
                  <c:v>6.08852E-2</c:v>
                </c:pt>
                <c:pt idx="230">
                  <c:v>6.0165499999999997E-2</c:v>
                </c:pt>
                <c:pt idx="231">
                  <c:v>5.9459600000000001E-2</c:v>
                </c:pt>
                <c:pt idx="232">
                  <c:v>5.8767199999999999E-2</c:v>
                </c:pt>
                <c:pt idx="233">
                  <c:v>5.8088099999999997E-2</c:v>
                </c:pt>
                <c:pt idx="234">
                  <c:v>5.7422099999999997E-2</c:v>
                </c:pt>
                <c:pt idx="235">
                  <c:v>5.6769E-2</c:v>
                </c:pt>
                <c:pt idx="236">
                  <c:v>5.6128699999999997E-2</c:v>
                </c:pt>
                <c:pt idx="237">
                  <c:v>5.5500800000000003E-2</c:v>
                </c:pt>
                <c:pt idx="238">
                  <c:v>5.4885299999999998E-2</c:v>
                </c:pt>
                <c:pt idx="239">
                  <c:v>5.4281799999999998E-2</c:v>
                </c:pt>
                <c:pt idx="240">
                  <c:v>5.3690099999999998E-2</c:v>
                </c:pt>
                <c:pt idx="241">
                  <c:v>5.31101E-2</c:v>
                </c:pt>
                <c:pt idx="242">
                  <c:v>5.2541600000000001E-2</c:v>
                </c:pt>
                <c:pt idx="243">
                  <c:v>5.1984299999999997E-2</c:v>
                </c:pt>
                <c:pt idx="244">
                  <c:v>5.1437999999999998E-2</c:v>
                </c:pt>
                <c:pt idx="245">
                  <c:v>5.0902500000000003E-2</c:v>
                </c:pt>
                <c:pt idx="246">
                  <c:v>5.0377699999999997E-2</c:v>
                </c:pt>
                <c:pt idx="247">
                  <c:v>4.9863200000000003E-2</c:v>
                </c:pt>
                <c:pt idx="248">
                  <c:v>4.9359E-2</c:v>
                </c:pt>
                <c:pt idx="249">
                  <c:v>4.88648E-2</c:v>
                </c:pt>
                <c:pt idx="250">
                  <c:v>4.8380399999999997E-2</c:v>
                </c:pt>
                <c:pt idx="251">
                  <c:v>4.7905700000000002E-2</c:v>
                </c:pt>
                <c:pt idx="252">
                  <c:v>4.7440400000000001E-2</c:v>
                </c:pt>
                <c:pt idx="253">
                  <c:v>4.69843E-2</c:v>
                </c:pt>
                <c:pt idx="254">
                  <c:v>4.65374E-2</c:v>
                </c:pt>
                <c:pt idx="255">
                  <c:v>4.6099300000000003E-2</c:v>
                </c:pt>
                <c:pt idx="256">
                  <c:v>4.5669899999999999E-2</c:v>
                </c:pt>
                <c:pt idx="257">
                  <c:v>4.52491E-2</c:v>
                </c:pt>
                <c:pt idx="258">
                  <c:v>4.48367E-2</c:v>
                </c:pt>
                <c:pt idx="259">
                  <c:v>4.4432399999999997E-2</c:v>
                </c:pt>
                <c:pt idx="260">
                  <c:v>4.4036199999999998E-2</c:v>
                </c:pt>
                <c:pt idx="261">
                  <c:v>4.3647900000000003E-2</c:v>
                </c:pt>
                <c:pt idx="262">
                  <c:v>4.3267199999999999E-2</c:v>
                </c:pt>
                <c:pt idx="263">
                  <c:v>4.28942E-2</c:v>
                </c:pt>
                <c:pt idx="264">
                  <c:v>4.2528499999999997E-2</c:v>
                </c:pt>
                <c:pt idx="265">
                  <c:v>4.2170199999999998E-2</c:v>
                </c:pt>
                <c:pt idx="266">
                  <c:v>4.1818899999999999E-2</c:v>
                </c:pt>
                <c:pt idx="267">
                  <c:v>4.14746E-2</c:v>
                </c:pt>
                <c:pt idx="268">
                  <c:v>4.1137100000000003E-2</c:v>
                </c:pt>
                <c:pt idx="269">
                  <c:v>4.0806299999999997E-2</c:v>
                </c:pt>
                <c:pt idx="270">
                  <c:v>4.04821E-2</c:v>
                </c:pt>
                <c:pt idx="271">
                  <c:v>4.01643E-2</c:v>
                </c:pt>
                <c:pt idx="272">
                  <c:v>3.9852800000000001E-2</c:v>
                </c:pt>
                <c:pt idx="273">
                  <c:v>3.9547499999999999E-2</c:v>
                </c:pt>
                <c:pt idx="274">
                  <c:v>3.9248199999999997E-2</c:v>
                </c:pt>
                <c:pt idx="275">
                  <c:v>3.8954900000000001E-2</c:v>
                </c:pt>
                <c:pt idx="276">
                  <c:v>3.8667399999999998E-2</c:v>
                </c:pt>
                <c:pt idx="277">
                  <c:v>3.8385500000000003E-2</c:v>
                </c:pt>
                <c:pt idx="278">
                  <c:v>3.8109299999999999E-2</c:v>
                </c:pt>
                <c:pt idx="279">
                  <c:v>3.7838499999999997E-2</c:v>
                </c:pt>
                <c:pt idx="280">
                  <c:v>3.7573099999999998E-2</c:v>
                </c:pt>
                <c:pt idx="281">
                  <c:v>3.7312999999999999E-2</c:v>
                </c:pt>
                <c:pt idx="282">
                  <c:v>3.7058000000000001E-2</c:v>
                </c:pt>
                <c:pt idx="283">
                  <c:v>3.6808100000000003E-2</c:v>
                </c:pt>
                <c:pt idx="284">
                  <c:v>3.6563100000000001E-2</c:v>
                </c:pt>
                <c:pt idx="285">
                  <c:v>3.6323000000000001E-2</c:v>
                </c:pt>
                <c:pt idx="286">
                  <c:v>3.60877E-2</c:v>
                </c:pt>
                <c:pt idx="287">
                  <c:v>3.5857E-2</c:v>
                </c:pt>
                <c:pt idx="288">
                  <c:v>3.56309E-2</c:v>
                </c:pt>
                <c:pt idx="289">
                  <c:v>3.5409400000000001E-2</c:v>
                </c:pt>
                <c:pt idx="290">
                  <c:v>3.51922E-2</c:v>
                </c:pt>
                <c:pt idx="291">
                  <c:v>3.4979400000000001E-2</c:v>
                </c:pt>
                <c:pt idx="292">
                  <c:v>3.47709E-2</c:v>
                </c:pt>
                <c:pt idx="293">
                  <c:v>3.45665E-2</c:v>
                </c:pt>
                <c:pt idx="294">
                  <c:v>3.4366300000000002E-2</c:v>
                </c:pt>
                <c:pt idx="295">
                  <c:v>3.4169999999999999E-2</c:v>
                </c:pt>
                <c:pt idx="296">
                  <c:v>3.39777E-2</c:v>
                </c:pt>
                <c:pt idx="297">
                  <c:v>3.3789300000000001E-2</c:v>
                </c:pt>
                <c:pt idx="298">
                  <c:v>3.3604599999999998E-2</c:v>
                </c:pt>
                <c:pt idx="299">
                  <c:v>3.3423799999999997E-2</c:v>
                </c:pt>
                <c:pt idx="300">
                  <c:v>3.3246499999999998E-2</c:v>
                </c:pt>
                <c:pt idx="301">
                  <c:v>3.3072900000000002E-2</c:v>
                </c:pt>
                <c:pt idx="302">
                  <c:v>3.2902800000000003E-2</c:v>
                </c:pt>
                <c:pt idx="303">
                  <c:v>3.2736300000000003E-2</c:v>
                </c:pt>
                <c:pt idx="304">
                  <c:v>3.2573100000000001E-2</c:v>
                </c:pt>
                <c:pt idx="305">
                  <c:v>3.2413200000000003E-2</c:v>
                </c:pt>
                <c:pt idx="306">
                  <c:v>3.2256699999999999E-2</c:v>
                </c:pt>
                <c:pt idx="307">
                  <c:v>3.2103399999999997E-2</c:v>
                </c:pt>
                <c:pt idx="308">
                  <c:v>3.1953299999999997E-2</c:v>
                </c:pt>
                <c:pt idx="309">
                  <c:v>3.1806300000000003E-2</c:v>
                </c:pt>
                <c:pt idx="310">
                  <c:v>3.16624E-2</c:v>
                </c:pt>
                <c:pt idx="311">
                  <c:v>3.1521599999999997E-2</c:v>
                </c:pt>
                <c:pt idx="312">
                  <c:v>3.13837E-2</c:v>
                </c:pt>
                <c:pt idx="313">
                  <c:v>3.1248700000000001E-2</c:v>
                </c:pt>
                <c:pt idx="314">
                  <c:v>3.1116600000000001E-2</c:v>
                </c:pt>
                <c:pt idx="315">
                  <c:v>3.0987299999999999E-2</c:v>
                </c:pt>
                <c:pt idx="316">
                  <c:v>3.0860800000000001E-2</c:v>
                </c:pt>
                <c:pt idx="317">
                  <c:v>3.07371E-2</c:v>
                </c:pt>
                <c:pt idx="318">
                  <c:v>3.0616000000000001E-2</c:v>
                </c:pt>
                <c:pt idx="319">
                  <c:v>3.04976E-2</c:v>
                </c:pt>
                <c:pt idx="320">
                  <c:v>3.03818E-2</c:v>
                </c:pt>
                <c:pt idx="321">
                  <c:v>3.02686E-2</c:v>
                </c:pt>
                <c:pt idx="322">
                  <c:v>3.0157900000000001E-2</c:v>
                </c:pt>
                <c:pt idx="323">
                  <c:v>3.0049699999999999E-2</c:v>
                </c:pt>
                <c:pt idx="324">
                  <c:v>2.9943899999999999E-2</c:v>
                </c:pt>
                <c:pt idx="325">
                  <c:v>2.9840599999999998E-2</c:v>
                </c:pt>
                <c:pt idx="326">
                  <c:v>2.9739600000000001E-2</c:v>
                </c:pt>
                <c:pt idx="327">
                  <c:v>2.9640900000000001E-2</c:v>
                </c:pt>
                <c:pt idx="328">
                  <c:v>2.9544600000000001E-2</c:v>
                </c:pt>
                <c:pt idx="329">
                  <c:v>2.94506E-2</c:v>
                </c:pt>
                <c:pt idx="330">
                  <c:v>2.9358700000000001E-2</c:v>
                </c:pt>
                <c:pt idx="331">
                  <c:v>2.9269099999999999E-2</c:v>
                </c:pt>
                <c:pt idx="332">
                  <c:v>2.9181700000000001E-2</c:v>
                </c:pt>
                <c:pt idx="333">
                  <c:v>2.9096400000000001E-2</c:v>
                </c:pt>
                <c:pt idx="334">
                  <c:v>2.9013199999999999E-2</c:v>
                </c:pt>
                <c:pt idx="335">
                  <c:v>2.89301E-2</c:v>
                </c:pt>
                <c:pt idx="336">
                  <c:v>2.8840899999999999E-2</c:v>
                </c:pt>
                <c:pt idx="337">
                  <c:v>2.8739399999999998E-2</c:v>
                </c:pt>
                <c:pt idx="338">
                  <c:v>2.86217E-2</c:v>
                </c:pt>
                <c:pt idx="339">
                  <c:v>2.8485900000000001E-2</c:v>
                </c:pt>
                <c:pt idx="340">
                  <c:v>2.8331599999999998E-2</c:v>
                </c:pt>
                <c:pt idx="341">
                  <c:v>2.8159400000000001E-2</c:v>
                </c:pt>
                <c:pt idx="342">
                  <c:v>2.7970100000000001E-2</c:v>
                </c:pt>
                <c:pt idx="343">
                  <c:v>2.7764899999999999E-2</c:v>
                </c:pt>
                <c:pt idx="344">
                  <c:v>2.7545099999999999E-2</c:v>
                </c:pt>
                <c:pt idx="345">
                  <c:v>2.7312199999999998E-2</c:v>
                </c:pt>
                <c:pt idx="346">
                  <c:v>2.7067399999999998E-2</c:v>
                </c:pt>
                <c:pt idx="347">
                  <c:v>2.6812099999999998E-2</c:v>
                </c:pt>
                <c:pt idx="348">
                  <c:v>2.6547600000000001E-2</c:v>
                </c:pt>
                <c:pt idx="349">
                  <c:v>2.62749E-2</c:v>
                </c:pt>
                <c:pt idx="350">
                  <c:v>2.5995299999999999E-2</c:v>
                </c:pt>
                <c:pt idx="351">
                  <c:v>2.5709900000000001E-2</c:v>
                </c:pt>
                <c:pt idx="352">
                  <c:v>2.5419500000000001E-2</c:v>
                </c:pt>
                <c:pt idx="353">
                  <c:v>2.5125100000000001E-2</c:v>
                </c:pt>
                <c:pt idx="354">
                  <c:v>2.4827499999999999E-2</c:v>
                </c:pt>
                <c:pt idx="355">
                  <c:v>2.4527500000000001E-2</c:v>
                </c:pt>
                <c:pt idx="356">
                  <c:v>2.4225799999999999E-2</c:v>
                </c:pt>
                <c:pt idx="357">
                  <c:v>2.3923099999999999E-2</c:v>
                </c:pt>
                <c:pt idx="358">
                  <c:v>2.3619999999999999E-2</c:v>
                </c:pt>
                <c:pt idx="359">
                  <c:v>2.3317000000000001E-2</c:v>
                </c:pt>
                <c:pt idx="360">
                  <c:v>2.3014699999999999E-2</c:v>
                </c:pt>
                <c:pt idx="361">
                  <c:v>2.2713400000000002E-2</c:v>
                </c:pt>
                <c:pt idx="362">
                  <c:v>2.2413599999999999E-2</c:v>
                </c:pt>
                <c:pt idx="363">
                  <c:v>2.2115699999999999E-2</c:v>
                </c:pt>
                <c:pt idx="364">
                  <c:v>2.1819999999999999E-2</c:v>
                </c:pt>
                <c:pt idx="365">
                  <c:v>2.1526799999999999E-2</c:v>
                </c:pt>
                <c:pt idx="366">
                  <c:v>2.12363E-2</c:v>
                </c:pt>
                <c:pt idx="367">
                  <c:v>2.0948899999999999E-2</c:v>
                </c:pt>
                <c:pt idx="368">
                  <c:v>2.0664600000000002E-2</c:v>
                </c:pt>
                <c:pt idx="369">
                  <c:v>2.0383800000000001E-2</c:v>
                </c:pt>
                <c:pt idx="370">
                  <c:v>2.0106499999999999E-2</c:v>
                </c:pt>
                <c:pt idx="371">
                  <c:v>1.9832900000000001E-2</c:v>
                </c:pt>
                <c:pt idx="372">
                  <c:v>1.95631E-2</c:v>
                </c:pt>
                <c:pt idx="373">
                  <c:v>1.92972E-2</c:v>
                </c:pt>
                <c:pt idx="374">
                  <c:v>1.9035300000000002E-2</c:v>
                </c:pt>
                <c:pt idx="375">
                  <c:v>1.87774E-2</c:v>
                </c:pt>
                <c:pt idx="376">
                  <c:v>1.8523700000000001E-2</c:v>
                </c:pt>
                <c:pt idx="377">
                  <c:v>1.8274100000000001E-2</c:v>
                </c:pt>
                <c:pt idx="378">
                  <c:v>1.8028700000000002E-2</c:v>
                </c:pt>
                <c:pt idx="379">
                  <c:v>1.7787399999999998E-2</c:v>
                </c:pt>
                <c:pt idx="380">
                  <c:v>1.7550400000000001E-2</c:v>
                </c:pt>
                <c:pt idx="381">
                  <c:v>1.73175E-2</c:v>
                </c:pt>
                <c:pt idx="382">
                  <c:v>1.7088900000000001E-2</c:v>
                </c:pt>
                <c:pt idx="383">
                  <c:v>1.6864400000000002E-2</c:v>
                </c:pt>
                <c:pt idx="384">
                  <c:v>1.6644099999999998E-2</c:v>
                </c:pt>
                <c:pt idx="385">
                  <c:v>1.6427899999999999E-2</c:v>
                </c:pt>
                <c:pt idx="386">
                  <c:v>1.6215799999999999E-2</c:v>
                </c:pt>
                <c:pt idx="387">
                  <c:v>1.60077E-2</c:v>
                </c:pt>
                <c:pt idx="388">
                  <c:v>1.58037E-2</c:v>
                </c:pt>
                <c:pt idx="389" formatCode="0.00E+00">
                  <c:v>1.56036E-2</c:v>
                </c:pt>
                <c:pt idx="390" formatCode="0.00E+00">
                  <c:v>1.54074E-2</c:v>
                </c:pt>
                <c:pt idx="391" formatCode="0.00E+00">
                  <c:v>1.52151E-2</c:v>
                </c:pt>
                <c:pt idx="392" formatCode="0.00E+00">
                  <c:v>1.5026599999999999E-2</c:v>
                </c:pt>
                <c:pt idx="393" formatCode="0.00E+00">
                  <c:v>1.48419E-2</c:v>
                </c:pt>
                <c:pt idx="394" formatCode="0.00E+00">
                  <c:v>1.4660899999999999E-2</c:v>
                </c:pt>
                <c:pt idx="395" formatCode="0.00E+00">
                  <c:v>1.44835E-2</c:v>
                </c:pt>
                <c:pt idx="396" formatCode="0.00E+00">
                  <c:v>1.4309799999999999E-2</c:v>
                </c:pt>
                <c:pt idx="397" formatCode="0.00E+00">
                  <c:v>1.4139499999999999E-2</c:v>
                </c:pt>
                <c:pt idx="398" formatCode="0.00E+00">
                  <c:v>1.3972699999999999E-2</c:v>
                </c:pt>
                <c:pt idx="399" formatCode="0.00E+00">
                  <c:v>1.38093E-2</c:v>
                </c:pt>
                <c:pt idx="400" formatCode="0.00E+00">
                  <c:v>1.36493E-2</c:v>
                </c:pt>
                <c:pt idx="401" formatCode="0.00E+00">
                  <c:v>1.34926E-2</c:v>
                </c:pt>
                <c:pt idx="402" formatCode="0.00E+00">
                  <c:v>1.3339E-2</c:v>
                </c:pt>
                <c:pt idx="403" formatCode="0.00E+00">
                  <c:v>1.3188699999999999E-2</c:v>
                </c:pt>
                <c:pt idx="404" formatCode="0.00E+00">
                  <c:v>1.3041499999999999E-2</c:v>
                </c:pt>
                <c:pt idx="405" formatCode="0.00E+00">
                  <c:v>1.2897199999999999E-2</c:v>
                </c:pt>
                <c:pt idx="406" formatCode="0.00E+00">
                  <c:v>1.2756E-2</c:v>
                </c:pt>
                <c:pt idx="407" formatCode="0.00E+00">
                  <c:v>1.2617700000000001E-2</c:v>
                </c:pt>
                <c:pt idx="408" formatCode="0.00E+00">
                  <c:v>1.24823E-2</c:v>
                </c:pt>
                <c:pt idx="409" formatCode="0.00E+00">
                  <c:v>1.23497E-2</c:v>
                </c:pt>
                <c:pt idx="410" formatCode="0.00E+00">
                  <c:v>1.2219900000000001E-2</c:v>
                </c:pt>
                <c:pt idx="411" formatCode="0.00E+00">
                  <c:v>1.20927E-2</c:v>
                </c:pt>
                <c:pt idx="412" formatCode="0.00E+00">
                  <c:v>1.19682E-2</c:v>
                </c:pt>
                <c:pt idx="413" formatCode="0.00E+00">
                  <c:v>1.1846199999999999E-2</c:v>
                </c:pt>
                <c:pt idx="414" formatCode="0.00E+00">
                  <c:v>1.17269E-2</c:v>
                </c:pt>
                <c:pt idx="415" formatCode="0.00E+00">
                  <c:v>1.1609899999999999E-2</c:v>
                </c:pt>
                <c:pt idx="416" formatCode="0.00E+00">
                  <c:v>1.1495500000000001E-2</c:v>
                </c:pt>
                <c:pt idx="417" formatCode="0.00E+00">
                  <c:v>1.1383300000000001E-2</c:v>
                </c:pt>
                <c:pt idx="418" formatCode="0.00E+00">
                  <c:v>1.12736E-2</c:v>
                </c:pt>
                <c:pt idx="419" formatCode="0.00E+00">
                  <c:v>1.11661E-2</c:v>
                </c:pt>
                <c:pt idx="420" formatCode="0.00E+00">
                  <c:v>1.1060800000000001E-2</c:v>
                </c:pt>
                <c:pt idx="421" formatCode="0.00E+00">
                  <c:v>1.0957700000000001E-2</c:v>
                </c:pt>
                <c:pt idx="422" formatCode="0.00E+00">
                  <c:v>1.08568E-2</c:v>
                </c:pt>
                <c:pt idx="423" formatCode="0.00E+00">
                  <c:v>1.0757900000000001E-2</c:v>
                </c:pt>
                <c:pt idx="424" formatCode="0.00E+00">
                  <c:v>1.06611E-2</c:v>
                </c:pt>
                <c:pt idx="425" formatCode="0.00E+00">
                  <c:v>1.0566300000000001E-2</c:v>
                </c:pt>
                <c:pt idx="426" formatCode="0.00E+00">
                  <c:v>1.04735E-2</c:v>
                </c:pt>
                <c:pt idx="427" formatCode="0.00E+00">
                  <c:v>1.0382499999999999E-2</c:v>
                </c:pt>
                <c:pt idx="428" formatCode="0.00E+00">
                  <c:v>1.0293500000000001E-2</c:v>
                </c:pt>
                <c:pt idx="429" formatCode="0.00E+00">
                  <c:v>1.02063E-2</c:v>
                </c:pt>
                <c:pt idx="430" formatCode="0.00E+00">
                  <c:v>1.01209E-2</c:v>
                </c:pt>
                <c:pt idx="431" formatCode="0.00E+00">
                  <c:v>1.0037300000000001E-2</c:v>
                </c:pt>
                <c:pt idx="432" formatCode="0.00E+00">
                  <c:v>9.95535E-3</c:v>
                </c:pt>
                <c:pt idx="433" formatCode="0.00E+00">
                  <c:v>9.8751399999999993E-3</c:v>
                </c:pt>
                <c:pt idx="434" formatCode="0.00E+00">
                  <c:v>9.7965699999999992E-3</c:v>
                </c:pt>
                <c:pt idx="435" formatCode="0.00E+00">
                  <c:v>9.7196299999999999E-3</c:v>
                </c:pt>
                <c:pt idx="436" formatCode="0.00E+00">
                  <c:v>9.6442699999999999E-3</c:v>
                </c:pt>
                <c:pt idx="437" formatCode="0.00E+00">
                  <c:v>9.5704699999999993E-3</c:v>
                </c:pt>
                <c:pt idx="438" formatCode="0.00E+00">
                  <c:v>9.4981900000000001E-3</c:v>
                </c:pt>
                <c:pt idx="439" formatCode="0.00E+00">
                  <c:v>9.4273900000000008E-3</c:v>
                </c:pt>
                <c:pt idx="440" formatCode="0.00E+00">
                  <c:v>9.3580599999999996E-3</c:v>
                </c:pt>
                <c:pt idx="441" formatCode="0.00E+00">
                  <c:v>9.2901600000000004E-3</c:v>
                </c:pt>
                <c:pt idx="442" formatCode="0.00E+00">
                  <c:v>9.2236499999999999E-3</c:v>
                </c:pt>
                <c:pt idx="443" formatCode="0.00E+00">
                  <c:v>9.1585199999999999E-3</c:v>
                </c:pt>
                <c:pt idx="444" formatCode="0.00E+00">
                  <c:v>9.0947300000000005E-3</c:v>
                </c:pt>
                <c:pt idx="445" formatCode="0.00E+00">
                  <c:v>9.0322600000000003E-3</c:v>
                </c:pt>
                <c:pt idx="446" formatCode="0.00E+00">
                  <c:v>8.9710799999999993E-3</c:v>
                </c:pt>
                <c:pt idx="447" formatCode="0.00E+00">
                  <c:v>8.9111599999999996E-3</c:v>
                </c:pt>
                <c:pt idx="448" formatCode="0.00E+00">
                  <c:v>8.8524799999999994E-3</c:v>
                </c:pt>
                <c:pt idx="449" formatCode="0.00E+00">
                  <c:v>8.7950200000000006E-3</c:v>
                </c:pt>
                <c:pt idx="450" formatCode="0.00E+00">
                  <c:v>8.73875E-3</c:v>
                </c:pt>
                <c:pt idx="451" formatCode="0.00E+00">
                  <c:v>8.6836399999999994E-3</c:v>
                </c:pt>
                <c:pt idx="452" formatCode="0.00E+00">
                  <c:v>8.6296800000000007E-3</c:v>
                </c:pt>
                <c:pt idx="453" formatCode="0.00E+00">
                  <c:v>8.5768400000000005E-3</c:v>
                </c:pt>
                <c:pt idx="454" formatCode="0.00E+00">
                  <c:v>8.5251000000000007E-3</c:v>
                </c:pt>
                <c:pt idx="455" formatCode="0.00E+00">
                  <c:v>8.4744399999999998E-3</c:v>
                </c:pt>
                <c:pt idx="456" formatCode="0.00E+00">
                  <c:v>8.4248299999999995E-3</c:v>
                </c:pt>
                <c:pt idx="457" formatCode="0.00E+00">
                  <c:v>8.3762699999999999E-3</c:v>
                </c:pt>
                <c:pt idx="458" formatCode="0.00E+00">
                  <c:v>8.3287199999999995E-3</c:v>
                </c:pt>
                <c:pt idx="459" formatCode="0.00E+00">
                  <c:v>8.2821800000000001E-3</c:v>
                </c:pt>
                <c:pt idx="460" formatCode="0.00E+00">
                  <c:v>8.2366100000000001E-3</c:v>
                </c:pt>
                <c:pt idx="461" formatCode="0.00E+00">
                  <c:v>8.1919999999999996E-3</c:v>
                </c:pt>
                <c:pt idx="462" formatCode="0.00E+00">
                  <c:v>8.1483400000000004E-3</c:v>
                </c:pt>
                <c:pt idx="463" formatCode="0.00E+00">
                  <c:v>8.1056099999999992E-3</c:v>
                </c:pt>
                <c:pt idx="464" formatCode="0.00E+00">
                  <c:v>8.0637899999999995E-3</c:v>
                </c:pt>
                <c:pt idx="465" formatCode="0.00E+00">
                  <c:v>8.0228599999999997E-3</c:v>
                </c:pt>
                <c:pt idx="466" formatCode="0.00E+00">
                  <c:v>7.9828099999999999E-3</c:v>
                </c:pt>
                <c:pt idx="467" formatCode="0.00E+00">
                  <c:v>7.9436100000000003E-3</c:v>
                </c:pt>
                <c:pt idx="468" formatCode="0.00E+00">
                  <c:v>7.9052700000000007E-3</c:v>
                </c:pt>
                <c:pt idx="469" formatCode="0.00E+00">
                  <c:v>7.8677599999999997E-3</c:v>
                </c:pt>
                <c:pt idx="470" formatCode="0.00E+00">
                  <c:v>7.8310600000000008E-3</c:v>
                </c:pt>
                <c:pt idx="471" formatCode="0.00E+00">
                  <c:v>7.7951599999999998E-3</c:v>
                </c:pt>
                <c:pt idx="472" formatCode="0.00E+00">
                  <c:v>7.76006E-3</c:v>
                </c:pt>
                <c:pt idx="473" formatCode="0.00E+00">
                  <c:v>7.7257300000000001E-3</c:v>
                </c:pt>
                <c:pt idx="474" formatCode="0.00E+00">
                  <c:v>7.69216E-3</c:v>
                </c:pt>
                <c:pt idx="475" formatCode="0.00E+00">
                  <c:v>7.6593399999999997E-3</c:v>
                </c:pt>
                <c:pt idx="476" formatCode="0.00E+00">
                  <c:v>7.6272500000000003E-3</c:v>
                </c:pt>
                <c:pt idx="477" formatCode="0.00E+00">
                  <c:v>7.5958900000000001E-3</c:v>
                </c:pt>
                <c:pt idx="478" formatCode="0.00E+00">
                  <c:v>7.56524E-3</c:v>
                </c:pt>
                <c:pt idx="479" formatCode="0.00E+00">
                  <c:v>7.53529E-3</c:v>
                </c:pt>
                <c:pt idx="480" formatCode="0.00E+00">
                  <c:v>7.5060300000000003E-3</c:v>
                </c:pt>
                <c:pt idx="481" formatCode="0.00E+00">
                  <c:v>7.4774400000000001E-3</c:v>
                </c:pt>
                <c:pt idx="482" formatCode="0.00E+00">
                  <c:v>7.4495300000000002E-3</c:v>
                </c:pt>
                <c:pt idx="483" formatCode="0.00E+00">
                  <c:v>7.42226E-3</c:v>
                </c:pt>
                <c:pt idx="484" formatCode="0.00E+00">
                  <c:v>7.3956500000000001E-3</c:v>
                </c:pt>
                <c:pt idx="485" formatCode="0.00E+00">
                  <c:v>7.36967E-3</c:v>
                </c:pt>
                <c:pt idx="486" formatCode="0.00E+00">
                  <c:v>7.3443099999999997E-3</c:v>
                </c:pt>
                <c:pt idx="487" formatCode="0.00E+00">
                  <c:v>7.3195700000000001E-3</c:v>
                </c:pt>
                <c:pt idx="488" formatCode="0.00E+00">
                  <c:v>7.2954400000000003E-3</c:v>
                </c:pt>
                <c:pt idx="489" formatCode="0.00E+00">
                  <c:v>7.2719000000000004E-3</c:v>
                </c:pt>
                <c:pt idx="490" formatCode="0.00E+00">
                  <c:v>7.2489599999999996E-3</c:v>
                </c:pt>
                <c:pt idx="491" formatCode="0.00E+00">
                  <c:v>7.2265899999999997E-3</c:v>
                </c:pt>
                <c:pt idx="492" formatCode="0.00E+00">
                  <c:v>7.20479E-3</c:v>
                </c:pt>
                <c:pt idx="493" formatCode="0.00E+00">
                  <c:v>7.1835500000000004E-3</c:v>
                </c:pt>
                <c:pt idx="494" formatCode="0.00E+00">
                  <c:v>7.16287E-3</c:v>
                </c:pt>
                <c:pt idx="495" formatCode="0.00E+00">
                  <c:v>7.1427399999999999E-3</c:v>
                </c:pt>
                <c:pt idx="496" formatCode="0.00E+00">
                  <c:v>7.12315E-3</c:v>
                </c:pt>
                <c:pt idx="497" formatCode="0.00E+00">
                  <c:v>7.1040799999999996E-3</c:v>
                </c:pt>
                <c:pt idx="498" formatCode="0.00E+00">
                  <c:v>7.0855400000000004E-3</c:v>
                </c:pt>
                <c:pt idx="499" formatCode="0.00E+00">
                  <c:v>7.0675199999999999E-3</c:v>
                </c:pt>
                <c:pt idx="500" formatCode="0.00E+00">
                  <c:v>7.0500099999999998E-3</c:v>
                </c:pt>
                <c:pt idx="501" formatCode="0.00E+00">
                  <c:v>7.0329399999999997E-3</c:v>
                </c:pt>
                <c:pt idx="502" formatCode="0.00E+00">
                  <c:v>7.0154900000000001E-3</c:v>
                </c:pt>
                <c:pt idx="503" formatCode="0.00E+00">
                  <c:v>6.9960600000000001E-3</c:v>
                </c:pt>
                <c:pt idx="504" formatCode="0.00E+00">
                  <c:v>6.9733299999999998E-3</c:v>
                </c:pt>
                <c:pt idx="505" formatCode="0.00E+00">
                  <c:v>6.9465500000000001E-3</c:v>
                </c:pt>
                <c:pt idx="506" formatCode="0.00E+00">
                  <c:v>6.9154000000000004E-3</c:v>
                </c:pt>
                <c:pt idx="507" formatCode="0.00E+00">
                  <c:v>6.8798699999999997E-3</c:v>
                </c:pt>
                <c:pt idx="508" formatCode="0.00E+00">
                  <c:v>6.8401E-3</c:v>
                </c:pt>
                <c:pt idx="509" formatCode="0.00E+00">
                  <c:v>6.7963399999999997E-3</c:v>
                </c:pt>
                <c:pt idx="510" formatCode="0.00E+00">
                  <c:v>6.7488799999999996E-3</c:v>
                </c:pt>
                <c:pt idx="511" formatCode="0.00E+00">
                  <c:v>6.6980399999999997E-3</c:v>
                </c:pt>
                <c:pt idx="512" formatCode="0.00E+00">
                  <c:v>6.6441299999999998E-3</c:v>
                </c:pt>
                <c:pt idx="513" formatCode="0.00E+00">
                  <c:v>6.5874799999999997E-3</c:v>
                </c:pt>
                <c:pt idx="514" formatCode="0.00E+00">
                  <c:v>6.5284000000000002E-3</c:v>
                </c:pt>
                <c:pt idx="515" formatCode="0.00E+00">
                  <c:v>6.4671700000000004E-3</c:v>
                </c:pt>
                <c:pt idx="516" formatCode="0.00E+00">
                  <c:v>6.4040800000000004E-3</c:v>
                </c:pt>
                <c:pt idx="517" formatCode="0.00E+00">
                  <c:v>6.3393700000000004E-3</c:v>
                </c:pt>
                <c:pt idx="518" formatCode="0.00E+00">
                  <c:v>6.2732999999999999E-3</c:v>
                </c:pt>
                <c:pt idx="519" formatCode="0.00E+00">
                  <c:v>6.2061E-3</c:v>
                </c:pt>
                <c:pt idx="520" formatCode="0.00E+00">
                  <c:v>6.1379599999999996E-3</c:v>
                </c:pt>
                <c:pt idx="521" formatCode="0.00E+00">
                  <c:v>6.0690900000000001E-3</c:v>
                </c:pt>
                <c:pt idx="522" formatCode="0.00E+00">
                  <c:v>5.9996700000000003E-3</c:v>
                </c:pt>
                <c:pt idx="523" formatCode="0.00E+00">
                  <c:v>5.9298600000000003E-3</c:v>
                </c:pt>
                <c:pt idx="524" formatCode="0.00E+00">
                  <c:v>5.85982E-3</c:v>
                </c:pt>
                <c:pt idx="525" formatCode="0.00E+00">
                  <c:v>5.7896700000000002E-3</c:v>
                </c:pt>
                <c:pt idx="526" formatCode="0.00E+00">
                  <c:v>5.7195500000000003E-3</c:v>
                </c:pt>
                <c:pt idx="527" formatCode="0.00E+00">
                  <c:v>5.6495800000000004E-3</c:v>
                </c:pt>
                <c:pt idx="528" formatCode="0.00E+00">
                  <c:v>5.5798499999999999E-3</c:v>
                </c:pt>
                <c:pt idx="529" formatCode="0.00E+00">
                  <c:v>5.51047E-3</c:v>
                </c:pt>
                <c:pt idx="530" formatCode="0.00E+00">
                  <c:v>5.4415100000000001E-3</c:v>
                </c:pt>
                <c:pt idx="531" formatCode="0.00E+00">
                  <c:v>5.3730599999999998E-3</c:v>
                </c:pt>
                <c:pt idx="532" formatCode="0.00E+00">
                  <c:v>5.3051799999999996E-3</c:v>
                </c:pt>
                <c:pt idx="533" formatCode="0.00E+00">
                  <c:v>5.23794E-3</c:v>
                </c:pt>
                <c:pt idx="534" formatCode="0.00E+00">
                  <c:v>5.1713899999999997E-3</c:v>
                </c:pt>
                <c:pt idx="535" formatCode="0.00E+00">
                  <c:v>5.1055700000000002E-3</c:v>
                </c:pt>
                <c:pt idx="536" formatCode="0.00E+00">
                  <c:v>5.0405299999999997E-3</c:v>
                </c:pt>
                <c:pt idx="537" formatCode="0.00E+00">
                  <c:v>4.9763100000000003E-3</c:v>
                </c:pt>
                <c:pt idx="538" formatCode="0.00E+00">
                  <c:v>4.9129300000000002E-3</c:v>
                </c:pt>
                <c:pt idx="539" formatCode="0.00E+00">
                  <c:v>4.8504300000000002E-3</c:v>
                </c:pt>
                <c:pt idx="540" formatCode="0.00E+00">
                  <c:v>4.78883E-3</c:v>
                </c:pt>
                <c:pt idx="541" formatCode="0.00E+00">
                  <c:v>4.7281399999999996E-3</c:v>
                </c:pt>
                <c:pt idx="542" formatCode="0.00E+00">
                  <c:v>4.6683899999999997E-3</c:v>
                </c:pt>
                <c:pt idx="543" formatCode="0.00E+00">
                  <c:v>4.6095800000000003E-3</c:v>
                </c:pt>
                <c:pt idx="544" formatCode="0.00E+00">
                  <c:v>4.5517200000000004E-3</c:v>
                </c:pt>
                <c:pt idx="545" formatCode="0.00E+00">
                  <c:v>4.4948200000000001E-3</c:v>
                </c:pt>
                <c:pt idx="546" formatCode="0.00E+00">
                  <c:v>4.43889E-3</c:v>
                </c:pt>
                <c:pt idx="547" formatCode="0.00E+00">
                  <c:v>4.3839200000000004E-3</c:v>
                </c:pt>
                <c:pt idx="548" formatCode="0.00E+00">
                  <c:v>4.3299200000000001E-3</c:v>
                </c:pt>
                <c:pt idx="549" formatCode="0.00E+00">
                  <c:v>4.2768800000000003E-3</c:v>
                </c:pt>
                <c:pt idx="550" formatCode="0.00E+00">
                  <c:v>4.2247999999999999E-3</c:v>
                </c:pt>
                <c:pt idx="551" formatCode="0.00E+00">
                  <c:v>4.1736799999999999E-3</c:v>
                </c:pt>
                <c:pt idx="552" formatCode="0.00E+00">
                  <c:v>4.1235100000000004E-3</c:v>
                </c:pt>
                <c:pt idx="553" formatCode="0.00E+00">
                  <c:v>4.0742799999999996E-3</c:v>
                </c:pt>
                <c:pt idx="554" formatCode="0.00E+00">
                  <c:v>4.0259800000000002E-3</c:v>
                </c:pt>
                <c:pt idx="555" formatCode="0.00E+00">
                  <c:v>3.9786099999999996E-3</c:v>
                </c:pt>
                <c:pt idx="556" formatCode="0.00E+00">
                  <c:v>3.9321499999999997E-3</c:v>
                </c:pt>
                <c:pt idx="557" formatCode="0.00E+00">
                  <c:v>3.8866E-3</c:v>
                </c:pt>
                <c:pt idx="558" formatCode="0.00E+00">
                  <c:v>3.8419299999999999E-3</c:v>
                </c:pt>
                <c:pt idx="559" formatCode="0.00E+00">
                  <c:v>3.7981500000000001E-3</c:v>
                </c:pt>
                <c:pt idx="560" formatCode="0.00E+00">
                  <c:v>3.75524E-3</c:v>
                </c:pt>
                <c:pt idx="561" formatCode="0.00E+00">
                  <c:v>3.71318E-3</c:v>
                </c:pt>
                <c:pt idx="562" formatCode="0.00E+00">
                  <c:v>3.6719700000000001E-3</c:v>
                </c:pt>
                <c:pt idx="563" formatCode="0.00E+00">
                  <c:v>3.6315800000000001E-3</c:v>
                </c:pt>
                <c:pt idx="564" formatCode="0.00E+00">
                  <c:v>3.59202E-3</c:v>
                </c:pt>
                <c:pt idx="565" formatCode="0.00E+00">
                  <c:v>3.55325E-3</c:v>
                </c:pt>
                <c:pt idx="566" formatCode="0.00E+00">
                  <c:v>3.51527E-3</c:v>
                </c:pt>
                <c:pt idx="567" formatCode="0.00E+00">
                  <c:v>3.4780700000000002E-3</c:v>
                </c:pt>
                <c:pt idx="568" formatCode="0.00E+00">
                  <c:v>3.4416300000000002E-3</c:v>
                </c:pt>
                <c:pt idx="569" formatCode="0.00E+00">
                  <c:v>3.4059400000000001E-3</c:v>
                </c:pt>
                <c:pt idx="570" formatCode="0.00E+00">
                  <c:v>3.37098E-3</c:v>
                </c:pt>
                <c:pt idx="571" formatCode="0.00E+00">
                  <c:v>3.3367499999999999E-3</c:v>
                </c:pt>
                <c:pt idx="572" formatCode="0.00E+00">
                  <c:v>3.3032199999999999E-3</c:v>
                </c:pt>
                <c:pt idx="573" formatCode="0.00E+00">
                  <c:v>3.2703799999999998E-3</c:v>
                </c:pt>
                <c:pt idx="574" formatCode="0.00E+00">
                  <c:v>3.23822E-3</c:v>
                </c:pt>
                <c:pt idx="575" formatCode="0.00E+00">
                  <c:v>3.2067300000000001E-3</c:v>
                </c:pt>
                <c:pt idx="576" formatCode="0.00E+00">
                  <c:v>3.1759000000000002E-3</c:v>
                </c:pt>
                <c:pt idx="577" formatCode="0.00E+00">
                  <c:v>3.1457099999999999E-3</c:v>
                </c:pt>
                <c:pt idx="578" formatCode="0.00E+00">
                  <c:v>3.1161399999999999E-3</c:v>
                </c:pt>
                <c:pt idx="579" formatCode="0.00E+00">
                  <c:v>3.0871900000000001E-3</c:v>
                </c:pt>
                <c:pt idx="580" formatCode="0.00E+00">
                  <c:v>3.0588500000000001E-3</c:v>
                </c:pt>
                <c:pt idx="581" formatCode="0.00E+00">
                  <c:v>3.0310900000000002E-3</c:v>
                </c:pt>
                <c:pt idx="582" formatCode="0.00E+00">
                  <c:v>3.0039200000000002E-3</c:v>
                </c:pt>
                <c:pt idx="583" formatCode="0.00E+00">
                  <c:v>2.9773099999999999E-3</c:v>
                </c:pt>
                <c:pt idx="584" formatCode="0.00E+00">
                  <c:v>2.9512599999999998E-3</c:v>
                </c:pt>
                <c:pt idx="585" formatCode="0.00E+00">
                  <c:v>2.92575E-3</c:v>
                </c:pt>
                <c:pt idx="586" formatCode="0.00E+00">
                  <c:v>2.9007799999999999E-3</c:v>
                </c:pt>
                <c:pt idx="587" formatCode="0.00E+00">
                  <c:v>2.8763299999999999E-3</c:v>
                </c:pt>
                <c:pt idx="588" formatCode="0.00E+00">
                  <c:v>2.8523899999999998E-3</c:v>
                </c:pt>
                <c:pt idx="589" formatCode="0.00E+00">
                  <c:v>2.8289600000000002E-3</c:v>
                </c:pt>
                <c:pt idx="590" formatCode="0.00E+00">
                  <c:v>2.8060099999999998E-3</c:v>
                </c:pt>
                <c:pt idx="591" formatCode="0.00E+00">
                  <c:v>2.7835500000000001E-3</c:v>
                </c:pt>
                <c:pt idx="592" formatCode="0.00E+00">
                  <c:v>2.7615600000000001E-3</c:v>
                </c:pt>
                <c:pt idx="593" formatCode="0.00E+00">
                  <c:v>2.7400300000000001E-3</c:v>
                </c:pt>
                <c:pt idx="594" formatCode="0.00E+00">
                  <c:v>2.7189499999999999E-3</c:v>
                </c:pt>
                <c:pt idx="595" formatCode="0.00E+00">
                  <c:v>2.6983100000000002E-3</c:v>
                </c:pt>
                <c:pt idx="596" formatCode="0.00E+00">
                  <c:v>2.67811E-3</c:v>
                </c:pt>
                <c:pt idx="597" formatCode="0.00E+00">
                  <c:v>2.65833E-3</c:v>
                </c:pt>
                <c:pt idx="598" formatCode="0.00E+00">
                  <c:v>2.63897E-3</c:v>
                </c:pt>
                <c:pt idx="599" formatCode="0.00E+00">
                  <c:v>2.6200199999999998E-3</c:v>
                </c:pt>
                <c:pt idx="600" formatCode="0.00E+00">
                  <c:v>2.6014699999999998E-3</c:v>
                </c:pt>
                <c:pt idx="601" formatCode="0.00E+00">
                  <c:v>2.5833100000000001E-3</c:v>
                </c:pt>
                <c:pt idx="602" formatCode="0.00E+00">
                  <c:v>2.5655299999999999E-3</c:v>
                </c:pt>
                <c:pt idx="603" formatCode="0.00E+00">
                  <c:v>2.54813E-3</c:v>
                </c:pt>
                <c:pt idx="604" formatCode="0.00E+00">
                  <c:v>2.5310900000000002E-3</c:v>
                </c:pt>
                <c:pt idx="605" formatCode="0.00E+00">
                  <c:v>2.5144199999999998E-3</c:v>
                </c:pt>
                <c:pt idx="606" formatCode="0.00E+00">
                  <c:v>2.49811E-3</c:v>
                </c:pt>
                <c:pt idx="607" formatCode="0.00E+00">
                  <c:v>2.4821399999999999E-3</c:v>
                </c:pt>
                <c:pt idx="608" formatCode="0.00E+00">
                  <c:v>2.4665099999999999E-3</c:v>
                </c:pt>
                <c:pt idx="609" formatCode="0.00E+00">
                  <c:v>2.4512100000000001E-3</c:v>
                </c:pt>
                <c:pt idx="610" formatCode="0.00E+00">
                  <c:v>2.4362400000000001E-3</c:v>
                </c:pt>
                <c:pt idx="611" formatCode="0.00E+00">
                  <c:v>2.4215899999999999E-3</c:v>
                </c:pt>
                <c:pt idx="612" formatCode="0.00E+00">
                  <c:v>2.4072500000000001E-3</c:v>
                </c:pt>
                <c:pt idx="613" formatCode="0.00E+00">
                  <c:v>2.3932300000000001E-3</c:v>
                </c:pt>
                <c:pt idx="614" formatCode="0.00E+00">
                  <c:v>2.3795000000000001E-3</c:v>
                </c:pt>
                <c:pt idx="615" formatCode="0.00E+00">
                  <c:v>2.36608E-3</c:v>
                </c:pt>
                <c:pt idx="616" formatCode="0.00E+00">
                  <c:v>2.35294E-3</c:v>
                </c:pt>
                <c:pt idx="617" formatCode="0.00E+00">
                  <c:v>2.34009E-3</c:v>
                </c:pt>
                <c:pt idx="618" formatCode="0.00E+00">
                  <c:v>2.32752E-3</c:v>
                </c:pt>
                <c:pt idx="619" formatCode="0.00E+00">
                  <c:v>2.3152200000000002E-3</c:v>
                </c:pt>
                <c:pt idx="620" formatCode="0.00E+00">
                  <c:v>2.3032E-3</c:v>
                </c:pt>
                <c:pt idx="621" formatCode="0.00E+00">
                  <c:v>2.2914400000000001E-3</c:v>
                </c:pt>
                <c:pt idx="622" formatCode="0.00E+00">
                  <c:v>2.2799399999999998E-3</c:v>
                </c:pt>
                <c:pt idx="623" formatCode="0.00E+00">
                  <c:v>2.2686899999999999E-3</c:v>
                </c:pt>
                <c:pt idx="624" formatCode="0.00E+00">
                  <c:v>2.2577000000000001E-3</c:v>
                </c:pt>
                <c:pt idx="625" formatCode="0.00E+00">
                  <c:v>2.2469500000000002E-3</c:v>
                </c:pt>
                <c:pt idx="626" formatCode="0.00E+00">
                  <c:v>2.2364400000000001E-3</c:v>
                </c:pt>
                <c:pt idx="627" formatCode="0.00E+00">
                  <c:v>2.22617E-3</c:v>
                </c:pt>
                <c:pt idx="628" formatCode="0.00E+00">
                  <c:v>2.2161400000000001E-3</c:v>
                </c:pt>
                <c:pt idx="629" formatCode="0.00E+00">
                  <c:v>2.2063299999999998E-3</c:v>
                </c:pt>
                <c:pt idx="630" formatCode="0.00E+00">
                  <c:v>2.1967499999999999E-3</c:v>
                </c:pt>
                <c:pt idx="631" formatCode="0.00E+00">
                  <c:v>2.18739E-3</c:v>
                </c:pt>
                <c:pt idx="632" formatCode="0.00E+00">
                  <c:v>2.1782400000000001E-3</c:v>
                </c:pt>
                <c:pt idx="633" formatCode="0.00E+00">
                  <c:v>2.1693099999999998E-3</c:v>
                </c:pt>
                <c:pt idx="634" formatCode="0.00E+00">
                  <c:v>2.16059E-3</c:v>
                </c:pt>
                <c:pt idx="635" formatCode="0.00E+00">
                  <c:v>2.1520799999999998E-3</c:v>
                </c:pt>
                <c:pt idx="636" formatCode="0.00E+00">
                  <c:v>2.1437700000000001E-3</c:v>
                </c:pt>
                <c:pt idx="637" formatCode="0.00E+00">
                  <c:v>2.1356600000000002E-3</c:v>
                </c:pt>
                <c:pt idx="638" formatCode="0.00E+00">
                  <c:v>2.1277499999999999E-3</c:v>
                </c:pt>
                <c:pt idx="639" formatCode="0.00E+00">
                  <c:v>2.1200300000000002E-3</c:v>
                </c:pt>
                <c:pt idx="640" formatCode="0.00E+00">
                  <c:v>2.1124999999999998E-3</c:v>
                </c:pt>
                <c:pt idx="641" formatCode="0.00E+00">
                  <c:v>2.10516E-3</c:v>
                </c:pt>
                <c:pt idx="642" formatCode="0.00E+00">
                  <c:v>2.098E-3</c:v>
                </c:pt>
                <c:pt idx="643" formatCode="0.00E+00">
                  <c:v>2.0910199999999999E-3</c:v>
                </c:pt>
                <c:pt idx="644" formatCode="0.00E+00">
                  <c:v>2.0842299999999999E-3</c:v>
                </c:pt>
                <c:pt idx="645" formatCode="0.00E+00">
                  <c:v>2.0776000000000002E-3</c:v>
                </c:pt>
                <c:pt idx="646" formatCode="0.00E+00">
                  <c:v>2.0711599999999998E-3</c:v>
                </c:pt>
                <c:pt idx="647" formatCode="0.00E+00">
                  <c:v>2.0648799999999998E-3</c:v>
                </c:pt>
                <c:pt idx="648" formatCode="0.00E+00">
                  <c:v>2.0587700000000001E-3</c:v>
                </c:pt>
                <c:pt idx="649" formatCode="0.00E+00">
                  <c:v>2.0528199999999999E-3</c:v>
                </c:pt>
                <c:pt idx="650" formatCode="0.00E+00">
                  <c:v>2.04704E-3</c:v>
                </c:pt>
                <c:pt idx="651" formatCode="0.00E+00">
                  <c:v>2.04142E-3</c:v>
                </c:pt>
                <c:pt idx="652" formatCode="0.00E+00">
                  <c:v>2.0359499999999999E-3</c:v>
                </c:pt>
                <c:pt idx="653" formatCode="0.00E+00">
                  <c:v>2.0306500000000002E-3</c:v>
                </c:pt>
                <c:pt idx="654" formatCode="0.00E+00">
                  <c:v>2.02549E-3</c:v>
                </c:pt>
                <c:pt idx="655" formatCode="0.00E+00">
                  <c:v>2.0204899999999998E-3</c:v>
                </c:pt>
                <c:pt idx="656" formatCode="0.00E+00">
                  <c:v>2.01564E-3</c:v>
                </c:pt>
                <c:pt idx="657" formatCode="0.00E+00">
                  <c:v>2.0109400000000001E-3</c:v>
                </c:pt>
                <c:pt idx="658" formatCode="0.00E+00">
                  <c:v>2.0063799999999999E-3</c:v>
                </c:pt>
                <c:pt idx="659" formatCode="0.00E+00">
                  <c:v>2.0019600000000001E-3</c:v>
                </c:pt>
                <c:pt idx="660" formatCode="0.00E+00">
                  <c:v>1.9976899999999999E-3</c:v>
                </c:pt>
                <c:pt idx="661" formatCode="0.00E+00">
                  <c:v>1.9935500000000002E-3</c:v>
                </c:pt>
                <c:pt idx="662" formatCode="0.00E+00">
                  <c:v>1.98956E-3</c:v>
                </c:pt>
                <c:pt idx="663" formatCode="0.00E+00">
                  <c:v>1.9857E-3</c:v>
                </c:pt>
                <c:pt idx="664" formatCode="0.00E+00">
                  <c:v>1.98197E-3</c:v>
                </c:pt>
                <c:pt idx="665" formatCode="0.00E+00">
                  <c:v>1.9783800000000001E-3</c:v>
                </c:pt>
                <c:pt idx="666" formatCode="0.00E+00">
                  <c:v>1.9749199999999998E-3</c:v>
                </c:pt>
                <c:pt idx="667" formatCode="0.00E+00">
                  <c:v>1.9715900000000001E-3</c:v>
                </c:pt>
                <c:pt idx="668" formatCode="0.00E+00">
                  <c:v>1.9683299999999999E-3</c:v>
                </c:pt>
                <c:pt idx="669" formatCode="0.00E+00">
                  <c:v>1.9648299999999999E-3</c:v>
                </c:pt>
                <c:pt idx="670" formatCode="0.00E+00">
                  <c:v>1.96064E-3</c:v>
                </c:pt>
                <c:pt idx="671" formatCode="0.00E+00">
                  <c:v>1.9554799999999999E-3</c:v>
                </c:pt>
                <c:pt idx="672" formatCode="0.00E+00">
                  <c:v>1.94918E-3</c:v>
                </c:pt>
                <c:pt idx="673" formatCode="0.00E+00">
                  <c:v>1.94169E-3</c:v>
                </c:pt>
                <c:pt idx="674" formatCode="0.00E+00">
                  <c:v>1.9330199999999999E-3</c:v>
                </c:pt>
                <c:pt idx="675" formatCode="0.00E+00">
                  <c:v>1.92322E-3</c:v>
                </c:pt>
                <c:pt idx="676" formatCode="0.00E+00">
                  <c:v>1.9123499999999999E-3</c:v>
                </c:pt>
                <c:pt idx="677" formatCode="0.00E+00">
                  <c:v>1.9005000000000001E-3</c:v>
                </c:pt>
                <c:pt idx="678" formatCode="0.00E+00">
                  <c:v>1.8877399999999999E-3</c:v>
                </c:pt>
                <c:pt idx="679" formatCode="0.00E+00">
                  <c:v>1.8741700000000001E-3</c:v>
                </c:pt>
                <c:pt idx="680" formatCode="0.00E+00">
                  <c:v>1.85987E-3</c:v>
                </c:pt>
                <c:pt idx="681" formatCode="0.00E+00">
                  <c:v>1.84491E-3</c:v>
                </c:pt>
                <c:pt idx="682" formatCode="0.00E+00">
                  <c:v>1.8293700000000001E-3</c:v>
                </c:pt>
                <c:pt idx="683" formatCode="0.00E+00">
                  <c:v>1.8133299999999999E-3</c:v>
                </c:pt>
                <c:pt idx="684" formatCode="0.00E+00">
                  <c:v>1.79685E-3</c:v>
                </c:pt>
                <c:pt idx="685" formatCode="0.00E+00">
                  <c:v>1.77999E-3</c:v>
                </c:pt>
                <c:pt idx="686" formatCode="0.00E+00">
                  <c:v>1.7628100000000001E-3</c:v>
                </c:pt>
                <c:pt idx="687" formatCode="0.00E+00">
                  <c:v>1.7453799999999999E-3</c:v>
                </c:pt>
                <c:pt idx="688" formatCode="0.00E+00">
                  <c:v>1.72773E-3</c:v>
                </c:pt>
                <c:pt idx="689" formatCode="0.00E+00">
                  <c:v>1.70992E-3</c:v>
                </c:pt>
                <c:pt idx="690" formatCode="0.00E+00">
                  <c:v>1.69199E-3</c:v>
                </c:pt>
                <c:pt idx="691" formatCode="0.00E+00">
                  <c:v>1.6739700000000001E-3</c:v>
                </c:pt>
                <c:pt idx="692" formatCode="0.00E+00">
                  <c:v>1.65591E-3</c:v>
                </c:pt>
                <c:pt idx="693" formatCode="0.00E+00">
                  <c:v>1.63784E-3</c:v>
                </c:pt>
                <c:pt idx="694" formatCode="0.00E+00">
                  <c:v>1.6197900000000001E-3</c:v>
                </c:pt>
                <c:pt idx="695" formatCode="0.00E+00">
                  <c:v>1.6017799999999999E-3</c:v>
                </c:pt>
                <c:pt idx="696" formatCode="0.00E+00">
                  <c:v>1.5838499999999999E-3</c:v>
                </c:pt>
                <c:pt idx="697" formatCode="0.00E+00">
                  <c:v>1.5660100000000001E-3</c:v>
                </c:pt>
                <c:pt idx="698" formatCode="0.00E+00">
                  <c:v>1.54828E-3</c:v>
                </c:pt>
                <c:pt idx="699" formatCode="0.00E+00">
                  <c:v>1.5306899999999999E-3</c:v>
                </c:pt>
                <c:pt idx="700" formatCode="0.00E+00">
                  <c:v>1.5132500000000001E-3</c:v>
                </c:pt>
                <c:pt idx="701" formatCode="0.00E+00">
                  <c:v>1.4959699999999999E-3</c:v>
                </c:pt>
                <c:pt idx="702" formatCode="0.00E+00">
                  <c:v>1.47887E-3</c:v>
                </c:pt>
                <c:pt idx="703" formatCode="0.00E+00">
                  <c:v>1.46196E-3</c:v>
                </c:pt>
                <c:pt idx="704" formatCode="0.00E+00">
                  <c:v>1.4452499999999999E-3</c:v>
                </c:pt>
                <c:pt idx="705" formatCode="0.00E+00">
                  <c:v>1.42874E-3</c:v>
                </c:pt>
                <c:pt idx="706" formatCode="0.00E+00">
                  <c:v>1.4124599999999999E-3</c:v>
                </c:pt>
                <c:pt idx="707" formatCode="0.00E+00">
                  <c:v>1.39639E-3</c:v>
                </c:pt>
                <c:pt idx="708" formatCode="0.00E+00">
                  <c:v>1.3805600000000001E-3</c:v>
                </c:pt>
                <c:pt idx="709" formatCode="0.00E+00">
                  <c:v>1.36495E-3</c:v>
                </c:pt>
                <c:pt idx="710" formatCode="0.00E+00">
                  <c:v>1.3495899999999999E-3</c:v>
                </c:pt>
                <c:pt idx="711" formatCode="0.00E+00">
                  <c:v>1.33446E-3</c:v>
                </c:pt>
                <c:pt idx="712" formatCode="0.00E+00">
                  <c:v>1.3195800000000001E-3</c:v>
                </c:pt>
                <c:pt idx="713" formatCode="0.00E+00">
                  <c:v>1.3049400000000001E-3</c:v>
                </c:pt>
                <c:pt idx="714" formatCode="0.00E+00">
                  <c:v>1.29054E-3</c:v>
                </c:pt>
                <c:pt idx="715" formatCode="0.00E+00">
                  <c:v>1.2763900000000001E-3</c:v>
                </c:pt>
                <c:pt idx="716" formatCode="0.00E+00">
                  <c:v>1.2624800000000001E-3</c:v>
                </c:pt>
                <c:pt idx="717" formatCode="0.00E+00">
                  <c:v>1.2488200000000001E-3</c:v>
                </c:pt>
                <c:pt idx="718" formatCode="0.00E+00">
                  <c:v>1.2354E-3</c:v>
                </c:pt>
                <c:pt idx="719" formatCode="0.00E+00">
                  <c:v>1.2222299999999999E-3</c:v>
                </c:pt>
                <c:pt idx="720" formatCode="0.00E+00">
                  <c:v>1.2093E-3</c:v>
                </c:pt>
                <c:pt idx="721" formatCode="0.00E+00">
                  <c:v>1.1966100000000001E-3</c:v>
                </c:pt>
                <c:pt idx="722" formatCode="0.00E+00">
                  <c:v>1.1841499999999999E-3</c:v>
                </c:pt>
                <c:pt idx="723" formatCode="0.00E+00">
                  <c:v>1.1719300000000001E-3</c:v>
                </c:pt>
                <c:pt idx="724" formatCode="0.00E+00">
                  <c:v>1.1599500000000001E-3</c:v>
                </c:pt>
                <c:pt idx="725" formatCode="0.00E+00">
                  <c:v>1.1481900000000001E-3</c:v>
                </c:pt>
                <c:pt idx="726" formatCode="0.00E+00">
                  <c:v>1.1366600000000001E-3</c:v>
                </c:pt>
                <c:pt idx="727" formatCode="0.00E+00">
                  <c:v>1.1253599999999999E-3</c:v>
                </c:pt>
                <c:pt idx="728" formatCode="0.00E+00">
                  <c:v>1.11428E-3</c:v>
                </c:pt>
                <c:pt idx="729" formatCode="0.00E+00">
                  <c:v>1.1034199999999999E-3</c:v>
                </c:pt>
                <c:pt idx="730" formatCode="0.00E+00">
                  <c:v>1.09278E-3</c:v>
                </c:pt>
                <c:pt idx="731" formatCode="0.00E+00">
                  <c:v>1.0823499999999999E-3</c:v>
                </c:pt>
                <c:pt idx="732" formatCode="0.00E+00">
                  <c:v>1.0721299999999999E-3</c:v>
                </c:pt>
                <c:pt idx="733" formatCode="0.00E+00">
                  <c:v>1.06211E-3</c:v>
                </c:pt>
                <c:pt idx="734" formatCode="0.00E+00">
                  <c:v>1.0522999999999999E-3</c:v>
                </c:pt>
                <c:pt idx="735" formatCode="0.00E+00">
                  <c:v>1.04269E-3</c:v>
                </c:pt>
                <c:pt idx="736" formatCode="0.00E+00">
                  <c:v>1.03327E-3</c:v>
                </c:pt>
                <c:pt idx="737" formatCode="0.00E+00">
                  <c:v>1.0240500000000001E-3</c:v>
                </c:pt>
                <c:pt idx="738" formatCode="0.00E+00">
                  <c:v>1.0150199999999999E-3</c:v>
                </c:pt>
                <c:pt idx="739" formatCode="0.00E+00">
                  <c:v>1.00617E-3</c:v>
                </c:pt>
                <c:pt idx="740" formatCode="0.00E+00">
                  <c:v>9.97506E-4</c:v>
                </c:pt>
                <c:pt idx="741" formatCode="0.00E+00">
                  <c:v>9.890229999999999E-4</c:v>
                </c:pt>
                <c:pt idx="742" formatCode="0.00E+00">
                  <c:v>9.8071599999999997E-4</c:v>
                </c:pt>
                <c:pt idx="743" formatCode="0.00E+00">
                  <c:v>9.7258299999999995E-4</c:v>
                </c:pt>
                <c:pt idx="744" formatCode="0.00E+00">
                  <c:v>9.64619E-4</c:v>
                </c:pt>
                <c:pt idx="745" formatCode="0.00E+00">
                  <c:v>9.5682299999999998E-4</c:v>
                </c:pt>
                <c:pt idx="746" formatCode="0.00E+00">
                  <c:v>9.4919100000000005E-4</c:v>
                </c:pt>
                <c:pt idx="747" formatCode="0.00E+00">
                  <c:v>9.4171900000000004E-4</c:v>
                </c:pt>
                <c:pt idx="748" formatCode="0.00E+00">
                  <c:v>9.3440600000000004E-4</c:v>
                </c:pt>
                <c:pt idx="749" formatCode="0.00E+00">
                  <c:v>9.2724699999999997E-4</c:v>
                </c:pt>
                <c:pt idx="750" formatCode="0.00E+00">
                  <c:v>9.2024000000000001E-4</c:v>
                </c:pt>
                <c:pt idx="751" formatCode="0.00E+00">
                  <c:v>9.1338200000000002E-4</c:v>
                </c:pt>
                <c:pt idx="752" formatCode="0.00E+00">
                  <c:v>9.0666900000000003E-4</c:v>
                </c:pt>
                <c:pt idx="753" formatCode="0.00E+00">
                  <c:v>9.0010100000000005E-4</c:v>
                </c:pt>
                <c:pt idx="754" formatCode="0.00E+00">
                  <c:v>8.9367199999999998E-4</c:v>
                </c:pt>
                <c:pt idx="755" formatCode="0.00E+00">
                  <c:v>8.8738200000000004E-4</c:v>
                </c:pt>
                <c:pt idx="756" formatCode="0.00E+00">
                  <c:v>8.8122700000000005E-4</c:v>
                </c:pt>
                <c:pt idx="757" formatCode="0.00E+00">
                  <c:v>8.7520399999999998E-4</c:v>
                </c:pt>
                <c:pt idx="758" formatCode="0.00E+00">
                  <c:v>8.69311E-4</c:v>
                </c:pt>
                <c:pt idx="759" formatCode="0.00E+00">
                  <c:v>8.6354599999999998E-4</c:v>
                </c:pt>
                <c:pt idx="760" formatCode="0.00E+00">
                  <c:v>8.5790599999999997E-4</c:v>
                </c:pt>
                <c:pt idx="761" formatCode="0.00E+00">
                  <c:v>8.5238800000000004E-4</c:v>
                </c:pt>
                <c:pt idx="762" formatCode="0.00E+00">
                  <c:v>8.4699099999999995E-4</c:v>
                </c:pt>
                <c:pt idx="763" formatCode="0.00E+00">
                  <c:v>8.4171099999999998E-4</c:v>
                </c:pt>
                <c:pt idx="764" formatCode="0.00E+00">
                  <c:v>8.36548E-4</c:v>
                </c:pt>
                <c:pt idx="765" formatCode="0.00E+00">
                  <c:v>8.3149700000000005E-4</c:v>
                </c:pt>
                <c:pt idx="766" formatCode="0.00E+00">
                  <c:v>8.2655900000000004E-4</c:v>
                </c:pt>
                <c:pt idx="767" formatCode="0.00E+00">
                  <c:v>8.2172899999999999E-4</c:v>
                </c:pt>
                <c:pt idx="768" formatCode="0.00E+00">
                  <c:v>8.1700700000000002E-4</c:v>
                </c:pt>
                <c:pt idx="769" formatCode="0.00E+00">
                  <c:v>8.1238999999999997E-4</c:v>
                </c:pt>
                <c:pt idx="770" formatCode="0.00E+00">
                  <c:v>8.0787600000000002E-4</c:v>
                </c:pt>
                <c:pt idx="771" formatCode="0.00E+00">
                  <c:v>8.0346300000000003E-4</c:v>
                </c:pt>
                <c:pt idx="772" formatCode="0.00E+00">
                  <c:v>7.9914899999999997E-4</c:v>
                </c:pt>
                <c:pt idx="773" formatCode="0.00E+00">
                  <c:v>7.9493299999999995E-4</c:v>
                </c:pt>
                <c:pt idx="774" formatCode="0.00E+00">
                  <c:v>7.9081300000000002E-4</c:v>
                </c:pt>
                <c:pt idx="775" formatCode="0.00E+00">
                  <c:v>7.8678699999999995E-4</c:v>
                </c:pt>
                <c:pt idx="776" formatCode="0.00E+00">
                  <c:v>7.8285300000000002E-4</c:v>
                </c:pt>
                <c:pt idx="777" formatCode="0.00E+00">
                  <c:v>7.7901000000000001E-4</c:v>
                </c:pt>
                <c:pt idx="778" formatCode="0.00E+00">
                  <c:v>7.7525499999999998E-4</c:v>
                </c:pt>
                <c:pt idx="779" formatCode="0.00E+00">
                  <c:v>7.7158800000000003E-4</c:v>
                </c:pt>
                <c:pt idx="780" formatCode="0.00E+00">
                  <c:v>7.6800600000000001E-4</c:v>
                </c:pt>
                <c:pt idx="781" formatCode="0.00E+00">
                  <c:v>7.6450900000000002E-4</c:v>
                </c:pt>
                <c:pt idx="782" formatCode="0.00E+00">
                  <c:v>7.6109500000000004E-4</c:v>
                </c:pt>
                <c:pt idx="783" formatCode="0.00E+00">
                  <c:v>7.5776100000000002E-4</c:v>
                </c:pt>
                <c:pt idx="784" formatCode="0.00E+00">
                  <c:v>7.5450799999999998E-4</c:v>
                </c:pt>
                <c:pt idx="785" formatCode="0.00E+00">
                  <c:v>7.5133299999999997E-4</c:v>
                </c:pt>
                <c:pt idx="786" formatCode="0.00E+00">
                  <c:v>7.4823499999999998E-4</c:v>
                </c:pt>
                <c:pt idx="787" formatCode="0.00E+00">
                  <c:v>7.45213E-4</c:v>
                </c:pt>
                <c:pt idx="788" formatCode="0.00E+00">
                  <c:v>7.42266E-4</c:v>
                </c:pt>
                <c:pt idx="789" formatCode="0.00E+00">
                  <c:v>7.3939100000000005E-4</c:v>
                </c:pt>
                <c:pt idx="790" formatCode="0.00E+00">
                  <c:v>7.3658899999999995E-4</c:v>
                </c:pt>
                <c:pt idx="791" formatCode="0.00E+00">
                  <c:v>7.3385799999999999E-4</c:v>
                </c:pt>
                <c:pt idx="792" formatCode="0.00E+00">
                  <c:v>7.3119600000000004E-4</c:v>
                </c:pt>
                <c:pt idx="793" formatCode="0.00E+00">
                  <c:v>7.2860199999999996E-4</c:v>
                </c:pt>
                <c:pt idx="794" formatCode="0.00E+00">
                  <c:v>7.2607599999999998E-4</c:v>
                </c:pt>
                <c:pt idx="795" formatCode="0.00E+00">
                  <c:v>7.2361699999999997E-4</c:v>
                </c:pt>
                <c:pt idx="796" formatCode="0.00E+00">
                  <c:v>7.2122199999999999E-4</c:v>
                </c:pt>
                <c:pt idx="797" formatCode="0.00E+00">
                  <c:v>7.1889199999999995E-4</c:v>
                </c:pt>
                <c:pt idx="798" formatCode="0.00E+00">
                  <c:v>7.1662500000000003E-4</c:v>
                </c:pt>
                <c:pt idx="799" formatCode="0.00E+00">
                  <c:v>7.1442000000000001E-4</c:v>
                </c:pt>
                <c:pt idx="800" formatCode="0.00E+00">
                  <c:v>7.1227599999999997E-4</c:v>
                </c:pt>
                <c:pt idx="801" formatCode="0.00E+00">
                  <c:v>7.1019300000000002E-4</c:v>
                </c:pt>
                <c:pt idx="802" formatCode="0.00E+00">
                  <c:v>7.0816900000000003E-4</c:v>
                </c:pt>
                <c:pt idx="803" formatCode="0.00E+00">
                  <c:v>7.0620299999999997E-4</c:v>
                </c:pt>
                <c:pt idx="804" formatCode="0.00E+00">
                  <c:v>7.0429499999999996E-4</c:v>
                </c:pt>
                <c:pt idx="805" formatCode="0.00E+00">
                  <c:v>7.0244399999999999E-4</c:v>
                </c:pt>
                <c:pt idx="806" formatCode="0.00E+00">
                  <c:v>7.0064900000000002E-4</c:v>
                </c:pt>
                <c:pt idx="807" formatCode="0.00E+00">
                  <c:v>6.9890900000000005E-4</c:v>
                </c:pt>
                <c:pt idx="808" formatCode="0.00E+00">
                  <c:v>6.9722299999999996E-4</c:v>
                </c:pt>
                <c:pt idx="809" formatCode="0.00E+00">
                  <c:v>6.9559099999999996E-4</c:v>
                </c:pt>
                <c:pt idx="810" formatCode="0.00E+00">
                  <c:v>6.9401100000000002E-4</c:v>
                </c:pt>
                <c:pt idx="811" formatCode="0.00E+00">
                  <c:v>6.9248400000000005E-4</c:v>
                </c:pt>
                <c:pt idx="812" formatCode="0.00E+00">
                  <c:v>6.9100800000000001E-4</c:v>
                </c:pt>
                <c:pt idx="813" formatCode="0.00E+00">
                  <c:v>6.89582E-4</c:v>
                </c:pt>
                <c:pt idx="814" formatCode="0.00E+00">
                  <c:v>6.8820700000000003E-4</c:v>
                </c:pt>
                <c:pt idx="815" formatCode="0.00E+00">
                  <c:v>6.8688099999999997E-4</c:v>
                </c:pt>
                <c:pt idx="816" formatCode="0.00E+00">
                  <c:v>6.8560400000000003E-4</c:v>
                </c:pt>
                <c:pt idx="817" formatCode="0.00E+00">
                  <c:v>6.8437399999999996E-4</c:v>
                </c:pt>
                <c:pt idx="818" formatCode="0.00E+00">
                  <c:v>6.83192E-4</c:v>
                </c:pt>
                <c:pt idx="819" formatCode="0.00E+00">
                  <c:v>6.8205700000000002E-4</c:v>
                </c:pt>
                <c:pt idx="820" formatCode="0.00E+00">
                  <c:v>6.80968E-4</c:v>
                </c:pt>
                <c:pt idx="821" formatCode="0.00E+00">
                  <c:v>6.7992499999999995E-4</c:v>
                </c:pt>
                <c:pt idx="822" formatCode="0.00E+00">
                  <c:v>6.7892699999999996E-4</c:v>
                </c:pt>
                <c:pt idx="823" formatCode="0.00E+00">
                  <c:v>6.7797300000000001E-4</c:v>
                </c:pt>
                <c:pt idx="824" formatCode="0.00E+00">
                  <c:v>6.7706299999999999E-4</c:v>
                </c:pt>
                <c:pt idx="825" formatCode="0.00E+00">
                  <c:v>6.7619700000000002E-4</c:v>
                </c:pt>
                <c:pt idx="826" formatCode="0.00E+00">
                  <c:v>6.7537399999999996E-4</c:v>
                </c:pt>
                <c:pt idx="827" formatCode="0.00E+00">
                  <c:v>6.7459400000000004E-4</c:v>
                </c:pt>
                <c:pt idx="828" formatCode="0.00E+00">
                  <c:v>6.7385500000000001E-4</c:v>
                </c:pt>
                <c:pt idx="829" formatCode="0.00E+00">
                  <c:v>6.73159E-4</c:v>
                </c:pt>
                <c:pt idx="830" formatCode="0.00E+00">
                  <c:v>6.7250299999999997E-4</c:v>
                </c:pt>
                <c:pt idx="831" formatCode="0.00E+00">
                  <c:v>6.7188800000000004E-4</c:v>
                </c:pt>
                <c:pt idx="832" formatCode="0.00E+00">
                  <c:v>6.7131299999999999E-4</c:v>
                </c:pt>
                <c:pt idx="833" formatCode="0.00E+00">
                  <c:v>6.7077800000000002E-4</c:v>
                </c:pt>
                <c:pt idx="834" formatCode="0.00E+00">
                  <c:v>6.7028200000000002E-4</c:v>
                </c:pt>
                <c:pt idx="835" formatCode="0.00E+00">
                  <c:v>6.6978199999999995E-4</c:v>
                </c:pt>
                <c:pt idx="836" formatCode="0.00E+00">
                  <c:v>6.6914899999999996E-4</c:v>
                </c:pt>
                <c:pt idx="837" formatCode="0.00E+00">
                  <c:v>6.6825200000000004E-4</c:v>
                </c:pt>
                <c:pt idx="838" formatCode="0.00E+00">
                  <c:v>6.6701E-4</c:v>
                </c:pt>
                <c:pt idx="839" formatCode="0.00E+00">
                  <c:v>6.6538399999999998E-4</c:v>
                </c:pt>
                <c:pt idx="840" formatCode="0.00E+00">
                  <c:v>6.6336499999999996E-4</c:v>
                </c:pt>
                <c:pt idx="841" formatCode="0.00E+00">
                  <c:v>6.6095800000000001E-4</c:v>
                </c:pt>
                <c:pt idx="842" formatCode="0.00E+00">
                  <c:v>6.5818300000000001E-4</c:v>
                </c:pt>
                <c:pt idx="843" formatCode="0.00E+00">
                  <c:v>6.5506199999999998E-4</c:v>
                </c:pt>
                <c:pt idx="844" formatCode="0.00E+00">
                  <c:v>6.5162E-4</c:v>
                </c:pt>
                <c:pt idx="845" formatCode="0.00E+00">
                  <c:v>6.4788499999999995E-4</c:v>
                </c:pt>
                <c:pt idx="846" formatCode="0.00E+00">
                  <c:v>6.4388300000000004E-4</c:v>
                </c:pt>
                <c:pt idx="847" formatCode="0.00E+00">
                  <c:v>6.3964100000000004E-4</c:v>
                </c:pt>
                <c:pt idx="848" formatCode="0.00E+00">
                  <c:v>6.3518400000000001E-4</c:v>
                </c:pt>
                <c:pt idx="849" formatCode="0.00E+00">
                  <c:v>6.3053399999999998E-4</c:v>
                </c:pt>
                <c:pt idx="850" formatCode="0.00E+00">
                  <c:v>6.2571600000000001E-4</c:v>
                </c:pt>
                <c:pt idx="851" formatCode="0.00E+00">
                  <c:v>6.2075100000000001E-4</c:v>
                </c:pt>
                <c:pt idx="852" formatCode="0.00E+00">
                  <c:v>6.1565800000000005E-4</c:v>
                </c:pt>
                <c:pt idx="853" formatCode="0.00E+00">
                  <c:v>6.1045499999999998E-4</c:v>
                </c:pt>
                <c:pt idx="854" formatCode="0.00E+00">
                  <c:v>6.05161E-4</c:v>
                </c:pt>
                <c:pt idx="855" formatCode="0.00E+00">
                  <c:v>5.9979200000000003E-4</c:v>
                </c:pt>
                <c:pt idx="856" formatCode="0.00E+00">
                  <c:v>5.9436099999999996E-4</c:v>
                </c:pt>
                <c:pt idx="857" formatCode="0.00E+00">
                  <c:v>5.8888400000000002E-4</c:v>
                </c:pt>
                <c:pt idx="858" formatCode="0.00E+00">
                  <c:v>5.8337199999999997E-4</c:v>
                </c:pt>
                <c:pt idx="859" formatCode="0.00E+00">
                  <c:v>5.7783800000000001E-4</c:v>
                </c:pt>
                <c:pt idx="860" formatCode="0.00E+00">
                  <c:v>5.7229100000000005E-4</c:v>
                </c:pt>
                <c:pt idx="861" formatCode="0.00E+00">
                  <c:v>5.6674299999999998E-4</c:v>
                </c:pt>
                <c:pt idx="862" formatCode="0.00E+00">
                  <c:v>5.61201E-4</c:v>
                </c:pt>
                <c:pt idx="863" formatCode="0.00E+00">
                  <c:v>5.5567400000000003E-4</c:v>
                </c:pt>
                <c:pt idx="864" formatCode="0.00E+00">
                  <c:v>5.5017E-4</c:v>
                </c:pt>
                <c:pt idx="865" formatCode="0.00E+00">
                  <c:v>5.4469499999999999E-4</c:v>
                </c:pt>
                <c:pt idx="866" formatCode="0.00E+00">
                  <c:v>5.3925499999999999E-4</c:v>
                </c:pt>
                <c:pt idx="867" formatCode="0.00E+00">
                  <c:v>5.3385599999999998E-4</c:v>
                </c:pt>
                <c:pt idx="868" formatCode="0.00E+00">
                  <c:v>5.2850200000000003E-4</c:v>
                </c:pt>
                <c:pt idx="869" formatCode="0.00E+00">
                  <c:v>5.2319900000000002E-4</c:v>
                </c:pt>
                <c:pt idx="870" formatCode="0.00E+00">
                  <c:v>5.1794999999999999E-4</c:v>
                </c:pt>
                <c:pt idx="871" formatCode="0.00E+00">
                  <c:v>5.1275799999999999E-4</c:v>
                </c:pt>
                <c:pt idx="872" formatCode="0.00E+00">
                  <c:v>5.0762699999999997E-4</c:v>
                </c:pt>
                <c:pt idx="873" formatCode="0.00E+00">
                  <c:v>5.0255899999999997E-4</c:v>
                </c:pt>
                <c:pt idx="874" formatCode="0.00E+00">
                  <c:v>4.9755700000000003E-4</c:v>
                </c:pt>
                <c:pt idx="875" formatCode="0.00E+00">
                  <c:v>4.9262199999999996E-4</c:v>
                </c:pt>
                <c:pt idx="876" formatCode="0.00E+00">
                  <c:v>4.8775700000000001E-4</c:v>
                </c:pt>
                <c:pt idx="877" formatCode="0.00E+00">
                  <c:v>4.8296199999999997E-4</c:v>
                </c:pt>
                <c:pt idx="878" formatCode="0.00E+00">
                  <c:v>4.7824E-4</c:v>
                </c:pt>
                <c:pt idx="879" formatCode="0.00E+00">
                  <c:v>4.7359000000000002E-4</c:v>
                </c:pt>
                <c:pt idx="880" formatCode="0.00E+00">
                  <c:v>4.6901400000000002E-4</c:v>
                </c:pt>
                <c:pt idx="881" formatCode="0.00E+00">
                  <c:v>4.6451199999999999E-4</c:v>
                </c:pt>
                <c:pt idx="882" formatCode="0.00E+00">
                  <c:v>4.60085E-4</c:v>
                </c:pt>
                <c:pt idx="883" formatCode="0.00E+00">
                  <c:v>4.55733E-4</c:v>
                </c:pt>
                <c:pt idx="884" formatCode="0.00E+00">
                  <c:v>4.5145599999999998E-4</c:v>
                </c:pt>
                <c:pt idx="885" formatCode="0.00E+00">
                  <c:v>4.4725400000000001E-4</c:v>
                </c:pt>
                <c:pt idx="886" formatCode="0.00E+00">
                  <c:v>4.4312600000000001E-4</c:v>
                </c:pt>
                <c:pt idx="887" formatCode="0.00E+00">
                  <c:v>4.39073E-4</c:v>
                </c:pt>
                <c:pt idx="888" formatCode="0.00E+00">
                  <c:v>4.3509400000000002E-4</c:v>
                </c:pt>
                <c:pt idx="889" formatCode="0.00E+00">
                  <c:v>4.3118900000000001E-4</c:v>
                </c:pt>
                <c:pt idx="890" formatCode="0.00E+00">
                  <c:v>4.2735700000000001E-4</c:v>
                </c:pt>
                <c:pt idx="891" formatCode="0.00E+00">
                  <c:v>4.2359800000000002E-4</c:v>
                </c:pt>
                <c:pt idx="892" formatCode="0.00E+00">
                  <c:v>4.1991000000000001E-4</c:v>
                </c:pt>
                <c:pt idx="893" formatCode="0.00E+00">
                  <c:v>4.16294E-4</c:v>
                </c:pt>
                <c:pt idx="894" formatCode="0.00E+00">
                  <c:v>4.12748E-4</c:v>
                </c:pt>
                <c:pt idx="895" formatCode="0.00E+00">
                  <c:v>4.0927200000000002E-4</c:v>
                </c:pt>
                <c:pt idx="896" formatCode="0.00E+00">
                  <c:v>4.0586499999999999E-4</c:v>
                </c:pt>
                <c:pt idx="897" formatCode="0.00E+00">
                  <c:v>4.02526E-4</c:v>
                </c:pt>
                <c:pt idx="898" formatCode="0.00E+00">
                  <c:v>3.9925399999999998E-4</c:v>
                </c:pt>
                <c:pt idx="899" formatCode="0.00E+00">
                  <c:v>3.9604799999999997E-4</c:v>
                </c:pt>
                <c:pt idx="900" formatCode="0.00E+00">
                  <c:v>3.9290700000000001E-4</c:v>
                </c:pt>
                <c:pt idx="901" formatCode="0.00E+00">
                  <c:v>3.8983099999999999E-4</c:v>
                </c:pt>
                <c:pt idx="902" formatCode="0.00E+00">
                  <c:v>3.8681799999999998E-4</c:v>
                </c:pt>
                <c:pt idx="903" formatCode="0.00E+00">
                  <c:v>3.8386699999999998E-4</c:v>
                </c:pt>
                <c:pt idx="904" formatCode="0.00E+00">
                  <c:v>3.8097899999999999E-4</c:v>
                </c:pt>
                <c:pt idx="905" formatCode="0.00E+00">
                  <c:v>3.7815E-4</c:v>
                </c:pt>
                <c:pt idx="906" formatCode="0.00E+00">
                  <c:v>3.7538099999999999E-4</c:v>
                </c:pt>
                <c:pt idx="907" formatCode="0.00E+00">
                  <c:v>3.7267099999999998E-4</c:v>
                </c:pt>
                <c:pt idx="908" formatCode="0.00E+00">
                  <c:v>3.7001900000000002E-4</c:v>
                </c:pt>
                <c:pt idx="909" formatCode="0.00E+00">
                  <c:v>3.6742300000000002E-4</c:v>
                </c:pt>
                <c:pt idx="910" formatCode="0.00E+00">
                  <c:v>3.6488200000000002E-4</c:v>
                </c:pt>
                <c:pt idx="911" formatCode="0.00E+00">
                  <c:v>3.6239699999999998E-4</c:v>
                </c:pt>
                <c:pt idx="912" formatCode="0.00E+00">
                  <c:v>3.5996500000000001E-4</c:v>
                </c:pt>
                <c:pt idx="913" formatCode="0.00E+00">
                  <c:v>3.5758699999999998E-4</c:v>
                </c:pt>
                <c:pt idx="914" formatCode="0.00E+00">
                  <c:v>3.5525999999999998E-4</c:v>
                </c:pt>
                <c:pt idx="915" formatCode="0.00E+00">
                  <c:v>3.52985E-4</c:v>
                </c:pt>
                <c:pt idx="916" formatCode="0.00E+00">
                  <c:v>3.5075900000000002E-4</c:v>
                </c:pt>
                <c:pt idx="917" formatCode="0.00E+00">
                  <c:v>3.4858399999999998E-4</c:v>
                </c:pt>
                <c:pt idx="918" formatCode="0.00E+00">
                  <c:v>3.4645599999999998E-4</c:v>
                </c:pt>
                <c:pt idx="919" formatCode="0.00E+00">
                  <c:v>3.4437600000000002E-4</c:v>
                </c:pt>
                <c:pt idx="920" formatCode="0.00E+00">
                  <c:v>3.42343E-4</c:v>
                </c:pt>
                <c:pt idx="921" formatCode="0.00E+00">
                  <c:v>3.4035599999999999E-4</c:v>
                </c:pt>
                <c:pt idx="922" formatCode="0.00E+00">
                  <c:v>3.3841399999999999E-4</c:v>
                </c:pt>
                <c:pt idx="923" formatCode="0.00E+00">
                  <c:v>3.3651599999999997E-4</c:v>
                </c:pt>
                <c:pt idx="924" formatCode="0.00E+00">
                  <c:v>3.34662E-4</c:v>
                </c:pt>
                <c:pt idx="925" formatCode="0.00E+00">
                  <c:v>3.3284999999999999E-4</c:v>
                </c:pt>
                <c:pt idx="926" formatCode="0.00E+00">
                  <c:v>3.3107999999999998E-4</c:v>
                </c:pt>
                <c:pt idx="927" formatCode="0.00E+00">
                  <c:v>3.2935199999999999E-4</c:v>
                </c:pt>
                <c:pt idx="928" formatCode="0.00E+00">
                  <c:v>3.2766400000000003E-4</c:v>
                </c:pt>
                <c:pt idx="929" formatCode="0.00E+00">
                  <c:v>3.2601599999999999E-4</c:v>
                </c:pt>
                <c:pt idx="930" formatCode="0.00E+00">
                  <c:v>3.2440700000000003E-4</c:v>
                </c:pt>
                <c:pt idx="931" formatCode="0.00E+00">
                  <c:v>3.2283700000000003E-4</c:v>
                </c:pt>
                <c:pt idx="932" formatCode="0.00E+00">
                  <c:v>3.2130400000000001E-4</c:v>
                </c:pt>
                <c:pt idx="933" formatCode="0.00E+00">
                  <c:v>3.1980799999999998E-4</c:v>
                </c:pt>
                <c:pt idx="934" formatCode="0.00E+00">
                  <c:v>3.18349E-4</c:v>
                </c:pt>
                <c:pt idx="935" formatCode="0.00E+00">
                  <c:v>3.1692500000000002E-4</c:v>
                </c:pt>
                <c:pt idx="936" formatCode="0.00E+00">
                  <c:v>3.1553700000000001E-4</c:v>
                </c:pt>
                <c:pt idx="937" formatCode="0.00E+00">
                  <c:v>3.14183E-4</c:v>
                </c:pt>
                <c:pt idx="938" formatCode="0.00E+00">
                  <c:v>3.1286299999999998E-4</c:v>
                </c:pt>
                <c:pt idx="939" formatCode="0.00E+00">
                  <c:v>3.11577E-4</c:v>
                </c:pt>
                <c:pt idx="940" formatCode="0.00E+00">
                  <c:v>3.1032299999999999E-4</c:v>
                </c:pt>
                <c:pt idx="941" formatCode="0.00E+00">
                  <c:v>3.0910200000000001E-4</c:v>
                </c:pt>
                <c:pt idx="942" formatCode="0.00E+00">
                  <c:v>3.0791199999999998E-4</c:v>
                </c:pt>
                <c:pt idx="943" formatCode="0.00E+00">
                  <c:v>3.0675400000000001E-4</c:v>
                </c:pt>
                <c:pt idx="944" formatCode="0.00E+00">
                  <c:v>3.0562599999999998E-4</c:v>
                </c:pt>
                <c:pt idx="945" formatCode="0.00E+00">
                  <c:v>3.0452799999999998E-4</c:v>
                </c:pt>
                <c:pt idx="946" formatCode="0.00E+00">
                  <c:v>3.0346000000000003E-4</c:v>
                </c:pt>
                <c:pt idx="947" formatCode="0.00E+00">
                  <c:v>3.0242099999999998E-4</c:v>
                </c:pt>
                <c:pt idx="948" formatCode="0.00E+00">
                  <c:v>3.0141100000000002E-4</c:v>
                </c:pt>
                <c:pt idx="949" formatCode="0.00E+00">
                  <c:v>3.0042900000000001E-4</c:v>
                </c:pt>
                <c:pt idx="950" formatCode="0.00E+00">
                  <c:v>2.99475E-4</c:v>
                </c:pt>
                <c:pt idx="951" formatCode="0.00E+00">
                  <c:v>2.98549E-4</c:v>
                </c:pt>
                <c:pt idx="952" formatCode="0.00E+00">
                  <c:v>2.9764899999999998E-4</c:v>
                </c:pt>
                <c:pt idx="953" formatCode="0.00E+00">
                  <c:v>2.9677600000000001E-4</c:v>
                </c:pt>
                <c:pt idx="954" formatCode="0.00E+00">
                  <c:v>2.9592900000000001E-4</c:v>
                </c:pt>
                <c:pt idx="955" formatCode="0.00E+00">
                  <c:v>2.9510700000000002E-4</c:v>
                </c:pt>
                <c:pt idx="956" formatCode="0.00E+00">
                  <c:v>2.9431100000000001E-4</c:v>
                </c:pt>
                <c:pt idx="957" formatCode="0.00E+00">
                  <c:v>2.9354000000000001E-4</c:v>
                </c:pt>
                <c:pt idx="958" formatCode="0.00E+00">
                  <c:v>2.9279399999999998E-4</c:v>
                </c:pt>
                <c:pt idx="959" formatCode="0.00E+00">
                  <c:v>2.9207099999999998E-4</c:v>
                </c:pt>
                <c:pt idx="960" formatCode="0.00E+00">
                  <c:v>2.9137299999999999E-4</c:v>
                </c:pt>
                <c:pt idx="961" formatCode="0.00E+00">
                  <c:v>2.9069799999999999E-4</c:v>
                </c:pt>
                <c:pt idx="962" formatCode="0.00E+00">
                  <c:v>2.9004600000000002E-4</c:v>
                </c:pt>
                <c:pt idx="963" formatCode="0.00E+00">
                  <c:v>2.8941699999999998E-4</c:v>
                </c:pt>
                <c:pt idx="964" formatCode="0.00E+00">
                  <c:v>2.8881000000000002E-4</c:v>
                </c:pt>
                <c:pt idx="965" formatCode="0.00E+00">
                  <c:v>2.8822599999999999E-4</c:v>
                </c:pt>
                <c:pt idx="966" formatCode="0.00E+00">
                  <c:v>2.8766300000000001E-4</c:v>
                </c:pt>
                <c:pt idx="967" formatCode="0.00E+00">
                  <c:v>2.8712200000000001E-4</c:v>
                </c:pt>
                <c:pt idx="968" formatCode="0.00E+00">
                  <c:v>2.8660300000000002E-4</c:v>
                </c:pt>
                <c:pt idx="969" formatCode="0.00E+00">
                  <c:v>2.8610400000000002E-4</c:v>
                </c:pt>
                <c:pt idx="970" formatCode="0.00E+00">
                  <c:v>2.8562599999999998E-4</c:v>
                </c:pt>
                <c:pt idx="971" formatCode="0.00E+00">
                  <c:v>2.8516899999999999E-4</c:v>
                </c:pt>
                <c:pt idx="972" formatCode="0.00E+00">
                  <c:v>2.84732E-4</c:v>
                </c:pt>
                <c:pt idx="973" formatCode="0.00E+00">
                  <c:v>2.8431499999999999E-4</c:v>
                </c:pt>
                <c:pt idx="974" formatCode="0.00E+00">
                  <c:v>2.8391700000000001E-4</c:v>
                </c:pt>
                <c:pt idx="975" formatCode="0.00E+00">
                  <c:v>2.8353900000000002E-4</c:v>
                </c:pt>
                <c:pt idx="976" formatCode="0.00E+00">
                  <c:v>2.8318000000000001E-4</c:v>
                </c:pt>
                <c:pt idx="977" formatCode="0.00E+00">
                  <c:v>2.8284099999999998E-4</c:v>
                </c:pt>
                <c:pt idx="978" formatCode="0.00E+00">
                  <c:v>2.8252000000000003E-4</c:v>
                </c:pt>
                <c:pt idx="979" formatCode="0.00E+00">
                  <c:v>2.8221700000000003E-4</c:v>
                </c:pt>
                <c:pt idx="980" formatCode="0.00E+00">
                  <c:v>2.81933E-4</c:v>
                </c:pt>
                <c:pt idx="981" formatCode="0.00E+00">
                  <c:v>2.8166699999999999E-4</c:v>
                </c:pt>
                <c:pt idx="982" formatCode="0.00E+00">
                  <c:v>2.8141899999999998E-4</c:v>
                </c:pt>
                <c:pt idx="983" formatCode="0.00E+00">
                  <c:v>2.8118799999999998E-4</c:v>
                </c:pt>
                <c:pt idx="984" formatCode="0.00E+00">
                  <c:v>2.8097499999999999E-4</c:v>
                </c:pt>
                <c:pt idx="985" formatCode="0.00E+00">
                  <c:v>2.8078000000000001E-4</c:v>
                </c:pt>
                <c:pt idx="986" formatCode="0.00E+00">
                  <c:v>2.8060100000000001E-4</c:v>
                </c:pt>
                <c:pt idx="987" formatCode="0.00E+00">
                  <c:v>2.8044000000000002E-4</c:v>
                </c:pt>
                <c:pt idx="988" formatCode="0.00E+00">
                  <c:v>2.8029500000000001E-4</c:v>
                </c:pt>
                <c:pt idx="989" formatCode="0.00E+00">
                  <c:v>2.80167E-4</c:v>
                </c:pt>
                <c:pt idx="990" formatCode="0.00E+00">
                  <c:v>2.8005499999999997E-4</c:v>
                </c:pt>
                <c:pt idx="991" formatCode="0.00E+00">
                  <c:v>2.7996E-4</c:v>
                </c:pt>
                <c:pt idx="992" formatCode="0.00E+00">
                  <c:v>2.79881E-4</c:v>
                </c:pt>
                <c:pt idx="993" formatCode="0.00E+00">
                  <c:v>2.7981799999999998E-4</c:v>
                </c:pt>
                <c:pt idx="994" formatCode="0.00E+00">
                  <c:v>2.79771E-4</c:v>
                </c:pt>
                <c:pt idx="995" formatCode="0.00E+00">
                  <c:v>2.7973899999999999E-4</c:v>
                </c:pt>
                <c:pt idx="996" formatCode="0.00E+00">
                  <c:v>2.7972300000000001E-4</c:v>
                </c:pt>
                <c:pt idx="997" formatCode="0.00E+00">
                  <c:v>2.7972199999999999E-4</c:v>
                </c:pt>
                <c:pt idx="998" formatCode="0.00E+00">
                  <c:v>2.7973700000000001E-4</c:v>
                </c:pt>
                <c:pt idx="999" formatCode="0.00E+00">
                  <c:v>2.7976699999999999E-4</c:v>
                </c:pt>
                <c:pt idx="1000" formatCode="0.00E+00">
                  <c:v>2.79812E-4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9E0A-40E2-9E51-5FC13E0D0826}"/>
            </c:ext>
          </c:extLst>
        </c:ser>
        <c:ser>
          <c:idx val="0"/>
          <c:order val="3"/>
          <c:tx>
            <c:v>experiment 50  μM</c:v>
          </c:tx>
          <c:spPr>
            <a:ln w="34925" cap="rnd">
              <a:noFill/>
              <a:round/>
            </a:ln>
            <a:effectLst/>
          </c:spPr>
          <c:marker>
            <c:symbol val="square"/>
            <c:size val="7"/>
            <c:spPr>
              <a:solidFill>
                <a:srgbClr val="0070C0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Data!$K$31:$Q$31</c:f>
              <c:numCache>
                <c:formatCode>0.00</c:formatCode>
                <c:ptCount val="7"/>
                <c:pt idx="0">
                  <c:v>1</c:v>
                </c:pt>
                <c:pt idx="2">
                  <c:v>0.88</c:v>
                </c:pt>
                <c:pt idx="3">
                  <c:v>0.59399999999999997</c:v>
                </c:pt>
                <c:pt idx="4">
                  <c:v>0.56999999999999995</c:v>
                </c:pt>
                <c:pt idx="5">
                  <c:v>0.54</c:v>
                </c:pt>
                <c:pt idx="6">
                  <c:v>0.28000000000000003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9E0A-40E2-9E51-5FC13E0D0826}"/>
            </c:ext>
          </c:extLst>
        </c:ser>
        <c:ser>
          <c:idx val="4"/>
          <c:order val="4"/>
          <c:tx>
            <c:v>experiment 150  μM</c:v>
          </c:tx>
          <c:spPr>
            <a:ln w="34925" cap="rnd">
              <a:noFill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triangle"/>
            <c:size val="9"/>
            <c:spPr>
              <a:solidFill>
                <a:srgbClr val="FF0000"/>
              </a:solidFill>
              <a:ln w="9525">
                <a:noFill/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Data!$K$34:$Q$34</c:f>
              <c:numCache>
                <c:formatCode>0.00</c:formatCode>
                <c:ptCount val="7"/>
                <c:pt idx="0">
                  <c:v>1</c:v>
                </c:pt>
                <c:pt idx="2">
                  <c:v>0.19156098710634983</c:v>
                </c:pt>
                <c:pt idx="3">
                  <c:v>0.19859715258519026</c:v>
                </c:pt>
                <c:pt idx="4">
                  <c:v>0.11521236161428243</c:v>
                </c:pt>
                <c:pt idx="5">
                  <c:v>9.7822402416059426E-2</c:v>
                </c:pt>
                <c:pt idx="6">
                  <c:v>0.03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9E0A-40E2-9E51-5FC13E0D0826}"/>
            </c:ext>
          </c:extLst>
        </c:ser>
        <c:ser>
          <c:idx val="5"/>
          <c:order val="5"/>
          <c:tx>
            <c:v>experiment 300  μM</c:v>
          </c:tx>
          <c:spPr>
            <a:ln w="34925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rgbClr val="00B050"/>
              </a:solidFill>
              <a:ln w="9525">
                <a:noFill/>
                <a:round/>
              </a:ln>
              <a:effectLst/>
            </c:spPr>
          </c:marker>
          <c:xVal>
            <c:numRef>
              <c:f>Data!$K$28:$Q$28</c:f>
              <c:numCache>
                <c:formatCode>General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</c:numCache>
            </c:numRef>
          </c:xVal>
          <c:yVal>
            <c:numRef>
              <c:f>Data!$K$37:$Q$37</c:f>
              <c:numCache>
                <c:formatCode>0.00</c:formatCode>
                <c:ptCount val="7"/>
                <c:pt idx="0">
                  <c:v>1</c:v>
                </c:pt>
                <c:pt idx="2">
                  <c:v>5.2647070524786482E-2</c:v>
                </c:pt>
                <c:pt idx="3">
                  <c:v>4.1513518022687775E-2</c:v>
                </c:pt>
                <c:pt idx="4">
                  <c:v>1.9581009408167659E-2</c:v>
                </c:pt>
                <c:pt idx="5">
                  <c:v>2.8453780168503529E-2</c:v>
                </c:pt>
                <c:pt idx="6">
                  <c:v>4.6999999999999993E-3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9E0A-40E2-9E51-5FC13E0D0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503600"/>
        <c:axId val="553503056"/>
        <c:extLst/>
      </c:scatterChart>
      <c:valAx>
        <c:axId val="553503600"/>
        <c:scaling>
          <c:orientation val="minMax"/>
          <c:max val="6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503056"/>
        <c:crosses val="autoZero"/>
        <c:crossBetween val="midCat"/>
        <c:majorUnit val="1"/>
      </c:valAx>
      <c:valAx>
        <c:axId val="553503056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ATP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50360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9540634461944154E-2"/>
          <c:y val="0.81828594342373873"/>
          <c:w val="0.94627686778898978"/>
          <c:h val="0.1493066491688538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 i="0" baseline="0"/>
              <a:t>A                                 Menadione addition 100 </a:t>
            </a:r>
            <a:r>
              <a:rPr lang="el-GR" sz="1400" b="1" i="0" u="none" strike="noStrike" baseline="0">
                <a:effectLst/>
              </a:rPr>
              <a:t>μ</a:t>
            </a:r>
            <a:r>
              <a:rPr lang="en-GB" sz="1400" b="1" i="0" u="none" strike="noStrike" baseline="0">
                <a:effectLst/>
              </a:rPr>
              <a:t>M</a:t>
            </a:r>
            <a:endParaRPr lang="en-GB" b="1" i="0" baseline="0"/>
          </a:p>
        </c:rich>
      </c:tx>
      <c:layout>
        <c:manualLayout>
          <c:xMode val="edge"/>
          <c:yMode val="edge"/>
          <c:x val="1.2778615180553574E-2"/>
          <c:y val="2.89200304229611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1573218184029532"/>
          <c:y val="0.16862308753607932"/>
          <c:w val="0.82837895827938357"/>
          <c:h val="0.61762764059105846"/>
        </c:manualLayout>
      </c:layout>
      <c:scatterChart>
        <c:scatterStyle val="smoothMarker"/>
        <c:varyColors val="0"/>
        <c:ser>
          <c:idx val="4"/>
          <c:order val="0"/>
          <c:tx>
            <c:v>ROS model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xVal>
            <c:numRef>
              <c:f>Model_Meno0.1M!$B$2:$B$996</c:f>
              <c:numCache>
                <c:formatCode>0</c:formatCode>
                <c:ptCount val="995"/>
                <c:pt idx="0">
                  <c:v>0.58333333333333337</c:v>
                </c:pt>
                <c:pt idx="1">
                  <c:v>0.83333333333333337</c:v>
                </c:pt>
                <c:pt idx="2">
                  <c:v>1.0833333333333333</c:v>
                </c:pt>
                <c:pt idx="3">
                  <c:v>1.3333333333333333</c:v>
                </c:pt>
                <c:pt idx="4">
                  <c:v>1.5833333333333333</c:v>
                </c:pt>
                <c:pt idx="5">
                  <c:v>1.8333333333333333</c:v>
                </c:pt>
                <c:pt idx="6">
                  <c:v>2.0833333333333335</c:v>
                </c:pt>
                <c:pt idx="7">
                  <c:v>2.3333333333333335</c:v>
                </c:pt>
                <c:pt idx="8">
                  <c:v>2.5833333333333335</c:v>
                </c:pt>
                <c:pt idx="9">
                  <c:v>2.8333333333333335</c:v>
                </c:pt>
                <c:pt idx="10">
                  <c:v>3.0833333333333335</c:v>
                </c:pt>
                <c:pt idx="11">
                  <c:v>3.3333333333333335</c:v>
                </c:pt>
                <c:pt idx="12">
                  <c:v>3.5833333333333335</c:v>
                </c:pt>
                <c:pt idx="13">
                  <c:v>3.8333333333333335</c:v>
                </c:pt>
                <c:pt idx="14">
                  <c:v>4.083333333333333</c:v>
                </c:pt>
                <c:pt idx="15">
                  <c:v>4.333333333333333</c:v>
                </c:pt>
                <c:pt idx="16">
                  <c:v>4.583333333333333</c:v>
                </c:pt>
                <c:pt idx="17">
                  <c:v>4.833333333333333</c:v>
                </c:pt>
                <c:pt idx="18">
                  <c:v>5.083333333333333</c:v>
                </c:pt>
                <c:pt idx="19">
                  <c:v>5.333333333333333</c:v>
                </c:pt>
                <c:pt idx="20">
                  <c:v>5.583333333333333</c:v>
                </c:pt>
                <c:pt idx="21">
                  <c:v>5.833333333333333</c:v>
                </c:pt>
                <c:pt idx="22">
                  <c:v>6.083333333333333</c:v>
                </c:pt>
                <c:pt idx="23">
                  <c:v>6.333333333333333</c:v>
                </c:pt>
                <c:pt idx="24">
                  <c:v>6.583333333333333</c:v>
                </c:pt>
                <c:pt idx="25">
                  <c:v>6.833333333333333</c:v>
                </c:pt>
                <c:pt idx="26">
                  <c:v>7.083333333333333</c:v>
                </c:pt>
                <c:pt idx="27">
                  <c:v>7.333333333333333</c:v>
                </c:pt>
                <c:pt idx="28">
                  <c:v>7.583333333333333</c:v>
                </c:pt>
                <c:pt idx="29">
                  <c:v>7.833333333333333</c:v>
                </c:pt>
                <c:pt idx="30">
                  <c:v>8.0833333333333339</c:v>
                </c:pt>
                <c:pt idx="31">
                  <c:v>8.3333333333333339</c:v>
                </c:pt>
                <c:pt idx="32">
                  <c:v>8.5833333333333339</c:v>
                </c:pt>
                <c:pt idx="33">
                  <c:v>8.8333333333333339</c:v>
                </c:pt>
                <c:pt idx="34">
                  <c:v>9.0833333333333339</c:v>
                </c:pt>
                <c:pt idx="35">
                  <c:v>9.3333333333333339</c:v>
                </c:pt>
                <c:pt idx="36">
                  <c:v>9.5833333333333339</c:v>
                </c:pt>
                <c:pt idx="37">
                  <c:v>9.8333333333333339</c:v>
                </c:pt>
                <c:pt idx="38">
                  <c:v>10.083333333333334</c:v>
                </c:pt>
                <c:pt idx="39">
                  <c:v>10.333333333333334</c:v>
                </c:pt>
                <c:pt idx="40">
                  <c:v>10.583333333333334</c:v>
                </c:pt>
                <c:pt idx="41">
                  <c:v>10.833333333333334</c:v>
                </c:pt>
                <c:pt idx="42">
                  <c:v>11.083333333333334</c:v>
                </c:pt>
                <c:pt idx="43">
                  <c:v>11.333333333333334</c:v>
                </c:pt>
                <c:pt idx="44">
                  <c:v>11.583333333333334</c:v>
                </c:pt>
                <c:pt idx="45">
                  <c:v>11.833333333333334</c:v>
                </c:pt>
                <c:pt idx="46">
                  <c:v>12.083333333333334</c:v>
                </c:pt>
                <c:pt idx="47">
                  <c:v>12.333333333333334</c:v>
                </c:pt>
                <c:pt idx="48">
                  <c:v>12.583333333333334</c:v>
                </c:pt>
                <c:pt idx="49">
                  <c:v>12.833333333333334</c:v>
                </c:pt>
                <c:pt idx="50">
                  <c:v>13.083333333333334</c:v>
                </c:pt>
                <c:pt idx="51">
                  <c:v>13.333333333333334</c:v>
                </c:pt>
                <c:pt idx="52">
                  <c:v>13.583333333333334</c:v>
                </c:pt>
                <c:pt idx="53">
                  <c:v>13.833333333333334</c:v>
                </c:pt>
                <c:pt idx="54">
                  <c:v>14.083333333333334</c:v>
                </c:pt>
                <c:pt idx="55">
                  <c:v>14.333333333333334</c:v>
                </c:pt>
                <c:pt idx="56">
                  <c:v>14.583333333333334</c:v>
                </c:pt>
                <c:pt idx="57">
                  <c:v>14.833333333333334</c:v>
                </c:pt>
                <c:pt idx="58">
                  <c:v>15.083333333333334</c:v>
                </c:pt>
                <c:pt idx="59">
                  <c:v>15.333333333333334</c:v>
                </c:pt>
                <c:pt idx="60">
                  <c:v>15.583333333333334</c:v>
                </c:pt>
                <c:pt idx="61">
                  <c:v>15.833333333333334</c:v>
                </c:pt>
                <c:pt idx="62">
                  <c:v>16.083333333333332</c:v>
                </c:pt>
                <c:pt idx="63">
                  <c:v>16.333333333333332</c:v>
                </c:pt>
                <c:pt idx="64">
                  <c:v>16.583333333333332</c:v>
                </c:pt>
                <c:pt idx="65">
                  <c:v>16.833333333333332</c:v>
                </c:pt>
                <c:pt idx="66">
                  <c:v>17.083333333333332</c:v>
                </c:pt>
                <c:pt idx="67">
                  <c:v>17.333333333333332</c:v>
                </c:pt>
                <c:pt idx="68">
                  <c:v>17.583333333333332</c:v>
                </c:pt>
                <c:pt idx="69">
                  <c:v>17.833333333333332</c:v>
                </c:pt>
                <c:pt idx="70">
                  <c:v>18.083333333333332</c:v>
                </c:pt>
                <c:pt idx="71">
                  <c:v>18.333333333333332</c:v>
                </c:pt>
                <c:pt idx="72">
                  <c:v>18.583333333333332</c:v>
                </c:pt>
                <c:pt idx="73">
                  <c:v>18.833333333333332</c:v>
                </c:pt>
                <c:pt idx="74">
                  <c:v>19.083333333333332</c:v>
                </c:pt>
                <c:pt idx="75">
                  <c:v>19.333333333333332</c:v>
                </c:pt>
                <c:pt idx="76">
                  <c:v>19.583333333333332</c:v>
                </c:pt>
                <c:pt idx="77">
                  <c:v>19.833333333333332</c:v>
                </c:pt>
                <c:pt idx="78">
                  <c:v>20.083333333333332</c:v>
                </c:pt>
                <c:pt idx="79">
                  <c:v>20.333333333333332</c:v>
                </c:pt>
                <c:pt idx="80">
                  <c:v>20.583333333333332</c:v>
                </c:pt>
                <c:pt idx="81">
                  <c:v>20.833333333333332</c:v>
                </c:pt>
                <c:pt idx="82">
                  <c:v>21.083333333333332</c:v>
                </c:pt>
                <c:pt idx="83">
                  <c:v>21.333333333333332</c:v>
                </c:pt>
                <c:pt idx="84">
                  <c:v>21.583333333333332</c:v>
                </c:pt>
                <c:pt idx="85">
                  <c:v>21.833333333333332</c:v>
                </c:pt>
                <c:pt idx="86">
                  <c:v>22.083333333333332</c:v>
                </c:pt>
                <c:pt idx="87">
                  <c:v>22.333333333333332</c:v>
                </c:pt>
                <c:pt idx="88">
                  <c:v>22.583333333333332</c:v>
                </c:pt>
                <c:pt idx="89">
                  <c:v>22.833333333333332</c:v>
                </c:pt>
                <c:pt idx="90">
                  <c:v>23.083333333333332</c:v>
                </c:pt>
                <c:pt idx="91">
                  <c:v>23.333333333333332</c:v>
                </c:pt>
                <c:pt idx="92">
                  <c:v>23.583333333333332</c:v>
                </c:pt>
                <c:pt idx="93">
                  <c:v>23.833333333333332</c:v>
                </c:pt>
                <c:pt idx="94">
                  <c:v>24.083333333333332</c:v>
                </c:pt>
              </c:numCache>
            </c:numRef>
          </c:xVal>
          <c:yVal>
            <c:numRef>
              <c:f>Model_Meno0.1M!$K$2:$K$96</c:f>
              <c:numCache>
                <c:formatCode>0</c:formatCode>
                <c:ptCount val="95"/>
                <c:pt idx="0">
                  <c:v>1</c:v>
                </c:pt>
                <c:pt idx="1">
                  <c:v>11.5701</c:v>
                </c:pt>
                <c:pt idx="2">
                  <c:v>21.159099999999999</c:v>
                </c:pt>
                <c:pt idx="3">
                  <c:v>29.296399999999998</c:v>
                </c:pt>
                <c:pt idx="4">
                  <c:v>36.564700000000002</c:v>
                </c:pt>
                <c:pt idx="5">
                  <c:v>43.257599999999996</c:v>
                </c:pt>
                <c:pt idx="6">
                  <c:v>49.3996</c:v>
                </c:pt>
                <c:pt idx="7">
                  <c:v>54.974699999999999</c:v>
                </c:pt>
                <c:pt idx="8">
                  <c:v>59.989400000000003</c:v>
                </c:pt>
                <c:pt idx="9">
                  <c:v>64.472200000000001</c:v>
                </c:pt>
                <c:pt idx="10">
                  <c:v>68.4636</c:v>
                </c:pt>
                <c:pt idx="11">
                  <c:v>72.003500000000003</c:v>
                </c:pt>
                <c:pt idx="12">
                  <c:v>75.129199999999997</c:v>
                </c:pt>
                <c:pt idx="13">
                  <c:v>77.874700000000004</c:v>
                </c:pt>
                <c:pt idx="14">
                  <c:v>80.271699999999996</c:v>
                </c:pt>
                <c:pt idx="15">
                  <c:v>82.349000000000004</c:v>
                </c:pt>
                <c:pt idx="16">
                  <c:v>84.133499999999998</c:v>
                </c:pt>
                <c:pt idx="17">
                  <c:v>85.649600000000007</c:v>
                </c:pt>
                <c:pt idx="18">
                  <c:v>86.920100000000005</c:v>
                </c:pt>
                <c:pt idx="19">
                  <c:v>87.965800000000002</c:v>
                </c:pt>
                <c:pt idx="20">
                  <c:v>88.805800000000005</c:v>
                </c:pt>
                <c:pt idx="21">
                  <c:v>89.457700000000003</c:v>
                </c:pt>
                <c:pt idx="22">
                  <c:v>89.937799999999996</c:v>
                </c:pt>
                <c:pt idx="23">
                  <c:v>90.260999999999996</c:v>
                </c:pt>
                <c:pt idx="24">
                  <c:v>90.441000000000003</c:v>
                </c:pt>
                <c:pt idx="25">
                  <c:v>90.490399999999994</c:v>
                </c:pt>
                <c:pt idx="26">
                  <c:v>90.4208</c:v>
                </c:pt>
                <c:pt idx="27">
                  <c:v>90.242900000000006</c:v>
                </c:pt>
                <c:pt idx="28">
                  <c:v>89.9666</c:v>
                </c:pt>
                <c:pt idx="29">
                  <c:v>89.600899999999996</c:v>
                </c:pt>
                <c:pt idx="30">
                  <c:v>89.154200000000003</c:v>
                </c:pt>
                <c:pt idx="31">
                  <c:v>88.634200000000007</c:v>
                </c:pt>
                <c:pt idx="32">
                  <c:v>88.047899999999998</c:v>
                </c:pt>
                <c:pt idx="33">
                  <c:v>87.401899999999998</c:v>
                </c:pt>
                <c:pt idx="34">
                  <c:v>86.702100000000002</c:v>
                </c:pt>
                <c:pt idx="35">
                  <c:v>85.9542</c:v>
                </c:pt>
                <c:pt idx="36">
                  <c:v>85.163200000000003</c:v>
                </c:pt>
                <c:pt idx="37">
                  <c:v>84.3339</c:v>
                </c:pt>
                <c:pt idx="38">
                  <c:v>83.470500000000001</c:v>
                </c:pt>
                <c:pt idx="39">
                  <c:v>82.576999999999998</c:v>
                </c:pt>
                <c:pt idx="40">
                  <c:v>81.657300000000006</c:v>
                </c:pt>
                <c:pt idx="41">
                  <c:v>80.714500000000001</c:v>
                </c:pt>
                <c:pt idx="42">
                  <c:v>79.751999999999995</c:v>
                </c:pt>
                <c:pt idx="43">
                  <c:v>78.772400000000005</c:v>
                </c:pt>
                <c:pt idx="44">
                  <c:v>77.778499999999994</c:v>
                </c:pt>
                <c:pt idx="45">
                  <c:v>76.7727</c:v>
                </c:pt>
                <c:pt idx="46">
                  <c:v>75.757300000000001</c:v>
                </c:pt>
                <c:pt idx="47">
                  <c:v>74.734300000000005</c:v>
                </c:pt>
                <c:pt idx="48">
                  <c:v>73.705500000000001</c:v>
                </c:pt>
                <c:pt idx="49">
                  <c:v>72.672799999999995</c:v>
                </c:pt>
                <c:pt idx="50">
                  <c:v>71.637699999999995</c:v>
                </c:pt>
                <c:pt idx="51">
                  <c:v>70.601600000000005</c:v>
                </c:pt>
                <c:pt idx="52">
                  <c:v>69.566000000000003</c:v>
                </c:pt>
                <c:pt idx="53">
                  <c:v>68.531999999999996</c:v>
                </c:pt>
                <c:pt idx="54">
                  <c:v>67.500799999999998</c:v>
                </c:pt>
                <c:pt idx="55">
                  <c:v>66.473299999999995</c:v>
                </c:pt>
                <c:pt idx="56">
                  <c:v>65.450500000000005</c:v>
                </c:pt>
                <c:pt idx="57">
                  <c:v>64.433199999999999</c:v>
                </c:pt>
                <c:pt idx="58">
                  <c:v>63.4223</c:v>
                </c:pt>
                <c:pt idx="59">
                  <c:v>62.418399999999998</c:v>
                </c:pt>
                <c:pt idx="60">
                  <c:v>61.4221</c:v>
                </c:pt>
                <c:pt idx="61">
                  <c:v>60.433999999999997</c:v>
                </c:pt>
                <c:pt idx="62">
                  <c:v>59.454599999999999</c:v>
                </c:pt>
                <c:pt idx="63">
                  <c:v>58.484400000000001</c:v>
                </c:pt>
                <c:pt idx="64">
                  <c:v>57.523800000000001</c:v>
                </c:pt>
                <c:pt idx="65">
                  <c:v>56.573099999999997</c:v>
                </c:pt>
                <c:pt idx="66">
                  <c:v>55.6327</c:v>
                </c:pt>
                <c:pt idx="67">
                  <c:v>54.7029</c:v>
                </c:pt>
                <c:pt idx="68">
                  <c:v>53.783900000000003</c:v>
                </c:pt>
                <c:pt idx="69">
                  <c:v>52.875900000000001</c:v>
                </c:pt>
                <c:pt idx="70">
                  <c:v>51.979100000000003</c:v>
                </c:pt>
                <c:pt idx="71">
                  <c:v>51.093699999999998</c:v>
                </c:pt>
                <c:pt idx="72">
                  <c:v>50.219700000000003</c:v>
                </c:pt>
                <c:pt idx="73">
                  <c:v>49.357399999999998</c:v>
                </c:pt>
                <c:pt idx="74">
                  <c:v>48.506799999999998</c:v>
                </c:pt>
                <c:pt idx="75">
                  <c:v>47.667900000000003</c:v>
                </c:pt>
                <c:pt idx="76">
                  <c:v>46.840699999999998</c:v>
                </c:pt>
                <c:pt idx="77">
                  <c:v>46.025500000000001</c:v>
                </c:pt>
                <c:pt idx="78">
                  <c:v>45.222000000000001</c:v>
                </c:pt>
                <c:pt idx="79">
                  <c:v>44.430399999999999</c:v>
                </c:pt>
                <c:pt idx="80">
                  <c:v>43.650500000000001</c:v>
                </c:pt>
                <c:pt idx="81">
                  <c:v>42.8825</c:v>
                </c:pt>
                <c:pt idx="82">
                  <c:v>42.126199999999997</c:v>
                </c:pt>
                <c:pt idx="83">
                  <c:v>41.381500000000003</c:v>
                </c:pt>
                <c:pt idx="84">
                  <c:v>40.648499999999999</c:v>
                </c:pt>
                <c:pt idx="85">
                  <c:v>39.927100000000003</c:v>
                </c:pt>
                <c:pt idx="86">
                  <c:v>39.217100000000002</c:v>
                </c:pt>
                <c:pt idx="87">
                  <c:v>38.518500000000003</c:v>
                </c:pt>
                <c:pt idx="88">
                  <c:v>37.831200000000003</c:v>
                </c:pt>
                <c:pt idx="89">
                  <c:v>37.155099999999997</c:v>
                </c:pt>
                <c:pt idx="90">
                  <c:v>36.490099999999998</c:v>
                </c:pt>
                <c:pt idx="91">
                  <c:v>35.836100000000002</c:v>
                </c:pt>
                <c:pt idx="92">
                  <c:v>35.192999999999998</c:v>
                </c:pt>
                <c:pt idx="93">
                  <c:v>34.560600000000001</c:v>
                </c:pt>
                <c:pt idx="94">
                  <c:v>33.938899999999997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3CE5-42F5-8CEC-62C35A79728B}"/>
            </c:ext>
          </c:extLst>
        </c:ser>
        <c:ser>
          <c:idx val="0"/>
          <c:order val="1"/>
          <c:tx>
            <c:v>ROS experiment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xVal>
            <c:numRef>
              <c:f>Model_Meno0.1M!$Q$3:$Q$9</c:f>
              <c:numCache>
                <c:formatCode>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Model_Meno0.1M!$R$3:$R$9</c:f>
              <c:numCache>
                <c:formatCode>0</c:formatCode>
                <c:ptCount val="7"/>
                <c:pt idx="0">
                  <c:v>0.53</c:v>
                </c:pt>
                <c:pt idx="1">
                  <c:v>13</c:v>
                </c:pt>
                <c:pt idx="2">
                  <c:v>40</c:v>
                </c:pt>
                <c:pt idx="3">
                  <c:v>75</c:v>
                </c:pt>
                <c:pt idx="4">
                  <c:v>90</c:v>
                </c:pt>
                <c:pt idx="5">
                  <c:v>90</c:v>
                </c:pt>
                <c:pt idx="6">
                  <c:v>20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3CE5-42F5-8CEC-62C35A7972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3808"/>
        <c:axId val="553502512"/>
        <c:extLst/>
      </c:scatterChart>
      <c:valAx>
        <c:axId val="553493808"/>
        <c:scaling>
          <c:orientation val="minMax"/>
          <c:max val="24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Time, h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502512"/>
        <c:crosses val="autoZero"/>
        <c:crossBetween val="midCat"/>
        <c:majorUnit val="3"/>
      </c:valAx>
      <c:valAx>
        <c:axId val="553502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ROS, relative conentration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493808"/>
        <c:crosses val="autoZero"/>
        <c:crossBetween val="midCat"/>
        <c:majorUnit val="2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010163295876975"/>
          <c:y val="0.41914730060089234"/>
          <c:w val="0.33165866224371332"/>
          <c:h val="0.2272276073492171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sz="1400" b="1" i="0" baseline="0">
                <a:effectLst/>
              </a:rPr>
              <a:t>B                          Menadione addition </a:t>
            </a:r>
            <a:r>
              <a:rPr lang="en-GB" sz="1400" b="1" i="0" u="none" strike="noStrike" baseline="0">
                <a:effectLst/>
              </a:rPr>
              <a:t>100 </a:t>
            </a:r>
            <a:r>
              <a:rPr lang="el-GR" sz="1400" b="1" i="0" u="none" strike="noStrike" baseline="0">
                <a:effectLst/>
              </a:rPr>
              <a:t>μ</a:t>
            </a:r>
            <a:r>
              <a:rPr lang="en-GB" sz="1400" b="1" i="0" u="none" strike="noStrike" baseline="0">
                <a:effectLst/>
              </a:rPr>
              <a:t>M</a:t>
            </a:r>
            <a:endParaRPr lang="en-GB" sz="1400" b="1" i="0" baseline="0">
              <a:effectLst/>
            </a:endParaRPr>
          </a:p>
        </c:rich>
      </c:tx>
      <c:layout>
        <c:manualLayout>
          <c:xMode val="edge"/>
          <c:yMode val="edge"/>
          <c:x val="1.8586556587909135E-2"/>
          <c:y val="1.853628823819301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130586904306564"/>
          <c:y val="0.18343514481563633"/>
          <c:w val="0.61045543739018171"/>
          <c:h val="0.59529715181876885"/>
        </c:manualLayout>
      </c:layout>
      <c:scatterChart>
        <c:scatterStyle val="lineMarker"/>
        <c:varyColors val="0"/>
        <c:ser>
          <c:idx val="8"/>
          <c:order val="0"/>
          <c:tx>
            <c:v>p62 experiment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 w="9525">
                <a:solidFill>
                  <a:srgbClr val="0070C0"/>
                </a:solidFill>
              </a:ln>
              <a:effectLst/>
            </c:spPr>
          </c:marker>
          <c:xVal>
            <c:numRef>
              <c:f>Model_Meno0.1M!$Q$3:$Q$9</c:f>
              <c:numCache>
                <c:formatCode>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Model_Meno0.1M!$T$3:$T$9</c:f>
              <c:numCache>
                <c:formatCode>0.00</c:formatCode>
                <c:ptCount val="7"/>
                <c:pt idx="0">
                  <c:v>1</c:v>
                </c:pt>
                <c:pt idx="1">
                  <c:v>1</c:v>
                </c:pt>
                <c:pt idx="2">
                  <c:v>1.1000000000000001</c:v>
                </c:pt>
                <c:pt idx="3">
                  <c:v>1.6</c:v>
                </c:pt>
                <c:pt idx="4">
                  <c:v>1.2</c:v>
                </c:pt>
                <c:pt idx="5">
                  <c:v>2.2000000000000002</c:v>
                </c:pt>
                <c:pt idx="6">
                  <c:v>3.2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9DA-4B72-A2B5-7C87387AA81B}"/>
            </c:ext>
          </c:extLst>
        </c:ser>
        <c:ser>
          <c:idx val="7"/>
          <c:order val="2"/>
          <c:tx>
            <c:v>AO experiment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xVal>
            <c:numRef>
              <c:f>Model_Meno0.1M!$Q$3:$Q$9</c:f>
              <c:numCache>
                <c:formatCode>0</c:formatCode>
                <c:ptCount val="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Model_Meno0.1M!$S$3:$S$9</c:f>
              <c:numCache>
                <c:formatCode>0.00</c:formatCode>
                <c:ptCount val="7"/>
                <c:pt idx="0">
                  <c:v>1</c:v>
                </c:pt>
                <c:pt idx="1">
                  <c:v>1</c:v>
                </c:pt>
                <c:pt idx="2">
                  <c:v>1.1000000000000001</c:v>
                </c:pt>
                <c:pt idx="3">
                  <c:v>1.2</c:v>
                </c:pt>
                <c:pt idx="4">
                  <c:v>1.21</c:v>
                </c:pt>
                <c:pt idx="5">
                  <c:v>1.25</c:v>
                </c:pt>
                <c:pt idx="6">
                  <c:v>2.2000000000000002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9DA-4B72-A2B5-7C87387AA81B}"/>
            </c:ext>
          </c:extLst>
        </c:ser>
        <c:ser>
          <c:idx val="9"/>
          <c:order val="4"/>
          <c:tx>
            <c:v>Bclxl experiment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xVal>
            <c:numRef>
              <c:f>Model_Meno0.1M!$Q$3:$Q$10</c:f>
              <c:numCache>
                <c:formatCode>0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4</c:v>
                </c:pt>
                <c:pt idx="4">
                  <c:v>6</c:v>
                </c:pt>
                <c:pt idx="5">
                  <c:v>8</c:v>
                </c:pt>
                <c:pt idx="6">
                  <c:v>24</c:v>
                </c:pt>
              </c:numCache>
            </c:numRef>
          </c:xVal>
          <c:yVal>
            <c:numRef>
              <c:f>Model_Meno0.1M!$U$3:$U$9</c:f>
              <c:numCache>
                <c:formatCode>0.00</c:formatCode>
                <c:ptCount val="7"/>
                <c:pt idx="0">
                  <c:v>1</c:v>
                </c:pt>
                <c:pt idx="1">
                  <c:v>1.1000000000000001</c:v>
                </c:pt>
                <c:pt idx="2">
                  <c:v>0.95</c:v>
                </c:pt>
                <c:pt idx="3">
                  <c:v>0.83</c:v>
                </c:pt>
                <c:pt idx="4">
                  <c:v>1</c:v>
                </c:pt>
                <c:pt idx="5">
                  <c:v>0.85</c:v>
                </c:pt>
                <c:pt idx="6">
                  <c:v>1.02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9DA-4B72-A2B5-7C87387AA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4896"/>
        <c:axId val="553506320"/>
        <c:extLst/>
      </c:scatterChart>
      <c:scatterChart>
        <c:scatterStyle val="smoothMarker"/>
        <c:varyColors val="0"/>
        <c:ser>
          <c:idx val="6"/>
          <c:order val="1"/>
          <c:tx>
            <c:v>p62 mRNA model</c:v>
          </c:tx>
          <c:spPr>
            <a:ln w="19050" cap="rnd">
              <a:solidFill>
                <a:schemeClr val="accent1">
                  <a:lumMod val="60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Model_Meno0.1M!$B$2:$B$996</c:f>
              <c:numCache>
                <c:formatCode>0</c:formatCode>
                <c:ptCount val="995"/>
                <c:pt idx="0">
                  <c:v>0.58333333333333337</c:v>
                </c:pt>
                <c:pt idx="1">
                  <c:v>0.83333333333333337</c:v>
                </c:pt>
                <c:pt idx="2">
                  <c:v>1.0833333333333333</c:v>
                </c:pt>
                <c:pt idx="3">
                  <c:v>1.3333333333333333</c:v>
                </c:pt>
                <c:pt idx="4">
                  <c:v>1.5833333333333333</c:v>
                </c:pt>
                <c:pt idx="5">
                  <c:v>1.8333333333333333</c:v>
                </c:pt>
                <c:pt idx="6">
                  <c:v>2.0833333333333335</c:v>
                </c:pt>
                <c:pt idx="7">
                  <c:v>2.3333333333333335</c:v>
                </c:pt>
                <c:pt idx="8">
                  <c:v>2.5833333333333335</c:v>
                </c:pt>
                <c:pt idx="9">
                  <c:v>2.8333333333333335</c:v>
                </c:pt>
                <c:pt idx="10">
                  <c:v>3.0833333333333335</c:v>
                </c:pt>
                <c:pt idx="11">
                  <c:v>3.3333333333333335</c:v>
                </c:pt>
                <c:pt idx="12">
                  <c:v>3.5833333333333335</c:v>
                </c:pt>
                <c:pt idx="13">
                  <c:v>3.8333333333333335</c:v>
                </c:pt>
                <c:pt idx="14">
                  <c:v>4.083333333333333</c:v>
                </c:pt>
                <c:pt idx="15">
                  <c:v>4.333333333333333</c:v>
                </c:pt>
                <c:pt idx="16">
                  <c:v>4.583333333333333</c:v>
                </c:pt>
                <c:pt idx="17">
                  <c:v>4.833333333333333</c:v>
                </c:pt>
                <c:pt idx="18">
                  <c:v>5.083333333333333</c:v>
                </c:pt>
                <c:pt idx="19">
                  <c:v>5.333333333333333</c:v>
                </c:pt>
                <c:pt idx="20">
                  <c:v>5.583333333333333</c:v>
                </c:pt>
                <c:pt idx="21">
                  <c:v>5.833333333333333</c:v>
                </c:pt>
                <c:pt idx="22">
                  <c:v>6.083333333333333</c:v>
                </c:pt>
                <c:pt idx="23">
                  <c:v>6.333333333333333</c:v>
                </c:pt>
                <c:pt idx="24">
                  <c:v>6.583333333333333</c:v>
                </c:pt>
                <c:pt idx="25">
                  <c:v>6.833333333333333</c:v>
                </c:pt>
                <c:pt idx="26">
                  <c:v>7.083333333333333</c:v>
                </c:pt>
                <c:pt idx="27">
                  <c:v>7.333333333333333</c:v>
                </c:pt>
                <c:pt idx="28">
                  <c:v>7.583333333333333</c:v>
                </c:pt>
                <c:pt idx="29">
                  <c:v>7.833333333333333</c:v>
                </c:pt>
                <c:pt idx="30">
                  <c:v>8.0833333333333339</c:v>
                </c:pt>
                <c:pt idx="31">
                  <c:v>8.3333333333333339</c:v>
                </c:pt>
                <c:pt idx="32">
                  <c:v>8.5833333333333339</c:v>
                </c:pt>
                <c:pt idx="33">
                  <c:v>8.8333333333333339</c:v>
                </c:pt>
                <c:pt idx="34">
                  <c:v>9.0833333333333339</c:v>
                </c:pt>
                <c:pt idx="35">
                  <c:v>9.3333333333333339</c:v>
                </c:pt>
                <c:pt idx="36">
                  <c:v>9.5833333333333339</c:v>
                </c:pt>
                <c:pt idx="37">
                  <c:v>9.8333333333333339</c:v>
                </c:pt>
                <c:pt idx="38">
                  <c:v>10.083333333333334</c:v>
                </c:pt>
                <c:pt idx="39">
                  <c:v>10.333333333333334</c:v>
                </c:pt>
                <c:pt idx="40">
                  <c:v>10.583333333333334</c:v>
                </c:pt>
                <c:pt idx="41">
                  <c:v>10.833333333333334</c:v>
                </c:pt>
                <c:pt idx="42">
                  <c:v>11.083333333333334</c:v>
                </c:pt>
                <c:pt idx="43">
                  <c:v>11.333333333333334</c:v>
                </c:pt>
                <c:pt idx="44">
                  <c:v>11.583333333333334</c:v>
                </c:pt>
                <c:pt idx="45">
                  <c:v>11.833333333333334</c:v>
                </c:pt>
                <c:pt idx="46">
                  <c:v>12.083333333333334</c:v>
                </c:pt>
                <c:pt idx="47">
                  <c:v>12.333333333333334</c:v>
                </c:pt>
                <c:pt idx="48">
                  <c:v>12.583333333333334</c:v>
                </c:pt>
                <c:pt idx="49">
                  <c:v>12.833333333333334</c:v>
                </c:pt>
                <c:pt idx="50">
                  <c:v>13.083333333333334</c:v>
                </c:pt>
                <c:pt idx="51">
                  <c:v>13.333333333333334</c:v>
                </c:pt>
                <c:pt idx="52">
                  <c:v>13.583333333333334</c:v>
                </c:pt>
                <c:pt idx="53">
                  <c:v>13.833333333333334</c:v>
                </c:pt>
                <c:pt idx="54">
                  <c:v>14.083333333333334</c:v>
                </c:pt>
                <c:pt idx="55">
                  <c:v>14.333333333333334</c:v>
                </c:pt>
                <c:pt idx="56">
                  <c:v>14.583333333333334</c:v>
                </c:pt>
                <c:pt idx="57">
                  <c:v>14.833333333333334</c:v>
                </c:pt>
                <c:pt idx="58">
                  <c:v>15.083333333333334</c:v>
                </c:pt>
                <c:pt idx="59">
                  <c:v>15.333333333333334</c:v>
                </c:pt>
                <c:pt idx="60">
                  <c:v>15.583333333333334</c:v>
                </c:pt>
                <c:pt idx="61">
                  <c:v>15.833333333333334</c:v>
                </c:pt>
                <c:pt idx="62">
                  <c:v>16.083333333333332</c:v>
                </c:pt>
                <c:pt idx="63">
                  <c:v>16.333333333333332</c:v>
                </c:pt>
                <c:pt idx="64">
                  <c:v>16.583333333333332</c:v>
                </c:pt>
                <c:pt idx="65">
                  <c:v>16.833333333333332</c:v>
                </c:pt>
                <c:pt idx="66">
                  <c:v>17.083333333333332</c:v>
                </c:pt>
                <c:pt idx="67">
                  <c:v>17.333333333333332</c:v>
                </c:pt>
                <c:pt idx="68">
                  <c:v>17.583333333333332</c:v>
                </c:pt>
                <c:pt idx="69">
                  <c:v>17.833333333333332</c:v>
                </c:pt>
                <c:pt idx="70">
                  <c:v>18.083333333333332</c:v>
                </c:pt>
                <c:pt idx="71">
                  <c:v>18.333333333333332</c:v>
                </c:pt>
                <c:pt idx="72">
                  <c:v>18.583333333333332</c:v>
                </c:pt>
                <c:pt idx="73">
                  <c:v>18.833333333333332</c:v>
                </c:pt>
                <c:pt idx="74">
                  <c:v>19.083333333333332</c:v>
                </c:pt>
                <c:pt idx="75">
                  <c:v>19.333333333333332</c:v>
                </c:pt>
                <c:pt idx="76">
                  <c:v>19.583333333333332</c:v>
                </c:pt>
                <c:pt idx="77">
                  <c:v>19.833333333333332</c:v>
                </c:pt>
                <c:pt idx="78">
                  <c:v>20.083333333333332</c:v>
                </c:pt>
                <c:pt idx="79">
                  <c:v>20.333333333333332</c:v>
                </c:pt>
                <c:pt idx="80">
                  <c:v>20.583333333333332</c:v>
                </c:pt>
                <c:pt idx="81">
                  <c:v>20.833333333333332</c:v>
                </c:pt>
                <c:pt idx="82">
                  <c:v>21.083333333333332</c:v>
                </c:pt>
                <c:pt idx="83">
                  <c:v>21.333333333333332</c:v>
                </c:pt>
                <c:pt idx="84">
                  <c:v>21.583333333333332</c:v>
                </c:pt>
                <c:pt idx="85">
                  <c:v>21.833333333333332</c:v>
                </c:pt>
                <c:pt idx="86">
                  <c:v>22.083333333333332</c:v>
                </c:pt>
                <c:pt idx="87">
                  <c:v>22.333333333333332</c:v>
                </c:pt>
                <c:pt idx="88">
                  <c:v>22.583333333333332</c:v>
                </c:pt>
                <c:pt idx="89">
                  <c:v>22.833333333333332</c:v>
                </c:pt>
                <c:pt idx="90">
                  <c:v>23.083333333333332</c:v>
                </c:pt>
                <c:pt idx="91">
                  <c:v>23.333333333333332</c:v>
                </c:pt>
                <c:pt idx="92">
                  <c:v>23.583333333333332</c:v>
                </c:pt>
                <c:pt idx="93">
                  <c:v>23.833333333333332</c:v>
                </c:pt>
                <c:pt idx="94">
                  <c:v>24.083333333333332</c:v>
                </c:pt>
              </c:numCache>
            </c:numRef>
          </c:xVal>
          <c:yVal>
            <c:numRef>
              <c:f>Model_Meno0.1M!$L$2:$L$96</c:f>
              <c:numCache>
                <c:formatCode>0.00</c:formatCode>
                <c:ptCount val="95"/>
                <c:pt idx="0">
                  <c:v>1</c:v>
                </c:pt>
                <c:pt idx="1">
                  <c:v>1.01712</c:v>
                </c:pt>
                <c:pt idx="2">
                  <c:v>1.05914</c:v>
                </c:pt>
                <c:pt idx="3">
                  <c:v>1.1104499999999999</c:v>
                </c:pt>
                <c:pt idx="4">
                  <c:v>1.1651400000000001</c:v>
                </c:pt>
                <c:pt idx="5">
                  <c:v>1.2207699999999999</c:v>
                </c:pt>
                <c:pt idx="6">
                  <c:v>1.2762899999999999</c:v>
                </c:pt>
                <c:pt idx="7">
                  <c:v>1.3311500000000001</c:v>
                </c:pt>
                <c:pt idx="8">
                  <c:v>1.3851</c:v>
                </c:pt>
                <c:pt idx="9">
                  <c:v>1.4379599999999999</c:v>
                </c:pt>
                <c:pt idx="10">
                  <c:v>1.48966</c:v>
                </c:pt>
                <c:pt idx="11">
                  <c:v>1.5401499999999999</c:v>
                </c:pt>
                <c:pt idx="12">
                  <c:v>1.5893999999999999</c:v>
                </c:pt>
                <c:pt idx="13">
                  <c:v>1.6374</c:v>
                </c:pt>
                <c:pt idx="14">
                  <c:v>1.6841699999999999</c:v>
                </c:pt>
                <c:pt idx="15">
                  <c:v>1.7297</c:v>
                </c:pt>
                <c:pt idx="16">
                  <c:v>1.7740199999999999</c:v>
                </c:pt>
                <c:pt idx="17">
                  <c:v>1.81714</c:v>
                </c:pt>
                <c:pt idx="18">
                  <c:v>1.8590899999999999</c:v>
                </c:pt>
                <c:pt idx="19">
                  <c:v>1.89988</c:v>
                </c:pt>
                <c:pt idx="20">
                  <c:v>1.93954</c:v>
                </c:pt>
                <c:pt idx="21">
                  <c:v>1.9781</c:v>
                </c:pt>
                <c:pt idx="22">
                  <c:v>2.01559</c:v>
                </c:pt>
                <c:pt idx="23">
                  <c:v>2.0520100000000001</c:v>
                </c:pt>
                <c:pt idx="24">
                  <c:v>2.0874199999999998</c:v>
                </c:pt>
                <c:pt idx="25">
                  <c:v>2.12182</c:v>
                </c:pt>
                <c:pt idx="26">
                  <c:v>2.15524</c:v>
                </c:pt>
                <c:pt idx="27">
                  <c:v>2.18771</c:v>
                </c:pt>
                <c:pt idx="28">
                  <c:v>2.2192599999999998</c:v>
                </c:pt>
                <c:pt idx="29">
                  <c:v>2.2498999999999998</c:v>
                </c:pt>
                <c:pt idx="30">
                  <c:v>2.2796599999999998</c:v>
                </c:pt>
                <c:pt idx="31">
                  <c:v>2.30857</c:v>
                </c:pt>
                <c:pt idx="32">
                  <c:v>2.3366500000000001</c:v>
                </c:pt>
                <c:pt idx="33">
                  <c:v>2.3639199999999998</c:v>
                </c:pt>
                <c:pt idx="34">
                  <c:v>2.3904000000000001</c:v>
                </c:pt>
                <c:pt idx="35">
                  <c:v>2.4161100000000002</c:v>
                </c:pt>
                <c:pt idx="36">
                  <c:v>2.4410799999999999</c:v>
                </c:pt>
                <c:pt idx="37">
                  <c:v>2.4653200000000002</c:v>
                </c:pt>
                <c:pt idx="38">
                  <c:v>2.4888599999999999</c:v>
                </c:pt>
                <c:pt idx="39">
                  <c:v>2.5117099999999999</c:v>
                </c:pt>
                <c:pt idx="40">
                  <c:v>2.5339</c:v>
                </c:pt>
                <c:pt idx="41">
                  <c:v>2.5554399999999999</c:v>
                </c:pt>
                <c:pt idx="42">
                  <c:v>2.5763500000000001</c:v>
                </c:pt>
                <c:pt idx="43">
                  <c:v>2.5966399999999998</c:v>
                </c:pt>
                <c:pt idx="44">
                  <c:v>2.6163500000000002</c:v>
                </c:pt>
                <c:pt idx="45">
                  <c:v>2.6354700000000002</c:v>
                </c:pt>
                <c:pt idx="46">
                  <c:v>2.6540300000000001</c:v>
                </c:pt>
                <c:pt idx="47">
                  <c:v>2.67204</c:v>
                </c:pt>
                <c:pt idx="48">
                  <c:v>2.6895199999999999</c:v>
                </c:pt>
                <c:pt idx="49">
                  <c:v>2.70648</c:v>
                </c:pt>
                <c:pt idx="50">
                  <c:v>2.7229399999999999</c:v>
                </c:pt>
                <c:pt idx="51">
                  <c:v>2.7389100000000002</c:v>
                </c:pt>
                <c:pt idx="52">
                  <c:v>2.7544</c:v>
                </c:pt>
                <c:pt idx="53">
                  <c:v>2.7694399999999999</c:v>
                </c:pt>
                <c:pt idx="54">
                  <c:v>2.7840199999999999</c:v>
                </c:pt>
                <c:pt idx="55">
                  <c:v>2.7981699999999998</c:v>
                </c:pt>
                <c:pt idx="56">
                  <c:v>2.81189</c:v>
                </c:pt>
                <c:pt idx="57">
                  <c:v>2.8252000000000002</c:v>
                </c:pt>
                <c:pt idx="58">
                  <c:v>2.8381099999999999</c:v>
                </c:pt>
                <c:pt idx="59">
                  <c:v>2.8506200000000002</c:v>
                </c:pt>
                <c:pt idx="60">
                  <c:v>2.8627600000000002</c:v>
                </c:pt>
                <c:pt idx="61">
                  <c:v>2.87453</c:v>
                </c:pt>
                <c:pt idx="62">
                  <c:v>2.8859400000000002</c:v>
                </c:pt>
                <c:pt idx="63">
                  <c:v>2.8969999999999998</c:v>
                </c:pt>
                <c:pt idx="64">
                  <c:v>2.9077099999999998</c:v>
                </c:pt>
                <c:pt idx="65">
                  <c:v>2.9180999999999999</c:v>
                </c:pt>
                <c:pt idx="66">
                  <c:v>2.9281700000000002</c:v>
                </c:pt>
                <c:pt idx="67">
                  <c:v>2.9379200000000001</c:v>
                </c:pt>
                <c:pt idx="68">
                  <c:v>2.9473699999999998</c:v>
                </c:pt>
                <c:pt idx="69">
                  <c:v>2.9565199999999998</c:v>
                </c:pt>
                <c:pt idx="70">
                  <c:v>2.9653800000000001</c:v>
                </c:pt>
                <c:pt idx="71">
                  <c:v>2.9739599999999999</c:v>
                </c:pt>
                <c:pt idx="72">
                  <c:v>2.9822600000000001</c:v>
                </c:pt>
                <c:pt idx="73">
                  <c:v>2.9903</c:v>
                </c:pt>
                <c:pt idx="74">
                  <c:v>2.9980799999999999</c:v>
                </c:pt>
                <c:pt idx="75">
                  <c:v>3.0056099999999999</c:v>
                </c:pt>
                <c:pt idx="76">
                  <c:v>3.0128900000000001</c:v>
                </c:pt>
                <c:pt idx="77">
                  <c:v>3.01993</c:v>
                </c:pt>
                <c:pt idx="78">
                  <c:v>3.0267300000000001</c:v>
                </c:pt>
                <c:pt idx="79">
                  <c:v>3.0333100000000002</c:v>
                </c:pt>
                <c:pt idx="80">
                  <c:v>3.03966</c:v>
                </c:pt>
                <c:pt idx="81">
                  <c:v>3.0457999999999998</c:v>
                </c:pt>
                <c:pt idx="82">
                  <c:v>3.0517300000000001</c:v>
                </c:pt>
                <c:pt idx="83">
                  <c:v>3.0574499999999998</c:v>
                </c:pt>
                <c:pt idx="84">
                  <c:v>3.06297</c:v>
                </c:pt>
                <c:pt idx="85">
                  <c:v>3.0682900000000002</c:v>
                </c:pt>
                <c:pt idx="86">
                  <c:v>3.07342</c:v>
                </c:pt>
                <c:pt idx="87">
                  <c:v>3.07836</c:v>
                </c:pt>
                <c:pt idx="88">
                  <c:v>3.0831200000000001</c:v>
                </c:pt>
                <c:pt idx="89">
                  <c:v>3.08771</c:v>
                </c:pt>
                <c:pt idx="90">
                  <c:v>3.09212</c:v>
                </c:pt>
                <c:pt idx="91">
                  <c:v>3.0963500000000002</c:v>
                </c:pt>
                <c:pt idx="92">
                  <c:v>3.1004299999999998</c:v>
                </c:pt>
                <c:pt idx="93">
                  <c:v>3.1043400000000001</c:v>
                </c:pt>
                <c:pt idx="94">
                  <c:v>3.1080899999999998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19DA-4B72-A2B5-7C87387AA81B}"/>
            </c:ext>
          </c:extLst>
        </c:ser>
        <c:ser>
          <c:idx val="0"/>
          <c:order val="3"/>
          <c:tx>
            <c:v>AO mRNA model</c:v>
          </c:tx>
          <c:spPr>
            <a:ln w="19050" cap="rnd">
              <a:solidFill>
                <a:srgbClr val="00B05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Model_Meno0.1M!$B$2:$B$996</c:f>
              <c:numCache>
                <c:formatCode>0</c:formatCode>
                <c:ptCount val="995"/>
                <c:pt idx="0">
                  <c:v>0.58333333333333337</c:v>
                </c:pt>
                <c:pt idx="1">
                  <c:v>0.83333333333333337</c:v>
                </c:pt>
                <c:pt idx="2">
                  <c:v>1.0833333333333333</c:v>
                </c:pt>
                <c:pt idx="3">
                  <c:v>1.3333333333333333</c:v>
                </c:pt>
                <c:pt idx="4">
                  <c:v>1.5833333333333333</c:v>
                </c:pt>
                <c:pt idx="5">
                  <c:v>1.8333333333333333</c:v>
                </c:pt>
                <c:pt idx="6">
                  <c:v>2.0833333333333335</c:v>
                </c:pt>
                <c:pt idx="7">
                  <c:v>2.3333333333333335</c:v>
                </c:pt>
                <c:pt idx="8">
                  <c:v>2.5833333333333335</c:v>
                </c:pt>
                <c:pt idx="9">
                  <c:v>2.8333333333333335</c:v>
                </c:pt>
                <c:pt idx="10">
                  <c:v>3.0833333333333335</c:v>
                </c:pt>
                <c:pt idx="11">
                  <c:v>3.3333333333333335</c:v>
                </c:pt>
                <c:pt idx="12">
                  <c:v>3.5833333333333335</c:v>
                </c:pt>
                <c:pt idx="13">
                  <c:v>3.8333333333333335</c:v>
                </c:pt>
                <c:pt idx="14">
                  <c:v>4.083333333333333</c:v>
                </c:pt>
                <c:pt idx="15">
                  <c:v>4.333333333333333</c:v>
                </c:pt>
                <c:pt idx="16">
                  <c:v>4.583333333333333</c:v>
                </c:pt>
                <c:pt idx="17">
                  <c:v>4.833333333333333</c:v>
                </c:pt>
                <c:pt idx="18">
                  <c:v>5.083333333333333</c:v>
                </c:pt>
                <c:pt idx="19">
                  <c:v>5.333333333333333</c:v>
                </c:pt>
                <c:pt idx="20">
                  <c:v>5.583333333333333</c:v>
                </c:pt>
                <c:pt idx="21">
                  <c:v>5.833333333333333</c:v>
                </c:pt>
                <c:pt idx="22">
                  <c:v>6.083333333333333</c:v>
                </c:pt>
                <c:pt idx="23">
                  <c:v>6.333333333333333</c:v>
                </c:pt>
                <c:pt idx="24">
                  <c:v>6.583333333333333</c:v>
                </c:pt>
                <c:pt idx="25">
                  <c:v>6.833333333333333</c:v>
                </c:pt>
                <c:pt idx="26">
                  <c:v>7.083333333333333</c:v>
                </c:pt>
                <c:pt idx="27">
                  <c:v>7.333333333333333</c:v>
                </c:pt>
                <c:pt idx="28">
                  <c:v>7.583333333333333</c:v>
                </c:pt>
                <c:pt idx="29">
                  <c:v>7.833333333333333</c:v>
                </c:pt>
                <c:pt idx="30">
                  <c:v>8.0833333333333339</c:v>
                </c:pt>
                <c:pt idx="31">
                  <c:v>8.3333333333333339</c:v>
                </c:pt>
                <c:pt idx="32">
                  <c:v>8.5833333333333339</c:v>
                </c:pt>
                <c:pt idx="33">
                  <c:v>8.8333333333333339</c:v>
                </c:pt>
                <c:pt idx="34">
                  <c:v>9.0833333333333339</c:v>
                </c:pt>
                <c:pt idx="35">
                  <c:v>9.3333333333333339</c:v>
                </c:pt>
                <c:pt idx="36">
                  <c:v>9.5833333333333339</c:v>
                </c:pt>
                <c:pt idx="37">
                  <c:v>9.8333333333333339</c:v>
                </c:pt>
                <c:pt idx="38">
                  <c:v>10.083333333333334</c:v>
                </c:pt>
                <c:pt idx="39">
                  <c:v>10.333333333333334</c:v>
                </c:pt>
                <c:pt idx="40">
                  <c:v>10.583333333333334</c:v>
                </c:pt>
                <c:pt idx="41">
                  <c:v>10.833333333333334</c:v>
                </c:pt>
                <c:pt idx="42">
                  <c:v>11.083333333333334</c:v>
                </c:pt>
                <c:pt idx="43">
                  <c:v>11.333333333333334</c:v>
                </c:pt>
                <c:pt idx="44">
                  <c:v>11.583333333333334</c:v>
                </c:pt>
                <c:pt idx="45">
                  <c:v>11.833333333333334</c:v>
                </c:pt>
                <c:pt idx="46">
                  <c:v>12.083333333333334</c:v>
                </c:pt>
                <c:pt idx="47">
                  <c:v>12.333333333333334</c:v>
                </c:pt>
                <c:pt idx="48">
                  <c:v>12.583333333333334</c:v>
                </c:pt>
                <c:pt idx="49">
                  <c:v>12.833333333333334</c:v>
                </c:pt>
                <c:pt idx="50">
                  <c:v>13.083333333333334</c:v>
                </c:pt>
                <c:pt idx="51">
                  <c:v>13.333333333333334</c:v>
                </c:pt>
                <c:pt idx="52">
                  <c:v>13.583333333333334</c:v>
                </c:pt>
                <c:pt idx="53">
                  <c:v>13.833333333333334</c:v>
                </c:pt>
                <c:pt idx="54">
                  <c:v>14.083333333333334</c:v>
                </c:pt>
                <c:pt idx="55">
                  <c:v>14.333333333333334</c:v>
                </c:pt>
                <c:pt idx="56">
                  <c:v>14.583333333333334</c:v>
                </c:pt>
                <c:pt idx="57">
                  <c:v>14.833333333333334</c:v>
                </c:pt>
                <c:pt idx="58">
                  <c:v>15.083333333333334</c:v>
                </c:pt>
                <c:pt idx="59">
                  <c:v>15.333333333333334</c:v>
                </c:pt>
                <c:pt idx="60">
                  <c:v>15.583333333333334</c:v>
                </c:pt>
                <c:pt idx="61">
                  <c:v>15.833333333333334</c:v>
                </c:pt>
                <c:pt idx="62">
                  <c:v>16.083333333333332</c:v>
                </c:pt>
                <c:pt idx="63">
                  <c:v>16.333333333333332</c:v>
                </c:pt>
                <c:pt idx="64">
                  <c:v>16.583333333333332</c:v>
                </c:pt>
                <c:pt idx="65">
                  <c:v>16.833333333333332</c:v>
                </c:pt>
                <c:pt idx="66">
                  <c:v>17.083333333333332</c:v>
                </c:pt>
                <c:pt idx="67">
                  <c:v>17.333333333333332</c:v>
                </c:pt>
                <c:pt idx="68">
                  <c:v>17.583333333333332</c:v>
                </c:pt>
                <c:pt idx="69">
                  <c:v>17.833333333333332</c:v>
                </c:pt>
                <c:pt idx="70">
                  <c:v>18.083333333333332</c:v>
                </c:pt>
                <c:pt idx="71">
                  <c:v>18.333333333333332</c:v>
                </c:pt>
                <c:pt idx="72">
                  <c:v>18.583333333333332</c:v>
                </c:pt>
                <c:pt idx="73">
                  <c:v>18.833333333333332</c:v>
                </c:pt>
                <c:pt idx="74">
                  <c:v>19.083333333333332</c:v>
                </c:pt>
                <c:pt idx="75">
                  <c:v>19.333333333333332</c:v>
                </c:pt>
                <c:pt idx="76">
                  <c:v>19.583333333333332</c:v>
                </c:pt>
                <c:pt idx="77">
                  <c:v>19.833333333333332</c:v>
                </c:pt>
                <c:pt idx="78">
                  <c:v>20.083333333333332</c:v>
                </c:pt>
                <c:pt idx="79">
                  <c:v>20.333333333333332</c:v>
                </c:pt>
                <c:pt idx="80">
                  <c:v>20.583333333333332</c:v>
                </c:pt>
                <c:pt idx="81">
                  <c:v>20.833333333333332</c:v>
                </c:pt>
                <c:pt idx="82">
                  <c:v>21.083333333333332</c:v>
                </c:pt>
                <c:pt idx="83">
                  <c:v>21.333333333333332</c:v>
                </c:pt>
                <c:pt idx="84">
                  <c:v>21.583333333333332</c:v>
                </c:pt>
                <c:pt idx="85">
                  <c:v>21.833333333333332</c:v>
                </c:pt>
                <c:pt idx="86">
                  <c:v>22.083333333333332</c:v>
                </c:pt>
                <c:pt idx="87">
                  <c:v>22.333333333333332</c:v>
                </c:pt>
                <c:pt idx="88">
                  <c:v>22.583333333333332</c:v>
                </c:pt>
                <c:pt idx="89">
                  <c:v>22.833333333333332</c:v>
                </c:pt>
                <c:pt idx="90">
                  <c:v>23.083333333333332</c:v>
                </c:pt>
                <c:pt idx="91">
                  <c:v>23.333333333333332</c:v>
                </c:pt>
                <c:pt idx="92">
                  <c:v>23.583333333333332</c:v>
                </c:pt>
                <c:pt idx="93">
                  <c:v>23.833333333333332</c:v>
                </c:pt>
                <c:pt idx="94">
                  <c:v>24.083333333333332</c:v>
                </c:pt>
              </c:numCache>
            </c:numRef>
          </c:xVal>
          <c:yVal>
            <c:numRef>
              <c:f>Model_Meno0.1M!$C$2:$C$996</c:f>
              <c:numCache>
                <c:formatCode>0.00</c:formatCode>
                <c:ptCount val="995"/>
                <c:pt idx="0">
                  <c:v>1</c:v>
                </c:pt>
                <c:pt idx="1">
                  <c:v>1.00681</c:v>
                </c:pt>
                <c:pt idx="2">
                  <c:v>1.0225</c:v>
                </c:pt>
                <c:pt idx="3">
                  <c:v>1.04101</c:v>
                </c:pt>
                <c:pt idx="4">
                  <c:v>1.06053</c:v>
                </c:pt>
                <c:pt idx="5">
                  <c:v>1.0804100000000001</c:v>
                </c:pt>
                <c:pt idx="6">
                  <c:v>1.1003499999999999</c:v>
                </c:pt>
                <c:pt idx="7">
                  <c:v>1.12022</c:v>
                </c:pt>
                <c:pt idx="8">
                  <c:v>1.13994</c:v>
                </c:pt>
                <c:pt idx="9">
                  <c:v>1.1594599999999999</c:v>
                </c:pt>
                <c:pt idx="10">
                  <c:v>1.1787700000000001</c:v>
                </c:pt>
                <c:pt idx="11">
                  <c:v>1.19784</c:v>
                </c:pt>
                <c:pt idx="12">
                  <c:v>1.21665</c:v>
                </c:pt>
                <c:pt idx="13">
                  <c:v>1.23522</c:v>
                </c:pt>
                <c:pt idx="14">
                  <c:v>1.25352</c:v>
                </c:pt>
                <c:pt idx="15">
                  <c:v>1.27156</c:v>
                </c:pt>
                <c:pt idx="16">
                  <c:v>1.2893399999999999</c:v>
                </c:pt>
                <c:pt idx="17">
                  <c:v>1.3068500000000001</c:v>
                </c:pt>
                <c:pt idx="18">
                  <c:v>1.3241000000000001</c:v>
                </c:pt>
                <c:pt idx="19">
                  <c:v>1.3410899999999999</c:v>
                </c:pt>
                <c:pt idx="20">
                  <c:v>1.3578300000000001</c:v>
                </c:pt>
                <c:pt idx="21">
                  <c:v>1.3743000000000001</c:v>
                </c:pt>
                <c:pt idx="22">
                  <c:v>1.39052</c:v>
                </c:pt>
                <c:pt idx="23">
                  <c:v>1.40649</c:v>
                </c:pt>
                <c:pt idx="24">
                  <c:v>1.42221</c:v>
                </c:pt>
                <c:pt idx="25">
                  <c:v>1.4376800000000001</c:v>
                </c:pt>
                <c:pt idx="26">
                  <c:v>1.4529099999999999</c:v>
                </c:pt>
                <c:pt idx="27">
                  <c:v>1.4679</c:v>
                </c:pt>
                <c:pt idx="28">
                  <c:v>1.48265</c:v>
                </c:pt>
                <c:pt idx="29">
                  <c:v>1.49716</c:v>
                </c:pt>
                <c:pt idx="30">
                  <c:v>1.51145</c:v>
                </c:pt>
                <c:pt idx="31">
                  <c:v>1.5255099999999999</c:v>
                </c:pt>
                <c:pt idx="32">
                  <c:v>1.5393399999999999</c:v>
                </c:pt>
                <c:pt idx="33">
                  <c:v>1.5529500000000001</c:v>
                </c:pt>
                <c:pt idx="34">
                  <c:v>1.5663400000000001</c:v>
                </c:pt>
                <c:pt idx="35">
                  <c:v>1.57952</c:v>
                </c:pt>
                <c:pt idx="36">
                  <c:v>1.59249</c:v>
                </c:pt>
                <c:pt idx="37">
                  <c:v>1.60524</c:v>
                </c:pt>
                <c:pt idx="38">
                  <c:v>1.6177900000000001</c:v>
                </c:pt>
                <c:pt idx="39">
                  <c:v>1.6301399999999999</c:v>
                </c:pt>
                <c:pt idx="40">
                  <c:v>1.64229</c:v>
                </c:pt>
                <c:pt idx="41">
                  <c:v>1.6542399999999999</c:v>
                </c:pt>
                <c:pt idx="42">
                  <c:v>1.6659999999999999</c:v>
                </c:pt>
                <c:pt idx="43">
                  <c:v>1.6775599999999999</c:v>
                </c:pt>
                <c:pt idx="44">
                  <c:v>1.6889400000000001</c:v>
                </c:pt>
                <c:pt idx="45">
                  <c:v>1.7001299999999999</c:v>
                </c:pt>
                <c:pt idx="46">
                  <c:v>1.7111400000000001</c:v>
                </c:pt>
                <c:pt idx="47">
                  <c:v>1.7219599999999999</c:v>
                </c:pt>
                <c:pt idx="48">
                  <c:v>1.73261</c:v>
                </c:pt>
                <c:pt idx="49">
                  <c:v>1.74309</c:v>
                </c:pt>
                <c:pt idx="50">
                  <c:v>1.75339</c:v>
                </c:pt>
                <c:pt idx="51">
                  <c:v>1.76353</c:v>
                </c:pt>
                <c:pt idx="52">
                  <c:v>1.7735000000000001</c:v>
                </c:pt>
                <c:pt idx="53">
                  <c:v>1.7833000000000001</c:v>
                </c:pt>
                <c:pt idx="54">
                  <c:v>1.79294</c:v>
                </c:pt>
                <c:pt idx="55">
                  <c:v>1.8024199999999999</c:v>
                </c:pt>
                <c:pt idx="56">
                  <c:v>1.81175</c:v>
                </c:pt>
                <c:pt idx="57">
                  <c:v>1.8209200000000001</c:v>
                </c:pt>
                <c:pt idx="58">
                  <c:v>1.8299300000000001</c:v>
                </c:pt>
                <c:pt idx="59">
                  <c:v>1.8388</c:v>
                </c:pt>
                <c:pt idx="60">
                  <c:v>1.8475200000000001</c:v>
                </c:pt>
                <c:pt idx="61">
                  <c:v>1.85609</c:v>
                </c:pt>
                <c:pt idx="62">
                  <c:v>1.86453</c:v>
                </c:pt>
                <c:pt idx="63">
                  <c:v>1.8728100000000001</c:v>
                </c:pt>
                <c:pt idx="64">
                  <c:v>1.88096</c:v>
                </c:pt>
                <c:pt idx="65">
                  <c:v>1.8889800000000001</c:v>
                </c:pt>
                <c:pt idx="66">
                  <c:v>1.8968499999999999</c:v>
                </c:pt>
                <c:pt idx="67">
                  <c:v>1.9046000000000001</c:v>
                </c:pt>
                <c:pt idx="68">
                  <c:v>1.91221</c:v>
                </c:pt>
                <c:pt idx="69">
                  <c:v>1.9196899999999999</c:v>
                </c:pt>
                <c:pt idx="70">
                  <c:v>1.9270499999999999</c:v>
                </c:pt>
                <c:pt idx="71">
                  <c:v>1.93428</c:v>
                </c:pt>
                <c:pt idx="72">
                  <c:v>1.9413800000000001</c:v>
                </c:pt>
                <c:pt idx="73">
                  <c:v>1.9483699999999999</c:v>
                </c:pt>
                <c:pt idx="74">
                  <c:v>1.95523</c:v>
                </c:pt>
                <c:pt idx="75">
                  <c:v>1.9619800000000001</c:v>
                </c:pt>
                <c:pt idx="76">
                  <c:v>1.9685999999999999</c:v>
                </c:pt>
                <c:pt idx="77">
                  <c:v>1.97512</c:v>
                </c:pt>
                <c:pt idx="78">
                  <c:v>1.9815199999999999</c:v>
                </c:pt>
                <c:pt idx="79">
                  <c:v>1.9878</c:v>
                </c:pt>
                <c:pt idx="80">
                  <c:v>1.9939800000000001</c:v>
                </c:pt>
                <c:pt idx="81">
                  <c:v>2.0000499999999999</c:v>
                </c:pt>
                <c:pt idx="82">
                  <c:v>2.0060099999999998</c:v>
                </c:pt>
                <c:pt idx="83">
                  <c:v>2.01186</c:v>
                </c:pt>
                <c:pt idx="84">
                  <c:v>2.0176099999999999</c:v>
                </c:pt>
                <c:pt idx="85">
                  <c:v>2.0232600000000001</c:v>
                </c:pt>
                <c:pt idx="86">
                  <c:v>2.02881</c:v>
                </c:pt>
                <c:pt idx="87">
                  <c:v>2.0342500000000001</c:v>
                </c:pt>
                <c:pt idx="88">
                  <c:v>2.0396000000000001</c:v>
                </c:pt>
                <c:pt idx="89">
                  <c:v>2.0448499999999998</c:v>
                </c:pt>
                <c:pt idx="90">
                  <c:v>2.0499999999999998</c:v>
                </c:pt>
                <c:pt idx="91">
                  <c:v>2.05505</c:v>
                </c:pt>
                <c:pt idx="92">
                  <c:v>2.0600200000000002</c:v>
                </c:pt>
                <c:pt idx="93">
                  <c:v>2.0648900000000001</c:v>
                </c:pt>
                <c:pt idx="94">
                  <c:v>2.0696699999999999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19DA-4B72-A2B5-7C87387AA81B}"/>
            </c:ext>
          </c:extLst>
        </c:ser>
        <c:ser>
          <c:idx val="2"/>
          <c:order val="5"/>
          <c:tx>
            <c:v>Bclxl mRNA model</c:v>
          </c:tx>
          <c:spPr>
            <a:ln w="19050" cap="rnd">
              <a:solidFill>
                <a:srgbClr val="FF0000"/>
              </a:solidFill>
              <a:prstDash val="dash"/>
              <a:round/>
            </a:ln>
            <a:effectLst/>
          </c:spPr>
          <c:marker>
            <c:symbol val="none"/>
          </c:marker>
          <c:xVal>
            <c:numRef>
              <c:f>Model_Meno0.1M!$B$2:$B$996</c:f>
              <c:numCache>
                <c:formatCode>0</c:formatCode>
                <c:ptCount val="995"/>
                <c:pt idx="0">
                  <c:v>0.58333333333333337</c:v>
                </c:pt>
                <c:pt idx="1">
                  <c:v>0.83333333333333337</c:v>
                </c:pt>
                <c:pt idx="2">
                  <c:v>1.0833333333333333</c:v>
                </c:pt>
                <c:pt idx="3">
                  <c:v>1.3333333333333333</c:v>
                </c:pt>
                <c:pt idx="4">
                  <c:v>1.5833333333333333</c:v>
                </c:pt>
                <c:pt idx="5">
                  <c:v>1.8333333333333333</c:v>
                </c:pt>
                <c:pt idx="6">
                  <c:v>2.0833333333333335</c:v>
                </c:pt>
                <c:pt idx="7">
                  <c:v>2.3333333333333335</c:v>
                </c:pt>
                <c:pt idx="8">
                  <c:v>2.5833333333333335</c:v>
                </c:pt>
                <c:pt idx="9">
                  <c:v>2.8333333333333335</c:v>
                </c:pt>
                <c:pt idx="10">
                  <c:v>3.0833333333333335</c:v>
                </c:pt>
                <c:pt idx="11">
                  <c:v>3.3333333333333335</c:v>
                </c:pt>
                <c:pt idx="12">
                  <c:v>3.5833333333333335</c:v>
                </c:pt>
                <c:pt idx="13">
                  <c:v>3.8333333333333335</c:v>
                </c:pt>
                <c:pt idx="14">
                  <c:v>4.083333333333333</c:v>
                </c:pt>
                <c:pt idx="15">
                  <c:v>4.333333333333333</c:v>
                </c:pt>
                <c:pt idx="16">
                  <c:v>4.583333333333333</c:v>
                </c:pt>
                <c:pt idx="17">
                  <c:v>4.833333333333333</c:v>
                </c:pt>
                <c:pt idx="18">
                  <c:v>5.083333333333333</c:v>
                </c:pt>
                <c:pt idx="19">
                  <c:v>5.333333333333333</c:v>
                </c:pt>
                <c:pt idx="20">
                  <c:v>5.583333333333333</c:v>
                </c:pt>
                <c:pt idx="21">
                  <c:v>5.833333333333333</c:v>
                </c:pt>
                <c:pt idx="22">
                  <c:v>6.083333333333333</c:v>
                </c:pt>
                <c:pt idx="23">
                  <c:v>6.333333333333333</c:v>
                </c:pt>
                <c:pt idx="24">
                  <c:v>6.583333333333333</c:v>
                </c:pt>
                <c:pt idx="25">
                  <c:v>6.833333333333333</c:v>
                </c:pt>
                <c:pt idx="26">
                  <c:v>7.083333333333333</c:v>
                </c:pt>
                <c:pt idx="27">
                  <c:v>7.333333333333333</c:v>
                </c:pt>
                <c:pt idx="28">
                  <c:v>7.583333333333333</c:v>
                </c:pt>
                <c:pt idx="29">
                  <c:v>7.833333333333333</c:v>
                </c:pt>
                <c:pt idx="30">
                  <c:v>8.0833333333333339</c:v>
                </c:pt>
                <c:pt idx="31">
                  <c:v>8.3333333333333339</c:v>
                </c:pt>
                <c:pt idx="32">
                  <c:v>8.5833333333333339</c:v>
                </c:pt>
                <c:pt idx="33">
                  <c:v>8.8333333333333339</c:v>
                </c:pt>
                <c:pt idx="34">
                  <c:v>9.0833333333333339</c:v>
                </c:pt>
                <c:pt idx="35">
                  <c:v>9.3333333333333339</c:v>
                </c:pt>
                <c:pt idx="36">
                  <c:v>9.5833333333333339</c:v>
                </c:pt>
                <c:pt idx="37">
                  <c:v>9.8333333333333339</c:v>
                </c:pt>
                <c:pt idx="38">
                  <c:v>10.083333333333334</c:v>
                </c:pt>
                <c:pt idx="39">
                  <c:v>10.333333333333334</c:v>
                </c:pt>
                <c:pt idx="40">
                  <c:v>10.583333333333334</c:v>
                </c:pt>
                <c:pt idx="41">
                  <c:v>10.833333333333334</c:v>
                </c:pt>
                <c:pt idx="42">
                  <c:v>11.083333333333334</c:v>
                </c:pt>
                <c:pt idx="43">
                  <c:v>11.333333333333334</c:v>
                </c:pt>
                <c:pt idx="44">
                  <c:v>11.583333333333334</c:v>
                </c:pt>
                <c:pt idx="45">
                  <c:v>11.833333333333334</c:v>
                </c:pt>
                <c:pt idx="46">
                  <c:v>12.083333333333334</c:v>
                </c:pt>
                <c:pt idx="47">
                  <c:v>12.333333333333334</c:v>
                </c:pt>
                <c:pt idx="48">
                  <c:v>12.583333333333334</c:v>
                </c:pt>
                <c:pt idx="49">
                  <c:v>12.833333333333334</c:v>
                </c:pt>
                <c:pt idx="50">
                  <c:v>13.083333333333334</c:v>
                </c:pt>
                <c:pt idx="51">
                  <c:v>13.333333333333334</c:v>
                </c:pt>
                <c:pt idx="52">
                  <c:v>13.583333333333334</c:v>
                </c:pt>
                <c:pt idx="53">
                  <c:v>13.833333333333334</c:v>
                </c:pt>
                <c:pt idx="54">
                  <c:v>14.083333333333334</c:v>
                </c:pt>
                <c:pt idx="55">
                  <c:v>14.333333333333334</c:v>
                </c:pt>
                <c:pt idx="56">
                  <c:v>14.583333333333334</c:v>
                </c:pt>
                <c:pt idx="57">
                  <c:v>14.833333333333334</c:v>
                </c:pt>
                <c:pt idx="58">
                  <c:v>15.083333333333334</c:v>
                </c:pt>
                <c:pt idx="59">
                  <c:v>15.333333333333334</c:v>
                </c:pt>
                <c:pt idx="60">
                  <c:v>15.583333333333334</c:v>
                </c:pt>
                <c:pt idx="61">
                  <c:v>15.833333333333334</c:v>
                </c:pt>
                <c:pt idx="62">
                  <c:v>16.083333333333332</c:v>
                </c:pt>
                <c:pt idx="63">
                  <c:v>16.333333333333332</c:v>
                </c:pt>
                <c:pt idx="64">
                  <c:v>16.583333333333332</c:v>
                </c:pt>
                <c:pt idx="65">
                  <c:v>16.833333333333332</c:v>
                </c:pt>
                <c:pt idx="66">
                  <c:v>17.083333333333332</c:v>
                </c:pt>
                <c:pt idx="67">
                  <c:v>17.333333333333332</c:v>
                </c:pt>
                <c:pt idx="68">
                  <c:v>17.583333333333332</c:v>
                </c:pt>
                <c:pt idx="69">
                  <c:v>17.833333333333332</c:v>
                </c:pt>
                <c:pt idx="70">
                  <c:v>18.083333333333332</c:v>
                </c:pt>
                <c:pt idx="71">
                  <c:v>18.333333333333332</c:v>
                </c:pt>
                <c:pt idx="72">
                  <c:v>18.583333333333332</c:v>
                </c:pt>
                <c:pt idx="73">
                  <c:v>18.833333333333332</c:v>
                </c:pt>
                <c:pt idx="74">
                  <c:v>19.083333333333332</c:v>
                </c:pt>
                <c:pt idx="75">
                  <c:v>19.333333333333332</c:v>
                </c:pt>
                <c:pt idx="76">
                  <c:v>19.583333333333332</c:v>
                </c:pt>
                <c:pt idx="77">
                  <c:v>19.833333333333332</c:v>
                </c:pt>
                <c:pt idx="78">
                  <c:v>20.083333333333332</c:v>
                </c:pt>
                <c:pt idx="79">
                  <c:v>20.333333333333332</c:v>
                </c:pt>
                <c:pt idx="80">
                  <c:v>20.583333333333332</c:v>
                </c:pt>
                <c:pt idx="81">
                  <c:v>20.833333333333332</c:v>
                </c:pt>
                <c:pt idx="82">
                  <c:v>21.083333333333332</c:v>
                </c:pt>
                <c:pt idx="83">
                  <c:v>21.333333333333332</c:v>
                </c:pt>
                <c:pt idx="84">
                  <c:v>21.583333333333332</c:v>
                </c:pt>
                <c:pt idx="85">
                  <c:v>21.833333333333332</c:v>
                </c:pt>
                <c:pt idx="86">
                  <c:v>22.083333333333332</c:v>
                </c:pt>
                <c:pt idx="87">
                  <c:v>22.333333333333332</c:v>
                </c:pt>
                <c:pt idx="88">
                  <c:v>22.583333333333332</c:v>
                </c:pt>
                <c:pt idx="89">
                  <c:v>22.833333333333332</c:v>
                </c:pt>
                <c:pt idx="90">
                  <c:v>23.083333333333332</c:v>
                </c:pt>
                <c:pt idx="91">
                  <c:v>23.333333333333332</c:v>
                </c:pt>
                <c:pt idx="92">
                  <c:v>23.583333333333332</c:v>
                </c:pt>
                <c:pt idx="93">
                  <c:v>23.833333333333332</c:v>
                </c:pt>
                <c:pt idx="94">
                  <c:v>24.083333333333332</c:v>
                </c:pt>
              </c:numCache>
            </c:numRef>
          </c:xVal>
          <c:yVal>
            <c:numRef>
              <c:f>Model_Meno0.1M!$E$2:$E$996</c:f>
              <c:numCache>
                <c:formatCode>0.00</c:formatCode>
                <c:ptCount val="995"/>
                <c:pt idx="0">
                  <c:v>1</c:v>
                </c:pt>
                <c:pt idx="1">
                  <c:v>1.0006900000000001</c:v>
                </c:pt>
                <c:pt idx="2">
                  <c:v>1.0019400000000001</c:v>
                </c:pt>
                <c:pt idx="3">
                  <c:v>1.0032799999999999</c:v>
                </c:pt>
                <c:pt idx="4">
                  <c:v>1.00465</c:v>
                </c:pt>
                <c:pt idx="5">
                  <c:v>1.0060199999999999</c:v>
                </c:pt>
                <c:pt idx="6">
                  <c:v>1.00739</c:v>
                </c:pt>
                <c:pt idx="7">
                  <c:v>1.0087600000000001</c:v>
                </c:pt>
                <c:pt idx="8">
                  <c:v>1.0101199999999999</c:v>
                </c:pt>
                <c:pt idx="9">
                  <c:v>1.01146</c:v>
                </c:pt>
                <c:pt idx="10">
                  <c:v>1.0127999999999999</c:v>
                </c:pt>
                <c:pt idx="11">
                  <c:v>1.0141199999999999</c:v>
                </c:pt>
                <c:pt idx="12">
                  <c:v>1.0154300000000001</c:v>
                </c:pt>
                <c:pt idx="13">
                  <c:v>1.0167200000000001</c:v>
                </c:pt>
                <c:pt idx="14">
                  <c:v>1.018</c:v>
                </c:pt>
                <c:pt idx="15">
                  <c:v>1.0192600000000001</c:v>
                </c:pt>
                <c:pt idx="16">
                  <c:v>1.02051</c:v>
                </c:pt>
                <c:pt idx="17">
                  <c:v>1.0217499999999999</c:v>
                </c:pt>
                <c:pt idx="18">
                  <c:v>1.0229699999999999</c:v>
                </c:pt>
                <c:pt idx="19">
                  <c:v>1.0241800000000001</c:v>
                </c:pt>
                <c:pt idx="20">
                  <c:v>1.0253699999999999</c:v>
                </c:pt>
                <c:pt idx="21">
                  <c:v>1.0265500000000001</c:v>
                </c:pt>
                <c:pt idx="22">
                  <c:v>1.0277099999999999</c:v>
                </c:pt>
                <c:pt idx="23">
                  <c:v>1.0288600000000001</c:v>
                </c:pt>
                <c:pt idx="24">
                  <c:v>1.02999</c:v>
                </c:pt>
                <c:pt idx="25">
                  <c:v>1.03111</c:v>
                </c:pt>
                <c:pt idx="26">
                  <c:v>1.0322100000000001</c:v>
                </c:pt>
                <c:pt idx="27">
                  <c:v>1.0333000000000001</c:v>
                </c:pt>
                <c:pt idx="28">
                  <c:v>1.0343800000000001</c:v>
                </c:pt>
                <c:pt idx="29">
                  <c:v>1.0354399999999999</c:v>
                </c:pt>
                <c:pt idx="30">
                  <c:v>1.0364899999999999</c:v>
                </c:pt>
                <c:pt idx="31">
                  <c:v>1.0375300000000001</c:v>
                </c:pt>
                <c:pt idx="32">
                  <c:v>1.0385500000000001</c:v>
                </c:pt>
                <c:pt idx="33">
                  <c:v>1.03956</c:v>
                </c:pt>
                <c:pt idx="34">
                  <c:v>1.0405599999999999</c:v>
                </c:pt>
                <c:pt idx="35">
                  <c:v>1.0415399999999999</c:v>
                </c:pt>
                <c:pt idx="36">
                  <c:v>1.04251</c:v>
                </c:pt>
                <c:pt idx="37">
                  <c:v>1.0434699999999999</c:v>
                </c:pt>
                <c:pt idx="38">
                  <c:v>1.0444100000000001</c:v>
                </c:pt>
                <c:pt idx="39">
                  <c:v>1.04535</c:v>
                </c:pt>
                <c:pt idx="40">
                  <c:v>1.04627</c:v>
                </c:pt>
                <c:pt idx="41">
                  <c:v>1.0471699999999999</c:v>
                </c:pt>
                <c:pt idx="42">
                  <c:v>1.0480700000000001</c:v>
                </c:pt>
                <c:pt idx="43">
                  <c:v>1.04895</c:v>
                </c:pt>
                <c:pt idx="44">
                  <c:v>1.04982</c:v>
                </c:pt>
                <c:pt idx="45">
                  <c:v>1.0506800000000001</c:v>
                </c:pt>
                <c:pt idx="46">
                  <c:v>1.0515300000000001</c:v>
                </c:pt>
                <c:pt idx="47">
                  <c:v>1.05237</c:v>
                </c:pt>
                <c:pt idx="48">
                  <c:v>1.0531900000000001</c:v>
                </c:pt>
                <c:pt idx="49">
                  <c:v>1.0540099999999999</c:v>
                </c:pt>
                <c:pt idx="50">
                  <c:v>1.05481</c:v>
                </c:pt>
                <c:pt idx="51">
                  <c:v>1.0556000000000001</c:v>
                </c:pt>
                <c:pt idx="52">
                  <c:v>1.0563800000000001</c:v>
                </c:pt>
                <c:pt idx="53">
                  <c:v>1.05715</c:v>
                </c:pt>
                <c:pt idx="54">
                  <c:v>1.0579099999999999</c:v>
                </c:pt>
                <c:pt idx="55">
                  <c:v>1.0586599999999999</c:v>
                </c:pt>
                <c:pt idx="56">
                  <c:v>1.0593999999999999</c:v>
                </c:pt>
                <c:pt idx="57">
                  <c:v>1.06012</c:v>
                </c:pt>
                <c:pt idx="58">
                  <c:v>1.06084</c:v>
                </c:pt>
                <c:pt idx="59">
                  <c:v>1.06155</c:v>
                </c:pt>
                <c:pt idx="60">
                  <c:v>1.0622400000000001</c:v>
                </c:pt>
                <c:pt idx="61">
                  <c:v>1.0629299999999999</c:v>
                </c:pt>
                <c:pt idx="62">
                  <c:v>1.0636000000000001</c:v>
                </c:pt>
                <c:pt idx="63">
                  <c:v>1.06427</c:v>
                </c:pt>
                <c:pt idx="64">
                  <c:v>1.0649299999999999</c:v>
                </c:pt>
                <c:pt idx="65">
                  <c:v>1.0655699999999999</c:v>
                </c:pt>
                <c:pt idx="66">
                  <c:v>1.0662100000000001</c:v>
                </c:pt>
                <c:pt idx="67">
                  <c:v>1.06684</c:v>
                </c:pt>
                <c:pt idx="68">
                  <c:v>1.0674600000000001</c:v>
                </c:pt>
                <c:pt idx="69">
                  <c:v>1.0680700000000001</c:v>
                </c:pt>
                <c:pt idx="70">
                  <c:v>1.06867</c:v>
                </c:pt>
                <c:pt idx="71">
                  <c:v>1.0692600000000001</c:v>
                </c:pt>
                <c:pt idx="72">
                  <c:v>1.0698399999999999</c:v>
                </c:pt>
                <c:pt idx="73">
                  <c:v>1.0704100000000001</c:v>
                </c:pt>
                <c:pt idx="74">
                  <c:v>1.07098</c:v>
                </c:pt>
                <c:pt idx="75">
                  <c:v>1.0715300000000001</c:v>
                </c:pt>
                <c:pt idx="76">
                  <c:v>1.0720799999999999</c:v>
                </c:pt>
                <c:pt idx="77">
                  <c:v>1.0726100000000001</c:v>
                </c:pt>
                <c:pt idx="78">
                  <c:v>1.07314</c:v>
                </c:pt>
                <c:pt idx="79">
                  <c:v>1.0736600000000001</c:v>
                </c:pt>
                <c:pt idx="80">
                  <c:v>1.0741799999999999</c:v>
                </c:pt>
                <c:pt idx="81">
                  <c:v>1.0746800000000001</c:v>
                </c:pt>
                <c:pt idx="82">
                  <c:v>1.07517</c:v>
                </c:pt>
                <c:pt idx="83">
                  <c:v>1.0756600000000001</c:v>
                </c:pt>
                <c:pt idx="84">
                  <c:v>1.0761400000000001</c:v>
                </c:pt>
                <c:pt idx="85">
                  <c:v>1.0766100000000001</c:v>
                </c:pt>
                <c:pt idx="86">
                  <c:v>1.07707</c:v>
                </c:pt>
                <c:pt idx="87">
                  <c:v>1.0775300000000001</c:v>
                </c:pt>
                <c:pt idx="88">
                  <c:v>1.0779700000000001</c:v>
                </c:pt>
                <c:pt idx="89">
                  <c:v>1.0784100000000001</c:v>
                </c:pt>
                <c:pt idx="90">
                  <c:v>1.07884</c:v>
                </c:pt>
                <c:pt idx="91">
                  <c:v>1.07927</c:v>
                </c:pt>
                <c:pt idx="92">
                  <c:v>1.07968</c:v>
                </c:pt>
                <c:pt idx="93">
                  <c:v>1.08009</c:v>
                </c:pt>
                <c:pt idx="94">
                  <c:v>1.08049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5-19DA-4B72-A2B5-7C87387AA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494896"/>
        <c:axId val="553506320"/>
        <c:extLst/>
      </c:scatterChart>
      <c:valAx>
        <c:axId val="553494896"/>
        <c:scaling>
          <c:orientation val="minMax"/>
          <c:max val="24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Time, h</a:t>
                </a:r>
              </a:p>
            </c:rich>
          </c:tx>
          <c:layout>
            <c:manualLayout>
              <c:xMode val="edge"/>
              <c:yMode val="edge"/>
              <c:x val="0.3655274137317055"/>
              <c:y val="0.904998455781194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506320"/>
        <c:crosses val="autoZero"/>
        <c:crossBetween val="midCat"/>
        <c:majorUnit val="3"/>
      </c:valAx>
      <c:valAx>
        <c:axId val="553506320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 i="0" baseline="0"/>
                  <a:t>relative concentrations</a:t>
                </a:r>
              </a:p>
            </c:rich>
          </c:tx>
          <c:layout>
            <c:manualLayout>
              <c:xMode val="edge"/>
              <c:yMode val="edge"/>
              <c:x val="1.9863262853430885E-2"/>
              <c:y val="0.2010220318737341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5349489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5549366405960339"/>
          <c:y val="0.18665113088959037"/>
          <c:w val="0.2407105969280911"/>
          <c:h val="0.5416449740691567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external H2O2 after periodic H2O2 treatment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7171296296296298"/>
          <c:w val="0.79606581644826868"/>
          <c:h val="0.52144247594050741"/>
        </c:manualLayout>
      </c:layout>
      <c:scatterChart>
        <c:scatterStyle val="smoothMarker"/>
        <c:varyColors val="0"/>
        <c:ser>
          <c:idx val="1"/>
          <c:order val="0"/>
          <c:tx>
            <c:v>H2O2 additon 50nM</c:v>
          </c:tx>
          <c:spPr>
            <a:ln w="25400" cap="rnd">
              <a:solidFill>
                <a:srgbClr val="0070C0"/>
              </a:solidFill>
              <a:prstDash val="solid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'Model_repeated-50'!$F$3:$F$1003</c:f>
              <c:numCache>
                <c:formatCode>General</c:formatCode>
                <c:ptCount val="1001"/>
                <c:pt idx="0">
                  <c:v>50000</c:v>
                </c:pt>
                <c:pt idx="1">
                  <c:v>46799.9</c:v>
                </c:pt>
                <c:pt idx="2">
                  <c:v>43939.199999999997</c:v>
                </c:pt>
                <c:pt idx="3">
                  <c:v>41335.300000000003</c:v>
                </c:pt>
                <c:pt idx="4">
                  <c:v>38935.4</c:v>
                </c:pt>
                <c:pt idx="5">
                  <c:v>36704.9</c:v>
                </c:pt>
                <c:pt idx="6">
                  <c:v>34620.400000000001</c:v>
                </c:pt>
                <c:pt idx="7">
                  <c:v>32665.3</c:v>
                </c:pt>
                <c:pt idx="8">
                  <c:v>30827.200000000001</c:v>
                </c:pt>
                <c:pt idx="9">
                  <c:v>29096.6</c:v>
                </c:pt>
                <c:pt idx="10">
                  <c:v>27465.599999999999</c:v>
                </c:pt>
                <c:pt idx="11">
                  <c:v>25927.4</c:v>
                </c:pt>
                <c:pt idx="12">
                  <c:v>24476.3</c:v>
                </c:pt>
                <c:pt idx="13">
                  <c:v>23106.9</c:v>
                </c:pt>
                <c:pt idx="14">
                  <c:v>21814.5</c:v>
                </c:pt>
                <c:pt idx="15">
                  <c:v>20594.5</c:v>
                </c:pt>
                <c:pt idx="16">
                  <c:v>19442.900000000001</c:v>
                </c:pt>
                <c:pt idx="17">
                  <c:v>18355.8</c:v>
                </c:pt>
                <c:pt idx="18">
                  <c:v>17329.5</c:v>
                </c:pt>
                <c:pt idx="19">
                  <c:v>16360.5</c:v>
                </c:pt>
                <c:pt idx="20">
                  <c:v>15445.8</c:v>
                </c:pt>
                <c:pt idx="21">
                  <c:v>14582.2</c:v>
                </c:pt>
                <c:pt idx="22">
                  <c:v>13767</c:v>
                </c:pt>
                <c:pt idx="23">
                  <c:v>12997.3</c:v>
                </c:pt>
                <c:pt idx="24">
                  <c:v>12270.6</c:v>
                </c:pt>
                <c:pt idx="25">
                  <c:v>11584.6</c:v>
                </c:pt>
                <c:pt idx="26">
                  <c:v>10936.9</c:v>
                </c:pt>
                <c:pt idx="27">
                  <c:v>10325.5</c:v>
                </c:pt>
                <c:pt idx="28">
                  <c:v>9748.17</c:v>
                </c:pt>
                <c:pt idx="29">
                  <c:v>9203.16</c:v>
                </c:pt>
                <c:pt idx="30">
                  <c:v>8688.6200000000008</c:v>
                </c:pt>
                <c:pt idx="31">
                  <c:v>8202.85</c:v>
                </c:pt>
                <c:pt idx="32">
                  <c:v>7744.24</c:v>
                </c:pt>
                <c:pt idx="33">
                  <c:v>7311.27</c:v>
                </c:pt>
                <c:pt idx="34">
                  <c:v>6902.51</c:v>
                </c:pt>
                <c:pt idx="35">
                  <c:v>6516.6</c:v>
                </c:pt>
                <c:pt idx="36">
                  <c:v>6152.27</c:v>
                </c:pt>
                <c:pt idx="37">
                  <c:v>5808.31</c:v>
                </c:pt>
                <c:pt idx="38">
                  <c:v>5483.58</c:v>
                </c:pt>
                <c:pt idx="39">
                  <c:v>5177</c:v>
                </c:pt>
                <c:pt idx="40">
                  <c:v>4887.57</c:v>
                </c:pt>
                <c:pt idx="41">
                  <c:v>4614.3100000000004</c:v>
                </c:pt>
                <c:pt idx="42">
                  <c:v>4356.33</c:v>
                </c:pt>
                <c:pt idx="43">
                  <c:v>4112.7700000000004</c:v>
                </c:pt>
                <c:pt idx="44">
                  <c:v>3882.83</c:v>
                </c:pt>
                <c:pt idx="45">
                  <c:v>3665.75</c:v>
                </c:pt>
                <c:pt idx="46">
                  <c:v>3460.8</c:v>
                </c:pt>
                <c:pt idx="47">
                  <c:v>3267.31</c:v>
                </c:pt>
                <c:pt idx="48">
                  <c:v>3084.64</c:v>
                </c:pt>
                <c:pt idx="49">
                  <c:v>2912.18</c:v>
                </c:pt>
                <c:pt idx="50">
                  <c:v>2749.37</c:v>
                </c:pt>
                <c:pt idx="51">
                  <c:v>2595.65</c:v>
                </c:pt>
                <c:pt idx="52">
                  <c:v>2450.5300000000002</c:v>
                </c:pt>
                <c:pt idx="53">
                  <c:v>2313.5300000000002</c:v>
                </c:pt>
                <c:pt idx="54">
                  <c:v>2184.1799999999998</c:v>
                </c:pt>
                <c:pt idx="55">
                  <c:v>2062.0700000000002</c:v>
                </c:pt>
                <c:pt idx="56">
                  <c:v>1946.78</c:v>
                </c:pt>
                <c:pt idx="57">
                  <c:v>1837.94</c:v>
                </c:pt>
                <c:pt idx="58">
                  <c:v>1735.18</c:v>
                </c:pt>
                <c:pt idx="59">
                  <c:v>1638.17</c:v>
                </c:pt>
                <c:pt idx="60">
                  <c:v>1546.58</c:v>
                </c:pt>
                <c:pt idx="61">
                  <c:v>1460.12</c:v>
                </c:pt>
                <c:pt idx="62">
                  <c:v>1378.48</c:v>
                </c:pt>
                <c:pt idx="63">
                  <c:v>1301.4100000000001</c:v>
                </c:pt>
                <c:pt idx="64">
                  <c:v>1228.6500000000001</c:v>
                </c:pt>
                <c:pt idx="65">
                  <c:v>1159.96</c:v>
                </c:pt>
                <c:pt idx="66">
                  <c:v>1095.1099999999999</c:v>
                </c:pt>
                <c:pt idx="67">
                  <c:v>1033.8800000000001</c:v>
                </c:pt>
                <c:pt idx="68">
                  <c:v>976.08</c:v>
                </c:pt>
                <c:pt idx="69">
                  <c:v>921.50900000000001</c:v>
                </c:pt>
                <c:pt idx="70">
                  <c:v>869.98900000000003</c:v>
                </c:pt>
                <c:pt idx="71">
                  <c:v>821.34900000000005</c:v>
                </c:pt>
                <c:pt idx="72">
                  <c:v>775.428</c:v>
                </c:pt>
                <c:pt idx="73">
                  <c:v>732.07399999999996</c:v>
                </c:pt>
                <c:pt idx="74">
                  <c:v>691.14599999999996</c:v>
                </c:pt>
                <c:pt idx="75">
                  <c:v>652.505</c:v>
                </c:pt>
                <c:pt idx="76">
                  <c:v>616.02499999999998</c:v>
                </c:pt>
                <c:pt idx="77">
                  <c:v>581.58399999999995</c:v>
                </c:pt>
                <c:pt idx="78">
                  <c:v>549.06799999999998</c:v>
                </c:pt>
                <c:pt idx="79">
                  <c:v>518.37</c:v>
                </c:pt>
                <c:pt idx="80">
                  <c:v>489.38799999999998</c:v>
                </c:pt>
                <c:pt idx="81">
                  <c:v>462.02699999999999</c:v>
                </c:pt>
                <c:pt idx="82">
                  <c:v>436.19600000000003</c:v>
                </c:pt>
                <c:pt idx="83">
                  <c:v>411.80900000000003</c:v>
                </c:pt>
                <c:pt idx="84">
                  <c:v>388.78500000000003</c:v>
                </c:pt>
                <c:pt idx="85">
                  <c:v>367.04899999999998</c:v>
                </c:pt>
                <c:pt idx="86">
                  <c:v>346.52800000000002</c:v>
                </c:pt>
                <c:pt idx="87">
                  <c:v>327.154</c:v>
                </c:pt>
                <c:pt idx="88">
                  <c:v>308.863</c:v>
                </c:pt>
                <c:pt idx="89">
                  <c:v>291.59500000000003</c:v>
                </c:pt>
                <c:pt idx="90">
                  <c:v>275.29300000000001</c:v>
                </c:pt>
                <c:pt idx="91">
                  <c:v>259.90100000000001</c:v>
                </c:pt>
                <c:pt idx="92">
                  <c:v>245.37100000000001</c:v>
                </c:pt>
                <c:pt idx="93">
                  <c:v>231.65199999999999</c:v>
                </c:pt>
                <c:pt idx="94">
                  <c:v>218.70099999999999</c:v>
                </c:pt>
                <c:pt idx="95">
                  <c:v>206.47399999999999</c:v>
                </c:pt>
                <c:pt idx="96">
                  <c:v>194.93</c:v>
                </c:pt>
                <c:pt idx="97">
                  <c:v>184.03200000000001</c:v>
                </c:pt>
                <c:pt idx="98">
                  <c:v>173.74299999999999</c:v>
                </c:pt>
                <c:pt idx="99">
                  <c:v>164.029</c:v>
                </c:pt>
                <c:pt idx="100">
                  <c:v>154.85900000000001</c:v>
                </c:pt>
                <c:pt idx="101">
                  <c:v>146.20099999999999</c:v>
                </c:pt>
                <c:pt idx="102">
                  <c:v>138.02699999999999</c:v>
                </c:pt>
                <c:pt idx="103">
                  <c:v>130.31</c:v>
                </c:pt>
                <c:pt idx="104">
                  <c:v>123.02500000000001</c:v>
                </c:pt>
                <c:pt idx="105">
                  <c:v>116.14700000000001</c:v>
                </c:pt>
                <c:pt idx="106">
                  <c:v>109.65300000000001</c:v>
                </c:pt>
                <c:pt idx="107">
                  <c:v>103.523</c:v>
                </c:pt>
                <c:pt idx="108">
                  <c:v>97.734800000000007</c:v>
                </c:pt>
                <c:pt idx="109">
                  <c:v>92.270700000000005</c:v>
                </c:pt>
                <c:pt idx="110">
                  <c:v>87.111999999999995</c:v>
                </c:pt>
                <c:pt idx="111">
                  <c:v>82.241699999999994</c:v>
                </c:pt>
                <c:pt idx="112">
                  <c:v>77.643699999999995</c:v>
                </c:pt>
                <c:pt idx="113">
                  <c:v>73.302800000000005</c:v>
                </c:pt>
                <c:pt idx="114">
                  <c:v>69.204599999999999</c:v>
                </c:pt>
                <c:pt idx="115">
                  <c:v>65.335499999999996</c:v>
                </c:pt>
                <c:pt idx="116">
                  <c:v>61.682699999999997</c:v>
                </c:pt>
                <c:pt idx="117">
                  <c:v>58.234099999999998</c:v>
                </c:pt>
                <c:pt idx="118">
                  <c:v>54.978400000000001</c:v>
                </c:pt>
                <c:pt idx="119">
                  <c:v>51.904600000000002</c:v>
                </c:pt>
                <c:pt idx="120">
                  <c:v>49.002699999999997</c:v>
                </c:pt>
                <c:pt idx="121">
                  <c:v>46.263100000000001</c:v>
                </c:pt>
                <c:pt idx="122">
                  <c:v>43.676600000000001</c:v>
                </c:pt>
                <c:pt idx="123">
                  <c:v>41.234699999999997</c:v>
                </c:pt>
                <c:pt idx="124">
                  <c:v>38.929299999999998</c:v>
                </c:pt>
                <c:pt idx="125">
                  <c:v>36.752899999999997</c:v>
                </c:pt>
                <c:pt idx="126">
                  <c:v>34.698099999999997</c:v>
                </c:pt>
                <c:pt idx="127">
                  <c:v>32.758200000000002</c:v>
                </c:pt>
                <c:pt idx="128">
                  <c:v>30.9267</c:v>
                </c:pt>
                <c:pt idx="129">
                  <c:v>29.197700000000001</c:v>
                </c:pt>
                <c:pt idx="130">
                  <c:v>27.565300000000001</c:v>
                </c:pt>
                <c:pt idx="131">
                  <c:v>26.024100000000001</c:v>
                </c:pt>
                <c:pt idx="132">
                  <c:v>24.569099999999999</c:v>
                </c:pt>
                <c:pt idx="133">
                  <c:v>23.195499999999999</c:v>
                </c:pt>
                <c:pt idx="134">
                  <c:v>21.898700000000002</c:v>
                </c:pt>
                <c:pt idx="135">
                  <c:v>20.674399999999999</c:v>
                </c:pt>
                <c:pt idx="136">
                  <c:v>19.5185</c:v>
                </c:pt>
                <c:pt idx="137">
                  <c:v>18.427199999999999</c:v>
                </c:pt>
                <c:pt idx="138">
                  <c:v>17.396999999999998</c:v>
                </c:pt>
                <c:pt idx="139">
                  <c:v>16.424399999999999</c:v>
                </c:pt>
                <c:pt idx="140">
                  <c:v>15.5061</c:v>
                </c:pt>
                <c:pt idx="141">
                  <c:v>14.639200000000001</c:v>
                </c:pt>
                <c:pt idx="142">
                  <c:v>13.8207</c:v>
                </c:pt>
                <c:pt idx="143">
                  <c:v>13.048</c:v>
                </c:pt>
                <c:pt idx="144">
                  <c:v>12.3185</c:v>
                </c:pt>
                <c:pt idx="145">
                  <c:v>11.629799999999999</c:v>
                </c:pt>
                <c:pt idx="146">
                  <c:v>10.9796</c:v>
                </c:pt>
                <c:pt idx="147">
                  <c:v>10.3658</c:v>
                </c:pt>
                <c:pt idx="148">
                  <c:v>9.7862399999999994</c:v>
                </c:pt>
                <c:pt idx="149">
                  <c:v>9.2391100000000002</c:v>
                </c:pt>
                <c:pt idx="150">
                  <c:v>8.7225699999999993</c:v>
                </c:pt>
                <c:pt idx="151">
                  <c:v>8.2348999999999997</c:v>
                </c:pt>
                <c:pt idx="152">
                  <c:v>7.7745100000000003</c:v>
                </c:pt>
                <c:pt idx="153">
                  <c:v>7.3398500000000002</c:v>
                </c:pt>
                <c:pt idx="154">
                  <c:v>6.9294900000000004</c:v>
                </c:pt>
                <c:pt idx="155">
                  <c:v>6.5420800000000003</c:v>
                </c:pt>
                <c:pt idx="156">
                  <c:v>6.1763199999999996</c:v>
                </c:pt>
                <c:pt idx="157">
                  <c:v>5.83101</c:v>
                </c:pt>
                <c:pt idx="158">
                  <c:v>5.5050100000000004</c:v>
                </c:pt>
                <c:pt idx="159">
                  <c:v>5.1972399999999999</c:v>
                </c:pt>
                <c:pt idx="160">
                  <c:v>4.9066700000000001</c:v>
                </c:pt>
                <c:pt idx="161">
                  <c:v>4.6323499999999997</c:v>
                </c:pt>
                <c:pt idx="162">
                  <c:v>4.3733599999999999</c:v>
                </c:pt>
                <c:pt idx="163">
                  <c:v>4.1288499999999999</c:v>
                </c:pt>
                <c:pt idx="164">
                  <c:v>3.8980199999999998</c:v>
                </c:pt>
                <c:pt idx="165">
                  <c:v>3.6800899999999999</c:v>
                </c:pt>
                <c:pt idx="166">
                  <c:v>3.4743400000000002</c:v>
                </c:pt>
                <c:pt idx="167">
                  <c:v>48892</c:v>
                </c:pt>
                <c:pt idx="168">
                  <c:v>45816.6</c:v>
                </c:pt>
                <c:pt idx="169">
                  <c:v>43048.7</c:v>
                </c:pt>
                <c:pt idx="170">
                  <c:v>40517.4</c:v>
                </c:pt>
                <c:pt idx="171">
                  <c:v>38177</c:v>
                </c:pt>
                <c:pt idx="172">
                  <c:v>35997.199999999997</c:v>
                </c:pt>
                <c:pt idx="173">
                  <c:v>33957.300000000003</c:v>
                </c:pt>
                <c:pt idx="174">
                  <c:v>32042.3</c:v>
                </c:pt>
                <c:pt idx="175">
                  <c:v>30240.9</c:v>
                </c:pt>
                <c:pt idx="176">
                  <c:v>28544.2</c:v>
                </c:pt>
                <c:pt idx="177">
                  <c:v>26944.7</c:v>
                </c:pt>
                <c:pt idx="178">
                  <c:v>25436.1</c:v>
                </c:pt>
                <c:pt idx="179">
                  <c:v>24012.7</c:v>
                </c:pt>
                <c:pt idx="180">
                  <c:v>22669.4</c:v>
                </c:pt>
                <c:pt idx="181">
                  <c:v>21401.5</c:v>
                </c:pt>
                <c:pt idx="182">
                  <c:v>20204.7</c:v>
                </c:pt>
                <c:pt idx="183">
                  <c:v>19074.900000000001</c:v>
                </c:pt>
                <c:pt idx="184">
                  <c:v>18008.3</c:v>
                </c:pt>
                <c:pt idx="185">
                  <c:v>17001.400000000001</c:v>
                </c:pt>
                <c:pt idx="186">
                  <c:v>16050.9</c:v>
                </c:pt>
                <c:pt idx="187">
                  <c:v>15153.5</c:v>
                </c:pt>
                <c:pt idx="188">
                  <c:v>14306.2</c:v>
                </c:pt>
                <c:pt idx="189">
                  <c:v>13506.4</c:v>
                </c:pt>
                <c:pt idx="190">
                  <c:v>12751.3</c:v>
                </c:pt>
                <c:pt idx="191">
                  <c:v>12038.4</c:v>
                </c:pt>
                <c:pt idx="192">
                  <c:v>11365.3</c:v>
                </c:pt>
                <c:pt idx="193">
                  <c:v>10729.9</c:v>
                </c:pt>
                <c:pt idx="194">
                  <c:v>10130</c:v>
                </c:pt>
                <c:pt idx="195">
                  <c:v>9563.65</c:v>
                </c:pt>
                <c:pt idx="196">
                  <c:v>9028.9599999999991</c:v>
                </c:pt>
                <c:pt idx="197">
                  <c:v>8524.16</c:v>
                </c:pt>
                <c:pt idx="198">
                  <c:v>8047.59</c:v>
                </c:pt>
                <c:pt idx="199">
                  <c:v>7597.66</c:v>
                </c:pt>
                <c:pt idx="200">
                  <c:v>7172.89</c:v>
                </c:pt>
                <c:pt idx="201">
                  <c:v>6771.86</c:v>
                </c:pt>
                <c:pt idx="202">
                  <c:v>6393.26</c:v>
                </c:pt>
                <c:pt idx="203">
                  <c:v>6035.82</c:v>
                </c:pt>
                <c:pt idx="204">
                  <c:v>5698.36</c:v>
                </c:pt>
                <c:pt idx="205">
                  <c:v>5379.77</c:v>
                </c:pt>
                <c:pt idx="206">
                  <c:v>5079</c:v>
                </c:pt>
                <c:pt idx="207">
                  <c:v>4795.04</c:v>
                </c:pt>
                <c:pt idx="208">
                  <c:v>4526.95</c:v>
                </c:pt>
                <c:pt idx="209">
                  <c:v>4273.8599999999997</c:v>
                </c:pt>
                <c:pt idx="210">
                  <c:v>4034.91</c:v>
                </c:pt>
                <c:pt idx="211">
                  <c:v>3809.33</c:v>
                </c:pt>
                <c:pt idx="212">
                  <c:v>3596.35</c:v>
                </c:pt>
                <c:pt idx="213">
                  <c:v>3395.29</c:v>
                </c:pt>
                <c:pt idx="214">
                  <c:v>3205.46</c:v>
                </c:pt>
                <c:pt idx="215">
                  <c:v>3026.25</c:v>
                </c:pt>
                <c:pt idx="216">
                  <c:v>2857.06</c:v>
                </c:pt>
                <c:pt idx="217">
                  <c:v>2697.32</c:v>
                </c:pt>
                <c:pt idx="218">
                  <c:v>2546.52</c:v>
                </c:pt>
                <c:pt idx="219">
                  <c:v>2404.15</c:v>
                </c:pt>
                <c:pt idx="220">
                  <c:v>2269.7399999999998</c:v>
                </c:pt>
                <c:pt idx="221">
                  <c:v>2142.84</c:v>
                </c:pt>
                <c:pt idx="222">
                  <c:v>2023.04</c:v>
                </c:pt>
                <c:pt idx="223">
                  <c:v>1909.93</c:v>
                </c:pt>
                <c:pt idx="224">
                  <c:v>1803.15</c:v>
                </c:pt>
                <c:pt idx="225">
                  <c:v>1702.34</c:v>
                </c:pt>
                <c:pt idx="226">
                  <c:v>1607.16</c:v>
                </c:pt>
                <c:pt idx="227">
                  <c:v>1517.31</c:v>
                </c:pt>
                <c:pt idx="228">
                  <c:v>1432.48</c:v>
                </c:pt>
                <c:pt idx="229">
                  <c:v>1352.39</c:v>
                </c:pt>
                <c:pt idx="230">
                  <c:v>1276.78</c:v>
                </c:pt>
                <c:pt idx="231">
                  <c:v>1205.4000000000001</c:v>
                </c:pt>
                <c:pt idx="232">
                  <c:v>1138</c:v>
                </c:pt>
                <c:pt idx="233">
                  <c:v>1074.3800000000001</c:v>
                </c:pt>
                <c:pt idx="234">
                  <c:v>1014.31</c:v>
                </c:pt>
                <c:pt idx="235">
                  <c:v>957.60400000000004</c:v>
                </c:pt>
                <c:pt idx="236">
                  <c:v>904.06600000000003</c:v>
                </c:pt>
                <c:pt idx="237">
                  <c:v>853.52099999999996</c:v>
                </c:pt>
                <c:pt idx="238">
                  <c:v>805.80200000000002</c:v>
                </c:pt>
                <c:pt idx="239">
                  <c:v>760.75099999999998</c:v>
                </c:pt>
                <c:pt idx="240">
                  <c:v>718.21900000000005</c:v>
                </c:pt>
                <c:pt idx="241">
                  <c:v>678.06500000000005</c:v>
                </c:pt>
                <c:pt idx="242">
                  <c:v>640.15499999999997</c:v>
                </c:pt>
                <c:pt idx="243">
                  <c:v>604.36500000000001</c:v>
                </c:pt>
                <c:pt idx="244">
                  <c:v>570.57600000000002</c:v>
                </c:pt>
                <c:pt idx="245">
                  <c:v>538.67600000000004</c:v>
                </c:pt>
                <c:pt idx="246">
                  <c:v>508.55900000000003</c:v>
                </c:pt>
                <c:pt idx="247">
                  <c:v>480.12700000000001</c:v>
                </c:pt>
                <c:pt idx="248">
                  <c:v>453.28399999999999</c:v>
                </c:pt>
                <c:pt idx="249">
                  <c:v>427.94099999999997</c:v>
                </c:pt>
                <c:pt idx="250">
                  <c:v>404.01600000000002</c:v>
                </c:pt>
                <c:pt idx="251">
                  <c:v>381.428</c:v>
                </c:pt>
                <c:pt idx="252">
                  <c:v>360.10300000000001</c:v>
                </c:pt>
                <c:pt idx="253">
                  <c:v>339.97</c:v>
                </c:pt>
                <c:pt idx="254">
                  <c:v>320.96300000000002</c:v>
                </c:pt>
                <c:pt idx="255">
                  <c:v>303.01900000000001</c:v>
                </c:pt>
                <c:pt idx="256">
                  <c:v>286.077</c:v>
                </c:pt>
                <c:pt idx="257">
                  <c:v>270.08300000000003</c:v>
                </c:pt>
                <c:pt idx="258">
                  <c:v>254.983</c:v>
                </c:pt>
                <c:pt idx="259">
                  <c:v>240.72800000000001</c:v>
                </c:pt>
                <c:pt idx="260">
                  <c:v>227.26900000000001</c:v>
                </c:pt>
                <c:pt idx="261">
                  <c:v>214.56299999999999</c:v>
                </c:pt>
                <c:pt idx="262">
                  <c:v>202.56700000000001</c:v>
                </c:pt>
                <c:pt idx="263">
                  <c:v>191.24199999999999</c:v>
                </c:pt>
                <c:pt idx="264">
                  <c:v>180.55</c:v>
                </c:pt>
                <c:pt idx="265">
                  <c:v>170.45599999999999</c:v>
                </c:pt>
                <c:pt idx="266">
                  <c:v>160.92599999999999</c:v>
                </c:pt>
                <c:pt idx="267">
                  <c:v>151.929</c:v>
                </c:pt>
                <c:pt idx="268">
                  <c:v>143.435</c:v>
                </c:pt>
                <c:pt idx="269">
                  <c:v>135.416</c:v>
                </c:pt>
                <c:pt idx="270">
                  <c:v>127.845</c:v>
                </c:pt>
                <c:pt idx="271">
                  <c:v>120.697</c:v>
                </c:pt>
                <c:pt idx="272">
                  <c:v>113.949</c:v>
                </c:pt>
                <c:pt idx="273">
                  <c:v>107.578</c:v>
                </c:pt>
                <c:pt idx="274">
                  <c:v>101.56399999999999</c:v>
                </c:pt>
                <c:pt idx="275">
                  <c:v>95.8857</c:v>
                </c:pt>
                <c:pt idx="276">
                  <c:v>90.524900000000002</c:v>
                </c:pt>
                <c:pt idx="277">
                  <c:v>85.463800000000006</c:v>
                </c:pt>
                <c:pt idx="278">
                  <c:v>80.685599999999994</c:v>
                </c:pt>
                <c:pt idx="279">
                  <c:v>76.174499999999995</c:v>
                </c:pt>
                <c:pt idx="280">
                  <c:v>71.915700000000001</c:v>
                </c:pt>
                <c:pt idx="281">
                  <c:v>67.894999999999996</c:v>
                </c:pt>
                <c:pt idx="282">
                  <c:v>64.099100000000007</c:v>
                </c:pt>
                <c:pt idx="283">
                  <c:v>60.515500000000003</c:v>
                </c:pt>
                <c:pt idx="284">
                  <c:v>57.132199999999997</c:v>
                </c:pt>
                <c:pt idx="285">
                  <c:v>53.938000000000002</c:v>
                </c:pt>
                <c:pt idx="286">
                  <c:v>50.9223</c:v>
                </c:pt>
                <c:pt idx="287">
                  <c:v>48.075299999999999</c:v>
                </c:pt>
                <c:pt idx="288">
                  <c:v>45.387500000000003</c:v>
                </c:pt>
                <c:pt idx="289">
                  <c:v>42.849899999999998</c:v>
                </c:pt>
                <c:pt idx="290">
                  <c:v>40.4542</c:v>
                </c:pt>
                <c:pt idx="291">
                  <c:v>38.192500000000003</c:v>
                </c:pt>
                <c:pt idx="292">
                  <c:v>36.057200000000002</c:v>
                </c:pt>
                <c:pt idx="293">
                  <c:v>34.0413</c:v>
                </c:pt>
                <c:pt idx="294">
                  <c:v>32.138100000000001</c:v>
                </c:pt>
                <c:pt idx="295">
                  <c:v>30.3413</c:v>
                </c:pt>
                <c:pt idx="296">
                  <c:v>28.645</c:v>
                </c:pt>
                <c:pt idx="297">
                  <c:v>27.043500000000002</c:v>
                </c:pt>
                <c:pt idx="298">
                  <c:v>25.531500000000001</c:v>
                </c:pt>
                <c:pt idx="299">
                  <c:v>24.104099999999999</c:v>
                </c:pt>
                <c:pt idx="300">
                  <c:v>22.756499999999999</c:v>
                </c:pt>
                <c:pt idx="301">
                  <c:v>21.484200000000001</c:v>
                </c:pt>
                <c:pt idx="302">
                  <c:v>20.283100000000001</c:v>
                </c:pt>
                <c:pt idx="303">
                  <c:v>19.149100000000001</c:v>
                </c:pt>
                <c:pt idx="304">
                  <c:v>18.078499999999998</c:v>
                </c:pt>
                <c:pt idx="305">
                  <c:v>17.067699999999999</c:v>
                </c:pt>
                <c:pt idx="306">
                  <c:v>16.113499999999998</c:v>
                </c:pt>
                <c:pt idx="307">
                  <c:v>15.2126</c:v>
                </c:pt>
                <c:pt idx="308">
                  <c:v>14.3621</c:v>
                </c:pt>
                <c:pt idx="309">
                  <c:v>13.559200000000001</c:v>
                </c:pt>
                <c:pt idx="310">
                  <c:v>12.8011</c:v>
                </c:pt>
                <c:pt idx="311">
                  <c:v>12.0854</c:v>
                </c:pt>
                <c:pt idx="312">
                  <c:v>11.409700000000001</c:v>
                </c:pt>
                <c:pt idx="313">
                  <c:v>10.771800000000001</c:v>
                </c:pt>
                <c:pt idx="314">
                  <c:v>10.169600000000001</c:v>
                </c:pt>
                <c:pt idx="315">
                  <c:v>9.6010299999999997</c:v>
                </c:pt>
                <c:pt idx="316">
                  <c:v>9.0642499999999995</c:v>
                </c:pt>
                <c:pt idx="317">
                  <c:v>8.5574899999999996</c:v>
                </c:pt>
                <c:pt idx="318">
                  <c:v>8.0790500000000005</c:v>
                </c:pt>
                <c:pt idx="319">
                  <c:v>7.62737</c:v>
                </c:pt>
                <c:pt idx="320">
                  <c:v>7.2009400000000001</c:v>
                </c:pt>
                <c:pt idx="321">
                  <c:v>6.7983399999999996</c:v>
                </c:pt>
                <c:pt idx="322">
                  <c:v>6.4182600000000001</c:v>
                </c:pt>
                <c:pt idx="323">
                  <c:v>6.0594299999999999</c:v>
                </c:pt>
                <c:pt idx="324">
                  <c:v>5.7206599999999996</c:v>
                </c:pt>
                <c:pt idx="325">
                  <c:v>5.40083</c:v>
                </c:pt>
                <c:pt idx="326">
                  <c:v>5.0988699999999998</c:v>
                </c:pt>
                <c:pt idx="327">
                  <c:v>4.8138100000000001</c:v>
                </c:pt>
                <c:pt idx="328">
                  <c:v>4.54467</c:v>
                </c:pt>
                <c:pt idx="329">
                  <c:v>4.2905899999999999</c:v>
                </c:pt>
                <c:pt idx="330">
                  <c:v>4.0507099999999996</c:v>
                </c:pt>
                <c:pt idx="331">
                  <c:v>3.8242400000000001</c:v>
                </c:pt>
                <c:pt idx="332">
                  <c:v>3.6104400000000001</c:v>
                </c:pt>
                <c:pt idx="333">
                  <c:v>3.4085800000000002</c:v>
                </c:pt>
                <c:pt idx="334">
                  <c:v>47826.9</c:v>
                </c:pt>
                <c:pt idx="335">
                  <c:v>44864</c:v>
                </c:pt>
                <c:pt idx="336">
                  <c:v>42181.3</c:v>
                </c:pt>
                <c:pt idx="337">
                  <c:v>39717.800000000003</c:v>
                </c:pt>
                <c:pt idx="338">
                  <c:v>37433.699999999997</c:v>
                </c:pt>
                <c:pt idx="339">
                  <c:v>35302.6</c:v>
                </c:pt>
                <c:pt idx="340">
                  <c:v>33305.699999999997</c:v>
                </c:pt>
                <c:pt idx="341">
                  <c:v>31429.7</c:v>
                </c:pt>
                <c:pt idx="342">
                  <c:v>29664.1</c:v>
                </c:pt>
                <c:pt idx="343">
                  <c:v>28000.6</c:v>
                </c:pt>
                <c:pt idx="344">
                  <c:v>26432</c:v>
                </c:pt>
                <c:pt idx="345">
                  <c:v>24952.400000000001</c:v>
                </c:pt>
                <c:pt idx="346">
                  <c:v>23556.2</c:v>
                </c:pt>
                <c:pt idx="347">
                  <c:v>22238.6</c:v>
                </c:pt>
                <c:pt idx="348">
                  <c:v>20994.799999999999</c:v>
                </c:pt>
                <c:pt idx="349">
                  <c:v>19820.8</c:v>
                </c:pt>
                <c:pt idx="350">
                  <c:v>18712.5</c:v>
                </c:pt>
                <c:pt idx="351">
                  <c:v>17666.2</c:v>
                </c:pt>
                <c:pt idx="352">
                  <c:v>16678.5</c:v>
                </c:pt>
                <c:pt idx="353">
                  <c:v>15746</c:v>
                </c:pt>
                <c:pt idx="354">
                  <c:v>14865.6</c:v>
                </c:pt>
                <c:pt idx="355">
                  <c:v>14034.5</c:v>
                </c:pt>
                <c:pt idx="356">
                  <c:v>13249.8</c:v>
                </c:pt>
                <c:pt idx="357">
                  <c:v>12509.1</c:v>
                </c:pt>
                <c:pt idx="358">
                  <c:v>11809.7</c:v>
                </c:pt>
                <c:pt idx="359">
                  <c:v>11149.4</c:v>
                </c:pt>
                <c:pt idx="360">
                  <c:v>10526.1</c:v>
                </c:pt>
                <c:pt idx="361">
                  <c:v>9937.58</c:v>
                </c:pt>
                <c:pt idx="362">
                  <c:v>9381.98</c:v>
                </c:pt>
                <c:pt idx="363">
                  <c:v>8857.4500000000007</c:v>
                </c:pt>
                <c:pt idx="364">
                  <c:v>8362.24</c:v>
                </c:pt>
                <c:pt idx="365">
                  <c:v>7894.71</c:v>
                </c:pt>
                <c:pt idx="366">
                  <c:v>7453.33</c:v>
                </c:pt>
                <c:pt idx="367">
                  <c:v>7036.62</c:v>
                </c:pt>
                <c:pt idx="368">
                  <c:v>6643.22</c:v>
                </c:pt>
                <c:pt idx="369">
                  <c:v>6271.8</c:v>
                </c:pt>
                <c:pt idx="370">
                  <c:v>5921.15</c:v>
                </c:pt>
                <c:pt idx="371">
                  <c:v>5590.11</c:v>
                </c:pt>
                <c:pt idx="372">
                  <c:v>5277.58</c:v>
                </c:pt>
                <c:pt idx="373">
                  <c:v>4982.5200000000004</c:v>
                </c:pt>
                <c:pt idx="374">
                  <c:v>4703.96</c:v>
                </c:pt>
                <c:pt idx="375">
                  <c:v>4440.97</c:v>
                </c:pt>
                <c:pt idx="376">
                  <c:v>4192.68</c:v>
                </c:pt>
                <c:pt idx="377">
                  <c:v>3958.27</c:v>
                </c:pt>
                <c:pt idx="378">
                  <c:v>3736.97</c:v>
                </c:pt>
                <c:pt idx="379">
                  <c:v>3528.04</c:v>
                </c:pt>
                <c:pt idx="380">
                  <c:v>3330.79</c:v>
                </c:pt>
                <c:pt idx="381">
                  <c:v>3144.57</c:v>
                </c:pt>
                <c:pt idx="382">
                  <c:v>2968.76</c:v>
                </c:pt>
                <c:pt idx="383">
                  <c:v>2802.78</c:v>
                </c:pt>
                <c:pt idx="384">
                  <c:v>2646.08</c:v>
                </c:pt>
                <c:pt idx="385">
                  <c:v>2498.15</c:v>
                </c:pt>
                <c:pt idx="386">
                  <c:v>2358.48</c:v>
                </c:pt>
                <c:pt idx="387">
                  <c:v>2226.62</c:v>
                </c:pt>
                <c:pt idx="388">
                  <c:v>2102.13</c:v>
                </c:pt>
                <c:pt idx="389">
                  <c:v>1984.6</c:v>
                </c:pt>
                <c:pt idx="390">
                  <c:v>1873.65</c:v>
                </c:pt>
                <c:pt idx="391">
                  <c:v>1768.9</c:v>
                </c:pt>
                <c:pt idx="392">
                  <c:v>1670</c:v>
                </c:pt>
                <c:pt idx="393">
                  <c:v>1576.63</c:v>
                </c:pt>
                <c:pt idx="394">
                  <c:v>1488.49</c:v>
                </c:pt>
                <c:pt idx="395">
                  <c:v>1405.27</c:v>
                </c:pt>
                <c:pt idx="396">
                  <c:v>1326.7</c:v>
                </c:pt>
                <c:pt idx="397">
                  <c:v>1252.53</c:v>
                </c:pt>
                <c:pt idx="398">
                  <c:v>1182.5</c:v>
                </c:pt>
                <c:pt idx="399">
                  <c:v>1116.3900000000001</c:v>
                </c:pt>
                <c:pt idx="400">
                  <c:v>1053.97</c:v>
                </c:pt>
                <c:pt idx="401">
                  <c:v>995.04700000000003</c:v>
                </c:pt>
                <c:pt idx="402">
                  <c:v>939.41600000000005</c:v>
                </c:pt>
                <c:pt idx="403">
                  <c:v>886.89499999999998</c:v>
                </c:pt>
                <c:pt idx="404">
                  <c:v>837.31</c:v>
                </c:pt>
                <c:pt idx="405">
                  <c:v>790.49699999999996</c:v>
                </c:pt>
                <c:pt idx="406">
                  <c:v>746.30200000000002</c:v>
                </c:pt>
                <c:pt idx="407">
                  <c:v>704.577</c:v>
                </c:pt>
                <c:pt idx="408">
                  <c:v>665.18600000000004</c:v>
                </c:pt>
                <c:pt idx="409">
                  <c:v>627.99599999999998</c:v>
                </c:pt>
                <c:pt idx="410">
                  <c:v>592.88599999999997</c:v>
                </c:pt>
                <c:pt idx="411">
                  <c:v>559.73900000000003</c:v>
                </c:pt>
                <c:pt idx="412">
                  <c:v>528.44500000000005</c:v>
                </c:pt>
                <c:pt idx="413">
                  <c:v>498.90100000000001</c:v>
                </c:pt>
                <c:pt idx="414">
                  <c:v>471.00799999999998</c:v>
                </c:pt>
                <c:pt idx="415">
                  <c:v>444.67500000000001</c:v>
                </c:pt>
                <c:pt idx="416">
                  <c:v>419.81400000000002</c:v>
                </c:pt>
                <c:pt idx="417">
                  <c:v>396.34300000000002</c:v>
                </c:pt>
                <c:pt idx="418">
                  <c:v>374.18400000000003</c:v>
                </c:pt>
                <c:pt idx="419">
                  <c:v>353.26400000000001</c:v>
                </c:pt>
                <c:pt idx="420">
                  <c:v>333.51400000000001</c:v>
                </c:pt>
                <c:pt idx="421">
                  <c:v>314.86700000000002</c:v>
                </c:pt>
                <c:pt idx="422">
                  <c:v>297.26400000000001</c:v>
                </c:pt>
                <c:pt idx="423">
                  <c:v>280.64400000000001</c:v>
                </c:pt>
                <c:pt idx="424">
                  <c:v>264.95400000000001</c:v>
                </c:pt>
                <c:pt idx="425">
                  <c:v>250.14099999999999</c:v>
                </c:pt>
                <c:pt idx="426">
                  <c:v>236.15600000000001</c:v>
                </c:pt>
                <c:pt idx="427">
                  <c:v>222.953</c:v>
                </c:pt>
                <c:pt idx="428">
                  <c:v>210.488</c:v>
                </c:pt>
                <c:pt idx="429">
                  <c:v>198.71899999999999</c:v>
                </c:pt>
                <c:pt idx="430">
                  <c:v>187.60900000000001</c:v>
                </c:pt>
                <c:pt idx="431">
                  <c:v>177.12</c:v>
                </c:pt>
                <c:pt idx="432">
                  <c:v>167.21799999999999</c:v>
                </c:pt>
                <c:pt idx="433">
                  <c:v>157.869</c:v>
                </c:pt>
                <c:pt idx="434">
                  <c:v>149.04300000000001</c:v>
                </c:pt>
                <c:pt idx="435">
                  <c:v>140.71</c:v>
                </c:pt>
                <c:pt idx="436">
                  <c:v>132.84299999999999</c:v>
                </c:pt>
                <c:pt idx="437">
                  <c:v>125.416</c:v>
                </c:pt>
                <c:pt idx="438">
                  <c:v>118.404</c:v>
                </c:pt>
                <c:pt idx="439">
                  <c:v>111.78400000000001</c:v>
                </c:pt>
                <c:pt idx="440">
                  <c:v>105.535</c:v>
                </c:pt>
                <c:pt idx="441">
                  <c:v>99.634500000000003</c:v>
                </c:pt>
                <c:pt idx="442">
                  <c:v>94.064099999999996</c:v>
                </c:pt>
                <c:pt idx="443">
                  <c:v>88.805199999999999</c:v>
                </c:pt>
                <c:pt idx="444">
                  <c:v>83.840199999999996</c:v>
                </c:pt>
                <c:pt idx="445">
                  <c:v>79.152799999999999</c:v>
                </c:pt>
                <c:pt idx="446">
                  <c:v>74.727500000000006</c:v>
                </c:pt>
                <c:pt idx="447">
                  <c:v>70.549599999999998</c:v>
                </c:pt>
                <c:pt idx="448">
                  <c:v>66.6053</c:v>
                </c:pt>
                <c:pt idx="449">
                  <c:v>62.881599999999999</c:v>
                </c:pt>
                <c:pt idx="450">
                  <c:v>59.366</c:v>
                </c:pt>
                <c:pt idx="451">
                  <c:v>56.046999999999997</c:v>
                </c:pt>
                <c:pt idx="452">
                  <c:v>52.913499999999999</c:v>
                </c:pt>
                <c:pt idx="453">
                  <c:v>49.955199999999998</c:v>
                </c:pt>
                <c:pt idx="454">
                  <c:v>47.162300000000002</c:v>
                </c:pt>
                <c:pt idx="455">
                  <c:v>44.525500000000001</c:v>
                </c:pt>
                <c:pt idx="456">
                  <c:v>42.036200000000001</c:v>
                </c:pt>
                <c:pt idx="457">
                  <c:v>39.686</c:v>
                </c:pt>
                <c:pt idx="458">
                  <c:v>37.467199999999998</c:v>
                </c:pt>
                <c:pt idx="459">
                  <c:v>35.372500000000002</c:v>
                </c:pt>
                <c:pt idx="460">
                  <c:v>33.3949</c:v>
                </c:pt>
                <c:pt idx="461">
                  <c:v>31.527899999999999</c:v>
                </c:pt>
                <c:pt idx="462">
                  <c:v>29.7652</c:v>
                </c:pt>
                <c:pt idx="463">
                  <c:v>28.101099999999999</c:v>
                </c:pt>
                <c:pt idx="464">
                  <c:v>26.53</c:v>
                </c:pt>
                <c:pt idx="465">
                  <c:v>25.046700000000001</c:v>
                </c:pt>
                <c:pt idx="466">
                  <c:v>23.6464</c:v>
                </c:pt>
                <c:pt idx="467">
                  <c:v>22.324400000000001</c:v>
                </c:pt>
                <c:pt idx="468">
                  <c:v>21.0763</c:v>
                </c:pt>
                <c:pt idx="469">
                  <c:v>19.8979</c:v>
                </c:pt>
                <c:pt idx="470">
                  <c:v>18.785499999999999</c:v>
                </c:pt>
                <c:pt idx="471">
                  <c:v>17.735199999999999</c:v>
                </c:pt>
                <c:pt idx="472">
                  <c:v>16.743600000000001</c:v>
                </c:pt>
                <c:pt idx="473">
                  <c:v>15.807499999999999</c:v>
                </c:pt>
                <c:pt idx="474">
                  <c:v>14.9238</c:v>
                </c:pt>
                <c:pt idx="475">
                  <c:v>14.089399999999999</c:v>
                </c:pt>
                <c:pt idx="476">
                  <c:v>13.3017</c:v>
                </c:pt>
                <c:pt idx="477">
                  <c:v>12.558</c:v>
                </c:pt>
                <c:pt idx="478">
                  <c:v>11.8559</c:v>
                </c:pt>
                <c:pt idx="479">
                  <c:v>11.193</c:v>
                </c:pt>
                <c:pt idx="480">
                  <c:v>10.5672</c:v>
                </c:pt>
                <c:pt idx="481">
                  <c:v>9.9764499999999998</c:v>
                </c:pt>
                <c:pt idx="482">
                  <c:v>9.4186800000000002</c:v>
                </c:pt>
                <c:pt idx="483">
                  <c:v>8.8920999999999992</c:v>
                </c:pt>
                <c:pt idx="484">
                  <c:v>8.3949599999999993</c:v>
                </c:pt>
                <c:pt idx="485">
                  <c:v>7.9256099999999998</c:v>
                </c:pt>
                <c:pt idx="486">
                  <c:v>7.4824999999999999</c:v>
                </c:pt>
                <c:pt idx="487">
                  <c:v>7.0641699999999998</c:v>
                </c:pt>
                <c:pt idx="488">
                  <c:v>6.6692200000000001</c:v>
                </c:pt>
                <c:pt idx="489">
                  <c:v>6.2963500000000003</c:v>
                </c:pt>
                <c:pt idx="490">
                  <c:v>5.9443400000000004</c:v>
                </c:pt>
                <c:pt idx="491">
                  <c:v>5.6120000000000001</c:v>
                </c:pt>
                <c:pt idx="492">
                  <c:v>5.2982399999999998</c:v>
                </c:pt>
                <c:pt idx="493">
                  <c:v>5.0020300000000004</c:v>
                </c:pt>
                <c:pt idx="494">
                  <c:v>4.7223699999999997</c:v>
                </c:pt>
                <c:pt idx="495">
                  <c:v>4.4583500000000003</c:v>
                </c:pt>
                <c:pt idx="496">
                  <c:v>4.2090899999999998</c:v>
                </c:pt>
                <c:pt idx="497">
                  <c:v>3.97377</c:v>
                </c:pt>
                <c:pt idx="498">
                  <c:v>3.7515999999999998</c:v>
                </c:pt>
                <c:pt idx="499">
                  <c:v>3.5418599999999998</c:v>
                </c:pt>
                <c:pt idx="500">
                  <c:v>3.3438400000000001</c:v>
                </c:pt>
                <c:pt idx="501">
                  <c:v>46803.1</c:v>
                </c:pt>
                <c:pt idx="502">
                  <c:v>43942.2</c:v>
                </c:pt>
                <c:pt idx="503">
                  <c:v>41338.1</c:v>
                </c:pt>
                <c:pt idx="504">
                  <c:v>38938</c:v>
                </c:pt>
                <c:pt idx="505">
                  <c:v>36707.4</c:v>
                </c:pt>
                <c:pt idx="506">
                  <c:v>34622.800000000003</c:v>
                </c:pt>
                <c:pt idx="507">
                  <c:v>32667.5</c:v>
                </c:pt>
                <c:pt idx="508">
                  <c:v>30829.4</c:v>
                </c:pt>
                <c:pt idx="509">
                  <c:v>29098.6</c:v>
                </c:pt>
                <c:pt idx="510">
                  <c:v>27467.5</c:v>
                </c:pt>
                <c:pt idx="511">
                  <c:v>25929.200000000001</c:v>
                </c:pt>
                <c:pt idx="512">
                  <c:v>24478</c:v>
                </c:pt>
                <c:pt idx="513">
                  <c:v>23108.5</c:v>
                </c:pt>
                <c:pt idx="514">
                  <c:v>21816</c:v>
                </c:pt>
                <c:pt idx="515">
                  <c:v>20595.900000000001</c:v>
                </c:pt>
                <c:pt idx="516">
                  <c:v>19444.3</c:v>
                </c:pt>
                <c:pt idx="517">
                  <c:v>18357</c:v>
                </c:pt>
                <c:pt idx="518">
                  <c:v>17330.599999999999</c:v>
                </c:pt>
                <c:pt idx="519">
                  <c:v>16361.7</c:v>
                </c:pt>
                <c:pt idx="520">
                  <c:v>15446.9</c:v>
                </c:pt>
                <c:pt idx="521">
                  <c:v>14583.3</c:v>
                </c:pt>
                <c:pt idx="522">
                  <c:v>13767.9</c:v>
                </c:pt>
                <c:pt idx="523">
                  <c:v>12998.2</c:v>
                </c:pt>
                <c:pt idx="524">
                  <c:v>12271.5</c:v>
                </c:pt>
                <c:pt idx="525">
                  <c:v>11585.4</c:v>
                </c:pt>
                <c:pt idx="526">
                  <c:v>10937.7</c:v>
                </c:pt>
                <c:pt idx="527">
                  <c:v>10326.1</c:v>
                </c:pt>
                <c:pt idx="528">
                  <c:v>9748.83</c:v>
                </c:pt>
                <c:pt idx="529">
                  <c:v>9203.7800000000007</c:v>
                </c:pt>
                <c:pt idx="530">
                  <c:v>8689.2099999999991</c:v>
                </c:pt>
                <c:pt idx="531">
                  <c:v>8203.41</c:v>
                </c:pt>
                <c:pt idx="532">
                  <c:v>7744.77</c:v>
                </c:pt>
                <c:pt idx="533">
                  <c:v>7311.78</c:v>
                </c:pt>
                <c:pt idx="534">
                  <c:v>6902.99</c:v>
                </c:pt>
                <c:pt idx="535">
                  <c:v>6517.05</c:v>
                </c:pt>
                <c:pt idx="536">
                  <c:v>6152.69</c:v>
                </c:pt>
                <c:pt idx="537">
                  <c:v>5808.71</c:v>
                </c:pt>
                <c:pt idx="538">
                  <c:v>5483.95</c:v>
                </c:pt>
                <c:pt idx="539">
                  <c:v>5177.3500000000004</c:v>
                </c:pt>
                <c:pt idx="540">
                  <c:v>4887.8999999999996</c:v>
                </c:pt>
                <c:pt idx="541">
                  <c:v>4614.62</c:v>
                </c:pt>
                <c:pt idx="542">
                  <c:v>4356.63</c:v>
                </c:pt>
                <c:pt idx="543">
                  <c:v>4113.05</c:v>
                </c:pt>
                <c:pt idx="544">
                  <c:v>3883.1</c:v>
                </c:pt>
                <c:pt idx="545">
                  <c:v>3666</c:v>
                </c:pt>
                <c:pt idx="546">
                  <c:v>3461.04</c:v>
                </c:pt>
                <c:pt idx="547">
                  <c:v>3267.54</c:v>
                </c:pt>
                <c:pt idx="548">
                  <c:v>3084.86</c:v>
                </c:pt>
                <c:pt idx="549">
                  <c:v>2912.39</c:v>
                </c:pt>
                <c:pt idx="550">
                  <c:v>2749.56</c:v>
                </c:pt>
                <c:pt idx="551">
                  <c:v>2595.84</c:v>
                </c:pt>
                <c:pt idx="552">
                  <c:v>2450.71</c:v>
                </c:pt>
                <c:pt idx="553">
                  <c:v>2313.6999999999998</c:v>
                </c:pt>
                <c:pt idx="554">
                  <c:v>2184.34</c:v>
                </c:pt>
                <c:pt idx="555">
                  <c:v>2062.2199999999998</c:v>
                </c:pt>
                <c:pt idx="556">
                  <c:v>1946.92</c:v>
                </c:pt>
                <c:pt idx="557">
                  <c:v>1838.07</c:v>
                </c:pt>
                <c:pt idx="558">
                  <c:v>1735.31</c:v>
                </c:pt>
                <c:pt idx="559">
                  <c:v>1638.29</c:v>
                </c:pt>
                <c:pt idx="560">
                  <c:v>1546.69</c:v>
                </c:pt>
                <c:pt idx="561">
                  <c:v>1460.22</c:v>
                </c:pt>
                <c:pt idx="562">
                  <c:v>1378.58</c:v>
                </c:pt>
                <c:pt idx="563">
                  <c:v>1301.51</c:v>
                </c:pt>
                <c:pt idx="564">
                  <c:v>1228.74</c:v>
                </c:pt>
                <c:pt idx="565">
                  <c:v>1160.04</c:v>
                </c:pt>
                <c:pt idx="566">
                  <c:v>1095.19</c:v>
                </c:pt>
                <c:pt idx="567">
                  <c:v>1033.96</c:v>
                </c:pt>
                <c:pt idx="568">
                  <c:v>976.15099999999995</c:v>
                </c:pt>
                <c:pt idx="569">
                  <c:v>921.57600000000002</c:v>
                </c:pt>
                <c:pt idx="570">
                  <c:v>870.05200000000002</c:v>
                </c:pt>
                <c:pt idx="571">
                  <c:v>821.40899999999999</c:v>
                </c:pt>
                <c:pt idx="572">
                  <c:v>775.48500000000001</c:v>
                </c:pt>
                <c:pt idx="573">
                  <c:v>732.12900000000002</c:v>
                </c:pt>
                <c:pt idx="574">
                  <c:v>691.197</c:v>
                </c:pt>
                <c:pt idx="575">
                  <c:v>652.553</c:v>
                </c:pt>
                <c:pt idx="576">
                  <c:v>616.07000000000005</c:v>
                </c:pt>
                <c:pt idx="577">
                  <c:v>581.62699999999995</c:v>
                </c:pt>
                <c:pt idx="578">
                  <c:v>549.10900000000004</c:v>
                </c:pt>
                <c:pt idx="579">
                  <c:v>518.40899999999999</c:v>
                </c:pt>
                <c:pt idx="580">
                  <c:v>489.42599999999999</c:v>
                </c:pt>
                <c:pt idx="581">
                  <c:v>462.06299999999999</c:v>
                </c:pt>
                <c:pt idx="582">
                  <c:v>436.23</c:v>
                </c:pt>
                <c:pt idx="583">
                  <c:v>411.84100000000001</c:v>
                </c:pt>
                <c:pt idx="584">
                  <c:v>388.81599999999997</c:v>
                </c:pt>
                <c:pt idx="585">
                  <c:v>367.07799999999997</c:v>
                </c:pt>
                <c:pt idx="586">
                  <c:v>346.55500000000001</c:v>
                </c:pt>
                <c:pt idx="587">
                  <c:v>327.18</c:v>
                </c:pt>
                <c:pt idx="588">
                  <c:v>308.88799999999998</c:v>
                </c:pt>
                <c:pt idx="589">
                  <c:v>291.61799999999999</c:v>
                </c:pt>
                <c:pt idx="590">
                  <c:v>275.31400000000002</c:v>
                </c:pt>
                <c:pt idx="591">
                  <c:v>259.92200000000003</c:v>
                </c:pt>
                <c:pt idx="592">
                  <c:v>245.39</c:v>
                </c:pt>
                <c:pt idx="593">
                  <c:v>231.67099999999999</c:v>
                </c:pt>
                <c:pt idx="594">
                  <c:v>218.71899999999999</c:v>
                </c:pt>
                <c:pt idx="595">
                  <c:v>206.49100000000001</c:v>
                </c:pt>
                <c:pt idx="596">
                  <c:v>194.946</c:v>
                </c:pt>
                <c:pt idx="597">
                  <c:v>184.047</c:v>
                </c:pt>
                <c:pt idx="598">
                  <c:v>173.75700000000001</c:v>
                </c:pt>
                <c:pt idx="599">
                  <c:v>164.04300000000001</c:v>
                </c:pt>
                <c:pt idx="600">
                  <c:v>154.87100000000001</c:v>
                </c:pt>
                <c:pt idx="601">
                  <c:v>146.21299999999999</c:v>
                </c:pt>
                <c:pt idx="602">
                  <c:v>138.03800000000001</c:v>
                </c:pt>
                <c:pt idx="603">
                  <c:v>130.321</c:v>
                </c:pt>
                <c:pt idx="604">
                  <c:v>123.035</c:v>
                </c:pt>
                <c:pt idx="605">
                  <c:v>116.15600000000001</c:v>
                </c:pt>
                <c:pt idx="606">
                  <c:v>109.66200000000001</c:v>
                </c:pt>
                <c:pt idx="607">
                  <c:v>103.53100000000001</c:v>
                </c:pt>
                <c:pt idx="608">
                  <c:v>97.742800000000003</c:v>
                </c:pt>
                <c:pt idx="609">
                  <c:v>92.278199999999998</c:v>
                </c:pt>
                <c:pt idx="610">
                  <c:v>87.119</c:v>
                </c:pt>
                <c:pt idx="611">
                  <c:v>82.2483</c:v>
                </c:pt>
                <c:pt idx="612">
                  <c:v>77.649900000000002</c:v>
                </c:pt>
                <c:pt idx="613">
                  <c:v>73.308599999999998</c:v>
                </c:pt>
                <c:pt idx="614">
                  <c:v>69.209999999999994</c:v>
                </c:pt>
                <c:pt idx="615">
                  <c:v>65.340599999999995</c:v>
                </c:pt>
                <c:pt idx="616">
                  <c:v>61.6875</c:v>
                </c:pt>
                <c:pt idx="617">
                  <c:v>58.238599999999998</c:v>
                </c:pt>
                <c:pt idx="618">
                  <c:v>54.982599999999998</c:v>
                </c:pt>
                <c:pt idx="619">
                  <c:v>51.908499999999997</c:v>
                </c:pt>
                <c:pt idx="620">
                  <c:v>49.006399999999999</c:v>
                </c:pt>
                <c:pt idx="621">
                  <c:v>46.266500000000001</c:v>
                </c:pt>
                <c:pt idx="622">
                  <c:v>43.679900000000004</c:v>
                </c:pt>
                <c:pt idx="623">
                  <c:v>41.2378</c:v>
                </c:pt>
                <c:pt idx="624">
                  <c:v>38.932299999999998</c:v>
                </c:pt>
                <c:pt idx="625">
                  <c:v>36.755600000000001</c:v>
                </c:pt>
                <c:pt idx="626">
                  <c:v>34.700699999999998</c:v>
                </c:pt>
                <c:pt idx="627">
                  <c:v>32.760599999999997</c:v>
                </c:pt>
                <c:pt idx="628">
                  <c:v>30.928999999999998</c:v>
                </c:pt>
                <c:pt idx="629">
                  <c:v>29.1998</c:v>
                </c:pt>
                <c:pt idx="630">
                  <c:v>27.567299999999999</c:v>
                </c:pt>
                <c:pt idx="631">
                  <c:v>26.0261</c:v>
                </c:pt>
                <c:pt idx="632">
                  <c:v>24.571000000000002</c:v>
                </c:pt>
                <c:pt idx="633">
                  <c:v>23.197299999999998</c:v>
                </c:pt>
                <c:pt idx="634">
                  <c:v>21.900400000000001</c:v>
                </c:pt>
                <c:pt idx="635">
                  <c:v>20.675999999999998</c:v>
                </c:pt>
                <c:pt idx="636">
                  <c:v>19.52</c:v>
                </c:pt>
                <c:pt idx="637">
                  <c:v>18.428699999999999</c:v>
                </c:pt>
                <c:pt idx="638">
                  <c:v>17.398399999999999</c:v>
                </c:pt>
                <c:pt idx="639">
                  <c:v>16.425699999999999</c:v>
                </c:pt>
                <c:pt idx="640">
                  <c:v>15.507300000000001</c:v>
                </c:pt>
                <c:pt idx="641">
                  <c:v>14.6403</c:v>
                </c:pt>
                <c:pt idx="642">
                  <c:v>13.8218</c:v>
                </c:pt>
                <c:pt idx="643">
                  <c:v>13.049099999999999</c:v>
                </c:pt>
                <c:pt idx="644">
                  <c:v>12.3195</c:v>
                </c:pt>
                <c:pt idx="645">
                  <c:v>11.630800000000001</c:v>
                </c:pt>
                <c:pt idx="646">
                  <c:v>10.980499999999999</c:v>
                </c:pt>
                <c:pt idx="647">
                  <c:v>10.3666</c:v>
                </c:pt>
                <c:pt idx="648">
                  <c:v>9.7870200000000001</c:v>
                </c:pt>
                <c:pt idx="649">
                  <c:v>9.2398399999999992</c:v>
                </c:pt>
                <c:pt idx="650">
                  <c:v>8.7232599999999998</c:v>
                </c:pt>
                <c:pt idx="651">
                  <c:v>8.2355499999999999</c:v>
                </c:pt>
                <c:pt idx="652">
                  <c:v>7.7751200000000003</c:v>
                </c:pt>
                <c:pt idx="653">
                  <c:v>7.3404299999999996</c:v>
                </c:pt>
                <c:pt idx="654">
                  <c:v>6.9300499999999996</c:v>
                </c:pt>
                <c:pt idx="655">
                  <c:v>6.5426000000000002</c:v>
                </c:pt>
                <c:pt idx="656">
                  <c:v>6.1768000000000001</c:v>
                </c:pt>
                <c:pt idx="657">
                  <c:v>5.8314599999999999</c:v>
                </c:pt>
                <c:pt idx="658">
                  <c:v>5.5054400000000001</c:v>
                </c:pt>
                <c:pt idx="659">
                  <c:v>5.1976399999999998</c:v>
                </c:pt>
                <c:pt idx="660">
                  <c:v>4.9070400000000003</c:v>
                </c:pt>
                <c:pt idx="661">
                  <c:v>4.6326999999999998</c:v>
                </c:pt>
                <c:pt idx="662">
                  <c:v>4.3736899999999999</c:v>
                </c:pt>
                <c:pt idx="663">
                  <c:v>4.1291599999999997</c:v>
                </c:pt>
                <c:pt idx="664">
                  <c:v>3.8983099999999999</c:v>
                </c:pt>
                <c:pt idx="665">
                  <c:v>3.6803599999999999</c:v>
                </c:pt>
                <c:pt idx="666">
                  <c:v>3.4745900000000001</c:v>
                </c:pt>
                <c:pt idx="667">
                  <c:v>48892</c:v>
                </c:pt>
                <c:pt idx="668">
                  <c:v>45816.6</c:v>
                </c:pt>
                <c:pt idx="669">
                  <c:v>43048.7</c:v>
                </c:pt>
                <c:pt idx="670">
                  <c:v>40517.4</c:v>
                </c:pt>
                <c:pt idx="671">
                  <c:v>38177</c:v>
                </c:pt>
                <c:pt idx="672">
                  <c:v>35997.199999999997</c:v>
                </c:pt>
                <c:pt idx="673">
                  <c:v>33957.300000000003</c:v>
                </c:pt>
                <c:pt idx="674">
                  <c:v>32042.3</c:v>
                </c:pt>
                <c:pt idx="675">
                  <c:v>30240.9</c:v>
                </c:pt>
                <c:pt idx="676">
                  <c:v>28544.2</c:v>
                </c:pt>
                <c:pt idx="677">
                  <c:v>26944.7</c:v>
                </c:pt>
                <c:pt idx="678">
                  <c:v>25436.1</c:v>
                </c:pt>
                <c:pt idx="679">
                  <c:v>24012.7</c:v>
                </c:pt>
                <c:pt idx="680">
                  <c:v>22669.4</c:v>
                </c:pt>
                <c:pt idx="681">
                  <c:v>21401.5</c:v>
                </c:pt>
                <c:pt idx="682">
                  <c:v>20204.7</c:v>
                </c:pt>
                <c:pt idx="683">
                  <c:v>19074.900000000001</c:v>
                </c:pt>
                <c:pt idx="684">
                  <c:v>18008.3</c:v>
                </c:pt>
                <c:pt idx="685">
                  <c:v>17001.400000000001</c:v>
                </c:pt>
                <c:pt idx="686">
                  <c:v>16050.9</c:v>
                </c:pt>
                <c:pt idx="687">
                  <c:v>15153.5</c:v>
                </c:pt>
                <c:pt idx="688">
                  <c:v>14306.2</c:v>
                </c:pt>
                <c:pt idx="689">
                  <c:v>13506.4</c:v>
                </c:pt>
                <c:pt idx="690">
                  <c:v>12751.3</c:v>
                </c:pt>
                <c:pt idx="691">
                  <c:v>12038.4</c:v>
                </c:pt>
                <c:pt idx="692">
                  <c:v>11365.3</c:v>
                </c:pt>
                <c:pt idx="693">
                  <c:v>10729.9</c:v>
                </c:pt>
                <c:pt idx="694">
                  <c:v>10130</c:v>
                </c:pt>
                <c:pt idx="695">
                  <c:v>9563.64</c:v>
                </c:pt>
                <c:pt idx="696">
                  <c:v>9028.9500000000007</c:v>
                </c:pt>
                <c:pt idx="697">
                  <c:v>8524.15</c:v>
                </c:pt>
                <c:pt idx="698">
                  <c:v>8047.58</c:v>
                </c:pt>
                <c:pt idx="699">
                  <c:v>7597.65</c:v>
                </c:pt>
                <c:pt idx="700">
                  <c:v>7172.87</c:v>
                </c:pt>
                <c:pt idx="701">
                  <c:v>6771.84</c:v>
                </c:pt>
                <c:pt idx="702">
                  <c:v>6393.24</c:v>
                </c:pt>
                <c:pt idx="703">
                  <c:v>6035.8</c:v>
                </c:pt>
                <c:pt idx="704">
                  <c:v>5698.35</c:v>
                </c:pt>
                <c:pt idx="705">
                  <c:v>5379.76</c:v>
                </c:pt>
                <c:pt idx="706">
                  <c:v>5078.9799999999996</c:v>
                </c:pt>
                <c:pt idx="707">
                  <c:v>4795.03</c:v>
                </c:pt>
                <c:pt idx="708">
                  <c:v>4526.9399999999996</c:v>
                </c:pt>
                <c:pt idx="709">
                  <c:v>4273.8500000000004</c:v>
                </c:pt>
                <c:pt idx="710">
                  <c:v>4034.9</c:v>
                </c:pt>
                <c:pt idx="711">
                  <c:v>3809.32</c:v>
                </c:pt>
                <c:pt idx="712">
                  <c:v>3596.35</c:v>
                </c:pt>
                <c:pt idx="713">
                  <c:v>3395.28</c:v>
                </c:pt>
                <c:pt idx="714">
                  <c:v>3205.46</c:v>
                </c:pt>
                <c:pt idx="715">
                  <c:v>3026.24</c:v>
                </c:pt>
                <c:pt idx="716">
                  <c:v>2857.05</c:v>
                </c:pt>
                <c:pt idx="717">
                  <c:v>2697.32</c:v>
                </c:pt>
                <c:pt idx="718">
                  <c:v>2546.5100000000002</c:v>
                </c:pt>
                <c:pt idx="719">
                  <c:v>2404.14</c:v>
                </c:pt>
                <c:pt idx="720">
                  <c:v>2269.73</c:v>
                </c:pt>
                <c:pt idx="721">
                  <c:v>2142.83</c:v>
                </c:pt>
                <c:pt idx="722">
                  <c:v>2023.03</c:v>
                </c:pt>
                <c:pt idx="723">
                  <c:v>1909.92</c:v>
                </c:pt>
                <c:pt idx="724">
                  <c:v>1803.14</c:v>
                </c:pt>
                <c:pt idx="725">
                  <c:v>1702.33</c:v>
                </c:pt>
                <c:pt idx="726">
                  <c:v>1607.15</c:v>
                </c:pt>
                <c:pt idx="727">
                  <c:v>1517.3</c:v>
                </c:pt>
                <c:pt idx="728">
                  <c:v>1432.47</c:v>
                </c:pt>
                <c:pt idx="729">
                  <c:v>1352.38</c:v>
                </c:pt>
                <c:pt idx="730">
                  <c:v>1276.77</c:v>
                </c:pt>
                <c:pt idx="731">
                  <c:v>1205.3900000000001</c:v>
                </c:pt>
                <c:pt idx="732">
                  <c:v>1138</c:v>
                </c:pt>
                <c:pt idx="733">
                  <c:v>1074.3800000000001</c:v>
                </c:pt>
                <c:pt idx="734">
                  <c:v>1014.31</c:v>
                </c:pt>
                <c:pt idx="735">
                  <c:v>957.60199999999998</c:v>
                </c:pt>
                <c:pt idx="736">
                  <c:v>904.06399999999996</c:v>
                </c:pt>
                <c:pt idx="737">
                  <c:v>853.51900000000001</c:v>
                </c:pt>
                <c:pt idx="738">
                  <c:v>805.80100000000004</c:v>
                </c:pt>
                <c:pt idx="739">
                  <c:v>760.75</c:v>
                </c:pt>
                <c:pt idx="740">
                  <c:v>718.21699999999998</c:v>
                </c:pt>
                <c:pt idx="741">
                  <c:v>678.06200000000001</c:v>
                </c:pt>
                <c:pt idx="742">
                  <c:v>640.15300000000002</c:v>
                </c:pt>
                <c:pt idx="743">
                  <c:v>604.36300000000006</c:v>
                </c:pt>
                <c:pt idx="744">
                  <c:v>570.57399999999996</c:v>
                </c:pt>
                <c:pt idx="745">
                  <c:v>538.67399999999998</c:v>
                </c:pt>
                <c:pt idx="746">
                  <c:v>508.55700000000002</c:v>
                </c:pt>
                <c:pt idx="747">
                  <c:v>480.12400000000002</c:v>
                </c:pt>
                <c:pt idx="748">
                  <c:v>453.28100000000001</c:v>
                </c:pt>
                <c:pt idx="749">
                  <c:v>427.93900000000002</c:v>
                </c:pt>
                <c:pt idx="750">
                  <c:v>404.01299999999998</c:v>
                </c:pt>
                <c:pt idx="751">
                  <c:v>381.42599999999999</c:v>
                </c:pt>
                <c:pt idx="752">
                  <c:v>360.101</c:v>
                </c:pt>
                <c:pt idx="753">
                  <c:v>339.96800000000002</c:v>
                </c:pt>
                <c:pt idx="754">
                  <c:v>320.96100000000001</c:v>
                </c:pt>
                <c:pt idx="755">
                  <c:v>303.017</c:v>
                </c:pt>
                <c:pt idx="756">
                  <c:v>286.07600000000002</c:v>
                </c:pt>
                <c:pt idx="757">
                  <c:v>270.08199999999999</c:v>
                </c:pt>
                <c:pt idx="758">
                  <c:v>254.982</c:v>
                </c:pt>
                <c:pt idx="759">
                  <c:v>240.726</c:v>
                </c:pt>
                <c:pt idx="760">
                  <c:v>227.268</c:v>
                </c:pt>
                <c:pt idx="761">
                  <c:v>214.56200000000001</c:v>
                </c:pt>
                <c:pt idx="762">
                  <c:v>202.566</c:v>
                </c:pt>
                <c:pt idx="763">
                  <c:v>191.24100000000001</c:v>
                </c:pt>
                <c:pt idx="764">
                  <c:v>180.54900000000001</c:v>
                </c:pt>
                <c:pt idx="765">
                  <c:v>170.45500000000001</c:v>
                </c:pt>
                <c:pt idx="766">
                  <c:v>160.92500000000001</c:v>
                </c:pt>
                <c:pt idx="767">
                  <c:v>151.928</c:v>
                </c:pt>
                <c:pt idx="768">
                  <c:v>143.434</c:v>
                </c:pt>
                <c:pt idx="769">
                  <c:v>135.41499999999999</c:v>
                </c:pt>
                <c:pt idx="770">
                  <c:v>127.84399999999999</c:v>
                </c:pt>
                <c:pt idx="771">
                  <c:v>120.696</c:v>
                </c:pt>
                <c:pt idx="772">
                  <c:v>113.94799999999999</c:v>
                </c:pt>
                <c:pt idx="773">
                  <c:v>107.578</c:v>
                </c:pt>
                <c:pt idx="774">
                  <c:v>101.563</c:v>
                </c:pt>
                <c:pt idx="775">
                  <c:v>95.885000000000005</c:v>
                </c:pt>
                <c:pt idx="776">
                  <c:v>90.524299999999997</c:v>
                </c:pt>
                <c:pt idx="777">
                  <c:v>85.463200000000001</c:v>
                </c:pt>
                <c:pt idx="778">
                  <c:v>80.685000000000002</c:v>
                </c:pt>
                <c:pt idx="779">
                  <c:v>76.174000000000007</c:v>
                </c:pt>
                <c:pt idx="780">
                  <c:v>71.915300000000002</c:v>
                </c:pt>
                <c:pt idx="781">
                  <c:v>67.894599999999997</c:v>
                </c:pt>
                <c:pt idx="782">
                  <c:v>64.098699999999994</c:v>
                </c:pt>
                <c:pt idx="783">
                  <c:v>60.515000000000001</c:v>
                </c:pt>
                <c:pt idx="784">
                  <c:v>57.131700000000002</c:v>
                </c:pt>
                <c:pt idx="785">
                  <c:v>53.937600000000003</c:v>
                </c:pt>
                <c:pt idx="786">
                  <c:v>50.921999999999997</c:v>
                </c:pt>
                <c:pt idx="787">
                  <c:v>48.075000000000003</c:v>
                </c:pt>
                <c:pt idx="788">
                  <c:v>45.3872</c:v>
                </c:pt>
                <c:pt idx="789">
                  <c:v>42.849699999999999</c:v>
                </c:pt>
                <c:pt idx="790">
                  <c:v>40.454000000000001</c:v>
                </c:pt>
                <c:pt idx="791">
                  <c:v>38.192300000000003</c:v>
                </c:pt>
                <c:pt idx="792">
                  <c:v>36.057099999999998</c:v>
                </c:pt>
                <c:pt idx="793">
                  <c:v>34.041200000000003</c:v>
                </c:pt>
                <c:pt idx="794">
                  <c:v>32.137999999999998</c:v>
                </c:pt>
                <c:pt idx="795">
                  <c:v>30.341200000000001</c:v>
                </c:pt>
                <c:pt idx="796">
                  <c:v>28.6449</c:v>
                </c:pt>
                <c:pt idx="797">
                  <c:v>27.043399999999998</c:v>
                </c:pt>
                <c:pt idx="798">
                  <c:v>25.531400000000001</c:v>
                </c:pt>
                <c:pt idx="799">
                  <c:v>24.103999999999999</c:v>
                </c:pt>
                <c:pt idx="800">
                  <c:v>22.756399999999999</c:v>
                </c:pt>
                <c:pt idx="801">
                  <c:v>21.484100000000002</c:v>
                </c:pt>
                <c:pt idx="802">
                  <c:v>20.283000000000001</c:v>
                </c:pt>
                <c:pt idx="803">
                  <c:v>19.149000000000001</c:v>
                </c:pt>
                <c:pt idx="804">
                  <c:v>18.078399999999998</c:v>
                </c:pt>
                <c:pt idx="805">
                  <c:v>17.067699999999999</c:v>
                </c:pt>
                <c:pt idx="806">
                  <c:v>16.113499999999998</c:v>
                </c:pt>
                <c:pt idx="807">
                  <c:v>15.2126</c:v>
                </c:pt>
                <c:pt idx="808">
                  <c:v>14.3621</c:v>
                </c:pt>
                <c:pt idx="809">
                  <c:v>13.559100000000001</c:v>
                </c:pt>
                <c:pt idx="810">
                  <c:v>12.801</c:v>
                </c:pt>
                <c:pt idx="811">
                  <c:v>12.0854</c:v>
                </c:pt>
                <c:pt idx="812">
                  <c:v>11.409700000000001</c:v>
                </c:pt>
                <c:pt idx="813">
                  <c:v>10.771800000000001</c:v>
                </c:pt>
                <c:pt idx="814">
                  <c:v>10.169600000000001</c:v>
                </c:pt>
                <c:pt idx="815">
                  <c:v>9.6010000000000009</c:v>
                </c:pt>
                <c:pt idx="816">
                  <c:v>9.0642200000000006</c:v>
                </c:pt>
                <c:pt idx="817">
                  <c:v>8.5574399999999997</c:v>
                </c:pt>
                <c:pt idx="818">
                  <c:v>8.0790000000000006</c:v>
                </c:pt>
                <c:pt idx="819">
                  <c:v>7.6273200000000001</c:v>
                </c:pt>
                <c:pt idx="820">
                  <c:v>7.2008900000000002</c:v>
                </c:pt>
                <c:pt idx="821">
                  <c:v>6.7982899999999997</c:v>
                </c:pt>
                <c:pt idx="822">
                  <c:v>6.4182100000000002</c:v>
                </c:pt>
                <c:pt idx="823">
                  <c:v>6.05938</c:v>
                </c:pt>
                <c:pt idx="824">
                  <c:v>5.7206099999999998</c:v>
                </c:pt>
                <c:pt idx="825">
                  <c:v>5.4007699999999996</c:v>
                </c:pt>
                <c:pt idx="826">
                  <c:v>5.0988199999999999</c:v>
                </c:pt>
                <c:pt idx="827">
                  <c:v>4.8137499999999998</c:v>
                </c:pt>
                <c:pt idx="828">
                  <c:v>4.5446200000000001</c:v>
                </c:pt>
                <c:pt idx="829">
                  <c:v>4.29054</c:v>
                </c:pt>
                <c:pt idx="830">
                  <c:v>4.0506599999999997</c:v>
                </c:pt>
                <c:pt idx="831">
                  <c:v>3.8241900000000002</c:v>
                </c:pt>
                <c:pt idx="832">
                  <c:v>3.6103900000000002</c:v>
                </c:pt>
                <c:pt idx="833">
                  <c:v>3.4085399999999999</c:v>
                </c:pt>
                <c:pt idx="834">
                  <c:v>47826.9</c:v>
                </c:pt>
                <c:pt idx="835">
                  <c:v>44864</c:v>
                </c:pt>
                <c:pt idx="836">
                  <c:v>42181.3</c:v>
                </c:pt>
                <c:pt idx="837">
                  <c:v>39717.800000000003</c:v>
                </c:pt>
                <c:pt idx="838">
                  <c:v>37433.699999999997</c:v>
                </c:pt>
                <c:pt idx="839">
                  <c:v>35302.6</c:v>
                </c:pt>
                <c:pt idx="840">
                  <c:v>33305.699999999997</c:v>
                </c:pt>
                <c:pt idx="841">
                  <c:v>31429.7</c:v>
                </c:pt>
                <c:pt idx="842">
                  <c:v>29664.1</c:v>
                </c:pt>
                <c:pt idx="843">
                  <c:v>28000.6</c:v>
                </c:pt>
                <c:pt idx="844">
                  <c:v>26432</c:v>
                </c:pt>
                <c:pt idx="845">
                  <c:v>24952.400000000001</c:v>
                </c:pt>
                <c:pt idx="846">
                  <c:v>23556.2</c:v>
                </c:pt>
                <c:pt idx="847">
                  <c:v>22238.6</c:v>
                </c:pt>
                <c:pt idx="848">
                  <c:v>20994.799999999999</c:v>
                </c:pt>
                <c:pt idx="849">
                  <c:v>19820.8</c:v>
                </c:pt>
                <c:pt idx="850">
                  <c:v>18712.5</c:v>
                </c:pt>
                <c:pt idx="851">
                  <c:v>17666.2</c:v>
                </c:pt>
                <c:pt idx="852">
                  <c:v>16678.5</c:v>
                </c:pt>
                <c:pt idx="853">
                  <c:v>15746</c:v>
                </c:pt>
                <c:pt idx="854">
                  <c:v>14865.6</c:v>
                </c:pt>
                <c:pt idx="855">
                  <c:v>14034.5</c:v>
                </c:pt>
                <c:pt idx="856">
                  <c:v>13249.8</c:v>
                </c:pt>
                <c:pt idx="857">
                  <c:v>12509.1</c:v>
                </c:pt>
                <c:pt idx="858">
                  <c:v>11809.7</c:v>
                </c:pt>
                <c:pt idx="859">
                  <c:v>11149.4</c:v>
                </c:pt>
                <c:pt idx="860">
                  <c:v>10526.1</c:v>
                </c:pt>
                <c:pt idx="861">
                  <c:v>9937.58</c:v>
                </c:pt>
                <c:pt idx="862">
                  <c:v>9381.98</c:v>
                </c:pt>
                <c:pt idx="863">
                  <c:v>8857.4500000000007</c:v>
                </c:pt>
                <c:pt idx="864">
                  <c:v>8362.24</c:v>
                </c:pt>
                <c:pt idx="865">
                  <c:v>7894.72</c:v>
                </c:pt>
                <c:pt idx="866">
                  <c:v>7453.33</c:v>
                </c:pt>
                <c:pt idx="867">
                  <c:v>7036.63</c:v>
                </c:pt>
                <c:pt idx="868">
                  <c:v>6643.22</c:v>
                </c:pt>
                <c:pt idx="869">
                  <c:v>6271.81</c:v>
                </c:pt>
                <c:pt idx="870">
                  <c:v>5921.16</c:v>
                </c:pt>
                <c:pt idx="871">
                  <c:v>5590.12</c:v>
                </c:pt>
                <c:pt idx="872">
                  <c:v>5277.59</c:v>
                </c:pt>
                <c:pt idx="873">
                  <c:v>4982.53</c:v>
                </c:pt>
                <c:pt idx="874">
                  <c:v>4703.96</c:v>
                </c:pt>
                <c:pt idx="875">
                  <c:v>4440.97</c:v>
                </c:pt>
                <c:pt idx="876">
                  <c:v>4192.68</c:v>
                </c:pt>
                <c:pt idx="877">
                  <c:v>3958.28</c:v>
                </c:pt>
                <c:pt idx="878">
                  <c:v>3736.98</c:v>
                </c:pt>
                <c:pt idx="879">
                  <c:v>3528.05</c:v>
                </c:pt>
                <c:pt idx="880">
                  <c:v>3330.8</c:v>
                </c:pt>
                <c:pt idx="881">
                  <c:v>3144.58</c:v>
                </c:pt>
                <c:pt idx="882">
                  <c:v>2968.78</c:v>
                </c:pt>
                <c:pt idx="883">
                  <c:v>2802.8</c:v>
                </c:pt>
                <c:pt idx="884">
                  <c:v>2646.1</c:v>
                </c:pt>
                <c:pt idx="885">
                  <c:v>2498.16</c:v>
                </c:pt>
                <c:pt idx="886">
                  <c:v>2358.4899999999998</c:v>
                </c:pt>
                <c:pt idx="887">
                  <c:v>2226.63</c:v>
                </c:pt>
                <c:pt idx="888">
                  <c:v>2102.14</c:v>
                </c:pt>
                <c:pt idx="889">
                  <c:v>1984.61</c:v>
                </c:pt>
                <c:pt idx="890">
                  <c:v>1873.65</c:v>
                </c:pt>
                <c:pt idx="891">
                  <c:v>1768.9</c:v>
                </c:pt>
                <c:pt idx="892">
                  <c:v>1670</c:v>
                </c:pt>
                <c:pt idx="893">
                  <c:v>1576.64</c:v>
                </c:pt>
                <c:pt idx="894">
                  <c:v>1488.49</c:v>
                </c:pt>
                <c:pt idx="895">
                  <c:v>1405.27</c:v>
                </c:pt>
                <c:pt idx="896">
                  <c:v>1326.7</c:v>
                </c:pt>
                <c:pt idx="897">
                  <c:v>1252.53</c:v>
                </c:pt>
                <c:pt idx="898">
                  <c:v>1182.5</c:v>
                </c:pt>
                <c:pt idx="899">
                  <c:v>1116.3900000000001</c:v>
                </c:pt>
                <c:pt idx="900">
                  <c:v>1053.98</c:v>
                </c:pt>
                <c:pt idx="901">
                  <c:v>995.05</c:v>
                </c:pt>
                <c:pt idx="902">
                  <c:v>939.41800000000001</c:v>
                </c:pt>
                <c:pt idx="903">
                  <c:v>886.89700000000005</c:v>
                </c:pt>
                <c:pt idx="904">
                  <c:v>837.31200000000001</c:v>
                </c:pt>
                <c:pt idx="905">
                  <c:v>790.49900000000002</c:v>
                </c:pt>
                <c:pt idx="906">
                  <c:v>746.30399999999997</c:v>
                </c:pt>
                <c:pt idx="907">
                  <c:v>704.57899999999995</c:v>
                </c:pt>
                <c:pt idx="908">
                  <c:v>665.18700000000001</c:v>
                </c:pt>
                <c:pt idx="909">
                  <c:v>627.99800000000005</c:v>
                </c:pt>
                <c:pt idx="910">
                  <c:v>592.88699999999994</c:v>
                </c:pt>
                <c:pt idx="911">
                  <c:v>559.74</c:v>
                </c:pt>
                <c:pt idx="912">
                  <c:v>528.44600000000003</c:v>
                </c:pt>
                <c:pt idx="913">
                  <c:v>498.90199999999999</c:v>
                </c:pt>
                <c:pt idx="914">
                  <c:v>471.00900000000001</c:v>
                </c:pt>
                <c:pt idx="915">
                  <c:v>444.67599999999999</c:v>
                </c:pt>
                <c:pt idx="916">
                  <c:v>419.815</c:v>
                </c:pt>
                <c:pt idx="917">
                  <c:v>396.34399999999999</c:v>
                </c:pt>
                <c:pt idx="918">
                  <c:v>374.185</c:v>
                </c:pt>
                <c:pt idx="919">
                  <c:v>353.26499999999999</c:v>
                </c:pt>
                <c:pt idx="920">
                  <c:v>333.51400000000001</c:v>
                </c:pt>
                <c:pt idx="921">
                  <c:v>314.86799999999999</c:v>
                </c:pt>
                <c:pt idx="922">
                  <c:v>297.26400000000001</c:v>
                </c:pt>
                <c:pt idx="923">
                  <c:v>280.64499999999998</c:v>
                </c:pt>
                <c:pt idx="924">
                  <c:v>264.95499999999998</c:v>
                </c:pt>
                <c:pt idx="925">
                  <c:v>250.14099999999999</c:v>
                </c:pt>
                <c:pt idx="926">
                  <c:v>236.15600000000001</c:v>
                </c:pt>
                <c:pt idx="927">
                  <c:v>222.953</c:v>
                </c:pt>
                <c:pt idx="928">
                  <c:v>210.488</c:v>
                </c:pt>
                <c:pt idx="929">
                  <c:v>198.72</c:v>
                </c:pt>
                <c:pt idx="930">
                  <c:v>187.61</c:v>
                </c:pt>
                <c:pt idx="931">
                  <c:v>177.12100000000001</c:v>
                </c:pt>
                <c:pt idx="932">
                  <c:v>167.21899999999999</c:v>
                </c:pt>
                <c:pt idx="933">
                  <c:v>157.87</c:v>
                </c:pt>
                <c:pt idx="934">
                  <c:v>149.04400000000001</c:v>
                </c:pt>
                <c:pt idx="935">
                  <c:v>140.71100000000001</c:v>
                </c:pt>
                <c:pt idx="936">
                  <c:v>132.84399999999999</c:v>
                </c:pt>
                <c:pt idx="937">
                  <c:v>125.417</c:v>
                </c:pt>
                <c:pt idx="938">
                  <c:v>118.405</c:v>
                </c:pt>
                <c:pt idx="939">
                  <c:v>111.785</c:v>
                </c:pt>
                <c:pt idx="940">
                  <c:v>105.535</c:v>
                </c:pt>
                <c:pt idx="941">
                  <c:v>99.635199999999998</c:v>
                </c:pt>
                <c:pt idx="942">
                  <c:v>94.064800000000005</c:v>
                </c:pt>
                <c:pt idx="943">
                  <c:v>88.805800000000005</c:v>
                </c:pt>
                <c:pt idx="944">
                  <c:v>83.840800000000002</c:v>
                </c:pt>
                <c:pt idx="945">
                  <c:v>79.153400000000005</c:v>
                </c:pt>
                <c:pt idx="946">
                  <c:v>74.728099999999998</c:v>
                </c:pt>
                <c:pt idx="947">
                  <c:v>70.5501</c:v>
                </c:pt>
                <c:pt idx="948">
                  <c:v>66.605800000000002</c:v>
                </c:pt>
                <c:pt idx="949">
                  <c:v>62.881900000000002</c:v>
                </c:pt>
                <c:pt idx="950">
                  <c:v>59.366300000000003</c:v>
                </c:pt>
                <c:pt idx="951">
                  <c:v>56.047199999999997</c:v>
                </c:pt>
                <c:pt idx="952">
                  <c:v>52.913699999999999</c:v>
                </c:pt>
                <c:pt idx="953">
                  <c:v>49.955300000000001</c:v>
                </c:pt>
                <c:pt idx="954">
                  <c:v>47.162399999999998</c:v>
                </c:pt>
                <c:pt idx="955">
                  <c:v>44.525599999999997</c:v>
                </c:pt>
                <c:pt idx="956">
                  <c:v>42.036200000000001</c:v>
                </c:pt>
                <c:pt idx="957">
                  <c:v>39.686100000000003</c:v>
                </c:pt>
                <c:pt idx="958">
                  <c:v>37.467300000000002</c:v>
                </c:pt>
                <c:pt idx="959">
                  <c:v>35.372500000000002</c:v>
                </c:pt>
                <c:pt idx="960">
                  <c:v>33.3949</c:v>
                </c:pt>
                <c:pt idx="961">
                  <c:v>31.527899999999999</c:v>
                </c:pt>
                <c:pt idx="962">
                  <c:v>29.7652</c:v>
                </c:pt>
                <c:pt idx="963">
                  <c:v>28.101099999999999</c:v>
                </c:pt>
                <c:pt idx="964">
                  <c:v>26.53</c:v>
                </c:pt>
                <c:pt idx="965">
                  <c:v>25.046700000000001</c:v>
                </c:pt>
                <c:pt idx="966">
                  <c:v>23.6464</c:v>
                </c:pt>
                <c:pt idx="967">
                  <c:v>22.324400000000001</c:v>
                </c:pt>
                <c:pt idx="968">
                  <c:v>21.0763</c:v>
                </c:pt>
                <c:pt idx="969">
                  <c:v>19.8979</c:v>
                </c:pt>
                <c:pt idx="970">
                  <c:v>18.785499999999999</c:v>
                </c:pt>
                <c:pt idx="971">
                  <c:v>17.735199999999999</c:v>
                </c:pt>
                <c:pt idx="972">
                  <c:v>16.7437</c:v>
                </c:pt>
                <c:pt idx="973">
                  <c:v>15.807600000000001</c:v>
                </c:pt>
                <c:pt idx="974">
                  <c:v>14.9238</c:v>
                </c:pt>
                <c:pt idx="975">
                  <c:v>14.089399999999999</c:v>
                </c:pt>
                <c:pt idx="976">
                  <c:v>13.3017</c:v>
                </c:pt>
                <c:pt idx="977">
                  <c:v>12.558</c:v>
                </c:pt>
                <c:pt idx="978">
                  <c:v>11.8559</c:v>
                </c:pt>
                <c:pt idx="979">
                  <c:v>11.193099999999999</c:v>
                </c:pt>
                <c:pt idx="980">
                  <c:v>10.567299999999999</c:v>
                </c:pt>
                <c:pt idx="981">
                  <c:v>9.9765099999999993</c:v>
                </c:pt>
                <c:pt idx="982">
                  <c:v>9.4187399999999997</c:v>
                </c:pt>
                <c:pt idx="983">
                  <c:v>8.8921500000000009</c:v>
                </c:pt>
                <c:pt idx="984">
                  <c:v>8.3949999999999996</c:v>
                </c:pt>
                <c:pt idx="985">
                  <c:v>7.9256500000000001</c:v>
                </c:pt>
                <c:pt idx="986">
                  <c:v>7.4825400000000002</c:v>
                </c:pt>
                <c:pt idx="987">
                  <c:v>7.0642100000000001</c:v>
                </c:pt>
                <c:pt idx="988">
                  <c:v>6.6692600000000004</c:v>
                </c:pt>
                <c:pt idx="989">
                  <c:v>6.2964000000000002</c:v>
                </c:pt>
                <c:pt idx="990">
                  <c:v>5.9443700000000002</c:v>
                </c:pt>
                <c:pt idx="991">
                  <c:v>5.6120299999999999</c:v>
                </c:pt>
                <c:pt idx="992">
                  <c:v>5.29826</c:v>
                </c:pt>
                <c:pt idx="993">
                  <c:v>5.00204</c:v>
                </c:pt>
                <c:pt idx="994">
                  <c:v>4.7223899999999999</c:v>
                </c:pt>
                <c:pt idx="995">
                  <c:v>4.4583599999999999</c:v>
                </c:pt>
                <c:pt idx="996">
                  <c:v>4.2091000000000003</c:v>
                </c:pt>
                <c:pt idx="997">
                  <c:v>3.9737800000000001</c:v>
                </c:pt>
                <c:pt idx="998">
                  <c:v>3.7516099999999999</c:v>
                </c:pt>
                <c:pt idx="999">
                  <c:v>3.5418599999999998</c:v>
                </c:pt>
                <c:pt idx="1000">
                  <c:v>3.3438400000000001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050A-48C7-A2B3-DD81C77C61A7}"/>
            </c:ext>
          </c:extLst>
        </c:ser>
        <c:ser>
          <c:idx val="3"/>
          <c:order val="1"/>
          <c:tx>
            <c:v>H2O2 addition 150 nM</c:v>
          </c:tx>
          <c:spPr>
            <a:ln w="25400" cap="rnd">
              <a:solidFill>
                <a:srgbClr val="C0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'Model_repeated-150'!$B$3:$B$1003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'Model_repeated-150'!$F$3:$F$1003</c:f>
              <c:numCache>
                <c:formatCode>General</c:formatCode>
                <c:ptCount val="1001"/>
                <c:pt idx="0">
                  <c:v>150000</c:v>
                </c:pt>
                <c:pt idx="1">
                  <c:v>140400</c:v>
                </c:pt>
                <c:pt idx="2">
                  <c:v>131818</c:v>
                </c:pt>
                <c:pt idx="3">
                  <c:v>124006</c:v>
                </c:pt>
                <c:pt idx="4">
                  <c:v>116806</c:v>
                </c:pt>
                <c:pt idx="5">
                  <c:v>110115</c:v>
                </c:pt>
                <c:pt idx="6">
                  <c:v>103861</c:v>
                </c:pt>
                <c:pt idx="7">
                  <c:v>97995.9</c:v>
                </c:pt>
                <c:pt idx="8">
                  <c:v>92481.7</c:v>
                </c:pt>
                <c:pt idx="9">
                  <c:v>87289.9</c:v>
                </c:pt>
                <c:pt idx="10">
                  <c:v>82396.800000000003</c:v>
                </c:pt>
                <c:pt idx="11">
                  <c:v>77782.3</c:v>
                </c:pt>
                <c:pt idx="12">
                  <c:v>73428.899999999994</c:v>
                </c:pt>
                <c:pt idx="13">
                  <c:v>69320.800000000003</c:v>
                </c:pt>
                <c:pt idx="14">
                  <c:v>65443.5</c:v>
                </c:pt>
                <c:pt idx="15">
                  <c:v>61783.6</c:v>
                </c:pt>
                <c:pt idx="16">
                  <c:v>58328.800000000003</c:v>
                </c:pt>
                <c:pt idx="17">
                  <c:v>55067.3</c:v>
                </c:pt>
                <c:pt idx="18">
                  <c:v>51988.4</c:v>
                </c:pt>
                <c:pt idx="19">
                  <c:v>49081.599999999999</c:v>
                </c:pt>
                <c:pt idx="20">
                  <c:v>46337.5</c:v>
                </c:pt>
                <c:pt idx="21">
                  <c:v>43746.8</c:v>
                </c:pt>
                <c:pt idx="22">
                  <c:v>41300.9</c:v>
                </c:pt>
                <c:pt idx="23">
                  <c:v>38991.800000000003</c:v>
                </c:pt>
                <c:pt idx="24">
                  <c:v>36811.800000000003</c:v>
                </c:pt>
                <c:pt idx="25">
                  <c:v>34753.699999999997</c:v>
                </c:pt>
                <c:pt idx="26">
                  <c:v>32810.699999999997</c:v>
                </c:pt>
                <c:pt idx="27">
                  <c:v>30976.3</c:v>
                </c:pt>
                <c:pt idx="28">
                  <c:v>29244.5</c:v>
                </c:pt>
                <c:pt idx="29">
                  <c:v>27609.5</c:v>
                </c:pt>
                <c:pt idx="30">
                  <c:v>26065.9</c:v>
                </c:pt>
                <c:pt idx="31">
                  <c:v>24608.6</c:v>
                </c:pt>
                <c:pt idx="32">
                  <c:v>23232.7</c:v>
                </c:pt>
                <c:pt idx="33">
                  <c:v>21933.8</c:v>
                </c:pt>
                <c:pt idx="34">
                  <c:v>20707.5</c:v>
                </c:pt>
                <c:pt idx="35">
                  <c:v>19549.8</c:v>
                </c:pt>
                <c:pt idx="36">
                  <c:v>18456.8</c:v>
                </c:pt>
                <c:pt idx="37">
                  <c:v>17424.900000000001</c:v>
                </c:pt>
                <c:pt idx="38">
                  <c:v>16450.7</c:v>
                </c:pt>
                <c:pt idx="39">
                  <c:v>15531</c:v>
                </c:pt>
                <c:pt idx="40">
                  <c:v>14662.7</c:v>
                </c:pt>
                <c:pt idx="41">
                  <c:v>13842.9</c:v>
                </c:pt>
                <c:pt idx="42">
                  <c:v>13069</c:v>
                </c:pt>
                <c:pt idx="43">
                  <c:v>12338.3</c:v>
                </c:pt>
                <c:pt idx="44">
                  <c:v>11648.5</c:v>
                </c:pt>
                <c:pt idx="45">
                  <c:v>10997.2</c:v>
                </c:pt>
                <c:pt idx="46">
                  <c:v>10382.4</c:v>
                </c:pt>
                <c:pt idx="47">
                  <c:v>9801.93</c:v>
                </c:pt>
                <c:pt idx="48">
                  <c:v>9253.92</c:v>
                </c:pt>
                <c:pt idx="49">
                  <c:v>8736.5499999999993</c:v>
                </c:pt>
                <c:pt idx="50">
                  <c:v>8248.1</c:v>
                </c:pt>
                <c:pt idx="51">
                  <c:v>7786.96</c:v>
                </c:pt>
                <c:pt idx="52">
                  <c:v>7351.61</c:v>
                </c:pt>
                <c:pt idx="53">
                  <c:v>6940.59</c:v>
                </c:pt>
                <c:pt idx="54">
                  <c:v>6552.55</c:v>
                </c:pt>
                <c:pt idx="55">
                  <c:v>6186.21</c:v>
                </c:pt>
                <c:pt idx="56">
                  <c:v>5840.35</c:v>
                </c:pt>
                <c:pt idx="57">
                  <c:v>5513.82</c:v>
                </c:pt>
                <c:pt idx="58">
                  <c:v>5205.55</c:v>
                </c:pt>
                <c:pt idx="59">
                  <c:v>4914.5200000000004</c:v>
                </c:pt>
                <c:pt idx="60">
                  <c:v>4639.76</c:v>
                </c:pt>
                <c:pt idx="61">
                  <c:v>4380.3500000000004</c:v>
                </c:pt>
                <c:pt idx="62">
                  <c:v>4135.46</c:v>
                </c:pt>
                <c:pt idx="63">
                  <c:v>3904.25</c:v>
                </c:pt>
                <c:pt idx="64">
                  <c:v>3685.97</c:v>
                </c:pt>
                <c:pt idx="65">
                  <c:v>3479.89</c:v>
                </c:pt>
                <c:pt idx="66">
                  <c:v>3285.34</c:v>
                </c:pt>
                <c:pt idx="67">
                  <c:v>3101.66</c:v>
                </c:pt>
                <c:pt idx="68">
                  <c:v>2928.25</c:v>
                </c:pt>
                <c:pt idx="69">
                  <c:v>2764.54</c:v>
                </c:pt>
                <c:pt idx="70">
                  <c:v>2609.98</c:v>
                </c:pt>
                <c:pt idx="71">
                  <c:v>2464.06</c:v>
                </c:pt>
                <c:pt idx="72">
                  <c:v>2326.29</c:v>
                </c:pt>
                <c:pt idx="73">
                  <c:v>2196.2399999999998</c:v>
                </c:pt>
                <c:pt idx="74">
                  <c:v>2073.4499999999998</c:v>
                </c:pt>
                <c:pt idx="75">
                  <c:v>1957.52</c:v>
                </c:pt>
                <c:pt idx="76">
                  <c:v>1848.08</c:v>
                </c:pt>
                <c:pt idx="77">
                  <c:v>1744.76</c:v>
                </c:pt>
                <c:pt idx="78">
                  <c:v>1647.21</c:v>
                </c:pt>
                <c:pt idx="79">
                  <c:v>1555.12</c:v>
                </c:pt>
                <c:pt idx="80">
                  <c:v>1468.18</c:v>
                </c:pt>
                <c:pt idx="81">
                  <c:v>1386.09</c:v>
                </c:pt>
                <c:pt idx="82">
                  <c:v>1308.5999999999999</c:v>
                </c:pt>
                <c:pt idx="83">
                  <c:v>1235.43</c:v>
                </c:pt>
                <c:pt idx="84">
                  <c:v>1166.3599999999999</c:v>
                </c:pt>
                <c:pt idx="85">
                  <c:v>1101.1500000000001</c:v>
                </c:pt>
                <c:pt idx="86">
                  <c:v>1039.5899999999999</c:v>
                </c:pt>
                <c:pt idx="87">
                  <c:v>981.46699999999998</c:v>
                </c:pt>
                <c:pt idx="88">
                  <c:v>926.59400000000005</c:v>
                </c:pt>
                <c:pt idx="89">
                  <c:v>874.79</c:v>
                </c:pt>
                <c:pt idx="90">
                  <c:v>825.88099999999997</c:v>
                </c:pt>
                <c:pt idx="91">
                  <c:v>779.70699999999999</c:v>
                </c:pt>
                <c:pt idx="92">
                  <c:v>736.11500000000001</c:v>
                </c:pt>
                <c:pt idx="93">
                  <c:v>694.95899999999995</c:v>
                </c:pt>
                <c:pt idx="94">
                  <c:v>656.10500000000002</c:v>
                </c:pt>
                <c:pt idx="95">
                  <c:v>619.423</c:v>
                </c:pt>
                <c:pt idx="96">
                  <c:v>584.79200000000003</c:v>
                </c:pt>
                <c:pt idx="97">
                  <c:v>552.09799999999996</c:v>
                </c:pt>
                <c:pt idx="98">
                  <c:v>521.23099999999999</c:v>
                </c:pt>
                <c:pt idx="99">
                  <c:v>492.089</c:v>
                </c:pt>
                <c:pt idx="100">
                  <c:v>464.577</c:v>
                </c:pt>
                <c:pt idx="101">
                  <c:v>438.60300000000001</c:v>
                </c:pt>
                <c:pt idx="102">
                  <c:v>414.08199999999999</c:v>
                </c:pt>
                <c:pt idx="103">
                  <c:v>390.93099999999998</c:v>
                </c:pt>
                <c:pt idx="104">
                  <c:v>369.07400000000001</c:v>
                </c:pt>
                <c:pt idx="105">
                  <c:v>348.44</c:v>
                </c:pt>
                <c:pt idx="106">
                  <c:v>328.959</c:v>
                </c:pt>
                <c:pt idx="107">
                  <c:v>310.56700000000001</c:v>
                </c:pt>
                <c:pt idx="108">
                  <c:v>293.20400000000001</c:v>
                </c:pt>
                <c:pt idx="109">
                  <c:v>276.81099999999998</c:v>
                </c:pt>
                <c:pt idx="110">
                  <c:v>261.33499999999998</c:v>
                </c:pt>
                <c:pt idx="111">
                  <c:v>246.72499999999999</c:v>
                </c:pt>
                <c:pt idx="112">
                  <c:v>232.93100000000001</c:v>
                </c:pt>
                <c:pt idx="113">
                  <c:v>219.90799999999999</c:v>
                </c:pt>
                <c:pt idx="114">
                  <c:v>207.613</c:v>
                </c:pt>
                <c:pt idx="115">
                  <c:v>196.006</c:v>
                </c:pt>
                <c:pt idx="116">
                  <c:v>185.048</c:v>
                </c:pt>
                <c:pt idx="117">
                  <c:v>174.702</c:v>
                </c:pt>
                <c:pt idx="118">
                  <c:v>164.935</c:v>
                </c:pt>
                <c:pt idx="119">
                  <c:v>155.71299999999999</c:v>
                </c:pt>
                <c:pt idx="120">
                  <c:v>147.00800000000001</c:v>
                </c:pt>
                <c:pt idx="121">
                  <c:v>138.78899999999999</c:v>
                </c:pt>
                <c:pt idx="122">
                  <c:v>131.029</c:v>
                </c:pt>
                <c:pt idx="123">
                  <c:v>123.70399999999999</c:v>
                </c:pt>
                <c:pt idx="124">
                  <c:v>116.788</c:v>
                </c:pt>
                <c:pt idx="125">
                  <c:v>110.258</c:v>
                </c:pt>
                <c:pt idx="126">
                  <c:v>104.09399999999999</c:v>
                </c:pt>
                <c:pt idx="127">
                  <c:v>98.274199999999993</c:v>
                </c:pt>
                <c:pt idx="128">
                  <c:v>92.779899999999998</c:v>
                </c:pt>
                <c:pt idx="129">
                  <c:v>87.592699999999994</c:v>
                </c:pt>
                <c:pt idx="130">
                  <c:v>82.695599999999999</c:v>
                </c:pt>
                <c:pt idx="131">
                  <c:v>78.072199999999995</c:v>
                </c:pt>
                <c:pt idx="132">
                  <c:v>73.707300000000004</c:v>
                </c:pt>
                <c:pt idx="133">
                  <c:v>69.586399999999998</c:v>
                </c:pt>
                <c:pt idx="134">
                  <c:v>65.695999999999998</c:v>
                </c:pt>
                <c:pt idx="135">
                  <c:v>62.023000000000003</c:v>
                </c:pt>
                <c:pt idx="136">
                  <c:v>58.555399999999999</c:v>
                </c:pt>
                <c:pt idx="137">
                  <c:v>55.281700000000001</c:v>
                </c:pt>
                <c:pt idx="138">
                  <c:v>52.190899999999999</c:v>
                </c:pt>
                <c:pt idx="139">
                  <c:v>49.273000000000003</c:v>
                </c:pt>
                <c:pt idx="140">
                  <c:v>46.5182</c:v>
                </c:pt>
                <c:pt idx="141">
                  <c:v>43.917499999999997</c:v>
                </c:pt>
                <c:pt idx="142">
                  <c:v>41.4621</c:v>
                </c:pt>
                <c:pt idx="143">
                  <c:v>39.143999999999998</c:v>
                </c:pt>
                <c:pt idx="144">
                  <c:v>36.955599999999997</c:v>
                </c:pt>
                <c:pt idx="145">
                  <c:v>34.889400000000002</c:v>
                </c:pt>
                <c:pt idx="146">
                  <c:v>32.938800000000001</c:v>
                </c:pt>
                <c:pt idx="147">
                  <c:v>31.097300000000001</c:v>
                </c:pt>
                <c:pt idx="148">
                  <c:v>29.358699999999999</c:v>
                </c:pt>
                <c:pt idx="149">
                  <c:v>27.717300000000002</c:v>
                </c:pt>
                <c:pt idx="150">
                  <c:v>26.1676</c:v>
                </c:pt>
                <c:pt idx="151">
                  <c:v>24.704699999999999</c:v>
                </c:pt>
                <c:pt idx="152">
                  <c:v>23.323499999999999</c:v>
                </c:pt>
                <c:pt idx="153">
                  <c:v>22.019500000000001</c:v>
                </c:pt>
                <c:pt idx="154">
                  <c:v>20.788399999999999</c:v>
                </c:pt>
                <c:pt idx="155">
                  <c:v>19.626200000000001</c:v>
                </c:pt>
                <c:pt idx="156">
                  <c:v>18.5289</c:v>
                </c:pt>
                <c:pt idx="157">
                  <c:v>17.492999999999999</c:v>
                </c:pt>
                <c:pt idx="158">
                  <c:v>16.515000000000001</c:v>
                </c:pt>
                <c:pt idx="159">
                  <c:v>15.591699999999999</c:v>
                </c:pt>
                <c:pt idx="160">
                  <c:v>14.72</c:v>
                </c:pt>
                <c:pt idx="161">
                  <c:v>13.897</c:v>
                </c:pt>
                <c:pt idx="162">
                  <c:v>13.12</c:v>
                </c:pt>
                <c:pt idx="163">
                  <c:v>12.3865</c:v>
                </c:pt>
                <c:pt idx="164">
                  <c:v>11.694000000000001</c:v>
                </c:pt>
                <c:pt idx="165">
                  <c:v>11.0402</c:v>
                </c:pt>
                <c:pt idx="166">
                  <c:v>10.423</c:v>
                </c:pt>
                <c:pt idx="167">
                  <c:v>146676</c:v>
                </c:pt>
                <c:pt idx="168">
                  <c:v>137450</c:v>
                </c:pt>
                <c:pt idx="169">
                  <c:v>129146</c:v>
                </c:pt>
                <c:pt idx="170">
                  <c:v>121552</c:v>
                </c:pt>
                <c:pt idx="171">
                  <c:v>114531</c:v>
                </c:pt>
                <c:pt idx="172">
                  <c:v>107992</c:v>
                </c:pt>
                <c:pt idx="173">
                  <c:v>101872</c:v>
                </c:pt>
                <c:pt idx="174">
                  <c:v>96127</c:v>
                </c:pt>
                <c:pt idx="175">
                  <c:v>90722.8</c:v>
                </c:pt>
                <c:pt idx="176">
                  <c:v>85632.6</c:v>
                </c:pt>
                <c:pt idx="177">
                  <c:v>80834.100000000006</c:v>
                </c:pt>
                <c:pt idx="178">
                  <c:v>76308.2</c:v>
                </c:pt>
                <c:pt idx="179">
                  <c:v>72038</c:v>
                </c:pt>
                <c:pt idx="180">
                  <c:v>68008.100000000006</c:v>
                </c:pt>
                <c:pt idx="181">
                  <c:v>64204.4</c:v>
                </c:pt>
                <c:pt idx="182">
                  <c:v>60613.9</c:v>
                </c:pt>
                <c:pt idx="183">
                  <c:v>57224.6</c:v>
                </c:pt>
                <c:pt idx="184">
                  <c:v>54024.9</c:v>
                </c:pt>
                <c:pt idx="185">
                  <c:v>51004.3</c:v>
                </c:pt>
                <c:pt idx="186">
                  <c:v>48152.6</c:v>
                </c:pt>
                <c:pt idx="187">
                  <c:v>45460.4</c:v>
                </c:pt>
                <c:pt idx="188">
                  <c:v>42918.8</c:v>
                </c:pt>
                <c:pt idx="189">
                  <c:v>40519.199999999997</c:v>
                </c:pt>
                <c:pt idx="190">
                  <c:v>38253.800000000003</c:v>
                </c:pt>
                <c:pt idx="191">
                  <c:v>36115.1</c:v>
                </c:pt>
                <c:pt idx="192">
                  <c:v>34096</c:v>
                </c:pt>
                <c:pt idx="193">
                  <c:v>32189.7</c:v>
                </c:pt>
                <c:pt idx="194">
                  <c:v>30390</c:v>
                </c:pt>
                <c:pt idx="195">
                  <c:v>28691</c:v>
                </c:pt>
                <c:pt idx="196">
                  <c:v>27086.9</c:v>
                </c:pt>
                <c:pt idx="197">
                  <c:v>25572.5</c:v>
                </c:pt>
                <c:pt idx="198">
                  <c:v>24142.799999999999</c:v>
                </c:pt>
                <c:pt idx="199">
                  <c:v>22793</c:v>
                </c:pt>
                <c:pt idx="200">
                  <c:v>21518.6</c:v>
                </c:pt>
                <c:pt idx="201">
                  <c:v>20315.599999999999</c:v>
                </c:pt>
                <c:pt idx="202">
                  <c:v>19179.8</c:v>
                </c:pt>
                <c:pt idx="203">
                  <c:v>18107.400000000001</c:v>
                </c:pt>
                <c:pt idx="204">
                  <c:v>17095.099999999999</c:v>
                </c:pt>
                <c:pt idx="205">
                  <c:v>16139.3</c:v>
                </c:pt>
                <c:pt idx="206">
                  <c:v>15237</c:v>
                </c:pt>
                <c:pt idx="207">
                  <c:v>14385.1</c:v>
                </c:pt>
                <c:pt idx="208">
                  <c:v>13580.8</c:v>
                </c:pt>
                <c:pt idx="209">
                  <c:v>12821.6</c:v>
                </c:pt>
                <c:pt idx="210">
                  <c:v>12104.7</c:v>
                </c:pt>
                <c:pt idx="211">
                  <c:v>11428</c:v>
                </c:pt>
                <c:pt idx="212">
                  <c:v>10789</c:v>
                </c:pt>
                <c:pt idx="213">
                  <c:v>10185.799999999999</c:v>
                </c:pt>
                <c:pt idx="214">
                  <c:v>9616.36</c:v>
                </c:pt>
                <c:pt idx="215">
                  <c:v>9078.7199999999993</c:v>
                </c:pt>
                <c:pt idx="216">
                  <c:v>8571.15</c:v>
                </c:pt>
                <c:pt idx="217">
                  <c:v>8091.95</c:v>
                </c:pt>
                <c:pt idx="218">
                  <c:v>7639.55</c:v>
                </c:pt>
                <c:pt idx="219">
                  <c:v>7212.43</c:v>
                </c:pt>
                <c:pt idx="220">
                  <c:v>6809.19</c:v>
                </c:pt>
                <c:pt idx="221">
                  <c:v>6428.5</c:v>
                </c:pt>
                <c:pt idx="222">
                  <c:v>6069.09</c:v>
                </c:pt>
                <c:pt idx="223">
                  <c:v>5729.78</c:v>
                </c:pt>
                <c:pt idx="224">
                  <c:v>5409.44</c:v>
                </c:pt>
                <c:pt idx="225">
                  <c:v>5107</c:v>
                </c:pt>
                <c:pt idx="226">
                  <c:v>4821.4799999999996</c:v>
                </c:pt>
                <c:pt idx="227">
                  <c:v>4551.92</c:v>
                </c:pt>
                <c:pt idx="228">
                  <c:v>4297.42</c:v>
                </c:pt>
                <c:pt idx="229">
                  <c:v>4057.16</c:v>
                </c:pt>
                <c:pt idx="230">
                  <c:v>3830.33</c:v>
                </c:pt>
                <c:pt idx="231">
                  <c:v>3616.18</c:v>
                </c:pt>
                <c:pt idx="232">
                  <c:v>3414.01</c:v>
                </c:pt>
                <c:pt idx="233">
                  <c:v>3223.13</c:v>
                </c:pt>
                <c:pt idx="234">
                  <c:v>3042.93</c:v>
                </c:pt>
                <c:pt idx="235">
                  <c:v>2872.81</c:v>
                </c:pt>
                <c:pt idx="236">
                  <c:v>2712.19</c:v>
                </c:pt>
                <c:pt idx="237">
                  <c:v>2560.56</c:v>
                </c:pt>
                <c:pt idx="238">
                  <c:v>2417.4</c:v>
                </c:pt>
                <c:pt idx="239">
                  <c:v>2282.2399999999998</c:v>
                </c:pt>
                <c:pt idx="240">
                  <c:v>2154.65</c:v>
                </c:pt>
                <c:pt idx="241">
                  <c:v>2034.18</c:v>
                </c:pt>
                <c:pt idx="242">
                  <c:v>1920.46</c:v>
                </c:pt>
                <c:pt idx="243">
                  <c:v>1813.09</c:v>
                </c:pt>
                <c:pt idx="244">
                  <c:v>1711.72</c:v>
                </c:pt>
                <c:pt idx="245">
                  <c:v>1616.02</c:v>
                </c:pt>
                <c:pt idx="246">
                  <c:v>1525.67</c:v>
                </c:pt>
                <c:pt idx="247">
                  <c:v>1440.37</c:v>
                </c:pt>
                <c:pt idx="248">
                  <c:v>1359.84</c:v>
                </c:pt>
                <c:pt idx="249">
                  <c:v>1283.82</c:v>
                </c:pt>
                <c:pt idx="250">
                  <c:v>1212.04</c:v>
                </c:pt>
                <c:pt idx="251">
                  <c:v>1144.28</c:v>
                </c:pt>
                <c:pt idx="252">
                  <c:v>1080.3</c:v>
                </c:pt>
                <c:pt idx="253">
                  <c:v>1019.91</c:v>
                </c:pt>
                <c:pt idx="254">
                  <c:v>962.88499999999999</c:v>
                </c:pt>
                <c:pt idx="255">
                  <c:v>909.05200000000002</c:v>
                </c:pt>
                <c:pt idx="256">
                  <c:v>858.22799999999995</c:v>
                </c:pt>
                <c:pt idx="257">
                  <c:v>810.24599999999998</c:v>
                </c:pt>
                <c:pt idx="258">
                  <c:v>764.94600000000003</c:v>
                </c:pt>
                <c:pt idx="259">
                  <c:v>722.18</c:v>
                </c:pt>
                <c:pt idx="260">
                  <c:v>681.80399999999997</c:v>
                </c:pt>
                <c:pt idx="261">
                  <c:v>643.68499999999995</c:v>
                </c:pt>
                <c:pt idx="262">
                  <c:v>607.69799999999998</c:v>
                </c:pt>
                <c:pt idx="263">
                  <c:v>573.72299999999996</c:v>
                </c:pt>
                <c:pt idx="264">
                  <c:v>541.64700000000005</c:v>
                </c:pt>
                <c:pt idx="265">
                  <c:v>511.36399999999998</c:v>
                </c:pt>
                <c:pt idx="266">
                  <c:v>482.77499999999998</c:v>
                </c:pt>
                <c:pt idx="267">
                  <c:v>455.78399999999999</c:v>
                </c:pt>
                <c:pt idx="268">
                  <c:v>430.30200000000002</c:v>
                </c:pt>
                <c:pt idx="269">
                  <c:v>406.24400000000003</c:v>
                </c:pt>
                <c:pt idx="270">
                  <c:v>383.53199999999998</c:v>
                </c:pt>
                <c:pt idx="271">
                  <c:v>362.089</c:v>
                </c:pt>
                <c:pt idx="272">
                  <c:v>341.84500000000003</c:v>
                </c:pt>
                <c:pt idx="273">
                  <c:v>322.733</c:v>
                </c:pt>
                <c:pt idx="274">
                  <c:v>304.69</c:v>
                </c:pt>
                <c:pt idx="275">
                  <c:v>287.65499999999997</c:v>
                </c:pt>
                <c:pt idx="276">
                  <c:v>271.57299999999998</c:v>
                </c:pt>
                <c:pt idx="277">
                  <c:v>256.39</c:v>
                </c:pt>
                <c:pt idx="278">
                  <c:v>242.05600000000001</c:v>
                </c:pt>
                <c:pt idx="279">
                  <c:v>228.523</c:v>
                </c:pt>
                <c:pt idx="280">
                  <c:v>215.74600000000001</c:v>
                </c:pt>
                <c:pt idx="281">
                  <c:v>203.684</c:v>
                </c:pt>
                <c:pt idx="282">
                  <c:v>192.297</c:v>
                </c:pt>
                <c:pt idx="283">
                  <c:v>181.54599999999999</c:v>
                </c:pt>
                <c:pt idx="284">
                  <c:v>171.39599999999999</c:v>
                </c:pt>
                <c:pt idx="285">
                  <c:v>161.81299999999999</c:v>
                </c:pt>
                <c:pt idx="286">
                  <c:v>152.76599999999999</c:v>
                </c:pt>
                <c:pt idx="287">
                  <c:v>144.22499999999999</c:v>
                </c:pt>
                <c:pt idx="288">
                  <c:v>136.16200000000001</c:v>
                </c:pt>
                <c:pt idx="289">
                  <c:v>128.54900000000001</c:v>
                </c:pt>
                <c:pt idx="290">
                  <c:v>121.36199999999999</c:v>
                </c:pt>
                <c:pt idx="291">
                  <c:v>114.577</c:v>
                </c:pt>
                <c:pt idx="292">
                  <c:v>108.17100000000001</c:v>
                </c:pt>
                <c:pt idx="293">
                  <c:v>102.124</c:v>
                </c:pt>
                <c:pt idx="294">
                  <c:v>96.414000000000001</c:v>
                </c:pt>
                <c:pt idx="295">
                  <c:v>91.023700000000005</c:v>
                </c:pt>
                <c:pt idx="296">
                  <c:v>85.934700000000007</c:v>
                </c:pt>
                <c:pt idx="297">
                  <c:v>81.130300000000005</c:v>
                </c:pt>
                <c:pt idx="298">
                  <c:v>76.594399999999993</c:v>
                </c:pt>
                <c:pt idx="299">
                  <c:v>72.312100000000001</c:v>
                </c:pt>
                <c:pt idx="300">
                  <c:v>68.269300000000001</c:v>
                </c:pt>
                <c:pt idx="301">
                  <c:v>64.452399999999997</c:v>
                </c:pt>
                <c:pt idx="302">
                  <c:v>60.848999999999997</c:v>
                </c:pt>
                <c:pt idx="303">
                  <c:v>57.447000000000003</c:v>
                </c:pt>
                <c:pt idx="304">
                  <c:v>54.235300000000002</c:v>
                </c:pt>
                <c:pt idx="305">
                  <c:v>51.203099999999999</c:v>
                </c:pt>
                <c:pt idx="306">
                  <c:v>48.340400000000002</c:v>
                </c:pt>
                <c:pt idx="307">
                  <c:v>45.637799999999999</c:v>
                </c:pt>
                <c:pt idx="308">
                  <c:v>43.086300000000001</c:v>
                </c:pt>
                <c:pt idx="309">
                  <c:v>40.677399999999999</c:v>
                </c:pt>
                <c:pt idx="310">
                  <c:v>38.403199999999998</c:v>
                </c:pt>
                <c:pt idx="311">
                  <c:v>36.256100000000004</c:v>
                </c:pt>
                <c:pt idx="312">
                  <c:v>34.229100000000003</c:v>
                </c:pt>
                <c:pt idx="313">
                  <c:v>32.315399999999997</c:v>
                </c:pt>
                <c:pt idx="314">
                  <c:v>30.508700000000001</c:v>
                </c:pt>
                <c:pt idx="315">
                  <c:v>28.803000000000001</c:v>
                </c:pt>
                <c:pt idx="316">
                  <c:v>27.192699999999999</c:v>
                </c:pt>
                <c:pt idx="317">
                  <c:v>25.6724</c:v>
                </c:pt>
                <c:pt idx="318">
                  <c:v>24.237100000000002</c:v>
                </c:pt>
                <c:pt idx="319">
                  <c:v>22.882000000000001</c:v>
                </c:pt>
                <c:pt idx="320">
                  <c:v>21.602699999999999</c:v>
                </c:pt>
                <c:pt idx="321">
                  <c:v>20.395</c:v>
                </c:pt>
                <c:pt idx="322">
                  <c:v>19.2547</c:v>
                </c:pt>
                <c:pt idx="323">
                  <c:v>18.1782</c:v>
                </c:pt>
                <c:pt idx="324">
                  <c:v>17.161899999999999</c:v>
                </c:pt>
                <c:pt idx="325">
                  <c:v>16.202400000000001</c:v>
                </c:pt>
                <c:pt idx="326">
                  <c:v>15.2965</c:v>
                </c:pt>
                <c:pt idx="327">
                  <c:v>14.4413</c:v>
                </c:pt>
                <c:pt idx="328">
                  <c:v>13.633900000000001</c:v>
                </c:pt>
                <c:pt idx="329">
                  <c:v>12.871700000000001</c:v>
                </c:pt>
                <c:pt idx="330">
                  <c:v>12.151999999999999</c:v>
                </c:pt>
                <c:pt idx="331">
                  <c:v>11.4726</c:v>
                </c:pt>
                <c:pt idx="332">
                  <c:v>10.831200000000001</c:v>
                </c:pt>
                <c:pt idx="333">
                  <c:v>10.2257</c:v>
                </c:pt>
                <c:pt idx="334">
                  <c:v>143481</c:v>
                </c:pt>
                <c:pt idx="335">
                  <c:v>134592</c:v>
                </c:pt>
                <c:pt idx="336">
                  <c:v>126544</c:v>
                </c:pt>
                <c:pt idx="337">
                  <c:v>119153</c:v>
                </c:pt>
                <c:pt idx="338">
                  <c:v>112301</c:v>
                </c:pt>
                <c:pt idx="339">
                  <c:v>105908</c:v>
                </c:pt>
                <c:pt idx="340">
                  <c:v>99917.2</c:v>
                </c:pt>
                <c:pt idx="341">
                  <c:v>94289.2</c:v>
                </c:pt>
                <c:pt idx="342">
                  <c:v>88992.3</c:v>
                </c:pt>
                <c:pt idx="343">
                  <c:v>84001.7</c:v>
                </c:pt>
                <c:pt idx="344">
                  <c:v>79296.100000000006</c:v>
                </c:pt>
                <c:pt idx="345">
                  <c:v>74857.2</c:v>
                </c:pt>
                <c:pt idx="346">
                  <c:v>70668.7</c:v>
                </c:pt>
                <c:pt idx="347">
                  <c:v>66715.7</c:v>
                </c:pt>
                <c:pt idx="348">
                  <c:v>62984.5</c:v>
                </c:pt>
                <c:pt idx="349">
                  <c:v>59462.400000000001</c:v>
                </c:pt>
                <c:pt idx="350">
                  <c:v>56137.5</c:v>
                </c:pt>
                <c:pt idx="351">
                  <c:v>52998.7</c:v>
                </c:pt>
                <c:pt idx="352">
                  <c:v>50035.4</c:v>
                </c:pt>
                <c:pt idx="353">
                  <c:v>47238</c:v>
                </c:pt>
                <c:pt idx="354">
                  <c:v>44596.9</c:v>
                </c:pt>
                <c:pt idx="355">
                  <c:v>42103.5</c:v>
                </c:pt>
                <c:pt idx="356">
                  <c:v>39749.5</c:v>
                </c:pt>
                <c:pt idx="357">
                  <c:v>37527.199999999997</c:v>
                </c:pt>
                <c:pt idx="358">
                  <c:v>35429.1</c:v>
                </c:pt>
                <c:pt idx="359">
                  <c:v>33448.300000000003</c:v>
                </c:pt>
                <c:pt idx="360">
                  <c:v>31578.2</c:v>
                </c:pt>
                <c:pt idx="361">
                  <c:v>29812.799999999999</c:v>
                </c:pt>
                <c:pt idx="362">
                  <c:v>28146</c:v>
                </c:pt>
                <c:pt idx="363">
                  <c:v>26572.400000000001</c:v>
                </c:pt>
                <c:pt idx="364">
                  <c:v>25086.7</c:v>
                </c:pt>
                <c:pt idx="365">
                  <c:v>23684.2</c:v>
                </c:pt>
                <c:pt idx="366">
                  <c:v>22360</c:v>
                </c:pt>
                <c:pt idx="367">
                  <c:v>21109.9</c:v>
                </c:pt>
                <c:pt idx="368">
                  <c:v>19929.7</c:v>
                </c:pt>
                <c:pt idx="369">
                  <c:v>18815.400000000001</c:v>
                </c:pt>
                <c:pt idx="370">
                  <c:v>17763.5</c:v>
                </c:pt>
                <c:pt idx="371">
                  <c:v>16770.400000000001</c:v>
                </c:pt>
                <c:pt idx="372">
                  <c:v>15832.8</c:v>
                </c:pt>
                <c:pt idx="373">
                  <c:v>14947.6</c:v>
                </c:pt>
                <c:pt idx="374">
                  <c:v>14111.9</c:v>
                </c:pt>
                <c:pt idx="375">
                  <c:v>13322.9</c:v>
                </c:pt>
                <c:pt idx="376">
                  <c:v>12578</c:v>
                </c:pt>
                <c:pt idx="377">
                  <c:v>11874.8</c:v>
                </c:pt>
                <c:pt idx="378">
                  <c:v>11210.9</c:v>
                </c:pt>
                <c:pt idx="379">
                  <c:v>10584.1</c:v>
                </c:pt>
                <c:pt idx="380">
                  <c:v>9992.39</c:v>
                </c:pt>
                <c:pt idx="381">
                  <c:v>9433.73</c:v>
                </c:pt>
                <c:pt idx="382">
                  <c:v>8906.2999999999993</c:v>
                </c:pt>
                <c:pt idx="383">
                  <c:v>8408.3700000000008</c:v>
                </c:pt>
                <c:pt idx="384">
                  <c:v>7938.27</c:v>
                </c:pt>
                <c:pt idx="385">
                  <c:v>7494.45</c:v>
                </c:pt>
                <c:pt idx="386">
                  <c:v>7075.45</c:v>
                </c:pt>
                <c:pt idx="387">
                  <c:v>6679.87</c:v>
                </c:pt>
                <c:pt idx="388">
                  <c:v>6306.41</c:v>
                </c:pt>
                <c:pt idx="389">
                  <c:v>5953.82</c:v>
                </c:pt>
                <c:pt idx="390">
                  <c:v>5620.95</c:v>
                </c:pt>
                <c:pt idx="391">
                  <c:v>5306.69</c:v>
                </c:pt>
                <c:pt idx="392">
                  <c:v>5010</c:v>
                </c:pt>
                <c:pt idx="393">
                  <c:v>4729.8999999999996</c:v>
                </c:pt>
                <c:pt idx="394">
                  <c:v>4465.46</c:v>
                </c:pt>
                <c:pt idx="395">
                  <c:v>4215.8</c:v>
                </c:pt>
                <c:pt idx="396">
                  <c:v>3980.1</c:v>
                </c:pt>
                <c:pt idx="397">
                  <c:v>3757.58</c:v>
                </c:pt>
                <c:pt idx="398">
                  <c:v>3547.5</c:v>
                </c:pt>
                <c:pt idx="399">
                  <c:v>3349.17</c:v>
                </c:pt>
                <c:pt idx="400">
                  <c:v>3161.92</c:v>
                </c:pt>
                <c:pt idx="401">
                  <c:v>2985.14</c:v>
                </c:pt>
                <c:pt idx="402">
                  <c:v>2818.25</c:v>
                </c:pt>
                <c:pt idx="403">
                  <c:v>2660.68</c:v>
                </c:pt>
                <c:pt idx="404">
                  <c:v>2511.9299999999998</c:v>
                </c:pt>
                <c:pt idx="405">
                  <c:v>2371.4899999999998</c:v>
                </c:pt>
                <c:pt idx="406">
                  <c:v>2238.9</c:v>
                </c:pt>
                <c:pt idx="407">
                  <c:v>2113.73</c:v>
                </c:pt>
                <c:pt idx="408">
                  <c:v>1995.56</c:v>
                </c:pt>
                <c:pt idx="409">
                  <c:v>1883.99</c:v>
                </c:pt>
                <c:pt idx="410">
                  <c:v>1778.66</c:v>
                </c:pt>
                <c:pt idx="411">
                  <c:v>1679.22</c:v>
                </c:pt>
                <c:pt idx="412">
                  <c:v>1585.33</c:v>
                </c:pt>
                <c:pt idx="413">
                  <c:v>1496.7</c:v>
                </c:pt>
                <c:pt idx="414">
                  <c:v>1413.02</c:v>
                </c:pt>
                <c:pt idx="415">
                  <c:v>1334.02</c:v>
                </c:pt>
                <c:pt idx="416">
                  <c:v>1259.44</c:v>
                </c:pt>
                <c:pt idx="417">
                  <c:v>1189.03</c:v>
                </c:pt>
                <c:pt idx="418">
                  <c:v>1122.55</c:v>
                </c:pt>
                <c:pt idx="419">
                  <c:v>1059.79</c:v>
                </c:pt>
                <c:pt idx="420">
                  <c:v>1000.54</c:v>
                </c:pt>
                <c:pt idx="421">
                  <c:v>944.59900000000005</c:v>
                </c:pt>
                <c:pt idx="422">
                  <c:v>891.78800000000001</c:v>
                </c:pt>
                <c:pt idx="423">
                  <c:v>841.92899999999997</c:v>
                </c:pt>
                <c:pt idx="424">
                  <c:v>794.85799999999995</c:v>
                </c:pt>
                <c:pt idx="425">
                  <c:v>750.41800000000001</c:v>
                </c:pt>
                <c:pt idx="426">
                  <c:v>708.46400000000006</c:v>
                </c:pt>
                <c:pt idx="427">
                  <c:v>668.85500000000002</c:v>
                </c:pt>
                <c:pt idx="428">
                  <c:v>631.46100000000001</c:v>
                </c:pt>
                <c:pt idx="429">
                  <c:v>596.15700000000004</c:v>
                </c:pt>
                <c:pt idx="430">
                  <c:v>562.827</c:v>
                </c:pt>
                <c:pt idx="431">
                  <c:v>531.36</c:v>
                </c:pt>
                <c:pt idx="432">
                  <c:v>501.65199999999999</c:v>
                </c:pt>
                <c:pt idx="433">
                  <c:v>473.60599999999999</c:v>
                </c:pt>
                <c:pt idx="434">
                  <c:v>447.12700000000001</c:v>
                </c:pt>
                <c:pt idx="435">
                  <c:v>422.12900000000002</c:v>
                </c:pt>
                <c:pt idx="436">
                  <c:v>398.529</c:v>
                </c:pt>
                <c:pt idx="437">
                  <c:v>376.24799999999999</c:v>
                </c:pt>
                <c:pt idx="438">
                  <c:v>355.21199999999999</c:v>
                </c:pt>
                <c:pt idx="439">
                  <c:v>335.35300000000001</c:v>
                </c:pt>
                <c:pt idx="440">
                  <c:v>316.60399999999998</c:v>
                </c:pt>
                <c:pt idx="441">
                  <c:v>298.90300000000002</c:v>
                </c:pt>
                <c:pt idx="442">
                  <c:v>282.19200000000001</c:v>
                </c:pt>
                <c:pt idx="443">
                  <c:v>266.41500000000002</c:v>
                </c:pt>
                <c:pt idx="444">
                  <c:v>251.52</c:v>
                </c:pt>
                <c:pt idx="445">
                  <c:v>237.458</c:v>
                </c:pt>
                <c:pt idx="446">
                  <c:v>224.18199999999999</c:v>
                </c:pt>
                <c:pt idx="447">
                  <c:v>211.649</c:v>
                </c:pt>
                <c:pt idx="448">
                  <c:v>199.816</c:v>
                </c:pt>
                <c:pt idx="449">
                  <c:v>188.64400000000001</c:v>
                </c:pt>
                <c:pt idx="450">
                  <c:v>178.09800000000001</c:v>
                </c:pt>
                <c:pt idx="451">
                  <c:v>168.14</c:v>
                </c:pt>
                <c:pt idx="452">
                  <c:v>158.74</c:v>
                </c:pt>
                <c:pt idx="453">
                  <c:v>149.86500000000001</c:v>
                </c:pt>
                <c:pt idx="454">
                  <c:v>141.48699999999999</c:v>
                </c:pt>
                <c:pt idx="455">
                  <c:v>133.57599999999999</c:v>
                </c:pt>
                <c:pt idx="456">
                  <c:v>126.108</c:v>
                </c:pt>
                <c:pt idx="457">
                  <c:v>119.05800000000001</c:v>
                </c:pt>
                <c:pt idx="458">
                  <c:v>112.401</c:v>
                </c:pt>
                <c:pt idx="459">
                  <c:v>106.117</c:v>
                </c:pt>
                <c:pt idx="460">
                  <c:v>100.184</c:v>
                </c:pt>
                <c:pt idx="461">
                  <c:v>94.583200000000005</c:v>
                </c:pt>
                <c:pt idx="462">
                  <c:v>89.295100000000005</c:v>
                </c:pt>
                <c:pt idx="463">
                  <c:v>84.302800000000005</c:v>
                </c:pt>
                <c:pt idx="464">
                  <c:v>79.589500000000001</c:v>
                </c:pt>
                <c:pt idx="465">
                  <c:v>75.139799999999994</c:v>
                </c:pt>
                <c:pt idx="466">
                  <c:v>70.938800000000001</c:v>
                </c:pt>
                <c:pt idx="467">
                  <c:v>66.972700000000003</c:v>
                </c:pt>
                <c:pt idx="468">
                  <c:v>63.228400000000001</c:v>
                </c:pt>
                <c:pt idx="469">
                  <c:v>59.693399999999997</c:v>
                </c:pt>
                <c:pt idx="470">
                  <c:v>56.356000000000002</c:v>
                </c:pt>
                <c:pt idx="471">
                  <c:v>53.205300000000001</c:v>
                </c:pt>
                <c:pt idx="472">
                  <c:v>50.230699999999999</c:v>
                </c:pt>
                <c:pt idx="473">
                  <c:v>47.422400000000003</c:v>
                </c:pt>
                <c:pt idx="474">
                  <c:v>44.771000000000001</c:v>
                </c:pt>
                <c:pt idx="475">
                  <c:v>42.268000000000001</c:v>
                </c:pt>
                <c:pt idx="476">
                  <c:v>39.904800000000002</c:v>
                </c:pt>
                <c:pt idx="477">
                  <c:v>37.6738</c:v>
                </c:pt>
                <c:pt idx="478">
                  <c:v>35.567500000000003</c:v>
                </c:pt>
                <c:pt idx="479">
                  <c:v>33.579000000000001</c:v>
                </c:pt>
                <c:pt idx="480">
                  <c:v>31.701699999999999</c:v>
                </c:pt>
                <c:pt idx="481">
                  <c:v>29.929300000000001</c:v>
                </c:pt>
                <c:pt idx="482">
                  <c:v>28.256</c:v>
                </c:pt>
                <c:pt idx="483">
                  <c:v>26.676300000000001</c:v>
                </c:pt>
                <c:pt idx="484">
                  <c:v>25.184799999999999</c:v>
                </c:pt>
                <c:pt idx="485">
                  <c:v>23.776800000000001</c:v>
                </c:pt>
                <c:pt idx="486">
                  <c:v>22.447500000000002</c:v>
                </c:pt>
                <c:pt idx="487">
                  <c:v>21.192499999999999</c:v>
                </c:pt>
                <c:pt idx="488">
                  <c:v>20.0076</c:v>
                </c:pt>
                <c:pt idx="489">
                  <c:v>18.888999999999999</c:v>
                </c:pt>
                <c:pt idx="490">
                  <c:v>17.832999999999998</c:v>
                </c:pt>
                <c:pt idx="491">
                  <c:v>16.835999999999999</c:v>
                </c:pt>
                <c:pt idx="492">
                  <c:v>15.8947</c:v>
                </c:pt>
                <c:pt idx="493">
                  <c:v>15.0061</c:v>
                </c:pt>
                <c:pt idx="494">
                  <c:v>14.1671</c:v>
                </c:pt>
                <c:pt idx="495">
                  <c:v>13.375</c:v>
                </c:pt>
                <c:pt idx="496">
                  <c:v>12.6273</c:v>
                </c:pt>
                <c:pt idx="497">
                  <c:v>11.9213</c:v>
                </c:pt>
                <c:pt idx="498">
                  <c:v>11.254799999999999</c:v>
                </c:pt>
                <c:pt idx="499">
                  <c:v>10.6256</c:v>
                </c:pt>
                <c:pt idx="500">
                  <c:v>10.031499999999999</c:v>
                </c:pt>
                <c:pt idx="501">
                  <c:v>140409</c:v>
                </c:pt>
                <c:pt idx="502">
                  <c:v>131827</c:v>
                </c:pt>
                <c:pt idx="503">
                  <c:v>124014</c:v>
                </c:pt>
                <c:pt idx="504">
                  <c:v>116814</c:v>
                </c:pt>
                <c:pt idx="505">
                  <c:v>110122</c:v>
                </c:pt>
                <c:pt idx="506">
                  <c:v>103868</c:v>
                </c:pt>
                <c:pt idx="507">
                  <c:v>98002.6</c:v>
                </c:pt>
                <c:pt idx="508">
                  <c:v>92488.1</c:v>
                </c:pt>
                <c:pt idx="509">
                  <c:v>87295.9</c:v>
                </c:pt>
                <c:pt idx="510">
                  <c:v>82402.399999999994</c:v>
                </c:pt>
                <c:pt idx="511">
                  <c:v>77787.7</c:v>
                </c:pt>
                <c:pt idx="512">
                  <c:v>73434</c:v>
                </c:pt>
                <c:pt idx="513">
                  <c:v>69325.600000000006</c:v>
                </c:pt>
                <c:pt idx="514">
                  <c:v>65447.9</c:v>
                </c:pt>
                <c:pt idx="515">
                  <c:v>61787.8</c:v>
                </c:pt>
                <c:pt idx="516">
                  <c:v>58332.7</c:v>
                </c:pt>
                <c:pt idx="517">
                  <c:v>55071.1</c:v>
                </c:pt>
                <c:pt idx="518">
                  <c:v>51991.9</c:v>
                </c:pt>
                <c:pt idx="519">
                  <c:v>49085</c:v>
                </c:pt>
                <c:pt idx="520">
                  <c:v>46340.6</c:v>
                </c:pt>
                <c:pt idx="521">
                  <c:v>43749.8</c:v>
                </c:pt>
                <c:pt idx="522">
                  <c:v>41303.699999999997</c:v>
                </c:pt>
                <c:pt idx="523">
                  <c:v>38994.5</c:v>
                </c:pt>
                <c:pt idx="524">
                  <c:v>36814.400000000001</c:v>
                </c:pt>
                <c:pt idx="525">
                  <c:v>34756.1</c:v>
                </c:pt>
                <c:pt idx="526">
                  <c:v>32812.9</c:v>
                </c:pt>
                <c:pt idx="527">
                  <c:v>30978.400000000001</c:v>
                </c:pt>
                <c:pt idx="528">
                  <c:v>29246.400000000001</c:v>
                </c:pt>
                <c:pt idx="529">
                  <c:v>27611.3</c:v>
                </c:pt>
                <c:pt idx="530">
                  <c:v>26067.599999999999</c:v>
                </c:pt>
                <c:pt idx="531">
                  <c:v>24610.2</c:v>
                </c:pt>
                <c:pt idx="532">
                  <c:v>23234.3</c:v>
                </c:pt>
                <c:pt idx="533">
                  <c:v>21935.3</c:v>
                </c:pt>
                <c:pt idx="534">
                  <c:v>20708.900000000001</c:v>
                </c:pt>
                <c:pt idx="535">
                  <c:v>19551.099999999999</c:v>
                </c:pt>
                <c:pt idx="536">
                  <c:v>18458.099999999999</c:v>
                </c:pt>
                <c:pt idx="537">
                  <c:v>17426.099999999999</c:v>
                </c:pt>
                <c:pt idx="538">
                  <c:v>16451.8</c:v>
                </c:pt>
                <c:pt idx="539">
                  <c:v>15532</c:v>
                </c:pt>
                <c:pt idx="540">
                  <c:v>14663.7</c:v>
                </c:pt>
                <c:pt idx="541">
                  <c:v>13843.8</c:v>
                </c:pt>
                <c:pt idx="542">
                  <c:v>13069.8</c:v>
                </c:pt>
                <c:pt idx="543">
                  <c:v>12339.1</c:v>
                </c:pt>
                <c:pt idx="544">
                  <c:v>11649.3</c:v>
                </c:pt>
                <c:pt idx="545">
                  <c:v>10998</c:v>
                </c:pt>
                <c:pt idx="546">
                  <c:v>10383.1</c:v>
                </c:pt>
                <c:pt idx="547">
                  <c:v>9802.59</c:v>
                </c:pt>
                <c:pt idx="548">
                  <c:v>9254.5499999999993</c:v>
                </c:pt>
                <c:pt idx="549">
                  <c:v>8737.14</c:v>
                </c:pt>
                <c:pt idx="550">
                  <c:v>8248.66</c:v>
                </c:pt>
                <c:pt idx="551">
                  <c:v>7787.49</c:v>
                </c:pt>
                <c:pt idx="552">
                  <c:v>7352.1</c:v>
                </c:pt>
                <c:pt idx="553">
                  <c:v>6941.06</c:v>
                </c:pt>
                <c:pt idx="554">
                  <c:v>6553</c:v>
                </c:pt>
                <c:pt idx="555">
                  <c:v>6186.63</c:v>
                </c:pt>
                <c:pt idx="556">
                  <c:v>5840.74</c:v>
                </c:pt>
                <c:pt idx="557">
                  <c:v>5514.2</c:v>
                </c:pt>
                <c:pt idx="558">
                  <c:v>5205.91</c:v>
                </c:pt>
                <c:pt idx="559">
                  <c:v>4914.8500000000004</c:v>
                </c:pt>
                <c:pt idx="560">
                  <c:v>4640.07</c:v>
                </c:pt>
                <c:pt idx="561">
                  <c:v>4380.6499999999996</c:v>
                </c:pt>
                <c:pt idx="562">
                  <c:v>4135.74</c:v>
                </c:pt>
                <c:pt idx="563">
                  <c:v>3904.51</c:v>
                </c:pt>
                <c:pt idx="564">
                  <c:v>3686.22</c:v>
                </c:pt>
                <c:pt idx="565">
                  <c:v>3480.13</c:v>
                </c:pt>
                <c:pt idx="566">
                  <c:v>3285.56</c:v>
                </c:pt>
                <c:pt idx="567">
                  <c:v>3101.87</c:v>
                </c:pt>
                <c:pt idx="568">
                  <c:v>2928.45</c:v>
                </c:pt>
                <c:pt idx="569">
                  <c:v>2764.72</c:v>
                </c:pt>
                <c:pt idx="570">
                  <c:v>2610.15</c:v>
                </c:pt>
                <c:pt idx="571">
                  <c:v>2464.23</c:v>
                </c:pt>
                <c:pt idx="572">
                  <c:v>2326.46</c:v>
                </c:pt>
                <c:pt idx="573">
                  <c:v>2196.39</c:v>
                </c:pt>
                <c:pt idx="574">
                  <c:v>2073.59</c:v>
                </c:pt>
                <c:pt idx="575">
                  <c:v>1957.66</c:v>
                </c:pt>
                <c:pt idx="576">
                  <c:v>1848.21</c:v>
                </c:pt>
                <c:pt idx="577">
                  <c:v>1744.88</c:v>
                </c:pt>
                <c:pt idx="578">
                  <c:v>1647.32</c:v>
                </c:pt>
                <c:pt idx="579">
                  <c:v>1555.22</c:v>
                </c:pt>
                <c:pt idx="580">
                  <c:v>1468.27</c:v>
                </c:pt>
                <c:pt idx="581">
                  <c:v>1386.18</c:v>
                </c:pt>
                <c:pt idx="582">
                  <c:v>1308.68</c:v>
                </c:pt>
                <c:pt idx="583">
                  <c:v>1235.52</c:v>
                </c:pt>
                <c:pt idx="584">
                  <c:v>1166.44</c:v>
                </c:pt>
                <c:pt idx="585">
                  <c:v>1101.23</c:v>
                </c:pt>
                <c:pt idx="586">
                  <c:v>1039.6600000000001</c:v>
                </c:pt>
                <c:pt idx="587">
                  <c:v>981.53399999999999</c:v>
                </c:pt>
                <c:pt idx="588">
                  <c:v>926.65800000000002</c:v>
                </c:pt>
                <c:pt idx="589">
                  <c:v>874.85</c:v>
                </c:pt>
                <c:pt idx="590">
                  <c:v>825.93899999999996</c:v>
                </c:pt>
                <c:pt idx="591">
                  <c:v>779.76199999999994</c:v>
                </c:pt>
                <c:pt idx="592">
                  <c:v>736.16700000000003</c:v>
                </c:pt>
                <c:pt idx="593">
                  <c:v>695.00900000000001</c:v>
                </c:pt>
                <c:pt idx="594">
                  <c:v>656.15200000000004</c:v>
                </c:pt>
                <c:pt idx="595">
                  <c:v>619.46699999999998</c:v>
                </c:pt>
                <c:pt idx="596">
                  <c:v>584.83399999999995</c:v>
                </c:pt>
                <c:pt idx="597">
                  <c:v>552.13699999999994</c:v>
                </c:pt>
                <c:pt idx="598">
                  <c:v>521.26800000000003</c:v>
                </c:pt>
                <c:pt idx="599">
                  <c:v>492.12400000000002</c:v>
                </c:pt>
                <c:pt idx="600">
                  <c:v>464.61099999999999</c:v>
                </c:pt>
                <c:pt idx="601">
                  <c:v>438.63499999999999</c:v>
                </c:pt>
                <c:pt idx="602">
                  <c:v>414.11099999999999</c:v>
                </c:pt>
                <c:pt idx="603">
                  <c:v>390.959</c:v>
                </c:pt>
                <c:pt idx="604">
                  <c:v>369.101</c:v>
                </c:pt>
                <c:pt idx="605">
                  <c:v>348.46499999999997</c:v>
                </c:pt>
                <c:pt idx="606">
                  <c:v>328.983</c:v>
                </c:pt>
                <c:pt idx="607">
                  <c:v>310.58999999999997</c:v>
                </c:pt>
                <c:pt idx="608">
                  <c:v>293.226</c:v>
                </c:pt>
                <c:pt idx="609">
                  <c:v>276.83199999999999</c:v>
                </c:pt>
                <c:pt idx="610">
                  <c:v>261.35500000000002</c:v>
                </c:pt>
                <c:pt idx="611">
                  <c:v>246.74299999999999</c:v>
                </c:pt>
                <c:pt idx="612">
                  <c:v>232.94800000000001</c:v>
                </c:pt>
                <c:pt idx="613">
                  <c:v>219.92400000000001</c:v>
                </c:pt>
                <c:pt idx="614">
                  <c:v>207.62799999999999</c:v>
                </c:pt>
                <c:pt idx="615">
                  <c:v>196.02</c:v>
                </c:pt>
                <c:pt idx="616">
                  <c:v>185.06100000000001</c:v>
                </c:pt>
                <c:pt idx="617">
                  <c:v>174.714</c:v>
                </c:pt>
                <c:pt idx="618">
                  <c:v>164.946</c:v>
                </c:pt>
                <c:pt idx="619">
                  <c:v>155.72499999999999</c:v>
                </c:pt>
                <c:pt idx="620">
                  <c:v>147.018</c:v>
                </c:pt>
                <c:pt idx="621">
                  <c:v>138.79900000000001</c:v>
                </c:pt>
                <c:pt idx="622">
                  <c:v>131.03899999999999</c:v>
                </c:pt>
                <c:pt idx="623">
                  <c:v>123.712</c:v>
                </c:pt>
                <c:pt idx="624">
                  <c:v>116.79600000000001</c:v>
                </c:pt>
                <c:pt idx="625">
                  <c:v>110.26600000000001</c:v>
                </c:pt>
                <c:pt idx="626">
                  <c:v>104.101</c:v>
                </c:pt>
                <c:pt idx="627">
                  <c:v>98.281000000000006</c:v>
                </c:pt>
                <c:pt idx="628">
                  <c:v>92.786299999999997</c:v>
                </c:pt>
                <c:pt idx="629">
                  <c:v>87.598699999999994</c:v>
                </c:pt>
                <c:pt idx="630">
                  <c:v>82.7012</c:v>
                </c:pt>
                <c:pt idx="631">
                  <c:v>78.077500000000001</c:v>
                </c:pt>
                <c:pt idx="632">
                  <c:v>73.712299999999999</c:v>
                </c:pt>
                <c:pt idx="633">
                  <c:v>69.591099999999997</c:v>
                </c:pt>
                <c:pt idx="634">
                  <c:v>65.700400000000002</c:v>
                </c:pt>
                <c:pt idx="635">
                  <c:v>62.027200000000001</c:v>
                </c:pt>
                <c:pt idx="636">
                  <c:v>58.559399999999997</c:v>
                </c:pt>
                <c:pt idx="637">
                  <c:v>55.285400000000003</c:v>
                </c:pt>
                <c:pt idx="638">
                  <c:v>52.194499999999998</c:v>
                </c:pt>
                <c:pt idx="639">
                  <c:v>49.276400000000002</c:v>
                </c:pt>
                <c:pt idx="640">
                  <c:v>46.5214</c:v>
                </c:pt>
                <c:pt idx="641">
                  <c:v>43.920499999999997</c:v>
                </c:pt>
                <c:pt idx="642">
                  <c:v>41.465000000000003</c:v>
                </c:pt>
                <c:pt idx="643">
                  <c:v>39.146700000000003</c:v>
                </c:pt>
                <c:pt idx="644">
                  <c:v>36.958100000000002</c:v>
                </c:pt>
                <c:pt idx="645">
                  <c:v>34.8919</c:v>
                </c:pt>
                <c:pt idx="646">
                  <c:v>32.941099999999999</c:v>
                </c:pt>
                <c:pt idx="647">
                  <c:v>31.099399999999999</c:v>
                </c:pt>
                <c:pt idx="648">
                  <c:v>29.360700000000001</c:v>
                </c:pt>
                <c:pt idx="649">
                  <c:v>27.719200000000001</c:v>
                </c:pt>
                <c:pt idx="650">
                  <c:v>26.169499999999999</c:v>
                </c:pt>
                <c:pt idx="651">
                  <c:v>24.706399999999999</c:v>
                </c:pt>
                <c:pt idx="652">
                  <c:v>23.325099999999999</c:v>
                </c:pt>
                <c:pt idx="653">
                  <c:v>22.021000000000001</c:v>
                </c:pt>
                <c:pt idx="654">
                  <c:v>20.789899999999999</c:v>
                </c:pt>
                <c:pt idx="655">
                  <c:v>19.627500000000001</c:v>
                </c:pt>
                <c:pt idx="656">
                  <c:v>18.530200000000001</c:v>
                </c:pt>
                <c:pt idx="657">
                  <c:v>17.494199999999999</c:v>
                </c:pt>
                <c:pt idx="658">
                  <c:v>16.516100000000002</c:v>
                </c:pt>
                <c:pt idx="659">
                  <c:v>15.592700000000001</c:v>
                </c:pt>
                <c:pt idx="660">
                  <c:v>14.721</c:v>
                </c:pt>
                <c:pt idx="661">
                  <c:v>13.8979</c:v>
                </c:pt>
                <c:pt idx="662">
                  <c:v>13.120900000000001</c:v>
                </c:pt>
                <c:pt idx="663">
                  <c:v>12.3873</c:v>
                </c:pt>
                <c:pt idx="664">
                  <c:v>11.694800000000001</c:v>
                </c:pt>
                <c:pt idx="665">
                  <c:v>11.040900000000001</c:v>
                </c:pt>
                <c:pt idx="666">
                  <c:v>10.4237</c:v>
                </c:pt>
                <c:pt idx="667">
                  <c:v>146676</c:v>
                </c:pt>
                <c:pt idx="668">
                  <c:v>137450</c:v>
                </c:pt>
                <c:pt idx="669">
                  <c:v>129146</c:v>
                </c:pt>
                <c:pt idx="670">
                  <c:v>121552</c:v>
                </c:pt>
                <c:pt idx="671">
                  <c:v>114531</c:v>
                </c:pt>
                <c:pt idx="672">
                  <c:v>107992</c:v>
                </c:pt>
                <c:pt idx="673">
                  <c:v>101872</c:v>
                </c:pt>
                <c:pt idx="674">
                  <c:v>96127</c:v>
                </c:pt>
                <c:pt idx="675">
                  <c:v>90722.8</c:v>
                </c:pt>
                <c:pt idx="676">
                  <c:v>85632.6</c:v>
                </c:pt>
                <c:pt idx="677">
                  <c:v>80834.100000000006</c:v>
                </c:pt>
                <c:pt idx="678">
                  <c:v>76308.2</c:v>
                </c:pt>
                <c:pt idx="679">
                  <c:v>72038</c:v>
                </c:pt>
                <c:pt idx="680">
                  <c:v>68008.100000000006</c:v>
                </c:pt>
                <c:pt idx="681">
                  <c:v>64204.4</c:v>
                </c:pt>
                <c:pt idx="682">
                  <c:v>60614</c:v>
                </c:pt>
                <c:pt idx="683">
                  <c:v>57224.6</c:v>
                </c:pt>
                <c:pt idx="684">
                  <c:v>54024.9</c:v>
                </c:pt>
                <c:pt idx="685">
                  <c:v>51004.3</c:v>
                </c:pt>
                <c:pt idx="686">
                  <c:v>48152.6</c:v>
                </c:pt>
                <c:pt idx="687">
                  <c:v>45460.4</c:v>
                </c:pt>
                <c:pt idx="688">
                  <c:v>42918.7</c:v>
                </c:pt>
                <c:pt idx="689">
                  <c:v>40519.199999999997</c:v>
                </c:pt>
                <c:pt idx="690">
                  <c:v>38253.800000000003</c:v>
                </c:pt>
                <c:pt idx="691">
                  <c:v>36115.1</c:v>
                </c:pt>
                <c:pt idx="692">
                  <c:v>34095.9</c:v>
                </c:pt>
                <c:pt idx="693">
                  <c:v>32189.7</c:v>
                </c:pt>
                <c:pt idx="694">
                  <c:v>30390</c:v>
                </c:pt>
                <c:pt idx="695">
                  <c:v>28690.9</c:v>
                </c:pt>
                <c:pt idx="696">
                  <c:v>27086.9</c:v>
                </c:pt>
                <c:pt idx="697">
                  <c:v>25572.5</c:v>
                </c:pt>
                <c:pt idx="698">
                  <c:v>24142.799999999999</c:v>
                </c:pt>
                <c:pt idx="699">
                  <c:v>22793</c:v>
                </c:pt>
                <c:pt idx="700">
                  <c:v>21518.7</c:v>
                </c:pt>
                <c:pt idx="701">
                  <c:v>20315.599999999999</c:v>
                </c:pt>
                <c:pt idx="702">
                  <c:v>19179.8</c:v>
                </c:pt>
                <c:pt idx="703">
                  <c:v>18107.5</c:v>
                </c:pt>
                <c:pt idx="704">
                  <c:v>17095.099999999999</c:v>
                </c:pt>
                <c:pt idx="705">
                  <c:v>16139.4</c:v>
                </c:pt>
                <c:pt idx="706">
                  <c:v>15237</c:v>
                </c:pt>
                <c:pt idx="707">
                  <c:v>14385.2</c:v>
                </c:pt>
                <c:pt idx="708">
                  <c:v>13580.9</c:v>
                </c:pt>
                <c:pt idx="709">
                  <c:v>12821.6</c:v>
                </c:pt>
                <c:pt idx="710">
                  <c:v>12104.8</c:v>
                </c:pt>
                <c:pt idx="711">
                  <c:v>11428</c:v>
                </c:pt>
                <c:pt idx="712">
                  <c:v>10789.1</c:v>
                </c:pt>
                <c:pt idx="713">
                  <c:v>10185.9</c:v>
                </c:pt>
                <c:pt idx="714">
                  <c:v>9616.42</c:v>
                </c:pt>
                <c:pt idx="715">
                  <c:v>9078.7800000000007</c:v>
                </c:pt>
                <c:pt idx="716">
                  <c:v>8571.2099999999991</c:v>
                </c:pt>
                <c:pt idx="717">
                  <c:v>8092</c:v>
                </c:pt>
                <c:pt idx="718">
                  <c:v>7639.59</c:v>
                </c:pt>
                <c:pt idx="719">
                  <c:v>7212.48</c:v>
                </c:pt>
                <c:pt idx="720">
                  <c:v>6809.24</c:v>
                </c:pt>
                <c:pt idx="721">
                  <c:v>6428.54</c:v>
                </c:pt>
                <c:pt idx="722">
                  <c:v>6069.14</c:v>
                </c:pt>
                <c:pt idx="723">
                  <c:v>5729.82</c:v>
                </c:pt>
                <c:pt idx="724">
                  <c:v>5409.48</c:v>
                </c:pt>
                <c:pt idx="725">
                  <c:v>5107.04</c:v>
                </c:pt>
                <c:pt idx="726">
                  <c:v>4821.51</c:v>
                </c:pt>
                <c:pt idx="727">
                  <c:v>4551.95</c:v>
                </c:pt>
                <c:pt idx="728">
                  <c:v>4297.46</c:v>
                </c:pt>
                <c:pt idx="729">
                  <c:v>4057.2</c:v>
                </c:pt>
                <c:pt idx="730">
                  <c:v>3830.36</c:v>
                </c:pt>
                <c:pt idx="731">
                  <c:v>3616.21</c:v>
                </c:pt>
                <c:pt idx="732">
                  <c:v>3414.04</c:v>
                </c:pt>
                <c:pt idx="733">
                  <c:v>3223.16</c:v>
                </c:pt>
                <c:pt idx="734">
                  <c:v>3042.96</c:v>
                </c:pt>
                <c:pt idx="735">
                  <c:v>2872.84</c:v>
                </c:pt>
                <c:pt idx="736">
                  <c:v>2712.22</c:v>
                </c:pt>
                <c:pt idx="737">
                  <c:v>2560.58</c:v>
                </c:pt>
                <c:pt idx="738">
                  <c:v>2417.4299999999998</c:v>
                </c:pt>
                <c:pt idx="739">
                  <c:v>2282.27</c:v>
                </c:pt>
                <c:pt idx="740">
                  <c:v>2154.67</c:v>
                </c:pt>
                <c:pt idx="741">
                  <c:v>2034.21</c:v>
                </c:pt>
                <c:pt idx="742">
                  <c:v>1920.48</c:v>
                </c:pt>
                <c:pt idx="743">
                  <c:v>1813.11</c:v>
                </c:pt>
                <c:pt idx="744">
                  <c:v>1711.74</c:v>
                </c:pt>
                <c:pt idx="745">
                  <c:v>1616.04</c:v>
                </c:pt>
                <c:pt idx="746">
                  <c:v>1525.69</c:v>
                </c:pt>
                <c:pt idx="747">
                  <c:v>1440.39</c:v>
                </c:pt>
                <c:pt idx="748">
                  <c:v>1359.86</c:v>
                </c:pt>
                <c:pt idx="749">
                  <c:v>1283.83</c:v>
                </c:pt>
                <c:pt idx="750">
                  <c:v>1212.06</c:v>
                </c:pt>
                <c:pt idx="751">
                  <c:v>1144.29</c:v>
                </c:pt>
                <c:pt idx="752">
                  <c:v>1080.32</c:v>
                </c:pt>
                <c:pt idx="753">
                  <c:v>1019.92</c:v>
                </c:pt>
                <c:pt idx="754">
                  <c:v>962.89700000000005</c:v>
                </c:pt>
                <c:pt idx="755">
                  <c:v>909.06299999999999</c:v>
                </c:pt>
                <c:pt idx="756">
                  <c:v>858.23900000000003</c:v>
                </c:pt>
                <c:pt idx="757">
                  <c:v>810.25599999999997</c:v>
                </c:pt>
                <c:pt idx="758">
                  <c:v>764.95600000000002</c:v>
                </c:pt>
                <c:pt idx="759">
                  <c:v>722.18799999999999</c:v>
                </c:pt>
                <c:pt idx="760">
                  <c:v>681.81200000000001</c:v>
                </c:pt>
                <c:pt idx="761">
                  <c:v>643.69299999999998</c:v>
                </c:pt>
                <c:pt idx="762">
                  <c:v>607.70500000000004</c:v>
                </c:pt>
                <c:pt idx="763">
                  <c:v>573.73</c:v>
                </c:pt>
                <c:pt idx="764">
                  <c:v>541.65300000000002</c:v>
                </c:pt>
                <c:pt idx="765">
                  <c:v>511.37</c:v>
                </c:pt>
                <c:pt idx="766">
                  <c:v>482.78</c:v>
                </c:pt>
                <c:pt idx="767">
                  <c:v>455.78899999999999</c:v>
                </c:pt>
                <c:pt idx="768">
                  <c:v>430.30700000000002</c:v>
                </c:pt>
                <c:pt idx="769">
                  <c:v>406.24900000000002</c:v>
                </c:pt>
                <c:pt idx="770">
                  <c:v>383.536</c:v>
                </c:pt>
                <c:pt idx="771">
                  <c:v>362.09300000000002</c:v>
                </c:pt>
                <c:pt idx="772">
                  <c:v>341.84899999999999</c:v>
                </c:pt>
                <c:pt idx="773">
                  <c:v>322.73700000000002</c:v>
                </c:pt>
                <c:pt idx="774">
                  <c:v>304.69299999999998</c:v>
                </c:pt>
                <c:pt idx="775">
                  <c:v>287.65800000000002</c:v>
                </c:pt>
                <c:pt idx="776">
                  <c:v>271.57600000000002</c:v>
                </c:pt>
                <c:pt idx="777">
                  <c:v>256.39299999999997</c:v>
                </c:pt>
                <c:pt idx="778">
                  <c:v>242.05799999999999</c:v>
                </c:pt>
                <c:pt idx="779">
                  <c:v>228.52500000000001</c:v>
                </c:pt>
                <c:pt idx="780">
                  <c:v>215.749</c:v>
                </c:pt>
                <c:pt idx="781">
                  <c:v>203.68600000000001</c:v>
                </c:pt>
                <c:pt idx="782">
                  <c:v>192.29900000000001</c:v>
                </c:pt>
                <c:pt idx="783">
                  <c:v>181.548</c:v>
                </c:pt>
                <c:pt idx="784">
                  <c:v>171.39699999999999</c:v>
                </c:pt>
                <c:pt idx="785">
                  <c:v>161.815</c:v>
                </c:pt>
                <c:pt idx="786">
                  <c:v>152.768</c:v>
                </c:pt>
                <c:pt idx="787">
                  <c:v>144.227</c:v>
                </c:pt>
                <c:pt idx="788">
                  <c:v>136.16399999999999</c:v>
                </c:pt>
                <c:pt idx="789">
                  <c:v>128.55099999999999</c:v>
                </c:pt>
                <c:pt idx="790">
                  <c:v>121.364</c:v>
                </c:pt>
                <c:pt idx="791">
                  <c:v>114.57899999999999</c:v>
                </c:pt>
                <c:pt idx="792">
                  <c:v>108.173</c:v>
                </c:pt>
                <c:pt idx="793">
                  <c:v>102.125</c:v>
                </c:pt>
                <c:pt idx="794">
                  <c:v>96.415300000000002</c:v>
                </c:pt>
                <c:pt idx="795">
                  <c:v>91.024900000000002</c:v>
                </c:pt>
                <c:pt idx="796">
                  <c:v>85.9358</c:v>
                </c:pt>
                <c:pt idx="797">
                  <c:v>81.131299999999996</c:v>
                </c:pt>
                <c:pt idx="798">
                  <c:v>76.595399999999998</c:v>
                </c:pt>
                <c:pt idx="799">
                  <c:v>72.313100000000006</c:v>
                </c:pt>
                <c:pt idx="800">
                  <c:v>68.270200000000003</c:v>
                </c:pt>
                <c:pt idx="801">
                  <c:v>64.453299999999999</c:v>
                </c:pt>
                <c:pt idx="802">
                  <c:v>60.849800000000002</c:v>
                </c:pt>
                <c:pt idx="803">
                  <c:v>57.447800000000001</c:v>
                </c:pt>
                <c:pt idx="804">
                  <c:v>54.235999999999997</c:v>
                </c:pt>
                <c:pt idx="805">
                  <c:v>51.203699999999998</c:v>
                </c:pt>
                <c:pt idx="806">
                  <c:v>48.341000000000001</c:v>
                </c:pt>
                <c:pt idx="807">
                  <c:v>45.638399999999997</c:v>
                </c:pt>
                <c:pt idx="808">
                  <c:v>43.086799999999997</c:v>
                </c:pt>
                <c:pt idx="809">
                  <c:v>40.677900000000001</c:v>
                </c:pt>
                <c:pt idx="810">
                  <c:v>38.403599999999997</c:v>
                </c:pt>
                <c:pt idx="811">
                  <c:v>36.256599999999999</c:v>
                </c:pt>
                <c:pt idx="812">
                  <c:v>34.229500000000002</c:v>
                </c:pt>
                <c:pt idx="813">
                  <c:v>32.315800000000003</c:v>
                </c:pt>
                <c:pt idx="814">
                  <c:v>30.5091</c:v>
                </c:pt>
                <c:pt idx="815">
                  <c:v>28.8034</c:v>
                </c:pt>
                <c:pt idx="816">
                  <c:v>27.193000000000001</c:v>
                </c:pt>
                <c:pt idx="817">
                  <c:v>25.672699999999999</c:v>
                </c:pt>
                <c:pt idx="818">
                  <c:v>24.237400000000001</c:v>
                </c:pt>
                <c:pt idx="819">
                  <c:v>22.882300000000001</c:v>
                </c:pt>
                <c:pt idx="820">
                  <c:v>21.603000000000002</c:v>
                </c:pt>
                <c:pt idx="821">
                  <c:v>20.395199999999999</c:v>
                </c:pt>
                <c:pt idx="822">
                  <c:v>19.254899999999999</c:v>
                </c:pt>
                <c:pt idx="823">
                  <c:v>18.1784</c:v>
                </c:pt>
                <c:pt idx="824">
                  <c:v>17.162099999999999</c:v>
                </c:pt>
                <c:pt idx="825">
                  <c:v>16.2026</c:v>
                </c:pt>
                <c:pt idx="826">
                  <c:v>15.2967</c:v>
                </c:pt>
                <c:pt idx="827">
                  <c:v>14.4415</c:v>
                </c:pt>
                <c:pt idx="828">
                  <c:v>13.6341</c:v>
                </c:pt>
                <c:pt idx="829">
                  <c:v>12.8719</c:v>
                </c:pt>
                <c:pt idx="830">
                  <c:v>12.152200000000001</c:v>
                </c:pt>
                <c:pt idx="831">
                  <c:v>11.472799999999999</c:v>
                </c:pt>
                <c:pt idx="832">
                  <c:v>10.8314</c:v>
                </c:pt>
                <c:pt idx="833">
                  <c:v>10.2258</c:v>
                </c:pt>
                <c:pt idx="834">
                  <c:v>143481</c:v>
                </c:pt>
                <c:pt idx="835">
                  <c:v>134592</c:v>
                </c:pt>
                <c:pt idx="836">
                  <c:v>126544</c:v>
                </c:pt>
                <c:pt idx="837">
                  <c:v>119153</c:v>
                </c:pt>
                <c:pt idx="838">
                  <c:v>112301</c:v>
                </c:pt>
                <c:pt idx="839">
                  <c:v>105908</c:v>
                </c:pt>
                <c:pt idx="840">
                  <c:v>99917.2</c:v>
                </c:pt>
                <c:pt idx="841">
                  <c:v>94289.2</c:v>
                </c:pt>
                <c:pt idx="842">
                  <c:v>88992.3</c:v>
                </c:pt>
                <c:pt idx="843">
                  <c:v>84001.7</c:v>
                </c:pt>
                <c:pt idx="844">
                  <c:v>79296.100000000006</c:v>
                </c:pt>
                <c:pt idx="845">
                  <c:v>74857.2</c:v>
                </c:pt>
                <c:pt idx="846">
                  <c:v>70668.7</c:v>
                </c:pt>
                <c:pt idx="847">
                  <c:v>66715.7</c:v>
                </c:pt>
                <c:pt idx="848">
                  <c:v>62984.5</c:v>
                </c:pt>
                <c:pt idx="849">
                  <c:v>59462.400000000001</c:v>
                </c:pt>
                <c:pt idx="850">
                  <c:v>56137.5</c:v>
                </c:pt>
                <c:pt idx="851">
                  <c:v>52998.7</c:v>
                </c:pt>
                <c:pt idx="852">
                  <c:v>50035.5</c:v>
                </c:pt>
                <c:pt idx="853">
                  <c:v>47238</c:v>
                </c:pt>
                <c:pt idx="854">
                  <c:v>44596.9</c:v>
                </c:pt>
                <c:pt idx="855">
                  <c:v>42103.6</c:v>
                </c:pt>
                <c:pt idx="856">
                  <c:v>39749.599999999999</c:v>
                </c:pt>
                <c:pt idx="857">
                  <c:v>37527.300000000003</c:v>
                </c:pt>
                <c:pt idx="858">
                  <c:v>35429.1</c:v>
                </c:pt>
                <c:pt idx="859">
                  <c:v>33448.300000000003</c:v>
                </c:pt>
                <c:pt idx="860">
                  <c:v>31578.3</c:v>
                </c:pt>
                <c:pt idx="861">
                  <c:v>29812.799999999999</c:v>
                </c:pt>
                <c:pt idx="862">
                  <c:v>28146</c:v>
                </c:pt>
                <c:pt idx="863">
                  <c:v>26572.400000000001</c:v>
                </c:pt>
                <c:pt idx="864">
                  <c:v>25086.799999999999</c:v>
                </c:pt>
                <c:pt idx="865">
                  <c:v>23684.2</c:v>
                </c:pt>
                <c:pt idx="866">
                  <c:v>22360.1</c:v>
                </c:pt>
                <c:pt idx="867">
                  <c:v>21109.9</c:v>
                </c:pt>
                <c:pt idx="868">
                  <c:v>19929.7</c:v>
                </c:pt>
                <c:pt idx="869">
                  <c:v>18815.5</c:v>
                </c:pt>
                <c:pt idx="870">
                  <c:v>17763.5</c:v>
                </c:pt>
                <c:pt idx="871">
                  <c:v>16770.400000000001</c:v>
                </c:pt>
                <c:pt idx="872">
                  <c:v>15832.8</c:v>
                </c:pt>
                <c:pt idx="873">
                  <c:v>14947.6</c:v>
                </c:pt>
                <c:pt idx="874">
                  <c:v>14111.9</c:v>
                </c:pt>
                <c:pt idx="875">
                  <c:v>13322.9</c:v>
                </c:pt>
                <c:pt idx="876">
                  <c:v>12578</c:v>
                </c:pt>
                <c:pt idx="877">
                  <c:v>11874.8</c:v>
                </c:pt>
                <c:pt idx="878">
                  <c:v>11210.9</c:v>
                </c:pt>
                <c:pt idx="879">
                  <c:v>10584.1</c:v>
                </c:pt>
                <c:pt idx="880">
                  <c:v>9992.3799999999992</c:v>
                </c:pt>
                <c:pt idx="881">
                  <c:v>9433.73</c:v>
                </c:pt>
                <c:pt idx="882">
                  <c:v>8906.31</c:v>
                </c:pt>
                <c:pt idx="883">
                  <c:v>8408.3700000000008</c:v>
                </c:pt>
                <c:pt idx="884">
                  <c:v>7938.26</c:v>
                </c:pt>
                <c:pt idx="885">
                  <c:v>7494.44</c:v>
                </c:pt>
                <c:pt idx="886">
                  <c:v>7075.44</c:v>
                </c:pt>
                <c:pt idx="887">
                  <c:v>6679.86</c:v>
                </c:pt>
                <c:pt idx="888">
                  <c:v>6306.4</c:v>
                </c:pt>
                <c:pt idx="889">
                  <c:v>5953.82</c:v>
                </c:pt>
                <c:pt idx="890">
                  <c:v>5620.95</c:v>
                </c:pt>
                <c:pt idx="891">
                  <c:v>5306.69</c:v>
                </c:pt>
                <c:pt idx="892">
                  <c:v>5010</c:v>
                </c:pt>
                <c:pt idx="893">
                  <c:v>4729.8999999999996</c:v>
                </c:pt>
                <c:pt idx="894">
                  <c:v>4465.46</c:v>
                </c:pt>
                <c:pt idx="895">
                  <c:v>4215.8</c:v>
                </c:pt>
                <c:pt idx="896">
                  <c:v>3980.1</c:v>
                </c:pt>
                <c:pt idx="897">
                  <c:v>3757.58</c:v>
                </c:pt>
                <c:pt idx="898">
                  <c:v>3547.5</c:v>
                </c:pt>
                <c:pt idx="899">
                  <c:v>3349.17</c:v>
                </c:pt>
                <c:pt idx="900">
                  <c:v>3161.92</c:v>
                </c:pt>
                <c:pt idx="901">
                  <c:v>2985.14</c:v>
                </c:pt>
                <c:pt idx="902">
                  <c:v>2818.25</c:v>
                </c:pt>
                <c:pt idx="903">
                  <c:v>2660.69</c:v>
                </c:pt>
                <c:pt idx="904">
                  <c:v>2511.94</c:v>
                </c:pt>
                <c:pt idx="905">
                  <c:v>2371.5</c:v>
                </c:pt>
                <c:pt idx="906">
                  <c:v>2238.91</c:v>
                </c:pt>
                <c:pt idx="907">
                  <c:v>2113.73</c:v>
                </c:pt>
                <c:pt idx="908">
                  <c:v>1995.56</c:v>
                </c:pt>
                <c:pt idx="909">
                  <c:v>1883.99</c:v>
                </c:pt>
                <c:pt idx="910">
                  <c:v>1778.66</c:v>
                </c:pt>
                <c:pt idx="911">
                  <c:v>1679.21</c:v>
                </c:pt>
                <c:pt idx="912">
                  <c:v>1585.33</c:v>
                </c:pt>
                <c:pt idx="913">
                  <c:v>1496.7</c:v>
                </c:pt>
                <c:pt idx="914">
                  <c:v>1413.02</c:v>
                </c:pt>
                <c:pt idx="915">
                  <c:v>1334.02</c:v>
                </c:pt>
                <c:pt idx="916">
                  <c:v>1259.44</c:v>
                </c:pt>
                <c:pt idx="917">
                  <c:v>1189.02</c:v>
                </c:pt>
                <c:pt idx="918">
                  <c:v>1122.55</c:v>
                </c:pt>
                <c:pt idx="919">
                  <c:v>1059.79</c:v>
                </c:pt>
                <c:pt idx="920">
                  <c:v>1000.54</c:v>
                </c:pt>
                <c:pt idx="921">
                  <c:v>944.59900000000005</c:v>
                </c:pt>
                <c:pt idx="922">
                  <c:v>891.78800000000001</c:v>
                </c:pt>
                <c:pt idx="923">
                  <c:v>841.92899999999997</c:v>
                </c:pt>
                <c:pt idx="924">
                  <c:v>794.85799999999995</c:v>
                </c:pt>
                <c:pt idx="925">
                  <c:v>750.41899999999998</c:v>
                </c:pt>
                <c:pt idx="926">
                  <c:v>708.46400000000006</c:v>
                </c:pt>
                <c:pt idx="927">
                  <c:v>668.85500000000002</c:v>
                </c:pt>
                <c:pt idx="928">
                  <c:v>631.46</c:v>
                </c:pt>
                <c:pt idx="929">
                  <c:v>596.15599999999995</c:v>
                </c:pt>
                <c:pt idx="930">
                  <c:v>562.82600000000002</c:v>
                </c:pt>
                <c:pt idx="931">
                  <c:v>531.36</c:v>
                </c:pt>
                <c:pt idx="932">
                  <c:v>501.65199999999999</c:v>
                </c:pt>
                <c:pt idx="933">
                  <c:v>473.60500000000002</c:v>
                </c:pt>
                <c:pt idx="934">
                  <c:v>447.12700000000001</c:v>
                </c:pt>
                <c:pt idx="935">
                  <c:v>422.12900000000002</c:v>
                </c:pt>
                <c:pt idx="936">
                  <c:v>398.52800000000002</c:v>
                </c:pt>
                <c:pt idx="937">
                  <c:v>376.24700000000001</c:v>
                </c:pt>
                <c:pt idx="938">
                  <c:v>355.21100000000001</c:v>
                </c:pt>
                <c:pt idx="939">
                  <c:v>335.35199999999998</c:v>
                </c:pt>
                <c:pt idx="940">
                  <c:v>316.60300000000001</c:v>
                </c:pt>
                <c:pt idx="941">
                  <c:v>298.90199999999999</c:v>
                </c:pt>
                <c:pt idx="942">
                  <c:v>282.19099999999997</c:v>
                </c:pt>
                <c:pt idx="943">
                  <c:v>266.41399999999999</c:v>
                </c:pt>
                <c:pt idx="944">
                  <c:v>251.51900000000001</c:v>
                </c:pt>
                <c:pt idx="945">
                  <c:v>237.458</c:v>
                </c:pt>
                <c:pt idx="946">
                  <c:v>224.18199999999999</c:v>
                </c:pt>
                <c:pt idx="947">
                  <c:v>211.648</c:v>
                </c:pt>
                <c:pt idx="948">
                  <c:v>199.815</c:v>
                </c:pt>
                <c:pt idx="949">
                  <c:v>188.64400000000001</c:v>
                </c:pt>
                <c:pt idx="950">
                  <c:v>178.09700000000001</c:v>
                </c:pt>
                <c:pt idx="951">
                  <c:v>168.14</c:v>
                </c:pt>
                <c:pt idx="952">
                  <c:v>158.739</c:v>
                </c:pt>
                <c:pt idx="953">
                  <c:v>149.86500000000001</c:v>
                </c:pt>
                <c:pt idx="954">
                  <c:v>141.48599999999999</c:v>
                </c:pt>
                <c:pt idx="955">
                  <c:v>133.57599999999999</c:v>
                </c:pt>
                <c:pt idx="956">
                  <c:v>126.108</c:v>
                </c:pt>
                <c:pt idx="957">
                  <c:v>119.057</c:v>
                </c:pt>
                <c:pt idx="958">
                  <c:v>112.401</c:v>
                </c:pt>
                <c:pt idx="959">
                  <c:v>106.117</c:v>
                </c:pt>
                <c:pt idx="960">
                  <c:v>100.184</c:v>
                </c:pt>
                <c:pt idx="961">
                  <c:v>94.582999999999998</c:v>
                </c:pt>
                <c:pt idx="962">
                  <c:v>89.295000000000002</c:v>
                </c:pt>
                <c:pt idx="963">
                  <c:v>84.302700000000002</c:v>
                </c:pt>
                <c:pt idx="964">
                  <c:v>79.589500000000001</c:v>
                </c:pt>
                <c:pt idx="965">
                  <c:v>75.139799999999994</c:v>
                </c:pt>
                <c:pt idx="966">
                  <c:v>70.938900000000004</c:v>
                </c:pt>
                <c:pt idx="967">
                  <c:v>66.972800000000007</c:v>
                </c:pt>
                <c:pt idx="968">
                  <c:v>63.228400000000001</c:v>
                </c:pt>
                <c:pt idx="969">
                  <c:v>59.693399999999997</c:v>
                </c:pt>
                <c:pt idx="970">
                  <c:v>56.356099999999998</c:v>
                </c:pt>
                <c:pt idx="971">
                  <c:v>53.205300000000001</c:v>
                </c:pt>
                <c:pt idx="972">
                  <c:v>50.230699999999999</c:v>
                </c:pt>
                <c:pt idx="973">
                  <c:v>47.422400000000003</c:v>
                </c:pt>
                <c:pt idx="974">
                  <c:v>44.771099999999997</c:v>
                </c:pt>
                <c:pt idx="975">
                  <c:v>42.268000000000001</c:v>
                </c:pt>
                <c:pt idx="976">
                  <c:v>39.904899999999998</c:v>
                </c:pt>
                <c:pt idx="977">
                  <c:v>37.673900000000003</c:v>
                </c:pt>
                <c:pt idx="978">
                  <c:v>35.567599999999999</c:v>
                </c:pt>
                <c:pt idx="979">
                  <c:v>33.579099999999997</c:v>
                </c:pt>
                <c:pt idx="980">
                  <c:v>31.701699999999999</c:v>
                </c:pt>
                <c:pt idx="981">
                  <c:v>29.929300000000001</c:v>
                </c:pt>
                <c:pt idx="982">
                  <c:v>28.256</c:v>
                </c:pt>
                <c:pt idx="983">
                  <c:v>26.676200000000001</c:v>
                </c:pt>
                <c:pt idx="984">
                  <c:v>25.184799999999999</c:v>
                </c:pt>
                <c:pt idx="985">
                  <c:v>23.776800000000001</c:v>
                </c:pt>
                <c:pt idx="986">
                  <c:v>22.447399999999998</c:v>
                </c:pt>
                <c:pt idx="987">
                  <c:v>21.192399999999999</c:v>
                </c:pt>
                <c:pt idx="988">
                  <c:v>20.0076</c:v>
                </c:pt>
                <c:pt idx="989">
                  <c:v>18.888999999999999</c:v>
                </c:pt>
                <c:pt idx="990">
                  <c:v>17.832899999999999</c:v>
                </c:pt>
                <c:pt idx="991">
                  <c:v>16.835899999999999</c:v>
                </c:pt>
                <c:pt idx="992">
                  <c:v>15.8947</c:v>
                </c:pt>
                <c:pt idx="993">
                  <c:v>15.006</c:v>
                </c:pt>
                <c:pt idx="994">
                  <c:v>14.1671</c:v>
                </c:pt>
                <c:pt idx="995">
                  <c:v>13.375</c:v>
                </c:pt>
                <c:pt idx="996">
                  <c:v>12.6272</c:v>
                </c:pt>
                <c:pt idx="997">
                  <c:v>11.9213</c:v>
                </c:pt>
                <c:pt idx="998">
                  <c:v>11.254799999999999</c:v>
                </c:pt>
                <c:pt idx="999">
                  <c:v>10.625500000000001</c:v>
                </c:pt>
                <c:pt idx="1000">
                  <c:v>10.031499999999999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050A-48C7-A2B3-DD81C77C61A7}"/>
            </c:ext>
          </c:extLst>
        </c:ser>
        <c:ser>
          <c:idx val="2"/>
          <c:order val="2"/>
          <c:tx>
            <c:v>H2O2 addition 300 nM</c:v>
          </c:tx>
          <c:spPr>
            <a:ln w="25400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'Model_repeated-300'!$B$3:$B$1003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'Model_repeated-300'!$F$3:$F$1003</c:f>
              <c:numCache>
                <c:formatCode>General</c:formatCode>
                <c:ptCount val="1001"/>
                <c:pt idx="0">
                  <c:v>300000</c:v>
                </c:pt>
                <c:pt idx="1">
                  <c:v>280799</c:v>
                </c:pt>
                <c:pt idx="2">
                  <c:v>263635</c:v>
                </c:pt>
                <c:pt idx="3">
                  <c:v>248012</c:v>
                </c:pt>
                <c:pt idx="4">
                  <c:v>233612</c:v>
                </c:pt>
                <c:pt idx="5">
                  <c:v>220229</c:v>
                </c:pt>
                <c:pt idx="6">
                  <c:v>207722</c:v>
                </c:pt>
                <c:pt idx="7">
                  <c:v>195992</c:v>
                </c:pt>
                <c:pt idx="8">
                  <c:v>184963</c:v>
                </c:pt>
                <c:pt idx="9">
                  <c:v>174580</c:v>
                </c:pt>
                <c:pt idx="10">
                  <c:v>164794</c:v>
                </c:pt>
                <c:pt idx="11">
                  <c:v>155565</c:v>
                </c:pt>
                <c:pt idx="12">
                  <c:v>146858</c:v>
                </c:pt>
                <c:pt idx="13">
                  <c:v>138642</c:v>
                </c:pt>
                <c:pt idx="14">
                  <c:v>130887</c:v>
                </c:pt>
                <c:pt idx="15">
                  <c:v>123567</c:v>
                </c:pt>
                <c:pt idx="16">
                  <c:v>116658</c:v>
                </c:pt>
                <c:pt idx="17">
                  <c:v>110135</c:v>
                </c:pt>
                <c:pt idx="18">
                  <c:v>103977</c:v>
                </c:pt>
                <c:pt idx="19">
                  <c:v>98163.199999999997</c:v>
                </c:pt>
                <c:pt idx="20">
                  <c:v>92674.9</c:v>
                </c:pt>
                <c:pt idx="21">
                  <c:v>87493.5</c:v>
                </c:pt>
                <c:pt idx="22">
                  <c:v>82601.8</c:v>
                </c:pt>
                <c:pt idx="23">
                  <c:v>77983.600000000006</c:v>
                </c:pt>
                <c:pt idx="24">
                  <c:v>73623.7</c:v>
                </c:pt>
                <c:pt idx="25">
                  <c:v>69507.5</c:v>
                </c:pt>
                <c:pt idx="26">
                  <c:v>65621.399999999994</c:v>
                </c:pt>
                <c:pt idx="27">
                  <c:v>61952.6</c:v>
                </c:pt>
                <c:pt idx="28">
                  <c:v>58488.9</c:v>
                </c:pt>
                <c:pt idx="29">
                  <c:v>55218.9</c:v>
                </c:pt>
                <c:pt idx="30">
                  <c:v>52131.7</c:v>
                </c:pt>
                <c:pt idx="31">
                  <c:v>49217.1</c:v>
                </c:pt>
                <c:pt idx="32">
                  <c:v>46465.4</c:v>
                </c:pt>
                <c:pt idx="33">
                  <c:v>43867.6</c:v>
                </c:pt>
                <c:pt idx="34">
                  <c:v>41415</c:v>
                </c:pt>
                <c:pt idx="35">
                  <c:v>39099.599999999999</c:v>
                </c:pt>
                <c:pt idx="36">
                  <c:v>36913.599999999999</c:v>
                </c:pt>
                <c:pt idx="37">
                  <c:v>34849.800000000003</c:v>
                </c:pt>
                <c:pt idx="38">
                  <c:v>32901.4</c:v>
                </c:pt>
                <c:pt idx="39">
                  <c:v>31061.9</c:v>
                </c:pt>
                <c:pt idx="40">
                  <c:v>29325.3</c:v>
                </c:pt>
                <c:pt idx="41">
                  <c:v>27685.8</c:v>
                </c:pt>
                <c:pt idx="42">
                  <c:v>26137.9</c:v>
                </c:pt>
                <c:pt idx="43">
                  <c:v>24676.6</c:v>
                </c:pt>
                <c:pt idx="44">
                  <c:v>23296.9</c:v>
                </c:pt>
                <c:pt idx="45">
                  <c:v>21994.400000000001</c:v>
                </c:pt>
                <c:pt idx="46">
                  <c:v>20764.8</c:v>
                </c:pt>
                <c:pt idx="47">
                  <c:v>19603.900000000001</c:v>
                </c:pt>
                <c:pt idx="48">
                  <c:v>18507.8</c:v>
                </c:pt>
                <c:pt idx="49">
                  <c:v>17473.099999999999</c:v>
                </c:pt>
                <c:pt idx="50">
                  <c:v>16496.2</c:v>
                </c:pt>
                <c:pt idx="51">
                  <c:v>15573.9</c:v>
                </c:pt>
                <c:pt idx="52">
                  <c:v>14703.2</c:v>
                </c:pt>
                <c:pt idx="53">
                  <c:v>13881.1</c:v>
                </c:pt>
                <c:pt idx="54">
                  <c:v>13105.1</c:v>
                </c:pt>
                <c:pt idx="55">
                  <c:v>12372.4</c:v>
                </c:pt>
                <c:pt idx="56">
                  <c:v>11680.6</c:v>
                </c:pt>
                <c:pt idx="57">
                  <c:v>11027.6</c:v>
                </c:pt>
                <c:pt idx="58">
                  <c:v>10411.1</c:v>
                </c:pt>
                <c:pt idx="59">
                  <c:v>9828.99</c:v>
                </c:pt>
                <c:pt idx="60">
                  <c:v>9279.4599999999991</c:v>
                </c:pt>
                <c:pt idx="61">
                  <c:v>8760.66</c:v>
                </c:pt>
                <c:pt idx="62">
                  <c:v>8270.8700000000008</c:v>
                </c:pt>
                <c:pt idx="63">
                  <c:v>7808.45</c:v>
                </c:pt>
                <c:pt idx="64">
                  <c:v>7371.89</c:v>
                </c:pt>
                <c:pt idx="65">
                  <c:v>6959.74</c:v>
                </c:pt>
                <c:pt idx="66">
                  <c:v>6570.63</c:v>
                </c:pt>
                <c:pt idx="67">
                  <c:v>6203.28</c:v>
                </c:pt>
                <c:pt idx="68">
                  <c:v>5856.46</c:v>
                </c:pt>
                <c:pt idx="69">
                  <c:v>5529.04</c:v>
                </c:pt>
                <c:pt idx="70">
                  <c:v>5219.91</c:v>
                </c:pt>
                <c:pt idx="71">
                  <c:v>4928.08</c:v>
                </c:pt>
                <c:pt idx="72">
                  <c:v>4652.55</c:v>
                </c:pt>
                <c:pt idx="73">
                  <c:v>4392.4399999999996</c:v>
                </c:pt>
                <c:pt idx="74">
                  <c:v>4146.8599999999997</c:v>
                </c:pt>
                <c:pt idx="75">
                  <c:v>3915.02</c:v>
                </c:pt>
                <c:pt idx="76">
                  <c:v>3696.13</c:v>
                </c:pt>
                <c:pt idx="77">
                  <c:v>3489.49</c:v>
                </c:pt>
                <c:pt idx="78">
                  <c:v>3294.4</c:v>
                </c:pt>
                <c:pt idx="79">
                  <c:v>3110.21</c:v>
                </c:pt>
                <c:pt idx="80">
                  <c:v>2936.33</c:v>
                </c:pt>
                <c:pt idx="81">
                  <c:v>2772.16</c:v>
                </c:pt>
                <c:pt idx="82">
                  <c:v>2617.17</c:v>
                </c:pt>
                <c:pt idx="83">
                  <c:v>2470.85</c:v>
                </c:pt>
                <c:pt idx="84">
                  <c:v>2332.71</c:v>
                </c:pt>
                <c:pt idx="85">
                  <c:v>2202.3000000000002</c:v>
                </c:pt>
                <c:pt idx="86">
                  <c:v>2079.17</c:v>
                </c:pt>
                <c:pt idx="87">
                  <c:v>1962.93</c:v>
                </c:pt>
                <c:pt idx="88">
                  <c:v>1853.18</c:v>
                </c:pt>
                <c:pt idx="89">
                  <c:v>1749.57</c:v>
                </c:pt>
                <c:pt idx="90">
                  <c:v>1651.76</c:v>
                </c:pt>
                <c:pt idx="91">
                  <c:v>1559.41</c:v>
                </c:pt>
                <c:pt idx="92">
                  <c:v>1472.22</c:v>
                </c:pt>
                <c:pt idx="93">
                  <c:v>1389.91</c:v>
                </c:pt>
                <c:pt idx="94">
                  <c:v>1312.21</c:v>
                </c:pt>
                <c:pt idx="95">
                  <c:v>1238.8399999999999</c:v>
                </c:pt>
                <c:pt idx="96">
                  <c:v>1169.58</c:v>
                </c:pt>
                <c:pt idx="97">
                  <c:v>1104.19</c:v>
                </c:pt>
                <c:pt idx="98">
                  <c:v>1042.46</c:v>
                </c:pt>
                <c:pt idx="99">
                  <c:v>984.17399999999998</c:v>
                </c:pt>
                <c:pt idx="100">
                  <c:v>929.15</c:v>
                </c:pt>
                <c:pt idx="101">
                  <c:v>877.202</c:v>
                </c:pt>
                <c:pt idx="102">
                  <c:v>828.15899999999999</c:v>
                </c:pt>
                <c:pt idx="103">
                  <c:v>781.85799999999995</c:v>
                </c:pt>
                <c:pt idx="104">
                  <c:v>738.14499999999998</c:v>
                </c:pt>
                <c:pt idx="105">
                  <c:v>696.87599999999998</c:v>
                </c:pt>
                <c:pt idx="106">
                  <c:v>657.91499999999996</c:v>
                </c:pt>
                <c:pt idx="107">
                  <c:v>621.13199999999995</c:v>
                </c:pt>
                <c:pt idx="108">
                  <c:v>586.40499999999997</c:v>
                </c:pt>
                <c:pt idx="109">
                  <c:v>553.62</c:v>
                </c:pt>
                <c:pt idx="110">
                  <c:v>522.66800000000001</c:v>
                </c:pt>
                <c:pt idx="111">
                  <c:v>493.447</c:v>
                </c:pt>
                <c:pt idx="112">
                  <c:v>465.85899999999998</c:v>
                </c:pt>
                <c:pt idx="113">
                  <c:v>439.81299999999999</c:v>
                </c:pt>
                <c:pt idx="114">
                  <c:v>415.22399999999999</c:v>
                </c:pt>
                <c:pt idx="115">
                  <c:v>392.00900000000001</c:v>
                </c:pt>
                <c:pt idx="116">
                  <c:v>370.09199999999998</c:v>
                </c:pt>
                <c:pt idx="117">
                  <c:v>349.40100000000001</c:v>
                </c:pt>
                <c:pt idx="118">
                  <c:v>329.86700000000002</c:v>
                </c:pt>
                <c:pt idx="119">
                  <c:v>311.42500000000001</c:v>
                </c:pt>
                <c:pt idx="120">
                  <c:v>294.01299999999998</c:v>
                </c:pt>
                <c:pt idx="121">
                  <c:v>277.57499999999999</c:v>
                </c:pt>
                <c:pt idx="122">
                  <c:v>262.05599999999998</c:v>
                </c:pt>
                <c:pt idx="123">
                  <c:v>247.405</c:v>
                </c:pt>
                <c:pt idx="124">
                  <c:v>233.57300000000001</c:v>
                </c:pt>
                <c:pt idx="125">
                  <c:v>220.51400000000001</c:v>
                </c:pt>
                <c:pt idx="126">
                  <c:v>208.18600000000001</c:v>
                </c:pt>
                <c:pt idx="127">
                  <c:v>196.54599999999999</c:v>
                </c:pt>
                <c:pt idx="128">
                  <c:v>185.55799999999999</c:v>
                </c:pt>
                <c:pt idx="129">
                  <c:v>175.18299999999999</c:v>
                </c:pt>
                <c:pt idx="130">
                  <c:v>165.38900000000001</c:v>
                </c:pt>
                <c:pt idx="131">
                  <c:v>156.142</c:v>
                </c:pt>
                <c:pt idx="132">
                  <c:v>147.41300000000001</c:v>
                </c:pt>
                <c:pt idx="133">
                  <c:v>139.17099999999999</c:v>
                </c:pt>
                <c:pt idx="134">
                  <c:v>131.38999999999999</c:v>
                </c:pt>
                <c:pt idx="135">
                  <c:v>124.044</c:v>
                </c:pt>
                <c:pt idx="136">
                  <c:v>117.10899999999999</c:v>
                </c:pt>
                <c:pt idx="137">
                  <c:v>110.562</c:v>
                </c:pt>
                <c:pt idx="138">
                  <c:v>104.38</c:v>
                </c:pt>
                <c:pt idx="139">
                  <c:v>98.544700000000006</c:v>
                </c:pt>
                <c:pt idx="140">
                  <c:v>93.035200000000003</c:v>
                </c:pt>
                <c:pt idx="141">
                  <c:v>87.833799999999997</c:v>
                </c:pt>
                <c:pt idx="142">
                  <c:v>82.923100000000005</c:v>
                </c:pt>
                <c:pt idx="143">
                  <c:v>78.287000000000006</c:v>
                </c:pt>
                <c:pt idx="144">
                  <c:v>73.9101</c:v>
                </c:pt>
                <c:pt idx="145">
                  <c:v>69.777900000000002</c:v>
                </c:pt>
                <c:pt idx="146">
                  <c:v>65.876800000000003</c:v>
                </c:pt>
                <c:pt idx="147">
                  <c:v>62.1937</c:v>
                </c:pt>
                <c:pt idx="148">
                  <c:v>58.7166</c:v>
                </c:pt>
                <c:pt idx="149">
                  <c:v>55.433799999999998</c:v>
                </c:pt>
                <c:pt idx="150">
                  <c:v>52.334600000000002</c:v>
                </c:pt>
                <c:pt idx="151">
                  <c:v>49.4086</c:v>
                </c:pt>
                <c:pt idx="152">
                  <c:v>46.646299999999997</c:v>
                </c:pt>
                <c:pt idx="153">
                  <c:v>44.038400000000003</c:v>
                </c:pt>
                <c:pt idx="154">
                  <c:v>41.576300000000003</c:v>
                </c:pt>
                <c:pt idx="155">
                  <c:v>39.251800000000003</c:v>
                </c:pt>
                <c:pt idx="156">
                  <c:v>37.057299999999998</c:v>
                </c:pt>
                <c:pt idx="157">
                  <c:v>34.985500000000002</c:v>
                </c:pt>
                <c:pt idx="158">
                  <c:v>33.029499999999999</c:v>
                </c:pt>
                <c:pt idx="159">
                  <c:v>31.1829</c:v>
                </c:pt>
                <c:pt idx="160">
                  <c:v>29.439499999999999</c:v>
                </c:pt>
                <c:pt idx="161">
                  <c:v>27.793600000000001</c:v>
                </c:pt>
                <c:pt idx="162">
                  <c:v>26.239699999999999</c:v>
                </c:pt>
                <c:pt idx="163">
                  <c:v>24.7727</c:v>
                </c:pt>
                <c:pt idx="164">
                  <c:v>23.387699999999999</c:v>
                </c:pt>
                <c:pt idx="165">
                  <c:v>22.080100000000002</c:v>
                </c:pt>
                <c:pt idx="166">
                  <c:v>20.845600000000001</c:v>
                </c:pt>
                <c:pt idx="167">
                  <c:v>293352</c:v>
                </c:pt>
                <c:pt idx="168">
                  <c:v>274900</c:v>
                </c:pt>
                <c:pt idx="169">
                  <c:v>258292</c:v>
                </c:pt>
                <c:pt idx="170">
                  <c:v>243104</c:v>
                </c:pt>
                <c:pt idx="171">
                  <c:v>229062</c:v>
                </c:pt>
                <c:pt idx="172">
                  <c:v>215983</c:v>
                </c:pt>
                <c:pt idx="173">
                  <c:v>203744</c:v>
                </c:pt>
                <c:pt idx="174">
                  <c:v>192254</c:v>
                </c:pt>
                <c:pt idx="175">
                  <c:v>181446</c:v>
                </c:pt>
                <c:pt idx="176">
                  <c:v>171265</c:v>
                </c:pt>
                <c:pt idx="177">
                  <c:v>161668</c:v>
                </c:pt>
                <c:pt idx="178">
                  <c:v>152616</c:v>
                </c:pt>
                <c:pt idx="179">
                  <c:v>144076</c:v>
                </c:pt>
                <c:pt idx="180">
                  <c:v>136016</c:v>
                </c:pt>
                <c:pt idx="181">
                  <c:v>128409</c:v>
                </c:pt>
                <c:pt idx="182">
                  <c:v>121228</c:v>
                </c:pt>
                <c:pt idx="183">
                  <c:v>114449</c:v>
                </c:pt>
                <c:pt idx="184">
                  <c:v>108050</c:v>
                </c:pt>
                <c:pt idx="185">
                  <c:v>102009</c:v>
                </c:pt>
                <c:pt idx="186">
                  <c:v>96305.2</c:v>
                </c:pt>
                <c:pt idx="187">
                  <c:v>90920.8</c:v>
                </c:pt>
                <c:pt idx="188">
                  <c:v>85837.5</c:v>
                </c:pt>
                <c:pt idx="189">
                  <c:v>81038.399999999994</c:v>
                </c:pt>
                <c:pt idx="190">
                  <c:v>76507.600000000006</c:v>
                </c:pt>
                <c:pt idx="191">
                  <c:v>72230.2</c:v>
                </c:pt>
                <c:pt idx="192">
                  <c:v>68191.899999999994</c:v>
                </c:pt>
                <c:pt idx="193">
                  <c:v>64379.4</c:v>
                </c:pt>
                <c:pt idx="194">
                  <c:v>60780</c:v>
                </c:pt>
                <c:pt idx="195">
                  <c:v>57381.9</c:v>
                </c:pt>
                <c:pt idx="196">
                  <c:v>54173.8</c:v>
                </c:pt>
                <c:pt idx="197">
                  <c:v>51145</c:v>
                </c:pt>
                <c:pt idx="198">
                  <c:v>48285.599999999999</c:v>
                </c:pt>
                <c:pt idx="199">
                  <c:v>45586</c:v>
                </c:pt>
                <c:pt idx="200">
                  <c:v>43037.3</c:v>
                </c:pt>
                <c:pt idx="201">
                  <c:v>40631.199999999997</c:v>
                </c:pt>
                <c:pt idx="202">
                  <c:v>38359.599999999999</c:v>
                </c:pt>
                <c:pt idx="203">
                  <c:v>36214.9</c:v>
                </c:pt>
                <c:pt idx="204">
                  <c:v>34190.199999999997</c:v>
                </c:pt>
                <c:pt idx="205">
                  <c:v>32278.7</c:v>
                </c:pt>
                <c:pt idx="206">
                  <c:v>30474</c:v>
                </c:pt>
                <c:pt idx="207">
                  <c:v>28770.3</c:v>
                </c:pt>
                <c:pt idx="208">
                  <c:v>27161.8</c:v>
                </c:pt>
                <c:pt idx="209">
                  <c:v>25643.200000000001</c:v>
                </c:pt>
                <c:pt idx="210">
                  <c:v>24209.5</c:v>
                </c:pt>
                <c:pt idx="211">
                  <c:v>22856</c:v>
                </c:pt>
                <c:pt idx="212">
                  <c:v>21578.2</c:v>
                </c:pt>
                <c:pt idx="213">
                  <c:v>20371.8</c:v>
                </c:pt>
                <c:pt idx="214">
                  <c:v>19232.8</c:v>
                </c:pt>
                <c:pt idx="215">
                  <c:v>18157.599999999999</c:v>
                </c:pt>
                <c:pt idx="216">
                  <c:v>17142.400000000001</c:v>
                </c:pt>
                <c:pt idx="217">
                  <c:v>16184</c:v>
                </c:pt>
                <c:pt idx="218">
                  <c:v>15279.2</c:v>
                </c:pt>
                <c:pt idx="219">
                  <c:v>14425</c:v>
                </c:pt>
                <c:pt idx="220">
                  <c:v>13618.5</c:v>
                </c:pt>
                <c:pt idx="221">
                  <c:v>12857.1</c:v>
                </c:pt>
                <c:pt idx="222">
                  <c:v>12138.3</c:v>
                </c:pt>
                <c:pt idx="223">
                  <c:v>11459.6</c:v>
                </c:pt>
                <c:pt idx="224">
                  <c:v>10818.9</c:v>
                </c:pt>
                <c:pt idx="225">
                  <c:v>10214.1</c:v>
                </c:pt>
                <c:pt idx="226">
                  <c:v>9643.01</c:v>
                </c:pt>
                <c:pt idx="227">
                  <c:v>9103.8799999999992</c:v>
                </c:pt>
                <c:pt idx="228">
                  <c:v>8594.89</c:v>
                </c:pt>
                <c:pt idx="229">
                  <c:v>8114.36</c:v>
                </c:pt>
                <c:pt idx="230">
                  <c:v>7660.7</c:v>
                </c:pt>
                <c:pt idx="231">
                  <c:v>7232.4</c:v>
                </c:pt>
                <c:pt idx="232">
                  <c:v>6828.05</c:v>
                </c:pt>
                <c:pt idx="233">
                  <c:v>6446.3</c:v>
                </c:pt>
                <c:pt idx="234">
                  <c:v>6085.89</c:v>
                </c:pt>
                <c:pt idx="235">
                  <c:v>5745.64</c:v>
                </c:pt>
                <c:pt idx="236">
                  <c:v>5424.41</c:v>
                </c:pt>
                <c:pt idx="237">
                  <c:v>5121.1400000000003</c:v>
                </c:pt>
                <c:pt idx="238">
                  <c:v>4834.83</c:v>
                </c:pt>
                <c:pt idx="239">
                  <c:v>4564.5200000000004</c:v>
                </c:pt>
                <c:pt idx="240">
                  <c:v>4309.33</c:v>
                </c:pt>
                <c:pt idx="241">
                  <c:v>4068.4</c:v>
                </c:pt>
                <c:pt idx="242">
                  <c:v>3840.94</c:v>
                </c:pt>
                <c:pt idx="243">
                  <c:v>3626.2</c:v>
                </c:pt>
                <c:pt idx="244">
                  <c:v>3423.46</c:v>
                </c:pt>
                <c:pt idx="245">
                  <c:v>3232.06</c:v>
                </c:pt>
                <c:pt idx="246">
                  <c:v>3051.36</c:v>
                </c:pt>
                <c:pt idx="247">
                  <c:v>2880.77</c:v>
                </c:pt>
                <c:pt idx="248">
                  <c:v>2719.71</c:v>
                </c:pt>
                <c:pt idx="249">
                  <c:v>2567.66</c:v>
                </c:pt>
                <c:pt idx="250">
                  <c:v>2424.1</c:v>
                </c:pt>
                <c:pt idx="251">
                  <c:v>2288.58</c:v>
                </c:pt>
                <c:pt idx="252">
                  <c:v>2160.62</c:v>
                </c:pt>
                <c:pt idx="253">
                  <c:v>2039.83</c:v>
                </c:pt>
                <c:pt idx="254">
                  <c:v>1925.78</c:v>
                </c:pt>
                <c:pt idx="255">
                  <c:v>1818.11</c:v>
                </c:pt>
                <c:pt idx="256">
                  <c:v>1716.47</c:v>
                </c:pt>
                <c:pt idx="257">
                  <c:v>1620.5</c:v>
                </c:pt>
                <c:pt idx="258">
                  <c:v>1529.9</c:v>
                </c:pt>
                <c:pt idx="259">
                  <c:v>1444.37</c:v>
                </c:pt>
                <c:pt idx="260">
                  <c:v>1363.61</c:v>
                </c:pt>
                <c:pt idx="261">
                  <c:v>1287.3800000000001</c:v>
                </c:pt>
                <c:pt idx="262">
                  <c:v>1215.4000000000001</c:v>
                </c:pt>
                <c:pt idx="263">
                  <c:v>1147.45</c:v>
                </c:pt>
                <c:pt idx="264">
                  <c:v>1083.3</c:v>
                </c:pt>
                <c:pt idx="265">
                  <c:v>1022.73</c:v>
                </c:pt>
                <c:pt idx="266">
                  <c:v>965.553</c:v>
                </c:pt>
                <c:pt idx="267">
                  <c:v>911.57100000000003</c:v>
                </c:pt>
                <c:pt idx="268">
                  <c:v>860.60599999999999</c:v>
                </c:pt>
                <c:pt idx="269">
                  <c:v>812.49099999999999</c:v>
                </c:pt>
                <c:pt idx="270">
                  <c:v>767.06600000000003</c:v>
                </c:pt>
                <c:pt idx="271">
                  <c:v>724.18</c:v>
                </c:pt>
                <c:pt idx="272">
                  <c:v>683.69299999999998</c:v>
                </c:pt>
                <c:pt idx="273">
                  <c:v>645.46799999999996</c:v>
                </c:pt>
                <c:pt idx="274">
                  <c:v>609.38099999999997</c:v>
                </c:pt>
                <c:pt idx="275">
                  <c:v>575.31200000000001</c:v>
                </c:pt>
                <c:pt idx="276">
                  <c:v>543.14700000000005</c:v>
                </c:pt>
                <c:pt idx="277">
                  <c:v>512.78</c:v>
                </c:pt>
                <c:pt idx="278">
                  <c:v>484.11200000000002</c:v>
                </c:pt>
                <c:pt idx="279">
                  <c:v>457.04500000000002</c:v>
                </c:pt>
                <c:pt idx="280">
                  <c:v>431.49299999999999</c:v>
                </c:pt>
                <c:pt idx="281">
                  <c:v>407.36799999999999</c:v>
                </c:pt>
                <c:pt idx="282">
                  <c:v>384.59300000000002</c:v>
                </c:pt>
                <c:pt idx="283">
                  <c:v>363.09100000000001</c:v>
                </c:pt>
                <c:pt idx="284">
                  <c:v>342.791</c:v>
                </c:pt>
                <c:pt idx="285">
                  <c:v>323.62599999999998</c:v>
                </c:pt>
                <c:pt idx="286">
                  <c:v>305.53300000000002</c:v>
                </c:pt>
                <c:pt idx="287">
                  <c:v>288.45100000000002</c:v>
                </c:pt>
                <c:pt idx="288">
                  <c:v>272.32400000000001</c:v>
                </c:pt>
                <c:pt idx="289">
                  <c:v>257.09899999999999</c:v>
                </c:pt>
                <c:pt idx="290">
                  <c:v>242.72499999999999</c:v>
                </c:pt>
                <c:pt idx="291">
                  <c:v>229.154</c:v>
                </c:pt>
                <c:pt idx="292">
                  <c:v>216.34200000000001</c:v>
                </c:pt>
                <c:pt idx="293">
                  <c:v>204.24700000000001</c:v>
                </c:pt>
                <c:pt idx="294">
                  <c:v>192.828</c:v>
                </c:pt>
                <c:pt idx="295">
                  <c:v>182.047</c:v>
                </c:pt>
                <c:pt idx="296">
                  <c:v>171.869</c:v>
                </c:pt>
                <c:pt idx="297">
                  <c:v>162.26</c:v>
                </c:pt>
                <c:pt idx="298">
                  <c:v>153.18899999999999</c:v>
                </c:pt>
                <c:pt idx="299">
                  <c:v>144.624</c:v>
                </c:pt>
                <c:pt idx="300">
                  <c:v>136.53800000000001</c:v>
                </c:pt>
                <c:pt idx="301">
                  <c:v>128.905</c:v>
                </c:pt>
                <c:pt idx="302">
                  <c:v>121.69799999999999</c:v>
                </c:pt>
                <c:pt idx="303">
                  <c:v>114.89400000000001</c:v>
                </c:pt>
                <c:pt idx="304">
                  <c:v>108.47</c:v>
                </c:pt>
                <c:pt idx="305">
                  <c:v>102.40600000000001</c:v>
                </c:pt>
                <c:pt idx="306">
                  <c:v>96.680700000000002</c:v>
                </c:pt>
                <c:pt idx="307">
                  <c:v>91.275400000000005</c:v>
                </c:pt>
                <c:pt idx="308">
                  <c:v>86.172399999999996</c:v>
                </c:pt>
                <c:pt idx="309">
                  <c:v>81.354600000000005</c:v>
                </c:pt>
                <c:pt idx="310">
                  <c:v>76.806200000000004</c:v>
                </c:pt>
                <c:pt idx="311">
                  <c:v>72.512100000000004</c:v>
                </c:pt>
                <c:pt idx="312">
                  <c:v>68.458100000000002</c:v>
                </c:pt>
                <c:pt idx="313">
                  <c:v>64.630700000000004</c:v>
                </c:pt>
                <c:pt idx="314">
                  <c:v>61.017299999999999</c:v>
                </c:pt>
                <c:pt idx="315">
                  <c:v>57.605899999999998</c:v>
                </c:pt>
                <c:pt idx="316">
                  <c:v>54.385300000000001</c:v>
                </c:pt>
                <c:pt idx="317">
                  <c:v>51.344700000000003</c:v>
                </c:pt>
                <c:pt idx="318">
                  <c:v>48.4741</c:v>
                </c:pt>
                <c:pt idx="319">
                  <c:v>45.764000000000003</c:v>
                </c:pt>
                <c:pt idx="320">
                  <c:v>43.205399999999997</c:v>
                </c:pt>
                <c:pt idx="321">
                  <c:v>40.789900000000003</c:v>
                </c:pt>
                <c:pt idx="322">
                  <c:v>38.509399999999999</c:v>
                </c:pt>
                <c:pt idx="323">
                  <c:v>36.356400000000001</c:v>
                </c:pt>
                <c:pt idx="324">
                  <c:v>34.323799999999999</c:v>
                </c:pt>
                <c:pt idx="325">
                  <c:v>32.404800000000002</c:v>
                </c:pt>
                <c:pt idx="326">
                  <c:v>30.5931</c:v>
                </c:pt>
                <c:pt idx="327">
                  <c:v>28.8827</c:v>
                </c:pt>
                <c:pt idx="328">
                  <c:v>27.267900000000001</c:v>
                </c:pt>
                <c:pt idx="329">
                  <c:v>25.743400000000001</c:v>
                </c:pt>
                <c:pt idx="330">
                  <c:v>24.304099999999998</c:v>
                </c:pt>
                <c:pt idx="331">
                  <c:v>22.9453</c:v>
                </c:pt>
                <c:pt idx="332">
                  <c:v>21.662500000000001</c:v>
                </c:pt>
                <c:pt idx="333">
                  <c:v>20.4514</c:v>
                </c:pt>
                <c:pt idx="334">
                  <c:v>286961</c:v>
                </c:pt>
                <c:pt idx="335">
                  <c:v>269184</c:v>
                </c:pt>
                <c:pt idx="336">
                  <c:v>253088</c:v>
                </c:pt>
                <c:pt idx="337">
                  <c:v>238307</c:v>
                </c:pt>
                <c:pt idx="338">
                  <c:v>224602</c:v>
                </c:pt>
                <c:pt idx="339">
                  <c:v>211815</c:v>
                </c:pt>
                <c:pt idx="340">
                  <c:v>199834</c:v>
                </c:pt>
                <c:pt idx="341">
                  <c:v>188578</c:v>
                </c:pt>
                <c:pt idx="342">
                  <c:v>177985</c:v>
                </c:pt>
                <c:pt idx="343">
                  <c:v>168003</c:v>
                </c:pt>
                <c:pt idx="344">
                  <c:v>158592</c:v>
                </c:pt>
                <c:pt idx="345">
                  <c:v>149714</c:v>
                </c:pt>
                <c:pt idx="346">
                  <c:v>141337</c:v>
                </c:pt>
                <c:pt idx="347">
                  <c:v>133431</c:v>
                </c:pt>
                <c:pt idx="348">
                  <c:v>125969</c:v>
                </c:pt>
                <c:pt idx="349">
                  <c:v>118925</c:v>
                </c:pt>
                <c:pt idx="350">
                  <c:v>112275</c:v>
                </c:pt>
                <c:pt idx="351">
                  <c:v>105997</c:v>
                </c:pt>
                <c:pt idx="352">
                  <c:v>100071</c:v>
                </c:pt>
                <c:pt idx="353">
                  <c:v>94475.9</c:v>
                </c:pt>
                <c:pt idx="354">
                  <c:v>89193.7</c:v>
                </c:pt>
                <c:pt idx="355">
                  <c:v>84206.9</c:v>
                </c:pt>
                <c:pt idx="356">
                  <c:v>79499</c:v>
                </c:pt>
                <c:pt idx="357">
                  <c:v>75054.3</c:v>
                </c:pt>
                <c:pt idx="358">
                  <c:v>70858.2</c:v>
                </c:pt>
                <c:pt idx="359">
                  <c:v>66896.600000000006</c:v>
                </c:pt>
                <c:pt idx="360">
                  <c:v>63156.6</c:v>
                </c:pt>
                <c:pt idx="361">
                  <c:v>59625.599999999999</c:v>
                </c:pt>
                <c:pt idx="362">
                  <c:v>56292</c:v>
                </c:pt>
                <c:pt idx="363">
                  <c:v>53144.800000000003</c:v>
                </c:pt>
                <c:pt idx="364">
                  <c:v>50173.5</c:v>
                </c:pt>
                <c:pt idx="365">
                  <c:v>47368.4</c:v>
                </c:pt>
                <c:pt idx="366">
                  <c:v>44720.1</c:v>
                </c:pt>
                <c:pt idx="367">
                  <c:v>42219.9</c:v>
                </c:pt>
                <c:pt idx="368">
                  <c:v>39859.4</c:v>
                </c:pt>
                <c:pt idx="369">
                  <c:v>37630.9</c:v>
                </c:pt>
                <c:pt idx="370">
                  <c:v>35527</c:v>
                </c:pt>
                <c:pt idx="371">
                  <c:v>33540.800000000003</c:v>
                </c:pt>
                <c:pt idx="372">
                  <c:v>31665.599999999999</c:v>
                </c:pt>
                <c:pt idx="373">
                  <c:v>29895.200000000001</c:v>
                </c:pt>
                <c:pt idx="374">
                  <c:v>28223.9</c:v>
                </c:pt>
                <c:pt idx="375">
                  <c:v>26645.9</c:v>
                </c:pt>
                <c:pt idx="376">
                  <c:v>25156.1</c:v>
                </c:pt>
                <c:pt idx="377">
                  <c:v>23749.7</c:v>
                </c:pt>
                <c:pt idx="378">
                  <c:v>22421.9</c:v>
                </c:pt>
                <c:pt idx="379">
                  <c:v>21168.3</c:v>
                </c:pt>
                <c:pt idx="380">
                  <c:v>19984.8</c:v>
                </c:pt>
                <c:pt idx="381">
                  <c:v>18867.5</c:v>
                </c:pt>
                <c:pt idx="382">
                  <c:v>17812.599999999999</c:v>
                </c:pt>
                <c:pt idx="383">
                  <c:v>16816.8</c:v>
                </c:pt>
                <c:pt idx="384">
                  <c:v>15876.6</c:v>
                </c:pt>
                <c:pt idx="385">
                  <c:v>14988.9</c:v>
                </c:pt>
                <c:pt idx="386">
                  <c:v>14150.9</c:v>
                </c:pt>
                <c:pt idx="387">
                  <c:v>13359.8</c:v>
                </c:pt>
                <c:pt idx="388">
                  <c:v>12612.8</c:v>
                </c:pt>
                <c:pt idx="389">
                  <c:v>11907.7</c:v>
                </c:pt>
                <c:pt idx="390">
                  <c:v>11241.9</c:v>
                </c:pt>
                <c:pt idx="391">
                  <c:v>10613.4</c:v>
                </c:pt>
                <c:pt idx="392">
                  <c:v>10020</c:v>
                </c:pt>
                <c:pt idx="393">
                  <c:v>9459.84</c:v>
                </c:pt>
                <c:pt idx="394">
                  <c:v>8930.9599999999991</c:v>
                </c:pt>
                <c:pt idx="395">
                  <c:v>8431.65</c:v>
                </c:pt>
                <c:pt idx="396">
                  <c:v>7960.25</c:v>
                </c:pt>
                <c:pt idx="397">
                  <c:v>7515.2</c:v>
                </c:pt>
                <c:pt idx="398">
                  <c:v>7095.04</c:v>
                </c:pt>
                <c:pt idx="399">
                  <c:v>6698.37</c:v>
                </c:pt>
                <c:pt idx="400">
                  <c:v>6323.87</c:v>
                </c:pt>
                <c:pt idx="401">
                  <c:v>5970.31</c:v>
                </c:pt>
                <c:pt idx="402">
                  <c:v>5636.52</c:v>
                </c:pt>
                <c:pt idx="403">
                  <c:v>5321.39</c:v>
                </c:pt>
                <c:pt idx="404">
                  <c:v>5023.88</c:v>
                </c:pt>
                <c:pt idx="405">
                  <c:v>4743</c:v>
                </c:pt>
                <c:pt idx="406">
                  <c:v>4477.83</c:v>
                </c:pt>
                <c:pt idx="407">
                  <c:v>4227.4799999999996</c:v>
                </c:pt>
                <c:pt idx="408">
                  <c:v>3991.12</c:v>
                </c:pt>
                <c:pt idx="409">
                  <c:v>3767.99</c:v>
                </c:pt>
                <c:pt idx="410">
                  <c:v>3557.32</c:v>
                </c:pt>
                <c:pt idx="411">
                  <c:v>3358.44</c:v>
                </c:pt>
                <c:pt idx="412">
                  <c:v>3170.68</c:v>
                </c:pt>
                <c:pt idx="413">
                  <c:v>2993.41</c:v>
                </c:pt>
                <c:pt idx="414">
                  <c:v>2826.05</c:v>
                </c:pt>
                <c:pt idx="415">
                  <c:v>2668.05</c:v>
                </c:pt>
                <c:pt idx="416">
                  <c:v>2518.89</c:v>
                </c:pt>
                <c:pt idx="417">
                  <c:v>2378.06</c:v>
                </c:pt>
                <c:pt idx="418">
                  <c:v>2245.11</c:v>
                </c:pt>
                <c:pt idx="419">
                  <c:v>2119.58</c:v>
                </c:pt>
                <c:pt idx="420">
                  <c:v>2001.08</c:v>
                </c:pt>
                <c:pt idx="421">
                  <c:v>1889.21</c:v>
                </c:pt>
                <c:pt idx="422">
                  <c:v>1783.58</c:v>
                </c:pt>
                <c:pt idx="423">
                  <c:v>1683.87</c:v>
                </c:pt>
                <c:pt idx="424">
                  <c:v>1589.73</c:v>
                </c:pt>
                <c:pt idx="425">
                  <c:v>1500.85</c:v>
                </c:pt>
                <c:pt idx="426">
                  <c:v>1416.94</c:v>
                </c:pt>
                <c:pt idx="427">
                  <c:v>1337.72</c:v>
                </c:pt>
                <c:pt idx="428">
                  <c:v>1262.93</c:v>
                </c:pt>
                <c:pt idx="429">
                  <c:v>1192.32</c:v>
                </c:pt>
                <c:pt idx="430">
                  <c:v>1125.6600000000001</c:v>
                </c:pt>
                <c:pt idx="431">
                  <c:v>1062.73</c:v>
                </c:pt>
                <c:pt idx="432">
                  <c:v>1003.31</c:v>
                </c:pt>
                <c:pt idx="433">
                  <c:v>947.21699999999998</c:v>
                </c:pt>
                <c:pt idx="434">
                  <c:v>894.26</c:v>
                </c:pt>
                <c:pt idx="435">
                  <c:v>844.26300000000003</c:v>
                </c:pt>
                <c:pt idx="436">
                  <c:v>797.06200000000001</c:v>
                </c:pt>
                <c:pt idx="437">
                  <c:v>752.49900000000002</c:v>
                </c:pt>
                <c:pt idx="438">
                  <c:v>710.428</c:v>
                </c:pt>
                <c:pt idx="439">
                  <c:v>670.71</c:v>
                </c:pt>
                <c:pt idx="440">
                  <c:v>633.21100000000001</c:v>
                </c:pt>
                <c:pt idx="441">
                  <c:v>597.80899999999997</c:v>
                </c:pt>
                <c:pt idx="442">
                  <c:v>564.38599999999997</c:v>
                </c:pt>
                <c:pt idx="443">
                  <c:v>532.83199999999999</c:v>
                </c:pt>
                <c:pt idx="444">
                  <c:v>503.04199999999997</c:v>
                </c:pt>
                <c:pt idx="445">
                  <c:v>474.91800000000001</c:v>
                </c:pt>
                <c:pt idx="446">
                  <c:v>448.36599999999999</c:v>
                </c:pt>
                <c:pt idx="447">
                  <c:v>423.298</c:v>
                </c:pt>
                <c:pt idx="448">
                  <c:v>399.63200000000001</c:v>
                </c:pt>
                <c:pt idx="449">
                  <c:v>377.28899999999999</c:v>
                </c:pt>
                <c:pt idx="450">
                  <c:v>356.19499999999999</c:v>
                </c:pt>
                <c:pt idx="451">
                  <c:v>336.28100000000001</c:v>
                </c:pt>
                <c:pt idx="452">
                  <c:v>317.48</c:v>
                </c:pt>
                <c:pt idx="453">
                  <c:v>299.73</c:v>
                </c:pt>
                <c:pt idx="454">
                  <c:v>282.97199999999998</c:v>
                </c:pt>
                <c:pt idx="455">
                  <c:v>267.15199999999999</c:v>
                </c:pt>
                <c:pt idx="456">
                  <c:v>252.21600000000001</c:v>
                </c:pt>
                <c:pt idx="457">
                  <c:v>238.11500000000001</c:v>
                </c:pt>
                <c:pt idx="458">
                  <c:v>224.80199999999999</c:v>
                </c:pt>
                <c:pt idx="459">
                  <c:v>212.23400000000001</c:v>
                </c:pt>
                <c:pt idx="460">
                  <c:v>200.36799999999999</c:v>
                </c:pt>
                <c:pt idx="461">
                  <c:v>189.166</c:v>
                </c:pt>
                <c:pt idx="462">
                  <c:v>178.59</c:v>
                </c:pt>
                <c:pt idx="463">
                  <c:v>168.60499999999999</c:v>
                </c:pt>
                <c:pt idx="464">
                  <c:v>159.179</c:v>
                </c:pt>
                <c:pt idx="465">
                  <c:v>150.28</c:v>
                </c:pt>
                <c:pt idx="466">
                  <c:v>141.87799999999999</c:v>
                </c:pt>
                <c:pt idx="467">
                  <c:v>133.946</c:v>
                </c:pt>
                <c:pt idx="468">
                  <c:v>126.45699999999999</c:v>
                </c:pt>
                <c:pt idx="469">
                  <c:v>119.387</c:v>
                </c:pt>
                <c:pt idx="470">
                  <c:v>112.712</c:v>
                </c:pt>
                <c:pt idx="471">
                  <c:v>106.411</c:v>
                </c:pt>
                <c:pt idx="472">
                  <c:v>100.461</c:v>
                </c:pt>
                <c:pt idx="473">
                  <c:v>94.844700000000003</c:v>
                </c:pt>
                <c:pt idx="474">
                  <c:v>89.542100000000005</c:v>
                </c:pt>
                <c:pt idx="475">
                  <c:v>84.536000000000001</c:v>
                </c:pt>
                <c:pt idx="476">
                  <c:v>79.809700000000007</c:v>
                </c:pt>
                <c:pt idx="477">
                  <c:v>75.347700000000003</c:v>
                </c:pt>
                <c:pt idx="478">
                  <c:v>71.135199999999998</c:v>
                </c:pt>
                <c:pt idx="479">
                  <c:v>67.158100000000005</c:v>
                </c:pt>
                <c:pt idx="480">
                  <c:v>63.403399999999998</c:v>
                </c:pt>
                <c:pt idx="481">
                  <c:v>59.858699999999999</c:v>
                </c:pt>
                <c:pt idx="482">
                  <c:v>56.512099999999997</c:v>
                </c:pt>
                <c:pt idx="483">
                  <c:v>53.352600000000002</c:v>
                </c:pt>
                <c:pt idx="484">
                  <c:v>50.369700000000002</c:v>
                </c:pt>
                <c:pt idx="485">
                  <c:v>47.553699999999999</c:v>
                </c:pt>
                <c:pt idx="486">
                  <c:v>44.895000000000003</c:v>
                </c:pt>
                <c:pt idx="487">
                  <c:v>42.384999999999998</c:v>
                </c:pt>
                <c:pt idx="488">
                  <c:v>40.015300000000003</c:v>
                </c:pt>
                <c:pt idx="489">
                  <c:v>37.778199999999998</c:v>
                </c:pt>
                <c:pt idx="490">
                  <c:v>35.665999999999997</c:v>
                </c:pt>
                <c:pt idx="491">
                  <c:v>33.671999999999997</c:v>
                </c:pt>
                <c:pt idx="492">
                  <c:v>31.7895</c:v>
                </c:pt>
                <c:pt idx="493">
                  <c:v>30.0122</c:v>
                </c:pt>
                <c:pt idx="494">
                  <c:v>28.334199999999999</c:v>
                </c:pt>
                <c:pt idx="495">
                  <c:v>26.7501</c:v>
                </c:pt>
                <c:pt idx="496">
                  <c:v>25.2545</c:v>
                </c:pt>
                <c:pt idx="497">
                  <c:v>23.842600000000001</c:v>
                </c:pt>
                <c:pt idx="498">
                  <c:v>22.509599999999999</c:v>
                </c:pt>
                <c:pt idx="499">
                  <c:v>21.251100000000001</c:v>
                </c:pt>
                <c:pt idx="500">
                  <c:v>20.062999999999999</c:v>
                </c:pt>
                <c:pt idx="501">
                  <c:v>280818</c:v>
                </c:pt>
                <c:pt idx="502">
                  <c:v>263653</c:v>
                </c:pt>
                <c:pt idx="503">
                  <c:v>248029</c:v>
                </c:pt>
                <c:pt idx="504">
                  <c:v>233628</c:v>
                </c:pt>
                <c:pt idx="505">
                  <c:v>220244</c:v>
                </c:pt>
                <c:pt idx="506">
                  <c:v>207737</c:v>
                </c:pt>
                <c:pt idx="507">
                  <c:v>196005</c:v>
                </c:pt>
                <c:pt idx="508">
                  <c:v>184976</c:v>
                </c:pt>
                <c:pt idx="509">
                  <c:v>174592</c:v>
                </c:pt>
                <c:pt idx="510">
                  <c:v>164805</c:v>
                </c:pt>
                <c:pt idx="511">
                  <c:v>155575</c:v>
                </c:pt>
                <c:pt idx="512">
                  <c:v>146868</c:v>
                </c:pt>
                <c:pt idx="513">
                  <c:v>138651</c:v>
                </c:pt>
                <c:pt idx="514">
                  <c:v>130896</c:v>
                </c:pt>
                <c:pt idx="515">
                  <c:v>123576</c:v>
                </c:pt>
                <c:pt idx="516">
                  <c:v>116665</c:v>
                </c:pt>
                <c:pt idx="517">
                  <c:v>110142</c:v>
                </c:pt>
                <c:pt idx="518">
                  <c:v>103984</c:v>
                </c:pt>
                <c:pt idx="519">
                  <c:v>98169.9</c:v>
                </c:pt>
                <c:pt idx="520">
                  <c:v>92681.3</c:v>
                </c:pt>
                <c:pt idx="521">
                  <c:v>87499.5</c:v>
                </c:pt>
                <c:pt idx="522">
                  <c:v>82607.5</c:v>
                </c:pt>
                <c:pt idx="523">
                  <c:v>77989</c:v>
                </c:pt>
                <c:pt idx="524">
                  <c:v>73628.7</c:v>
                </c:pt>
                <c:pt idx="525">
                  <c:v>69512.2</c:v>
                </c:pt>
                <c:pt idx="526">
                  <c:v>65625.899999999994</c:v>
                </c:pt>
                <c:pt idx="527">
                  <c:v>61956.800000000003</c:v>
                </c:pt>
                <c:pt idx="528">
                  <c:v>58492.9</c:v>
                </c:pt>
                <c:pt idx="529">
                  <c:v>55222.7</c:v>
                </c:pt>
                <c:pt idx="530">
                  <c:v>52135.3</c:v>
                </c:pt>
                <c:pt idx="531">
                  <c:v>49220.4</c:v>
                </c:pt>
                <c:pt idx="532">
                  <c:v>46468.6</c:v>
                </c:pt>
                <c:pt idx="533">
                  <c:v>43870.6</c:v>
                </c:pt>
                <c:pt idx="534">
                  <c:v>41417.9</c:v>
                </c:pt>
                <c:pt idx="535">
                  <c:v>39102.300000000003</c:v>
                </c:pt>
                <c:pt idx="536">
                  <c:v>36916.1</c:v>
                </c:pt>
                <c:pt idx="537">
                  <c:v>34852.199999999997</c:v>
                </c:pt>
                <c:pt idx="538">
                  <c:v>32903.699999999997</c:v>
                </c:pt>
                <c:pt idx="539">
                  <c:v>31064.1</c:v>
                </c:pt>
                <c:pt idx="540">
                  <c:v>29327.3</c:v>
                </c:pt>
                <c:pt idx="541">
                  <c:v>27687.7</c:v>
                </c:pt>
                <c:pt idx="542">
                  <c:v>26139.7</c:v>
                </c:pt>
                <c:pt idx="543">
                  <c:v>24678.3</c:v>
                </c:pt>
                <c:pt idx="544">
                  <c:v>23298.5</c:v>
                </c:pt>
                <c:pt idx="545">
                  <c:v>21996</c:v>
                </c:pt>
                <c:pt idx="546">
                  <c:v>20766.2</c:v>
                </c:pt>
                <c:pt idx="547">
                  <c:v>19605.2</c:v>
                </c:pt>
                <c:pt idx="548">
                  <c:v>18509.099999999999</c:v>
                </c:pt>
                <c:pt idx="549">
                  <c:v>17474.3</c:v>
                </c:pt>
                <c:pt idx="550">
                  <c:v>16497.3</c:v>
                </c:pt>
                <c:pt idx="551">
                  <c:v>15575</c:v>
                </c:pt>
                <c:pt idx="552">
                  <c:v>14704.2</c:v>
                </c:pt>
                <c:pt idx="553">
                  <c:v>13882.1</c:v>
                </c:pt>
                <c:pt idx="554">
                  <c:v>13106</c:v>
                </c:pt>
                <c:pt idx="555">
                  <c:v>12373.2</c:v>
                </c:pt>
                <c:pt idx="556">
                  <c:v>11681.5</c:v>
                </c:pt>
                <c:pt idx="557">
                  <c:v>11028.4</c:v>
                </c:pt>
                <c:pt idx="558">
                  <c:v>10411.799999999999</c:v>
                </c:pt>
                <c:pt idx="559">
                  <c:v>9829.69</c:v>
                </c:pt>
                <c:pt idx="560">
                  <c:v>9280.1200000000008</c:v>
                </c:pt>
                <c:pt idx="561">
                  <c:v>8761.2900000000009</c:v>
                </c:pt>
                <c:pt idx="562">
                  <c:v>8271.4599999999991</c:v>
                </c:pt>
                <c:pt idx="563">
                  <c:v>7809.01</c:v>
                </c:pt>
                <c:pt idx="564">
                  <c:v>7372.42</c:v>
                </c:pt>
                <c:pt idx="565">
                  <c:v>6960.24</c:v>
                </c:pt>
                <c:pt idx="566">
                  <c:v>6571.11</c:v>
                </c:pt>
                <c:pt idx="567">
                  <c:v>6203.72</c:v>
                </c:pt>
                <c:pt idx="568">
                  <c:v>5856.88</c:v>
                </c:pt>
                <c:pt idx="569">
                  <c:v>5529.43</c:v>
                </c:pt>
                <c:pt idx="570">
                  <c:v>5220.29</c:v>
                </c:pt>
                <c:pt idx="571">
                  <c:v>4928.43</c:v>
                </c:pt>
                <c:pt idx="572">
                  <c:v>4652.8900000000003</c:v>
                </c:pt>
                <c:pt idx="573">
                  <c:v>4392.76</c:v>
                </c:pt>
                <c:pt idx="574">
                  <c:v>4147.17</c:v>
                </c:pt>
                <c:pt idx="575">
                  <c:v>3915.3</c:v>
                </c:pt>
                <c:pt idx="576">
                  <c:v>3696.41</c:v>
                </c:pt>
                <c:pt idx="577">
                  <c:v>3489.75</c:v>
                </c:pt>
                <c:pt idx="578">
                  <c:v>3294.64</c:v>
                </c:pt>
                <c:pt idx="579">
                  <c:v>3110.44</c:v>
                </c:pt>
                <c:pt idx="580">
                  <c:v>2936.54</c:v>
                </c:pt>
                <c:pt idx="581">
                  <c:v>2772.37</c:v>
                </c:pt>
                <c:pt idx="582">
                  <c:v>2617.37</c:v>
                </c:pt>
                <c:pt idx="583">
                  <c:v>2471.0300000000002</c:v>
                </c:pt>
                <c:pt idx="584">
                  <c:v>2332.88</c:v>
                </c:pt>
                <c:pt idx="585">
                  <c:v>2202.46</c:v>
                </c:pt>
                <c:pt idx="586">
                  <c:v>2079.3200000000002</c:v>
                </c:pt>
                <c:pt idx="587">
                  <c:v>1963.07</c:v>
                </c:pt>
                <c:pt idx="588">
                  <c:v>1853.32</c:v>
                </c:pt>
                <c:pt idx="589">
                  <c:v>1749.7</c:v>
                </c:pt>
                <c:pt idx="590">
                  <c:v>1651.88</c:v>
                </c:pt>
                <c:pt idx="591">
                  <c:v>1559.52</c:v>
                </c:pt>
                <c:pt idx="592">
                  <c:v>1472.33</c:v>
                </c:pt>
                <c:pt idx="593">
                  <c:v>1390.02</c:v>
                </c:pt>
                <c:pt idx="594">
                  <c:v>1312.31</c:v>
                </c:pt>
                <c:pt idx="595">
                  <c:v>1238.94</c:v>
                </c:pt>
                <c:pt idx="596">
                  <c:v>1169.67</c:v>
                </c:pt>
                <c:pt idx="597">
                  <c:v>1104.28</c:v>
                </c:pt>
                <c:pt idx="598">
                  <c:v>1042.54</c:v>
                </c:pt>
                <c:pt idx="599">
                  <c:v>984.25099999999998</c:v>
                </c:pt>
                <c:pt idx="600">
                  <c:v>929.22299999999996</c:v>
                </c:pt>
                <c:pt idx="601">
                  <c:v>877.27200000000005</c:v>
                </c:pt>
                <c:pt idx="602">
                  <c:v>828.22500000000002</c:v>
                </c:pt>
                <c:pt idx="603">
                  <c:v>781.92</c:v>
                </c:pt>
                <c:pt idx="604">
                  <c:v>738.20399999999995</c:v>
                </c:pt>
                <c:pt idx="605">
                  <c:v>696.93299999999999</c:v>
                </c:pt>
                <c:pt idx="606">
                  <c:v>657.96799999999996</c:v>
                </c:pt>
                <c:pt idx="607">
                  <c:v>621.18200000000002</c:v>
                </c:pt>
                <c:pt idx="608">
                  <c:v>586.45299999999997</c:v>
                </c:pt>
                <c:pt idx="609">
                  <c:v>553.66600000000005</c:v>
                </c:pt>
                <c:pt idx="610">
                  <c:v>522.71100000000001</c:v>
                </c:pt>
                <c:pt idx="611">
                  <c:v>493.48700000000002</c:v>
                </c:pt>
                <c:pt idx="612">
                  <c:v>465.89699999999999</c:v>
                </c:pt>
                <c:pt idx="613">
                  <c:v>439.85</c:v>
                </c:pt>
                <c:pt idx="614">
                  <c:v>415.25799999999998</c:v>
                </c:pt>
                <c:pt idx="615">
                  <c:v>392.04199999999997</c:v>
                </c:pt>
                <c:pt idx="616">
                  <c:v>370.12400000000002</c:v>
                </c:pt>
                <c:pt idx="617">
                  <c:v>349.43099999999998</c:v>
                </c:pt>
                <c:pt idx="618">
                  <c:v>329.89400000000001</c:v>
                </c:pt>
                <c:pt idx="619">
                  <c:v>311.45100000000002</c:v>
                </c:pt>
                <c:pt idx="620">
                  <c:v>294.03800000000001</c:v>
                </c:pt>
                <c:pt idx="621">
                  <c:v>277.59899999999999</c:v>
                </c:pt>
                <c:pt idx="622">
                  <c:v>262.07900000000001</c:v>
                </c:pt>
                <c:pt idx="623">
                  <c:v>247.42599999999999</c:v>
                </c:pt>
                <c:pt idx="624">
                  <c:v>233.59299999999999</c:v>
                </c:pt>
                <c:pt idx="625">
                  <c:v>220.53299999999999</c:v>
                </c:pt>
                <c:pt idx="626">
                  <c:v>208.20400000000001</c:v>
                </c:pt>
                <c:pt idx="627">
                  <c:v>196.56299999999999</c:v>
                </c:pt>
                <c:pt idx="628">
                  <c:v>185.57400000000001</c:v>
                </c:pt>
                <c:pt idx="629">
                  <c:v>175.19900000000001</c:v>
                </c:pt>
                <c:pt idx="630">
                  <c:v>165.404</c:v>
                </c:pt>
                <c:pt idx="631">
                  <c:v>156.15600000000001</c:v>
                </c:pt>
                <c:pt idx="632">
                  <c:v>147.42599999999999</c:v>
                </c:pt>
                <c:pt idx="633">
                  <c:v>139.18299999999999</c:v>
                </c:pt>
                <c:pt idx="634">
                  <c:v>131.40199999999999</c:v>
                </c:pt>
                <c:pt idx="635">
                  <c:v>124.056</c:v>
                </c:pt>
                <c:pt idx="636">
                  <c:v>117.12</c:v>
                </c:pt>
                <c:pt idx="637">
                  <c:v>110.572</c:v>
                </c:pt>
                <c:pt idx="638">
                  <c:v>104.39</c:v>
                </c:pt>
                <c:pt idx="639">
                  <c:v>98.553700000000006</c:v>
                </c:pt>
                <c:pt idx="640">
                  <c:v>93.043700000000001</c:v>
                </c:pt>
                <c:pt idx="641">
                  <c:v>87.841800000000006</c:v>
                </c:pt>
                <c:pt idx="642">
                  <c:v>82.930700000000002</c:v>
                </c:pt>
                <c:pt idx="643">
                  <c:v>78.294200000000004</c:v>
                </c:pt>
                <c:pt idx="644">
                  <c:v>73.916899999999998</c:v>
                </c:pt>
                <c:pt idx="645">
                  <c:v>69.784300000000002</c:v>
                </c:pt>
                <c:pt idx="646">
                  <c:v>65.882800000000003</c:v>
                </c:pt>
                <c:pt idx="647">
                  <c:v>62.199399999999997</c:v>
                </c:pt>
                <c:pt idx="648">
                  <c:v>58.721899999999998</c:v>
                </c:pt>
                <c:pt idx="649">
                  <c:v>55.438899999999997</c:v>
                </c:pt>
                <c:pt idx="650">
                  <c:v>52.339399999999998</c:v>
                </c:pt>
                <c:pt idx="651">
                  <c:v>49.413200000000003</c:v>
                </c:pt>
                <c:pt idx="652">
                  <c:v>46.650599999999997</c:v>
                </c:pt>
                <c:pt idx="653">
                  <c:v>44.042400000000001</c:v>
                </c:pt>
                <c:pt idx="654">
                  <c:v>41.580100000000002</c:v>
                </c:pt>
                <c:pt idx="655">
                  <c:v>39.255400000000002</c:v>
                </c:pt>
                <c:pt idx="656">
                  <c:v>37.060699999999997</c:v>
                </c:pt>
                <c:pt idx="657">
                  <c:v>34.988700000000001</c:v>
                </c:pt>
                <c:pt idx="658">
                  <c:v>33.032600000000002</c:v>
                </c:pt>
                <c:pt idx="659">
                  <c:v>31.1858</c:v>
                </c:pt>
                <c:pt idx="660">
                  <c:v>29.4422</c:v>
                </c:pt>
                <c:pt idx="661">
                  <c:v>27.796199999999999</c:v>
                </c:pt>
                <c:pt idx="662">
                  <c:v>26.242100000000001</c:v>
                </c:pt>
                <c:pt idx="663">
                  <c:v>24.774999999999999</c:v>
                </c:pt>
                <c:pt idx="664">
                  <c:v>23.389800000000001</c:v>
                </c:pt>
                <c:pt idx="665">
                  <c:v>22.0822</c:v>
                </c:pt>
                <c:pt idx="666">
                  <c:v>20.8476</c:v>
                </c:pt>
                <c:pt idx="667">
                  <c:v>293352</c:v>
                </c:pt>
                <c:pt idx="668">
                  <c:v>274900</c:v>
                </c:pt>
                <c:pt idx="669">
                  <c:v>258292</c:v>
                </c:pt>
                <c:pt idx="670">
                  <c:v>243104</c:v>
                </c:pt>
                <c:pt idx="671">
                  <c:v>229062</c:v>
                </c:pt>
                <c:pt idx="672">
                  <c:v>215983</c:v>
                </c:pt>
                <c:pt idx="673">
                  <c:v>203744</c:v>
                </c:pt>
                <c:pt idx="674">
                  <c:v>192254</c:v>
                </c:pt>
                <c:pt idx="675">
                  <c:v>181446</c:v>
                </c:pt>
                <c:pt idx="676">
                  <c:v>171265</c:v>
                </c:pt>
                <c:pt idx="677">
                  <c:v>161668</c:v>
                </c:pt>
                <c:pt idx="678">
                  <c:v>152616</c:v>
                </c:pt>
                <c:pt idx="679">
                  <c:v>144076</c:v>
                </c:pt>
                <c:pt idx="680">
                  <c:v>136016</c:v>
                </c:pt>
                <c:pt idx="681">
                  <c:v>128409</c:v>
                </c:pt>
                <c:pt idx="682">
                  <c:v>121228</c:v>
                </c:pt>
                <c:pt idx="683">
                  <c:v>114449</c:v>
                </c:pt>
                <c:pt idx="684">
                  <c:v>108050</c:v>
                </c:pt>
                <c:pt idx="685">
                  <c:v>102009</c:v>
                </c:pt>
                <c:pt idx="686">
                  <c:v>96305.2</c:v>
                </c:pt>
                <c:pt idx="687">
                  <c:v>90920.8</c:v>
                </c:pt>
                <c:pt idx="688">
                  <c:v>85837.5</c:v>
                </c:pt>
                <c:pt idx="689">
                  <c:v>81038.399999999994</c:v>
                </c:pt>
                <c:pt idx="690">
                  <c:v>76507.600000000006</c:v>
                </c:pt>
                <c:pt idx="691">
                  <c:v>72230.2</c:v>
                </c:pt>
                <c:pt idx="692">
                  <c:v>68191.899999999994</c:v>
                </c:pt>
                <c:pt idx="693">
                  <c:v>64379.4</c:v>
                </c:pt>
                <c:pt idx="694">
                  <c:v>60780</c:v>
                </c:pt>
                <c:pt idx="695">
                  <c:v>57381.9</c:v>
                </c:pt>
                <c:pt idx="696">
                  <c:v>54173.7</c:v>
                </c:pt>
                <c:pt idx="697">
                  <c:v>51144.9</c:v>
                </c:pt>
                <c:pt idx="698">
                  <c:v>48285.5</c:v>
                </c:pt>
                <c:pt idx="699">
                  <c:v>45585.9</c:v>
                </c:pt>
                <c:pt idx="700">
                  <c:v>43037.3</c:v>
                </c:pt>
                <c:pt idx="701">
                  <c:v>40631.1</c:v>
                </c:pt>
                <c:pt idx="702">
                  <c:v>38359.5</c:v>
                </c:pt>
                <c:pt idx="703">
                  <c:v>36214.9</c:v>
                </c:pt>
                <c:pt idx="704">
                  <c:v>34190.1</c:v>
                </c:pt>
                <c:pt idx="705">
                  <c:v>32278.6</c:v>
                </c:pt>
                <c:pt idx="706">
                  <c:v>30474</c:v>
                </c:pt>
                <c:pt idx="707">
                  <c:v>28770.2</c:v>
                </c:pt>
                <c:pt idx="708">
                  <c:v>27161.7</c:v>
                </c:pt>
                <c:pt idx="709">
                  <c:v>25643.1</c:v>
                </c:pt>
                <c:pt idx="710">
                  <c:v>24209.4</c:v>
                </c:pt>
                <c:pt idx="711">
                  <c:v>22855.9</c:v>
                </c:pt>
                <c:pt idx="712">
                  <c:v>21578.1</c:v>
                </c:pt>
                <c:pt idx="713">
                  <c:v>20371.7</c:v>
                </c:pt>
                <c:pt idx="714">
                  <c:v>19232.7</c:v>
                </c:pt>
                <c:pt idx="715">
                  <c:v>18157.400000000001</c:v>
                </c:pt>
                <c:pt idx="716">
                  <c:v>17142.3</c:v>
                </c:pt>
                <c:pt idx="717">
                  <c:v>16183.9</c:v>
                </c:pt>
                <c:pt idx="718">
                  <c:v>15279.1</c:v>
                </c:pt>
                <c:pt idx="719">
                  <c:v>14424.8</c:v>
                </c:pt>
                <c:pt idx="720">
                  <c:v>13618.3</c:v>
                </c:pt>
                <c:pt idx="721">
                  <c:v>12857</c:v>
                </c:pt>
                <c:pt idx="722">
                  <c:v>12138.1</c:v>
                </c:pt>
                <c:pt idx="723">
                  <c:v>11459.5</c:v>
                </c:pt>
                <c:pt idx="724">
                  <c:v>10818.8</c:v>
                </c:pt>
                <c:pt idx="725">
                  <c:v>10214</c:v>
                </c:pt>
                <c:pt idx="726">
                  <c:v>9642.94</c:v>
                </c:pt>
                <c:pt idx="727">
                  <c:v>9103.82</c:v>
                </c:pt>
                <c:pt idx="728">
                  <c:v>8594.84</c:v>
                </c:pt>
                <c:pt idx="729">
                  <c:v>8114.31</c:v>
                </c:pt>
                <c:pt idx="730">
                  <c:v>7660.65</c:v>
                </c:pt>
                <c:pt idx="731">
                  <c:v>7232.36</c:v>
                </c:pt>
                <c:pt idx="732">
                  <c:v>6828.01</c:v>
                </c:pt>
                <c:pt idx="733">
                  <c:v>6446.26</c:v>
                </c:pt>
                <c:pt idx="734">
                  <c:v>6085.86</c:v>
                </c:pt>
                <c:pt idx="735">
                  <c:v>5745.61</c:v>
                </c:pt>
                <c:pt idx="736">
                  <c:v>5424.38</c:v>
                </c:pt>
                <c:pt idx="737">
                  <c:v>5121.1099999999997</c:v>
                </c:pt>
                <c:pt idx="738">
                  <c:v>4834.8</c:v>
                </c:pt>
                <c:pt idx="739">
                  <c:v>4564.49</c:v>
                </c:pt>
                <c:pt idx="740">
                  <c:v>4309.3</c:v>
                </c:pt>
                <c:pt idx="741">
                  <c:v>4068.37</c:v>
                </c:pt>
                <c:pt idx="742">
                  <c:v>3840.92</c:v>
                </c:pt>
                <c:pt idx="743">
                  <c:v>3626.18</c:v>
                </c:pt>
                <c:pt idx="744">
                  <c:v>3423.44</c:v>
                </c:pt>
                <c:pt idx="745">
                  <c:v>3232.05</c:v>
                </c:pt>
                <c:pt idx="746">
                  <c:v>3051.35</c:v>
                </c:pt>
                <c:pt idx="747">
                  <c:v>2880.75</c:v>
                </c:pt>
                <c:pt idx="748">
                  <c:v>2719.69</c:v>
                </c:pt>
                <c:pt idx="749">
                  <c:v>2567.64</c:v>
                </c:pt>
                <c:pt idx="750">
                  <c:v>2424.09</c:v>
                </c:pt>
                <c:pt idx="751">
                  <c:v>2288.56</c:v>
                </c:pt>
                <c:pt idx="752">
                  <c:v>2160.61</c:v>
                </c:pt>
                <c:pt idx="753">
                  <c:v>2039.82</c:v>
                </c:pt>
                <c:pt idx="754">
                  <c:v>1925.77</c:v>
                </c:pt>
                <c:pt idx="755">
                  <c:v>1818.11</c:v>
                </c:pt>
                <c:pt idx="756">
                  <c:v>1716.46</c:v>
                </c:pt>
                <c:pt idx="757">
                  <c:v>1620.49</c:v>
                </c:pt>
                <c:pt idx="758">
                  <c:v>1529.9</c:v>
                </c:pt>
                <c:pt idx="759">
                  <c:v>1444.36</c:v>
                </c:pt>
                <c:pt idx="760">
                  <c:v>1363.61</c:v>
                </c:pt>
                <c:pt idx="761">
                  <c:v>1287.3699999999999</c:v>
                </c:pt>
                <c:pt idx="762">
                  <c:v>1215.4000000000001</c:v>
                </c:pt>
                <c:pt idx="763">
                  <c:v>1147.45</c:v>
                </c:pt>
                <c:pt idx="764">
                  <c:v>1083.29</c:v>
                </c:pt>
                <c:pt idx="765">
                  <c:v>1022.73</c:v>
                </c:pt>
                <c:pt idx="766">
                  <c:v>965.55100000000004</c:v>
                </c:pt>
                <c:pt idx="767">
                  <c:v>911.56799999999998</c:v>
                </c:pt>
                <c:pt idx="768">
                  <c:v>860.60400000000004</c:v>
                </c:pt>
                <c:pt idx="769">
                  <c:v>812.48900000000003</c:v>
                </c:pt>
                <c:pt idx="770">
                  <c:v>767.06399999999996</c:v>
                </c:pt>
                <c:pt idx="771">
                  <c:v>724.17899999999997</c:v>
                </c:pt>
                <c:pt idx="772">
                  <c:v>683.69100000000003</c:v>
                </c:pt>
                <c:pt idx="773">
                  <c:v>645.46699999999998</c:v>
                </c:pt>
                <c:pt idx="774">
                  <c:v>609.38</c:v>
                </c:pt>
                <c:pt idx="775">
                  <c:v>575.31100000000004</c:v>
                </c:pt>
                <c:pt idx="776">
                  <c:v>543.14599999999996</c:v>
                </c:pt>
                <c:pt idx="777">
                  <c:v>512.78</c:v>
                </c:pt>
                <c:pt idx="778">
                  <c:v>484.11099999999999</c:v>
                </c:pt>
                <c:pt idx="779">
                  <c:v>457.04500000000002</c:v>
                </c:pt>
                <c:pt idx="780">
                  <c:v>431.49299999999999</c:v>
                </c:pt>
                <c:pt idx="781">
                  <c:v>407.36799999999999</c:v>
                </c:pt>
                <c:pt idx="782">
                  <c:v>384.59300000000002</c:v>
                </c:pt>
                <c:pt idx="783">
                  <c:v>363.09100000000001</c:v>
                </c:pt>
                <c:pt idx="784">
                  <c:v>342.791</c:v>
                </c:pt>
                <c:pt idx="785">
                  <c:v>323.62599999999998</c:v>
                </c:pt>
                <c:pt idx="786">
                  <c:v>305.53300000000002</c:v>
                </c:pt>
                <c:pt idx="787">
                  <c:v>288.45100000000002</c:v>
                </c:pt>
                <c:pt idx="788">
                  <c:v>272.32400000000001</c:v>
                </c:pt>
                <c:pt idx="789">
                  <c:v>257.09899999999999</c:v>
                </c:pt>
                <c:pt idx="790">
                  <c:v>242.72499999999999</c:v>
                </c:pt>
                <c:pt idx="791">
                  <c:v>229.155</c:v>
                </c:pt>
                <c:pt idx="792">
                  <c:v>216.34299999999999</c:v>
                </c:pt>
                <c:pt idx="793">
                  <c:v>204.24799999999999</c:v>
                </c:pt>
                <c:pt idx="794">
                  <c:v>192.82900000000001</c:v>
                </c:pt>
                <c:pt idx="795">
                  <c:v>182.048</c:v>
                </c:pt>
                <c:pt idx="796">
                  <c:v>171.87</c:v>
                </c:pt>
                <c:pt idx="797">
                  <c:v>162.261</c:v>
                </c:pt>
                <c:pt idx="798">
                  <c:v>153.18899999999999</c:v>
                </c:pt>
                <c:pt idx="799">
                  <c:v>144.625</c:v>
                </c:pt>
                <c:pt idx="800">
                  <c:v>136.53899999999999</c:v>
                </c:pt>
                <c:pt idx="801">
                  <c:v>128.905</c:v>
                </c:pt>
                <c:pt idx="802">
                  <c:v>121.69799999999999</c:v>
                </c:pt>
                <c:pt idx="803">
                  <c:v>114.89400000000001</c:v>
                </c:pt>
                <c:pt idx="804">
                  <c:v>108.471</c:v>
                </c:pt>
                <c:pt idx="805">
                  <c:v>102.40600000000001</c:v>
                </c:pt>
                <c:pt idx="806">
                  <c:v>96.681100000000001</c:v>
                </c:pt>
                <c:pt idx="807">
                  <c:v>91.275800000000004</c:v>
                </c:pt>
                <c:pt idx="808">
                  <c:v>86.172700000000006</c:v>
                </c:pt>
                <c:pt idx="809">
                  <c:v>81.354900000000001</c:v>
                </c:pt>
                <c:pt idx="810">
                  <c:v>76.8065</c:v>
                </c:pt>
                <c:pt idx="811">
                  <c:v>72.5124</c:v>
                </c:pt>
                <c:pt idx="812">
                  <c:v>68.458299999999994</c:v>
                </c:pt>
                <c:pt idx="813">
                  <c:v>64.631</c:v>
                </c:pt>
                <c:pt idx="814">
                  <c:v>61.017499999999998</c:v>
                </c:pt>
                <c:pt idx="815">
                  <c:v>57.606200000000001</c:v>
                </c:pt>
                <c:pt idx="816">
                  <c:v>54.3855</c:v>
                </c:pt>
                <c:pt idx="817">
                  <c:v>51.344900000000003</c:v>
                </c:pt>
                <c:pt idx="818">
                  <c:v>48.474299999999999</c:v>
                </c:pt>
                <c:pt idx="819">
                  <c:v>45.764200000000002</c:v>
                </c:pt>
                <c:pt idx="820">
                  <c:v>43.205599999999997</c:v>
                </c:pt>
                <c:pt idx="821">
                  <c:v>40.79</c:v>
                </c:pt>
                <c:pt idx="822">
                  <c:v>38.509500000000003</c:v>
                </c:pt>
                <c:pt idx="823">
                  <c:v>36.356499999999997</c:v>
                </c:pt>
                <c:pt idx="824">
                  <c:v>34.323900000000002</c:v>
                </c:pt>
                <c:pt idx="825">
                  <c:v>32.404899999999998</c:v>
                </c:pt>
                <c:pt idx="826">
                  <c:v>30.5932</c:v>
                </c:pt>
                <c:pt idx="827">
                  <c:v>28.8828</c:v>
                </c:pt>
                <c:pt idx="828">
                  <c:v>27.268000000000001</c:v>
                </c:pt>
                <c:pt idx="829">
                  <c:v>25.743500000000001</c:v>
                </c:pt>
                <c:pt idx="830">
                  <c:v>24.304200000000002</c:v>
                </c:pt>
                <c:pt idx="831">
                  <c:v>22.945399999999999</c:v>
                </c:pt>
                <c:pt idx="832">
                  <c:v>21.662600000000001</c:v>
                </c:pt>
                <c:pt idx="833">
                  <c:v>20.4514</c:v>
                </c:pt>
                <c:pt idx="834">
                  <c:v>286961</c:v>
                </c:pt>
                <c:pt idx="835">
                  <c:v>269184</c:v>
                </c:pt>
                <c:pt idx="836">
                  <c:v>253088</c:v>
                </c:pt>
                <c:pt idx="837">
                  <c:v>238307</c:v>
                </c:pt>
                <c:pt idx="838">
                  <c:v>224602</c:v>
                </c:pt>
                <c:pt idx="839">
                  <c:v>211815</c:v>
                </c:pt>
                <c:pt idx="840">
                  <c:v>199834</c:v>
                </c:pt>
                <c:pt idx="841">
                  <c:v>188578</c:v>
                </c:pt>
                <c:pt idx="842">
                  <c:v>177985</c:v>
                </c:pt>
                <c:pt idx="843">
                  <c:v>168003</c:v>
                </c:pt>
                <c:pt idx="844">
                  <c:v>158592</c:v>
                </c:pt>
                <c:pt idx="845">
                  <c:v>149714</c:v>
                </c:pt>
                <c:pt idx="846">
                  <c:v>141337</c:v>
                </c:pt>
                <c:pt idx="847">
                  <c:v>133431</c:v>
                </c:pt>
                <c:pt idx="848">
                  <c:v>125969</c:v>
                </c:pt>
                <c:pt idx="849">
                  <c:v>118925</c:v>
                </c:pt>
                <c:pt idx="850">
                  <c:v>112275</c:v>
                </c:pt>
                <c:pt idx="851">
                  <c:v>105997</c:v>
                </c:pt>
                <c:pt idx="852">
                  <c:v>100071</c:v>
                </c:pt>
                <c:pt idx="853">
                  <c:v>94475.9</c:v>
                </c:pt>
                <c:pt idx="854">
                  <c:v>89193.8</c:v>
                </c:pt>
                <c:pt idx="855">
                  <c:v>84207</c:v>
                </c:pt>
                <c:pt idx="856">
                  <c:v>79499.100000000006</c:v>
                </c:pt>
                <c:pt idx="857">
                  <c:v>75054.399999999994</c:v>
                </c:pt>
                <c:pt idx="858">
                  <c:v>70858.2</c:v>
                </c:pt>
                <c:pt idx="859">
                  <c:v>66896.600000000006</c:v>
                </c:pt>
                <c:pt idx="860">
                  <c:v>63156.5</c:v>
                </c:pt>
                <c:pt idx="861">
                  <c:v>59625.5</c:v>
                </c:pt>
                <c:pt idx="862">
                  <c:v>56291.9</c:v>
                </c:pt>
                <c:pt idx="863">
                  <c:v>53144.7</c:v>
                </c:pt>
                <c:pt idx="864">
                  <c:v>50173.5</c:v>
                </c:pt>
                <c:pt idx="865">
                  <c:v>47368.3</c:v>
                </c:pt>
                <c:pt idx="866">
                  <c:v>44720</c:v>
                </c:pt>
                <c:pt idx="867">
                  <c:v>42219.8</c:v>
                </c:pt>
                <c:pt idx="868">
                  <c:v>39859.300000000003</c:v>
                </c:pt>
                <c:pt idx="869">
                  <c:v>37630.9</c:v>
                </c:pt>
                <c:pt idx="870">
                  <c:v>35527</c:v>
                </c:pt>
                <c:pt idx="871">
                  <c:v>33540.699999999997</c:v>
                </c:pt>
                <c:pt idx="872">
                  <c:v>31665.5</c:v>
                </c:pt>
                <c:pt idx="873">
                  <c:v>29895.1</c:v>
                </c:pt>
                <c:pt idx="874">
                  <c:v>28223.7</c:v>
                </c:pt>
                <c:pt idx="875">
                  <c:v>26645.8</c:v>
                </c:pt>
                <c:pt idx="876">
                  <c:v>25156</c:v>
                </c:pt>
                <c:pt idx="877">
                  <c:v>23749.599999999999</c:v>
                </c:pt>
                <c:pt idx="878">
                  <c:v>22421.8</c:v>
                </c:pt>
                <c:pt idx="879">
                  <c:v>21168.2</c:v>
                </c:pt>
                <c:pt idx="880">
                  <c:v>19984.7</c:v>
                </c:pt>
                <c:pt idx="881">
                  <c:v>18867.400000000001</c:v>
                </c:pt>
                <c:pt idx="882">
                  <c:v>17812.599999999999</c:v>
                </c:pt>
                <c:pt idx="883">
                  <c:v>16816.7</c:v>
                </c:pt>
                <c:pt idx="884">
                  <c:v>15876.5</c:v>
                </c:pt>
                <c:pt idx="885">
                  <c:v>14988.8</c:v>
                </c:pt>
                <c:pt idx="886">
                  <c:v>14150.8</c:v>
                </c:pt>
                <c:pt idx="887">
                  <c:v>13359.7</c:v>
                </c:pt>
                <c:pt idx="888">
                  <c:v>12612.8</c:v>
                </c:pt>
                <c:pt idx="889">
                  <c:v>11907.6</c:v>
                </c:pt>
                <c:pt idx="890">
                  <c:v>11241.9</c:v>
                </c:pt>
                <c:pt idx="891">
                  <c:v>10613.3</c:v>
                </c:pt>
                <c:pt idx="892">
                  <c:v>10020</c:v>
                </c:pt>
                <c:pt idx="893">
                  <c:v>9459.75</c:v>
                </c:pt>
                <c:pt idx="894">
                  <c:v>8930.8700000000008</c:v>
                </c:pt>
                <c:pt idx="895">
                  <c:v>8431.56</c:v>
                </c:pt>
                <c:pt idx="896">
                  <c:v>7960.16</c:v>
                </c:pt>
                <c:pt idx="897">
                  <c:v>7515.12</c:v>
                </c:pt>
                <c:pt idx="898">
                  <c:v>7094.96</c:v>
                </c:pt>
                <c:pt idx="899">
                  <c:v>6698.29</c:v>
                </c:pt>
                <c:pt idx="900">
                  <c:v>6323.8</c:v>
                </c:pt>
                <c:pt idx="901">
                  <c:v>5970.24</c:v>
                </c:pt>
                <c:pt idx="902">
                  <c:v>5636.45</c:v>
                </c:pt>
                <c:pt idx="903">
                  <c:v>5321.33</c:v>
                </c:pt>
                <c:pt idx="904">
                  <c:v>5023.82</c:v>
                </c:pt>
                <c:pt idx="905">
                  <c:v>4742.9399999999996</c:v>
                </c:pt>
                <c:pt idx="906">
                  <c:v>4477.7700000000004</c:v>
                </c:pt>
                <c:pt idx="907">
                  <c:v>4227.43</c:v>
                </c:pt>
                <c:pt idx="908">
                  <c:v>3991.08</c:v>
                </c:pt>
                <c:pt idx="909">
                  <c:v>3767.94</c:v>
                </c:pt>
                <c:pt idx="910">
                  <c:v>3557.28</c:v>
                </c:pt>
                <c:pt idx="911">
                  <c:v>3358.4</c:v>
                </c:pt>
                <c:pt idx="912">
                  <c:v>3170.63</c:v>
                </c:pt>
                <c:pt idx="913">
                  <c:v>2993.37</c:v>
                </c:pt>
                <c:pt idx="914">
                  <c:v>2826.01</c:v>
                </c:pt>
                <c:pt idx="915">
                  <c:v>2668.01</c:v>
                </c:pt>
                <c:pt idx="916">
                  <c:v>2518.85</c:v>
                </c:pt>
                <c:pt idx="917">
                  <c:v>2378.02</c:v>
                </c:pt>
                <c:pt idx="918">
                  <c:v>2245.0700000000002</c:v>
                </c:pt>
                <c:pt idx="919">
                  <c:v>2119.5500000000002</c:v>
                </c:pt>
                <c:pt idx="920">
                  <c:v>2001.05</c:v>
                </c:pt>
                <c:pt idx="921">
                  <c:v>1889.18</c:v>
                </c:pt>
                <c:pt idx="922">
                  <c:v>1783.56</c:v>
                </c:pt>
                <c:pt idx="923">
                  <c:v>1683.84</c:v>
                </c:pt>
                <c:pt idx="924">
                  <c:v>1589.7</c:v>
                </c:pt>
                <c:pt idx="925">
                  <c:v>1500.82</c:v>
                </c:pt>
                <c:pt idx="926">
                  <c:v>1416.91</c:v>
                </c:pt>
                <c:pt idx="927">
                  <c:v>1337.69</c:v>
                </c:pt>
                <c:pt idx="928">
                  <c:v>1262.9100000000001</c:v>
                </c:pt>
                <c:pt idx="929">
                  <c:v>1192.3</c:v>
                </c:pt>
                <c:pt idx="930">
                  <c:v>1125.6400000000001</c:v>
                </c:pt>
                <c:pt idx="931">
                  <c:v>1062.71</c:v>
                </c:pt>
                <c:pt idx="932">
                  <c:v>1003.29</c:v>
                </c:pt>
                <c:pt idx="933">
                  <c:v>947.2</c:v>
                </c:pt>
                <c:pt idx="934">
                  <c:v>894.24400000000003</c:v>
                </c:pt>
                <c:pt idx="935">
                  <c:v>844.24800000000005</c:v>
                </c:pt>
                <c:pt idx="936">
                  <c:v>797.04700000000003</c:v>
                </c:pt>
                <c:pt idx="937">
                  <c:v>752.48599999999999</c:v>
                </c:pt>
                <c:pt idx="938">
                  <c:v>710.41600000000005</c:v>
                </c:pt>
                <c:pt idx="939">
                  <c:v>670.69799999999998</c:v>
                </c:pt>
                <c:pt idx="940">
                  <c:v>633.20000000000005</c:v>
                </c:pt>
                <c:pt idx="941">
                  <c:v>597.79899999999998</c:v>
                </c:pt>
                <c:pt idx="942">
                  <c:v>564.37800000000004</c:v>
                </c:pt>
                <c:pt idx="943">
                  <c:v>532.82399999999996</c:v>
                </c:pt>
                <c:pt idx="944">
                  <c:v>503.03500000000003</c:v>
                </c:pt>
                <c:pt idx="945">
                  <c:v>474.911</c:v>
                </c:pt>
                <c:pt idx="946">
                  <c:v>448.36</c:v>
                </c:pt>
                <c:pt idx="947">
                  <c:v>423.29300000000001</c:v>
                </c:pt>
                <c:pt idx="948">
                  <c:v>399.62700000000001</c:v>
                </c:pt>
                <c:pt idx="949">
                  <c:v>377.28500000000003</c:v>
                </c:pt>
                <c:pt idx="950">
                  <c:v>356.19099999999997</c:v>
                </c:pt>
                <c:pt idx="951">
                  <c:v>336.27699999999999</c:v>
                </c:pt>
                <c:pt idx="952">
                  <c:v>317.47699999999998</c:v>
                </c:pt>
                <c:pt idx="953">
                  <c:v>299.72699999999998</c:v>
                </c:pt>
                <c:pt idx="954">
                  <c:v>282.97000000000003</c:v>
                </c:pt>
                <c:pt idx="955">
                  <c:v>267.149</c:v>
                </c:pt>
                <c:pt idx="956">
                  <c:v>252.214</c:v>
                </c:pt>
                <c:pt idx="957">
                  <c:v>238.113</c:v>
                </c:pt>
                <c:pt idx="958">
                  <c:v>224.8</c:v>
                </c:pt>
                <c:pt idx="959">
                  <c:v>212.232</c:v>
                </c:pt>
                <c:pt idx="960">
                  <c:v>200.36600000000001</c:v>
                </c:pt>
                <c:pt idx="961">
                  <c:v>189.16399999999999</c:v>
                </c:pt>
                <c:pt idx="962">
                  <c:v>178.58799999999999</c:v>
                </c:pt>
                <c:pt idx="963">
                  <c:v>168.60400000000001</c:v>
                </c:pt>
                <c:pt idx="964">
                  <c:v>159.17699999999999</c:v>
                </c:pt>
                <c:pt idx="965">
                  <c:v>150.27799999999999</c:v>
                </c:pt>
                <c:pt idx="966">
                  <c:v>141.876</c:v>
                </c:pt>
                <c:pt idx="967">
                  <c:v>133.94399999999999</c:v>
                </c:pt>
                <c:pt idx="968">
                  <c:v>126.455</c:v>
                </c:pt>
                <c:pt idx="969">
                  <c:v>119.38500000000001</c:v>
                </c:pt>
                <c:pt idx="970">
                  <c:v>112.711</c:v>
                </c:pt>
                <c:pt idx="971">
                  <c:v>106.40900000000001</c:v>
                </c:pt>
                <c:pt idx="972">
                  <c:v>100.46</c:v>
                </c:pt>
                <c:pt idx="973">
                  <c:v>94.843400000000003</c:v>
                </c:pt>
                <c:pt idx="974">
                  <c:v>89.540899999999993</c:v>
                </c:pt>
                <c:pt idx="975">
                  <c:v>84.534800000000004</c:v>
                </c:pt>
                <c:pt idx="976">
                  <c:v>79.808599999999998</c:v>
                </c:pt>
                <c:pt idx="977">
                  <c:v>75.346599999999995</c:v>
                </c:pt>
                <c:pt idx="978">
                  <c:v>71.134100000000004</c:v>
                </c:pt>
                <c:pt idx="979">
                  <c:v>67.1571</c:v>
                </c:pt>
                <c:pt idx="980">
                  <c:v>63.4024</c:v>
                </c:pt>
                <c:pt idx="981">
                  <c:v>59.857700000000001</c:v>
                </c:pt>
                <c:pt idx="982">
                  <c:v>56.511200000000002</c:v>
                </c:pt>
                <c:pt idx="983">
                  <c:v>53.351700000000001</c:v>
                </c:pt>
                <c:pt idx="984">
                  <c:v>50.368899999999996</c:v>
                </c:pt>
                <c:pt idx="985">
                  <c:v>47.552900000000001</c:v>
                </c:pt>
                <c:pt idx="986">
                  <c:v>44.894300000000001</c:v>
                </c:pt>
                <c:pt idx="987">
                  <c:v>42.384300000000003</c:v>
                </c:pt>
                <c:pt idx="988">
                  <c:v>40.014699999999998</c:v>
                </c:pt>
                <c:pt idx="989">
                  <c:v>37.777500000000003</c:v>
                </c:pt>
                <c:pt idx="990">
                  <c:v>35.665399999999998</c:v>
                </c:pt>
                <c:pt idx="991">
                  <c:v>33.671500000000002</c:v>
                </c:pt>
                <c:pt idx="992">
                  <c:v>31.788900000000002</c:v>
                </c:pt>
                <c:pt idx="993">
                  <c:v>30.011700000000001</c:v>
                </c:pt>
                <c:pt idx="994">
                  <c:v>28.3338</c:v>
                </c:pt>
                <c:pt idx="995">
                  <c:v>26.749700000000001</c:v>
                </c:pt>
                <c:pt idx="996">
                  <c:v>25.254200000000001</c:v>
                </c:pt>
                <c:pt idx="997">
                  <c:v>23.842300000000002</c:v>
                </c:pt>
                <c:pt idx="998">
                  <c:v>22.5093</c:v>
                </c:pt>
                <c:pt idx="999">
                  <c:v>21.250800000000002</c:v>
                </c:pt>
                <c:pt idx="1000">
                  <c:v>20.0627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050A-48C7-A2B3-DD81C77C61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6005552"/>
        <c:axId val="544320480"/>
        <c:extLst/>
      </c:scatterChart>
      <c:valAx>
        <c:axId val="526005552"/>
        <c:scaling>
          <c:orientation val="minMax"/>
          <c:max val="33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min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0480"/>
        <c:crosses val="autoZero"/>
        <c:crossBetween val="midCat"/>
      </c:valAx>
      <c:valAx>
        <c:axId val="544320480"/>
        <c:scaling>
          <c:orientation val="minMax"/>
          <c:max val="3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external H2O2 conc, nM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2600555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external H2O2 after one</a:t>
            </a:r>
            <a:r>
              <a:rPr lang="en-GB" baseline="0"/>
              <a:t> pulse 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6708333333333336"/>
          <c:w val="0.79606581644826868"/>
          <c:h val="0.52607210557013695"/>
        </c:manualLayout>
      </c:layout>
      <c:scatterChart>
        <c:scatterStyle val="smoothMarker"/>
        <c:varyColors val="0"/>
        <c:ser>
          <c:idx val="1"/>
          <c:order val="0"/>
          <c:tx>
            <c:v>H2O2 additon 50nM</c:v>
          </c:tx>
          <c:spPr>
            <a:ln w="25400" cap="rnd">
              <a:solidFill>
                <a:srgbClr val="0070C0"/>
              </a:solidFill>
              <a:prstDash val="solid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'!$F$3:$F$1003</c:f>
              <c:numCache>
                <c:formatCode>0.00E+00</c:formatCode>
                <c:ptCount val="1001"/>
                <c:pt idx="0" formatCode="General">
                  <c:v>50000</c:v>
                </c:pt>
                <c:pt idx="1">
                  <c:v>46799.9</c:v>
                </c:pt>
                <c:pt idx="2">
                  <c:v>43939.199999999997</c:v>
                </c:pt>
                <c:pt idx="3">
                  <c:v>41335.300000000003</c:v>
                </c:pt>
                <c:pt idx="4">
                  <c:v>38935.4</c:v>
                </c:pt>
                <c:pt idx="5">
                  <c:v>36704.9</c:v>
                </c:pt>
                <c:pt idx="6">
                  <c:v>34620.400000000001</c:v>
                </c:pt>
                <c:pt idx="7">
                  <c:v>32665.3</c:v>
                </c:pt>
                <c:pt idx="8">
                  <c:v>30827.200000000001</c:v>
                </c:pt>
                <c:pt idx="9">
                  <c:v>29096.6</c:v>
                </c:pt>
                <c:pt idx="10">
                  <c:v>27465.599999999999</c:v>
                </c:pt>
                <c:pt idx="11">
                  <c:v>25927.4</c:v>
                </c:pt>
                <c:pt idx="12">
                  <c:v>24476.3</c:v>
                </c:pt>
                <c:pt idx="13">
                  <c:v>23106.9</c:v>
                </c:pt>
                <c:pt idx="14">
                  <c:v>21814.5</c:v>
                </c:pt>
                <c:pt idx="15">
                  <c:v>20594.5</c:v>
                </c:pt>
                <c:pt idx="16">
                  <c:v>19442.900000000001</c:v>
                </c:pt>
                <c:pt idx="17">
                  <c:v>18355.8</c:v>
                </c:pt>
                <c:pt idx="18">
                  <c:v>17329.5</c:v>
                </c:pt>
                <c:pt idx="19">
                  <c:v>16360.5</c:v>
                </c:pt>
                <c:pt idx="20">
                  <c:v>15445.8</c:v>
                </c:pt>
                <c:pt idx="21">
                  <c:v>14582.2</c:v>
                </c:pt>
                <c:pt idx="22">
                  <c:v>13767</c:v>
                </c:pt>
                <c:pt idx="23">
                  <c:v>12997.3</c:v>
                </c:pt>
                <c:pt idx="24">
                  <c:v>12270.6</c:v>
                </c:pt>
                <c:pt idx="25">
                  <c:v>11584.6</c:v>
                </c:pt>
                <c:pt idx="26">
                  <c:v>10936.9</c:v>
                </c:pt>
                <c:pt idx="27">
                  <c:v>10325.5</c:v>
                </c:pt>
                <c:pt idx="28">
                  <c:v>9748.17</c:v>
                </c:pt>
                <c:pt idx="29">
                  <c:v>9203.16</c:v>
                </c:pt>
                <c:pt idx="30">
                  <c:v>8688.6200000000008</c:v>
                </c:pt>
                <c:pt idx="31">
                  <c:v>8202.85</c:v>
                </c:pt>
                <c:pt idx="32">
                  <c:v>7744.24</c:v>
                </c:pt>
                <c:pt idx="33">
                  <c:v>7311.27</c:v>
                </c:pt>
                <c:pt idx="34">
                  <c:v>6902.51</c:v>
                </c:pt>
                <c:pt idx="35">
                  <c:v>6516.6</c:v>
                </c:pt>
                <c:pt idx="36">
                  <c:v>6152.27</c:v>
                </c:pt>
                <c:pt idx="37">
                  <c:v>5808.31</c:v>
                </c:pt>
                <c:pt idx="38">
                  <c:v>5483.58</c:v>
                </c:pt>
                <c:pt idx="39">
                  <c:v>5177</c:v>
                </c:pt>
                <c:pt idx="40">
                  <c:v>4887.57</c:v>
                </c:pt>
                <c:pt idx="41">
                  <c:v>4614.3100000000004</c:v>
                </c:pt>
                <c:pt idx="42">
                  <c:v>4356.33</c:v>
                </c:pt>
                <c:pt idx="43">
                  <c:v>4112.7700000000004</c:v>
                </c:pt>
                <c:pt idx="44">
                  <c:v>3882.83</c:v>
                </c:pt>
                <c:pt idx="45">
                  <c:v>3665.75</c:v>
                </c:pt>
                <c:pt idx="46">
                  <c:v>3460.8</c:v>
                </c:pt>
                <c:pt idx="47">
                  <c:v>3267.31</c:v>
                </c:pt>
                <c:pt idx="48">
                  <c:v>3084.64</c:v>
                </c:pt>
                <c:pt idx="49">
                  <c:v>2912.18</c:v>
                </c:pt>
                <c:pt idx="50">
                  <c:v>2749.37</c:v>
                </c:pt>
                <c:pt idx="51">
                  <c:v>2595.65</c:v>
                </c:pt>
                <c:pt idx="52">
                  <c:v>2450.5300000000002</c:v>
                </c:pt>
                <c:pt idx="53">
                  <c:v>2313.5300000000002</c:v>
                </c:pt>
                <c:pt idx="54">
                  <c:v>2184.1799999999998</c:v>
                </c:pt>
                <c:pt idx="55">
                  <c:v>2062.0700000000002</c:v>
                </c:pt>
                <c:pt idx="56">
                  <c:v>1946.78</c:v>
                </c:pt>
                <c:pt idx="57">
                  <c:v>1837.94</c:v>
                </c:pt>
                <c:pt idx="58">
                  <c:v>1735.18</c:v>
                </c:pt>
                <c:pt idx="59">
                  <c:v>1638.17</c:v>
                </c:pt>
                <c:pt idx="60">
                  <c:v>1546.58</c:v>
                </c:pt>
                <c:pt idx="61">
                  <c:v>1460.12</c:v>
                </c:pt>
                <c:pt idx="62">
                  <c:v>1378.48</c:v>
                </c:pt>
                <c:pt idx="63">
                  <c:v>1301.4100000000001</c:v>
                </c:pt>
                <c:pt idx="64">
                  <c:v>1228.6500000000001</c:v>
                </c:pt>
                <c:pt idx="65">
                  <c:v>1159.96</c:v>
                </c:pt>
                <c:pt idx="66">
                  <c:v>1095.1099999999999</c:v>
                </c:pt>
                <c:pt idx="67">
                  <c:v>1033.8800000000001</c:v>
                </c:pt>
                <c:pt idx="68">
                  <c:v>976.08</c:v>
                </c:pt>
                <c:pt idx="69">
                  <c:v>921.50900000000001</c:v>
                </c:pt>
                <c:pt idx="70">
                  <c:v>869.98900000000003</c:v>
                </c:pt>
                <c:pt idx="71">
                  <c:v>821.34900000000005</c:v>
                </c:pt>
                <c:pt idx="72">
                  <c:v>775.428</c:v>
                </c:pt>
                <c:pt idx="73">
                  <c:v>732.07399999999996</c:v>
                </c:pt>
                <c:pt idx="74">
                  <c:v>691.14599999999996</c:v>
                </c:pt>
                <c:pt idx="75">
                  <c:v>652.505</c:v>
                </c:pt>
                <c:pt idx="76">
                  <c:v>616.02499999999998</c:v>
                </c:pt>
                <c:pt idx="77">
                  <c:v>581.58399999999995</c:v>
                </c:pt>
                <c:pt idx="78">
                  <c:v>549.06799999999998</c:v>
                </c:pt>
                <c:pt idx="79">
                  <c:v>518.37</c:v>
                </c:pt>
                <c:pt idx="80">
                  <c:v>489.38799999999998</c:v>
                </c:pt>
                <c:pt idx="81">
                  <c:v>462.02699999999999</c:v>
                </c:pt>
                <c:pt idx="82">
                  <c:v>436.19600000000003</c:v>
                </c:pt>
                <c:pt idx="83">
                  <c:v>411.80900000000003</c:v>
                </c:pt>
                <c:pt idx="84">
                  <c:v>388.78500000000003</c:v>
                </c:pt>
                <c:pt idx="85">
                  <c:v>367.04899999999998</c:v>
                </c:pt>
                <c:pt idx="86">
                  <c:v>346.52800000000002</c:v>
                </c:pt>
                <c:pt idx="87">
                  <c:v>327.154</c:v>
                </c:pt>
                <c:pt idx="88">
                  <c:v>308.863</c:v>
                </c:pt>
                <c:pt idx="89">
                  <c:v>291.59500000000003</c:v>
                </c:pt>
                <c:pt idx="90">
                  <c:v>275.29300000000001</c:v>
                </c:pt>
                <c:pt idx="91">
                  <c:v>259.90100000000001</c:v>
                </c:pt>
                <c:pt idx="92">
                  <c:v>245.37100000000001</c:v>
                </c:pt>
                <c:pt idx="93">
                  <c:v>231.65199999999999</c:v>
                </c:pt>
                <c:pt idx="94">
                  <c:v>218.70099999999999</c:v>
                </c:pt>
                <c:pt idx="95">
                  <c:v>206.47399999999999</c:v>
                </c:pt>
                <c:pt idx="96">
                  <c:v>194.93</c:v>
                </c:pt>
                <c:pt idx="97">
                  <c:v>184.03200000000001</c:v>
                </c:pt>
                <c:pt idx="98">
                  <c:v>173.74299999999999</c:v>
                </c:pt>
                <c:pt idx="99">
                  <c:v>164.029</c:v>
                </c:pt>
                <c:pt idx="100">
                  <c:v>154.85900000000001</c:v>
                </c:pt>
                <c:pt idx="101">
                  <c:v>146.20099999999999</c:v>
                </c:pt>
                <c:pt idx="102">
                  <c:v>138.02699999999999</c:v>
                </c:pt>
                <c:pt idx="103">
                  <c:v>130.31</c:v>
                </c:pt>
                <c:pt idx="104">
                  <c:v>123.02500000000001</c:v>
                </c:pt>
                <c:pt idx="105">
                  <c:v>116.14700000000001</c:v>
                </c:pt>
                <c:pt idx="106">
                  <c:v>109.65300000000001</c:v>
                </c:pt>
                <c:pt idx="107">
                  <c:v>103.523</c:v>
                </c:pt>
                <c:pt idx="108">
                  <c:v>97.734800000000007</c:v>
                </c:pt>
                <c:pt idx="109">
                  <c:v>92.270700000000005</c:v>
                </c:pt>
                <c:pt idx="110">
                  <c:v>87.111999999999995</c:v>
                </c:pt>
                <c:pt idx="111">
                  <c:v>82.241699999999994</c:v>
                </c:pt>
                <c:pt idx="112">
                  <c:v>77.643699999999995</c:v>
                </c:pt>
                <c:pt idx="113">
                  <c:v>73.302800000000005</c:v>
                </c:pt>
                <c:pt idx="114">
                  <c:v>69.204599999999999</c:v>
                </c:pt>
                <c:pt idx="115">
                  <c:v>65.335499999999996</c:v>
                </c:pt>
                <c:pt idx="116">
                  <c:v>61.682699999999997</c:v>
                </c:pt>
                <c:pt idx="117">
                  <c:v>58.234099999999998</c:v>
                </c:pt>
                <c:pt idx="118">
                  <c:v>54.978400000000001</c:v>
                </c:pt>
                <c:pt idx="119">
                  <c:v>51.904600000000002</c:v>
                </c:pt>
                <c:pt idx="120">
                  <c:v>49.002699999999997</c:v>
                </c:pt>
                <c:pt idx="121">
                  <c:v>46.263100000000001</c:v>
                </c:pt>
                <c:pt idx="122">
                  <c:v>43.676600000000001</c:v>
                </c:pt>
                <c:pt idx="123">
                  <c:v>41.234699999999997</c:v>
                </c:pt>
                <c:pt idx="124">
                  <c:v>38.929299999999998</c:v>
                </c:pt>
                <c:pt idx="125">
                  <c:v>36.752899999999997</c:v>
                </c:pt>
                <c:pt idx="126">
                  <c:v>34.698099999999997</c:v>
                </c:pt>
                <c:pt idx="127">
                  <c:v>32.758200000000002</c:v>
                </c:pt>
                <c:pt idx="128">
                  <c:v>30.9267</c:v>
                </c:pt>
                <c:pt idx="129">
                  <c:v>29.197700000000001</c:v>
                </c:pt>
                <c:pt idx="130">
                  <c:v>27.565300000000001</c:v>
                </c:pt>
                <c:pt idx="131">
                  <c:v>26.024100000000001</c:v>
                </c:pt>
                <c:pt idx="132">
                  <c:v>24.569099999999999</c:v>
                </c:pt>
                <c:pt idx="133">
                  <c:v>23.195499999999999</c:v>
                </c:pt>
                <c:pt idx="134">
                  <c:v>21.898700000000002</c:v>
                </c:pt>
                <c:pt idx="135">
                  <c:v>20.674399999999999</c:v>
                </c:pt>
                <c:pt idx="136">
                  <c:v>19.5185</c:v>
                </c:pt>
                <c:pt idx="137">
                  <c:v>18.427199999999999</c:v>
                </c:pt>
                <c:pt idx="138">
                  <c:v>17.396999999999998</c:v>
                </c:pt>
                <c:pt idx="139">
                  <c:v>16.424399999999999</c:v>
                </c:pt>
                <c:pt idx="140">
                  <c:v>15.5061</c:v>
                </c:pt>
                <c:pt idx="141">
                  <c:v>14.639200000000001</c:v>
                </c:pt>
                <c:pt idx="142">
                  <c:v>13.8207</c:v>
                </c:pt>
                <c:pt idx="143">
                  <c:v>13.048</c:v>
                </c:pt>
                <c:pt idx="144">
                  <c:v>12.3185</c:v>
                </c:pt>
                <c:pt idx="145">
                  <c:v>11.629799999999999</c:v>
                </c:pt>
                <c:pt idx="146">
                  <c:v>10.9796</c:v>
                </c:pt>
                <c:pt idx="147">
                  <c:v>10.3658</c:v>
                </c:pt>
                <c:pt idx="148">
                  <c:v>9.7862399999999994</c:v>
                </c:pt>
                <c:pt idx="149">
                  <c:v>9.2391100000000002</c:v>
                </c:pt>
                <c:pt idx="150">
                  <c:v>8.7225699999999993</c:v>
                </c:pt>
                <c:pt idx="151">
                  <c:v>8.2348999999999997</c:v>
                </c:pt>
                <c:pt idx="152">
                  <c:v>7.7745100000000003</c:v>
                </c:pt>
                <c:pt idx="153">
                  <c:v>7.3398500000000002</c:v>
                </c:pt>
                <c:pt idx="154">
                  <c:v>6.9294900000000004</c:v>
                </c:pt>
                <c:pt idx="155">
                  <c:v>6.5420800000000003</c:v>
                </c:pt>
                <c:pt idx="156">
                  <c:v>6.1763199999999996</c:v>
                </c:pt>
                <c:pt idx="157">
                  <c:v>5.83101</c:v>
                </c:pt>
                <c:pt idx="158">
                  <c:v>5.5050100000000004</c:v>
                </c:pt>
                <c:pt idx="159">
                  <c:v>5.1972399999999999</c:v>
                </c:pt>
                <c:pt idx="160">
                  <c:v>4.9066700000000001</c:v>
                </c:pt>
                <c:pt idx="161">
                  <c:v>4.6323499999999997</c:v>
                </c:pt>
                <c:pt idx="162">
                  <c:v>4.3733599999999999</c:v>
                </c:pt>
                <c:pt idx="163">
                  <c:v>4.1288499999999999</c:v>
                </c:pt>
                <c:pt idx="164">
                  <c:v>3.8980199999999998</c:v>
                </c:pt>
                <c:pt idx="165">
                  <c:v>3.6800899999999999</c:v>
                </c:pt>
                <c:pt idx="166">
                  <c:v>3.4743400000000002</c:v>
                </c:pt>
                <c:pt idx="167">
                  <c:v>3.28009</c:v>
                </c:pt>
                <c:pt idx="168">
                  <c:v>3.0967099999999999</c:v>
                </c:pt>
                <c:pt idx="169">
                  <c:v>2.9235799999999998</c:v>
                </c:pt>
                <c:pt idx="170">
                  <c:v>2.7601300000000002</c:v>
                </c:pt>
                <c:pt idx="171">
                  <c:v>2.60581</c:v>
                </c:pt>
                <c:pt idx="172">
                  <c:v>2.4601199999999999</c:v>
                </c:pt>
                <c:pt idx="173">
                  <c:v>2.3225799999999999</c:v>
                </c:pt>
                <c:pt idx="174">
                  <c:v>2.1927300000000001</c:v>
                </c:pt>
                <c:pt idx="175">
                  <c:v>2.0701399999999999</c:v>
                </c:pt>
                <c:pt idx="176">
                  <c:v>1.9543999999999999</c:v>
                </c:pt>
                <c:pt idx="177">
                  <c:v>1.8451299999999999</c:v>
                </c:pt>
                <c:pt idx="178">
                  <c:v>1.74197</c:v>
                </c:pt>
                <c:pt idx="179">
                  <c:v>1.6445799999999999</c:v>
                </c:pt>
                <c:pt idx="180">
                  <c:v>1.55264</c:v>
                </c:pt>
                <c:pt idx="181">
                  <c:v>1.46583</c:v>
                </c:pt>
                <c:pt idx="182">
                  <c:v>1.38388</c:v>
                </c:pt>
                <c:pt idx="183">
                  <c:v>1.3065100000000001</c:v>
                </c:pt>
                <c:pt idx="184">
                  <c:v>1.23346</c:v>
                </c:pt>
                <c:pt idx="185">
                  <c:v>1.1645000000000001</c:v>
                </c:pt>
                <c:pt idx="186">
                  <c:v>1.0993999999999999</c:v>
                </c:pt>
                <c:pt idx="187">
                  <c:v>1.03793</c:v>
                </c:pt>
                <c:pt idx="188">
                  <c:v>0.97990200000000005</c:v>
                </c:pt>
                <c:pt idx="189">
                  <c:v>0.925118</c:v>
                </c:pt>
                <c:pt idx="190">
                  <c:v>0.87339599999999995</c:v>
                </c:pt>
                <c:pt idx="191">
                  <c:v>0.82456600000000002</c:v>
                </c:pt>
                <c:pt idx="192">
                  <c:v>0.77846599999999999</c:v>
                </c:pt>
                <c:pt idx="193">
                  <c:v>0.73494300000000001</c:v>
                </c:pt>
                <c:pt idx="194">
                  <c:v>0.69385300000000005</c:v>
                </c:pt>
                <c:pt idx="195">
                  <c:v>0.655061</c:v>
                </c:pt>
                <c:pt idx="196">
                  <c:v>0.61843800000000004</c:v>
                </c:pt>
                <c:pt idx="197">
                  <c:v>0.58386199999999999</c:v>
                </c:pt>
                <c:pt idx="198">
                  <c:v>0.55121900000000001</c:v>
                </c:pt>
                <c:pt idx="199">
                  <c:v>0.52040200000000003</c:v>
                </c:pt>
                <c:pt idx="200">
                  <c:v>0.49130699999999999</c:v>
                </c:pt>
                <c:pt idx="201">
                  <c:v>0.463839</c:v>
                </c:pt>
                <c:pt idx="202">
                  <c:v>0.43790600000000002</c:v>
                </c:pt>
                <c:pt idx="203">
                  <c:v>0.41342400000000001</c:v>
                </c:pt>
                <c:pt idx="204">
                  <c:v>0.39030999999999999</c:v>
                </c:pt>
                <c:pt idx="205">
                  <c:v>0.36848799999999998</c:v>
                </c:pt>
                <c:pt idx="206">
                  <c:v>0.347887</c:v>
                </c:pt>
                <c:pt idx="207">
                  <c:v>0.32843699999999998</c:v>
                </c:pt>
                <c:pt idx="208">
                  <c:v>0.31007499999999999</c:v>
                </c:pt>
                <c:pt idx="209">
                  <c:v>0.29273900000000003</c:v>
                </c:pt>
                <c:pt idx="210">
                  <c:v>0.27637200000000001</c:v>
                </c:pt>
                <c:pt idx="211">
                  <c:v>0.26092100000000001</c:v>
                </c:pt>
                <c:pt idx="212">
                  <c:v>0.246333</c:v>
                </c:pt>
                <c:pt idx="213">
                  <c:v>0.23256099999999999</c:v>
                </c:pt>
                <c:pt idx="214">
                  <c:v>0.219559</c:v>
                </c:pt>
                <c:pt idx="215">
                  <c:v>0.207284</c:v>
                </c:pt>
                <c:pt idx="216">
                  <c:v>0.19569500000000001</c:v>
                </c:pt>
                <c:pt idx="217">
                  <c:v>0.184754</c:v>
                </c:pt>
                <c:pt idx="218">
                  <c:v>0.174425</c:v>
                </c:pt>
                <c:pt idx="219">
                  <c:v>0.16467300000000001</c:v>
                </c:pt>
                <c:pt idx="220">
                  <c:v>0.15546599999999999</c:v>
                </c:pt>
                <c:pt idx="221">
                  <c:v>0.14677399999999999</c:v>
                </c:pt>
                <c:pt idx="222">
                  <c:v>0.138569</c:v>
                </c:pt>
                <c:pt idx="223">
                  <c:v>0.13082099999999999</c:v>
                </c:pt>
                <c:pt idx="224">
                  <c:v>0.12350700000000001</c:v>
                </c:pt>
                <c:pt idx="225">
                  <c:v>0.116602</c:v>
                </c:pt>
                <c:pt idx="226">
                  <c:v>0.110083</c:v>
                </c:pt>
                <c:pt idx="227">
                  <c:v>0.10392899999999999</c:v>
                </c:pt>
                <c:pt idx="228">
                  <c:v>9.8118200000000003E-2</c:v>
                </c:pt>
                <c:pt idx="229">
                  <c:v>9.2632599999999995E-2</c:v>
                </c:pt>
                <c:pt idx="230">
                  <c:v>8.7453699999999995E-2</c:v>
                </c:pt>
                <c:pt idx="231">
                  <c:v>8.2564299999999993E-2</c:v>
                </c:pt>
                <c:pt idx="232">
                  <c:v>7.7948299999999998E-2</c:v>
                </c:pt>
                <c:pt idx="233">
                  <c:v>7.3590299999999997E-2</c:v>
                </c:pt>
                <c:pt idx="234">
                  <c:v>6.9475999999999996E-2</c:v>
                </c:pt>
                <c:pt idx="235">
                  <c:v>6.5591700000000003E-2</c:v>
                </c:pt>
                <c:pt idx="236">
                  <c:v>6.1924600000000003E-2</c:v>
                </c:pt>
                <c:pt idx="237">
                  <c:v>5.8462500000000001E-2</c:v>
                </c:pt>
                <c:pt idx="238">
                  <c:v>5.5194E-2</c:v>
                </c:pt>
                <c:pt idx="239">
                  <c:v>5.21082E-2</c:v>
                </c:pt>
                <c:pt idx="240">
                  <c:v>4.91949E-2</c:v>
                </c:pt>
                <c:pt idx="241">
                  <c:v>4.64445E-2</c:v>
                </c:pt>
                <c:pt idx="242">
                  <c:v>4.3847900000000002E-2</c:v>
                </c:pt>
                <c:pt idx="243">
                  <c:v>4.13964E-2</c:v>
                </c:pt>
                <c:pt idx="244">
                  <c:v>3.9081999999999999E-2</c:v>
                </c:pt>
                <c:pt idx="245">
                  <c:v>3.6896999999999999E-2</c:v>
                </c:pt>
                <c:pt idx="246">
                  <c:v>3.4834200000000003E-2</c:v>
                </c:pt>
                <c:pt idx="247">
                  <c:v>3.2886600000000002E-2</c:v>
                </c:pt>
                <c:pt idx="248">
                  <c:v>3.1047999999999999E-2</c:v>
                </c:pt>
                <c:pt idx="249">
                  <c:v>2.93122E-2</c:v>
                </c:pt>
                <c:pt idx="250">
                  <c:v>2.7673400000000001E-2</c:v>
                </c:pt>
                <c:pt idx="251">
                  <c:v>2.6126199999999999E-2</c:v>
                </c:pt>
                <c:pt idx="252">
                  <c:v>2.46655E-2</c:v>
                </c:pt>
                <c:pt idx="253">
                  <c:v>2.3286500000000002E-2</c:v>
                </c:pt>
                <c:pt idx="254">
                  <c:v>2.19846E-2</c:v>
                </c:pt>
                <c:pt idx="255">
                  <c:v>2.07555E-2</c:v>
                </c:pt>
                <c:pt idx="256">
                  <c:v>1.9595100000000001E-2</c:v>
                </c:pt>
                <c:pt idx="257">
                  <c:v>1.8499600000000001E-2</c:v>
                </c:pt>
                <c:pt idx="258">
                  <c:v>1.74653E-2</c:v>
                </c:pt>
                <c:pt idx="259">
                  <c:v>1.6488800000000001E-2</c:v>
                </c:pt>
                <c:pt idx="260">
                  <c:v>1.5566999999999999E-2</c:v>
                </c:pt>
                <c:pt idx="261">
                  <c:v>1.4696600000000001E-2</c:v>
                </c:pt>
                <c:pt idx="262">
                  <c:v>1.3875E-2</c:v>
                </c:pt>
                <c:pt idx="263">
                  <c:v>1.3099299999999999E-2</c:v>
                </c:pt>
                <c:pt idx="264">
                  <c:v>1.23669E-2</c:v>
                </c:pt>
                <c:pt idx="265">
                  <c:v>1.16755E-2</c:v>
                </c:pt>
                <c:pt idx="266">
                  <c:v>1.10227E-2</c:v>
                </c:pt>
                <c:pt idx="267">
                  <c:v>1.0406500000000001E-2</c:v>
                </c:pt>
                <c:pt idx="268">
                  <c:v>9.8246600000000007E-3</c:v>
                </c:pt>
                <c:pt idx="269">
                  <c:v>9.2753799999999997E-3</c:v>
                </c:pt>
                <c:pt idx="270">
                  <c:v>8.7568100000000003E-3</c:v>
                </c:pt>
                <c:pt idx="271">
                  <c:v>8.2672300000000004E-3</c:v>
                </c:pt>
                <c:pt idx="272">
                  <c:v>7.8050200000000002E-3</c:v>
                </c:pt>
                <c:pt idx="273">
                  <c:v>7.36866E-3</c:v>
                </c:pt>
                <c:pt idx="274">
                  <c:v>6.9566899999999997E-3</c:v>
                </c:pt>
                <c:pt idx="275">
                  <c:v>6.5677499999999998E-3</c:v>
                </c:pt>
                <c:pt idx="276">
                  <c:v>6.2005599999999999E-3</c:v>
                </c:pt>
                <c:pt idx="277">
                  <c:v>5.8539000000000004E-3</c:v>
                </c:pt>
                <c:pt idx="278">
                  <c:v>5.5266200000000003E-3</c:v>
                </c:pt>
                <c:pt idx="279">
                  <c:v>5.21763E-3</c:v>
                </c:pt>
                <c:pt idx="280">
                  <c:v>4.9259300000000002E-3</c:v>
                </c:pt>
                <c:pt idx="281">
                  <c:v>4.6505299999999999E-3</c:v>
                </c:pt>
                <c:pt idx="282">
                  <c:v>4.3905200000000002E-3</c:v>
                </c:pt>
                <c:pt idx="283">
                  <c:v>4.1450599999999999E-3</c:v>
                </c:pt>
                <c:pt idx="284">
                  <c:v>3.9133099999999997E-3</c:v>
                </c:pt>
                <c:pt idx="285">
                  <c:v>3.6945300000000001E-3</c:v>
                </c:pt>
                <c:pt idx="286">
                  <c:v>3.48797E-3</c:v>
                </c:pt>
                <c:pt idx="287">
                  <c:v>3.2929700000000001E-3</c:v>
                </c:pt>
                <c:pt idx="288">
                  <c:v>3.1088600000000002E-3</c:v>
                </c:pt>
                <c:pt idx="289">
                  <c:v>2.9350499999999998E-3</c:v>
                </c:pt>
                <c:pt idx="290">
                  <c:v>2.7709599999999998E-3</c:v>
                </c:pt>
                <c:pt idx="291">
                  <c:v>2.61604E-3</c:v>
                </c:pt>
                <c:pt idx="292">
                  <c:v>2.46978E-3</c:v>
                </c:pt>
                <c:pt idx="293">
                  <c:v>2.3316999999999999E-3</c:v>
                </c:pt>
                <c:pt idx="294">
                  <c:v>2.20134E-3</c:v>
                </c:pt>
                <c:pt idx="295">
                  <c:v>2.0782600000000002E-3</c:v>
                </c:pt>
                <c:pt idx="296">
                  <c:v>1.9620699999999998E-3</c:v>
                </c:pt>
                <c:pt idx="297">
                  <c:v>1.85238E-3</c:v>
                </c:pt>
                <c:pt idx="298">
                  <c:v>1.7488099999999999E-3</c:v>
                </c:pt>
                <c:pt idx="299">
                  <c:v>1.6510400000000001E-3</c:v>
                </c:pt>
                <c:pt idx="300">
                  <c:v>1.5587299999999999E-3</c:v>
                </c:pt>
                <c:pt idx="301">
                  <c:v>1.4715900000000001E-3</c:v>
                </c:pt>
                <c:pt idx="302">
                  <c:v>1.3893099999999999E-3</c:v>
                </c:pt>
                <c:pt idx="303">
                  <c:v>1.31164E-3</c:v>
                </c:pt>
                <c:pt idx="304">
                  <c:v>1.2383100000000001E-3</c:v>
                </c:pt>
                <c:pt idx="305">
                  <c:v>1.1690800000000001E-3</c:v>
                </c:pt>
                <c:pt idx="306">
                  <c:v>1.1037099999999999E-3</c:v>
                </c:pt>
                <c:pt idx="307">
                  <c:v>1.0420099999999999E-3</c:v>
                </c:pt>
                <c:pt idx="308">
                  <c:v>9.8375099999999994E-4</c:v>
                </c:pt>
                <c:pt idx="309">
                  <c:v>9.2875100000000001E-4</c:v>
                </c:pt>
                <c:pt idx="310">
                  <c:v>8.7682600000000004E-4</c:v>
                </c:pt>
                <c:pt idx="311">
                  <c:v>8.2780500000000003E-4</c:v>
                </c:pt>
                <c:pt idx="312">
                  <c:v>7.8152300000000001E-4</c:v>
                </c:pt>
                <c:pt idx="313">
                  <c:v>7.3782999999999997E-4</c:v>
                </c:pt>
                <c:pt idx="314">
                  <c:v>6.9657900000000001E-4</c:v>
                </c:pt>
                <c:pt idx="315">
                  <c:v>6.5763499999999995E-4</c:v>
                </c:pt>
                <c:pt idx="316">
                  <c:v>6.2086699999999999E-4</c:v>
                </c:pt>
                <c:pt idx="317">
                  <c:v>5.86156E-4</c:v>
                </c:pt>
                <c:pt idx="318">
                  <c:v>5.5338499999999999E-4</c:v>
                </c:pt>
                <c:pt idx="319">
                  <c:v>5.2244599999999998E-4</c:v>
                </c:pt>
                <c:pt idx="320">
                  <c:v>4.9323699999999999E-4</c:v>
                </c:pt>
                <c:pt idx="321">
                  <c:v>4.6566100000000003E-4</c:v>
                </c:pt>
                <c:pt idx="322">
                  <c:v>4.39627E-4</c:v>
                </c:pt>
                <c:pt idx="323">
                  <c:v>4.15048E-4</c:v>
                </c:pt>
                <c:pt idx="324">
                  <c:v>3.9184300000000001E-4</c:v>
                </c:pt>
                <c:pt idx="325">
                  <c:v>3.6993600000000002E-4</c:v>
                </c:pt>
                <c:pt idx="326">
                  <c:v>3.49253E-4</c:v>
                </c:pt>
                <c:pt idx="327">
                  <c:v>3.2972699999999998E-4</c:v>
                </c:pt>
                <c:pt idx="328">
                  <c:v>3.1129299999999998E-4</c:v>
                </c:pt>
                <c:pt idx="329">
                  <c:v>2.9388899999999998E-4</c:v>
                </c:pt>
                <c:pt idx="330">
                  <c:v>2.7745800000000001E-4</c:v>
                </c:pt>
                <c:pt idx="331">
                  <c:v>2.6194599999999999E-4</c:v>
                </c:pt>
                <c:pt idx="332">
                  <c:v>2.4730100000000001E-4</c:v>
                </c:pt>
                <c:pt idx="333">
                  <c:v>2.33475E-4</c:v>
                </c:pt>
                <c:pt idx="334">
                  <c:v>2.2042200000000001E-4</c:v>
                </c:pt>
                <c:pt idx="335">
                  <c:v>2.0809800000000001E-4</c:v>
                </c:pt>
                <c:pt idx="336">
                  <c:v>1.9646400000000001E-4</c:v>
                </c:pt>
                <c:pt idx="337">
                  <c:v>1.8547999999999999E-4</c:v>
                </c:pt>
                <c:pt idx="338">
                  <c:v>1.7511E-4</c:v>
                </c:pt>
                <c:pt idx="339">
                  <c:v>1.6532E-4</c:v>
                </c:pt>
                <c:pt idx="340">
                  <c:v>1.5607699999999999E-4</c:v>
                </c:pt>
                <c:pt idx="341">
                  <c:v>1.4735099999999999E-4</c:v>
                </c:pt>
                <c:pt idx="342">
                  <c:v>1.3911300000000001E-4</c:v>
                </c:pt>
                <c:pt idx="343">
                  <c:v>1.31335E-4</c:v>
                </c:pt>
                <c:pt idx="344">
                  <c:v>1.23993E-4</c:v>
                </c:pt>
                <c:pt idx="345">
                  <c:v>1.1705999999999999E-4</c:v>
                </c:pt>
                <c:pt idx="346">
                  <c:v>1.10516E-4</c:v>
                </c:pt>
                <c:pt idx="347">
                  <c:v>1.04337E-4</c:v>
                </c:pt>
                <c:pt idx="348">
                  <c:v>9.8503800000000004E-5</c:v>
                </c:pt>
                <c:pt idx="349">
                  <c:v>9.2996600000000003E-5</c:v>
                </c:pt>
                <c:pt idx="350">
                  <c:v>8.7797299999999994E-5</c:v>
                </c:pt>
                <c:pt idx="351">
                  <c:v>8.2888700000000005E-5</c:v>
                </c:pt>
                <c:pt idx="352">
                  <c:v>7.8254600000000001E-5</c:v>
                </c:pt>
                <c:pt idx="353">
                  <c:v>7.3879499999999996E-5</c:v>
                </c:pt>
                <c:pt idx="354">
                  <c:v>6.9748999999999999E-5</c:v>
                </c:pt>
                <c:pt idx="355">
                  <c:v>6.5849499999999994E-5</c:v>
                </c:pt>
                <c:pt idx="356">
                  <c:v>6.2167899999999998E-5</c:v>
                </c:pt>
                <c:pt idx="357">
                  <c:v>5.86922E-5</c:v>
                </c:pt>
                <c:pt idx="358">
                  <c:v>5.5410900000000002E-5</c:v>
                </c:pt>
                <c:pt idx="359">
                  <c:v>5.2312899999999998E-5</c:v>
                </c:pt>
                <c:pt idx="360">
                  <c:v>4.9388200000000003E-5</c:v>
                </c:pt>
                <c:pt idx="361">
                  <c:v>4.6626999999999999E-5</c:v>
                </c:pt>
                <c:pt idx="362">
                  <c:v>4.4020200000000002E-5</c:v>
                </c:pt>
                <c:pt idx="363">
                  <c:v>4.15591E-5</c:v>
                </c:pt>
                <c:pt idx="364">
                  <c:v>3.9235600000000001E-5</c:v>
                </c:pt>
                <c:pt idx="365">
                  <c:v>3.7042000000000002E-5</c:v>
                </c:pt>
                <c:pt idx="366">
                  <c:v>3.4971000000000001E-5</c:v>
                </c:pt>
                <c:pt idx="367">
                  <c:v>3.3015899999999997E-5</c:v>
                </c:pt>
                <c:pt idx="368">
                  <c:v>3.1170000000000001E-5</c:v>
                </c:pt>
                <c:pt idx="369">
                  <c:v>2.9427299999999999E-5</c:v>
                </c:pt>
                <c:pt idx="370">
                  <c:v>2.77821E-5</c:v>
                </c:pt>
                <c:pt idx="371">
                  <c:v>2.6228899999999999E-5</c:v>
                </c:pt>
                <c:pt idx="372">
                  <c:v>2.4762399999999999E-5</c:v>
                </c:pt>
                <c:pt idx="373">
                  <c:v>2.3377999999999999E-5</c:v>
                </c:pt>
                <c:pt idx="374">
                  <c:v>2.2070999999999999E-5</c:v>
                </c:pt>
                <c:pt idx="375">
                  <c:v>2.0837000000000001E-5</c:v>
                </c:pt>
                <c:pt idx="376">
                  <c:v>1.9672100000000001E-5</c:v>
                </c:pt>
                <c:pt idx="377">
                  <c:v>1.8572299999999998E-5</c:v>
                </c:pt>
                <c:pt idx="378">
                  <c:v>1.7533900000000002E-5</c:v>
                </c:pt>
                <c:pt idx="379">
                  <c:v>1.65536E-5</c:v>
                </c:pt>
                <c:pt idx="380">
                  <c:v>1.56281E-5</c:v>
                </c:pt>
                <c:pt idx="381">
                  <c:v>1.4754400000000001E-5</c:v>
                </c:pt>
                <c:pt idx="382">
                  <c:v>1.3929499999999999E-5</c:v>
                </c:pt>
                <c:pt idx="383">
                  <c:v>1.3150699999999999E-5</c:v>
                </c:pt>
                <c:pt idx="384">
                  <c:v>1.24155E-5</c:v>
                </c:pt>
                <c:pt idx="385">
                  <c:v>1.1721399999999999E-5</c:v>
                </c:pt>
                <c:pt idx="386">
                  <c:v>1.1066E-5</c:v>
                </c:pt>
                <c:pt idx="387">
                  <c:v>1.0447399999999999E-5</c:v>
                </c:pt>
                <c:pt idx="388">
                  <c:v>9.8632599999999998E-6</c:v>
                </c:pt>
                <c:pt idx="389">
                  <c:v>9.3118299999999999E-6</c:v>
                </c:pt>
                <c:pt idx="390">
                  <c:v>8.7912199999999995E-6</c:v>
                </c:pt>
                <c:pt idx="391">
                  <c:v>8.2997199999999992E-6</c:v>
                </c:pt>
                <c:pt idx="392">
                  <c:v>7.8356899999999995E-6</c:v>
                </c:pt>
                <c:pt idx="393">
                  <c:v>7.39761E-6</c:v>
                </c:pt>
                <c:pt idx="394">
                  <c:v>6.9840299999999999E-6</c:v>
                </c:pt>
                <c:pt idx="395">
                  <c:v>6.5935599999999996E-6</c:v>
                </c:pt>
                <c:pt idx="396">
                  <c:v>6.2249299999999999E-6</c:v>
                </c:pt>
                <c:pt idx="397">
                  <c:v>5.8768999999999996E-6</c:v>
                </c:pt>
                <c:pt idx="398">
                  <c:v>5.5483300000000003E-6</c:v>
                </c:pt>
                <c:pt idx="399">
                  <c:v>5.2381400000000001E-6</c:v>
                </c:pt>
                <c:pt idx="400">
                  <c:v>4.9452800000000002E-6</c:v>
                </c:pt>
                <c:pt idx="401">
                  <c:v>4.6688000000000001E-6</c:v>
                </c:pt>
                <c:pt idx="402">
                  <c:v>4.40777E-6</c:v>
                </c:pt>
                <c:pt idx="403">
                  <c:v>4.1613399999999997E-6</c:v>
                </c:pt>
                <c:pt idx="404">
                  <c:v>3.9286900000000003E-6</c:v>
                </c:pt>
                <c:pt idx="405">
                  <c:v>3.7090399999999998E-6</c:v>
                </c:pt>
                <c:pt idx="406">
                  <c:v>3.5016800000000002E-6</c:v>
                </c:pt>
                <c:pt idx="407">
                  <c:v>3.3059E-6</c:v>
                </c:pt>
                <c:pt idx="408">
                  <c:v>3.1210799999999999E-6</c:v>
                </c:pt>
                <c:pt idx="409">
                  <c:v>2.9465800000000002E-6</c:v>
                </c:pt>
                <c:pt idx="410">
                  <c:v>2.7818499999999999E-6</c:v>
                </c:pt>
                <c:pt idx="411">
                  <c:v>2.6263199999999999E-6</c:v>
                </c:pt>
                <c:pt idx="412">
                  <c:v>2.47948E-6</c:v>
                </c:pt>
                <c:pt idx="413">
                  <c:v>2.3408600000000001E-6</c:v>
                </c:pt>
                <c:pt idx="414">
                  <c:v>2.2099900000000002E-6</c:v>
                </c:pt>
                <c:pt idx="415">
                  <c:v>2.08643E-6</c:v>
                </c:pt>
                <c:pt idx="416">
                  <c:v>1.9697800000000001E-6</c:v>
                </c:pt>
                <c:pt idx="417">
                  <c:v>1.8596500000000001E-6</c:v>
                </c:pt>
                <c:pt idx="418">
                  <c:v>1.7556800000000001E-6</c:v>
                </c:pt>
                <c:pt idx="419">
                  <c:v>1.65753E-6</c:v>
                </c:pt>
                <c:pt idx="420">
                  <c:v>1.56486E-6</c:v>
                </c:pt>
                <c:pt idx="421">
                  <c:v>1.4773700000000001E-6</c:v>
                </c:pt>
                <c:pt idx="422">
                  <c:v>1.39477E-6</c:v>
                </c:pt>
                <c:pt idx="423">
                  <c:v>1.31679E-6</c:v>
                </c:pt>
                <c:pt idx="424">
                  <c:v>1.24317E-6</c:v>
                </c:pt>
                <c:pt idx="425">
                  <c:v>1.1736699999999999E-6</c:v>
                </c:pt>
                <c:pt idx="426">
                  <c:v>1.1080499999999999E-6</c:v>
                </c:pt>
                <c:pt idx="427">
                  <c:v>1.0461E-6</c:v>
                </c:pt>
                <c:pt idx="428">
                  <c:v>9.8761699999999992E-7</c:v>
                </c:pt>
                <c:pt idx="429">
                  <c:v>9.3240099999999999E-7</c:v>
                </c:pt>
                <c:pt idx="430">
                  <c:v>8.8027200000000004E-7</c:v>
                </c:pt>
                <c:pt idx="431">
                  <c:v>8.3105699999999995E-7</c:v>
                </c:pt>
                <c:pt idx="432">
                  <c:v>7.8459400000000002E-7</c:v>
                </c:pt>
                <c:pt idx="433">
                  <c:v>7.4072900000000001E-7</c:v>
                </c:pt>
                <c:pt idx="434">
                  <c:v>6.9931600000000004E-7</c:v>
                </c:pt>
                <c:pt idx="435">
                  <c:v>6.6021900000000004E-7</c:v>
                </c:pt>
                <c:pt idx="436">
                  <c:v>6.2330700000000001E-7</c:v>
                </c:pt>
                <c:pt idx="437">
                  <c:v>5.8845899999999999E-7</c:v>
                </c:pt>
                <c:pt idx="438">
                  <c:v>5.5555999999999998E-7</c:v>
                </c:pt>
                <c:pt idx="439">
                  <c:v>5.2449899999999999E-7</c:v>
                </c:pt>
                <c:pt idx="440">
                  <c:v>4.9517600000000001E-7</c:v>
                </c:pt>
                <c:pt idx="441">
                  <c:v>4.6749099999999999E-7</c:v>
                </c:pt>
                <c:pt idx="442">
                  <c:v>4.41355E-7</c:v>
                </c:pt>
                <c:pt idx="443">
                  <c:v>4.1667900000000002E-7</c:v>
                </c:pt>
                <c:pt idx="444">
                  <c:v>3.93384E-7</c:v>
                </c:pt>
                <c:pt idx="445">
                  <c:v>3.7138999999999999E-7</c:v>
                </c:pt>
                <c:pt idx="446">
                  <c:v>3.5062699999999998E-7</c:v>
                </c:pt>
                <c:pt idx="447">
                  <c:v>3.3102400000000001E-7</c:v>
                </c:pt>
                <c:pt idx="448">
                  <c:v>3.1251700000000002E-7</c:v>
                </c:pt>
                <c:pt idx="449">
                  <c:v>2.9504500000000001E-7</c:v>
                </c:pt>
                <c:pt idx="450">
                  <c:v>2.7854899999999999E-7</c:v>
                </c:pt>
                <c:pt idx="451">
                  <c:v>2.6297599999999999E-7</c:v>
                </c:pt>
                <c:pt idx="452">
                  <c:v>2.4827399999999999E-7</c:v>
                </c:pt>
                <c:pt idx="453">
                  <c:v>2.34393E-7</c:v>
                </c:pt>
                <c:pt idx="454">
                  <c:v>2.2128899999999999E-7</c:v>
                </c:pt>
                <c:pt idx="455">
                  <c:v>2.0891699999999999E-7</c:v>
                </c:pt>
                <c:pt idx="456">
                  <c:v>1.9723700000000001E-7</c:v>
                </c:pt>
                <c:pt idx="457">
                  <c:v>1.8621E-7</c:v>
                </c:pt>
                <c:pt idx="458">
                  <c:v>1.75799E-7</c:v>
                </c:pt>
                <c:pt idx="459">
                  <c:v>1.65971E-7</c:v>
                </c:pt>
                <c:pt idx="460">
                  <c:v>1.5669200000000001E-7</c:v>
                </c:pt>
                <c:pt idx="461">
                  <c:v>1.47931E-7</c:v>
                </c:pt>
                <c:pt idx="462">
                  <c:v>1.39661E-7</c:v>
                </c:pt>
                <c:pt idx="463">
                  <c:v>1.3185300000000001E-7</c:v>
                </c:pt>
                <c:pt idx="464">
                  <c:v>1.2448099999999999E-7</c:v>
                </c:pt>
                <c:pt idx="465">
                  <c:v>1.17522E-7</c:v>
                </c:pt>
                <c:pt idx="466">
                  <c:v>1.10951E-7</c:v>
                </c:pt>
                <c:pt idx="467">
                  <c:v>1.0474800000000001E-7</c:v>
                </c:pt>
                <c:pt idx="468">
                  <c:v>9.8891900000000004E-8</c:v>
                </c:pt>
                <c:pt idx="469">
                  <c:v>9.3363100000000006E-8</c:v>
                </c:pt>
                <c:pt idx="470">
                  <c:v>8.8143400000000006E-8</c:v>
                </c:pt>
                <c:pt idx="471">
                  <c:v>8.3215499999999995E-8</c:v>
                </c:pt>
                <c:pt idx="472">
                  <c:v>7.8563199999999998E-8</c:v>
                </c:pt>
                <c:pt idx="473">
                  <c:v>7.4170999999999996E-8</c:v>
                </c:pt>
                <c:pt idx="474">
                  <c:v>7.0024299999999995E-8</c:v>
                </c:pt>
                <c:pt idx="475">
                  <c:v>6.61095E-8</c:v>
                </c:pt>
                <c:pt idx="476">
                  <c:v>6.2413500000000005E-8</c:v>
                </c:pt>
                <c:pt idx="477">
                  <c:v>5.8924099999999998E-8</c:v>
                </c:pt>
                <c:pt idx="478">
                  <c:v>5.5629899999999997E-8</c:v>
                </c:pt>
                <c:pt idx="479">
                  <c:v>5.2519799999999999E-8</c:v>
                </c:pt>
                <c:pt idx="480">
                  <c:v>4.9583500000000002E-8</c:v>
                </c:pt>
                <c:pt idx="481">
                  <c:v>4.6811500000000002E-8</c:v>
                </c:pt>
                <c:pt idx="482">
                  <c:v>4.41944E-8</c:v>
                </c:pt>
                <c:pt idx="483">
                  <c:v>4.1723600000000002E-8</c:v>
                </c:pt>
                <c:pt idx="484">
                  <c:v>3.93909E-8</c:v>
                </c:pt>
                <c:pt idx="485">
                  <c:v>3.71887E-8</c:v>
                </c:pt>
                <c:pt idx="486">
                  <c:v>3.51096E-8</c:v>
                </c:pt>
                <c:pt idx="487">
                  <c:v>3.3146800000000001E-8</c:v>
                </c:pt>
                <c:pt idx="488">
                  <c:v>3.1293699999999999E-8</c:v>
                </c:pt>
                <c:pt idx="489">
                  <c:v>2.9544200000000001E-8</c:v>
                </c:pt>
                <c:pt idx="490">
                  <c:v>2.78925E-8</c:v>
                </c:pt>
                <c:pt idx="491">
                  <c:v>2.6333199999999999E-8</c:v>
                </c:pt>
                <c:pt idx="492">
                  <c:v>2.4861E-8</c:v>
                </c:pt>
                <c:pt idx="493">
                  <c:v>2.34712E-8</c:v>
                </c:pt>
                <c:pt idx="494">
                  <c:v>2.2159E-8</c:v>
                </c:pt>
                <c:pt idx="495">
                  <c:v>2.0920199999999999E-8</c:v>
                </c:pt>
                <c:pt idx="496">
                  <c:v>1.9750600000000001E-8</c:v>
                </c:pt>
                <c:pt idx="497">
                  <c:v>1.8646399999999999E-8</c:v>
                </c:pt>
                <c:pt idx="498">
                  <c:v>1.7604E-8</c:v>
                </c:pt>
                <c:pt idx="499">
                  <c:v>1.6619799999999998E-8</c:v>
                </c:pt>
                <c:pt idx="500">
                  <c:v>1.5690699999999998E-8</c:v>
                </c:pt>
                <c:pt idx="501">
                  <c:v>1.4813500000000001E-8</c:v>
                </c:pt>
                <c:pt idx="502">
                  <c:v>1.39853E-8</c:v>
                </c:pt>
                <c:pt idx="503">
                  <c:v>1.32035E-8</c:v>
                </c:pt>
                <c:pt idx="504">
                  <c:v>1.2465300000000001E-8</c:v>
                </c:pt>
                <c:pt idx="505">
                  <c:v>1.17684E-8</c:v>
                </c:pt>
                <c:pt idx="506">
                  <c:v>1.1110599999999999E-8</c:v>
                </c:pt>
                <c:pt idx="507">
                  <c:v>1.0489499999999999E-8</c:v>
                </c:pt>
                <c:pt idx="508">
                  <c:v>9.9030600000000003E-9</c:v>
                </c:pt>
                <c:pt idx="509">
                  <c:v>9.3495000000000004E-9</c:v>
                </c:pt>
                <c:pt idx="510">
                  <c:v>8.8268700000000001E-9</c:v>
                </c:pt>
                <c:pt idx="511">
                  <c:v>8.3334400000000005E-9</c:v>
                </c:pt>
                <c:pt idx="512">
                  <c:v>7.8675999999999996E-9</c:v>
                </c:pt>
                <c:pt idx="513">
                  <c:v>7.4278200000000001E-9</c:v>
                </c:pt>
                <c:pt idx="514">
                  <c:v>7.0126200000000001E-9</c:v>
                </c:pt>
                <c:pt idx="515">
                  <c:v>6.6206000000000001E-9</c:v>
                </c:pt>
                <c:pt idx="516">
                  <c:v>6.2505100000000002E-9</c:v>
                </c:pt>
                <c:pt idx="517">
                  <c:v>5.9011200000000004E-9</c:v>
                </c:pt>
                <c:pt idx="518">
                  <c:v>5.5712400000000003E-9</c:v>
                </c:pt>
                <c:pt idx="519">
                  <c:v>5.2597899999999997E-9</c:v>
                </c:pt>
                <c:pt idx="520">
                  <c:v>4.9657699999999999E-9</c:v>
                </c:pt>
                <c:pt idx="521">
                  <c:v>4.6881799999999998E-9</c:v>
                </c:pt>
                <c:pt idx="522">
                  <c:v>4.4260999999999998E-9</c:v>
                </c:pt>
                <c:pt idx="523">
                  <c:v>4.1786699999999996E-9</c:v>
                </c:pt>
                <c:pt idx="524">
                  <c:v>3.9450899999999997E-9</c:v>
                </c:pt>
                <c:pt idx="525">
                  <c:v>3.7245599999999998E-9</c:v>
                </c:pt>
                <c:pt idx="526">
                  <c:v>3.5163500000000002E-9</c:v>
                </c:pt>
                <c:pt idx="527">
                  <c:v>3.3197900000000002E-9</c:v>
                </c:pt>
                <c:pt idx="528">
                  <c:v>3.13425E-9</c:v>
                </c:pt>
                <c:pt idx="529">
                  <c:v>2.9590800000000001E-9</c:v>
                </c:pt>
                <c:pt idx="530">
                  <c:v>2.7936900000000001E-9</c:v>
                </c:pt>
                <c:pt idx="531">
                  <c:v>2.6375199999999998E-9</c:v>
                </c:pt>
                <c:pt idx="532">
                  <c:v>2.49013E-9</c:v>
                </c:pt>
                <c:pt idx="533">
                  <c:v>2.35099E-9</c:v>
                </c:pt>
                <c:pt idx="534">
                  <c:v>2.2196099999999999E-9</c:v>
                </c:pt>
                <c:pt idx="535">
                  <c:v>2.0955600000000002E-9</c:v>
                </c:pt>
                <c:pt idx="536">
                  <c:v>1.97844E-9</c:v>
                </c:pt>
                <c:pt idx="537">
                  <c:v>1.8678899999999998E-9</c:v>
                </c:pt>
                <c:pt idx="538">
                  <c:v>1.76351E-9</c:v>
                </c:pt>
                <c:pt idx="539">
                  <c:v>1.66496E-9</c:v>
                </c:pt>
                <c:pt idx="540">
                  <c:v>1.57189E-9</c:v>
                </c:pt>
                <c:pt idx="541">
                  <c:v>1.4840500000000001E-9</c:v>
                </c:pt>
                <c:pt idx="542">
                  <c:v>1.4011099999999999E-9</c:v>
                </c:pt>
                <c:pt idx="543">
                  <c:v>1.3228099999999999E-9</c:v>
                </c:pt>
                <c:pt idx="544">
                  <c:v>1.2488700000000001E-9</c:v>
                </c:pt>
                <c:pt idx="545">
                  <c:v>1.1790600000000001E-9</c:v>
                </c:pt>
                <c:pt idx="546">
                  <c:v>1.11317E-9</c:v>
                </c:pt>
                <c:pt idx="547">
                  <c:v>1.05095E-9</c:v>
                </c:pt>
                <c:pt idx="548">
                  <c:v>9.9221400000000006E-10</c:v>
                </c:pt>
                <c:pt idx="549">
                  <c:v>9.36751E-10</c:v>
                </c:pt>
                <c:pt idx="550">
                  <c:v>8.8439500000000003E-10</c:v>
                </c:pt>
                <c:pt idx="551">
                  <c:v>8.3497199999999998E-10</c:v>
                </c:pt>
                <c:pt idx="552">
                  <c:v>7.8831100000000005E-10</c:v>
                </c:pt>
                <c:pt idx="553">
                  <c:v>7.4425300000000001E-10</c:v>
                </c:pt>
                <c:pt idx="554">
                  <c:v>7.0265399999999998E-10</c:v>
                </c:pt>
                <c:pt idx="555">
                  <c:v>6.6340799999999997E-10</c:v>
                </c:pt>
                <c:pt idx="556">
                  <c:v>6.26361E-10</c:v>
                </c:pt>
                <c:pt idx="557">
                  <c:v>5.9138899999999995E-10</c:v>
                </c:pt>
                <c:pt idx="558">
                  <c:v>5.5837100000000001E-10</c:v>
                </c:pt>
                <c:pt idx="559">
                  <c:v>5.2718900000000001E-10</c:v>
                </c:pt>
                <c:pt idx="560">
                  <c:v>4.9774800000000005E-10</c:v>
                </c:pt>
                <c:pt idx="561">
                  <c:v>4.6998299999999999E-10</c:v>
                </c:pt>
                <c:pt idx="562">
                  <c:v>4.4377199999999997E-10</c:v>
                </c:pt>
                <c:pt idx="563">
                  <c:v>4.1902700000000003E-10</c:v>
                </c:pt>
                <c:pt idx="564">
                  <c:v>3.9565699999999998E-10</c:v>
                </c:pt>
                <c:pt idx="565">
                  <c:v>3.7357900000000001E-10</c:v>
                </c:pt>
                <c:pt idx="566">
                  <c:v>3.5273599999999998E-10</c:v>
                </c:pt>
                <c:pt idx="567">
                  <c:v>3.3307600000000002E-10</c:v>
                </c:pt>
                <c:pt idx="568">
                  <c:v>3.1451300000000001E-10</c:v>
                </c:pt>
                <c:pt idx="569">
                  <c:v>2.9698300000000002E-10</c:v>
                </c:pt>
                <c:pt idx="570">
                  <c:v>2.8042499999999999E-10</c:v>
                </c:pt>
                <c:pt idx="571">
                  <c:v>2.6477800000000002E-10</c:v>
                </c:pt>
                <c:pt idx="572">
                  <c:v>2.5000899999999999E-10</c:v>
                </c:pt>
                <c:pt idx="573">
                  <c:v>2.36071E-10</c:v>
                </c:pt>
                <c:pt idx="574">
                  <c:v>2.2290799999999999E-10</c:v>
                </c:pt>
                <c:pt idx="575">
                  <c:v>2.10476E-10</c:v>
                </c:pt>
                <c:pt idx="576">
                  <c:v>1.98733E-10</c:v>
                </c:pt>
                <c:pt idx="577">
                  <c:v>1.87639E-10</c:v>
                </c:pt>
                <c:pt idx="578">
                  <c:v>1.77168E-10</c:v>
                </c:pt>
                <c:pt idx="579">
                  <c:v>1.6728299999999999E-10</c:v>
                </c:pt>
                <c:pt idx="580">
                  <c:v>1.5794799999999999E-10</c:v>
                </c:pt>
                <c:pt idx="581">
                  <c:v>1.4913300000000001E-10</c:v>
                </c:pt>
                <c:pt idx="582">
                  <c:v>1.4080800000000001E-10</c:v>
                </c:pt>
                <c:pt idx="583">
                  <c:v>1.3294300000000001E-10</c:v>
                </c:pt>
                <c:pt idx="584">
                  <c:v>1.2552400000000001E-10</c:v>
                </c:pt>
                <c:pt idx="585">
                  <c:v>1.1852E-10</c:v>
                </c:pt>
                <c:pt idx="586">
                  <c:v>1.11908E-10</c:v>
                </c:pt>
                <c:pt idx="587">
                  <c:v>1.05664E-10</c:v>
                </c:pt>
                <c:pt idx="588">
                  <c:v>9.9766100000000006E-11</c:v>
                </c:pt>
                <c:pt idx="589">
                  <c:v>9.4197199999999994E-11</c:v>
                </c:pt>
                <c:pt idx="590">
                  <c:v>8.8956E-11</c:v>
                </c:pt>
                <c:pt idx="591">
                  <c:v>8.4011399999999996E-11</c:v>
                </c:pt>
                <c:pt idx="592">
                  <c:v>7.93461E-11</c:v>
                </c:pt>
                <c:pt idx="593">
                  <c:v>7.4942800000000003E-11</c:v>
                </c:pt>
                <c:pt idx="594">
                  <c:v>7.0784899999999998E-11</c:v>
                </c:pt>
                <c:pt idx="595">
                  <c:v>6.6855399999999996E-11</c:v>
                </c:pt>
                <c:pt idx="596">
                  <c:v>6.3137500000000006E-11</c:v>
                </c:pt>
                <c:pt idx="597">
                  <c:v>5.9618200000000005E-11</c:v>
                </c:pt>
                <c:pt idx="598">
                  <c:v>5.6325400000000002E-11</c:v>
                </c:pt>
                <c:pt idx="599">
                  <c:v>5.3219100000000002E-11</c:v>
                </c:pt>
                <c:pt idx="600">
                  <c:v>5.02874E-11</c:v>
                </c:pt>
                <c:pt idx="601">
                  <c:v>4.75188E-11</c:v>
                </c:pt>
                <c:pt idx="602">
                  <c:v>4.49019E-11</c:v>
                </c:pt>
                <c:pt idx="603">
                  <c:v>4.2424999999999998E-11</c:v>
                </c:pt>
                <c:pt idx="604">
                  <c:v>4.0076500000000001E-11</c:v>
                </c:pt>
                <c:pt idx="605">
                  <c:v>3.7845199999999999E-11</c:v>
                </c:pt>
                <c:pt idx="606">
                  <c:v>3.5763399999999999E-11</c:v>
                </c:pt>
                <c:pt idx="607">
                  <c:v>3.3796900000000003E-11</c:v>
                </c:pt>
                <c:pt idx="608">
                  <c:v>3.19388E-11</c:v>
                </c:pt>
                <c:pt idx="609">
                  <c:v>3.0182099999999997E-11</c:v>
                </c:pt>
                <c:pt idx="610">
                  <c:v>2.8519999999999999E-11</c:v>
                </c:pt>
                <c:pt idx="611">
                  <c:v>2.69459E-11</c:v>
                </c:pt>
                <c:pt idx="612">
                  <c:v>2.5453400000000001E-11</c:v>
                </c:pt>
                <c:pt idx="613">
                  <c:v>2.40359E-11</c:v>
                </c:pt>
                <c:pt idx="614">
                  <c:v>2.27059E-11</c:v>
                </c:pt>
                <c:pt idx="615">
                  <c:v>2.1449300000000001E-11</c:v>
                </c:pt>
                <c:pt idx="616">
                  <c:v>2.0261200000000001E-11</c:v>
                </c:pt>
                <c:pt idx="617">
                  <c:v>1.9137800000000001E-11</c:v>
                </c:pt>
                <c:pt idx="618">
                  <c:v>1.8075300000000002E-11</c:v>
                </c:pt>
                <c:pt idx="619">
                  <c:v>1.70705E-11</c:v>
                </c:pt>
                <c:pt idx="620">
                  <c:v>1.6119799999999999E-11</c:v>
                </c:pt>
                <c:pt idx="621">
                  <c:v>1.52201E-11</c:v>
                </c:pt>
                <c:pt idx="622">
                  <c:v>1.4372000000000001E-11</c:v>
                </c:pt>
                <c:pt idx="623">
                  <c:v>1.35715E-11</c:v>
                </c:pt>
                <c:pt idx="624">
                  <c:v>1.28154E-11</c:v>
                </c:pt>
                <c:pt idx="625">
                  <c:v>1.21015E-11</c:v>
                </c:pt>
                <c:pt idx="626">
                  <c:v>1.14273E-11</c:v>
                </c:pt>
                <c:pt idx="627">
                  <c:v>1.07905E-11</c:v>
                </c:pt>
                <c:pt idx="628">
                  <c:v>1.0188900000000001E-11</c:v>
                </c:pt>
                <c:pt idx="629">
                  <c:v>9.6201300000000005E-12</c:v>
                </c:pt>
                <c:pt idx="630">
                  <c:v>9.0854900000000003E-12</c:v>
                </c:pt>
                <c:pt idx="631">
                  <c:v>8.5822499999999993E-12</c:v>
                </c:pt>
                <c:pt idx="632">
                  <c:v>8.1077500000000001E-12</c:v>
                </c:pt>
                <c:pt idx="633">
                  <c:v>7.6601599999999995E-12</c:v>
                </c:pt>
                <c:pt idx="634">
                  <c:v>7.2376300000000001E-12</c:v>
                </c:pt>
                <c:pt idx="635">
                  <c:v>6.8382799999999998E-12</c:v>
                </c:pt>
                <c:pt idx="636">
                  <c:v>6.4601499999999997E-12</c:v>
                </c:pt>
                <c:pt idx="637">
                  <c:v>6.1012200000000001E-12</c:v>
                </c:pt>
                <c:pt idx="638">
                  <c:v>5.7715500000000004E-12</c:v>
                </c:pt>
                <c:pt idx="639">
                  <c:v>5.4673500000000001E-12</c:v>
                </c:pt>
                <c:pt idx="640">
                  <c:v>5.1826700000000002E-12</c:v>
                </c:pt>
                <c:pt idx="641">
                  <c:v>4.9161200000000003E-12</c:v>
                </c:pt>
                <c:pt idx="642">
                  <c:v>4.6662600000000004E-12</c:v>
                </c:pt>
                <c:pt idx="643">
                  <c:v>4.4315800000000004E-12</c:v>
                </c:pt>
                <c:pt idx="644">
                  <c:v>4.2104699999999999E-12</c:v>
                </c:pt>
                <c:pt idx="645">
                  <c:v>4.00124E-12</c:v>
                </c:pt>
                <c:pt idx="646">
                  <c:v>3.8020499999999999E-12</c:v>
                </c:pt>
                <c:pt idx="647">
                  <c:v>3.61098E-12</c:v>
                </c:pt>
                <c:pt idx="648">
                  <c:v>3.4259300000000001E-12</c:v>
                </c:pt>
                <c:pt idx="649">
                  <c:v>3.24466E-12</c:v>
                </c:pt>
                <c:pt idx="650">
                  <c:v>3.0757699999999999E-12</c:v>
                </c:pt>
                <c:pt idx="651">
                  <c:v>2.9350900000000002E-12</c:v>
                </c:pt>
                <c:pt idx="652">
                  <c:v>2.8034100000000001E-12</c:v>
                </c:pt>
                <c:pt idx="653">
                  <c:v>2.6798299999999999E-12</c:v>
                </c:pt>
                <c:pt idx="654">
                  <c:v>2.5634300000000001E-12</c:v>
                </c:pt>
                <c:pt idx="655">
                  <c:v>2.4532199999999999E-12</c:v>
                </c:pt>
                <c:pt idx="656">
                  <c:v>2.3481800000000002E-12</c:v>
                </c:pt>
                <c:pt idx="657">
                  <c:v>2.2472200000000002E-12</c:v>
                </c:pt>
                <c:pt idx="658">
                  <c:v>2.1491799999999999E-12</c:v>
                </c:pt>
                <c:pt idx="659">
                  <c:v>2.05284E-12</c:v>
                </c:pt>
                <c:pt idx="660">
                  <c:v>1.95691E-12</c:v>
                </c:pt>
                <c:pt idx="661">
                  <c:v>1.85999E-12</c:v>
                </c:pt>
                <c:pt idx="662">
                  <c:v>1.76062E-12</c:v>
                </c:pt>
                <c:pt idx="663">
                  <c:v>1.68329E-12</c:v>
                </c:pt>
                <c:pt idx="664">
                  <c:v>1.60962E-12</c:v>
                </c:pt>
                <c:pt idx="665">
                  <c:v>1.53891E-12</c:v>
                </c:pt>
                <c:pt idx="666">
                  <c:v>1.4708600000000001E-12</c:v>
                </c:pt>
                <c:pt idx="667">
                  <c:v>1.40519E-12</c:v>
                </c:pt>
                <c:pt idx="668">
                  <c:v>1.34163E-12</c:v>
                </c:pt>
                <c:pt idx="669">
                  <c:v>1.27993E-12</c:v>
                </c:pt>
                <c:pt idx="670">
                  <c:v>1.2198300000000001E-12</c:v>
                </c:pt>
                <c:pt idx="671">
                  <c:v>1.16107E-12</c:v>
                </c:pt>
                <c:pt idx="672">
                  <c:v>1.1034300000000001E-12</c:v>
                </c:pt>
                <c:pt idx="673">
                  <c:v>1.04665E-12</c:v>
                </c:pt>
                <c:pt idx="674">
                  <c:v>9.9050100000000004E-13</c:v>
                </c:pt>
                <c:pt idx="675">
                  <c:v>9.3754900000000001E-13</c:v>
                </c:pt>
                <c:pt idx="676">
                  <c:v>8.8765800000000003E-13</c:v>
                </c:pt>
                <c:pt idx="677">
                  <c:v>8.3943099999999996E-13</c:v>
                </c:pt>
                <c:pt idx="678">
                  <c:v>7.9289299999999998E-13</c:v>
                </c:pt>
                <c:pt idx="679">
                  <c:v>7.4808900000000002E-13</c:v>
                </c:pt>
                <c:pt idx="680">
                  <c:v>7.0507700000000005E-13</c:v>
                </c:pt>
                <c:pt idx="681">
                  <c:v>6.6393299999999999E-13</c:v>
                </c:pt>
                <c:pt idx="682">
                  <c:v>6.2474400000000001E-13</c:v>
                </c:pt>
                <c:pt idx="683">
                  <c:v>5.8761400000000004E-13</c:v>
                </c:pt>
                <c:pt idx="684">
                  <c:v>5.5265900000000002E-13</c:v>
                </c:pt>
                <c:pt idx="685">
                  <c:v>5.2000799999999998E-13</c:v>
                </c:pt>
                <c:pt idx="686">
                  <c:v>4.8980099999999996E-13</c:v>
                </c:pt>
                <c:pt idx="687">
                  <c:v>4.6133300000000003E-13</c:v>
                </c:pt>
                <c:pt idx="688">
                  <c:v>4.3266599999999998E-13</c:v>
                </c:pt>
                <c:pt idx="689">
                  <c:v>4.0569299999999998E-13</c:v>
                </c:pt>
                <c:pt idx="690">
                  <c:v>3.8039399999999999E-13</c:v>
                </c:pt>
                <c:pt idx="691">
                  <c:v>3.5674E-13</c:v>
                </c:pt>
                <c:pt idx="692">
                  <c:v>3.34694E-13</c:v>
                </c:pt>
                <c:pt idx="693">
                  <c:v>3.1420500000000002E-13</c:v>
                </c:pt>
                <c:pt idx="694">
                  <c:v>2.9520800000000002E-13</c:v>
                </c:pt>
                <c:pt idx="695">
                  <c:v>2.7762699999999998E-13</c:v>
                </c:pt>
                <c:pt idx="696">
                  <c:v>2.6136799999999998E-13</c:v>
                </c:pt>
                <c:pt idx="697">
                  <c:v>2.4632099999999998E-13</c:v>
                </c:pt>
                <c:pt idx="698">
                  <c:v>2.3235500000000002E-13</c:v>
                </c:pt>
                <c:pt idx="699">
                  <c:v>2.1932200000000001E-13</c:v>
                </c:pt>
                <c:pt idx="700">
                  <c:v>2.08732E-13</c:v>
                </c:pt>
                <c:pt idx="701">
                  <c:v>1.99449E-13</c:v>
                </c:pt>
                <c:pt idx="702">
                  <c:v>1.9123800000000001E-13</c:v>
                </c:pt>
                <c:pt idx="703">
                  <c:v>1.83968E-13</c:v>
                </c:pt>
                <c:pt idx="704">
                  <c:v>1.7749100000000001E-13</c:v>
                </c:pt>
                <c:pt idx="705">
                  <c:v>1.7164200000000001E-13</c:v>
                </c:pt>
                <c:pt idx="706">
                  <c:v>1.66235E-13</c:v>
                </c:pt>
                <c:pt idx="707">
                  <c:v>1.6106400000000001E-13</c:v>
                </c:pt>
                <c:pt idx="708">
                  <c:v>1.5590400000000001E-13</c:v>
                </c:pt>
                <c:pt idx="709">
                  <c:v>1.50505E-13</c:v>
                </c:pt>
                <c:pt idx="710">
                  <c:v>1.44594E-13</c:v>
                </c:pt>
                <c:pt idx="711">
                  <c:v>1.37876E-13</c:v>
                </c:pt>
                <c:pt idx="712">
                  <c:v>1.3656500000000001E-13</c:v>
                </c:pt>
                <c:pt idx="713">
                  <c:v>1.40729E-13</c:v>
                </c:pt>
                <c:pt idx="714">
                  <c:v>1.45792E-13</c:v>
                </c:pt>
                <c:pt idx="715">
                  <c:v>1.51638E-13</c:v>
                </c:pt>
                <c:pt idx="716">
                  <c:v>1.5813399999999999E-13</c:v>
                </c:pt>
                <c:pt idx="717">
                  <c:v>1.6513500000000001E-13</c:v>
                </c:pt>
                <c:pt idx="718">
                  <c:v>1.7247999999999999E-13</c:v>
                </c:pt>
                <c:pt idx="719">
                  <c:v>1.7999500000000001E-13</c:v>
                </c:pt>
                <c:pt idx="720">
                  <c:v>1.87489E-13</c:v>
                </c:pt>
                <c:pt idx="721">
                  <c:v>1.9475299999999999E-13</c:v>
                </c:pt>
                <c:pt idx="722">
                  <c:v>2.0156299999999999E-13</c:v>
                </c:pt>
                <c:pt idx="723">
                  <c:v>2.0767699999999999E-13</c:v>
                </c:pt>
                <c:pt idx="724">
                  <c:v>2.12834E-13</c:v>
                </c:pt>
                <c:pt idx="725">
                  <c:v>2.1675499999999999E-13</c:v>
                </c:pt>
                <c:pt idx="726">
                  <c:v>2.1913999999999999E-13</c:v>
                </c:pt>
                <c:pt idx="727">
                  <c:v>2.1967100000000001E-13</c:v>
                </c:pt>
                <c:pt idx="728">
                  <c:v>2.1800600000000001E-13</c:v>
                </c:pt>
                <c:pt idx="729">
                  <c:v>2.1378400000000001E-13</c:v>
                </c:pt>
                <c:pt idx="730">
                  <c:v>2.06622E-13</c:v>
                </c:pt>
                <c:pt idx="731">
                  <c:v>2.00047E-13</c:v>
                </c:pt>
                <c:pt idx="732">
                  <c:v>2.0470199999999999E-13</c:v>
                </c:pt>
                <c:pt idx="733">
                  <c:v>2.09119E-13</c:v>
                </c:pt>
                <c:pt idx="734">
                  <c:v>2.1323799999999999E-13</c:v>
                </c:pt>
                <c:pt idx="735">
                  <c:v>2.1700000000000001E-13</c:v>
                </c:pt>
                <c:pt idx="736">
                  <c:v>2.20346E-13</c:v>
                </c:pt>
                <c:pt idx="737">
                  <c:v>2.2321200000000001E-13</c:v>
                </c:pt>
                <c:pt idx="738">
                  <c:v>2.25537E-13</c:v>
                </c:pt>
                <c:pt idx="739">
                  <c:v>2.2725300000000001E-13</c:v>
                </c:pt>
                <c:pt idx="740">
                  <c:v>2.2829600000000001E-13</c:v>
                </c:pt>
                <c:pt idx="741">
                  <c:v>2.2859600000000002E-13</c:v>
                </c:pt>
                <c:pt idx="742">
                  <c:v>2.2808400000000001E-13</c:v>
                </c:pt>
                <c:pt idx="743">
                  <c:v>2.2668899999999999E-13</c:v>
                </c:pt>
                <c:pt idx="744">
                  <c:v>2.2433599999999999E-13</c:v>
                </c:pt>
                <c:pt idx="745">
                  <c:v>2.20951E-13</c:v>
                </c:pt>
                <c:pt idx="746">
                  <c:v>2.1645600000000001E-13</c:v>
                </c:pt>
                <c:pt idx="747">
                  <c:v>2.1077400000000001E-13</c:v>
                </c:pt>
                <c:pt idx="748">
                  <c:v>2.03824E-13</c:v>
                </c:pt>
                <c:pt idx="749">
                  <c:v>1.9552100000000001E-13</c:v>
                </c:pt>
                <c:pt idx="750">
                  <c:v>1.85784E-13</c:v>
                </c:pt>
                <c:pt idx="751">
                  <c:v>1.7943899999999999E-13</c:v>
                </c:pt>
                <c:pt idx="752">
                  <c:v>1.7312199999999999E-13</c:v>
                </c:pt>
                <c:pt idx="753">
                  <c:v>1.66401E-13</c:v>
                </c:pt>
                <c:pt idx="754">
                  <c:v>1.5931600000000001E-13</c:v>
                </c:pt>
                <c:pt idx="755">
                  <c:v>1.5191000000000001E-13</c:v>
                </c:pt>
                <c:pt idx="756">
                  <c:v>1.4423499999999999E-13</c:v>
                </c:pt>
                <c:pt idx="757">
                  <c:v>1.3634600000000001E-13</c:v>
                </c:pt>
                <c:pt idx="758">
                  <c:v>1.2830400000000001E-13</c:v>
                </c:pt>
                <c:pt idx="759">
                  <c:v>1.2017600000000001E-13</c:v>
                </c:pt>
                <c:pt idx="760">
                  <c:v>1.12034E-13</c:v>
                </c:pt>
                <c:pt idx="761">
                  <c:v>1.03957E-13</c:v>
                </c:pt>
                <c:pt idx="762">
                  <c:v>9.6030800000000003E-14</c:v>
                </c:pt>
                <c:pt idx="763">
                  <c:v>8.8345200000000003E-14</c:v>
                </c:pt>
                <c:pt idx="764">
                  <c:v>8.0998299999999999E-14</c:v>
                </c:pt>
                <c:pt idx="765">
                  <c:v>7.40938E-14</c:v>
                </c:pt>
                <c:pt idx="766">
                  <c:v>6.7742399999999994E-14</c:v>
                </c:pt>
                <c:pt idx="767">
                  <c:v>6.2061600000000005E-14</c:v>
                </c:pt>
                <c:pt idx="768">
                  <c:v>5.7175800000000001E-14</c:v>
                </c:pt>
                <c:pt idx="769">
                  <c:v>5.3216499999999998E-14</c:v>
                </c:pt>
                <c:pt idx="770">
                  <c:v>4.7447200000000002E-14</c:v>
                </c:pt>
                <c:pt idx="771">
                  <c:v>3.9879499999999998E-14</c:v>
                </c:pt>
                <c:pt idx="772">
                  <c:v>3.2475899999999997E-14</c:v>
                </c:pt>
                <c:pt idx="773">
                  <c:v>2.5272900000000001E-14</c:v>
                </c:pt>
                <c:pt idx="774">
                  <c:v>1.8308E-14</c:v>
                </c:pt>
                <c:pt idx="775">
                  <c:v>1.16193E-14</c:v>
                </c:pt>
                <c:pt idx="776">
                  <c:v>5.2456699999999999E-15</c:v>
                </c:pt>
                <c:pt idx="777">
                  <c:v>-7.7325200000000003E-16</c:v>
                </c:pt>
                <c:pt idx="778">
                  <c:v>-6.3972900000000003E-15</c:v>
                </c:pt>
                <c:pt idx="779">
                  <c:v>-1.15856E-14</c:v>
                </c:pt>
                <c:pt idx="780">
                  <c:v>-1.6296799999999999E-14</c:v>
                </c:pt>
                <c:pt idx="781">
                  <c:v>-2.0488800000000001E-14</c:v>
                </c:pt>
                <c:pt idx="782">
                  <c:v>-2.41191E-14</c:v>
                </c:pt>
                <c:pt idx="783">
                  <c:v>-2.7144799999999999E-14</c:v>
                </c:pt>
                <c:pt idx="784">
                  <c:v>-2.95224E-14</c:v>
                </c:pt>
                <c:pt idx="785">
                  <c:v>-3.1208000000000001E-14</c:v>
                </c:pt>
                <c:pt idx="786">
                  <c:v>-3.2157199999999998E-14</c:v>
                </c:pt>
                <c:pt idx="787">
                  <c:v>-3.2325600000000003E-14</c:v>
                </c:pt>
                <c:pt idx="788">
                  <c:v>-3.16681E-14</c:v>
                </c:pt>
                <c:pt idx="789">
                  <c:v>-3.0736699999999998E-14</c:v>
                </c:pt>
                <c:pt idx="790">
                  <c:v>-3.1111000000000002E-14</c:v>
                </c:pt>
                <c:pt idx="791">
                  <c:v>-3.1116699999999999E-14</c:v>
                </c:pt>
                <c:pt idx="792">
                  <c:v>-3.0770300000000001E-14</c:v>
                </c:pt>
                <c:pt idx="793">
                  <c:v>-3.0091699999999998E-14</c:v>
                </c:pt>
                <c:pt idx="794">
                  <c:v>-2.9104299999999999E-14</c:v>
                </c:pt>
                <c:pt idx="795">
                  <c:v>-2.7835299999999999E-14</c:v>
                </c:pt>
                <c:pt idx="796">
                  <c:v>-2.6315299999999999E-14</c:v>
                </c:pt>
                <c:pt idx="797">
                  <c:v>-2.4579000000000001E-14</c:v>
                </c:pt>
                <c:pt idx="798">
                  <c:v>-2.2665100000000001E-14</c:v>
                </c:pt>
                <c:pt idx="799">
                  <c:v>-2.06161E-14</c:v>
                </c:pt>
                <c:pt idx="800">
                  <c:v>-1.8479000000000001E-14</c:v>
                </c:pt>
                <c:pt idx="801">
                  <c:v>-1.6305E-14</c:v>
                </c:pt>
                <c:pt idx="802">
                  <c:v>-1.41498E-14</c:v>
                </c:pt>
                <c:pt idx="803">
                  <c:v>-1.20735E-14</c:v>
                </c:pt>
                <c:pt idx="804">
                  <c:v>-1.0141100000000001E-14</c:v>
                </c:pt>
                <c:pt idx="805">
                  <c:v>-8.4223200000000007E-15</c:v>
                </c:pt>
                <c:pt idx="806">
                  <c:v>-6.9917800000000002E-15</c:v>
                </c:pt>
                <c:pt idx="807">
                  <c:v>-5.9291399999999999E-15</c:v>
                </c:pt>
                <c:pt idx="808">
                  <c:v>-5.3192499999999998E-15</c:v>
                </c:pt>
                <c:pt idx="809">
                  <c:v>-2.3448999999999999E-15</c:v>
                </c:pt>
                <c:pt idx="810">
                  <c:v>9.4169900000000008E-16</c:v>
                </c:pt>
                <c:pt idx="811">
                  <c:v>4.2523000000000001E-15</c:v>
                </c:pt>
                <c:pt idx="812">
                  <c:v>7.5582100000000002E-15</c:v>
                </c:pt>
                <c:pt idx="813">
                  <c:v>1.0829299999999999E-14</c:v>
                </c:pt>
                <c:pt idx="814">
                  <c:v>1.4034E-14</c:v>
                </c:pt>
                <c:pt idx="815">
                  <c:v>1.71393E-14</c:v>
                </c:pt>
                <c:pt idx="816">
                  <c:v>2.0110699999999999E-14</c:v>
                </c:pt>
                <c:pt idx="817">
                  <c:v>2.2912E-14</c:v>
                </c:pt>
                <c:pt idx="818">
                  <c:v>2.55059E-14</c:v>
                </c:pt>
                <c:pt idx="819">
                  <c:v>2.7853299999999998E-14</c:v>
                </c:pt>
                <c:pt idx="820">
                  <c:v>2.9913599999999998E-14</c:v>
                </c:pt>
                <c:pt idx="821">
                  <c:v>3.1644500000000002E-14</c:v>
                </c:pt>
                <c:pt idx="822">
                  <c:v>3.3002500000000003E-14</c:v>
                </c:pt>
                <c:pt idx="823">
                  <c:v>3.39422E-14</c:v>
                </c:pt>
                <c:pt idx="824">
                  <c:v>3.44166E-14</c:v>
                </c:pt>
                <c:pt idx="825">
                  <c:v>3.4377300000000001E-14</c:v>
                </c:pt>
                <c:pt idx="826">
                  <c:v>3.3774099999999998E-14</c:v>
                </c:pt>
                <c:pt idx="827">
                  <c:v>3.2555200000000002E-14</c:v>
                </c:pt>
                <c:pt idx="828">
                  <c:v>3.2101599999999999E-14</c:v>
                </c:pt>
                <c:pt idx="829">
                  <c:v>3.2401899999999998E-14</c:v>
                </c:pt>
                <c:pt idx="830">
                  <c:v>3.25149E-14</c:v>
                </c:pt>
                <c:pt idx="831">
                  <c:v>3.2443800000000002E-14</c:v>
                </c:pt>
                <c:pt idx="832">
                  <c:v>3.2193299999999999E-14</c:v>
                </c:pt>
                <c:pt idx="833">
                  <c:v>3.177E-14</c:v>
                </c:pt>
                <c:pt idx="834">
                  <c:v>3.1182300000000002E-14</c:v>
                </c:pt>
                <c:pt idx="835">
                  <c:v>3.0440499999999999E-14</c:v>
                </c:pt>
                <c:pt idx="836">
                  <c:v>2.9557E-14</c:v>
                </c:pt>
                <c:pt idx="837">
                  <c:v>2.8546099999999997E-14</c:v>
                </c:pt>
                <c:pt idx="838">
                  <c:v>2.7424499999999999E-14</c:v>
                </c:pt>
                <c:pt idx="839">
                  <c:v>2.6210900000000002E-14</c:v>
                </c:pt>
                <c:pt idx="840">
                  <c:v>2.49262E-14</c:v>
                </c:pt>
                <c:pt idx="841">
                  <c:v>2.3594E-14</c:v>
                </c:pt>
                <c:pt idx="842">
                  <c:v>2.22398E-14</c:v>
                </c:pt>
                <c:pt idx="843">
                  <c:v>2.0891999999999999E-14</c:v>
                </c:pt>
                <c:pt idx="844">
                  <c:v>1.95813E-14</c:v>
                </c:pt>
                <c:pt idx="845">
                  <c:v>1.8341199999999999E-14</c:v>
                </c:pt>
                <c:pt idx="846">
                  <c:v>1.7207799999999999E-14</c:v>
                </c:pt>
                <c:pt idx="847">
                  <c:v>1.59224E-14</c:v>
                </c:pt>
                <c:pt idx="848">
                  <c:v>1.37444E-14</c:v>
                </c:pt>
                <c:pt idx="849">
                  <c:v>1.15083E-14</c:v>
                </c:pt>
                <c:pt idx="850">
                  <c:v>9.2310500000000008E-15</c:v>
                </c:pt>
                <c:pt idx="851">
                  <c:v>6.93086E-15</c:v>
                </c:pt>
                <c:pt idx="852">
                  <c:v>4.6273899999999996E-15</c:v>
                </c:pt>
                <c:pt idx="853">
                  <c:v>2.3415699999999999E-15</c:v>
                </c:pt>
                <c:pt idx="854">
                  <c:v>9.5736500000000005E-17</c:v>
                </c:pt>
                <c:pt idx="855">
                  <c:v>-2.08637E-15</c:v>
                </c:pt>
                <c:pt idx="856">
                  <c:v>-4.1795899999999997E-15</c:v>
                </c:pt>
                <c:pt idx="857">
                  <c:v>-6.1573000000000001E-15</c:v>
                </c:pt>
                <c:pt idx="858">
                  <c:v>-7.9914200000000008E-15</c:v>
                </c:pt>
                <c:pt idx="859">
                  <c:v>-9.6523200000000006E-15</c:v>
                </c:pt>
                <c:pt idx="860">
                  <c:v>-1.11089E-14</c:v>
                </c:pt>
                <c:pt idx="861">
                  <c:v>-1.2328400000000001E-14</c:v>
                </c:pt>
                <c:pt idx="862">
                  <c:v>-1.32766E-14</c:v>
                </c:pt>
                <c:pt idx="863">
                  <c:v>-1.3917499999999999E-14</c:v>
                </c:pt>
                <c:pt idx="864">
                  <c:v>-1.42137E-14</c:v>
                </c:pt>
                <c:pt idx="865">
                  <c:v>-1.41259E-14</c:v>
                </c:pt>
                <c:pt idx="866">
                  <c:v>-1.3613300000000001E-14</c:v>
                </c:pt>
                <c:pt idx="867">
                  <c:v>-1.4358399999999999E-14</c:v>
                </c:pt>
                <c:pt idx="868">
                  <c:v>-1.5144699999999999E-14</c:v>
                </c:pt>
                <c:pt idx="869">
                  <c:v>-1.5823600000000001E-14</c:v>
                </c:pt>
                <c:pt idx="870">
                  <c:v>-1.6393299999999999E-14</c:v>
                </c:pt>
                <c:pt idx="871">
                  <c:v>-1.68525E-14</c:v>
                </c:pt>
                <c:pt idx="872">
                  <c:v>-1.7200999999999998E-14</c:v>
                </c:pt>
                <c:pt idx="873">
                  <c:v>-1.7439100000000001E-14</c:v>
                </c:pt>
                <c:pt idx="874">
                  <c:v>-1.7568000000000001E-14</c:v>
                </c:pt>
                <c:pt idx="875">
                  <c:v>-1.7589799999999999E-14</c:v>
                </c:pt>
                <c:pt idx="876">
                  <c:v>-1.7507500000000001E-14</c:v>
                </c:pt>
                <c:pt idx="877">
                  <c:v>-1.7325000000000001E-14</c:v>
                </c:pt>
                <c:pt idx="878">
                  <c:v>-1.7047300000000001E-14</c:v>
                </c:pt>
                <c:pt idx="879">
                  <c:v>-1.6680300000000001E-14</c:v>
                </c:pt>
                <c:pt idx="880">
                  <c:v>-1.6230799999999999E-14</c:v>
                </c:pt>
                <c:pt idx="881">
                  <c:v>-1.5707100000000002E-14</c:v>
                </c:pt>
                <c:pt idx="882">
                  <c:v>-1.5118199999999999E-14</c:v>
                </c:pt>
                <c:pt idx="883">
                  <c:v>-1.44744E-14</c:v>
                </c:pt>
                <c:pt idx="884">
                  <c:v>-1.37872E-14</c:v>
                </c:pt>
                <c:pt idx="885">
                  <c:v>-1.3069400000000001E-14</c:v>
                </c:pt>
                <c:pt idx="886">
                  <c:v>-1.2152399999999999E-14</c:v>
                </c:pt>
                <c:pt idx="887">
                  <c:v>-1.10487E-14</c:v>
                </c:pt>
                <c:pt idx="888">
                  <c:v>-9.8852100000000003E-15</c:v>
                </c:pt>
                <c:pt idx="889">
                  <c:v>-8.6720800000000003E-15</c:v>
                </c:pt>
                <c:pt idx="890">
                  <c:v>-7.4204299999999998E-15</c:v>
                </c:pt>
                <c:pt idx="891">
                  <c:v>-6.14239E-15</c:v>
                </c:pt>
                <c:pt idx="892">
                  <c:v>-4.8510700000000002E-15</c:v>
                </c:pt>
                <c:pt idx="893">
                  <c:v>-3.5606400000000002E-15</c:v>
                </c:pt>
                <c:pt idx="894">
                  <c:v>-2.2863299999999998E-15</c:v>
                </c:pt>
                <c:pt idx="895">
                  <c:v>-1.0444199999999999E-15</c:v>
                </c:pt>
                <c:pt idx="896">
                  <c:v>1.4767299999999999E-16</c:v>
                </c:pt>
                <c:pt idx="897">
                  <c:v>1.2713999999999999E-15</c:v>
                </c:pt>
                <c:pt idx="898">
                  <c:v>2.3070600000000001E-15</c:v>
                </c:pt>
                <c:pt idx="899">
                  <c:v>3.2337799999999999E-15</c:v>
                </c:pt>
                <c:pt idx="900">
                  <c:v>4.0294700000000004E-15</c:v>
                </c:pt>
                <c:pt idx="901">
                  <c:v>4.6708000000000001E-15</c:v>
                </c:pt>
                <c:pt idx="902">
                  <c:v>5.1332099999999996E-15</c:v>
                </c:pt>
                <c:pt idx="903">
                  <c:v>5.3908399999999999E-15</c:v>
                </c:pt>
                <c:pt idx="904">
                  <c:v>5.4165400000000003E-15</c:v>
                </c:pt>
                <c:pt idx="905">
                  <c:v>5.4677300000000002E-15</c:v>
                </c:pt>
                <c:pt idx="906">
                  <c:v>6.2414099999999998E-15</c:v>
                </c:pt>
                <c:pt idx="907">
                  <c:v>6.9668199999999999E-15</c:v>
                </c:pt>
                <c:pt idx="908">
                  <c:v>7.6400699999999995E-15</c:v>
                </c:pt>
                <c:pt idx="909">
                  <c:v>8.2575199999999993E-15</c:v>
                </c:pt>
                <c:pt idx="910">
                  <c:v>8.8157000000000001E-15</c:v>
                </c:pt>
                <c:pt idx="911">
                  <c:v>9.3113799999999995E-15</c:v>
                </c:pt>
                <c:pt idx="912">
                  <c:v>9.7416000000000004E-15</c:v>
                </c:pt>
                <c:pt idx="913">
                  <c:v>1.01036E-14</c:v>
                </c:pt>
                <c:pt idx="914">
                  <c:v>1.0395E-14</c:v>
                </c:pt>
                <c:pt idx="915">
                  <c:v>1.06136E-14</c:v>
                </c:pt>
                <c:pt idx="916">
                  <c:v>1.07576E-14</c:v>
                </c:pt>
                <c:pt idx="917">
                  <c:v>1.08254E-14</c:v>
                </c:pt>
                <c:pt idx="918">
                  <c:v>1.08159E-14</c:v>
                </c:pt>
                <c:pt idx="919">
                  <c:v>1.0728199999999999E-14</c:v>
                </c:pt>
                <c:pt idx="920">
                  <c:v>1.0561800000000001E-14</c:v>
                </c:pt>
                <c:pt idx="921">
                  <c:v>1.03166E-14</c:v>
                </c:pt>
                <c:pt idx="922">
                  <c:v>9.9929499999999992E-15</c:v>
                </c:pt>
                <c:pt idx="923">
                  <c:v>9.5915500000000002E-15</c:v>
                </c:pt>
                <c:pt idx="924">
                  <c:v>9.11355E-15</c:v>
                </c:pt>
                <c:pt idx="925">
                  <c:v>8.6529199999999994E-15</c:v>
                </c:pt>
                <c:pt idx="926">
                  <c:v>8.1483299999999996E-15</c:v>
                </c:pt>
                <c:pt idx="927">
                  <c:v>7.5972599999999999E-15</c:v>
                </c:pt>
                <c:pt idx="928">
                  <c:v>7.0051700000000002E-15</c:v>
                </c:pt>
                <c:pt idx="929">
                  <c:v>6.3781499999999997E-15</c:v>
                </c:pt>
                <c:pt idx="930">
                  <c:v>5.7229300000000001E-15</c:v>
                </c:pt>
                <c:pt idx="931">
                  <c:v>5.0469499999999997E-15</c:v>
                </c:pt>
                <c:pt idx="932">
                  <c:v>4.3583200000000002E-15</c:v>
                </c:pt>
                <c:pt idx="933">
                  <c:v>3.6658500000000002E-15</c:v>
                </c:pt>
                <c:pt idx="934">
                  <c:v>2.9791200000000002E-15</c:v>
                </c:pt>
                <c:pt idx="935">
                  <c:v>2.3084200000000001E-15</c:v>
                </c:pt>
                <c:pt idx="936">
                  <c:v>1.6648199999999999E-15</c:v>
                </c:pt>
                <c:pt idx="937">
                  <c:v>1.0602E-15</c:v>
                </c:pt>
                <c:pt idx="938">
                  <c:v>5.0720099999999996E-16</c:v>
                </c:pt>
                <c:pt idx="939">
                  <c:v>1.9321100000000001E-17</c:v>
                </c:pt>
                <c:pt idx="940">
                  <c:v>-3.8911500000000001E-16</c:v>
                </c:pt>
                <c:pt idx="941">
                  <c:v>-7.0291999999999999E-16</c:v>
                </c:pt>
                <c:pt idx="942">
                  <c:v>-9.0602800000000002E-16</c:v>
                </c:pt>
                <c:pt idx="943">
                  <c:v>-9.8147800000000009E-16</c:v>
                </c:pt>
                <c:pt idx="944">
                  <c:v>-1.31805E-15</c:v>
                </c:pt>
                <c:pt idx="945">
                  <c:v>-1.8963999999999998E-15</c:v>
                </c:pt>
                <c:pt idx="946">
                  <c:v>-2.4562399999999999E-15</c:v>
                </c:pt>
                <c:pt idx="947">
                  <c:v>-2.9940000000000001E-15</c:v>
                </c:pt>
                <c:pt idx="948">
                  <c:v>-3.5060999999999999E-15</c:v>
                </c:pt>
                <c:pt idx="949">
                  <c:v>-3.98889E-15</c:v>
                </c:pt>
                <c:pt idx="950">
                  <c:v>-4.4387499999999998E-15</c:v>
                </c:pt>
                <c:pt idx="951">
                  <c:v>-4.8520300000000001E-15</c:v>
                </c:pt>
                <c:pt idx="952">
                  <c:v>-5.2250599999999998E-15</c:v>
                </c:pt>
                <c:pt idx="953">
                  <c:v>-5.5541700000000001E-15</c:v>
                </c:pt>
                <c:pt idx="954">
                  <c:v>-5.8356999999999997E-15</c:v>
                </c:pt>
                <c:pt idx="955">
                  <c:v>-6.0660000000000004E-15</c:v>
                </c:pt>
                <c:pt idx="956">
                  <c:v>-6.2414E-15</c:v>
                </c:pt>
                <c:pt idx="957">
                  <c:v>-6.3582900000000002E-15</c:v>
                </c:pt>
                <c:pt idx="958">
                  <c:v>-6.4130399999999998E-15</c:v>
                </c:pt>
                <c:pt idx="959">
                  <c:v>-6.4020700000000003E-15</c:v>
                </c:pt>
                <c:pt idx="960">
                  <c:v>-6.3218299999999996E-15</c:v>
                </c:pt>
                <c:pt idx="961">
                  <c:v>-6.16878E-15</c:v>
                </c:pt>
                <c:pt idx="962">
                  <c:v>-5.9394599999999997E-15</c:v>
                </c:pt>
                <c:pt idx="963">
                  <c:v>-5.6859199999999999E-15</c:v>
                </c:pt>
                <c:pt idx="964">
                  <c:v>-5.5412300000000003E-15</c:v>
                </c:pt>
                <c:pt idx="965">
                  <c:v>-5.3621300000000002E-15</c:v>
                </c:pt>
                <c:pt idx="966">
                  <c:v>-5.1508200000000003E-15</c:v>
                </c:pt>
                <c:pt idx="967">
                  <c:v>-4.90988E-15</c:v>
                </c:pt>
                <c:pt idx="968">
                  <c:v>-4.6422599999999998E-15</c:v>
                </c:pt>
                <c:pt idx="969">
                  <c:v>-4.3513299999999997E-15</c:v>
                </c:pt>
                <c:pt idx="970">
                  <c:v>-4.0408500000000002E-15</c:v>
                </c:pt>
                <c:pt idx="971">
                  <c:v>-3.7150100000000004E-15</c:v>
                </c:pt>
                <c:pt idx="972">
                  <c:v>-3.3784400000000001E-15</c:v>
                </c:pt>
                <c:pt idx="973">
                  <c:v>-3.03623E-15</c:v>
                </c:pt>
                <c:pt idx="974">
                  <c:v>-2.6938999999999999E-15</c:v>
                </c:pt>
                <c:pt idx="975">
                  <c:v>-2.35747E-15</c:v>
                </c:pt>
                <c:pt idx="976">
                  <c:v>-2.0334199999999998E-15</c:v>
                </c:pt>
                <c:pt idx="977">
                  <c:v>-1.7287700000000001E-15</c:v>
                </c:pt>
                <c:pt idx="978">
                  <c:v>-1.4509899999999999E-15</c:v>
                </c:pt>
                <c:pt idx="979">
                  <c:v>-1.20813E-15</c:v>
                </c:pt>
                <c:pt idx="980">
                  <c:v>-1.0087500000000001E-15</c:v>
                </c:pt>
                <c:pt idx="981">
                  <c:v>-8.6193900000000004E-16</c:v>
                </c:pt>
                <c:pt idx="982">
                  <c:v>-7.7738100000000004E-16</c:v>
                </c:pt>
                <c:pt idx="983">
                  <c:v>-4.14142E-16</c:v>
                </c:pt>
                <c:pt idx="984">
                  <c:v>-2.61735E-17</c:v>
                </c:pt>
                <c:pt idx="985">
                  <c:v>3.5781199999999998E-16</c:v>
                </c:pt>
                <c:pt idx="986">
                  <c:v>7.3504600000000001E-16</c:v>
                </c:pt>
                <c:pt idx="987">
                  <c:v>1.1026500000000001E-15</c:v>
                </c:pt>
                <c:pt idx="988">
                  <c:v>1.4576499999999999E-15</c:v>
                </c:pt>
                <c:pt idx="989">
                  <c:v>1.79694E-15</c:v>
                </c:pt>
                <c:pt idx="990">
                  <c:v>2.1173199999999999E-15</c:v>
                </c:pt>
                <c:pt idx="991">
                  <c:v>2.41548E-15</c:v>
                </c:pt>
                <c:pt idx="992">
                  <c:v>2.6879999999999999E-15</c:v>
                </c:pt>
                <c:pt idx="993">
                  <c:v>2.9313500000000002E-15</c:v>
                </c:pt>
                <c:pt idx="994">
                  <c:v>3.1418899999999999E-15</c:v>
                </c:pt>
                <c:pt idx="995">
                  <c:v>3.31587E-15</c:v>
                </c:pt>
                <c:pt idx="996">
                  <c:v>3.4494399999999999E-15</c:v>
                </c:pt>
                <c:pt idx="997">
                  <c:v>3.5386100000000001E-15</c:v>
                </c:pt>
                <c:pt idx="998">
                  <c:v>3.5793299999999997E-15</c:v>
                </c:pt>
                <c:pt idx="999">
                  <c:v>3.5673899999999998E-15</c:v>
                </c:pt>
                <c:pt idx="1000">
                  <c:v>3.4985100000000001E-15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13D9-4068-B4BC-FB1035225958}"/>
            </c:ext>
          </c:extLst>
        </c:ser>
        <c:ser>
          <c:idx val="3"/>
          <c:order val="1"/>
          <c:tx>
            <c:v>H2O2 addition 150 nM</c:v>
          </c:tx>
          <c:spPr>
            <a:ln w="25400" cap="rnd">
              <a:solidFill>
                <a:srgbClr val="C0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'Model_H2O2-150nM'!$F$3:$F$1003</c:f>
              <c:numCache>
                <c:formatCode>0.00E+00</c:formatCode>
                <c:ptCount val="1001"/>
                <c:pt idx="0" formatCode="General">
                  <c:v>150000</c:v>
                </c:pt>
                <c:pt idx="1">
                  <c:v>140400</c:v>
                </c:pt>
                <c:pt idx="2">
                  <c:v>131818</c:v>
                </c:pt>
                <c:pt idx="3">
                  <c:v>124006</c:v>
                </c:pt>
                <c:pt idx="4">
                  <c:v>116806</c:v>
                </c:pt>
                <c:pt idx="5">
                  <c:v>110115</c:v>
                </c:pt>
                <c:pt idx="6">
                  <c:v>103861</c:v>
                </c:pt>
                <c:pt idx="7">
                  <c:v>97995.9</c:v>
                </c:pt>
                <c:pt idx="8">
                  <c:v>92481.7</c:v>
                </c:pt>
                <c:pt idx="9">
                  <c:v>87289.9</c:v>
                </c:pt>
                <c:pt idx="10">
                  <c:v>82396.800000000003</c:v>
                </c:pt>
                <c:pt idx="11">
                  <c:v>77782.3</c:v>
                </c:pt>
                <c:pt idx="12">
                  <c:v>73428.899999999994</c:v>
                </c:pt>
                <c:pt idx="13">
                  <c:v>69320.800000000003</c:v>
                </c:pt>
                <c:pt idx="14">
                  <c:v>65443.5</c:v>
                </c:pt>
                <c:pt idx="15">
                  <c:v>61783.6</c:v>
                </c:pt>
                <c:pt idx="16">
                  <c:v>58328.800000000003</c:v>
                </c:pt>
                <c:pt idx="17">
                  <c:v>55067.3</c:v>
                </c:pt>
                <c:pt idx="18">
                  <c:v>51988.4</c:v>
                </c:pt>
                <c:pt idx="19">
                  <c:v>49081.599999999999</c:v>
                </c:pt>
                <c:pt idx="20">
                  <c:v>46337.5</c:v>
                </c:pt>
                <c:pt idx="21">
                  <c:v>43746.8</c:v>
                </c:pt>
                <c:pt idx="22">
                  <c:v>41300.9</c:v>
                </c:pt>
                <c:pt idx="23">
                  <c:v>38991.800000000003</c:v>
                </c:pt>
                <c:pt idx="24">
                  <c:v>36811.800000000003</c:v>
                </c:pt>
                <c:pt idx="25">
                  <c:v>34753.699999999997</c:v>
                </c:pt>
                <c:pt idx="26">
                  <c:v>32810.699999999997</c:v>
                </c:pt>
                <c:pt idx="27">
                  <c:v>30976.3</c:v>
                </c:pt>
                <c:pt idx="28">
                  <c:v>29244.5</c:v>
                </c:pt>
                <c:pt idx="29">
                  <c:v>27609.5</c:v>
                </c:pt>
                <c:pt idx="30">
                  <c:v>26065.9</c:v>
                </c:pt>
                <c:pt idx="31">
                  <c:v>24608.6</c:v>
                </c:pt>
                <c:pt idx="32">
                  <c:v>23232.7</c:v>
                </c:pt>
                <c:pt idx="33">
                  <c:v>21933.8</c:v>
                </c:pt>
                <c:pt idx="34">
                  <c:v>20707.5</c:v>
                </c:pt>
                <c:pt idx="35">
                  <c:v>19549.8</c:v>
                </c:pt>
                <c:pt idx="36">
                  <c:v>18456.8</c:v>
                </c:pt>
                <c:pt idx="37">
                  <c:v>17424.900000000001</c:v>
                </c:pt>
                <c:pt idx="38">
                  <c:v>16450.7</c:v>
                </c:pt>
                <c:pt idx="39">
                  <c:v>15531</c:v>
                </c:pt>
                <c:pt idx="40">
                  <c:v>14662.7</c:v>
                </c:pt>
                <c:pt idx="41">
                  <c:v>13842.9</c:v>
                </c:pt>
                <c:pt idx="42">
                  <c:v>13069</c:v>
                </c:pt>
                <c:pt idx="43">
                  <c:v>12338.3</c:v>
                </c:pt>
                <c:pt idx="44">
                  <c:v>11648.5</c:v>
                </c:pt>
                <c:pt idx="45">
                  <c:v>10997.2</c:v>
                </c:pt>
                <c:pt idx="46">
                  <c:v>10382.4</c:v>
                </c:pt>
                <c:pt idx="47">
                  <c:v>9801.93</c:v>
                </c:pt>
                <c:pt idx="48">
                  <c:v>9253.92</c:v>
                </c:pt>
                <c:pt idx="49">
                  <c:v>8736.5499999999993</c:v>
                </c:pt>
                <c:pt idx="50">
                  <c:v>8248.1</c:v>
                </c:pt>
                <c:pt idx="51">
                  <c:v>7786.96</c:v>
                </c:pt>
                <c:pt idx="52">
                  <c:v>7351.61</c:v>
                </c:pt>
                <c:pt idx="53">
                  <c:v>6940.59</c:v>
                </c:pt>
                <c:pt idx="54">
                  <c:v>6552.55</c:v>
                </c:pt>
                <c:pt idx="55">
                  <c:v>6186.21</c:v>
                </c:pt>
                <c:pt idx="56">
                  <c:v>5840.35</c:v>
                </c:pt>
                <c:pt idx="57">
                  <c:v>5513.82</c:v>
                </c:pt>
                <c:pt idx="58">
                  <c:v>5205.55</c:v>
                </c:pt>
                <c:pt idx="59">
                  <c:v>4914.5200000000004</c:v>
                </c:pt>
                <c:pt idx="60">
                  <c:v>4639.76</c:v>
                </c:pt>
                <c:pt idx="61">
                  <c:v>4380.3500000000004</c:v>
                </c:pt>
                <c:pt idx="62">
                  <c:v>4135.46</c:v>
                </c:pt>
                <c:pt idx="63">
                  <c:v>3904.25</c:v>
                </c:pt>
                <c:pt idx="64">
                  <c:v>3685.97</c:v>
                </c:pt>
                <c:pt idx="65">
                  <c:v>3479.89</c:v>
                </c:pt>
                <c:pt idx="66">
                  <c:v>3285.34</c:v>
                </c:pt>
                <c:pt idx="67">
                  <c:v>3101.66</c:v>
                </c:pt>
                <c:pt idx="68">
                  <c:v>2928.25</c:v>
                </c:pt>
                <c:pt idx="69">
                  <c:v>2764.54</c:v>
                </c:pt>
                <c:pt idx="70">
                  <c:v>2609.98</c:v>
                </c:pt>
                <c:pt idx="71">
                  <c:v>2464.06</c:v>
                </c:pt>
                <c:pt idx="72">
                  <c:v>2326.29</c:v>
                </c:pt>
                <c:pt idx="73">
                  <c:v>2196.2399999999998</c:v>
                </c:pt>
                <c:pt idx="74">
                  <c:v>2073.4499999999998</c:v>
                </c:pt>
                <c:pt idx="75">
                  <c:v>1957.52</c:v>
                </c:pt>
                <c:pt idx="76">
                  <c:v>1848.08</c:v>
                </c:pt>
                <c:pt idx="77">
                  <c:v>1744.76</c:v>
                </c:pt>
                <c:pt idx="78">
                  <c:v>1647.21</c:v>
                </c:pt>
                <c:pt idx="79">
                  <c:v>1555.12</c:v>
                </c:pt>
                <c:pt idx="80">
                  <c:v>1468.18</c:v>
                </c:pt>
                <c:pt idx="81">
                  <c:v>1386.09</c:v>
                </c:pt>
                <c:pt idx="82">
                  <c:v>1308.5999999999999</c:v>
                </c:pt>
                <c:pt idx="83">
                  <c:v>1235.43</c:v>
                </c:pt>
                <c:pt idx="84">
                  <c:v>1166.3599999999999</c:v>
                </c:pt>
                <c:pt idx="85">
                  <c:v>1101.1500000000001</c:v>
                </c:pt>
                <c:pt idx="86">
                  <c:v>1039.5899999999999</c:v>
                </c:pt>
                <c:pt idx="87">
                  <c:v>981.46699999999998</c:v>
                </c:pt>
                <c:pt idx="88">
                  <c:v>926.59400000000005</c:v>
                </c:pt>
                <c:pt idx="89">
                  <c:v>874.79</c:v>
                </c:pt>
                <c:pt idx="90">
                  <c:v>825.88099999999997</c:v>
                </c:pt>
                <c:pt idx="91">
                  <c:v>779.70699999999999</c:v>
                </c:pt>
                <c:pt idx="92">
                  <c:v>736.11500000000001</c:v>
                </c:pt>
                <c:pt idx="93">
                  <c:v>694.95899999999995</c:v>
                </c:pt>
                <c:pt idx="94">
                  <c:v>656.10500000000002</c:v>
                </c:pt>
                <c:pt idx="95">
                  <c:v>619.423</c:v>
                </c:pt>
                <c:pt idx="96">
                  <c:v>584.79200000000003</c:v>
                </c:pt>
                <c:pt idx="97">
                  <c:v>552.09799999999996</c:v>
                </c:pt>
                <c:pt idx="98">
                  <c:v>521.23099999999999</c:v>
                </c:pt>
                <c:pt idx="99">
                  <c:v>492.089</c:v>
                </c:pt>
                <c:pt idx="100">
                  <c:v>464.577</c:v>
                </c:pt>
                <c:pt idx="101">
                  <c:v>438.60300000000001</c:v>
                </c:pt>
                <c:pt idx="102">
                  <c:v>414.08199999999999</c:v>
                </c:pt>
                <c:pt idx="103">
                  <c:v>390.93099999999998</c:v>
                </c:pt>
                <c:pt idx="104">
                  <c:v>369.07400000000001</c:v>
                </c:pt>
                <c:pt idx="105">
                  <c:v>348.44</c:v>
                </c:pt>
                <c:pt idx="106">
                  <c:v>328.959</c:v>
                </c:pt>
                <c:pt idx="107">
                  <c:v>310.56700000000001</c:v>
                </c:pt>
                <c:pt idx="108">
                  <c:v>293.20400000000001</c:v>
                </c:pt>
                <c:pt idx="109">
                  <c:v>276.81099999999998</c:v>
                </c:pt>
                <c:pt idx="110">
                  <c:v>261.33499999999998</c:v>
                </c:pt>
                <c:pt idx="111">
                  <c:v>246.72499999999999</c:v>
                </c:pt>
                <c:pt idx="112">
                  <c:v>232.93100000000001</c:v>
                </c:pt>
                <c:pt idx="113">
                  <c:v>219.90799999999999</c:v>
                </c:pt>
                <c:pt idx="114">
                  <c:v>207.613</c:v>
                </c:pt>
                <c:pt idx="115">
                  <c:v>196.006</c:v>
                </c:pt>
                <c:pt idx="116">
                  <c:v>185.048</c:v>
                </c:pt>
                <c:pt idx="117">
                  <c:v>174.702</c:v>
                </c:pt>
                <c:pt idx="118">
                  <c:v>164.935</c:v>
                </c:pt>
                <c:pt idx="119">
                  <c:v>155.71299999999999</c:v>
                </c:pt>
                <c:pt idx="120">
                  <c:v>147.00800000000001</c:v>
                </c:pt>
                <c:pt idx="121">
                  <c:v>138.78899999999999</c:v>
                </c:pt>
                <c:pt idx="122">
                  <c:v>131.029</c:v>
                </c:pt>
                <c:pt idx="123">
                  <c:v>123.70399999999999</c:v>
                </c:pt>
                <c:pt idx="124">
                  <c:v>116.788</c:v>
                </c:pt>
                <c:pt idx="125">
                  <c:v>110.258</c:v>
                </c:pt>
                <c:pt idx="126">
                  <c:v>104.09399999999999</c:v>
                </c:pt>
                <c:pt idx="127">
                  <c:v>98.274199999999993</c:v>
                </c:pt>
                <c:pt idx="128">
                  <c:v>92.779899999999998</c:v>
                </c:pt>
                <c:pt idx="129">
                  <c:v>87.592699999999994</c:v>
                </c:pt>
                <c:pt idx="130">
                  <c:v>82.695599999999999</c:v>
                </c:pt>
                <c:pt idx="131">
                  <c:v>78.072199999999995</c:v>
                </c:pt>
                <c:pt idx="132">
                  <c:v>73.707300000000004</c:v>
                </c:pt>
                <c:pt idx="133">
                  <c:v>69.586399999999998</c:v>
                </c:pt>
                <c:pt idx="134">
                  <c:v>65.695999999999998</c:v>
                </c:pt>
                <c:pt idx="135">
                  <c:v>62.023000000000003</c:v>
                </c:pt>
                <c:pt idx="136">
                  <c:v>58.555399999999999</c:v>
                </c:pt>
                <c:pt idx="137">
                  <c:v>55.281700000000001</c:v>
                </c:pt>
                <c:pt idx="138">
                  <c:v>52.190899999999999</c:v>
                </c:pt>
                <c:pt idx="139">
                  <c:v>49.273000000000003</c:v>
                </c:pt>
                <c:pt idx="140">
                  <c:v>46.5182</c:v>
                </c:pt>
                <c:pt idx="141">
                  <c:v>43.917499999999997</c:v>
                </c:pt>
                <c:pt idx="142">
                  <c:v>41.4621</c:v>
                </c:pt>
                <c:pt idx="143">
                  <c:v>39.143999999999998</c:v>
                </c:pt>
                <c:pt idx="144">
                  <c:v>36.955599999999997</c:v>
                </c:pt>
                <c:pt idx="145">
                  <c:v>34.889400000000002</c:v>
                </c:pt>
                <c:pt idx="146">
                  <c:v>32.938800000000001</c:v>
                </c:pt>
                <c:pt idx="147">
                  <c:v>31.097300000000001</c:v>
                </c:pt>
                <c:pt idx="148">
                  <c:v>29.358699999999999</c:v>
                </c:pt>
                <c:pt idx="149">
                  <c:v>27.717300000000002</c:v>
                </c:pt>
                <c:pt idx="150">
                  <c:v>26.1676</c:v>
                </c:pt>
                <c:pt idx="151">
                  <c:v>24.704699999999999</c:v>
                </c:pt>
                <c:pt idx="152">
                  <c:v>23.323499999999999</c:v>
                </c:pt>
                <c:pt idx="153">
                  <c:v>22.019500000000001</c:v>
                </c:pt>
                <c:pt idx="154">
                  <c:v>20.788399999999999</c:v>
                </c:pt>
                <c:pt idx="155">
                  <c:v>19.626200000000001</c:v>
                </c:pt>
                <c:pt idx="156">
                  <c:v>18.5289</c:v>
                </c:pt>
                <c:pt idx="157">
                  <c:v>17.492999999999999</c:v>
                </c:pt>
                <c:pt idx="158">
                  <c:v>16.515000000000001</c:v>
                </c:pt>
                <c:pt idx="159">
                  <c:v>15.591699999999999</c:v>
                </c:pt>
                <c:pt idx="160">
                  <c:v>14.72</c:v>
                </c:pt>
                <c:pt idx="161">
                  <c:v>13.897</c:v>
                </c:pt>
                <c:pt idx="162">
                  <c:v>13.12</c:v>
                </c:pt>
                <c:pt idx="163">
                  <c:v>12.3865</c:v>
                </c:pt>
                <c:pt idx="164">
                  <c:v>11.694000000000001</c:v>
                </c:pt>
                <c:pt idx="165">
                  <c:v>11.0402</c:v>
                </c:pt>
                <c:pt idx="166">
                  <c:v>10.423</c:v>
                </c:pt>
                <c:pt idx="167">
                  <c:v>9.8402399999999997</c:v>
                </c:pt>
                <c:pt idx="168">
                  <c:v>9.2900799999999997</c:v>
                </c:pt>
                <c:pt idx="169">
                  <c:v>8.7706900000000001</c:v>
                </c:pt>
                <c:pt idx="170">
                  <c:v>8.2803400000000007</c:v>
                </c:pt>
                <c:pt idx="171">
                  <c:v>7.8174000000000001</c:v>
                </c:pt>
                <c:pt idx="172">
                  <c:v>7.3803400000000003</c:v>
                </c:pt>
                <c:pt idx="173">
                  <c:v>6.9677199999999999</c:v>
                </c:pt>
                <c:pt idx="174">
                  <c:v>6.5781599999999996</c:v>
                </c:pt>
                <c:pt idx="175">
                  <c:v>6.2103900000000003</c:v>
                </c:pt>
                <c:pt idx="176">
                  <c:v>5.8631799999999998</c:v>
                </c:pt>
                <c:pt idx="177">
                  <c:v>5.5353700000000003</c:v>
                </c:pt>
                <c:pt idx="178">
                  <c:v>5.2259000000000002</c:v>
                </c:pt>
                <c:pt idx="179">
                  <c:v>4.9337299999999997</c:v>
                </c:pt>
                <c:pt idx="180">
                  <c:v>4.6578900000000001</c:v>
                </c:pt>
                <c:pt idx="181">
                  <c:v>4.3974799999999998</c:v>
                </c:pt>
                <c:pt idx="182">
                  <c:v>4.1516200000000003</c:v>
                </c:pt>
                <c:pt idx="183">
                  <c:v>3.9195099999999998</c:v>
                </c:pt>
                <c:pt idx="184">
                  <c:v>3.70038</c:v>
                </c:pt>
                <c:pt idx="185">
                  <c:v>3.4935</c:v>
                </c:pt>
                <c:pt idx="186">
                  <c:v>3.2981799999999999</c:v>
                </c:pt>
                <c:pt idx="187">
                  <c:v>3.1137800000000002</c:v>
                </c:pt>
                <c:pt idx="188">
                  <c:v>2.9397000000000002</c:v>
                </c:pt>
                <c:pt idx="189">
                  <c:v>2.7753399999999999</c:v>
                </c:pt>
                <c:pt idx="190">
                  <c:v>2.62018</c:v>
                </c:pt>
                <c:pt idx="191">
                  <c:v>2.4736899999999999</c:v>
                </c:pt>
                <c:pt idx="192">
                  <c:v>2.3353899999999999</c:v>
                </c:pt>
                <c:pt idx="193">
                  <c:v>2.2048199999999998</c:v>
                </c:pt>
                <c:pt idx="194">
                  <c:v>2.08155</c:v>
                </c:pt>
                <c:pt idx="195">
                  <c:v>1.9651799999999999</c:v>
                </c:pt>
                <c:pt idx="196">
                  <c:v>1.85531</c:v>
                </c:pt>
                <c:pt idx="197">
                  <c:v>1.7515799999999999</c:v>
                </c:pt>
                <c:pt idx="198">
                  <c:v>1.6536500000000001</c:v>
                </c:pt>
                <c:pt idx="199">
                  <c:v>1.5611999999999999</c:v>
                </c:pt>
                <c:pt idx="200">
                  <c:v>1.4739199999999999</c:v>
                </c:pt>
                <c:pt idx="201">
                  <c:v>1.39151</c:v>
                </c:pt>
                <c:pt idx="202">
                  <c:v>1.3137099999999999</c:v>
                </c:pt>
                <c:pt idx="203">
                  <c:v>1.24027</c:v>
                </c:pt>
                <c:pt idx="204">
                  <c:v>1.17092</c:v>
                </c:pt>
                <c:pt idx="205">
                  <c:v>1.1054600000000001</c:v>
                </c:pt>
                <c:pt idx="206">
                  <c:v>1.04366</c:v>
                </c:pt>
                <c:pt idx="207">
                  <c:v>0.98530600000000002</c:v>
                </c:pt>
                <c:pt idx="208">
                  <c:v>0.93021900000000002</c:v>
                </c:pt>
                <c:pt idx="209">
                  <c:v>0.87821099999999996</c:v>
                </c:pt>
                <c:pt idx="210">
                  <c:v>0.82911199999999996</c:v>
                </c:pt>
                <c:pt idx="211">
                  <c:v>0.78275700000000004</c:v>
                </c:pt>
                <c:pt idx="212">
                  <c:v>0.73899499999999996</c:v>
                </c:pt>
                <c:pt idx="213">
                  <c:v>0.69767900000000005</c:v>
                </c:pt>
                <c:pt idx="214">
                  <c:v>0.65867299999999995</c:v>
                </c:pt>
                <c:pt idx="215">
                  <c:v>0.62184799999999996</c:v>
                </c:pt>
                <c:pt idx="216">
                  <c:v>0.58708099999999996</c:v>
                </c:pt>
                <c:pt idx="217">
                  <c:v>0.55425800000000003</c:v>
                </c:pt>
                <c:pt idx="218">
                  <c:v>0.52327100000000004</c:v>
                </c:pt>
                <c:pt idx="219">
                  <c:v>0.49401499999999998</c:v>
                </c:pt>
                <c:pt idx="220">
                  <c:v>0.46639599999999998</c:v>
                </c:pt>
                <c:pt idx="221">
                  <c:v>0.44032100000000002</c:v>
                </c:pt>
                <c:pt idx="222">
                  <c:v>0.41570299999999999</c:v>
                </c:pt>
                <c:pt idx="223">
                  <c:v>0.39246199999999998</c:v>
                </c:pt>
                <c:pt idx="224">
                  <c:v>0.37052000000000002</c:v>
                </c:pt>
                <c:pt idx="225">
                  <c:v>0.34980499999999998</c:v>
                </c:pt>
                <c:pt idx="226">
                  <c:v>0.33024799999999999</c:v>
                </c:pt>
                <c:pt idx="227">
                  <c:v>0.31178400000000001</c:v>
                </c:pt>
                <c:pt idx="228">
                  <c:v>0.29435299999999998</c:v>
                </c:pt>
                <c:pt idx="229">
                  <c:v>0.27789599999999998</c:v>
                </c:pt>
                <c:pt idx="230">
                  <c:v>0.26235999999999998</c:v>
                </c:pt>
                <c:pt idx="231">
                  <c:v>0.247692</c:v>
                </c:pt>
                <c:pt idx="232">
                  <c:v>0.233844</c:v>
                </c:pt>
                <c:pt idx="233">
                  <c:v>0.22076999999999999</c:v>
                </c:pt>
                <c:pt idx="234">
                  <c:v>0.208427</c:v>
                </c:pt>
                <c:pt idx="235">
                  <c:v>0.196774</c:v>
                </c:pt>
                <c:pt idx="236">
                  <c:v>0.18577299999999999</c:v>
                </c:pt>
                <c:pt idx="237">
                  <c:v>0.17538699999999999</c:v>
                </c:pt>
                <c:pt idx="238">
                  <c:v>0.16558100000000001</c:v>
                </c:pt>
                <c:pt idx="239">
                  <c:v>0.15632399999999999</c:v>
                </c:pt>
                <c:pt idx="240">
                  <c:v>0.14758399999999999</c:v>
                </c:pt>
                <c:pt idx="241">
                  <c:v>0.13933300000000001</c:v>
                </c:pt>
                <c:pt idx="242">
                  <c:v>0.13154299999999999</c:v>
                </c:pt>
                <c:pt idx="243">
                  <c:v>0.12418800000000001</c:v>
                </c:pt>
                <c:pt idx="244">
                  <c:v>0.117245</c:v>
                </c:pt>
                <c:pt idx="245">
                  <c:v>0.11069</c:v>
                </c:pt>
                <c:pt idx="246">
                  <c:v>0.104502</c:v>
                </c:pt>
                <c:pt idx="247">
                  <c:v>9.8658999999999997E-2</c:v>
                </c:pt>
                <c:pt idx="248">
                  <c:v>9.3143100000000006E-2</c:v>
                </c:pt>
                <c:pt idx="249">
                  <c:v>8.7935600000000003E-2</c:v>
                </c:pt>
                <c:pt idx="250">
                  <c:v>8.3019300000000004E-2</c:v>
                </c:pt>
                <c:pt idx="251">
                  <c:v>7.8377799999999997E-2</c:v>
                </c:pt>
                <c:pt idx="252">
                  <c:v>7.39958E-2</c:v>
                </c:pt>
                <c:pt idx="253">
                  <c:v>6.9858900000000002E-2</c:v>
                </c:pt>
                <c:pt idx="254">
                  <c:v>6.5953200000000003E-2</c:v>
                </c:pt>
                <c:pt idx="255">
                  <c:v>6.2265899999999999E-2</c:v>
                </c:pt>
                <c:pt idx="256">
                  <c:v>5.8784700000000002E-2</c:v>
                </c:pt>
                <c:pt idx="257">
                  <c:v>5.5498100000000002E-2</c:v>
                </c:pt>
                <c:pt idx="258">
                  <c:v>5.2395299999999999E-2</c:v>
                </c:pt>
                <c:pt idx="259">
                  <c:v>4.9466000000000003E-2</c:v>
                </c:pt>
                <c:pt idx="260">
                  <c:v>4.6700400000000003E-2</c:v>
                </c:pt>
                <c:pt idx="261">
                  <c:v>4.4089499999999997E-2</c:v>
                </c:pt>
                <c:pt idx="262">
                  <c:v>4.1624500000000002E-2</c:v>
                </c:pt>
                <c:pt idx="263">
                  <c:v>3.9297400000000003E-2</c:v>
                </c:pt>
                <c:pt idx="264">
                  <c:v>3.7100300000000003E-2</c:v>
                </c:pt>
                <c:pt idx="265">
                  <c:v>3.5026099999999998E-2</c:v>
                </c:pt>
                <c:pt idx="266">
                  <c:v>3.3067800000000001E-2</c:v>
                </c:pt>
                <c:pt idx="267">
                  <c:v>3.12191E-2</c:v>
                </c:pt>
                <c:pt idx="268">
                  <c:v>2.9473699999999999E-2</c:v>
                </c:pt>
                <c:pt idx="269">
                  <c:v>2.7825800000000001E-2</c:v>
                </c:pt>
                <c:pt idx="270">
                  <c:v>2.62702E-2</c:v>
                </c:pt>
                <c:pt idx="271">
                  <c:v>2.4801400000000001E-2</c:v>
                </c:pt>
                <c:pt idx="272">
                  <c:v>2.34148E-2</c:v>
                </c:pt>
                <c:pt idx="273">
                  <c:v>2.2105799999999998E-2</c:v>
                </c:pt>
                <c:pt idx="274">
                  <c:v>2.08699E-2</c:v>
                </c:pt>
                <c:pt idx="275">
                  <c:v>1.9703100000000001E-2</c:v>
                </c:pt>
                <c:pt idx="276">
                  <c:v>1.86015E-2</c:v>
                </c:pt>
                <c:pt idx="277">
                  <c:v>1.7561500000000001E-2</c:v>
                </c:pt>
                <c:pt idx="278">
                  <c:v>1.6579699999999999E-2</c:v>
                </c:pt>
                <c:pt idx="279">
                  <c:v>1.5652699999999999E-2</c:v>
                </c:pt>
                <c:pt idx="280">
                  <c:v>1.47776E-2</c:v>
                </c:pt>
                <c:pt idx="281">
                  <c:v>1.3951399999999999E-2</c:v>
                </c:pt>
                <c:pt idx="282">
                  <c:v>1.31714E-2</c:v>
                </c:pt>
                <c:pt idx="283">
                  <c:v>1.2435E-2</c:v>
                </c:pt>
                <c:pt idx="284">
                  <c:v>1.17398E-2</c:v>
                </c:pt>
                <c:pt idx="285">
                  <c:v>1.10834E-2</c:v>
                </c:pt>
                <c:pt idx="286">
                  <c:v>1.0463800000000001E-2</c:v>
                </c:pt>
                <c:pt idx="287">
                  <c:v>9.8787700000000003E-3</c:v>
                </c:pt>
                <c:pt idx="288">
                  <c:v>9.32646E-3</c:v>
                </c:pt>
                <c:pt idx="289">
                  <c:v>8.8050300000000001E-3</c:v>
                </c:pt>
                <c:pt idx="290">
                  <c:v>8.3127500000000007E-3</c:v>
                </c:pt>
                <c:pt idx="291">
                  <c:v>7.8480000000000008E-3</c:v>
                </c:pt>
                <c:pt idx="292">
                  <c:v>7.4092300000000002E-3</c:v>
                </c:pt>
                <c:pt idx="293">
                  <c:v>6.9949900000000004E-3</c:v>
                </c:pt>
                <c:pt idx="294">
                  <c:v>6.6039000000000002E-3</c:v>
                </c:pt>
                <c:pt idx="295">
                  <c:v>6.2346900000000002E-3</c:v>
                </c:pt>
                <c:pt idx="296">
                  <c:v>5.88611E-3</c:v>
                </c:pt>
                <c:pt idx="297">
                  <c:v>5.5570300000000001E-3</c:v>
                </c:pt>
                <c:pt idx="298">
                  <c:v>5.2463400000000004E-3</c:v>
                </c:pt>
                <c:pt idx="299">
                  <c:v>4.9530199999999998E-3</c:v>
                </c:pt>
                <c:pt idx="300">
                  <c:v>4.6761099999999998E-3</c:v>
                </c:pt>
                <c:pt idx="301">
                  <c:v>4.4146699999999999E-3</c:v>
                </c:pt>
                <c:pt idx="302">
                  <c:v>4.1678499999999999E-3</c:v>
                </c:pt>
                <c:pt idx="303">
                  <c:v>3.9348400000000002E-3</c:v>
                </c:pt>
                <c:pt idx="304">
                  <c:v>3.71485E-3</c:v>
                </c:pt>
                <c:pt idx="305">
                  <c:v>3.5071600000000001E-3</c:v>
                </c:pt>
                <c:pt idx="306">
                  <c:v>3.3110800000000001E-3</c:v>
                </c:pt>
                <c:pt idx="307">
                  <c:v>3.1259600000000001E-3</c:v>
                </c:pt>
                <c:pt idx="308">
                  <c:v>2.9511899999999998E-3</c:v>
                </c:pt>
                <c:pt idx="309">
                  <c:v>2.7862E-3</c:v>
                </c:pt>
                <c:pt idx="310">
                  <c:v>2.6304200000000001E-3</c:v>
                </c:pt>
                <c:pt idx="311">
                  <c:v>2.48336E-3</c:v>
                </c:pt>
                <c:pt idx="312">
                  <c:v>2.3445200000000001E-3</c:v>
                </c:pt>
                <c:pt idx="313">
                  <c:v>2.2134400000000001E-3</c:v>
                </c:pt>
                <c:pt idx="314">
                  <c:v>2.08969E-3</c:v>
                </c:pt>
                <c:pt idx="315">
                  <c:v>1.9728599999999999E-3</c:v>
                </c:pt>
                <c:pt idx="316">
                  <c:v>1.8625600000000001E-3</c:v>
                </c:pt>
                <c:pt idx="317">
                  <c:v>1.7584300000000001E-3</c:v>
                </c:pt>
                <c:pt idx="318">
                  <c:v>1.66012E-3</c:v>
                </c:pt>
                <c:pt idx="319">
                  <c:v>1.5673E-3</c:v>
                </c:pt>
                <c:pt idx="320">
                  <c:v>1.4796799999999999E-3</c:v>
                </c:pt>
                <c:pt idx="321">
                  <c:v>1.3969500000000001E-3</c:v>
                </c:pt>
                <c:pt idx="322">
                  <c:v>1.3188500000000001E-3</c:v>
                </c:pt>
                <c:pt idx="323">
                  <c:v>1.24512E-3</c:v>
                </c:pt>
                <c:pt idx="324">
                  <c:v>1.1755100000000001E-3</c:v>
                </c:pt>
                <c:pt idx="325">
                  <c:v>1.1097800000000001E-3</c:v>
                </c:pt>
                <c:pt idx="326">
                  <c:v>1.0477399999999999E-3</c:v>
                </c:pt>
                <c:pt idx="327">
                  <c:v>9.891609999999999E-4</c:v>
                </c:pt>
                <c:pt idx="328">
                  <c:v>9.3385899999999999E-4</c:v>
                </c:pt>
                <c:pt idx="329">
                  <c:v>8.8164899999999997E-4</c:v>
                </c:pt>
                <c:pt idx="330">
                  <c:v>8.3235700000000004E-4</c:v>
                </c:pt>
                <c:pt idx="331">
                  <c:v>7.8582200000000004E-4</c:v>
                </c:pt>
                <c:pt idx="332">
                  <c:v>7.4188800000000001E-4</c:v>
                </c:pt>
                <c:pt idx="333">
                  <c:v>7.0041000000000005E-4</c:v>
                </c:pt>
                <c:pt idx="334">
                  <c:v>6.6125199999999998E-4</c:v>
                </c:pt>
                <c:pt idx="335">
                  <c:v>6.2428199999999998E-4</c:v>
                </c:pt>
                <c:pt idx="336">
                  <c:v>5.8938000000000003E-4</c:v>
                </c:pt>
                <c:pt idx="337">
                  <c:v>5.5642799999999998E-4</c:v>
                </c:pt>
                <c:pt idx="338">
                  <c:v>5.2532000000000002E-4</c:v>
                </c:pt>
                <c:pt idx="339">
                  <c:v>4.9594999999999999E-4</c:v>
                </c:pt>
                <c:pt idx="340">
                  <c:v>4.6822200000000002E-4</c:v>
                </c:pt>
                <c:pt idx="341">
                  <c:v>4.4204500000000001E-4</c:v>
                </c:pt>
                <c:pt idx="342">
                  <c:v>4.1733100000000001E-4</c:v>
                </c:pt>
                <c:pt idx="343">
                  <c:v>3.9399900000000002E-4</c:v>
                </c:pt>
                <c:pt idx="344">
                  <c:v>3.7197100000000002E-4</c:v>
                </c:pt>
                <c:pt idx="345">
                  <c:v>3.5117500000000001E-4</c:v>
                </c:pt>
                <c:pt idx="346">
                  <c:v>3.3154099999999998E-4</c:v>
                </c:pt>
                <c:pt idx="347">
                  <c:v>3.1300499999999999E-4</c:v>
                </c:pt>
                <c:pt idx="348">
                  <c:v>2.9550600000000001E-4</c:v>
                </c:pt>
                <c:pt idx="349">
                  <c:v>2.7898400000000002E-4</c:v>
                </c:pt>
                <c:pt idx="350">
                  <c:v>2.6338700000000002E-4</c:v>
                </c:pt>
                <c:pt idx="351">
                  <c:v>2.4866100000000001E-4</c:v>
                </c:pt>
                <c:pt idx="352">
                  <c:v>2.3475899999999999E-4</c:v>
                </c:pt>
                <c:pt idx="353">
                  <c:v>2.2163400000000001E-4</c:v>
                </c:pt>
                <c:pt idx="354">
                  <c:v>2.0924299999999999E-4</c:v>
                </c:pt>
                <c:pt idx="355">
                  <c:v>1.9754500000000001E-4</c:v>
                </c:pt>
                <c:pt idx="356">
                  <c:v>1.8650000000000001E-4</c:v>
                </c:pt>
                <c:pt idx="357">
                  <c:v>1.7607300000000001E-4</c:v>
                </c:pt>
                <c:pt idx="358">
                  <c:v>1.66229E-4</c:v>
                </c:pt>
                <c:pt idx="359">
                  <c:v>1.5693599999999999E-4</c:v>
                </c:pt>
                <c:pt idx="360">
                  <c:v>1.48162E-4</c:v>
                </c:pt>
                <c:pt idx="361">
                  <c:v>1.3987799999999999E-4</c:v>
                </c:pt>
                <c:pt idx="362">
                  <c:v>1.32058E-4</c:v>
                </c:pt>
                <c:pt idx="363">
                  <c:v>1.2467500000000001E-4</c:v>
                </c:pt>
                <c:pt idx="364">
                  <c:v>1.17705E-4</c:v>
                </c:pt>
                <c:pt idx="365">
                  <c:v>1.11124E-4</c:v>
                </c:pt>
                <c:pt idx="366">
                  <c:v>1.04911E-4</c:v>
                </c:pt>
                <c:pt idx="367">
                  <c:v>9.9045700000000006E-5</c:v>
                </c:pt>
                <c:pt idx="368">
                  <c:v>9.3508299999999994E-5</c:v>
                </c:pt>
                <c:pt idx="369">
                  <c:v>8.8280400000000003E-5</c:v>
                </c:pt>
                <c:pt idx="370">
                  <c:v>8.3344799999999995E-5</c:v>
                </c:pt>
                <c:pt idx="371">
                  <c:v>7.8685100000000003E-5</c:v>
                </c:pt>
                <c:pt idx="372">
                  <c:v>7.4286E-5</c:v>
                </c:pt>
                <c:pt idx="373">
                  <c:v>7.01328E-5</c:v>
                </c:pt>
                <c:pt idx="374">
                  <c:v>6.6211799999999995E-5</c:v>
                </c:pt>
                <c:pt idx="375">
                  <c:v>6.2509999999999996E-5</c:v>
                </c:pt>
                <c:pt idx="376">
                  <c:v>5.9015199999999997E-5</c:v>
                </c:pt>
                <c:pt idx="377">
                  <c:v>5.5715699999999999E-5</c:v>
                </c:pt>
                <c:pt idx="378">
                  <c:v>5.26008E-5</c:v>
                </c:pt>
                <c:pt idx="379">
                  <c:v>4.9660000000000002E-5</c:v>
                </c:pt>
                <c:pt idx="380">
                  <c:v>4.68836E-5</c:v>
                </c:pt>
                <c:pt idx="381">
                  <c:v>4.4262399999999998E-5</c:v>
                </c:pt>
                <c:pt idx="382">
                  <c:v>4.17878E-5</c:v>
                </c:pt>
                <c:pt idx="383">
                  <c:v>3.94515E-5</c:v>
                </c:pt>
                <c:pt idx="384">
                  <c:v>3.7245800000000002E-5</c:v>
                </c:pt>
                <c:pt idx="385">
                  <c:v>3.5163500000000003E-5</c:v>
                </c:pt>
                <c:pt idx="386">
                  <c:v>3.3197500000000002E-5</c:v>
                </c:pt>
                <c:pt idx="387">
                  <c:v>3.1341499999999998E-5</c:v>
                </c:pt>
                <c:pt idx="388">
                  <c:v>2.9589300000000001E-5</c:v>
                </c:pt>
                <c:pt idx="389">
                  <c:v>2.7934999999999999E-5</c:v>
                </c:pt>
                <c:pt idx="390">
                  <c:v>2.63732E-5</c:v>
                </c:pt>
                <c:pt idx="391">
                  <c:v>2.4898699999999999E-5</c:v>
                </c:pt>
                <c:pt idx="392">
                  <c:v>2.35067E-5</c:v>
                </c:pt>
                <c:pt idx="393">
                  <c:v>2.2192500000000001E-5</c:v>
                </c:pt>
                <c:pt idx="394">
                  <c:v>2.0951700000000001E-5</c:v>
                </c:pt>
                <c:pt idx="395">
                  <c:v>1.9780300000000001E-5</c:v>
                </c:pt>
                <c:pt idx="396">
                  <c:v>1.8674499999999999E-5</c:v>
                </c:pt>
                <c:pt idx="397">
                  <c:v>1.76304E-5</c:v>
                </c:pt>
                <c:pt idx="398">
                  <c:v>1.66447E-5</c:v>
                </c:pt>
                <c:pt idx="399">
                  <c:v>1.5714099999999999E-5</c:v>
                </c:pt>
                <c:pt idx="400">
                  <c:v>1.4835600000000001E-5</c:v>
                </c:pt>
                <c:pt idx="401">
                  <c:v>1.40062E-5</c:v>
                </c:pt>
                <c:pt idx="402">
                  <c:v>1.3223100000000001E-5</c:v>
                </c:pt>
                <c:pt idx="403">
                  <c:v>1.2483800000000001E-5</c:v>
                </c:pt>
                <c:pt idx="404">
                  <c:v>1.17859E-5</c:v>
                </c:pt>
                <c:pt idx="405">
                  <c:v>1.11269E-5</c:v>
                </c:pt>
                <c:pt idx="406">
                  <c:v>1.05049E-5</c:v>
                </c:pt>
                <c:pt idx="407">
                  <c:v>9.9175499999999996E-6</c:v>
                </c:pt>
                <c:pt idx="408">
                  <c:v>9.3630800000000005E-6</c:v>
                </c:pt>
                <c:pt idx="409">
                  <c:v>8.8395999999999992E-6</c:v>
                </c:pt>
                <c:pt idx="410">
                  <c:v>8.3453999999999998E-6</c:v>
                </c:pt>
                <c:pt idx="411">
                  <c:v>7.8788199999999996E-6</c:v>
                </c:pt>
                <c:pt idx="412">
                  <c:v>7.43833E-6</c:v>
                </c:pt>
                <c:pt idx="413">
                  <c:v>7.0224699999999997E-6</c:v>
                </c:pt>
                <c:pt idx="414">
                  <c:v>6.6298499999999997E-6</c:v>
                </c:pt>
                <c:pt idx="415">
                  <c:v>6.2591900000000003E-6</c:v>
                </c:pt>
                <c:pt idx="416">
                  <c:v>5.9092500000000002E-6</c:v>
                </c:pt>
                <c:pt idx="417">
                  <c:v>5.5788699999999997E-6</c:v>
                </c:pt>
                <c:pt idx="418">
                  <c:v>5.2669700000000002E-6</c:v>
                </c:pt>
                <c:pt idx="419">
                  <c:v>4.9725000000000002E-6</c:v>
                </c:pt>
                <c:pt idx="420">
                  <c:v>4.6944999999999997E-6</c:v>
                </c:pt>
                <c:pt idx="421">
                  <c:v>4.4320400000000003E-6</c:v>
                </c:pt>
                <c:pt idx="422">
                  <c:v>4.1842499999999998E-6</c:v>
                </c:pt>
                <c:pt idx="423">
                  <c:v>3.9503199999999998E-6</c:v>
                </c:pt>
                <c:pt idx="424">
                  <c:v>3.7294600000000002E-6</c:v>
                </c:pt>
                <c:pt idx="425">
                  <c:v>3.5209500000000001E-6</c:v>
                </c:pt>
                <c:pt idx="426">
                  <c:v>3.3241000000000001E-6</c:v>
                </c:pt>
                <c:pt idx="427">
                  <c:v>3.1382599999999998E-6</c:v>
                </c:pt>
                <c:pt idx="428">
                  <c:v>2.9627999999999998E-6</c:v>
                </c:pt>
                <c:pt idx="429">
                  <c:v>2.7971599999999998E-6</c:v>
                </c:pt>
                <c:pt idx="430">
                  <c:v>2.6407699999999998E-6</c:v>
                </c:pt>
                <c:pt idx="431">
                  <c:v>2.4931299999999999E-6</c:v>
                </c:pt>
                <c:pt idx="432">
                  <c:v>2.3537500000000001E-6</c:v>
                </c:pt>
                <c:pt idx="433">
                  <c:v>2.22215E-6</c:v>
                </c:pt>
                <c:pt idx="434">
                  <c:v>2.09792E-6</c:v>
                </c:pt>
                <c:pt idx="435">
                  <c:v>1.9806300000000001E-6</c:v>
                </c:pt>
                <c:pt idx="436">
                  <c:v>1.86989E-6</c:v>
                </c:pt>
                <c:pt idx="437">
                  <c:v>1.76535E-6</c:v>
                </c:pt>
                <c:pt idx="438">
                  <c:v>1.66665E-6</c:v>
                </c:pt>
                <c:pt idx="439">
                  <c:v>1.5734700000000001E-6</c:v>
                </c:pt>
                <c:pt idx="440">
                  <c:v>1.4855E-6</c:v>
                </c:pt>
                <c:pt idx="441">
                  <c:v>1.40245E-6</c:v>
                </c:pt>
                <c:pt idx="442">
                  <c:v>1.32404E-6</c:v>
                </c:pt>
                <c:pt idx="443">
                  <c:v>1.25002E-6</c:v>
                </c:pt>
                <c:pt idx="444">
                  <c:v>1.1801299999999999E-6</c:v>
                </c:pt>
                <c:pt idx="445">
                  <c:v>1.11415E-6</c:v>
                </c:pt>
                <c:pt idx="446">
                  <c:v>1.05186E-6</c:v>
                </c:pt>
                <c:pt idx="447">
                  <c:v>9.9305400000000007E-7</c:v>
                </c:pt>
                <c:pt idx="448">
                  <c:v>9.3753400000000001E-7</c:v>
                </c:pt>
                <c:pt idx="449">
                  <c:v>8.85119E-7</c:v>
                </c:pt>
                <c:pt idx="450">
                  <c:v>8.3563299999999995E-7</c:v>
                </c:pt>
                <c:pt idx="451">
                  <c:v>7.8891400000000005E-7</c:v>
                </c:pt>
                <c:pt idx="452">
                  <c:v>7.4480799999999996E-7</c:v>
                </c:pt>
                <c:pt idx="453">
                  <c:v>7.0316700000000004E-7</c:v>
                </c:pt>
                <c:pt idx="454">
                  <c:v>6.6385400000000001E-7</c:v>
                </c:pt>
                <c:pt idx="455">
                  <c:v>6.2673899999999998E-7</c:v>
                </c:pt>
                <c:pt idx="456">
                  <c:v>5.9169899999999996E-7</c:v>
                </c:pt>
                <c:pt idx="457">
                  <c:v>5.5861800000000001E-7</c:v>
                </c:pt>
                <c:pt idx="458">
                  <c:v>5.2738699999999998E-7</c:v>
                </c:pt>
                <c:pt idx="459">
                  <c:v>4.9790199999999998E-7</c:v>
                </c:pt>
                <c:pt idx="460">
                  <c:v>4.7006499999999999E-7</c:v>
                </c:pt>
                <c:pt idx="461">
                  <c:v>4.4378400000000003E-7</c:v>
                </c:pt>
                <c:pt idx="462">
                  <c:v>4.1897299999999998E-7</c:v>
                </c:pt>
                <c:pt idx="463">
                  <c:v>3.9554899999999999E-7</c:v>
                </c:pt>
                <c:pt idx="464">
                  <c:v>3.7343500000000001E-7</c:v>
                </c:pt>
                <c:pt idx="465">
                  <c:v>3.52557E-7</c:v>
                </c:pt>
                <c:pt idx="466">
                  <c:v>3.3284600000000001E-7</c:v>
                </c:pt>
                <c:pt idx="467">
                  <c:v>3.1423700000000001E-7</c:v>
                </c:pt>
                <c:pt idx="468">
                  <c:v>2.9666899999999999E-7</c:v>
                </c:pt>
                <c:pt idx="469">
                  <c:v>2.8008299999999998E-7</c:v>
                </c:pt>
                <c:pt idx="470">
                  <c:v>2.6442399999999999E-7</c:v>
                </c:pt>
                <c:pt idx="471">
                  <c:v>2.4964E-7</c:v>
                </c:pt>
                <c:pt idx="472">
                  <c:v>2.3568400000000001E-7</c:v>
                </c:pt>
                <c:pt idx="473">
                  <c:v>2.22507E-7</c:v>
                </c:pt>
                <c:pt idx="474">
                  <c:v>2.10067E-7</c:v>
                </c:pt>
                <c:pt idx="475">
                  <c:v>1.98323E-7</c:v>
                </c:pt>
                <c:pt idx="476">
                  <c:v>1.87235E-7</c:v>
                </c:pt>
                <c:pt idx="477">
                  <c:v>1.7676700000000001E-7</c:v>
                </c:pt>
                <c:pt idx="478">
                  <c:v>1.66884E-7</c:v>
                </c:pt>
                <c:pt idx="479">
                  <c:v>1.5755400000000001E-7</c:v>
                </c:pt>
                <c:pt idx="480">
                  <c:v>1.48746E-7</c:v>
                </c:pt>
                <c:pt idx="481">
                  <c:v>1.4042999999999999E-7</c:v>
                </c:pt>
                <c:pt idx="482">
                  <c:v>1.3257900000000001E-7</c:v>
                </c:pt>
                <c:pt idx="483">
                  <c:v>1.25167E-7</c:v>
                </c:pt>
                <c:pt idx="484">
                  <c:v>1.18169E-7</c:v>
                </c:pt>
                <c:pt idx="485">
                  <c:v>1.11562E-7</c:v>
                </c:pt>
                <c:pt idx="486">
                  <c:v>1.05325E-7</c:v>
                </c:pt>
                <c:pt idx="487">
                  <c:v>9.9436599999999997E-8</c:v>
                </c:pt>
                <c:pt idx="488">
                  <c:v>9.3877399999999996E-8</c:v>
                </c:pt>
                <c:pt idx="489">
                  <c:v>8.86289E-8</c:v>
                </c:pt>
                <c:pt idx="490">
                  <c:v>8.3673900000000007E-8</c:v>
                </c:pt>
                <c:pt idx="491">
                  <c:v>7.8995800000000004E-8</c:v>
                </c:pt>
                <c:pt idx="492">
                  <c:v>7.4579400000000004E-8</c:v>
                </c:pt>
                <c:pt idx="493">
                  <c:v>7.0409799999999996E-8</c:v>
                </c:pt>
                <c:pt idx="494">
                  <c:v>6.6473399999999998E-8</c:v>
                </c:pt>
                <c:pt idx="495">
                  <c:v>6.2757100000000003E-8</c:v>
                </c:pt>
                <c:pt idx="496">
                  <c:v>5.9248500000000003E-8</c:v>
                </c:pt>
                <c:pt idx="497">
                  <c:v>5.5936099999999998E-8</c:v>
                </c:pt>
                <c:pt idx="498">
                  <c:v>5.2809E-8</c:v>
                </c:pt>
                <c:pt idx="499">
                  <c:v>4.9856599999999999E-8</c:v>
                </c:pt>
                <c:pt idx="500">
                  <c:v>4.7069299999999999E-8</c:v>
                </c:pt>
                <c:pt idx="501">
                  <c:v>4.44378E-8</c:v>
                </c:pt>
                <c:pt idx="502">
                  <c:v>4.1953499999999999E-8</c:v>
                </c:pt>
                <c:pt idx="503">
                  <c:v>3.9608E-8</c:v>
                </c:pt>
                <c:pt idx="504">
                  <c:v>3.7393700000000001E-8</c:v>
                </c:pt>
                <c:pt idx="505">
                  <c:v>3.5303100000000001E-8</c:v>
                </c:pt>
                <c:pt idx="506">
                  <c:v>3.3329400000000002E-8</c:v>
                </c:pt>
                <c:pt idx="507">
                  <c:v>3.1466099999999997E-8</c:v>
                </c:pt>
                <c:pt idx="508">
                  <c:v>2.97069E-8</c:v>
                </c:pt>
                <c:pt idx="509">
                  <c:v>2.8046100000000001E-8</c:v>
                </c:pt>
                <c:pt idx="510">
                  <c:v>2.6478099999999999E-8</c:v>
                </c:pt>
                <c:pt idx="511">
                  <c:v>2.4997799999999999E-8</c:v>
                </c:pt>
                <c:pt idx="512">
                  <c:v>2.3600299999999999E-8</c:v>
                </c:pt>
                <c:pt idx="513">
                  <c:v>2.2280900000000001E-8</c:v>
                </c:pt>
                <c:pt idx="514">
                  <c:v>2.10352E-8</c:v>
                </c:pt>
                <c:pt idx="515">
                  <c:v>1.98592E-8</c:v>
                </c:pt>
                <c:pt idx="516">
                  <c:v>1.8749000000000001E-8</c:v>
                </c:pt>
                <c:pt idx="517">
                  <c:v>1.77008E-8</c:v>
                </c:pt>
                <c:pt idx="518">
                  <c:v>1.6711200000000001E-8</c:v>
                </c:pt>
                <c:pt idx="519">
                  <c:v>1.5776900000000001E-8</c:v>
                </c:pt>
                <c:pt idx="520">
                  <c:v>1.48949E-8</c:v>
                </c:pt>
                <c:pt idx="521">
                  <c:v>1.40622E-8</c:v>
                </c:pt>
                <c:pt idx="522">
                  <c:v>1.3275999999999999E-8</c:v>
                </c:pt>
                <c:pt idx="523">
                  <c:v>1.2533800000000001E-8</c:v>
                </c:pt>
                <c:pt idx="524">
                  <c:v>1.1833000000000001E-8</c:v>
                </c:pt>
                <c:pt idx="525">
                  <c:v>1.11715E-8</c:v>
                </c:pt>
                <c:pt idx="526">
                  <c:v>1.05469E-8</c:v>
                </c:pt>
                <c:pt idx="527">
                  <c:v>9.9573000000000008E-9</c:v>
                </c:pt>
                <c:pt idx="528">
                  <c:v>9.4006200000000006E-9</c:v>
                </c:pt>
                <c:pt idx="529">
                  <c:v>8.8750599999999993E-9</c:v>
                </c:pt>
                <c:pt idx="530">
                  <c:v>8.3788999999999997E-9</c:v>
                </c:pt>
                <c:pt idx="531">
                  <c:v>7.9104600000000004E-9</c:v>
                </c:pt>
                <c:pt idx="532">
                  <c:v>7.4682100000000002E-9</c:v>
                </c:pt>
                <c:pt idx="533">
                  <c:v>7.0507000000000001E-9</c:v>
                </c:pt>
                <c:pt idx="534">
                  <c:v>6.6565199999999997E-9</c:v>
                </c:pt>
                <c:pt idx="535">
                  <c:v>6.2843699999999999E-9</c:v>
                </c:pt>
                <c:pt idx="536">
                  <c:v>5.9330299999999997E-9</c:v>
                </c:pt>
                <c:pt idx="537">
                  <c:v>5.60134E-9</c:v>
                </c:pt>
                <c:pt idx="538">
                  <c:v>5.2881900000000001E-9</c:v>
                </c:pt>
                <c:pt idx="539">
                  <c:v>4.9925400000000002E-9</c:v>
                </c:pt>
                <c:pt idx="540">
                  <c:v>4.7134300000000003E-9</c:v>
                </c:pt>
                <c:pt idx="541">
                  <c:v>4.4499100000000004E-9</c:v>
                </c:pt>
                <c:pt idx="542">
                  <c:v>4.2011399999999998E-9</c:v>
                </c:pt>
                <c:pt idx="543">
                  <c:v>3.9662699999999998E-9</c:v>
                </c:pt>
                <c:pt idx="544">
                  <c:v>3.7445199999999998E-9</c:v>
                </c:pt>
                <c:pt idx="545">
                  <c:v>3.5351800000000002E-9</c:v>
                </c:pt>
                <c:pt idx="546">
                  <c:v>3.33754E-9</c:v>
                </c:pt>
                <c:pt idx="547">
                  <c:v>3.1509500000000002E-9</c:v>
                </c:pt>
                <c:pt idx="548">
                  <c:v>2.9747899999999998E-9</c:v>
                </c:pt>
                <c:pt idx="549">
                  <c:v>2.8084799999999998E-9</c:v>
                </c:pt>
                <c:pt idx="550">
                  <c:v>2.6514700000000002E-9</c:v>
                </c:pt>
                <c:pt idx="551">
                  <c:v>2.5032299999999998E-9</c:v>
                </c:pt>
                <c:pt idx="552">
                  <c:v>2.3632800000000001E-9</c:v>
                </c:pt>
                <c:pt idx="553">
                  <c:v>2.23116E-9</c:v>
                </c:pt>
                <c:pt idx="554">
                  <c:v>2.1064199999999998E-9</c:v>
                </c:pt>
                <c:pt idx="555">
                  <c:v>1.98866E-9</c:v>
                </c:pt>
                <c:pt idx="556">
                  <c:v>1.8774899999999999E-9</c:v>
                </c:pt>
                <c:pt idx="557">
                  <c:v>1.77254E-9</c:v>
                </c:pt>
                <c:pt idx="558">
                  <c:v>1.67345E-9</c:v>
                </c:pt>
                <c:pt idx="559">
                  <c:v>1.5799000000000001E-9</c:v>
                </c:pt>
                <c:pt idx="560">
                  <c:v>1.49159E-9</c:v>
                </c:pt>
                <c:pt idx="561">
                  <c:v>1.4082199999999999E-9</c:v>
                </c:pt>
                <c:pt idx="562">
                  <c:v>1.32952E-9</c:v>
                </c:pt>
                <c:pt idx="563">
                  <c:v>1.2552100000000001E-9</c:v>
                </c:pt>
                <c:pt idx="564">
                  <c:v>1.1850400000000001E-9</c:v>
                </c:pt>
                <c:pt idx="565">
                  <c:v>1.11881E-9</c:v>
                </c:pt>
                <c:pt idx="566">
                  <c:v>1.0562900000000001E-9</c:v>
                </c:pt>
                <c:pt idx="567">
                  <c:v>9.97257E-10</c:v>
                </c:pt>
                <c:pt idx="568">
                  <c:v>9.4151400000000002E-10</c:v>
                </c:pt>
                <c:pt idx="569">
                  <c:v>8.8889100000000003E-10</c:v>
                </c:pt>
                <c:pt idx="570">
                  <c:v>8.3921399999999997E-10</c:v>
                </c:pt>
                <c:pt idx="571">
                  <c:v>7.9231100000000004E-10</c:v>
                </c:pt>
                <c:pt idx="572">
                  <c:v>7.48024E-10</c:v>
                </c:pt>
                <c:pt idx="573">
                  <c:v>7.0620999999999998E-10</c:v>
                </c:pt>
                <c:pt idx="574">
                  <c:v>6.6673900000000001E-10</c:v>
                </c:pt>
                <c:pt idx="575">
                  <c:v>6.2947300000000002E-10</c:v>
                </c:pt>
                <c:pt idx="576">
                  <c:v>5.9428900000000001E-10</c:v>
                </c:pt>
                <c:pt idx="577">
                  <c:v>5.6106599999999997E-10</c:v>
                </c:pt>
                <c:pt idx="578">
                  <c:v>5.29707E-10</c:v>
                </c:pt>
                <c:pt idx="579">
                  <c:v>5.0010099999999997E-10</c:v>
                </c:pt>
                <c:pt idx="580">
                  <c:v>4.7214899999999996E-10</c:v>
                </c:pt>
                <c:pt idx="581">
                  <c:v>4.45758E-10</c:v>
                </c:pt>
                <c:pt idx="582">
                  <c:v>4.2084899999999999E-10</c:v>
                </c:pt>
                <c:pt idx="583">
                  <c:v>3.9734499999999999E-10</c:v>
                </c:pt>
                <c:pt idx="584">
                  <c:v>3.7515900000000002E-10</c:v>
                </c:pt>
                <c:pt idx="585">
                  <c:v>3.5421600000000001E-10</c:v>
                </c:pt>
                <c:pt idx="586">
                  <c:v>3.3444099999999999E-10</c:v>
                </c:pt>
                <c:pt idx="587">
                  <c:v>3.1576499999999999E-10</c:v>
                </c:pt>
                <c:pt idx="588">
                  <c:v>2.9812499999999999E-10</c:v>
                </c:pt>
                <c:pt idx="589">
                  <c:v>2.8150199999999998E-10</c:v>
                </c:pt>
                <c:pt idx="590">
                  <c:v>2.65812E-10</c:v>
                </c:pt>
                <c:pt idx="591">
                  <c:v>2.5100100000000002E-10</c:v>
                </c:pt>
                <c:pt idx="592">
                  <c:v>2.3701400000000003E-10</c:v>
                </c:pt>
                <c:pt idx="593">
                  <c:v>2.2379999999999999E-10</c:v>
                </c:pt>
                <c:pt idx="594">
                  <c:v>2.11308E-10</c:v>
                </c:pt>
                <c:pt idx="595">
                  <c:v>1.9952700000000001E-10</c:v>
                </c:pt>
                <c:pt idx="596">
                  <c:v>1.8841700000000001E-10</c:v>
                </c:pt>
                <c:pt idx="597">
                  <c:v>1.77927E-10</c:v>
                </c:pt>
                <c:pt idx="598">
                  <c:v>1.68019E-10</c:v>
                </c:pt>
                <c:pt idx="599">
                  <c:v>1.5865800000000001E-10</c:v>
                </c:pt>
                <c:pt idx="600">
                  <c:v>1.4980899999999999E-10</c:v>
                </c:pt>
                <c:pt idx="601">
                  <c:v>1.41446E-10</c:v>
                </c:pt>
                <c:pt idx="602">
                  <c:v>1.3356400000000001E-10</c:v>
                </c:pt>
                <c:pt idx="603">
                  <c:v>1.2612100000000001E-10</c:v>
                </c:pt>
                <c:pt idx="604">
                  <c:v>1.1909100000000001E-10</c:v>
                </c:pt>
                <c:pt idx="605">
                  <c:v>1.1245E-10</c:v>
                </c:pt>
                <c:pt idx="606">
                  <c:v>1.0617600000000001E-10</c:v>
                </c:pt>
                <c:pt idx="607">
                  <c:v>1.00245E-10</c:v>
                </c:pt>
                <c:pt idx="608">
                  <c:v>9.4650000000000004E-11</c:v>
                </c:pt>
                <c:pt idx="609">
                  <c:v>8.9368800000000003E-11</c:v>
                </c:pt>
                <c:pt idx="610">
                  <c:v>8.4382000000000001E-11</c:v>
                </c:pt>
                <c:pt idx="611">
                  <c:v>7.9672799999999996E-11</c:v>
                </c:pt>
                <c:pt idx="612">
                  <c:v>7.5225299999999996E-11</c:v>
                </c:pt>
                <c:pt idx="613">
                  <c:v>7.1023999999999999E-11</c:v>
                </c:pt>
                <c:pt idx="614">
                  <c:v>6.7056900000000006E-11</c:v>
                </c:pt>
                <c:pt idx="615">
                  <c:v>6.3316399999999997E-11</c:v>
                </c:pt>
                <c:pt idx="616">
                  <c:v>5.9785499999999995E-11</c:v>
                </c:pt>
                <c:pt idx="617">
                  <c:v>5.64521E-11</c:v>
                </c:pt>
                <c:pt idx="618">
                  <c:v>5.3304499999999999E-11</c:v>
                </c:pt>
                <c:pt idx="619">
                  <c:v>5.0330899999999998E-11</c:v>
                </c:pt>
                <c:pt idx="620">
                  <c:v>4.7520000000000001E-11</c:v>
                </c:pt>
                <c:pt idx="621">
                  <c:v>4.4882000000000002E-11</c:v>
                </c:pt>
                <c:pt idx="622">
                  <c:v>4.2397200000000003E-11</c:v>
                </c:pt>
                <c:pt idx="623">
                  <c:v>4.00544E-11</c:v>
                </c:pt>
                <c:pt idx="624">
                  <c:v>3.7845E-11</c:v>
                </c:pt>
                <c:pt idx="625">
                  <c:v>3.5760100000000001E-11</c:v>
                </c:pt>
                <c:pt idx="626">
                  <c:v>3.3790699999999997E-11</c:v>
                </c:pt>
                <c:pt idx="627">
                  <c:v>3.1928000000000002E-11</c:v>
                </c:pt>
                <c:pt idx="628">
                  <c:v>3.0162900000000003E-11</c:v>
                </c:pt>
                <c:pt idx="629">
                  <c:v>2.8485799999999999E-11</c:v>
                </c:pt>
                <c:pt idx="630">
                  <c:v>2.6925299999999999E-11</c:v>
                </c:pt>
                <c:pt idx="631">
                  <c:v>2.5459799999999999E-11</c:v>
                </c:pt>
                <c:pt idx="632">
                  <c:v>2.4077799999999999E-11</c:v>
                </c:pt>
                <c:pt idx="633">
                  <c:v>2.2773200000000002E-11</c:v>
                </c:pt>
                <c:pt idx="634">
                  <c:v>2.1540299999999999E-11</c:v>
                </c:pt>
                <c:pt idx="635">
                  <c:v>2.0373099999999999E-11</c:v>
                </c:pt>
                <c:pt idx="636">
                  <c:v>1.9265399999999999E-11</c:v>
                </c:pt>
                <c:pt idx="637">
                  <c:v>1.8211199999999999E-11</c:v>
                </c:pt>
                <c:pt idx="638">
                  <c:v>1.7203799999999999E-11</c:v>
                </c:pt>
                <c:pt idx="639">
                  <c:v>1.62669E-11</c:v>
                </c:pt>
                <c:pt idx="640">
                  <c:v>1.5387800000000001E-11</c:v>
                </c:pt>
                <c:pt idx="641">
                  <c:v>1.4556499999999998E-11</c:v>
                </c:pt>
                <c:pt idx="642">
                  <c:v>1.3769800000000001E-11</c:v>
                </c:pt>
                <c:pt idx="643">
                  <c:v>1.30245E-11</c:v>
                </c:pt>
                <c:pt idx="644">
                  <c:v>1.23177E-11</c:v>
                </c:pt>
                <c:pt idx="645">
                  <c:v>1.16463E-11</c:v>
                </c:pt>
                <c:pt idx="646">
                  <c:v>1.10073E-11</c:v>
                </c:pt>
                <c:pt idx="647">
                  <c:v>1.03976E-11</c:v>
                </c:pt>
                <c:pt idx="648">
                  <c:v>9.82508E-12</c:v>
                </c:pt>
                <c:pt idx="649">
                  <c:v>9.2858900000000001E-12</c:v>
                </c:pt>
                <c:pt idx="650">
                  <c:v>8.7752100000000001E-12</c:v>
                </c:pt>
                <c:pt idx="651">
                  <c:v>8.2915499999999993E-12</c:v>
                </c:pt>
                <c:pt idx="652">
                  <c:v>7.8335199999999999E-12</c:v>
                </c:pt>
                <c:pt idx="653">
                  <c:v>7.3997800000000006E-12</c:v>
                </c:pt>
                <c:pt idx="654">
                  <c:v>6.9890800000000003E-12</c:v>
                </c:pt>
                <c:pt idx="655">
                  <c:v>6.6002299999999996E-12</c:v>
                </c:pt>
                <c:pt idx="656">
                  <c:v>6.23206E-12</c:v>
                </c:pt>
                <c:pt idx="657">
                  <c:v>5.8844299999999998E-12</c:v>
                </c:pt>
                <c:pt idx="658">
                  <c:v>5.5563400000000001E-12</c:v>
                </c:pt>
                <c:pt idx="659">
                  <c:v>5.2464499999999997E-12</c:v>
                </c:pt>
                <c:pt idx="660">
                  <c:v>4.9538700000000002E-12</c:v>
                </c:pt>
                <c:pt idx="661">
                  <c:v>4.6776800000000003E-12</c:v>
                </c:pt>
                <c:pt idx="662">
                  <c:v>4.4170000000000003E-12</c:v>
                </c:pt>
                <c:pt idx="663">
                  <c:v>4.1709099999999996E-12</c:v>
                </c:pt>
                <c:pt idx="664">
                  <c:v>3.9384899999999997E-12</c:v>
                </c:pt>
                <c:pt idx="665">
                  <c:v>3.7187700000000003E-12</c:v>
                </c:pt>
                <c:pt idx="666">
                  <c:v>3.51279E-12</c:v>
                </c:pt>
                <c:pt idx="667">
                  <c:v>3.3200100000000001E-12</c:v>
                </c:pt>
                <c:pt idx="668">
                  <c:v>3.13867E-12</c:v>
                </c:pt>
                <c:pt idx="669">
                  <c:v>2.96798E-12</c:v>
                </c:pt>
                <c:pt idx="670">
                  <c:v>2.8071199999999999E-12</c:v>
                </c:pt>
                <c:pt idx="671">
                  <c:v>2.6552399999999999E-12</c:v>
                </c:pt>
                <c:pt idx="672">
                  <c:v>2.5114299999999999E-12</c:v>
                </c:pt>
                <c:pt idx="673">
                  <c:v>2.3747299999999999E-12</c:v>
                </c:pt>
                <c:pt idx="674">
                  <c:v>2.24409E-12</c:v>
                </c:pt>
                <c:pt idx="675">
                  <c:v>2.1274899999999999E-12</c:v>
                </c:pt>
                <c:pt idx="676">
                  <c:v>2.0256000000000002E-12</c:v>
                </c:pt>
                <c:pt idx="677">
                  <c:v>1.9316500000000002E-12</c:v>
                </c:pt>
                <c:pt idx="678">
                  <c:v>1.84501E-12</c:v>
                </c:pt>
                <c:pt idx="679">
                  <c:v>1.7650200000000001E-12</c:v>
                </c:pt>
                <c:pt idx="680">
                  <c:v>1.6909600000000001E-12</c:v>
                </c:pt>
                <c:pt idx="681">
                  <c:v>1.6220299999999999E-12</c:v>
                </c:pt>
                <c:pt idx="682">
                  <c:v>1.55738E-12</c:v>
                </c:pt>
                <c:pt idx="683">
                  <c:v>1.4960899999999999E-12</c:v>
                </c:pt>
                <c:pt idx="684">
                  <c:v>1.4371599999999999E-12</c:v>
                </c:pt>
                <c:pt idx="685">
                  <c:v>1.37949E-12</c:v>
                </c:pt>
                <c:pt idx="686">
                  <c:v>1.32191E-12</c:v>
                </c:pt>
                <c:pt idx="687">
                  <c:v>1.2631300000000001E-12</c:v>
                </c:pt>
                <c:pt idx="688">
                  <c:v>1.2017900000000001E-12</c:v>
                </c:pt>
                <c:pt idx="689">
                  <c:v>1.1447999999999999E-12</c:v>
                </c:pt>
                <c:pt idx="690">
                  <c:v>1.1099300000000001E-12</c:v>
                </c:pt>
                <c:pt idx="691">
                  <c:v>1.0778699999999999E-12</c:v>
                </c:pt>
                <c:pt idx="692">
                  <c:v>1.04821E-12</c:v>
                </c:pt>
                <c:pt idx="693">
                  <c:v>1.02049E-12</c:v>
                </c:pt>
                <c:pt idx="694">
                  <c:v>9.9426199999999999E-13</c:v>
                </c:pt>
                <c:pt idx="695">
                  <c:v>9.6902299999999996E-13</c:v>
                </c:pt>
                <c:pt idx="696">
                  <c:v>9.4424299999999994E-13</c:v>
                </c:pt>
                <c:pt idx="697">
                  <c:v>9.1935900000000006E-13</c:v>
                </c:pt>
                <c:pt idx="698">
                  <c:v>8.9377199999999998E-13</c:v>
                </c:pt>
                <c:pt idx="699">
                  <c:v>8.6684100000000004E-13</c:v>
                </c:pt>
                <c:pt idx="700">
                  <c:v>8.3788500000000002E-13</c:v>
                </c:pt>
                <c:pt idx="701">
                  <c:v>8.0617600000000002E-13</c:v>
                </c:pt>
                <c:pt idx="702">
                  <c:v>7.7094299999999996E-13</c:v>
                </c:pt>
                <c:pt idx="703">
                  <c:v>7.31361E-13</c:v>
                </c:pt>
                <c:pt idx="704">
                  <c:v>7.0826599999999998E-13</c:v>
                </c:pt>
                <c:pt idx="705">
                  <c:v>6.8547099999999998E-13</c:v>
                </c:pt>
                <c:pt idx="706">
                  <c:v>6.6281600000000001E-13</c:v>
                </c:pt>
                <c:pt idx="707">
                  <c:v>6.4023799999999996E-13</c:v>
                </c:pt>
                <c:pt idx="708">
                  <c:v>6.1768299999999996E-13</c:v>
                </c:pt>
                <c:pt idx="709">
                  <c:v>5.9510500000000002E-13</c:v>
                </c:pt>
                <c:pt idx="710">
                  <c:v>5.7247099999999995E-13</c:v>
                </c:pt>
                <c:pt idx="711">
                  <c:v>5.4975299999999997E-13</c:v>
                </c:pt>
                <c:pt idx="712">
                  <c:v>5.2693599999999999E-13</c:v>
                </c:pt>
                <c:pt idx="713">
                  <c:v>5.0401200000000003E-13</c:v>
                </c:pt>
                <c:pt idx="714">
                  <c:v>4.8098100000000001E-13</c:v>
                </c:pt>
                <c:pt idx="715">
                  <c:v>4.5785199999999996E-13</c:v>
                </c:pt>
                <c:pt idx="716">
                  <c:v>4.3464399999999999E-13</c:v>
                </c:pt>
                <c:pt idx="717">
                  <c:v>4.1138099999999998E-13</c:v>
                </c:pt>
                <c:pt idx="718">
                  <c:v>3.8862000000000001E-13</c:v>
                </c:pt>
                <c:pt idx="719">
                  <c:v>3.6627299999999998E-13</c:v>
                </c:pt>
                <c:pt idx="720">
                  <c:v>3.4423899999999998E-13</c:v>
                </c:pt>
                <c:pt idx="721">
                  <c:v>3.2260799999999998E-13</c:v>
                </c:pt>
                <c:pt idx="722">
                  <c:v>3.0147699999999998E-13</c:v>
                </c:pt>
                <c:pt idx="723">
                  <c:v>2.8095400000000002E-13</c:v>
                </c:pt>
                <c:pt idx="724">
                  <c:v>2.6115599999999998E-13</c:v>
                </c:pt>
                <c:pt idx="725">
                  <c:v>2.4220900000000001E-13</c:v>
                </c:pt>
                <c:pt idx="726">
                  <c:v>2.2424900000000001E-13</c:v>
                </c:pt>
                <c:pt idx="727">
                  <c:v>2.07418E-13</c:v>
                </c:pt>
                <c:pt idx="728">
                  <c:v>1.9186999999999999E-13</c:v>
                </c:pt>
                <c:pt idx="729">
                  <c:v>1.77765E-13</c:v>
                </c:pt>
                <c:pt idx="730">
                  <c:v>1.65273E-13</c:v>
                </c:pt>
                <c:pt idx="731">
                  <c:v>1.5456999999999999E-13</c:v>
                </c:pt>
                <c:pt idx="732">
                  <c:v>1.4393199999999999E-13</c:v>
                </c:pt>
                <c:pt idx="733">
                  <c:v>1.31999E-13</c:v>
                </c:pt>
                <c:pt idx="734">
                  <c:v>1.20952E-13</c:v>
                </c:pt>
                <c:pt idx="735">
                  <c:v>1.10794E-13</c:v>
                </c:pt>
                <c:pt idx="736">
                  <c:v>1.0152000000000001E-13</c:v>
                </c:pt>
                <c:pt idx="737">
                  <c:v>9.3114899999999995E-14</c:v>
                </c:pt>
                <c:pt idx="738">
                  <c:v>8.5556200000000006E-14</c:v>
                </c:pt>
                <c:pt idx="739">
                  <c:v>7.8811000000000004E-14</c:v>
                </c:pt>
                <c:pt idx="740">
                  <c:v>7.2836100000000004E-14</c:v>
                </c:pt>
                <c:pt idx="741">
                  <c:v>6.7576999999999998E-14</c:v>
                </c:pt>
                <c:pt idx="742">
                  <c:v>6.2968000000000002E-14</c:v>
                </c:pt>
                <c:pt idx="743">
                  <c:v>5.89306E-14</c:v>
                </c:pt>
                <c:pt idx="744">
                  <c:v>5.5373799999999999E-14</c:v>
                </c:pt>
                <c:pt idx="745">
                  <c:v>5.2192799999999997E-14</c:v>
                </c:pt>
                <c:pt idx="746">
                  <c:v>4.9542700000000003E-14</c:v>
                </c:pt>
                <c:pt idx="747">
                  <c:v>4.8886200000000003E-14</c:v>
                </c:pt>
                <c:pt idx="748">
                  <c:v>4.8817599999999997E-14</c:v>
                </c:pt>
                <c:pt idx="749">
                  <c:v>4.9258600000000003E-14</c:v>
                </c:pt>
                <c:pt idx="750">
                  <c:v>5.0121000000000002E-14</c:v>
                </c:pt>
                <c:pt idx="751">
                  <c:v>5.1305999999999999E-14</c:v>
                </c:pt>
                <c:pt idx="752">
                  <c:v>5.2703700000000002E-14</c:v>
                </c:pt>
                <c:pt idx="753">
                  <c:v>5.4193099999999998E-14</c:v>
                </c:pt>
                <c:pt idx="754">
                  <c:v>5.5641300000000003E-14</c:v>
                </c:pt>
                <c:pt idx="755">
                  <c:v>5.69031E-14</c:v>
                </c:pt>
                <c:pt idx="756">
                  <c:v>5.7820999999999997E-14</c:v>
                </c:pt>
                <c:pt idx="757">
                  <c:v>5.8224099999999997E-14</c:v>
                </c:pt>
                <c:pt idx="758">
                  <c:v>5.7928300000000002E-14</c:v>
                </c:pt>
                <c:pt idx="759">
                  <c:v>5.6735600000000003E-14</c:v>
                </c:pt>
                <c:pt idx="760">
                  <c:v>5.4433699999999998E-14</c:v>
                </c:pt>
                <c:pt idx="761">
                  <c:v>5.8129099999999999E-14</c:v>
                </c:pt>
                <c:pt idx="762">
                  <c:v>6.30731E-14</c:v>
                </c:pt>
                <c:pt idx="763">
                  <c:v>6.8204099999999996E-14</c:v>
                </c:pt>
                <c:pt idx="764">
                  <c:v>7.34562E-14</c:v>
                </c:pt>
                <c:pt idx="765">
                  <c:v>7.8758599999999997E-14</c:v>
                </c:pt>
                <c:pt idx="766">
                  <c:v>8.4035500000000003E-14</c:v>
                </c:pt>
                <c:pt idx="767">
                  <c:v>8.9206100000000001E-14</c:v>
                </c:pt>
                <c:pt idx="768">
                  <c:v>9.4184399999999999E-14</c:v>
                </c:pt>
                <c:pt idx="769">
                  <c:v>9.88789E-14</c:v>
                </c:pt>
                <c:pt idx="770">
                  <c:v>1.03193E-13</c:v>
                </c:pt>
                <c:pt idx="771">
                  <c:v>1.0702399999999999E-13</c:v>
                </c:pt>
                <c:pt idx="772">
                  <c:v>1.10263E-13</c:v>
                </c:pt>
                <c:pt idx="773">
                  <c:v>1.12796E-13</c:v>
                </c:pt>
                <c:pt idx="774">
                  <c:v>1.14504E-13</c:v>
                </c:pt>
                <c:pt idx="775">
                  <c:v>1.1526000000000001E-13</c:v>
                </c:pt>
                <c:pt idx="776">
                  <c:v>1.1493E-13</c:v>
                </c:pt>
                <c:pt idx="777">
                  <c:v>1.1337600000000001E-13</c:v>
                </c:pt>
                <c:pt idx="778">
                  <c:v>1.10452E-13</c:v>
                </c:pt>
                <c:pt idx="779">
                  <c:v>1.06006E-13</c:v>
                </c:pt>
                <c:pt idx="780">
                  <c:v>1.0405100000000001E-13</c:v>
                </c:pt>
                <c:pt idx="781">
                  <c:v>1.04403E-13</c:v>
                </c:pt>
                <c:pt idx="782">
                  <c:v>1.04434E-13</c:v>
                </c:pt>
                <c:pt idx="783">
                  <c:v>1.0414E-13</c:v>
                </c:pt>
                <c:pt idx="784">
                  <c:v>1.03519E-13</c:v>
                </c:pt>
                <c:pt idx="785">
                  <c:v>1.02573E-13</c:v>
                </c:pt>
                <c:pt idx="786">
                  <c:v>1.01306E-13</c:v>
                </c:pt>
                <c:pt idx="787">
                  <c:v>9.97231E-14</c:v>
                </c:pt>
                <c:pt idx="788">
                  <c:v>9.7834800000000005E-14</c:v>
                </c:pt>
                <c:pt idx="789">
                  <c:v>9.56533E-14</c:v>
                </c:pt>
                <c:pt idx="790">
                  <c:v>9.3194200000000006E-14</c:v>
                </c:pt>
                <c:pt idx="791">
                  <c:v>9.0476499999999996E-14</c:v>
                </c:pt>
                <c:pt idx="792">
                  <c:v>8.7522300000000005E-14</c:v>
                </c:pt>
                <c:pt idx="793">
                  <c:v>8.4357099999999998E-14</c:v>
                </c:pt>
                <c:pt idx="794">
                  <c:v>8.1010200000000002E-14</c:v>
                </c:pt>
                <c:pt idx="795">
                  <c:v>7.7514299999999998E-14</c:v>
                </c:pt>
                <c:pt idx="796">
                  <c:v>7.3905900000000004E-14</c:v>
                </c:pt>
                <c:pt idx="797">
                  <c:v>7.0225400000000002E-14</c:v>
                </c:pt>
                <c:pt idx="798">
                  <c:v>6.6517299999999997E-14</c:v>
                </c:pt>
                <c:pt idx="799">
                  <c:v>6.2484099999999996E-14</c:v>
                </c:pt>
                <c:pt idx="800">
                  <c:v>5.7588200000000006E-14</c:v>
                </c:pt>
                <c:pt idx="801">
                  <c:v>5.2553500000000002E-14</c:v>
                </c:pt>
                <c:pt idx="802">
                  <c:v>4.7412899999999999E-14</c:v>
                </c:pt>
                <c:pt idx="803">
                  <c:v>4.2202200000000001E-14</c:v>
                </c:pt>
                <c:pt idx="804">
                  <c:v>3.6960100000000002E-14</c:v>
                </c:pt>
                <c:pt idx="805">
                  <c:v>3.1728200000000003E-14</c:v>
                </c:pt>
                <c:pt idx="806">
                  <c:v>2.6551300000000001E-14</c:v>
                </c:pt>
                <c:pt idx="807">
                  <c:v>2.1477300000000001E-14</c:v>
                </c:pt>
                <c:pt idx="808">
                  <c:v>1.6557300000000001E-14</c:v>
                </c:pt>
                <c:pt idx="809">
                  <c:v>1.18455E-14</c:v>
                </c:pt>
                <c:pt idx="810">
                  <c:v>7.3997499999999996E-15</c:v>
                </c:pt>
                <c:pt idx="811">
                  <c:v>3.2809500000000002E-15</c:v>
                </c:pt>
                <c:pt idx="812">
                  <c:v>-4.4636399999999999E-16</c:v>
                </c:pt>
                <c:pt idx="813">
                  <c:v>-3.7142000000000003E-15</c:v>
                </c:pt>
                <c:pt idx="814">
                  <c:v>-6.4509799999999998E-15</c:v>
                </c:pt>
                <c:pt idx="815">
                  <c:v>-8.58148E-15</c:v>
                </c:pt>
                <c:pt idx="816">
                  <c:v>-1.00268E-14</c:v>
                </c:pt>
                <c:pt idx="817">
                  <c:v>-1.07041E-14</c:v>
                </c:pt>
                <c:pt idx="818">
                  <c:v>-1.06285E-14</c:v>
                </c:pt>
                <c:pt idx="819">
                  <c:v>-1.3391E-14</c:v>
                </c:pt>
                <c:pt idx="820">
                  <c:v>-1.5951799999999999E-14</c:v>
                </c:pt>
                <c:pt idx="821">
                  <c:v>-1.8301600000000001E-14</c:v>
                </c:pt>
                <c:pt idx="822">
                  <c:v>-2.0432499999999999E-14</c:v>
                </c:pt>
                <c:pt idx="823">
                  <c:v>-2.23373E-14</c:v>
                </c:pt>
                <c:pt idx="824">
                  <c:v>-2.401E-14</c:v>
                </c:pt>
                <c:pt idx="825">
                  <c:v>-2.54461E-14</c:v>
                </c:pt>
                <c:pt idx="826">
                  <c:v>-2.6641899999999999E-14</c:v>
                </c:pt>
                <c:pt idx="827">
                  <c:v>-2.75952E-14</c:v>
                </c:pt>
                <c:pt idx="828">
                  <c:v>-2.83054E-14</c:v>
                </c:pt>
                <c:pt idx="829">
                  <c:v>-2.8772900000000002E-14</c:v>
                </c:pt>
                <c:pt idx="830">
                  <c:v>-2.9000000000000003E-14</c:v>
                </c:pt>
                <c:pt idx="831">
                  <c:v>-2.8990300000000001E-14</c:v>
                </c:pt>
                <c:pt idx="832">
                  <c:v>-2.8749100000000002E-14</c:v>
                </c:pt>
                <c:pt idx="833">
                  <c:v>-2.82833E-14</c:v>
                </c:pt>
                <c:pt idx="834">
                  <c:v>-2.76017E-14</c:v>
                </c:pt>
                <c:pt idx="835">
                  <c:v>-2.6714800000000001E-14</c:v>
                </c:pt>
                <c:pt idx="836">
                  <c:v>-2.5634899999999999E-14</c:v>
                </c:pt>
                <c:pt idx="837">
                  <c:v>-2.4376400000000001E-14</c:v>
                </c:pt>
                <c:pt idx="838">
                  <c:v>-2.28678E-14</c:v>
                </c:pt>
                <c:pt idx="839">
                  <c:v>-2.11636E-14</c:v>
                </c:pt>
                <c:pt idx="840">
                  <c:v>-1.93078E-14</c:v>
                </c:pt>
                <c:pt idx="841">
                  <c:v>-1.73201E-14</c:v>
                </c:pt>
                <c:pt idx="842">
                  <c:v>-1.5222100000000001E-14</c:v>
                </c:pt>
                <c:pt idx="843">
                  <c:v>-1.3037999999999999E-14</c:v>
                </c:pt>
                <c:pt idx="844">
                  <c:v>-1.0793599999999999E-14</c:v>
                </c:pt>
                <c:pt idx="845">
                  <c:v>-8.5173699999999998E-15</c:v>
                </c:pt>
                <c:pt idx="846">
                  <c:v>-6.2399000000000003E-15</c:v>
                </c:pt>
                <c:pt idx="847">
                  <c:v>-3.9941399999999999E-15</c:v>
                </c:pt>
                <c:pt idx="848">
                  <c:v>-1.8154899999999998E-15</c:v>
                </c:pt>
                <c:pt idx="849">
                  <c:v>2.58224E-16</c:v>
                </c:pt>
                <c:pt idx="850">
                  <c:v>2.1866099999999998E-15</c:v>
                </c:pt>
                <c:pt idx="851">
                  <c:v>3.9267299999999998E-15</c:v>
                </c:pt>
                <c:pt idx="852">
                  <c:v>5.4329800000000002E-15</c:v>
                </c:pt>
                <c:pt idx="853">
                  <c:v>6.6570699999999999E-15</c:v>
                </c:pt>
                <c:pt idx="854">
                  <c:v>7.5479499999999999E-15</c:v>
                </c:pt>
                <c:pt idx="855">
                  <c:v>8.0517699999999995E-15</c:v>
                </c:pt>
                <c:pt idx="856">
                  <c:v>8.1118000000000006E-15</c:v>
                </c:pt>
                <c:pt idx="857">
                  <c:v>8.7616200000000006E-15</c:v>
                </c:pt>
                <c:pt idx="858">
                  <c:v>1.0456300000000001E-14</c:v>
                </c:pt>
                <c:pt idx="859">
                  <c:v>1.20777E-14</c:v>
                </c:pt>
                <c:pt idx="860">
                  <c:v>1.36154E-14</c:v>
                </c:pt>
                <c:pt idx="861">
                  <c:v>1.5059099999999999E-14</c:v>
                </c:pt>
                <c:pt idx="862">
                  <c:v>1.6398699999999999E-14</c:v>
                </c:pt>
                <c:pt idx="863">
                  <c:v>1.76242E-14</c:v>
                </c:pt>
                <c:pt idx="864">
                  <c:v>1.8725800000000001E-14</c:v>
                </c:pt>
                <c:pt idx="865">
                  <c:v>1.9693999999999999E-14</c:v>
                </c:pt>
                <c:pt idx="866">
                  <c:v>2.0519499999999999E-14</c:v>
                </c:pt>
                <c:pt idx="867">
                  <c:v>2.1193200000000001E-14</c:v>
                </c:pt>
                <c:pt idx="868">
                  <c:v>2.1706499999999999E-14</c:v>
                </c:pt>
                <c:pt idx="869">
                  <c:v>2.2050799999999999E-14</c:v>
                </c:pt>
                <c:pt idx="870">
                  <c:v>2.22181E-14</c:v>
                </c:pt>
                <c:pt idx="871">
                  <c:v>2.22007E-14</c:v>
                </c:pt>
                <c:pt idx="872">
                  <c:v>2.19911E-14</c:v>
                </c:pt>
                <c:pt idx="873">
                  <c:v>2.1582499999999999E-14</c:v>
                </c:pt>
                <c:pt idx="874">
                  <c:v>2.0968399999999999E-14</c:v>
                </c:pt>
                <c:pt idx="875">
                  <c:v>2.0142599999999999E-14</c:v>
                </c:pt>
                <c:pt idx="876">
                  <c:v>1.9193099999999999E-14</c:v>
                </c:pt>
                <c:pt idx="877">
                  <c:v>1.8485299999999999E-14</c:v>
                </c:pt>
                <c:pt idx="878">
                  <c:v>1.7668900000000001E-14</c:v>
                </c:pt>
                <c:pt idx="879">
                  <c:v>1.67523E-14</c:v>
                </c:pt>
                <c:pt idx="880">
                  <c:v>1.5745400000000001E-14</c:v>
                </c:pt>
                <c:pt idx="881">
                  <c:v>1.46592E-14</c:v>
                </c:pt>
                <c:pt idx="882">
                  <c:v>1.3506100000000001E-14</c:v>
                </c:pt>
                <c:pt idx="883">
                  <c:v>1.2299899999999999E-14</c:v>
                </c:pt>
                <c:pt idx="884">
                  <c:v>1.1056E-14</c:v>
                </c:pt>
                <c:pt idx="885">
                  <c:v>9.7911100000000007E-15</c:v>
                </c:pt>
                <c:pt idx="886">
                  <c:v>8.5234099999999994E-15</c:v>
                </c:pt>
                <c:pt idx="887">
                  <c:v>7.2727600000000003E-15</c:v>
                </c:pt>
                <c:pt idx="888">
                  <c:v>6.0605699999999998E-15</c:v>
                </c:pt>
                <c:pt idx="889">
                  <c:v>4.9099000000000004E-15</c:v>
                </c:pt>
                <c:pt idx="890">
                  <c:v>3.8454800000000003E-15</c:v>
                </c:pt>
                <c:pt idx="891">
                  <c:v>2.8937700000000001E-15</c:v>
                </c:pt>
                <c:pt idx="892">
                  <c:v>2.0829800000000002E-15</c:v>
                </c:pt>
                <c:pt idx="893">
                  <c:v>1.4431200000000001E-15</c:v>
                </c:pt>
                <c:pt idx="894">
                  <c:v>1.0060400000000001E-15</c:v>
                </c:pt>
                <c:pt idx="895">
                  <c:v>8.0548100000000004E-16</c:v>
                </c:pt>
                <c:pt idx="896">
                  <c:v>-3.55554E-16</c:v>
                </c:pt>
                <c:pt idx="897">
                  <c:v>-1.6087900000000001E-15</c:v>
                </c:pt>
                <c:pt idx="898">
                  <c:v>-2.8368499999999999E-15</c:v>
                </c:pt>
                <c:pt idx="899">
                  <c:v>-4.0312900000000001E-15</c:v>
                </c:pt>
                <c:pt idx="900">
                  <c:v>-5.1834200000000001E-15</c:v>
                </c:pt>
                <c:pt idx="901">
                  <c:v>-6.2843099999999998E-15</c:v>
                </c:pt>
                <c:pt idx="902">
                  <c:v>-7.3247999999999994E-15</c:v>
                </c:pt>
                <c:pt idx="903">
                  <c:v>-8.2955200000000003E-15</c:v>
                </c:pt>
                <c:pt idx="904">
                  <c:v>-9.1868700000000001E-15</c:v>
                </c:pt>
                <c:pt idx="905">
                  <c:v>-9.9890299999999997E-15</c:v>
                </c:pt>
                <c:pt idx="906">
                  <c:v>-1.0691999999999999E-14</c:v>
                </c:pt>
                <c:pt idx="907">
                  <c:v>-1.12854E-14</c:v>
                </c:pt>
                <c:pt idx="908">
                  <c:v>-1.1759E-14</c:v>
                </c:pt>
                <c:pt idx="909">
                  <c:v>-1.2102100000000001E-14</c:v>
                </c:pt>
                <c:pt idx="910">
                  <c:v>-1.2303799999999999E-14</c:v>
                </c:pt>
                <c:pt idx="911">
                  <c:v>-1.23531E-14</c:v>
                </c:pt>
                <c:pt idx="912">
                  <c:v>-1.22388E-14</c:v>
                </c:pt>
                <c:pt idx="913">
                  <c:v>-1.1949500000000001E-14</c:v>
                </c:pt>
                <c:pt idx="914">
                  <c:v>-1.1473599999999999E-14</c:v>
                </c:pt>
                <c:pt idx="915">
                  <c:v>-1.1199000000000001E-14</c:v>
                </c:pt>
                <c:pt idx="916">
                  <c:v>-1.10615E-14</c:v>
                </c:pt>
                <c:pt idx="917">
                  <c:v>-1.08536E-14</c:v>
                </c:pt>
                <c:pt idx="918">
                  <c:v>-1.05789E-14</c:v>
                </c:pt>
                <c:pt idx="919">
                  <c:v>-1.02416E-14</c:v>
                </c:pt>
                <c:pt idx="920">
                  <c:v>-9.8466100000000001E-15</c:v>
                </c:pt>
                <c:pt idx="921">
                  <c:v>-9.3997899999999996E-15</c:v>
                </c:pt>
                <c:pt idx="922">
                  <c:v>-8.9076799999999996E-15</c:v>
                </c:pt>
                <c:pt idx="923">
                  <c:v>-8.3776799999999993E-15</c:v>
                </c:pt>
                <c:pt idx="924">
                  <c:v>-7.8180299999999998E-15</c:v>
                </c:pt>
                <c:pt idx="925">
                  <c:v>-7.2378699999999994E-15</c:v>
                </c:pt>
                <c:pt idx="926">
                  <c:v>-6.6472299999999997E-15</c:v>
                </c:pt>
                <c:pt idx="927">
                  <c:v>-6.0570699999999996E-15</c:v>
                </c:pt>
                <c:pt idx="928">
                  <c:v>-5.4793100000000003E-15</c:v>
                </c:pt>
                <c:pt idx="929">
                  <c:v>-4.9268599999999998E-15</c:v>
                </c:pt>
                <c:pt idx="930">
                  <c:v>-4.4136299999999999E-15</c:v>
                </c:pt>
                <c:pt idx="931">
                  <c:v>-3.9545500000000003E-15</c:v>
                </c:pt>
                <c:pt idx="932">
                  <c:v>-3.5656300000000003E-15</c:v>
                </c:pt>
                <c:pt idx="933">
                  <c:v>-3.2639599999999999E-15</c:v>
                </c:pt>
                <c:pt idx="934">
                  <c:v>-2.8479199999999999E-15</c:v>
                </c:pt>
                <c:pt idx="935">
                  <c:v>-2.0564500000000001E-15</c:v>
                </c:pt>
                <c:pt idx="936">
                  <c:v>-1.25985E-15</c:v>
                </c:pt>
                <c:pt idx="937">
                  <c:v>-4.6398899999999996E-16</c:v>
                </c:pt>
                <c:pt idx="938">
                  <c:v>3.24922E-16</c:v>
                </c:pt>
                <c:pt idx="939">
                  <c:v>1.10036E-15</c:v>
                </c:pt>
                <c:pt idx="940">
                  <c:v>1.8554799999999999E-15</c:v>
                </c:pt>
                <c:pt idx="941">
                  <c:v>2.5831000000000001E-15</c:v>
                </c:pt>
                <c:pt idx="942">
                  <c:v>3.2757E-15</c:v>
                </c:pt>
                <c:pt idx="943">
                  <c:v>3.9254300000000004E-15</c:v>
                </c:pt>
                <c:pt idx="944">
                  <c:v>4.5240899999999997E-15</c:v>
                </c:pt>
                <c:pt idx="945">
                  <c:v>5.0631299999999999E-15</c:v>
                </c:pt>
                <c:pt idx="946">
                  <c:v>5.5336699999999998E-15</c:v>
                </c:pt>
                <c:pt idx="947">
                  <c:v>5.9264599999999997E-15</c:v>
                </c:pt>
                <c:pt idx="948">
                  <c:v>6.2318900000000004E-15</c:v>
                </c:pt>
                <c:pt idx="949">
                  <c:v>6.4400100000000003E-15</c:v>
                </c:pt>
                <c:pt idx="950">
                  <c:v>6.5404800000000001E-15</c:v>
                </c:pt>
                <c:pt idx="951">
                  <c:v>6.5225999999999999E-15</c:v>
                </c:pt>
                <c:pt idx="952">
                  <c:v>6.3752900000000003E-15</c:v>
                </c:pt>
                <c:pt idx="953">
                  <c:v>6.1235300000000003E-15</c:v>
                </c:pt>
                <c:pt idx="954">
                  <c:v>6.2550700000000001E-15</c:v>
                </c:pt>
                <c:pt idx="955">
                  <c:v>6.34459E-15</c:v>
                </c:pt>
                <c:pt idx="956">
                  <c:v>6.39259E-15</c:v>
                </c:pt>
                <c:pt idx="957">
                  <c:v>6.3998800000000002E-15</c:v>
                </c:pt>
                <c:pt idx="958">
                  <c:v>6.3676800000000002E-15</c:v>
                </c:pt>
                <c:pt idx="959">
                  <c:v>6.2975700000000003E-15</c:v>
                </c:pt>
                <c:pt idx="960">
                  <c:v>6.1915299999999999E-15</c:v>
                </c:pt>
                <c:pt idx="961">
                  <c:v>6.0519599999999998E-15</c:v>
                </c:pt>
                <c:pt idx="962">
                  <c:v>5.8816900000000003E-15</c:v>
                </c:pt>
                <c:pt idx="963">
                  <c:v>5.6839699999999999E-15</c:v>
                </c:pt>
                <c:pt idx="964">
                  <c:v>5.4625200000000003E-15</c:v>
                </c:pt>
                <c:pt idx="965">
                  <c:v>5.2215499999999998E-15</c:v>
                </c:pt>
                <c:pt idx="966">
                  <c:v>4.9657300000000003E-15</c:v>
                </c:pt>
                <c:pt idx="967">
                  <c:v>4.7002300000000003E-15</c:v>
                </c:pt>
                <c:pt idx="968">
                  <c:v>4.4307399999999999E-15</c:v>
                </c:pt>
                <c:pt idx="969">
                  <c:v>4.1634800000000004E-15</c:v>
                </c:pt>
                <c:pt idx="970">
                  <c:v>3.9052299999999998E-15</c:v>
                </c:pt>
                <c:pt idx="971">
                  <c:v>3.6632899999999996E-15</c:v>
                </c:pt>
                <c:pt idx="972">
                  <c:v>3.4455700000000001E-15</c:v>
                </c:pt>
                <c:pt idx="973">
                  <c:v>3.0519700000000002E-15</c:v>
                </c:pt>
                <c:pt idx="974">
                  <c:v>2.5937899999999999E-15</c:v>
                </c:pt>
                <c:pt idx="975">
                  <c:v>2.1239500000000001E-15</c:v>
                </c:pt>
                <c:pt idx="976">
                  <c:v>1.64628E-15</c:v>
                </c:pt>
                <c:pt idx="977">
                  <c:v>1.1648900000000001E-15</c:v>
                </c:pt>
                <c:pt idx="978">
                  <c:v>6.8419399999999995E-16</c:v>
                </c:pt>
                <c:pt idx="979">
                  <c:v>2.0888E-16</c:v>
                </c:pt>
                <c:pt idx="980">
                  <c:v>-2.5605400000000001E-16</c:v>
                </c:pt>
                <c:pt idx="981">
                  <c:v>-7.0530299999999999E-16</c:v>
                </c:pt>
                <c:pt idx="982">
                  <c:v>-1.13325E-15</c:v>
                </c:pt>
                <c:pt idx="983">
                  <c:v>-1.53397E-15</c:v>
                </c:pt>
                <c:pt idx="984">
                  <c:v>-1.9011999999999998E-15</c:v>
                </c:pt>
                <c:pt idx="985">
                  <c:v>-2.22835E-15</c:v>
                </c:pt>
                <c:pt idx="986">
                  <c:v>-2.5085099999999998E-15</c:v>
                </c:pt>
                <c:pt idx="987">
                  <c:v>-2.73442E-15</c:v>
                </c:pt>
                <c:pt idx="988">
                  <c:v>-2.89845E-15</c:v>
                </c:pt>
                <c:pt idx="989">
                  <c:v>-2.99266E-15</c:v>
                </c:pt>
                <c:pt idx="990">
                  <c:v>-3.0087299999999999E-15</c:v>
                </c:pt>
                <c:pt idx="991">
                  <c:v>-2.9379600000000001E-15</c:v>
                </c:pt>
                <c:pt idx="992">
                  <c:v>-2.9692299999999999E-15</c:v>
                </c:pt>
                <c:pt idx="993">
                  <c:v>-3.14828E-15</c:v>
                </c:pt>
                <c:pt idx="994">
                  <c:v>-3.3049799999999999E-15</c:v>
                </c:pt>
                <c:pt idx="995">
                  <c:v>-3.4388200000000001E-15</c:v>
                </c:pt>
                <c:pt idx="996">
                  <c:v>-3.54942E-15</c:v>
                </c:pt>
                <c:pt idx="997">
                  <c:v>-3.6365600000000001E-15</c:v>
                </c:pt>
                <c:pt idx="998">
                  <c:v>-3.7002100000000002E-15</c:v>
                </c:pt>
                <c:pt idx="999">
                  <c:v>-3.7404699999999998E-15</c:v>
                </c:pt>
                <c:pt idx="1000">
                  <c:v>-3.7576700000000002E-15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13D9-4068-B4BC-FB1035225958}"/>
            </c:ext>
          </c:extLst>
        </c:ser>
        <c:ser>
          <c:idx val="2"/>
          <c:order val="2"/>
          <c:tx>
            <c:v>H2O2 addition 300 nM</c:v>
          </c:tx>
          <c:spPr>
            <a:ln w="25400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'Model_H2O2-300nM'!$F$3:$F$1003</c:f>
              <c:numCache>
                <c:formatCode>General</c:formatCode>
                <c:ptCount val="1001"/>
                <c:pt idx="0">
                  <c:v>300000</c:v>
                </c:pt>
                <c:pt idx="1">
                  <c:v>280799</c:v>
                </c:pt>
                <c:pt idx="2">
                  <c:v>263635</c:v>
                </c:pt>
                <c:pt idx="3">
                  <c:v>248012</c:v>
                </c:pt>
                <c:pt idx="4">
                  <c:v>233612</c:v>
                </c:pt>
                <c:pt idx="5">
                  <c:v>220229</c:v>
                </c:pt>
                <c:pt idx="6">
                  <c:v>207722</c:v>
                </c:pt>
                <c:pt idx="7">
                  <c:v>195992</c:v>
                </c:pt>
                <c:pt idx="8">
                  <c:v>184963</c:v>
                </c:pt>
                <c:pt idx="9">
                  <c:v>174580</c:v>
                </c:pt>
                <c:pt idx="10">
                  <c:v>164794</c:v>
                </c:pt>
                <c:pt idx="11">
                  <c:v>155565</c:v>
                </c:pt>
                <c:pt idx="12">
                  <c:v>146858</c:v>
                </c:pt>
                <c:pt idx="13">
                  <c:v>138642</c:v>
                </c:pt>
                <c:pt idx="14">
                  <c:v>130887</c:v>
                </c:pt>
                <c:pt idx="15">
                  <c:v>123567</c:v>
                </c:pt>
                <c:pt idx="16">
                  <c:v>116658</c:v>
                </c:pt>
                <c:pt idx="17">
                  <c:v>110135</c:v>
                </c:pt>
                <c:pt idx="18">
                  <c:v>103977</c:v>
                </c:pt>
                <c:pt idx="19">
                  <c:v>98163.199999999997</c:v>
                </c:pt>
                <c:pt idx="20">
                  <c:v>92674.9</c:v>
                </c:pt>
                <c:pt idx="21">
                  <c:v>87493.5</c:v>
                </c:pt>
                <c:pt idx="22">
                  <c:v>82601.8</c:v>
                </c:pt>
                <c:pt idx="23">
                  <c:v>77983.600000000006</c:v>
                </c:pt>
                <c:pt idx="24">
                  <c:v>73623.7</c:v>
                </c:pt>
                <c:pt idx="25">
                  <c:v>69507.5</c:v>
                </c:pt>
                <c:pt idx="26">
                  <c:v>65621.399999999994</c:v>
                </c:pt>
                <c:pt idx="27" formatCode="0.00E+00">
                  <c:v>61952.6</c:v>
                </c:pt>
                <c:pt idx="28" formatCode="0.00E+00">
                  <c:v>58488.9</c:v>
                </c:pt>
                <c:pt idx="29" formatCode="0.00E+00">
                  <c:v>55218.9</c:v>
                </c:pt>
                <c:pt idx="30" formatCode="0.00E+00">
                  <c:v>52131.7</c:v>
                </c:pt>
                <c:pt idx="31" formatCode="0.00E+00">
                  <c:v>49217.1</c:v>
                </c:pt>
                <c:pt idx="32" formatCode="0.00E+00">
                  <c:v>46465.4</c:v>
                </c:pt>
                <c:pt idx="33" formatCode="0.00E+00">
                  <c:v>43867.6</c:v>
                </c:pt>
                <c:pt idx="34" formatCode="0.00E+00">
                  <c:v>41415</c:v>
                </c:pt>
                <c:pt idx="35" formatCode="0.00E+00">
                  <c:v>39099.599999999999</c:v>
                </c:pt>
                <c:pt idx="36" formatCode="0.00E+00">
                  <c:v>36913.599999999999</c:v>
                </c:pt>
                <c:pt idx="37" formatCode="0.00E+00">
                  <c:v>34849.800000000003</c:v>
                </c:pt>
                <c:pt idx="38" formatCode="0.00E+00">
                  <c:v>32901.4</c:v>
                </c:pt>
                <c:pt idx="39" formatCode="0.00E+00">
                  <c:v>31061.9</c:v>
                </c:pt>
                <c:pt idx="40" formatCode="0.00E+00">
                  <c:v>29325.3</c:v>
                </c:pt>
                <c:pt idx="41" formatCode="0.00E+00">
                  <c:v>27685.8</c:v>
                </c:pt>
                <c:pt idx="42" formatCode="0.00E+00">
                  <c:v>26137.9</c:v>
                </c:pt>
                <c:pt idx="43" formatCode="0.00E+00">
                  <c:v>24676.6</c:v>
                </c:pt>
                <c:pt idx="44" formatCode="0.00E+00">
                  <c:v>23296.9</c:v>
                </c:pt>
                <c:pt idx="45" formatCode="0.00E+00">
                  <c:v>21994.400000000001</c:v>
                </c:pt>
                <c:pt idx="46" formatCode="0.00E+00">
                  <c:v>20764.8</c:v>
                </c:pt>
                <c:pt idx="47" formatCode="0.00E+00">
                  <c:v>19603.900000000001</c:v>
                </c:pt>
                <c:pt idx="48" formatCode="0.00E+00">
                  <c:v>18507.8</c:v>
                </c:pt>
                <c:pt idx="49" formatCode="0.00E+00">
                  <c:v>17473.099999999999</c:v>
                </c:pt>
                <c:pt idx="50" formatCode="0.00E+00">
                  <c:v>16496.2</c:v>
                </c:pt>
                <c:pt idx="51" formatCode="0.00E+00">
                  <c:v>15573.9</c:v>
                </c:pt>
                <c:pt idx="52" formatCode="0.00E+00">
                  <c:v>14703.2</c:v>
                </c:pt>
                <c:pt idx="53" formatCode="0.00E+00">
                  <c:v>13881.1</c:v>
                </c:pt>
                <c:pt idx="54" formatCode="0.00E+00">
                  <c:v>13105.1</c:v>
                </c:pt>
                <c:pt idx="55" formatCode="0.00E+00">
                  <c:v>12372.4</c:v>
                </c:pt>
                <c:pt idx="56" formatCode="0.00E+00">
                  <c:v>11680.6</c:v>
                </c:pt>
                <c:pt idx="57" formatCode="0.00E+00">
                  <c:v>11027.6</c:v>
                </c:pt>
                <c:pt idx="58" formatCode="0.00E+00">
                  <c:v>10411.1</c:v>
                </c:pt>
                <c:pt idx="59" formatCode="0.00E+00">
                  <c:v>9828.99</c:v>
                </c:pt>
                <c:pt idx="60" formatCode="0.00E+00">
                  <c:v>9279.4599999999991</c:v>
                </c:pt>
                <c:pt idx="61" formatCode="0.00E+00">
                  <c:v>8760.66</c:v>
                </c:pt>
                <c:pt idx="62" formatCode="0.00E+00">
                  <c:v>8270.8700000000008</c:v>
                </c:pt>
                <c:pt idx="63" formatCode="0.00E+00">
                  <c:v>7808.45</c:v>
                </c:pt>
                <c:pt idx="64" formatCode="0.00E+00">
                  <c:v>7371.89</c:v>
                </c:pt>
                <c:pt idx="65" formatCode="0.00E+00">
                  <c:v>6959.74</c:v>
                </c:pt>
                <c:pt idx="66" formatCode="0.00E+00">
                  <c:v>6570.63</c:v>
                </c:pt>
                <c:pt idx="67" formatCode="0.00E+00">
                  <c:v>6203.28</c:v>
                </c:pt>
                <c:pt idx="68" formatCode="0.00E+00">
                  <c:v>5856.46</c:v>
                </c:pt>
                <c:pt idx="69" formatCode="0.00E+00">
                  <c:v>5529.04</c:v>
                </c:pt>
                <c:pt idx="70" formatCode="0.00E+00">
                  <c:v>5219.91</c:v>
                </c:pt>
                <c:pt idx="71" formatCode="0.00E+00">
                  <c:v>4928.08</c:v>
                </c:pt>
                <c:pt idx="72" formatCode="0.00E+00">
                  <c:v>4652.55</c:v>
                </c:pt>
                <c:pt idx="73" formatCode="0.00E+00">
                  <c:v>4392.4399999999996</c:v>
                </c:pt>
                <c:pt idx="74" formatCode="0.00E+00">
                  <c:v>4146.8599999999997</c:v>
                </c:pt>
                <c:pt idx="75" formatCode="0.00E+00">
                  <c:v>3915.02</c:v>
                </c:pt>
                <c:pt idx="76" formatCode="0.00E+00">
                  <c:v>3696.13</c:v>
                </c:pt>
                <c:pt idx="77" formatCode="0.00E+00">
                  <c:v>3489.49</c:v>
                </c:pt>
                <c:pt idx="78" formatCode="0.00E+00">
                  <c:v>3294.4</c:v>
                </c:pt>
                <c:pt idx="79" formatCode="0.00E+00">
                  <c:v>3110.21</c:v>
                </c:pt>
                <c:pt idx="80" formatCode="0.00E+00">
                  <c:v>2936.33</c:v>
                </c:pt>
                <c:pt idx="81" formatCode="0.00E+00">
                  <c:v>2772.16</c:v>
                </c:pt>
                <c:pt idx="82" formatCode="0.00E+00">
                  <c:v>2617.17</c:v>
                </c:pt>
                <c:pt idx="83" formatCode="0.00E+00">
                  <c:v>2470.85</c:v>
                </c:pt>
                <c:pt idx="84" formatCode="0.00E+00">
                  <c:v>2332.71</c:v>
                </c:pt>
                <c:pt idx="85" formatCode="0.00E+00">
                  <c:v>2202.3000000000002</c:v>
                </c:pt>
                <c:pt idx="86" formatCode="0.00E+00">
                  <c:v>2079.17</c:v>
                </c:pt>
                <c:pt idx="87" formatCode="0.00E+00">
                  <c:v>1962.93</c:v>
                </c:pt>
                <c:pt idx="88" formatCode="0.00E+00">
                  <c:v>1853.18</c:v>
                </c:pt>
                <c:pt idx="89" formatCode="0.00E+00">
                  <c:v>1749.57</c:v>
                </c:pt>
                <c:pt idx="90" formatCode="0.00E+00">
                  <c:v>1651.76</c:v>
                </c:pt>
                <c:pt idx="91" formatCode="0.00E+00">
                  <c:v>1559.41</c:v>
                </c:pt>
                <c:pt idx="92" formatCode="0.00E+00">
                  <c:v>1472.22</c:v>
                </c:pt>
                <c:pt idx="93" formatCode="0.00E+00">
                  <c:v>1389.91</c:v>
                </c:pt>
                <c:pt idx="94" formatCode="0.00E+00">
                  <c:v>1312.21</c:v>
                </c:pt>
                <c:pt idx="95" formatCode="0.00E+00">
                  <c:v>1238.8399999999999</c:v>
                </c:pt>
                <c:pt idx="96" formatCode="0.00E+00">
                  <c:v>1169.58</c:v>
                </c:pt>
                <c:pt idx="97" formatCode="0.00E+00">
                  <c:v>1104.19</c:v>
                </c:pt>
                <c:pt idx="98" formatCode="0.00E+00">
                  <c:v>1042.46</c:v>
                </c:pt>
                <c:pt idx="99" formatCode="0.00E+00">
                  <c:v>984.17399999999998</c:v>
                </c:pt>
                <c:pt idx="100" formatCode="0.00E+00">
                  <c:v>929.15</c:v>
                </c:pt>
                <c:pt idx="101" formatCode="0.00E+00">
                  <c:v>877.202</c:v>
                </c:pt>
                <c:pt idx="102" formatCode="0.00E+00">
                  <c:v>828.15899999999999</c:v>
                </c:pt>
                <c:pt idx="103" formatCode="0.00E+00">
                  <c:v>781.85799999999995</c:v>
                </c:pt>
                <c:pt idx="104" formatCode="0.00E+00">
                  <c:v>738.14499999999998</c:v>
                </c:pt>
                <c:pt idx="105" formatCode="0.00E+00">
                  <c:v>696.87599999999998</c:v>
                </c:pt>
                <c:pt idx="106" formatCode="0.00E+00">
                  <c:v>657.91499999999996</c:v>
                </c:pt>
                <c:pt idx="107" formatCode="0.00E+00">
                  <c:v>621.13199999999995</c:v>
                </c:pt>
                <c:pt idx="108" formatCode="0.00E+00">
                  <c:v>586.40499999999997</c:v>
                </c:pt>
                <c:pt idx="109" formatCode="0.00E+00">
                  <c:v>553.62</c:v>
                </c:pt>
                <c:pt idx="110" formatCode="0.00E+00">
                  <c:v>522.66800000000001</c:v>
                </c:pt>
                <c:pt idx="111" formatCode="0.00E+00">
                  <c:v>493.447</c:v>
                </c:pt>
                <c:pt idx="112" formatCode="0.00E+00">
                  <c:v>465.85899999999998</c:v>
                </c:pt>
                <c:pt idx="113" formatCode="0.00E+00">
                  <c:v>439.81299999999999</c:v>
                </c:pt>
                <c:pt idx="114" formatCode="0.00E+00">
                  <c:v>415.22399999999999</c:v>
                </c:pt>
                <c:pt idx="115" formatCode="0.00E+00">
                  <c:v>392.00900000000001</c:v>
                </c:pt>
                <c:pt idx="116" formatCode="0.00E+00">
                  <c:v>370.09199999999998</c:v>
                </c:pt>
                <c:pt idx="117" formatCode="0.00E+00">
                  <c:v>349.40100000000001</c:v>
                </c:pt>
                <c:pt idx="118" formatCode="0.00E+00">
                  <c:v>329.86700000000002</c:v>
                </c:pt>
                <c:pt idx="119" formatCode="0.00E+00">
                  <c:v>311.42500000000001</c:v>
                </c:pt>
                <c:pt idx="120" formatCode="0.00E+00">
                  <c:v>294.01299999999998</c:v>
                </c:pt>
                <c:pt idx="121" formatCode="0.00E+00">
                  <c:v>277.57499999999999</c:v>
                </c:pt>
                <c:pt idx="122" formatCode="0.00E+00">
                  <c:v>262.05599999999998</c:v>
                </c:pt>
                <c:pt idx="123" formatCode="0.00E+00">
                  <c:v>247.405</c:v>
                </c:pt>
                <c:pt idx="124" formatCode="0.00E+00">
                  <c:v>233.57300000000001</c:v>
                </c:pt>
                <c:pt idx="125" formatCode="0.00E+00">
                  <c:v>220.51400000000001</c:v>
                </c:pt>
                <c:pt idx="126" formatCode="0.00E+00">
                  <c:v>208.18600000000001</c:v>
                </c:pt>
                <c:pt idx="127" formatCode="0.00E+00">
                  <c:v>196.54599999999999</c:v>
                </c:pt>
                <c:pt idx="128" formatCode="0.00E+00">
                  <c:v>185.55799999999999</c:v>
                </c:pt>
                <c:pt idx="129" formatCode="0.00E+00">
                  <c:v>175.18299999999999</c:v>
                </c:pt>
                <c:pt idx="130" formatCode="0.00E+00">
                  <c:v>165.38900000000001</c:v>
                </c:pt>
                <c:pt idx="131" formatCode="0.00E+00">
                  <c:v>156.142</c:v>
                </c:pt>
                <c:pt idx="132" formatCode="0.00E+00">
                  <c:v>147.41300000000001</c:v>
                </c:pt>
                <c:pt idx="133" formatCode="0.00E+00">
                  <c:v>139.17099999999999</c:v>
                </c:pt>
                <c:pt idx="134" formatCode="0.00E+00">
                  <c:v>131.38999999999999</c:v>
                </c:pt>
                <c:pt idx="135" formatCode="0.00E+00">
                  <c:v>124.044</c:v>
                </c:pt>
                <c:pt idx="136" formatCode="0.00E+00">
                  <c:v>117.10899999999999</c:v>
                </c:pt>
                <c:pt idx="137" formatCode="0.00E+00">
                  <c:v>110.562</c:v>
                </c:pt>
                <c:pt idx="138" formatCode="0.00E+00">
                  <c:v>104.38</c:v>
                </c:pt>
                <c:pt idx="139" formatCode="0.00E+00">
                  <c:v>98.544700000000006</c:v>
                </c:pt>
                <c:pt idx="140" formatCode="0.00E+00">
                  <c:v>93.035200000000003</c:v>
                </c:pt>
                <c:pt idx="141" formatCode="0.00E+00">
                  <c:v>87.833799999999997</c:v>
                </c:pt>
                <c:pt idx="142" formatCode="0.00E+00">
                  <c:v>82.923100000000005</c:v>
                </c:pt>
                <c:pt idx="143" formatCode="0.00E+00">
                  <c:v>78.287000000000006</c:v>
                </c:pt>
                <c:pt idx="144" formatCode="0.00E+00">
                  <c:v>73.9101</c:v>
                </c:pt>
                <c:pt idx="145" formatCode="0.00E+00">
                  <c:v>69.777900000000002</c:v>
                </c:pt>
                <c:pt idx="146" formatCode="0.00E+00">
                  <c:v>65.876800000000003</c:v>
                </c:pt>
                <c:pt idx="147" formatCode="0.00E+00">
                  <c:v>62.1937</c:v>
                </c:pt>
                <c:pt idx="148" formatCode="0.00E+00">
                  <c:v>58.7166</c:v>
                </c:pt>
                <c:pt idx="149" formatCode="0.00E+00">
                  <c:v>55.433799999999998</c:v>
                </c:pt>
                <c:pt idx="150" formatCode="0.00E+00">
                  <c:v>52.334600000000002</c:v>
                </c:pt>
                <c:pt idx="151" formatCode="0.00E+00">
                  <c:v>49.4086</c:v>
                </c:pt>
                <c:pt idx="152" formatCode="0.00E+00">
                  <c:v>46.646299999999997</c:v>
                </c:pt>
                <c:pt idx="153" formatCode="0.00E+00">
                  <c:v>44.038400000000003</c:v>
                </c:pt>
                <c:pt idx="154" formatCode="0.00E+00">
                  <c:v>41.576300000000003</c:v>
                </c:pt>
                <c:pt idx="155" formatCode="0.00E+00">
                  <c:v>39.251800000000003</c:v>
                </c:pt>
                <c:pt idx="156" formatCode="0.00E+00">
                  <c:v>37.057299999999998</c:v>
                </c:pt>
                <c:pt idx="157" formatCode="0.00E+00">
                  <c:v>34.985500000000002</c:v>
                </c:pt>
                <c:pt idx="158" formatCode="0.00E+00">
                  <c:v>33.029499999999999</c:v>
                </c:pt>
                <c:pt idx="159" formatCode="0.00E+00">
                  <c:v>31.1829</c:v>
                </c:pt>
                <c:pt idx="160" formatCode="0.00E+00">
                  <c:v>29.439499999999999</c:v>
                </c:pt>
                <c:pt idx="161" formatCode="0.00E+00">
                  <c:v>27.793600000000001</c:v>
                </c:pt>
                <c:pt idx="162" formatCode="0.00E+00">
                  <c:v>26.239699999999999</c:v>
                </c:pt>
                <c:pt idx="163" formatCode="0.00E+00">
                  <c:v>24.7727</c:v>
                </c:pt>
                <c:pt idx="164" formatCode="0.00E+00">
                  <c:v>23.387699999999999</c:v>
                </c:pt>
                <c:pt idx="165" formatCode="0.00E+00">
                  <c:v>22.080100000000002</c:v>
                </c:pt>
                <c:pt idx="166" formatCode="0.00E+00">
                  <c:v>20.845600000000001</c:v>
                </c:pt>
                <c:pt idx="167" formatCode="0.00E+00">
                  <c:v>19.680199999999999</c:v>
                </c:pt>
                <c:pt idx="168" formatCode="0.00E+00">
                  <c:v>18.579899999999999</c:v>
                </c:pt>
                <c:pt idx="169" formatCode="0.00E+00">
                  <c:v>17.5411</c:v>
                </c:pt>
                <c:pt idx="170" formatCode="0.00E+00">
                  <c:v>16.560400000000001</c:v>
                </c:pt>
                <c:pt idx="171" formatCode="0.00E+00">
                  <c:v>15.634499999999999</c:v>
                </c:pt>
                <c:pt idx="172" formatCode="0.00E+00">
                  <c:v>14.760400000000001</c:v>
                </c:pt>
                <c:pt idx="173" formatCode="0.00E+00">
                  <c:v>13.9352</c:v>
                </c:pt>
                <c:pt idx="174" formatCode="0.00E+00">
                  <c:v>13.1561</c:v>
                </c:pt>
                <c:pt idx="175" formatCode="0.00E+00">
                  <c:v>12.4206</c:v>
                </c:pt>
                <c:pt idx="176" formatCode="0.00E+00">
                  <c:v>11.7262</c:v>
                </c:pt>
                <c:pt idx="177" formatCode="0.00E+00">
                  <c:v>11.070600000000001</c:v>
                </c:pt>
                <c:pt idx="178" formatCode="0.00E+00">
                  <c:v>10.451599999999999</c:v>
                </c:pt>
                <c:pt idx="179" formatCode="0.00E+00">
                  <c:v>9.8673000000000002</c:v>
                </c:pt>
                <c:pt idx="180" formatCode="0.00E+00">
                  <c:v>9.3156400000000001</c:v>
                </c:pt>
                <c:pt idx="181" formatCode="0.00E+00">
                  <c:v>8.7948199999999996</c:v>
                </c:pt>
                <c:pt idx="182" formatCode="0.00E+00">
                  <c:v>8.3031199999999998</c:v>
                </c:pt>
                <c:pt idx="183" formatCode="0.00E+00">
                  <c:v>7.8389100000000003</c:v>
                </c:pt>
                <c:pt idx="184" formatCode="0.00E+00">
                  <c:v>7.4006499999999997</c:v>
                </c:pt>
                <c:pt idx="185" formatCode="0.00E+00">
                  <c:v>6.9868899999999998</c:v>
                </c:pt>
                <c:pt idx="186" formatCode="0.00E+00">
                  <c:v>6.59626</c:v>
                </c:pt>
                <c:pt idx="187" formatCode="0.00E+00">
                  <c:v>6.2274799999999999</c:v>
                </c:pt>
                <c:pt idx="188" formatCode="0.00E+00">
                  <c:v>5.8793100000000003</c:v>
                </c:pt>
                <c:pt idx="189" formatCode="0.00E+00">
                  <c:v>5.5506099999999998</c:v>
                </c:pt>
                <c:pt idx="190" formatCode="0.00E+00">
                  <c:v>5.2402800000000003</c:v>
                </c:pt>
                <c:pt idx="191" formatCode="0.00E+00">
                  <c:v>4.9473099999999999</c:v>
                </c:pt>
                <c:pt idx="192" formatCode="0.00E+00">
                  <c:v>4.6707099999999997</c:v>
                </c:pt>
                <c:pt idx="193" formatCode="0.00E+00">
                  <c:v>4.4095800000000001</c:v>
                </c:pt>
                <c:pt idx="194" formatCode="0.00E+00">
                  <c:v>4.1630500000000001</c:v>
                </c:pt>
                <c:pt idx="195" formatCode="0.00E+00">
                  <c:v>3.9302999999999999</c:v>
                </c:pt>
                <c:pt idx="196" formatCode="0.00E+00">
                  <c:v>3.7105600000000001</c:v>
                </c:pt>
                <c:pt idx="197" formatCode="0.00E+00">
                  <c:v>3.5031099999999999</c:v>
                </c:pt>
                <c:pt idx="198" formatCode="0.00E+00">
                  <c:v>3.3072499999999998</c:v>
                </c:pt>
                <c:pt idx="199" formatCode="0.00E+00">
                  <c:v>3.12235</c:v>
                </c:pt>
                <c:pt idx="200" formatCode="0.00E+00">
                  <c:v>2.9477899999999999</c:v>
                </c:pt>
                <c:pt idx="201" formatCode="0.00E+00">
                  <c:v>2.7829799999999998</c:v>
                </c:pt>
                <c:pt idx="202" formatCode="0.00E+00">
                  <c:v>2.6273900000000001</c:v>
                </c:pt>
                <c:pt idx="203" formatCode="0.00E+00">
                  <c:v>2.4804900000000001</c:v>
                </c:pt>
                <c:pt idx="204" formatCode="0.00E+00">
                  <c:v>2.3418100000000002</c:v>
                </c:pt>
                <c:pt idx="205" formatCode="0.00E+00">
                  <c:v>2.21088</c:v>
                </c:pt>
                <c:pt idx="206" formatCode="0.00E+00">
                  <c:v>2.0872799999999998</c:v>
                </c:pt>
                <c:pt idx="207" formatCode="0.00E+00">
                  <c:v>1.97058</c:v>
                </c:pt>
                <c:pt idx="208" formatCode="0.00E+00">
                  <c:v>1.8604099999999999</c:v>
                </c:pt>
                <c:pt idx="209" formatCode="0.00E+00">
                  <c:v>1.7563899999999999</c:v>
                </c:pt>
                <c:pt idx="210" formatCode="0.00E+00">
                  <c:v>1.6581999999999999</c:v>
                </c:pt>
                <c:pt idx="211" formatCode="0.00E+00">
                  <c:v>1.56549</c:v>
                </c:pt>
                <c:pt idx="212" formatCode="0.00E+00">
                  <c:v>1.47797</c:v>
                </c:pt>
                <c:pt idx="213" formatCode="0.00E+00">
                  <c:v>1.39534</c:v>
                </c:pt>
                <c:pt idx="214" formatCode="0.00E+00">
                  <c:v>1.31732</c:v>
                </c:pt>
                <c:pt idx="215" formatCode="0.00E+00">
                  <c:v>1.2436700000000001</c:v>
                </c:pt>
                <c:pt idx="216" formatCode="0.00E+00">
                  <c:v>1.17414</c:v>
                </c:pt>
                <c:pt idx="217" formatCode="0.00E+00">
                  <c:v>1.1085</c:v>
                </c:pt>
                <c:pt idx="218" formatCode="0.00E+00">
                  <c:v>1.0465199999999999</c:v>
                </c:pt>
                <c:pt idx="219" formatCode="0.00E+00">
                  <c:v>0.98801399999999995</c:v>
                </c:pt>
                <c:pt idx="220" formatCode="0.00E+00">
                  <c:v>0.93277600000000005</c:v>
                </c:pt>
                <c:pt idx="221" formatCode="0.00E+00">
                  <c:v>0.88062600000000002</c:v>
                </c:pt>
                <c:pt idx="222" formatCode="0.00E+00">
                  <c:v>0.83139200000000002</c:v>
                </c:pt>
                <c:pt idx="223" formatCode="0.00E+00">
                  <c:v>0.78491</c:v>
                </c:pt>
                <c:pt idx="224" formatCode="0.00E+00">
                  <c:v>0.74102699999999999</c:v>
                </c:pt>
                <c:pt idx="225" formatCode="0.00E+00">
                  <c:v>0.69959700000000002</c:v>
                </c:pt>
                <c:pt idx="226" formatCode="0.00E+00">
                  <c:v>0.66048399999999996</c:v>
                </c:pt>
                <c:pt idx="227" formatCode="0.00E+00">
                  <c:v>0.62355799999999995</c:v>
                </c:pt>
                <c:pt idx="228" formatCode="0.00E+00">
                  <c:v>0.58869499999999997</c:v>
                </c:pt>
                <c:pt idx="229" formatCode="0.00E+00">
                  <c:v>0.55578300000000003</c:v>
                </c:pt>
                <c:pt idx="230" formatCode="0.00E+00">
                  <c:v>0.52471000000000001</c:v>
                </c:pt>
                <c:pt idx="231" formatCode="0.00E+00">
                  <c:v>0.49537399999999998</c:v>
                </c:pt>
                <c:pt idx="232" formatCode="0.00E+00">
                  <c:v>0.46767900000000001</c:v>
                </c:pt>
                <c:pt idx="233" formatCode="0.00E+00">
                  <c:v>0.44153199999999998</c:v>
                </c:pt>
                <c:pt idx="234" formatCode="0.00E+00">
                  <c:v>0.41684599999999999</c:v>
                </c:pt>
                <c:pt idx="235" formatCode="0.00E+00">
                  <c:v>0.39354099999999997</c:v>
                </c:pt>
                <c:pt idx="236" formatCode="0.00E+00">
                  <c:v>0.37153900000000001</c:v>
                </c:pt>
                <c:pt idx="237" formatCode="0.00E+00">
                  <c:v>0.350767</c:v>
                </c:pt>
                <c:pt idx="238" formatCode="0.00E+00">
                  <c:v>0.33115600000000001</c:v>
                </c:pt>
                <c:pt idx="239" formatCode="0.00E+00">
                  <c:v>0.31264199999999998</c:v>
                </c:pt>
                <c:pt idx="240" formatCode="0.00E+00">
                  <c:v>0.29516300000000001</c:v>
                </c:pt>
                <c:pt idx="241" formatCode="0.00E+00">
                  <c:v>0.27866099999999999</c:v>
                </c:pt>
                <c:pt idx="242" formatCode="0.00E+00">
                  <c:v>0.26308100000000001</c:v>
                </c:pt>
                <c:pt idx="243" formatCode="0.00E+00">
                  <c:v>0.24837300000000001</c:v>
                </c:pt>
                <c:pt idx="244" formatCode="0.00E+00">
                  <c:v>0.234487</c:v>
                </c:pt>
                <c:pt idx="245" formatCode="0.00E+00">
                  <c:v>0.22137699999999999</c:v>
                </c:pt>
                <c:pt idx="246" formatCode="0.00E+00">
                  <c:v>0.20899999999999999</c:v>
                </c:pt>
                <c:pt idx="247" formatCode="0.00E+00">
                  <c:v>0.19731499999999999</c:v>
                </c:pt>
                <c:pt idx="248" formatCode="0.00E+00">
                  <c:v>0.18628400000000001</c:v>
                </c:pt>
                <c:pt idx="249" formatCode="0.00E+00">
                  <c:v>0.175869</c:v>
                </c:pt>
                <c:pt idx="250" formatCode="0.00E+00">
                  <c:v>0.16603699999999999</c:v>
                </c:pt>
                <c:pt idx="251" formatCode="0.00E+00">
                  <c:v>0.156754</c:v>
                </c:pt>
                <c:pt idx="252" formatCode="0.00E+00">
                  <c:v>0.14799000000000001</c:v>
                </c:pt>
                <c:pt idx="253" formatCode="0.00E+00">
                  <c:v>0.13971600000000001</c:v>
                </c:pt>
                <c:pt idx="254" formatCode="0.00E+00">
                  <c:v>0.13190499999999999</c:v>
                </c:pt>
                <c:pt idx="255" formatCode="0.00E+00">
                  <c:v>0.12453</c:v>
                </c:pt>
                <c:pt idx="256" formatCode="0.00E+00">
                  <c:v>0.11756800000000001</c:v>
                </c:pt>
                <c:pt idx="257" formatCode="0.00E+00">
                  <c:v>0.110995</c:v>
                </c:pt>
                <c:pt idx="258" formatCode="0.00E+00">
                  <c:v>0.10478899999999999</c:v>
                </c:pt>
                <c:pt idx="259" formatCode="0.00E+00">
                  <c:v>9.8930599999999994E-2</c:v>
                </c:pt>
                <c:pt idx="260" formatCode="0.00E+00">
                  <c:v>9.3399499999999996E-2</c:v>
                </c:pt>
                <c:pt idx="261" formatCode="0.00E+00">
                  <c:v>8.8177599999999995E-2</c:v>
                </c:pt>
                <c:pt idx="262" formatCode="0.00E+00">
                  <c:v>8.3247799999999997E-2</c:v>
                </c:pt>
                <c:pt idx="263" formatCode="0.00E+00">
                  <c:v>7.8593499999999997E-2</c:v>
                </c:pt>
                <c:pt idx="264" formatCode="0.00E+00">
                  <c:v>7.4199399999999999E-2</c:v>
                </c:pt>
                <c:pt idx="265" formatCode="0.00E+00">
                  <c:v>7.0051100000000005E-2</c:v>
                </c:pt>
                <c:pt idx="266" formatCode="0.00E+00">
                  <c:v>6.6134600000000002E-2</c:v>
                </c:pt>
                <c:pt idx="267" formatCode="0.00E+00">
                  <c:v>6.2437199999999998E-2</c:v>
                </c:pt>
                <c:pt idx="268" formatCode="0.00E+00">
                  <c:v>5.8946400000000003E-2</c:v>
                </c:pt>
                <c:pt idx="269" formatCode="0.00E+00">
                  <c:v>5.56508E-2</c:v>
                </c:pt>
                <c:pt idx="270" formatCode="0.00E+00">
                  <c:v>5.2539500000000003E-2</c:v>
                </c:pt>
                <c:pt idx="271" formatCode="0.00E+00">
                  <c:v>4.9602100000000003E-2</c:v>
                </c:pt>
                <c:pt idx="272" formatCode="0.00E+00">
                  <c:v>4.68289E-2</c:v>
                </c:pt>
                <c:pt idx="273" formatCode="0.00E+00">
                  <c:v>4.4210800000000001E-2</c:v>
                </c:pt>
                <c:pt idx="274" formatCode="0.00E+00">
                  <c:v>4.1738999999999998E-2</c:v>
                </c:pt>
                <c:pt idx="275" formatCode="0.00E+00">
                  <c:v>3.9405500000000003E-2</c:v>
                </c:pt>
                <c:pt idx="276" formatCode="0.00E+00">
                  <c:v>3.7202399999999997E-2</c:v>
                </c:pt>
                <c:pt idx="277" formatCode="0.00E+00">
                  <c:v>3.5122500000000001E-2</c:v>
                </c:pt>
                <c:pt idx="278" formatCode="0.00E+00">
                  <c:v>3.3158800000000002E-2</c:v>
                </c:pt>
                <c:pt idx="279" formatCode="0.00E+00">
                  <c:v>3.1304999999999999E-2</c:v>
                </c:pt>
                <c:pt idx="280" formatCode="0.00E+00">
                  <c:v>2.9554799999999999E-2</c:v>
                </c:pt>
                <c:pt idx="281" formatCode="0.00E+00">
                  <c:v>2.7902400000000001E-2</c:v>
                </c:pt>
                <c:pt idx="282" formatCode="0.00E+00">
                  <c:v>2.6342399999999998E-2</c:v>
                </c:pt>
                <c:pt idx="283" formatCode="0.00E+00">
                  <c:v>2.4869700000000002E-2</c:v>
                </c:pt>
                <c:pt idx="284" formatCode="0.00E+00">
                  <c:v>2.3479300000000002E-2</c:v>
                </c:pt>
                <c:pt idx="285" formatCode="0.00E+00">
                  <c:v>2.2166600000000002E-2</c:v>
                </c:pt>
                <c:pt idx="286" formatCode="0.00E+00">
                  <c:v>2.0927299999999999E-2</c:v>
                </c:pt>
                <c:pt idx="287" formatCode="0.00E+00">
                  <c:v>1.9757299999999998E-2</c:v>
                </c:pt>
                <c:pt idx="288" formatCode="0.00E+00">
                  <c:v>1.8652700000000001E-2</c:v>
                </c:pt>
                <c:pt idx="289" formatCode="0.00E+00">
                  <c:v>1.7609799999999998E-2</c:v>
                </c:pt>
                <c:pt idx="290" formatCode="0.00E+00">
                  <c:v>1.6625299999999999E-2</c:v>
                </c:pt>
                <c:pt idx="291" formatCode="0.00E+00">
                  <c:v>1.5695799999999999E-2</c:v>
                </c:pt>
                <c:pt idx="292" formatCode="0.00E+00">
                  <c:v>1.48183E-2</c:v>
                </c:pt>
                <c:pt idx="293" formatCode="0.00E+00">
                  <c:v>1.39898E-2</c:v>
                </c:pt>
                <c:pt idx="294" formatCode="0.00E+00">
                  <c:v>1.3207699999999999E-2</c:v>
                </c:pt>
                <c:pt idx="295" formatCode="0.00E+00">
                  <c:v>1.2469299999999999E-2</c:v>
                </c:pt>
                <c:pt idx="296" formatCode="0.00E+00">
                  <c:v>1.1772100000000001E-2</c:v>
                </c:pt>
                <c:pt idx="297" formatCode="0.00E+00">
                  <c:v>1.1114000000000001E-2</c:v>
                </c:pt>
                <c:pt idx="298" formatCode="0.00E+00">
                  <c:v>1.0492599999999999E-2</c:v>
                </c:pt>
                <c:pt idx="299" formatCode="0.00E+00">
                  <c:v>9.9059600000000001E-3</c:v>
                </c:pt>
                <c:pt idx="300" formatCode="0.00E+00">
                  <c:v>9.3521300000000002E-3</c:v>
                </c:pt>
                <c:pt idx="301" formatCode="0.00E+00">
                  <c:v>8.8292700000000002E-3</c:v>
                </c:pt>
                <c:pt idx="302" formatCode="0.00E+00">
                  <c:v>8.3356400000000001E-3</c:v>
                </c:pt>
                <c:pt idx="303" formatCode="0.00E+00">
                  <c:v>7.8695999999999992E-3</c:v>
                </c:pt>
                <c:pt idx="304" formatCode="0.00E+00">
                  <c:v>7.4296199999999996E-3</c:v>
                </c:pt>
                <c:pt idx="305" formatCode="0.00E+00">
                  <c:v>7.0142399999999997E-3</c:v>
                </c:pt>
                <c:pt idx="306" formatCode="0.00E+00">
                  <c:v>6.6220899999999997E-3</c:v>
                </c:pt>
                <c:pt idx="307" formatCode="0.00E+00">
                  <c:v>6.2518599999999997E-3</c:v>
                </c:pt>
                <c:pt idx="308" formatCode="0.00E+00">
                  <c:v>5.9023299999999999E-3</c:v>
                </c:pt>
                <c:pt idx="309" formatCode="0.00E+00">
                  <c:v>5.5723400000000003E-3</c:v>
                </c:pt>
                <c:pt idx="310" formatCode="0.00E+00">
                  <c:v>5.2608000000000004E-3</c:v>
                </c:pt>
                <c:pt idx="311" formatCode="0.00E+00">
                  <c:v>4.9666800000000002E-3</c:v>
                </c:pt>
                <c:pt idx="312" formatCode="0.00E+00">
                  <c:v>4.6889999999999996E-3</c:v>
                </c:pt>
                <c:pt idx="313" formatCode="0.00E+00">
                  <c:v>4.4268399999999996E-3</c:v>
                </c:pt>
                <c:pt idx="314" formatCode="0.00E+00">
                  <c:v>4.1793500000000001E-3</c:v>
                </c:pt>
                <c:pt idx="315" formatCode="0.00E+00">
                  <c:v>3.94569E-3</c:v>
                </c:pt>
                <c:pt idx="316" formatCode="0.00E+00">
                  <c:v>3.7250899999999999E-3</c:v>
                </c:pt>
                <c:pt idx="317" formatCode="0.00E+00">
                  <c:v>3.5168299999999999E-3</c:v>
                </c:pt>
                <c:pt idx="318" formatCode="0.00E+00">
                  <c:v>3.3202100000000001E-3</c:v>
                </c:pt>
                <c:pt idx="319" formatCode="0.00E+00">
                  <c:v>3.1345800000000001E-3</c:v>
                </c:pt>
                <c:pt idx="320" formatCode="0.00E+00">
                  <c:v>2.95933E-3</c:v>
                </c:pt>
                <c:pt idx="321" formatCode="0.00E+00">
                  <c:v>2.7938799999999999E-3</c:v>
                </c:pt>
                <c:pt idx="322" formatCode="0.00E+00">
                  <c:v>2.6376799999999999E-3</c:v>
                </c:pt>
                <c:pt idx="323" formatCode="0.00E+00">
                  <c:v>2.4902100000000001E-3</c:v>
                </c:pt>
                <c:pt idx="324" formatCode="0.00E+00">
                  <c:v>2.3509899999999999E-3</c:v>
                </c:pt>
                <c:pt idx="325" formatCode="0.00E+00">
                  <c:v>2.2195499999999998E-3</c:v>
                </c:pt>
                <c:pt idx="326" formatCode="0.00E+00">
                  <c:v>2.0954599999999999E-3</c:v>
                </c:pt>
                <c:pt idx="327" formatCode="0.00E+00">
                  <c:v>1.9783100000000001E-3</c:v>
                </c:pt>
                <c:pt idx="328" formatCode="0.00E+00">
                  <c:v>1.8676999999999999E-3</c:v>
                </c:pt>
                <c:pt idx="329" formatCode="0.00E+00">
                  <c:v>1.7632800000000001E-3</c:v>
                </c:pt>
                <c:pt idx="330" formatCode="0.00E+00">
                  <c:v>1.6647000000000001E-3</c:v>
                </c:pt>
                <c:pt idx="331" formatCode="0.00E+00">
                  <c:v>1.5716300000000001E-3</c:v>
                </c:pt>
                <c:pt idx="332" formatCode="0.00E+00">
                  <c:v>1.48376E-3</c:v>
                </c:pt>
                <c:pt idx="333" formatCode="0.00E+00">
                  <c:v>1.4008099999999999E-3</c:v>
                </c:pt>
                <c:pt idx="334" formatCode="0.00E+00">
                  <c:v>1.32249E-3</c:v>
                </c:pt>
                <c:pt idx="335" formatCode="0.00E+00">
                  <c:v>1.24855E-3</c:v>
                </c:pt>
                <c:pt idx="336" formatCode="0.00E+00">
                  <c:v>1.1787499999999999E-3</c:v>
                </c:pt>
                <c:pt idx="337" formatCode="0.00E+00">
                  <c:v>1.1128399999999999E-3</c:v>
                </c:pt>
                <c:pt idx="338" formatCode="0.00E+00">
                  <c:v>1.0506300000000001E-3</c:v>
                </c:pt>
                <c:pt idx="339" formatCode="0.00E+00">
                  <c:v>9.9188800000000001E-4</c:v>
                </c:pt>
                <c:pt idx="340" formatCode="0.00E+00">
                  <c:v>9.3643199999999995E-4</c:v>
                </c:pt>
                <c:pt idx="341" formatCode="0.00E+00">
                  <c:v>8.8407700000000004E-4</c:v>
                </c:pt>
                <c:pt idx="342" formatCode="0.00E+00">
                  <c:v>8.3464900000000002E-4</c:v>
                </c:pt>
                <c:pt idx="343" formatCode="0.00E+00">
                  <c:v>7.8798500000000005E-4</c:v>
                </c:pt>
                <c:pt idx="344" formatCode="0.00E+00">
                  <c:v>7.4392999999999996E-4</c:v>
                </c:pt>
                <c:pt idx="345" formatCode="0.00E+00">
                  <c:v>7.0233800000000005E-4</c:v>
                </c:pt>
                <c:pt idx="346" formatCode="0.00E+00">
                  <c:v>6.6307099999999999E-4</c:v>
                </c:pt>
                <c:pt idx="347" formatCode="0.00E+00">
                  <c:v>6.2600000000000004E-4</c:v>
                </c:pt>
                <c:pt idx="348" formatCode="0.00E+00">
                  <c:v>5.9100099999999996E-4</c:v>
                </c:pt>
                <c:pt idx="349" formatCode="0.00E+00">
                  <c:v>5.5795900000000002E-4</c:v>
                </c:pt>
                <c:pt idx="350" formatCode="0.00E+00">
                  <c:v>5.26765E-4</c:v>
                </c:pt>
                <c:pt idx="351" formatCode="0.00E+00">
                  <c:v>4.97314E-4</c:v>
                </c:pt>
                <c:pt idx="352" formatCode="0.00E+00">
                  <c:v>4.6951000000000002E-4</c:v>
                </c:pt>
                <c:pt idx="353" formatCode="0.00E+00">
                  <c:v>4.4326100000000002E-4</c:v>
                </c:pt>
                <c:pt idx="354" formatCode="0.00E+00">
                  <c:v>4.1847899999999998E-4</c:v>
                </c:pt>
                <c:pt idx="355" formatCode="0.00E+00">
                  <c:v>3.95082E-4</c:v>
                </c:pt>
                <c:pt idx="356" formatCode="0.00E+00">
                  <c:v>3.7299399999999997E-4</c:v>
                </c:pt>
                <c:pt idx="357" formatCode="0.00E+00">
                  <c:v>3.5214000000000003E-4</c:v>
                </c:pt>
                <c:pt idx="358" formatCode="0.00E+00">
                  <c:v>3.3245300000000002E-4</c:v>
                </c:pt>
                <c:pt idx="359" formatCode="0.00E+00">
                  <c:v>3.1386599999999999E-4</c:v>
                </c:pt>
                <c:pt idx="360" formatCode="0.00E+00">
                  <c:v>2.96318E-4</c:v>
                </c:pt>
                <c:pt idx="361" formatCode="0.00E+00">
                  <c:v>2.7975100000000001E-4</c:v>
                </c:pt>
                <c:pt idx="362" formatCode="0.00E+00">
                  <c:v>2.6411099999999998E-4</c:v>
                </c:pt>
                <c:pt idx="363" formatCode="0.00E+00">
                  <c:v>2.4934499999999999E-4</c:v>
                </c:pt>
                <c:pt idx="364" formatCode="0.00E+00">
                  <c:v>2.3540400000000001E-4</c:v>
                </c:pt>
                <c:pt idx="365" formatCode="0.00E+00">
                  <c:v>2.2224300000000001E-4</c:v>
                </c:pt>
                <c:pt idx="366" formatCode="0.00E+00">
                  <c:v>2.0981799999999999E-4</c:v>
                </c:pt>
                <c:pt idx="367" formatCode="0.00E+00">
                  <c:v>1.9808799999999999E-4</c:v>
                </c:pt>
                <c:pt idx="368" formatCode="0.00E+00">
                  <c:v>1.8701300000000001E-4</c:v>
                </c:pt>
                <c:pt idx="369" formatCode="0.00E+00">
                  <c:v>1.7655700000000001E-4</c:v>
                </c:pt>
                <c:pt idx="370" formatCode="0.00E+00">
                  <c:v>1.6668600000000001E-4</c:v>
                </c:pt>
                <c:pt idx="371" formatCode="0.00E+00">
                  <c:v>1.57367E-4</c:v>
                </c:pt>
                <c:pt idx="372" formatCode="0.00E+00">
                  <c:v>1.4856900000000001E-4</c:v>
                </c:pt>
                <c:pt idx="373" formatCode="0.00E+00">
                  <c:v>1.4026300000000001E-4</c:v>
                </c:pt>
                <c:pt idx="374" formatCode="0.00E+00">
                  <c:v>1.32421E-4</c:v>
                </c:pt>
                <c:pt idx="375" formatCode="0.00E+00">
                  <c:v>1.2501799999999999E-4</c:v>
                </c:pt>
                <c:pt idx="376" formatCode="0.00E+00">
                  <c:v>1.18028E-4</c:v>
                </c:pt>
                <c:pt idx="377" formatCode="0.00E+00">
                  <c:v>1.1142900000000001E-4</c:v>
                </c:pt>
                <c:pt idx="378" formatCode="0.00E+00">
                  <c:v>1.052E-4</c:v>
                </c:pt>
                <c:pt idx="379" formatCode="0.00E+00">
                  <c:v>9.9318E-5</c:v>
                </c:pt>
                <c:pt idx="380" formatCode="0.00E+00">
                  <c:v>9.3765399999999995E-5</c:v>
                </c:pt>
                <c:pt idx="381" formatCode="0.00E+00">
                  <c:v>8.85231E-5</c:v>
                </c:pt>
                <c:pt idx="382" formatCode="0.00E+00">
                  <c:v>8.3573900000000003E-5</c:v>
                </c:pt>
                <c:pt idx="383" formatCode="0.00E+00">
                  <c:v>7.8901500000000003E-5</c:v>
                </c:pt>
                <c:pt idx="384" formatCode="0.00E+00">
                  <c:v>7.44902E-5</c:v>
                </c:pt>
                <c:pt idx="385" formatCode="0.00E+00">
                  <c:v>7.0325600000000003E-5</c:v>
                </c:pt>
                <c:pt idx="386" formatCode="0.00E+00">
                  <c:v>6.6393800000000001E-5</c:v>
                </c:pt>
                <c:pt idx="387" formatCode="0.00E+00">
                  <c:v>6.26819E-5</c:v>
                </c:pt>
                <c:pt idx="388" formatCode="0.00E+00">
                  <c:v>5.91774E-5</c:v>
                </c:pt>
                <c:pt idx="389" formatCode="0.00E+00">
                  <c:v>5.5868900000000003E-5</c:v>
                </c:pt>
                <c:pt idx="390" formatCode="0.00E+00">
                  <c:v>5.2745399999999998E-5</c:v>
                </c:pt>
                <c:pt idx="391" formatCode="0.00E+00">
                  <c:v>4.9796499999999997E-5</c:v>
                </c:pt>
                <c:pt idx="392" formatCode="0.00E+00">
                  <c:v>4.7012399999999997E-5</c:v>
                </c:pt>
                <c:pt idx="393" formatCode="0.00E+00">
                  <c:v>4.4384000000000001E-5</c:v>
                </c:pt>
                <c:pt idx="394" formatCode="0.00E+00">
                  <c:v>4.1902600000000001E-5</c:v>
                </c:pt>
                <c:pt idx="395" formatCode="0.00E+00">
                  <c:v>3.95599E-5</c:v>
                </c:pt>
                <c:pt idx="396" formatCode="0.00E+00">
                  <c:v>3.7348100000000002E-5</c:v>
                </c:pt>
                <c:pt idx="397" formatCode="0.00E+00">
                  <c:v>3.5260099999999998E-5</c:v>
                </c:pt>
                <c:pt idx="398" formatCode="0.00E+00">
                  <c:v>3.3288699999999999E-5</c:v>
                </c:pt>
                <c:pt idx="399" formatCode="0.00E+00">
                  <c:v>3.1427599999999997E-5</c:v>
                </c:pt>
                <c:pt idx="400" formatCode="0.00E+00">
                  <c:v>2.96705E-5</c:v>
                </c:pt>
                <c:pt idx="401" formatCode="0.00E+00">
                  <c:v>2.8011700000000002E-5</c:v>
                </c:pt>
                <c:pt idx="402" formatCode="0.00E+00">
                  <c:v>2.64456E-5</c:v>
                </c:pt>
                <c:pt idx="403" formatCode="0.00E+00">
                  <c:v>2.49671E-5</c:v>
                </c:pt>
                <c:pt idx="404" formatCode="0.00E+00">
                  <c:v>2.3571199999999999E-5</c:v>
                </c:pt>
                <c:pt idx="405" formatCode="0.00E+00">
                  <c:v>2.2253299999999999E-5</c:v>
                </c:pt>
                <c:pt idx="406" formatCode="0.00E+00">
                  <c:v>2.1009199999999999E-5</c:v>
                </c:pt>
                <c:pt idx="407" formatCode="0.00E+00">
                  <c:v>1.9834600000000001E-5</c:v>
                </c:pt>
                <c:pt idx="408" formatCode="0.00E+00">
                  <c:v>1.8725699999999999E-5</c:v>
                </c:pt>
                <c:pt idx="409" formatCode="0.00E+00">
                  <c:v>1.7678800000000001E-5</c:v>
                </c:pt>
                <c:pt idx="410" formatCode="0.00E+00">
                  <c:v>1.6690399999999999E-5</c:v>
                </c:pt>
                <c:pt idx="411" formatCode="0.00E+00">
                  <c:v>1.5757299999999999E-5</c:v>
                </c:pt>
                <c:pt idx="412" formatCode="0.00E+00">
                  <c:v>1.48763E-5</c:v>
                </c:pt>
                <c:pt idx="413" formatCode="0.00E+00">
                  <c:v>1.4044599999999999E-5</c:v>
                </c:pt>
                <c:pt idx="414" formatCode="0.00E+00">
                  <c:v>1.32594E-5</c:v>
                </c:pt>
                <c:pt idx="415" formatCode="0.00E+00">
                  <c:v>1.25181E-5</c:v>
                </c:pt>
                <c:pt idx="416" formatCode="0.00E+00">
                  <c:v>1.18182E-5</c:v>
                </c:pt>
                <c:pt idx="417" formatCode="0.00E+00">
                  <c:v>1.1157499999999999E-5</c:v>
                </c:pt>
                <c:pt idx="418" formatCode="0.00E+00">
                  <c:v>1.05337E-5</c:v>
                </c:pt>
                <c:pt idx="419" formatCode="0.00E+00">
                  <c:v>9.9447600000000006E-6</c:v>
                </c:pt>
                <c:pt idx="420" formatCode="0.00E+00">
                  <c:v>9.3887700000000002E-6</c:v>
                </c:pt>
                <c:pt idx="421" formatCode="0.00E+00">
                  <c:v>8.8638600000000005E-6</c:v>
                </c:pt>
                <c:pt idx="422" formatCode="0.00E+00">
                  <c:v>8.3682900000000001E-6</c:v>
                </c:pt>
                <c:pt idx="423" formatCode="0.00E+00">
                  <c:v>7.9004399999999992E-6</c:v>
                </c:pt>
                <c:pt idx="424" formatCode="0.00E+00">
                  <c:v>7.4587399999999997E-6</c:v>
                </c:pt>
                <c:pt idx="425" formatCode="0.00E+00">
                  <c:v>7.0417300000000003E-6</c:v>
                </c:pt>
                <c:pt idx="426" formatCode="0.00E+00">
                  <c:v>6.64804E-6</c:v>
                </c:pt>
                <c:pt idx="427" formatCode="0.00E+00">
                  <c:v>6.2763600000000003E-6</c:v>
                </c:pt>
                <c:pt idx="428" formatCode="0.00E+00">
                  <c:v>5.92546E-6</c:v>
                </c:pt>
                <c:pt idx="429" formatCode="0.00E+00">
                  <c:v>5.59418E-6</c:v>
                </c:pt>
                <c:pt idx="430" formatCode="0.00E+00">
                  <c:v>5.2814199999999997E-6</c:v>
                </c:pt>
                <c:pt idx="431" formatCode="0.00E+00">
                  <c:v>4.9861499999999997E-6</c:v>
                </c:pt>
                <c:pt idx="432" formatCode="0.00E+00">
                  <c:v>4.7073800000000003E-6</c:v>
                </c:pt>
                <c:pt idx="433" formatCode="0.00E+00">
                  <c:v>4.4441999999999997E-6</c:v>
                </c:pt>
                <c:pt idx="434" formatCode="0.00E+00">
                  <c:v>4.1957299999999999E-6</c:v>
                </c:pt>
                <c:pt idx="435" formatCode="0.00E+00">
                  <c:v>3.9611500000000002E-6</c:v>
                </c:pt>
                <c:pt idx="436" formatCode="0.00E+00">
                  <c:v>3.7396900000000001E-6</c:v>
                </c:pt>
                <c:pt idx="437" formatCode="0.00E+00">
                  <c:v>3.53061E-6</c:v>
                </c:pt>
                <c:pt idx="438" formatCode="0.00E+00">
                  <c:v>3.33321E-6</c:v>
                </c:pt>
                <c:pt idx="439" formatCode="0.00E+00">
                  <c:v>3.1468600000000001E-6</c:v>
                </c:pt>
                <c:pt idx="440" formatCode="0.00E+00">
                  <c:v>2.9709199999999999E-6</c:v>
                </c:pt>
                <c:pt idx="441" formatCode="0.00E+00">
                  <c:v>2.8048299999999998E-6</c:v>
                </c:pt>
                <c:pt idx="442" formatCode="0.00E+00">
                  <c:v>2.64802E-6</c:v>
                </c:pt>
                <c:pt idx="443" formatCode="0.00E+00">
                  <c:v>2.4999699999999998E-6</c:v>
                </c:pt>
                <c:pt idx="444" formatCode="0.00E+00">
                  <c:v>2.3601999999999999E-6</c:v>
                </c:pt>
                <c:pt idx="445" formatCode="0.00E+00">
                  <c:v>2.2282399999999999E-6</c:v>
                </c:pt>
                <c:pt idx="446" formatCode="0.00E+00">
                  <c:v>2.10366E-6</c:v>
                </c:pt>
                <c:pt idx="447" formatCode="0.00E+00">
                  <c:v>1.9860499999999998E-6</c:v>
                </c:pt>
                <c:pt idx="448" formatCode="0.00E+00">
                  <c:v>1.8750099999999999E-6</c:v>
                </c:pt>
                <c:pt idx="449" formatCode="0.00E+00">
                  <c:v>1.7701800000000001E-6</c:v>
                </c:pt>
                <c:pt idx="450" formatCode="0.00E+00">
                  <c:v>1.67121E-6</c:v>
                </c:pt>
                <c:pt idx="451" formatCode="0.00E+00">
                  <c:v>1.57778E-6</c:v>
                </c:pt>
                <c:pt idx="452" formatCode="0.00E+00">
                  <c:v>1.4895600000000001E-6</c:v>
                </c:pt>
                <c:pt idx="453" formatCode="0.00E+00">
                  <c:v>1.4062899999999999E-6</c:v>
                </c:pt>
                <c:pt idx="454" formatCode="0.00E+00">
                  <c:v>1.32766E-6</c:v>
                </c:pt>
                <c:pt idx="455" formatCode="0.00E+00">
                  <c:v>1.2534299999999999E-6</c:v>
                </c:pt>
                <c:pt idx="456" formatCode="0.00E+00">
                  <c:v>1.1833599999999999E-6</c:v>
                </c:pt>
                <c:pt idx="457" formatCode="0.00E+00">
                  <c:v>1.1172000000000001E-6</c:v>
                </c:pt>
                <c:pt idx="458" formatCode="0.00E+00">
                  <c:v>1.0547400000000001E-6</c:v>
                </c:pt>
                <c:pt idx="459" formatCode="0.00E+00">
                  <c:v>9.9576900000000005E-7</c:v>
                </c:pt>
                <c:pt idx="460" formatCode="0.00E+00">
                  <c:v>9.4009700000000003E-7</c:v>
                </c:pt>
                <c:pt idx="461" formatCode="0.00E+00">
                  <c:v>8.8753700000000004E-7</c:v>
                </c:pt>
                <c:pt idx="462" formatCode="0.00E+00">
                  <c:v>8.37917E-7</c:v>
                </c:pt>
                <c:pt idx="463" formatCode="0.00E+00">
                  <c:v>7.9106999999999995E-7</c:v>
                </c:pt>
                <c:pt idx="464" formatCode="0.00E+00">
                  <c:v>7.4684300000000001E-7</c:v>
                </c:pt>
                <c:pt idx="465" formatCode="0.00E+00">
                  <c:v>7.0508800000000002E-7</c:v>
                </c:pt>
                <c:pt idx="466" formatCode="0.00E+00">
                  <c:v>6.65668E-7</c:v>
                </c:pt>
                <c:pt idx="467" formatCode="0.00E+00">
                  <c:v>6.2845200000000005E-7</c:v>
                </c:pt>
                <c:pt idx="468" formatCode="0.00E+00">
                  <c:v>5.9331600000000002E-7</c:v>
                </c:pt>
                <c:pt idx="469" formatCode="0.00E+00">
                  <c:v>5.6014500000000002E-7</c:v>
                </c:pt>
                <c:pt idx="470" formatCode="0.00E+00">
                  <c:v>5.2882799999999995E-7</c:v>
                </c:pt>
                <c:pt idx="471" formatCode="0.00E+00">
                  <c:v>4.9926200000000004E-7</c:v>
                </c:pt>
                <c:pt idx="472" formatCode="0.00E+00">
                  <c:v>4.7134900000000002E-7</c:v>
                </c:pt>
                <c:pt idx="473" formatCode="0.00E+00">
                  <c:v>4.44997E-7</c:v>
                </c:pt>
                <c:pt idx="474" formatCode="0.00E+00">
                  <c:v>4.2011799999999998E-7</c:v>
                </c:pt>
                <c:pt idx="475" formatCode="0.00E+00">
                  <c:v>3.9663000000000003E-7</c:v>
                </c:pt>
                <c:pt idx="476" formatCode="0.00E+00">
                  <c:v>3.7445599999999997E-7</c:v>
                </c:pt>
                <c:pt idx="477" formatCode="0.00E+00">
                  <c:v>3.5352099999999998E-7</c:v>
                </c:pt>
                <c:pt idx="478" formatCode="0.00E+00">
                  <c:v>3.3375599999999999E-7</c:v>
                </c:pt>
                <c:pt idx="479" formatCode="0.00E+00">
                  <c:v>3.1509699999999998E-7</c:v>
                </c:pt>
                <c:pt idx="480" formatCode="0.00E+00">
                  <c:v>2.9747999999999999E-7</c:v>
                </c:pt>
                <c:pt idx="481" formatCode="0.00E+00">
                  <c:v>2.80849E-7</c:v>
                </c:pt>
                <c:pt idx="482" formatCode="0.00E+00">
                  <c:v>2.6514699999999999E-7</c:v>
                </c:pt>
                <c:pt idx="483" formatCode="0.00E+00">
                  <c:v>2.5032399999999999E-7</c:v>
                </c:pt>
                <c:pt idx="484" formatCode="0.00E+00">
                  <c:v>2.36328E-7</c:v>
                </c:pt>
                <c:pt idx="485" formatCode="0.00E+00">
                  <c:v>2.23116E-7</c:v>
                </c:pt>
                <c:pt idx="486" formatCode="0.00E+00">
                  <c:v>2.1064199999999999E-7</c:v>
                </c:pt>
                <c:pt idx="487" formatCode="0.00E+00">
                  <c:v>1.98865E-7</c:v>
                </c:pt>
                <c:pt idx="488" formatCode="0.00E+00">
                  <c:v>1.8774699999999999E-7</c:v>
                </c:pt>
                <c:pt idx="489" formatCode="0.00E+00">
                  <c:v>1.77251E-7</c:v>
                </c:pt>
                <c:pt idx="490" formatCode="0.00E+00">
                  <c:v>1.6734099999999999E-7</c:v>
                </c:pt>
                <c:pt idx="491" formatCode="0.00E+00">
                  <c:v>1.57986E-7</c:v>
                </c:pt>
                <c:pt idx="492" formatCode="0.00E+00">
                  <c:v>1.4915300000000001E-7</c:v>
                </c:pt>
                <c:pt idx="493" formatCode="0.00E+00">
                  <c:v>1.4081400000000001E-7</c:v>
                </c:pt>
                <c:pt idx="494" formatCode="0.00E+00">
                  <c:v>1.32941E-7</c:v>
                </c:pt>
                <c:pt idx="495" formatCode="0.00E+00">
                  <c:v>1.2550899999999999E-7</c:v>
                </c:pt>
                <c:pt idx="496" formatCode="0.00E+00">
                  <c:v>1.18492E-7</c:v>
                </c:pt>
                <c:pt idx="497" formatCode="0.00E+00">
                  <c:v>1.1186700000000001E-7</c:v>
                </c:pt>
                <c:pt idx="498" formatCode="0.00E+00">
                  <c:v>1.0561299999999999E-7</c:v>
                </c:pt>
                <c:pt idx="499" formatCode="0.00E+00">
                  <c:v>9.9708600000000001E-8</c:v>
                </c:pt>
                <c:pt idx="500" formatCode="0.00E+00">
                  <c:v>9.4134100000000006E-8</c:v>
                </c:pt>
                <c:pt idx="501" formatCode="0.00E+00">
                  <c:v>8.88712E-8</c:v>
                </c:pt>
                <c:pt idx="502" formatCode="0.00E+00">
                  <c:v>8.3902500000000006E-8</c:v>
                </c:pt>
                <c:pt idx="503" formatCode="0.00E+00">
                  <c:v>7.9211700000000005E-8</c:v>
                </c:pt>
                <c:pt idx="504" formatCode="0.00E+00">
                  <c:v>7.4783099999999994E-8</c:v>
                </c:pt>
                <c:pt idx="505" formatCode="0.00E+00">
                  <c:v>7.0602300000000002E-8</c:v>
                </c:pt>
                <c:pt idx="506" formatCode="0.00E+00">
                  <c:v>6.66553E-8</c:v>
                </c:pt>
                <c:pt idx="507" formatCode="0.00E+00">
                  <c:v>6.2928999999999994E-8</c:v>
                </c:pt>
                <c:pt idx="508" formatCode="0.00E+00">
                  <c:v>5.9411100000000001E-8</c:v>
                </c:pt>
                <c:pt idx="509" formatCode="0.00E+00">
                  <c:v>5.6089900000000003E-8</c:v>
                </c:pt>
                <c:pt idx="510" formatCode="0.00E+00">
                  <c:v>5.2954300000000002E-8</c:v>
                </c:pt>
                <c:pt idx="511" formatCode="0.00E+00">
                  <c:v>4.9993899999999999E-8</c:v>
                </c:pt>
                <c:pt idx="512" formatCode="0.00E+00">
                  <c:v>4.7198700000000002E-8</c:v>
                </c:pt>
                <c:pt idx="513" formatCode="0.00E+00">
                  <c:v>4.4559600000000002E-8</c:v>
                </c:pt>
                <c:pt idx="514" formatCode="0.00E+00">
                  <c:v>4.2068000000000003E-8</c:v>
                </c:pt>
                <c:pt idx="515" formatCode="0.00E+00">
                  <c:v>3.97157E-8</c:v>
                </c:pt>
                <c:pt idx="516" formatCode="0.00E+00">
                  <c:v>3.7494999999999999E-8</c:v>
                </c:pt>
                <c:pt idx="517" formatCode="0.00E+00">
                  <c:v>3.5398499999999998E-8</c:v>
                </c:pt>
                <c:pt idx="518" formatCode="0.00E+00">
                  <c:v>3.3419399999999998E-8</c:v>
                </c:pt>
                <c:pt idx="519" formatCode="0.00E+00">
                  <c:v>3.1550899999999997E-8</c:v>
                </c:pt>
                <c:pt idx="520" formatCode="0.00E+00">
                  <c:v>2.9787000000000001E-8</c:v>
                </c:pt>
                <c:pt idx="521" formatCode="0.00E+00">
                  <c:v>2.81216E-8</c:v>
                </c:pt>
                <c:pt idx="522" formatCode="0.00E+00">
                  <c:v>2.6549300000000001E-8</c:v>
                </c:pt>
                <c:pt idx="523" formatCode="0.00E+00">
                  <c:v>2.5064900000000001E-8</c:v>
                </c:pt>
                <c:pt idx="524" formatCode="0.00E+00">
                  <c:v>2.3663499999999999E-8</c:v>
                </c:pt>
                <c:pt idx="525" formatCode="0.00E+00">
                  <c:v>2.2340399999999999E-8</c:v>
                </c:pt>
                <c:pt idx="526" formatCode="0.00E+00">
                  <c:v>2.1091399999999999E-8</c:v>
                </c:pt>
                <c:pt idx="527" formatCode="0.00E+00">
                  <c:v>1.9912099999999999E-8</c:v>
                </c:pt>
                <c:pt idx="528" formatCode="0.00E+00">
                  <c:v>1.8798800000000001E-8</c:v>
                </c:pt>
                <c:pt idx="529" formatCode="0.00E+00">
                  <c:v>1.7747700000000001E-8</c:v>
                </c:pt>
                <c:pt idx="530" formatCode="0.00E+00">
                  <c:v>1.6755399999999999E-8</c:v>
                </c:pt>
                <c:pt idx="531" formatCode="0.00E+00">
                  <c:v>1.5818599999999999E-8</c:v>
                </c:pt>
                <c:pt idx="532" formatCode="0.00E+00">
                  <c:v>1.4934099999999999E-8</c:v>
                </c:pt>
                <c:pt idx="533" formatCode="0.00E+00">
                  <c:v>1.40992E-8</c:v>
                </c:pt>
                <c:pt idx="534" formatCode="0.00E+00">
                  <c:v>1.33109E-8</c:v>
                </c:pt>
                <c:pt idx="535" formatCode="0.00E+00">
                  <c:v>1.25668E-8</c:v>
                </c:pt>
                <c:pt idx="536" formatCode="0.00E+00">
                  <c:v>1.18642E-8</c:v>
                </c:pt>
                <c:pt idx="537" formatCode="0.00E+00">
                  <c:v>1.1201000000000001E-8</c:v>
                </c:pt>
                <c:pt idx="538" formatCode="0.00E+00">
                  <c:v>1.05749E-8</c:v>
                </c:pt>
                <c:pt idx="539" formatCode="0.00E+00">
                  <c:v>9.9837400000000001E-9</c:v>
                </c:pt>
                <c:pt idx="540" formatCode="0.00E+00">
                  <c:v>9.4256400000000006E-9</c:v>
                </c:pt>
                <c:pt idx="541" formatCode="0.00E+00">
                  <c:v>8.8987099999999994E-9</c:v>
                </c:pt>
                <c:pt idx="542" formatCode="0.00E+00">
                  <c:v>8.4012199999999992E-9</c:v>
                </c:pt>
                <c:pt idx="543" formatCode="0.00E+00">
                  <c:v>7.9315400000000001E-9</c:v>
                </c:pt>
                <c:pt idx="544" formatCode="0.00E+00">
                  <c:v>7.4880999999999994E-9</c:v>
                </c:pt>
                <c:pt idx="545" formatCode="0.00E+00">
                  <c:v>7.0694399999999999E-9</c:v>
                </c:pt>
                <c:pt idx="546" formatCode="0.00E+00">
                  <c:v>6.6741900000000001E-9</c:v>
                </c:pt>
                <c:pt idx="547" formatCode="0.00E+00">
                  <c:v>6.30104E-9</c:v>
                </c:pt>
                <c:pt idx="548" formatCode="0.00E+00">
                  <c:v>5.9487599999999996E-9</c:v>
                </c:pt>
                <c:pt idx="549" formatCode="0.00E+00">
                  <c:v>5.6161799999999999E-9</c:v>
                </c:pt>
                <c:pt idx="550" formatCode="0.00E+00">
                  <c:v>5.3022000000000002E-9</c:v>
                </c:pt>
                <c:pt idx="551" formatCode="0.00E+00">
                  <c:v>5.0057900000000004E-9</c:v>
                </c:pt>
                <c:pt idx="552" formatCode="0.00E+00">
                  <c:v>4.7259600000000001E-9</c:v>
                </c:pt>
                <c:pt idx="553" formatCode="0.00E+00">
                  <c:v>4.4617799999999999E-9</c:v>
                </c:pt>
                <c:pt idx="554" formatCode="0.00E+00">
                  <c:v>4.21234E-9</c:v>
                </c:pt>
                <c:pt idx="555" formatCode="0.00E+00">
                  <c:v>3.9768300000000002E-9</c:v>
                </c:pt>
                <c:pt idx="556" formatCode="0.00E+00">
                  <c:v>3.7544999999999998E-9</c:v>
                </c:pt>
                <c:pt idx="557" formatCode="0.00E+00">
                  <c:v>3.5445800000000002E-9</c:v>
                </c:pt>
                <c:pt idx="558" formatCode="0.00E+00">
                  <c:v>3.34629E-9</c:v>
                </c:pt>
                <c:pt idx="559" formatCode="0.00E+00">
                  <c:v>3.1591099999999999E-9</c:v>
                </c:pt>
                <c:pt idx="560" formatCode="0.00E+00">
                  <c:v>2.9822299999999999E-9</c:v>
                </c:pt>
                <c:pt idx="561" formatCode="0.00E+00">
                  <c:v>2.8154099999999999E-9</c:v>
                </c:pt>
                <c:pt idx="562" formatCode="0.00E+00">
                  <c:v>2.6580300000000002E-9</c:v>
                </c:pt>
                <c:pt idx="563" formatCode="0.00E+00">
                  <c:v>2.5095499999999999E-9</c:v>
                </c:pt>
                <c:pt idx="564" formatCode="0.00E+00">
                  <c:v>2.3693300000000001E-9</c:v>
                </c:pt>
                <c:pt idx="565" formatCode="0.00E+00">
                  <c:v>2.237E-9</c:v>
                </c:pt>
                <c:pt idx="566" formatCode="0.00E+00">
                  <c:v>2.1120000000000002E-9</c:v>
                </c:pt>
                <c:pt idx="567" formatCode="0.00E+00">
                  <c:v>1.9940099999999998E-9</c:v>
                </c:pt>
                <c:pt idx="568" formatCode="0.00E+00">
                  <c:v>1.8825799999999999E-9</c:v>
                </c:pt>
                <c:pt idx="569" formatCode="0.00E+00">
                  <c:v>1.7774299999999999E-9</c:v>
                </c:pt>
                <c:pt idx="570" formatCode="0.00E+00">
                  <c:v>1.6781300000000001E-9</c:v>
                </c:pt>
                <c:pt idx="571" formatCode="0.00E+00">
                  <c:v>1.5843899999999999E-9</c:v>
                </c:pt>
                <c:pt idx="572" formatCode="0.00E+00">
                  <c:v>1.4959E-9</c:v>
                </c:pt>
                <c:pt idx="573" formatCode="0.00E+00">
                  <c:v>1.4123199999999999E-9</c:v>
                </c:pt>
                <c:pt idx="574" formatCode="0.00E+00">
                  <c:v>1.3334600000000001E-9</c:v>
                </c:pt>
                <c:pt idx="575" formatCode="0.00E+00">
                  <c:v>1.2589799999999999E-9</c:v>
                </c:pt>
                <c:pt idx="576" formatCode="0.00E+00">
                  <c:v>1.1886599999999999E-9</c:v>
                </c:pt>
                <c:pt idx="577" formatCode="0.00E+00">
                  <c:v>1.1222700000000001E-9</c:v>
                </c:pt>
                <c:pt idx="578" formatCode="0.00E+00">
                  <c:v>1.0595700000000001E-9</c:v>
                </c:pt>
                <c:pt idx="579" formatCode="0.00E+00">
                  <c:v>1.0004E-9</c:v>
                </c:pt>
                <c:pt idx="580" formatCode="0.00E+00">
                  <c:v>9.4452800000000003E-10</c:v>
                </c:pt>
                <c:pt idx="581" formatCode="0.00E+00">
                  <c:v>8.9175099999999995E-10</c:v>
                </c:pt>
                <c:pt idx="582" formatCode="0.00E+00">
                  <c:v>8.4190299999999998E-10</c:v>
                </c:pt>
                <c:pt idx="583" formatCode="0.00E+00">
                  <c:v>7.9478899999999999E-10</c:v>
                </c:pt>
                <c:pt idx="584" formatCode="0.00E+00">
                  <c:v>7.50278E-10</c:v>
                </c:pt>
                <c:pt idx="585" formatCode="0.00E+00">
                  <c:v>7.0825100000000002E-10</c:v>
                </c:pt>
                <c:pt idx="586" formatCode="0.00E+00">
                  <c:v>6.68606E-10</c:v>
                </c:pt>
                <c:pt idx="587" formatCode="0.00E+00">
                  <c:v>6.3113199999999999E-10</c:v>
                </c:pt>
                <c:pt idx="588" formatCode="0.00E+00">
                  <c:v>5.9572999999999997E-10</c:v>
                </c:pt>
                <c:pt idx="589" formatCode="0.00E+00">
                  <c:v>5.6232500000000002E-10</c:v>
                </c:pt>
                <c:pt idx="590" formatCode="0.00E+00">
                  <c:v>5.3083200000000003E-10</c:v>
                </c:pt>
                <c:pt idx="591" formatCode="0.00E+00">
                  <c:v>5.0108999999999997E-10</c:v>
                </c:pt>
                <c:pt idx="592" formatCode="0.00E+00">
                  <c:v>4.7300300000000005E-10</c:v>
                </c:pt>
                <c:pt idx="593" formatCode="0.00E+00">
                  <c:v>4.4650299999999998E-10</c:v>
                </c:pt>
                <c:pt idx="594" formatCode="0.00E+00">
                  <c:v>4.2150999999999997E-10</c:v>
                </c:pt>
                <c:pt idx="595" formatCode="0.00E+00">
                  <c:v>3.9792100000000002E-10</c:v>
                </c:pt>
                <c:pt idx="596" formatCode="0.00E+00">
                  <c:v>3.7564999999999999E-10</c:v>
                </c:pt>
                <c:pt idx="597" formatCode="0.00E+00">
                  <c:v>3.54631E-10</c:v>
                </c:pt>
                <c:pt idx="598" formatCode="0.00E+00">
                  <c:v>3.34797E-10</c:v>
                </c:pt>
                <c:pt idx="599" formatCode="0.00E+00">
                  <c:v>3.1606999999999997E-10</c:v>
                </c:pt>
                <c:pt idx="600" formatCode="0.00E+00">
                  <c:v>2.9838600000000001E-10</c:v>
                </c:pt>
                <c:pt idx="601" formatCode="0.00E+00">
                  <c:v>2.8168999999999999E-10</c:v>
                </c:pt>
                <c:pt idx="602" formatCode="0.00E+00">
                  <c:v>2.6592800000000001E-10</c:v>
                </c:pt>
                <c:pt idx="603" formatCode="0.00E+00">
                  <c:v>2.5104900000000002E-10</c:v>
                </c:pt>
                <c:pt idx="604" formatCode="0.00E+00">
                  <c:v>2.3700100000000002E-10</c:v>
                </c:pt>
                <c:pt idx="605" formatCode="0.00E+00">
                  <c:v>2.23723E-10</c:v>
                </c:pt>
                <c:pt idx="606" formatCode="0.00E+00">
                  <c:v>2.1118500000000001E-10</c:v>
                </c:pt>
                <c:pt idx="607" formatCode="0.00E+00">
                  <c:v>1.99348E-10</c:v>
                </c:pt>
                <c:pt idx="608" formatCode="0.00E+00">
                  <c:v>1.8817900000000001E-10</c:v>
                </c:pt>
                <c:pt idx="609" formatCode="0.00E+00">
                  <c:v>1.77641E-10</c:v>
                </c:pt>
                <c:pt idx="610" formatCode="0.00E+00">
                  <c:v>1.6767E-10</c:v>
                </c:pt>
                <c:pt idx="611" formatCode="0.00E+00">
                  <c:v>1.58254E-10</c:v>
                </c:pt>
                <c:pt idx="612" formatCode="0.00E+00">
                  <c:v>1.49367E-10</c:v>
                </c:pt>
                <c:pt idx="613" formatCode="0.00E+00">
                  <c:v>1.4098299999999999E-10</c:v>
                </c:pt>
                <c:pt idx="614" formatCode="0.00E+00">
                  <c:v>1.3308200000000001E-10</c:v>
                </c:pt>
                <c:pt idx="615" formatCode="0.00E+00">
                  <c:v>1.2560399999999999E-10</c:v>
                </c:pt>
                <c:pt idx="616" formatCode="0.00E+00">
                  <c:v>1.1854300000000001E-10</c:v>
                </c:pt>
                <c:pt idx="617" formatCode="0.00E+00">
                  <c:v>1.1188000000000001E-10</c:v>
                </c:pt>
                <c:pt idx="618" formatCode="0.00E+00">
                  <c:v>1.05595E-10</c:v>
                </c:pt>
                <c:pt idx="619" formatCode="0.00E+00">
                  <c:v>9.9671700000000002E-11</c:v>
                </c:pt>
                <c:pt idx="620" formatCode="0.00E+00">
                  <c:v>9.40755E-11</c:v>
                </c:pt>
                <c:pt idx="621" formatCode="0.00E+00">
                  <c:v>8.8787999999999994E-11</c:v>
                </c:pt>
                <c:pt idx="622" formatCode="0.00E+00">
                  <c:v>8.3798600000000004E-11</c:v>
                </c:pt>
                <c:pt idx="623" formatCode="0.00E+00">
                  <c:v>7.9092300000000005E-11</c:v>
                </c:pt>
                <c:pt idx="624" formatCode="0.00E+00">
                  <c:v>7.4655399999999998E-11</c:v>
                </c:pt>
                <c:pt idx="625" formatCode="0.00E+00">
                  <c:v>7.0468399999999997E-11</c:v>
                </c:pt>
                <c:pt idx="626" formatCode="0.00E+00">
                  <c:v>6.6511600000000004E-11</c:v>
                </c:pt>
                <c:pt idx="627" formatCode="0.00E+00">
                  <c:v>6.2777999999999998E-11</c:v>
                </c:pt>
                <c:pt idx="628" formatCode="0.00E+00">
                  <c:v>5.9256200000000001E-11</c:v>
                </c:pt>
                <c:pt idx="629" formatCode="0.00E+00">
                  <c:v>5.5935500000000003E-11</c:v>
                </c:pt>
                <c:pt idx="630" formatCode="0.00E+00">
                  <c:v>5.2804000000000003E-11</c:v>
                </c:pt>
                <c:pt idx="631" formatCode="0.00E+00">
                  <c:v>4.98429E-11</c:v>
                </c:pt>
                <c:pt idx="632" formatCode="0.00E+00">
                  <c:v>4.7048300000000003E-11</c:v>
                </c:pt>
                <c:pt idx="633" formatCode="0.00E+00">
                  <c:v>4.44111E-11</c:v>
                </c:pt>
                <c:pt idx="634" formatCode="0.00E+00">
                  <c:v>4.19234E-11</c:v>
                </c:pt>
                <c:pt idx="635" formatCode="0.00E+00">
                  <c:v>3.9577599999999998E-11</c:v>
                </c:pt>
                <c:pt idx="636" formatCode="0.00E+00">
                  <c:v>3.7359099999999998E-11</c:v>
                </c:pt>
                <c:pt idx="637" formatCode="0.00E+00">
                  <c:v>3.5264600000000002E-11</c:v>
                </c:pt>
                <c:pt idx="638" formatCode="0.00E+00">
                  <c:v>3.3287799999999999E-11</c:v>
                </c:pt>
                <c:pt idx="639" formatCode="0.00E+00">
                  <c:v>3.1422600000000001E-11</c:v>
                </c:pt>
                <c:pt idx="640" formatCode="0.00E+00">
                  <c:v>2.9663700000000001E-11</c:v>
                </c:pt>
                <c:pt idx="641" formatCode="0.00E+00">
                  <c:v>2.8001099999999999E-11</c:v>
                </c:pt>
                <c:pt idx="642" formatCode="0.00E+00">
                  <c:v>2.6430400000000001E-11</c:v>
                </c:pt>
                <c:pt idx="643" formatCode="0.00E+00">
                  <c:v>2.4947800000000002E-11</c:v>
                </c:pt>
                <c:pt idx="644" formatCode="0.00E+00">
                  <c:v>2.35489E-11</c:v>
                </c:pt>
                <c:pt idx="645" formatCode="0.00E+00">
                  <c:v>2.2229900000000001E-11</c:v>
                </c:pt>
                <c:pt idx="646" formatCode="0.00E+00">
                  <c:v>2.0984299999999999E-11</c:v>
                </c:pt>
                <c:pt idx="647" formatCode="0.00E+00">
                  <c:v>1.9806699999999999E-11</c:v>
                </c:pt>
                <c:pt idx="648" formatCode="0.00E+00">
                  <c:v>1.8695099999999999E-11</c:v>
                </c:pt>
                <c:pt idx="649" formatCode="0.00E+00">
                  <c:v>1.7646400000000001E-11</c:v>
                </c:pt>
                <c:pt idx="650" formatCode="0.00E+00">
                  <c:v>1.6657499999999998E-11</c:v>
                </c:pt>
                <c:pt idx="651" formatCode="0.00E+00">
                  <c:v>1.5724500000000002E-11</c:v>
                </c:pt>
                <c:pt idx="652" formatCode="0.00E+00">
                  <c:v>1.4841899999999999E-11</c:v>
                </c:pt>
                <c:pt idx="653" formatCode="0.00E+00">
                  <c:v>1.4008800000000001E-11</c:v>
                </c:pt>
                <c:pt idx="654" formatCode="0.00E+00">
                  <c:v>1.3222499999999999E-11</c:v>
                </c:pt>
                <c:pt idx="655" formatCode="0.00E+00">
                  <c:v>1.24807E-11</c:v>
                </c:pt>
                <c:pt idx="656" formatCode="0.00E+00">
                  <c:v>1.17811E-11</c:v>
                </c:pt>
                <c:pt idx="657" formatCode="0.00E+00">
                  <c:v>1.1117500000000001E-11</c:v>
                </c:pt>
                <c:pt idx="658" formatCode="0.00E+00">
                  <c:v>1.04905E-11</c:v>
                </c:pt>
                <c:pt idx="659" formatCode="0.00E+00">
                  <c:v>9.8984499999999997E-12</c:v>
                </c:pt>
                <c:pt idx="660" formatCode="0.00E+00">
                  <c:v>9.3395800000000001E-12</c:v>
                </c:pt>
                <c:pt idx="661" formatCode="0.00E+00">
                  <c:v>8.8125000000000003E-12</c:v>
                </c:pt>
                <c:pt idx="662" formatCode="0.00E+00">
                  <c:v>8.3159799999999995E-12</c:v>
                </c:pt>
                <c:pt idx="663" formatCode="0.00E+00">
                  <c:v>7.8490099999999995E-12</c:v>
                </c:pt>
                <c:pt idx="664" formatCode="0.00E+00">
                  <c:v>7.4059000000000002E-12</c:v>
                </c:pt>
                <c:pt idx="665" formatCode="0.00E+00">
                  <c:v>6.9855100000000002E-12</c:v>
                </c:pt>
                <c:pt idx="666" formatCode="0.00E+00">
                  <c:v>6.5885399999999997E-12</c:v>
                </c:pt>
                <c:pt idx="667" formatCode="0.00E+00">
                  <c:v>6.2139699999999996E-12</c:v>
                </c:pt>
                <c:pt idx="668" formatCode="0.00E+00">
                  <c:v>5.86092E-12</c:v>
                </c:pt>
                <c:pt idx="669" formatCode="0.00E+00">
                  <c:v>5.5286699999999997E-12</c:v>
                </c:pt>
                <c:pt idx="670" formatCode="0.00E+00">
                  <c:v>5.2166000000000002E-12</c:v>
                </c:pt>
                <c:pt idx="671" formatCode="0.00E+00">
                  <c:v>4.9228800000000001E-12</c:v>
                </c:pt>
                <c:pt idx="672" formatCode="0.00E+00">
                  <c:v>4.6423299999999997E-12</c:v>
                </c:pt>
                <c:pt idx="673" formatCode="0.00E+00">
                  <c:v>4.3775499999999997E-12</c:v>
                </c:pt>
                <c:pt idx="674" formatCode="0.00E+00">
                  <c:v>4.1278399999999999E-12</c:v>
                </c:pt>
                <c:pt idx="675" formatCode="0.00E+00">
                  <c:v>3.8925600000000001E-12</c:v>
                </c:pt>
                <c:pt idx="676" formatCode="0.00E+00">
                  <c:v>3.6711799999999997E-12</c:v>
                </c:pt>
                <c:pt idx="677" formatCode="0.00E+00">
                  <c:v>3.4632400000000001E-12</c:v>
                </c:pt>
                <c:pt idx="678" formatCode="0.00E+00">
                  <c:v>3.2683799999999999E-12</c:v>
                </c:pt>
                <c:pt idx="679" formatCode="0.00E+00">
                  <c:v>3.0828499999999999E-12</c:v>
                </c:pt>
                <c:pt idx="680" formatCode="0.00E+00">
                  <c:v>2.90724E-12</c:v>
                </c:pt>
                <c:pt idx="681" formatCode="0.00E+00">
                  <c:v>2.7416599999999999E-12</c:v>
                </c:pt>
                <c:pt idx="682" formatCode="0.00E+00">
                  <c:v>2.5856300000000002E-12</c:v>
                </c:pt>
                <c:pt idx="683" formatCode="0.00E+00">
                  <c:v>2.4387300000000001E-12</c:v>
                </c:pt>
                <c:pt idx="684" formatCode="0.00E+00">
                  <c:v>2.30059E-12</c:v>
                </c:pt>
                <c:pt idx="685" formatCode="0.00E+00">
                  <c:v>2.1709100000000001E-12</c:v>
                </c:pt>
                <c:pt idx="686" formatCode="0.00E+00">
                  <c:v>2.04864E-12</c:v>
                </c:pt>
                <c:pt idx="687" formatCode="0.00E+00">
                  <c:v>1.9323399999999998E-12</c:v>
                </c:pt>
                <c:pt idx="688" formatCode="0.00E+00">
                  <c:v>1.8226500000000001E-12</c:v>
                </c:pt>
                <c:pt idx="689" formatCode="0.00E+00">
                  <c:v>1.7192299999999999E-12</c:v>
                </c:pt>
                <c:pt idx="690" formatCode="0.00E+00">
                  <c:v>1.6217700000000001E-12</c:v>
                </c:pt>
                <c:pt idx="691" formatCode="0.00E+00">
                  <c:v>1.53002E-12</c:v>
                </c:pt>
                <c:pt idx="692" formatCode="0.00E+00">
                  <c:v>1.4437400000000001E-12</c:v>
                </c:pt>
                <c:pt idx="693" formatCode="0.00E+00">
                  <c:v>1.36273E-12</c:v>
                </c:pt>
                <c:pt idx="694" formatCode="0.00E+00">
                  <c:v>1.28462E-12</c:v>
                </c:pt>
                <c:pt idx="695" formatCode="0.00E+00">
                  <c:v>1.21061E-12</c:v>
                </c:pt>
                <c:pt idx="696" formatCode="0.00E+00">
                  <c:v>1.1406E-12</c:v>
                </c:pt>
                <c:pt idx="697" formatCode="0.00E+00">
                  <c:v>1.0743999999999999E-12</c:v>
                </c:pt>
                <c:pt idx="698" formatCode="0.00E+00">
                  <c:v>1.01187E-12</c:v>
                </c:pt>
                <c:pt idx="699" formatCode="0.00E+00">
                  <c:v>9.528789999999999E-13</c:v>
                </c:pt>
                <c:pt idx="700" formatCode="0.00E+00">
                  <c:v>8.9734399999999998E-13</c:v>
                </c:pt>
                <c:pt idx="701" formatCode="0.00E+00">
                  <c:v>8.4519999999999997E-13</c:v>
                </c:pt>
                <c:pt idx="702" formatCode="0.00E+00">
                  <c:v>7.9641199999999998E-13</c:v>
                </c:pt>
                <c:pt idx="703" formatCode="0.00E+00">
                  <c:v>7.5097600000000001E-13</c:v>
                </c:pt>
                <c:pt idx="704" formatCode="0.00E+00">
                  <c:v>7.0764300000000002E-13</c:v>
                </c:pt>
                <c:pt idx="705" formatCode="0.00E+00">
                  <c:v>6.6508599999999996E-13</c:v>
                </c:pt>
                <c:pt idx="706" formatCode="0.00E+00">
                  <c:v>6.2478699999999999E-13</c:v>
                </c:pt>
                <c:pt idx="707" formatCode="0.00E+00">
                  <c:v>5.8667599999999999E-13</c:v>
                </c:pt>
                <c:pt idx="708" formatCode="0.00E+00">
                  <c:v>5.5070500000000002E-13</c:v>
                </c:pt>
                <c:pt idx="709" formatCode="0.00E+00">
                  <c:v>5.1684299999999996E-13</c:v>
                </c:pt>
                <c:pt idx="710" formatCode="0.00E+00">
                  <c:v>4.8507699999999997E-13</c:v>
                </c:pt>
                <c:pt idx="711" formatCode="0.00E+00">
                  <c:v>4.5541600000000001E-13</c:v>
                </c:pt>
                <c:pt idx="712" formatCode="0.00E+00">
                  <c:v>4.2788300000000001E-13</c:v>
                </c:pt>
                <c:pt idx="713" formatCode="0.00E+00">
                  <c:v>4.02523E-13</c:v>
                </c:pt>
                <c:pt idx="714" formatCode="0.00E+00">
                  <c:v>3.7939900000000001E-13</c:v>
                </c:pt>
                <c:pt idx="715" formatCode="0.00E+00">
                  <c:v>3.5589500000000002E-13</c:v>
                </c:pt>
                <c:pt idx="716" formatCode="0.00E+00">
                  <c:v>3.3334999999999999E-13</c:v>
                </c:pt>
                <c:pt idx="717" formatCode="0.00E+00">
                  <c:v>3.1210300000000002E-13</c:v>
                </c:pt>
                <c:pt idx="718" formatCode="0.00E+00">
                  <c:v>2.9212400000000001E-13</c:v>
                </c:pt>
                <c:pt idx="719" formatCode="0.00E+00">
                  <c:v>2.7339000000000001E-13</c:v>
                </c:pt>
                <c:pt idx="720" formatCode="0.00E+00">
                  <c:v>2.5588799999999999E-13</c:v>
                </c:pt>
                <c:pt idx="721" formatCode="0.00E+00">
                  <c:v>2.3961400000000001E-13</c:v>
                </c:pt>
                <c:pt idx="722" formatCode="0.00E+00">
                  <c:v>2.24575E-13</c:v>
                </c:pt>
                <c:pt idx="723" formatCode="0.00E+00">
                  <c:v>2.1078599999999999E-13</c:v>
                </c:pt>
                <c:pt idx="724" formatCode="0.00E+00">
                  <c:v>1.9827099999999999E-13</c:v>
                </c:pt>
                <c:pt idx="725" formatCode="0.00E+00">
                  <c:v>1.86556E-13</c:v>
                </c:pt>
                <c:pt idx="726" formatCode="0.00E+00">
                  <c:v>1.74663E-13</c:v>
                </c:pt>
                <c:pt idx="727" formatCode="0.00E+00">
                  <c:v>1.6351500000000001E-13</c:v>
                </c:pt>
                <c:pt idx="728" formatCode="0.00E+00">
                  <c:v>1.53078E-13</c:v>
                </c:pt>
                <c:pt idx="729" formatCode="0.00E+00">
                  <c:v>1.4332599999999999E-13</c:v>
                </c:pt>
                <c:pt idx="730" formatCode="0.00E+00">
                  <c:v>1.3423400000000001E-13</c:v>
                </c:pt>
                <c:pt idx="731" formatCode="0.00E+00">
                  <c:v>1.2578199999999999E-13</c:v>
                </c:pt>
                <c:pt idx="732" formatCode="0.00E+00">
                  <c:v>1.17955E-13</c:v>
                </c:pt>
                <c:pt idx="733" formatCode="0.00E+00">
                  <c:v>1.1073899999999999E-13</c:v>
                </c:pt>
                <c:pt idx="734" formatCode="0.00E+00">
                  <c:v>1.04127E-13</c:v>
                </c:pt>
                <c:pt idx="735" formatCode="0.00E+00">
                  <c:v>9.81163E-14</c:v>
                </c:pt>
                <c:pt idx="736" formatCode="0.00E+00">
                  <c:v>9.2359700000000001E-14</c:v>
                </c:pt>
                <c:pt idx="737" formatCode="0.00E+00">
                  <c:v>8.6670800000000006E-14</c:v>
                </c:pt>
                <c:pt idx="738" formatCode="0.00E+00">
                  <c:v>8.1365700000000002E-14</c:v>
                </c:pt>
                <c:pt idx="739" formatCode="0.00E+00">
                  <c:v>7.6415699999999996E-14</c:v>
                </c:pt>
                <c:pt idx="740" formatCode="0.00E+00">
                  <c:v>7.1796300000000004E-14</c:v>
                </c:pt>
                <c:pt idx="741" formatCode="0.00E+00">
                  <c:v>6.7485799999999997E-14</c:v>
                </c:pt>
                <c:pt idx="742" formatCode="0.00E+00">
                  <c:v>6.3465999999999994E-14</c:v>
                </c:pt>
                <c:pt idx="743" formatCode="0.00E+00">
                  <c:v>5.9721500000000005E-14</c:v>
                </c:pt>
                <c:pt idx="744" formatCode="0.00E+00">
                  <c:v>5.6239699999999999E-14</c:v>
                </c:pt>
                <c:pt idx="745" formatCode="0.00E+00">
                  <c:v>5.3010900000000002E-14</c:v>
                </c:pt>
                <c:pt idx="746" formatCode="0.00E+00">
                  <c:v>4.99944E-14</c:v>
                </c:pt>
                <c:pt idx="747" formatCode="0.00E+00">
                  <c:v>4.7061300000000003E-14</c:v>
                </c:pt>
                <c:pt idx="748" formatCode="0.00E+00">
                  <c:v>4.4305E-14</c:v>
                </c:pt>
                <c:pt idx="749" formatCode="0.00E+00">
                  <c:v>4.1714900000000001E-14</c:v>
                </c:pt>
                <c:pt idx="750" formatCode="0.00E+00">
                  <c:v>3.9281200000000003E-14</c:v>
                </c:pt>
                <c:pt idx="751" formatCode="0.00E+00">
                  <c:v>3.6994999999999998E-14</c:v>
                </c:pt>
                <c:pt idx="752" formatCode="0.00E+00">
                  <c:v>3.48475E-14</c:v>
                </c:pt>
                <c:pt idx="753" formatCode="0.00E+00">
                  <c:v>3.2830699999999998E-14</c:v>
                </c:pt>
                <c:pt idx="754" formatCode="0.00E+00">
                  <c:v>3.0936400000000003E-14</c:v>
                </c:pt>
                <c:pt idx="755" formatCode="0.00E+00">
                  <c:v>2.9156300000000002E-14</c:v>
                </c:pt>
                <c:pt idx="756" formatCode="0.00E+00">
                  <c:v>2.7481800000000001E-14</c:v>
                </c:pt>
                <c:pt idx="757" formatCode="0.00E+00">
                  <c:v>2.59039E-14</c:v>
                </c:pt>
                <c:pt idx="758" formatCode="0.00E+00">
                  <c:v>2.44127E-14</c:v>
                </c:pt>
                <c:pt idx="759" formatCode="0.00E+00">
                  <c:v>2.3060699999999999E-14</c:v>
                </c:pt>
                <c:pt idx="760" formatCode="0.00E+00">
                  <c:v>2.18793E-14</c:v>
                </c:pt>
                <c:pt idx="761" formatCode="0.00E+00">
                  <c:v>2.08006E-14</c:v>
                </c:pt>
                <c:pt idx="762" formatCode="0.00E+00">
                  <c:v>1.98178E-14</c:v>
                </c:pt>
                <c:pt idx="763" formatCode="0.00E+00">
                  <c:v>1.8922800000000001E-14</c:v>
                </c:pt>
                <c:pt idx="764" formatCode="0.00E+00">
                  <c:v>1.81065E-14</c:v>
                </c:pt>
                <c:pt idx="765" formatCode="0.00E+00">
                  <c:v>1.73582E-14</c:v>
                </c:pt>
                <c:pt idx="766" formatCode="0.00E+00">
                  <c:v>1.66653E-14</c:v>
                </c:pt>
                <c:pt idx="767" formatCode="0.00E+00">
                  <c:v>1.6013600000000001E-14</c:v>
                </c:pt>
                <c:pt idx="768" formatCode="0.00E+00">
                  <c:v>1.5386900000000001E-14</c:v>
                </c:pt>
                <c:pt idx="769" formatCode="0.00E+00">
                  <c:v>1.47666E-14</c:v>
                </c:pt>
                <c:pt idx="770" formatCode="0.00E+00">
                  <c:v>1.41318E-14</c:v>
                </c:pt>
                <c:pt idx="771" formatCode="0.00E+00">
                  <c:v>1.3459E-14</c:v>
                </c:pt>
                <c:pt idx="772" formatCode="0.00E+00">
                  <c:v>1.30466E-14</c:v>
                </c:pt>
                <c:pt idx="773" formatCode="0.00E+00">
                  <c:v>1.2798E-14</c:v>
                </c:pt>
                <c:pt idx="774" formatCode="0.00E+00">
                  <c:v>1.25958E-14</c:v>
                </c:pt>
                <c:pt idx="775" formatCode="0.00E+00">
                  <c:v>1.24305E-14</c:v>
                </c:pt>
                <c:pt idx="776" formatCode="0.00E+00">
                  <c:v>1.2291399999999999E-14</c:v>
                </c:pt>
                <c:pt idx="777" formatCode="0.00E+00">
                  <c:v>1.21661E-14</c:v>
                </c:pt>
                <c:pt idx="778" formatCode="0.00E+00">
                  <c:v>1.20408E-14</c:v>
                </c:pt>
                <c:pt idx="779" formatCode="0.00E+00">
                  <c:v>1.18998E-14</c:v>
                </c:pt>
                <c:pt idx="780" formatCode="0.00E+00">
                  <c:v>1.17258E-14</c:v>
                </c:pt>
                <c:pt idx="781" formatCode="0.00E+00">
                  <c:v>1.1499599999999999E-14</c:v>
                </c:pt>
                <c:pt idx="782" formatCode="0.00E+00">
                  <c:v>1.11999E-14</c:v>
                </c:pt>
                <c:pt idx="783" formatCode="0.00E+00">
                  <c:v>1.08034E-14</c:v>
                </c:pt>
                <c:pt idx="784" formatCode="0.00E+00">
                  <c:v>1.02843E-14</c:v>
                </c:pt>
                <c:pt idx="785" formatCode="0.00E+00">
                  <c:v>1.0151999999999999E-14</c:v>
                </c:pt>
                <c:pt idx="786" formatCode="0.00E+00">
                  <c:v>1.0034099999999999E-14</c:v>
                </c:pt>
                <c:pt idx="787" formatCode="0.00E+00">
                  <c:v>9.9126100000000008E-15</c:v>
                </c:pt>
                <c:pt idx="788" formatCode="0.00E+00">
                  <c:v>9.7834499999999993E-15</c:v>
                </c:pt>
                <c:pt idx="789" formatCode="0.00E+00">
                  <c:v>9.6423099999999995E-15</c:v>
                </c:pt>
                <c:pt idx="790" formatCode="0.00E+00">
                  <c:v>9.4846300000000005E-15</c:v>
                </c:pt>
                <c:pt idx="791" formatCode="0.00E+00">
                  <c:v>9.3056399999999995E-15</c:v>
                </c:pt>
                <c:pt idx="792" formatCode="0.00E+00">
                  <c:v>9.1002900000000002E-15</c:v>
                </c:pt>
                <c:pt idx="793" formatCode="0.00E+00">
                  <c:v>8.86324E-15</c:v>
                </c:pt>
                <c:pt idx="794" formatCode="0.00E+00">
                  <c:v>8.5888599999999997E-15</c:v>
                </c:pt>
                <c:pt idx="795" formatCode="0.00E+00">
                  <c:v>8.2711899999999994E-15</c:v>
                </c:pt>
                <c:pt idx="796" formatCode="0.00E+00">
                  <c:v>7.9039500000000002E-15</c:v>
                </c:pt>
                <c:pt idx="797" formatCode="0.00E+00">
                  <c:v>7.5158400000000003E-15</c:v>
                </c:pt>
                <c:pt idx="798" formatCode="0.00E+00">
                  <c:v>7.2203699999999994E-15</c:v>
                </c:pt>
                <c:pt idx="799" formatCode="0.00E+00">
                  <c:v>6.9147899999999997E-15</c:v>
                </c:pt>
                <c:pt idx="800" formatCode="0.00E+00">
                  <c:v>6.6008100000000001E-15</c:v>
                </c:pt>
                <c:pt idx="801" formatCode="0.00E+00">
                  <c:v>6.2804899999999996E-15</c:v>
                </c:pt>
                <c:pt idx="802" formatCode="0.00E+00">
                  <c:v>5.9563099999999999E-15</c:v>
                </c:pt>
                <c:pt idx="803" formatCode="0.00E+00">
                  <c:v>5.6310899999999998E-15</c:v>
                </c:pt>
                <c:pt idx="804" formatCode="0.00E+00">
                  <c:v>5.3080999999999996E-15</c:v>
                </c:pt>
                <c:pt idx="805" formatCode="0.00E+00">
                  <c:v>4.9909900000000003E-15</c:v>
                </c:pt>
                <c:pt idx="806" formatCode="0.00E+00">
                  <c:v>4.6838600000000003E-15</c:v>
                </c:pt>
                <c:pt idx="807" formatCode="0.00E+00">
                  <c:v>4.3912099999999998E-15</c:v>
                </c:pt>
                <c:pt idx="808" formatCode="0.00E+00">
                  <c:v>4.1180000000000003E-15</c:v>
                </c:pt>
                <c:pt idx="809" formatCode="0.00E+00">
                  <c:v>3.8696699999999996E-15</c:v>
                </c:pt>
                <c:pt idx="810" formatCode="0.00E+00">
                  <c:v>3.6082399999999996E-15</c:v>
                </c:pt>
                <c:pt idx="811" formatCode="0.00E+00">
                  <c:v>3.313E-15</c:v>
                </c:pt>
                <c:pt idx="812" formatCode="0.00E+00">
                  <c:v>3.0266100000000001E-15</c:v>
                </c:pt>
                <c:pt idx="813" formatCode="0.00E+00">
                  <c:v>2.7509900000000002E-15</c:v>
                </c:pt>
                <c:pt idx="814" formatCode="0.00E+00">
                  <c:v>2.4880900000000002E-15</c:v>
                </c:pt>
                <c:pt idx="815" formatCode="0.00E+00">
                  <c:v>2.2399399999999999E-15</c:v>
                </c:pt>
                <c:pt idx="816" formatCode="0.00E+00">
                  <c:v>2.0085999999999999E-15</c:v>
                </c:pt>
                <c:pt idx="817" formatCode="0.00E+00">
                  <c:v>1.7961499999999998E-15</c:v>
                </c:pt>
                <c:pt idx="818" formatCode="0.00E+00">
                  <c:v>1.6047399999999999E-15</c:v>
                </c:pt>
                <c:pt idx="819" formatCode="0.00E+00">
                  <c:v>1.4365199999999999E-15</c:v>
                </c:pt>
                <c:pt idx="820" formatCode="0.00E+00">
                  <c:v>1.29367E-15</c:v>
                </c:pt>
                <c:pt idx="821" formatCode="0.00E+00">
                  <c:v>1.17838E-15</c:v>
                </c:pt>
                <c:pt idx="822" formatCode="0.00E+00">
                  <c:v>1.0928699999999999E-15</c:v>
                </c:pt>
                <c:pt idx="823" formatCode="0.00E+00">
                  <c:v>9.9914900000000006E-16</c:v>
                </c:pt>
                <c:pt idx="824" formatCode="0.00E+00">
                  <c:v>9.0895900000000006E-16</c:v>
                </c:pt>
                <c:pt idx="825" formatCode="0.00E+00">
                  <c:v>8.3421600000000001E-16</c:v>
                </c:pt>
                <c:pt idx="826" formatCode="0.00E+00">
                  <c:v>7.7392300000000001E-16</c:v>
                </c:pt>
                <c:pt idx="827" formatCode="0.00E+00">
                  <c:v>7.26806E-16</c:v>
                </c:pt>
                <c:pt idx="828" formatCode="0.00E+00">
                  <c:v>6.9129400000000001E-16</c:v>
                </c:pt>
                <c:pt idx="829" formatCode="0.00E+00">
                  <c:v>6.6550800000000001E-16</c:v>
                </c:pt>
                <c:pt idx="830" formatCode="0.00E+00">
                  <c:v>6.4724600000000005E-16</c:v>
                </c:pt>
                <c:pt idx="831" formatCode="0.00E+00">
                  <c:v>6.3396500000000004E-16</c:v>
                </c:pt>
                <c:pt idx="832" formatCode="0.00E+00">
                  <c:v>6.2276800000000003E-16</c:v>
                </c:pt>
                <c:pt idx="833" formatCode="0.00E+00">
                  <c:v>6.1038900000000003E-16</c:v>
                </c:pt>
                <c:pt idx="834" formatCode="0.00E+00">
                  <c:v>5.9318000000000001E-16</c:v>
                </c:pt>
                <c:pt idx="835" formatCode="0.00E+00">
                  <c:v>5.6709299999999996E-16</c:v>
                </c:pt>
                <c:pt idx="836" formatCode="0.00E+00">
                  <c:v>5.9804799999999999E-16</c:v>
                </c:pt>
                <c:pt idx="837" formatCode="0.00E+00">
                  <c:v>6.3519599999999998E-16</c:v>
                </c:pt>
                <c:pt idx="838" formatCode="0.00E+00">
                  <c:v>6.7594100000000001E-16</c:v>
                </c:pt>
                <c:pt idx="839" formatCode="0.00E+00">
                  <c:v>7.1855399999999998E-16</c:v>
                </c:pt>
                <c:pt idx="840" formatCode="0.00E+00">
                  <c:v>7.6116700000000005E-16</c:v>
                </c:pt>
                <c:pt idx="841" formatCode="0.00E+00">
                  <c:v>8.0176400000000001E-16</c:v>
                </c:pt>
                <c:pt idx="842" formatCode="0.00E+00">
                  <c:v>8.3817599999999997E-16</c:v>
                </c:pt>
                <c:pt idx="843" formatCode="0.00E+00">
                  <c:v>8.68086E-16</c:v>
                </c:pt>
                <c:pt idx="844" formatCode="0.00E+00">
                  <c:v>8.8901499999999991E-16</c:v>
                </c:pt>
                <c:pt idx="845" formatCode="0.00E+00">
                  <c:v>8.9832600000000007E-16</c:v>
                </c:pt>
                <c:pt idx="846" formatCode="0.00E+00">
                  <c:v>8.9322099999999997E-16</c:v>
                </c:pt>
                <c:pt idx="847" formatCode="0.00E+00">
                  <c:v>8.7073099999999997E-16</c:v>
                </c:pt>
                <c:pt idx="848" formatCode="0.00E+00">
                  <c:v>8.4195E-16</c:v>
                </c:pt>
                <c:pt idx="849" formatCode="0.00E+00">
                  <c:v>8.47875E-16</c:v>
                </c:pt>
                <c:pt idx="850" formatCode="0.00E+00">
                  <c:v>8.4947999999999995E-16</c:v>
                </c:pt>
                <c:pt idx="851" formatCode="0.00E+00">
                  <c:v>8.4671600000000001E-16</c:v>
                </c:pt>
                <c:pt idx="852" formatCode="0.00E+00">
                  <c:v>8.39653E-16</c:v>
                </c:pt>
                <c:pt idx="853" formatCode="0.00E+00">
                  <c:v>8.28491E-16</c:v>
                </c:pt>
                <c:pt idx="854" formatCode="0.00E+00">
                  <c:v>8.13563E-16</c:v>
                </c:pt>
                <c:pt idx="855" formatCode="0.00E+00">
                  <c:v>7.9534600000000003E-16</c:v>
                </c:pt>
                <c:pt idx="856" formatCode="0.00E+00">
                  <c:v>7.7446900000000002E-16</c:v>
                </c:pt>
                <c:pt idx="857" formatCode="0.00E+00">
                  <c:v>7.5172000000000002E-16</c:v>
                </c:pt>
                <c:pt idx="858" formatCode="0.00E+00">
                  <c:v>7.2804999999999997E-16</c:v>
                </c:pt>
                <c:pt idx="859" formatCode="0.00E+00">
                  <c:v>7.0458600000000001E-16</c:v>
                </c:pt>
                <c:pt idx="860" formatCode="0.00E+00">
                  <c:v>6.8263600000000002E-16</c:v>
                </c:pt>
                <c:pt idx="861" formatCode="0.00E+00">
                  <c:v>6.5191099999999999E-16</c:v>
                </c:pt>
                <c:pt idx="862" formatCode="0.00E+00">
                  <c:v>6.0760400000000002E-16</c:v>
                </c:pt>
                <c:pt idx="863" formatCode="0.00E+00">
                  <c:v>5.60722E-16</c:v>
                </c:pt>
                <c:pt idx="864" formatCode="0.00E+00">
                  <c:v>5.1195300000000002E-16</c:v>
                </c:pt>
                <c:pt idx="865" formatCode="0.00E+00">
                  <c:v>4.62091E-16</c:v>
                </c:pt>
                <c:pt idx="866" formatCode="0.00E+00">
                  <c:v>4.1203099999999998E-16</c:v>
                </c:pt>
                <c:pt idx="867" formatCode="0.00E+00">
                  <c:v>3.6278E-16</c:v>
                </c:pt>
                <c:pt idx="868" formatCode="0.00E+00">
                  <c:v>3.15454E-16</c:v>
                </c:pt>
                <c:pt idx="869" formatCode="0.00E+00">
                  <c:v>2.71286E-16</c:v>
                </c:pt>
                <c:pt idx="870" formatCode="0.00E+00">
                  <c:v>2.3162799999999999E-16</c:v>
                </c:pt>
                <c:pt idx="871" formatCode="0.00E+00">
                  <c:v>1.97952E-16</c:v>
                </c:pt>
                <c:pt idx="872" formatCode="0.00E+00">
                  <c:v>1.7185800000000001E-16</c:v>
                </c:pt>
                <c:pt idx="873" formatCode="0.00E+00">
                  <c:v>1.55073E-16</c:v>
                </c:pt>
                <c:pt idx="874" formatCode="0.00E+00">
                  <c:v>1.2418499999999999E-16</c:v>
                </c:pt>
                <c:pt idx="875" formatCode="0.00E+00">
                  <c:v>8.7912799999999996E-17</c:v>
                </c:pt>
                <c:pt idx="876" formatCode="0.00E+00">
                  <c:v>5.40033E-17</c:v>
                </c:pt>
                <c:pt idx="877" formatCode="0.00E+00">
                  <c:v>2.2767300000000001E-17</c:v>
                </c:pt>
                <c:pt idx="878" formatCode="0.00E+00">
                  <c:v>-5.4999499999999998E-18</c:v>
                </c:pt>
                <c:pt idx="879" formatCode="0.00E+00">
                  <c:v>-3.0521300000000001E-17</c:v>
                </c:pt>
                <c:pt idx="880" formatCode="0.00E+00">
                  <c:v>-5.20392E-17</c:v>
                </c:pt>
                <c:pt idx="881" formatCode="0.00E+00">
                  <c:v>-6.9818700000000006E-17</c:v>
                </c:pt>
                <c:pt idx="882" formatCode="0.00E+00">
                  <c:v>-8.3649399999999998E-17</c:v>
                </c:pt>
                <c:pt idx="883" formatCode="0.00E+00">
                  <c:v>-9.3347699999999998E-17</c:v>
                </c:pt>
                <c:pt idx="884" formatCode="0.00E+00">
                  <c:v>-9.8759300000000004E-17</c:v>
                </c:pt>
                <c:pt idx="885" formatCode="0.00E+00">
                  <c:v>-9.9761600000000001E-17</c:v>
                </c:pt>
                <c:pt idx="886" formatCode="0.00E+00">
                  <c:v>-9.6265699999999995E-17</c:v>
                </c:pt>
                <c:pt idx="887" formatCode="0.00E+00">
                  <c:v>-9.3532199999999999E-17</c:v>
                </c:pt>
                <c:pt idx="888" formatCode="0.00E+00">
                  <c:v>-8.79924E-17</c:v>
                </c:pt>
                <c:pt idx="889" formatCode="0.00E+00">
                  <c:v>-7.9936599999999994E-17</c:v>
                </c:pt>
                <c:pt idx="890" formatCode="0.00E+00">
                  <c:v>-6.9736799999999997E-17</c:v>
                </c:pt>
                <c:pt idx="891" formatCode="0.00E+00">
                  <c:v>-5.7834999999999995E-17</c:v>
                </c:pt>
                <c:pt idx="892" formatCode="0.00E+00">
                  <c:v>-4.47462E-17</c:v>
                </c:pt>
                <c:pt idx="893" formatCode="0.00E+00">
                  <c:v>-3.1061800000000002E-17</c:v>
                </c:pt>
                <c:pt idx="894" formatCode="0.00E+00">
                  <c:v>-1.7452400000000001E-17</c:v>
                </c:pt>
                <c:pt idx="895" formatCode="0.00E+00">
                  <c:v>-4.67127E-18</c:v>
                </c:pt>
                <c:pt idx="896" formatCode="0.00E+00">
                  <c:v>6.4426599999999999E-18</c:v>
                </c:pt>
                <c:pt idx="897" formatCode="0.00E+00">
                  <c:v>1.4961499999999999E-17</c:v>
                </c:pt>
                <c:pt idx="898" formatCode="0.00E+00">
                  <c:v>1.9865299999999999E-17</c:v>
                </c:pt>
                <c:pt idx="899" formatCode="0.00E+00">
                  <c:v>2.46816E-17</c:v>
                </c:pt>
                <c:pt idx="900" formatCode="0.00E+00">
                  <c:v>4.1432200000000001E-17</c:v>
                </c:pt>
                <c:pt idx="901" formatCode="0.00E+00">
                  <c:v>5.8028599999999996E-17</c:v>
                </c:pt>
                <c:pt idx="902" formatCode="0.00E+00">
                  <c:v>7.4167400000000005E-17</c:v>
                </c:pt>
                <c:pt idx="903" formatCode="0.00E+00">
                  <c:v>8.9531000000000002E-17</c:v>
                </c:pt>
                <c:pt idx="904" formatCode="0.00E+00">
                  <c:v>1.03788E-16</c:v>
                </c:pt>
                <c:pt idx="905" formatCode="0.00E+00">
                  <c:v>1.1659299999999999E-16</c:v>
                </c:pt>
                <c:pt idx="906" formatCode="0.00E+00">
                  <c:v>1.2758699999999999E-16</c:v>
                </c:pt>
                <c:pt idx="907" formatCode="0.00E+00">
                  <c:v>1.36398E-16</c:v>
                </c:pt>
                <c:pt idx="908" formatCode="0.00E+00">
                  <c:v>1.4264000000000001E-16</c:v>
                </c:pt>
                <c:pt idx="909" formatCode="0.00E+00">
                  <c:v>1.45915E-16</c:v>
                </c:pt>
                <c:pt idx="910" formatCode="0.00E+00">
                  <c:v>1.45813E-16</c:v>
                </c:pt>
                <c:pt idx="911" formatCode="0.00E+00">
                  <c:v>1.4190900000000001E-16</c:v>
                </c:pt>
                <c:pt idx="912" formatCode="0.00E+00">
                  <c:v>1.3860200000000001E-16</c:v>
                </c:pt>
                <c:pt idx="913" formatCode="0.00E+00">
                  <c:v>1.37805E-16</c:v>
                </c:pt>
                <c:pt idx="914" formatCode="0.00E+00">
                  <c:v>1.35528E-16</c:v>
                </c:pt>
                <c:pt idx="915" formatCode="0.00E+00">
                  <c:v>1.31865E-16</c:v>
                </c:pt>
                <c:pt idx="916" formatCode="0.00E+00">
                  <c:v>1.2694800000000001E-16</c:v>
                </c:pt>
                <c:pt idx="917" formatCode="0.00E+00">
                  <c:v>1.2094200000000001E-16</c:v>
                </c:pt>
                <c:pt idx="918" formatCode="0.00E+00">
                  <c:v>1.1405500000000001E-16</c:v>
                </c:pt>
                <c:pt idx="919" formatCode="0.00E+00">
                  <c:v>1.0653599999999999E-16</c:v>
                </c:pt>
                <c:pt idx="920" formatCode="0.00E+00">
                  <c:v>9.8675300000000004E-17</c:v>
                </c:pt>
                <c:pt idx="921" formatCode="0.00E+00">
                  <c:v>9.0808799999999997E-17</c:v>
                </c:pt>
                <c:pt idx="922" formatCode="0.00E+00">
                  <c:v>8.3319499999999995E-17</c:v>
                </c:pt>
                <c:pt idx="923" formatCode="0.00E+00">
                  <c:v>7.6639199999999995E-17</c:v>
                </c:pt>
                <c:pt idx="924" formatCode="0.00E+00">
                  <c:v>7.1249999999999999E-17</c:v>
                </c:pt>
                <c:pt idx="925" formatCode="0.00E+00">
                  <c:v>6.1237300000000003E-17</c:v>
                </c:pt>
                <c:pt idx="926" formatCode="0.00E+00">
                  <c:v>4.9085E-17</c:v>
                </c:pt>
                <c:pt idx="927" formatCode="0.00E+00">
                  <c:v>3.6749899999999999E-17</c:v>
                </c:pt>
                <c:pt idx="928" formatCode="0.00E+00">
                  <c:v>2.4443099999999999E-17</c:v>
                </c:pt>
                <c:pt idx="929" formatCode="0.00E+00">
                  <c:v>1.2395000000000001E-17</c:v>
                </c:pt>
                <c:pt idx="930" formatCode="0.00E+00">
                  <c:v>8.5622600000000003E-19</c:v>
                </c:pt>
                <c:pt idx="931" formatCode="0.00E+00">
                  <c:v>-9.9018700000000005E-18</c:v>
                </c:pt>
                <c:pt idx="932" formatCode="0.00E+00">
                  <c:v>-1.9586999999999999E-17</c:v>
                </c:pt>
                <c:pt idx="933" formatCode="0.00E+00">
                  <c:v>-2.7885499999999998E-17</c:v>
                </c:pt>
                <c:pt idx="934" formatCode="0.00E+00">
                  <c:v>-3.4461599999999998E-17</c:v>
                </c:pt>
                <c:pt idx="935" formatCode="0.00E+00">
                  <c:v>-3.89571E-17</c:v>
                </c:pt>
                <c:pt idx="936" formatCode="0.00E+00">
                  <c:v>-4.0991100000000001E-17</c:v>
                </c:pt>
                <c:pt idx="937" formatCode="0.00E+00">
                  <c:v>-4.0234700000000001E-17</c:v>
                </c:pt>
                <c:pt idx="938" formatCode="0.00E+00">
                  <c:v>-4.5000199999999999E-17</c:v>
                </c:pt>
                <c:pt idx="939" formatCode="0.00E+00">
                  <c:v>-4.89235E-17</c:v>
                </c:pt>
                <c:pt idx="940" formatCode="0.00E+00">
                  <c:v>-5.1991699999999997E-17</c:v>
                </c:pt>
                <c:pt idx="941" formatCode="0.00E+00">
                  <c:v>-5.4206000000000003E-17</c:v>
                </c:pt>
                <c:pt idx="942" formatCode="0.00E+00">
                  <c:v>-5.5582700000000002E-17</c:v>
                </c:pt>
                <c:pt idx="943" formatCode="0.00E+00">
                  <c:v>-5.6154399999999994E-17</c:v>
                </c:pt>
                <c:pt idx="944" formatCode="0.00E+00">
                  <c:v>-5.5970800000000004E-17</c:v>
                </c:pt>
                <c:pt idx="945" formatCode="0.00E+00">
                  <c:v>-5.5099500000000002E-17</c:v>
                </c:pt>
                <c:pt idx="946" formatCode="0.00E+00">
                  <c:v>-5.3627600000000003E-17</c:v>
                </c:pt>
                <c:pt idx="947" formatCode="0.00E+00">
                  <c:v>-5.16618E-17</c:v>
                </c:pt>
                <c:pt idx="948" formatCode="0.00E+00">
                  <c:v>-4.9330099999999999E-17</c:v>
                </c:pt>
                <c:pt idx="949" formatCode="0.00E+00">
                  <c:v>-4.6782499999999999E-17</c:v>
                </c:pt>
                <c:pt idx="950" formatCode="0.00E+00">
                  <c:v>-4.3616400000000002E-17</c:v>
                </c:pt>
                <c:pt idx="951" formatCode="0.00E+00">
                  <c:v>-3.8524399999999998E-17</c:v>
                </c:pt>
                <c:pt idx="952" formatCode="0.00E+00">
                  <c:v>-3.2971899999999999E-17</c:v>
                </c:pt>
                <c:pt idx="953" formatCode="0.00E+00">
                  <c:v>-2.70753E-17</c:v>
                </c:pt>
                <c:pt idx="954" formatCode="0.00E+00">
                  <c:v>-2.0966999999999999E-17</c:v>
                </c:pt>
                <c:pt idx="955" formatCode="0.00E+00">
                  <c:v>-1.4795500000000001E-17</c:v>
                </c:pt>
                <c:pt idx="956" formatCode="0.00E+00">
                  <c:v>-8.7267400000000005E-18</c:v>
                </c:pt>
                <c:pt idx="957" formatCode="0.00E+00">
                  <c:v>-2.9438700000000002E-18</c:v>
                </c:pt>
                <c:pt idx="958" formatCode="0.00E+00">
                  <c:v>2.35161E-18</c:v>
                </c:pt>
                <c:pt idx="959" formatCode="0.00E+00">
                  <c:v>6.9395000000000007E-18</c:v>
                </c:pt>
                <c:pt idx="960" formatCode="0.00E+00">
                  <c:v>1.0580300000000001E-17</c:v>
                </c:pt>
                <c:pt idx="961" formatCode="0.00E+00">
                  <c:v>1.30145E-17</c:v>
                </c:pt>
                <c:pt idx="962" formatCode="0.00E+00">
                  <c:v>1.3962299999999998E-17</c:v>
                </c:pt>
                <c:pt idx="963" formatCode="0.00E+00">
                  <c:v>1.5093799999999999E-17</c:v>
                </c:pt>
                <c:pt idx="964" formatCode="0.00E+00">
                  <c:v>1.71654E-17</c:v>
                </c:pt>
                <c:pt idx="965" formatCode="0.00E+00">
                  <c:v>1.8639899999999999E-17</c:v>
                </c:pt>
                <c:pt idx="966" formatCode="0.00E+00">
                  <c:v>1.9498599999999999E-17</c:v>
                </c:pt>
                <c:pt idx="967" formatCode="0.00E+00">
                  <c:v>1.97346E-17</c:v>
                </c:pt>
                <c:pt idx="968" formatCode="0.00E+00">
                  <c:v>1.9353699999999999E-17</c:v>
                </c:pt>
                <c:pt idx="969" formatCode="0.00E+00">
                  <c:v>1.8375E-17</c:v>
                </c:pt>
                <c:pt idx="970" formatCode="0.00E+00">
                  <c:v>1.68324E-17</c:v>
                </c:pt>
                <c:pt idx="971" formatCode="0.00E+00">
                  <c:v>1.4775299999999999E-17</c:v>
                </c:pt>
                <c:pt idx="972" formatCode="0.00E+00">
                  <c:v>1.22693E-17</c:v>
                </c:pt>
                <c:pt idx="973" formatCode="0.00E+00">
                  <c:v>9.35381E-18</c:v>
                </c:pt>
                <c:pt idx="974" formatCode="0.00E+00">
                  <c:v>5.92822E-18</c:v>
                </c:pt>
                <c:pt idx="975" formatCode="0.00E+00">
                  <c:v>2.24574E-18</c:v>
                </c:pt>
                <c:pt idx="976" formatCode="0.00E+00">
                  <c:v>-1.5747E-18</c:v>
                </c:pt>
                <c:pt idx="977" formatCode="0.00E+00">
                  <c:v>-5.3953099999999998E-18</c:v>
                </c:pt>
                <c:pt idx="978" formatCode="0.00E+00">
                  <c:v>-9.0585900000000007E-18</c:v>
                </c:pt>
                <c:pt idx="979" formatCode="0.00E+00">
                  <c:v>-1.23865E-17</c:v>
                </c:pt>
                <c:pt idx="980" formatCode="0.00E+00">
                  <c:v>-1.5179699999999999E-17</c:v>
                </c:pt>
                <c:pt idx="981" formatCode="0.00E+00">
                  <c:v>-1.7216500000000001E-17</c:v>
                </c:pt>
                <c:pt idx="982" formatCode="0.00E+00">
                  <c:v>-1.8252099999999999E-17</c:v>
                </c:pt>
                <c:pt idx="983" formatCode="0.00E+00">
                  <c:v>-1.8018100000000001E-17</c:v>
                </c:pt>
                <c:pt idx="984" formatCode="0.00E+00">
                  <c:v>-1.70479E-17</c:v>
                </c:pt>
                <c:pt idx="985" formatCode="0.00E+00">
                  <c:v>-1.5953500000000001E-17</c:v>
                </c:pt>
                <c:pt idx="986" formatCode="0.00E+00">
                  <c:v>-1.4698999999999999E-17</c:v>
                </c:pt>
                <c:pt idx="987" formatCode="0.00E+00">
                  <c:v>-1.3681800000000001E-17</c:v>
                </c:pt>
                <c:pt idx="988" formatCode="0.00E+00">
                  <c:v>-1.2785299999999999E-17</c:v>
                </c:pt>
                <c:pt idx="989" formatCode="0.00E+00">
                  <c:v>-1.2056500000000001E-17</c:v>
                </c:pt>
                <c:pt idx="990" formatCode="0.00E+00">
                  <c:v>-1.1460000000000001E-17</c:v>
                </c:pt>
                <c:pt idx="991" formatCode="0.00E+00">
                  <c:v>-1.08868E-17</c:v>
                </c:pt>
                <c:pt idx="992" formatCode="0.00E+00">
                  <c:v>-1.0359799999999999E-17</c:v>
                </c:pt>
                <c:pt idx="993" formatCode="0.00E+00">
                  <c:v>-9.8775900000000008E-18</c:v>
                </c:pt>
                <c:pt idx="994" formatCode="0.00E+00">
                  <c:v>-9.5214700000000005E-18</c:v>
                </c:pt>
                <c:pt idx="995" formatCode="0.00E+00">
                  <c:v>-9.1589599999999998E-18</c:v>
                </c:pt>
                <c:pt idx="996" formatCode="0.00E+00">
                  <c:v>-8.7456800000000001E-18</c:v>
                </c:pt>
                <c:pt idx="997" formatCode="0.00E+00">
                  <c:v>-8.3536900000000007E-18</c:v>
                </c:pt>
                <c:pt idx="998" formatCode="0.00E+00">
                  <c:v>-8.0082899999999995E-18</c:v>
                </c:pt>
                <c:pt idx="999" formatCode="0.00E+00">
                  <c:v>-7.6479100000000005E-18</c:v>
                </c:pt>
                <c:pt idx="1000" formatCode="0.00E+00">
                  <c:v>-7.25946E-18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13D9-4068-B4BC-FB10352259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30816"/>
        <c:axId val="544330272"/>
        <c:extLst/>
      </c:scatterChart>
      <c:valAx>
        <c:axId val="544330816"/>
        <c:scaling>
          <c:orientation val="minMax"/>
          <c:max val="3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min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0272"/>
        <c:crosses val="autoZero"/>
        <c:crossBetween val="midCat"/>
      </c:valAx>
      <c:valAx>
        <c:axId val="544330272"/>
        <c:scaling>
          <c:orientation val="minMax"/>
          <c:max val="3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external H2O2 conc, nM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308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ATP after one pulse of H2O2</a:t>
            </a:r>
            <a:r>
              <a:rPr lang="en-GB" baseline="0"/>
              <a:t>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3930555555555557"/>
          <c:w val="0.79606581644826868"/>
          <c:h val="0.48440543890347032"/>
        </c:manualLayout>
      </c:layout>
      <c:scatterChart>
        <c:scatterStyle val="smoothMarker"/>
        <c:varyColors val="0"/>
        <c:ser>
          <c:idx val="1"/>
          <c:order val="0"/>
          <c:tx>
            <c:v>model 50 nM</c:v>
          </c:tx>
          <c:spPr>
            <a:ln w="25400" cap="rnd">
              <a:solidFill>
                <a:srgbClr val="0070C0"/>
              </a:solidFill>
              <a:prstDash val="solid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'Model_H2O2-50nM '!$B$3:$B$89</c:f>
              <c:numCache>
                <c:formatCode>General</c:formatCode>
                <c:ptCount val="87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</c:numCache>
            </c:numRef>
          </c:xVal>
          <c:yVal>
            <c:numRef>
              <c:f>'Model_H2O2-50nM '!$D$3:$D$89</c:f>
              <c:numCache>
                <c:formatCode>General</c:formatCode>
                <c:ptCount val="87"/>
                <c:pt idx="0">
                  <c:v>1</c:v>
                </c:pt>
                <c:pt idx="1">
                  <c:v>0.99999899999999997</c:v>
                </c:pt>
                <c:pt idx="2">
                  <c:v>0.99998299999999996</c:v>
                </c:pt>
                <c:pt idx="3">
                  <c:v>0.99993100000000001</c:v>
                </c:pt>
                <c:pt idx="4">
                  <c:v>0.99982700000000002</c:v>
                </c:pt>
                <c:pt idx="5">
                  <c:v>0.99966299999999997</c:v>
                </c:pt>
                <c:pt idx="6">
                  <c:v>0.99943700000000002</c:v>
                </c:pt>
                <c:pt idx="7">
                  <c:v>0.99914700000000001</c:v>
                </c:pt>
                <c:pt idx="8">
                  <c:v>0.99879499999999999</c:v>
                </c:pt>
                <c:pt idx="9">
                  <c:v>0.99838400000000005</c:v>
                </c:pt>
                <c:pt idx="10">
                  <c:v>0.99791600000000003</c:v>
                </c:pt>
                <c:pt idx="11">
                  <c:v>0.997394</c:v>
                </c:pt>
                <c:pt idx="12">
                  <c:v>0.99682199999999999</c:v>
                </c:pt>
                <c:pt idx="13">
                  <c:v>0.99620299999999995</c:v>
                </c:pt>
                <c:pt idx="14">
                  <c:v>0.99553899999999995</c:v>
                </c:pt>
                <c:pt idx="15">
                  <c:v>0.99483299999999997</c:v>
                </c:pt>
                <c:pt idx="16">
                  <c:v>0.99409000000000003</c:v>
                </c:pt>
                <c:pt idx="17">
                  <c:v>0.99331000000000003</c:v>
                </c:pt>
                <c:pt idx="18">
                  <c:v>0.99249799999999999</c:v>
                </c:pt>
                <c:pt idx="19">
                  <c:v>0.99165499999999995</c:v>
                </c:pt>
                <c:pt idx="20">
                  <c:v>0.990784</c:v>
                </c:pt>
                <c:pt idx="21">
                  <c:v>0.98988600000000004</c:v>
                </c:pt>
                <c:pt idx="22">
                  <c:v>0.98896499999999998</c:v>
                </c:pt>
                <c:pt idx="23">
                  <c:v>0.98802100000000004</c:v>
                </c:pt>
                <c:pt idx="24">
                  <c:v>0.98705799999999999</c:v>
                </c:pt>
                <c:pt idx="25">
                  <c:v>0.98607500000000003</c:v>
                </c:pt>
                <c:pt idx="26">
                  <c:v>0.98507599999999995</c:v>
                </c:pt>
                <c:pt idx="27">
                  <c:v>0.98406199999999999</c:v>
                </c:pt>
                <c:pt idx="28">
                  <c:v>0.98303399999999996</c:v>
                </c:pt>
                <c:pt idx="29">
                  <c:v>0.98199400000000003</c:v>
                </c:pt>
                <c:pt idx="30">
                  <c:v>0.98094199999999998</c:v>
                </c:pt>
                <c:pt idx="31">
                  <c:v>0.97987999999999997</c:v>
                </c:pt>
                <c:pt idx="32">
                  <c:v>0.97880999999999996</c:v>
                </c:pt>
                <c:pt idx="33">
                  <c:v>0.97773200000000005</c:v>
                </c:pt>
                <c:pt idx="34">
                  <c:v>0.97664700000000004</c:v>
                </c:pt>
                <c:pt idx="35">
                  <c:v>0.97555700000000001</c:v>
                </c:pt>
                <c:pt idx="36">
                  <c:v>0.97446100000000002</c:v>
                </c:pt>
                <c:pt idx="37">
                  <c:v>0.97336199999999995</c:v>
                </c:pt>
                <c:pt idx="38">
                  <c:v>0.97226000000000001</c:v>
                </c:pt>
                <c:pt idx="39">
                  <c:v>0.97115499999999999</c:v>
                </c:pt>
                <c:pt idx="40">
                  <c:v>0.97004900000000005</c:v>
                </c:pt>
                <c:pt idx="41">
                  <c:v>0.96894199999999997</c:v>
                </c:pt>
                <c:pt idx="42">
                  <c:v>0.96783399999999997</c:v>
                </c:pt>
                <c:pt idx="43">
                  <c:v>0.966727</c:v>
                </c:pt>
                <c:pt idx="44">
                  <c:v>0.96562099999999995</c:v>
                </c:pt>
                <c:pt idx="45">
                  <c:v>0.96451600000000004</c:v>
                </c:pt>
                <c:pt idx="46">
                  <c:v>0.96341299999999996</c:v>
                </c:pt>
                <c:pt idx="47">
                  <c:v>0.96231199999999995</c:v>
                </c:pt>
                <c:pt idx="48">
                  <c:v>0.96121400000000001</c:v>
                </c:pt>
                <c:pt idx="49">
                  <c:v>0.96011999999999997</c:v>
                </c:pt>
                <c:pt idx="50">
                  <c:v>0.95902900000000002</c:v>
                </c:pt>
                <c:pt idx="51">
                  <c:v>0.95794199999999996</c:v>
                </c:pt>
                <c:pt idx="52">
                  <c:v>0.95686000000000004</c:v>
                </c:pt>
                <c:pt idx="53">
                  <c:v>0.95578200000000002</c:v>
                </c:pt>
                <c:pt idx="54">
                  <c:v>0.95470900000000003</c:v>
                </c:pt>
                <c:pt idx="55">
                  <c:v>0.95364199999999999</c:v>
                </c:pt>
                <c:pt idx="56">
                  <c:v>0.95257999999999998</c:v>
                </c:pt>
                <c:pt idx="57">
                  <c:v>0.95152400000000004</c:v>
                </c:pt>
                <c:pt idx="58">
                  <c:v>0.95047400000000004</c:v>
                </c:pt>
                <c:pt idx="59">
                  <c:v>0.94943</c:v>
                </c:pt>
                <c:pt idx="60">
                  <c:v>0.94839300000000004</c:v>
                </c:pt>
                <c:pt idx="61">
                  <c:v>0.94736299999999996</c:v>
                </c:pt>
                <c:pt idx="62">
                  <c:v>0.94633900000000004</c:v>
                </c:pt>
                <c:pt idx="63">
                  <c:v>0.94532300000000002</c:v>
                </c:pt>
                <c:pt idx="64">
                  <c:v>0.94431299999999996</c:v>
                </c:pt>
                <c:pt idx="65">
                  <c:v>0.94331100000000001</c:v>
                </c:pt>
                <c:pt idx="66">
                  <c:v>0.94231699999999996</c:v>
                </c:pt>
                <c:pt idx="67">
                  <c:v>0.94133</c:v>
                </c:pt>
                <c:pt idx="68">
                  <c:v>0.94035100000000005</c:v>
                </c:pt>
                <c:pt idx="69">
                  <c:v>0.93937999999999999</c:v>
                </c:pt>
                <c:pt idx="70">
                  <c:v>0.93841600000000003</c:v>
                </c:pt>
                <c:pt idx="71">
                  <c:v>0.93746099999999999</c:v>
                </c:pt>
                <c:pt idx="72">
                  <c:v>0.93651399999999996</c:v>
                </c:pt>
                <c:pt idx="73">
                  <c:v>0.93557500000000005</c:v>
                </c:pt>
                <c:pt idx="74">
                  <c:v>0.93464400000000003</c:v>
                </c:pt>
                <c:pt idx="75">
                  <c:v>0.93372200000000005</c:v>
                </c:pt>
                <c:pt idx="76">
                  <c:v>0.93280799999999997</c:v>
                </c:pt>
                <c:pt idx="77">
                  <c:v>0.93190300000000004</c:v>
                </c:pt>
                <c:pt idx="78">
                  <c:v>0.931006</c:v>
                </c:pt>
                <c:pt idx="79">
                  <c:v>0.93011699999999997</c:v>
                </c:pt>
                <c:pt idx="80">
                  <c:v>0.92923699999999998</c:v>
                </c:pt>
                <c:pt idx="81">
                  <c:v>0.92836600000000002</c:v>
                </c:pt>
                <c:pt idx="82">
                  <c:v>0.92750299999999997</c:v>
                </c:pt>
                <c:pt idx="83">
                  <c:v>0.92664899999999994</c:v>
                </c:pt>
                <c:pt idx="84">
                  <c:v>0.92580399999999996</c:v>
                </c:pt>
                <c:pt idx="85">
                  <c:v>0.92496699999999998</c:v>
                </c:pt>
                <c:pt idx="86">
                  <c:v>0.92413900000000004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A8B0-40C8-AAE1-311627B14D33}"/>
            </c:ext>
          </c:extLst>
        </c:ser>
        <c:ser>
          <c:idx val="3"/>
          <c:order val="1"/>
          <c:tx>
            <c:v>model 150 nM</c:v>
          </c:tx>
          <c:spPr>
            <a:ln w="25400" cap="rnd">
              <a:solidFill>
                <a:srgbClr val="FF0000"/>
              </a:solidFill>
              <a:prstDash val="dash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'Model_H2O2-150nM'!$B$3:$B$89</c:f>
              <c:numCache>
                <c:formatCode>General</c:formatCode>
                <c:ptCount val="87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</c:numCache>
            </c:numRef>
          </c:xVal>
          <c:yVal>
            <c:numRef>
              <c:f>'Model_H2O2-150nM'!$D$3:$D$89</c:f>
              <c:numCache>
                <c:formatCode>General</c:formatCode>
                <c:ptCount val="87"/>
                <c:pt idx="0">
                  <c:v>1</c:v>
                </c:pt>
                <c:pt idx="1">
                  <c:v>0.99999700000000002</c:v>
                </c:pt>
                <c:pt idx="2">
                  <c:v>0.99994899999999998</c:v>
                </c:pt>
                <c:pt idx="3">
                  <c:v>0.99979300000000004</c:v>
                </c:pt>
                <c:pt idx="4">
                  <c:v>0.99948099999999995</c:v>
                </c:pt>
                <c:pt idx="5">
                  <c:v>0.99899099999999996</c:v>
                </c:pt>
                <c:pt idx="6">
                  <c:v>0.99831300000000001</c:v>
                </c:pt>
                <c:pt idx="7">
                  <c:v>0.99744500000000003</c:v>
                </c:pt>
                <c:pt idx="8">
                  <c:v>0.99639299999999997</c:v>
                </c:pt>
                <c:pt idx="9">
                  <c:v>0.99516300000000002</c:v>
                </c:pt>
                <c:pt idx="10">
                  <c:v>0.99376399999999998</c:v>
                </c:pt>
                <c:pt idx="11">
                  <c:v>0.992205</c:v>
                </c:pt>
                <c:pt idx="12">
                  <c:v>0.99049600000000004</c:v>
                </c:pt>
                <c:pt idx="13">
                  <c:v>0.988645</c:v>
                </c:pt>
                <c:pt idx="14">
                  <c:v>0.98666299999999996</c:v>
                </c:pt>
                <c:pt idx="15">
                  <c:v>0.98455800000000004</c:v>
                </c:pt>
                <c:pt idx="16">
                  <c:v>0.98233800000000004</c:v>
                </c:pt>
                <c:pt idx="17">
                  <c:v>0.98001099999999997</c:v>
                </c:pt>
                <c:pt idx="18">
                  <c:v>0.97758599999999996</c:v>
                </c:pt>
                <c:pt idx="19">
                  <c:v>0.97506800000000005</c:v>
                </c:pt>
                <c:pt idx="20">
                  <c:v>0.97246600000000005</c:v>
                </c:pt>
                <c:pt idx="21">
                  <c:v>0.96978399999999998</c:v>
                </c:pt>
                <c:pt idx="22">
                  <c:v>0.96703099999999997</c:v>
                </c:pt>
                <c:pt idx="23">
                  <c:v>0.96421000000000001</c:v>
                </c:pt>
                <c:pt idx="24">
                  <c:v>0.96132700000000004</c:v>
                </c:pt>
                <c:pt idx="25">
                  <c:v>0.95838900000000005</c:v>
                </c:pt>
                <c:pt idx="26">
                  <c:v>0.955399</c:v>
                </c:pt>
                <c:pt idx="27">
                  <c:v>0.95236200000000004</c:v>
                </c:pt>
                <c:pt idx="28">
                  <c:v>0.94928199999999996</c:v>
                </c:pt>
                <c:pt idx="29">
                  <c:v>0.94616400000000001</c:v>
                </c:pt>
                <c:pt idx="30">
                  <c:v>0.94301199999999996</c:v>
                </c:pt>
                <c:pt idx="31">
                  <c:v>0.93982900000000003</c:v>
                </c:pt>
                <c:pt idx="32">
                  <c:v>0.93661899999999998</c:v>
                </c:pt>
                <c:pt idx="33">
                  <c:v>0.93338500000000002</c:v>
                </c:pt>
                <c:pt idx="34">
                  <c:v>0.93013000000000001</c:v>
                </c:pt>
                <c:pt idx="35">
                  <c:v>0.92685700000000004</c:v>
                </c:pt>
                <c:pt idx="36">
                  <c:v>0.92357</c:v>
                </c:pt>
                <c:pt idx="37">
                  <c:v>0.92027099999999995</c:v>
                </c:pt>
                <c:pt idx="38">
                  <c:v>0.91696200000000005</c:v>
                </c:pt>
                <c:pt idx="39">
                  <c:v>0.91364500000000004</c:v>
                </c:pt>
                <c:pt idx="40">
                  <c:v>0.91032400000000002</c:v>
                </c:pt>
                <c:pt idx="41">
                  <c:v>0.90700000000000003</c:v>
                </c:pt>
                <c:pt idx="42">
                  <c:v>0.90367500000000001</c:v>
                </c:pt>
                <c:pt idx="43">
                  <c:v>0.90035200000000004</c:v>
                </c:pt>
                <c:pt idx="44">
                  <c:v>0.89703100000000002</c:v>
                </c:pt>
                <c:pt idx="45">
                  <c:v>0.89371599999999995</c:v>
                </c:pt>
                <c:pt idx="46">
                  <c:v>0.89040699999999995</c:v>
                </c:pt>
                <c:pt idx="47">
                  <c:v>0.88710599999999995</c:v>
                </c:pt>
                <c:pt idx="48">
                  <c:v>0.88381399999999999</c:v>
                </c:pt>
                <c:pt idx="49">
                  <c:v>0.88053300000000001</c:v>
                </c:pt>
                <c:pt idx="50">
                  <c:v>0.87726400000000004</c:v>
                </c:pt>
                <c:pt idx="51">
                  <c:v>0.87400900000000004</c:v>
                </c:pt>
                <c:pt idx="52">
                  <c:v>0.87076799999999999</c:v>
                </c:pt>
                <c:pt idx="53">
                  <c:v>0.86754200000000004</c:v>
                </c:pt>
                <c:pt idx="54">
                  <c:v>0.86433300000000002</c:v>
                </c:pt>
                <c:pt idx="55">
                  <c:v>0.86114199999999996</c:v>
                </c:pt>
                <c:pt idx="56">
                  <c:v>0.85796899999999998</c:v>
                </c:pt>
                <c:pt idx="57">
                  <c:v>0.85481499999999999</c:v>
                </c:pt>
                <c:pt idx="58">
                  <c:v>0.85168100000000002</c:v>
                </c:pt>
                <c:pt idx="59">
                  <c:v>0.84856900000000002</c:v>
                </c:pt>
                <c:pt idx="60">
                  <c:v>0.84547700000000003</c:v>
                </c:pt>
                <c:pt idx="61">
                  <c:v>0.84240800000000005</c:v>
                </c:pt>
                <c:pt idx="62">
                  <c:v>0.83936100000000002</c:v>
                </c:pt>
                <c:pt idx="63">
                  <c:v>0.836337</c:v>
                </c:pt>
                <c:pt idx="64">
                  <c:v>0.83333699999999999</c:v>
                </c:pt>
                <c:pt idx="65">
                  <c:v>0.83036200000000004</c:v>
                </c:pt>
                <c:pt idx="66">
                  <c:v>0.82741100000000001</c:v>
                </c:pt>
                <c:pt idx="67">
                  <c:v>0.82448500000000002</c:v>
                </c:pt>
                <c:pt idx="68">
                  <c:v>0.82158399999999998</c:v>
                </c:pt>
                <c:pt idx="69">
                  <c:v>0.81870900000000002</c:v>
                </c:pt>
                <c:pt idx="70">
                  <c:v>0.81586000000000003</c:v>
                </c:pt>
                <c:pt idx="71">
                  <c:v>0.81303700000000001</c:v>
                </c:pt>
                <c:pt idx="72">
                  <c:v>0.81024099999999999</c:v>
                </c:pt>
                <c:pt idx="73">
                  <c:v>0.80747199999999997</c:v>
                </c:pt>
                <c:pt idx="74">
                  <c:v>0.80472900000000003</c:v>
                </c:pt>
                <c:pt idx="75">
                  <c:v>0.802014</c:v>
                </c:pt>
                <c:pt idx="76">
                  <c:v>0.79932599999999998</c:v>
                </c:pt>
                <c:pt idx="77">
                  <c:v>0.78498800000000002</c:v>
                </c:pt>
                <c:pt idx="78">
                  <c:v>0.77084600000000003</c:v>
                </c:pt>
                <c:pt idx="79">
                  <c:v>0.756969</c:v>
                </c:pt>
                <c:pt idx="80">
                  <c:v>0.74335300000000004</c:v>
                </c:pt>
                <c:pt idx="81">
                  <c:v>0.72999400000000003</c:v>
                </c:pt>
                <c:pt idx="82">
                  <c:v>0.71689000000000003</c:v>
                </c:pt>
                <c:pt idx="83">
                  <c:v>0.704036</c:v>
                </c:pt>
                <c:pt idx="84">
                  <c:v>0.69142999999999999</c:v>
                </c:pt>
                <c:pt idx="85">
                  <c:v>0.67906599999999995</c:v>
                </c:pt>
                <c:pt idx="86">
                  <c:v>0.66694100000000001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A8B0-40C8-AAE1-311627B14D33}"/>
            </c:ext>
          </c:extLst>
        </c:ser>
        <c:ser>
          <c:idx val="2"/>
          <c:order val="2"/>
          <c:tx>
            <c:v>model 300 nM</c:v>
          </c:tx>
          <c:spPr>
            <a:ln w="25400" cap="rnd">
              <a:solidFill>
                <a:srgbClr val="00B050"/>
              </a:solidFill>
              <a:prstDash val="sysDot"/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'Model_H2O2-300nM'!$B$3:$B$89</c:f>
              <c:numCache>
                <c:formatCode>General</c:formatCode>
                <c:ptCount val="87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</c:numCache>
            </c:numRef>
          </c:xVal>
          <c:yVal>
            <c:numRef>
              <c:f>'Model_H2O2-300nM'!$D$3:$D$89</c:f>
              <c:numCache>
                <c:formatCode>General</c:formatCode>
                <c:ptCount val="87"/>
                <c:pt idx="0">
                  <c:v>1</c:v>
                </c:pt>
                <c:pt idx="1">
                  <c:v>0.99999300000000002</c:v>
                </c:pt>
                <c:pt idx="2">
                  <c:v>0.99989899999999998</c:v>
                </c:pt>
                <c:pt idx="3">
                  <c:v>0.99958599999999997</c:v>
                </c:pt>
                <c:pt idx="4">
                  <c:v>0.99896300000000005</c:v>
                </c:pt>
                <c:pt idx="5">
                  <c:v>0.99798299999999995</c:v>
                </c:pt>
                <c:pt idx="6">
                  <c:v>0.99662700000000004</c:v>
                </c:pt>
                <c:pt idx="7">
                  <c:v>0.99489499999999997</c:v>
                </c:pt>
                <c:pt idx="8">
                  <c:v>0.99279399999999995</c:v>
                </c:pt>
                <c:pt idx="9">
                  <c:v>0.99033800000000005</c:v>
                </c:pt>
                <c:pt idx="10">
                  <c:v>0.98754399999999998</c:v>
                </c:pt>
                <c:pt idx="11">
                  <c:v>0.98443199999999997</c:v>
                </c:pt>
                <c:pt idx="12">
                  <c:v>0.98101799999999995</c:v>
                </c:pt>
                <c:pt idx="13">
                  <c:v>0.97732300000000005</c:v>
                </c:pt>
                <c:pt idx="14">
                  <c:v>0.97336299999999998</c:v>
                </c:pt>
                <c:pt idx="15">
                  <c:v>0.96915600000000002</c:v>
                </c:pt>
                <c:pt idx="16">
                  <c:v>0.96471799999999996</c:v>
                </c:pt>
                <c:pt idx="17">
                  <c:v>0.96006499999999995</c:v>
                </c:pt>
                <c:pt idx="18">
                  <c:v>0.95521199999999995</c:v>
                </c:pt>
                <c:pt idx="19">
                  <c:v>0.95017300000000005</c:v>
                </c:pt>
                <c:pt idx="20">
                  <c:v>0.94496100000000005</c:v>
                </c:pt>
                <c:pt idx="21">
                  <c:v>0.93959000000000004</c:v>
                </c:pt>
                <c:pt idx="22">
                  <c:v>0.93407200000000001</c:v>
                </c:pt>
                <c:pt idx="23">
                  <c:v>0.92841799999999997</c:v>
                </c:pt>
                <c:pt idx="24">
                  <c:v>0.92264000000000002</c:v>
                </c:pt>
                <c:pt idx="25">
                  <c:v>0.91674900000000004</c:v>
                </c:pt>
                <c:pt idx="26">
                  <c:v>0.91075499999999998</c:v>
                </c:pt>
                <c:pt idx="27">
                  <c:v>0.904667</c:v>
                </c:pt>
                <c:pt idx="28">
                  <c:v>0.89849400000000001</c:v>
                </c:pt>
                <c:pt idx="29">
                  <c:v>0.89224700000000001</c:v>
                </c:pt>
                <c:pt idx="30">
                  <c:v>0.88593299999999997</c:v>
                </c:pt>
                <c:pt idx="31">
                  <c:v>0.87956000000000001</c:v>
                </c:pt>
                <c:pt idx="32">
                  <c:v>0.87313600000000002</c:v>
                </c:pt>
                <c:pt idx="33">
                  <c:v>0.86666900000000002</c:v>
                </c:pt>
                <c:pt idx="34">
                  <c:v>0.86016499999999996</c:v>
                </c:pt>
                <c:pt idx="35">
                  <c:v>0.85363199999999995</c:v>
                </c:pt>
                <c:pt idx="36">
                  <c:v>0.84707500000000002</c:v>
                </c:pt>
                <c:pt idx="37">
                  <c:v>0.84050100000000005</c:v>
                </c:pt>
                <c:pt idx="38">
                  <c:v>0.83391499999999996</c:v>
                </c:pt>
                <c:pt idx="39">
                  <c:v>0.82732399999999995</c:v>
                </c:pt>
                <c:pt idx="40">
                  <c:v>0.82073200000000002</c:v>
                </c:pt>
                <c:pt idx="41">
                  <c:v>0.81414399999999998</c:v>
                </c:pt>
                <c:pt idx="42">
                  <c:v>0.80756499999999998</c:v>
                </c:pt>
                <c:pt idx="43">
                  <c:v>0.80099900000000002</c:v>
                </c:pt>
                <c:pt idx="44">
                  <c:v>0.78487899999999999</c:v>
                </c:pt>
                <c:pt idx="45">
                  <c:v>0.76685099999999995</c:v>
                </c:pt>
                <c:pt idx="46">
                  <c:v>0.74913300000000005</c:v>
                </c:pt>
                <c:pt idx="47">
                  <c:v>0.73172800000000005</c:v>
                </c:pt>
                <c:pt idx="48">
                  <c:v>0.714638</c:v>
                </c:pt>
                <c:pt idx="49">
                  <c:v>0.69786300000000001</c:v>
                </c:pt>
                <c:pt idx="50">
                  <c:v>0.68140500000000004</c:v>
                </c:pt>
                <c:pt idx="51">
                  <c:v>0.665265</c:v>
                </c:pt>
                <c:pt idx="52">
                  <c:v>0.64944100000000005</c:v>
                </c:pt>
                <c:pt idx="53">
                  <c:v>0.63393500000000003</c:v>
                </c:pt>
                <c:pt idx="54">
                  <c:v>0.61874600000000002</c:v>
                </c:pt>
                <c:pt idx="55">
                  <c:v>0.60387100000000005</c:v>
                </c:pt>
                <c:pt idx="56">
                  <c:v>0.58931100000000003</c:v>
                </c:pt>
                <c:pt idx="57">
                  <c:v>0.57506299999999999</c:v>
                </c:pt>
                <c:pt idx="58" formatCode="0.00E+00">
                  <c:v>0.56112399999999996</c:v>
                </c:pt>
                <c:pt idx="59" formatCode="0.00E+00">
                  <c:v>0.54749400000000004</c:v>
                </c:pt>
                <c:pt idx="60" formatCode="0.00E+00">
                  <c:v>0.534169</c:v>
                </c:pt>
                <c:pt idx="61" formatCode="0.00E+00">
                  <c:v>0.52114499999999997</c:v>
                </c:pt>
                <c:pt idx="62" formatCode="0.00E+00">
                  <c:v>0.50842100000000001</c:v>
                </c:pt>
                <c:pt idx="63" formatCode="0.00E+00">
                  <c:v>0.49599199999999999</c:v>
                </c:pt>
                <c:pt idx="64" formatCode="0.00E+00">
                  <c:v>0.48385600000000001</c:v>
                </c:pt>
                <c:pt idx="65" formatCode="0.00E+00">
                  <c:v>0.47200700000000001</c:v>
                </c:pt>
                <c:pt idx="66" formatCode="0.00E+00">
                  <c:v>0.46044299999999999</c:v>
                </c:pt>
                <c:pt idx="67" formatCode="0.00E+00">
                  <c:v>0.44915899999999997</c:v>
                </c:pt>
                <c:pt idx="68" formatCode="0.00E+00">
                  <c:v>0.43815199999999999</c:v>
                </c:pt>
                <c:pt idx="69" formatCode="0.00E+00">
                  <c:v>0.42741499999999999</c:v>
                </c:pt>
                <c:pt idx="70" formatCode="0.00E+00">
                  <c:v>0.41694599999999998</c:v>
                </c:pt>
                <c:pt idx="71" formatCode="0.00E+00">
                  <c:v>0.40673900000000002</c:v>
                </c:pt>
                <c:pt idx="72" formatCode="0.00E+00">
                  <c:v>0.39678999999999998</c:v>
                </c:pt>
                <c:pt idx="73" formatCode="0.00E+00">
                  <c:v>0.38709399999999999</c:v>
                </c:pt>
                <c:pt idx="74" formatCode="0.00E+00">
                  <c:v>0.37764700000000001</c:v>
                </c:pt>
                <c:pt idx="75" formatCode="0.00E+00">
                  <c:v>0.36844300000000002</c:v>
                </c:pt>
                <c:pt idx="76" formatCode="0.00E+00">
                  <c:v>0.35947800000000002</c:v>
                </c:pt>
                <c:pt idx="77" formatCode="0.00E+00">
                  <c:v>0.350746</c:v>
                </c:pt>
                <c:pt idx="78" formatCode="0.00E+00">
                  <c:v>0.34224300000000002</c:v>
                </c:pt>
                <c:pt idx="79" formatCode="0.00E+00">
                  <c:v>0.33396500000000001</c:v>
                </c:pt>
                <c:pt idx="80" formatCode="0.00E+00">
                  <c:v>0.325905</c:v>
                </c:pt>
                <c:pt idx="81" formatCode="0.00E+00">
                  <c:v>0.31806000000000001</c:v>
                </c:pt>
                <c:pt idx="82" formatCode="0.00E+00">
                  <c:v>0.310423</c:v>
                </c:pt>
                <c:pt idx="83" formatCode="0.00E+00">
                  <c:v>0.30299199999999998</c:v>
                </c:pt>
                <c:pt idx="84" formatCode="0.00E+00">
                  <c:v>0.29576000000000002</c:v>
                </c:pt>
                <c:pt idx="85" formatCode="0.00E+00">
                  <c:v>0.28872300000000001</c:v>
                </c:pt>
                <c:pt idx="86" formatCode="0.00E+00">
                  <c:v>0.28187699999999999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A8B0-40C8-AAE1-311627B14D33}"/>
            </c:ext>
          </c:extLst>
        </c:ser>
        <c:ser>
          <c:idx val="4"/>
          <c:order val="3"/>
          <c:tx>
            <c:v>experiment 50 nM</c:v>
          </c:tx>
          <c:spPr>
            <a:ln w="34925" cap="rnd">
              <a:solidFill>
                <a:schemeClr val="accent5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'H2O2-50nM '!#REF!</c:f>
            </c:numRef>
          </c:xVal>
          <c:yVal>
            <c:numRef>
              <c:f>'H2O2-50nM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A8B0-40C8-AAE1-311627B14D33}"/>
            </c:ext>
          </c:extLst>
        </c:ser>
        <c:ser>
          <c:idx val="0"/>
          <c:order val="4"/>
          <c:tx>
            <c:v>experiment 150 nM</c:v>
          </c:tx>
          <c:spPr>
            <a:ln w="34925" cap="rnd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'H2O2-150nM'!#REF!</c:f>
            </c:numRef>
          </c:xVal>
          <c:yVal>
            <c:numRef>
              <c:f>'H2O2-150nM'!#REF!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7-A8B0-40C8-AAE1-311627B14D33}"/>
            </c:ext>
          </c:extLst>
        </c:ser>
        <c:ser>
          <c:idx val="5"/>
          <c:order val="5"/>
          <c:tx>
            <c:v>experiment 300 nM</c:v>
          </c:tx>
          <c:spPr>
            <a:ln w="34925" cap="rnd">
              <a:solidFill>
                <a:schemeClr val="accent6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xVal>
            <c:numRef>
              <c:f>'H2O2-300nM'!#REF!</c:f>
            </c:numRef>
          </c:xVal>
          <c:yVal>
            <c:numRef>
              <c:f>'H2O2-300nM'!#REF!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9-A8B0-40C8-AAE1-311627B14D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4832"/>
        <c:axId val="544328096"/>
        <c:extLst/>
      </c:scatterChart>
      <c:valAx>
        <c:axId val="544324832"/>
        <c:scaling>
          <c:orientation val="minMax"/>
          <c:max val="31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min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8096"/>
        <c:crosses val="autoZero"/>
        <c:crossBetween val="midCat"/>
      </c:valAx>
      <c:valAx>
        <c:axId val="544328096"/>
        <c:scaling>
          <c:orientation val="minMax"/>
          <c:max val="1.4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ATP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r-F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483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7086876731833907E-2"/>
          <c:y val="0.82291557305336838"/>
          <c:w val="0.9584931593959054"/>
          <c:h val="0.1493066491688538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ROS after one</a:t>
            </a:r>
            <a:r>
              <a:rPr lang="en-GB" baseline="0"/>
              <a:t> pulse of H2O2 treatment</a:t>
            </a:r>
            <a:endParaRPr lang="en-GB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4804532550314325"/>
          <c:y val="0.18560185185185185"/>
          <c:w val="0.79606581644826868"/>
          <c:h val="0.50755358705161857"/>
        </c:manualLayout>
      </c:layout>
      <c:scatterChart>
        <c:scatterStyle val="smoothMarker"/>
        <c:varyColors val="0"/>
        <c:ser>
          <c:idx val="0"/>
          <c:order val="0"/>
          <c:tx>
            <c:v>ROS (H2O2 50nM)</c:v>
          </c:tx>
          <c:marker>
            <c:symbol val="none"/>
          </c:marker>
          <c:xVal>
            <c:numRef>
              <c:f>'Model_H2O2-50nM 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'Model_H2O2-50nM 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1.0141500000000001</c:v>
                </c:pt>
                <c:pt idx="2">
                  <c:v>1.0674999999999999</c:v>
                </c:pt>
                <c:pt idx="3">
                  <c:v>1.1483000000000001</c:v>
                </c:pt>
                <c:pt idx="4">
                  <c:v>1.2434000000000001</c:v>
                </c:pt>
                <c:pt idx="5">
                  <c:v>1.3444400000000001</c:v>
                </c:pt>
                <c:pt idx="6">
                  <c:v>1.4464900000000001</c:v>
                </c:pt>
                <c:pt idx="7">
                  <c:v>1.54667</c:v>
                </c:pt>
                <c:pt idx="8">
                  <c:v>1.6434</c:v>
                </c:pt>
                <c:pt idx="9">
                  <c:v>1.73584</c:v>
                </c:pt>
                <c:pt idx="10">
                  <c:v>1.82362</c:v>
                </c:pt>
                <c:pt idx="11">
                  <c:v>1.9066000000000001</c:v>
                </c:pt>
                <c:pt idx="12">
                  <c:v>1.98482</c:v>
                </c:pt>
                <c:pt idx="13">
                  <c:v>2.0583999999999998</c:v>
                </c:pt>
                <c:pt idx="14">
                  <c:v>2.12751</c:v>
                </c:pt>
                <c:pt idx="15">
                  <c:v>2.1923400000000002</c:v>
                </c:pt>
                <c:pt idx="16">
                  <c:v>2.2530899999999998</c:v>
                </c:pt>
                <c:pt idx="17">
                  <c:v>2.3099599999999998</c:v>
                </c:pt>
                <c:pt idx="18">
                  <c:v>2.3631500000000001</c:v>
                </c:pt>
                <c:pt idx="19">
                  <c:v>2.4128500000000002</c:v>
                </c:pt>
                <c:pt idx="20">
                  <c:v>2.4592399999999999</c:v>
                </c:pt>
                <c:pt idx="21">
                  <c:v>2.50251</c:v>
                </c:pt>
                <c:pt idx="22">
                  <c:v>2.5428099999999998</c:v>
                </c:pt>
                <c:pt idx="23">
                  <c:v>2.5803099999999999</c:v>
                </c:pt>
                <c:pt idx="24">
                  <c:v>2.6151499999999999</c:v>
                </c:pt>
                <c:pt idx="25">
                  <c:v>2.6474799999999998</c:v>
                </c:pt>
                <c:pt idx="26">
                  <c:v>2.6774300000000002</c:v>
                </c:pt>
                <c:pt idx="27">
                  <c:v>2.70513</c:v>
                </c:pt>
                <c:pt idx="28">
                  <c:v>2.7307000000000001</c:v>
                </c:pt>
                <c:pt idx="29">
                  <c:v>2.75427</c:v>
                </c:pt>
                <c:pt idx="30">
                  <c:v>2.7759200000000002</c:v>
                </c:pt>
                <c:pt idx="31">
                  <c:v>2.7957700000000001</c:v>
                </c:pt>
                <c:pt idx="32">
                  <c:v>2.8139099999999999</c:v>
                </c:pt>
                <c:pt idx="33">
                  <c:v>2.8304399999999998</c:v>
                </c:pt>
                <c:pt idx="34">
                  <c:v>2.84545</c:v>
                </c:pt>
                <c:pt idx="35">
                  <c:v>2.859</c:v>
                </c:pt>
                <c:pt idx="36">
                  <c:v>2.8711899999999999</c:v>
                </c:pt>
                <c:pt idx="37">
                  <c:v>2.8820800000000002</c:v>
                </c:pt>
                <c:pt idx="38">
                  <c:v>2.89175</c:v>
                </c:pt>
                <c:pt idx="39">
                  <c:v>2.9002599999999998</c:v>
                </c:pt>
                <c:pt idx="40">
                  <c:v>2.90768</c:v>
                </c:pt>
                <c:pt idx="41">
                  <c:v>2.91405</c:v>
                </c:pt>
                <c:pt idx="42">
                  <c:v>2.9194499999999999</c:v>
                </c:pt>
                <c:pt idx="43">
                  <c:v>2.9239199999999999</c:v>
                </c:pt>
                <c:pt idx="44">
                  <c:v>2.9275099999999998</c:v>
                </c:pt>
                <c:pt idx="45">
                  <c:v>2.9302700000000002</c:v>
                </c:pt>
                <c:pt idx="46">
                  <c:v>2.9322499999999998</c:v>
                </c:pt>
                <c:pt idx="47">
                  <c:v>2.9334799999999999</c:v>
                </c:pt>
                <c:pt idx="48">
                  <c:v>2.9340199999999999</c:v>
                </c:pt>
                <c:pt idx="49">
                  <c:v>2.9338899999999999</c:v>
                </c:pt>
                <c:pt idx="50">
                  <c:v>2.9331299999999998</c:v>
                </c:pt>
                <c:pt idx="51">
                  <c:v>2.9317799999999998</c:v>
                </c:pt>
                <c:pt idx="52">
                  <c:v>2.9298700000000002</c:v>
                </c:pt>
                <c:pt idx="53">
                  <c:v>2.9274300000000002</c:v>
                </c:pt>
                <c:pt idx="54">
                  <c:v>2.92449</c:v>
                </c:pt>
                <c:pt idx="55">
                  <c:v>2.9210799999999999</c:v>
                </c:pt>
                <c:pt idx="56">
                  <c:v>2.9172199999999999</c:v>
                </c:pt>
                <c:pt idx="57">
                  <c:v>2.9129499999999999</c:v>
                </c:pt>
                <c:pt idx="58">
                  <c:v>2.9082699999999999</c:v>
                </c:pt>
                <c:pt idx="59">
                  <c:v>2.9032200000000001</c:v>
                </c:pt>
                <c:pt idx="60">
                  <c:v>2.8978199999999998</c:v>
                </c:pt>
                <c:pt idx="61">
                  <c:v>2.89209</c:v>
                </c:pt>
                <c:pt idx="62">
                  <c:v>2.8860399999999999</c:v>
                </c:pt>
                <c:pt idx="63">
                  <c:v>2.8796900000000001</c:v>
                </c:pt>
                <c:pt idx="64">
                  <c:v>2.8730699999999998</c:v>
                </c:pt>
                <c:pt idx="65">
                  <c:v>2.8661799999999999</c:v>
                </c:pt>
                <c:pt idx="66">
                  <c:v>2.8590499999999999</c:v>
                </c:pt>
                <c:pt idx="67">
                  <c:v>2.8516900000000001</c:v>
                </c:pt>
                <c:pt idx="68">
                  <c:v>2.8441100000000001</c:v>
                </c:pt>
                <c:pt idx="69">
                  <c:v>2.8363200000000002</c:v>
                </c:pt>
                <c:pt idx="70">
                  <c:v>2.8283399999999999</c:v>
                </c:pt>
                <c:pt idx="71">
                  <c:v>2.8201900000000002</c:v>
                </c:pt>
                <c:pt idx="72">
                  <c:v>2.8118599999999998</c:v>
                </c:pt>
                <c:pt idx="73">
                  <c:v>2.8033700000000001</c:v>
                </c:pt>
                <c:pt idx="74">
                  <c:v>2.79474</c:v>
                </c:pt>
                <c:pt idx="75">
                  <c:v>2.7859699999999998</c:v>
                </c:pt>
                <c:pt idx="76">
                  <c:v>2.7770700000000001</c:v>
                </c:pt>
                <c:pt idx="77">
                  <c:v>2.7680600000000002</c:v>
                </c:pt>
                <c:pt idx="78">
                  <c:v>2.7589299999999999</c:v>
                </c:pt>
                <c:pt idx="79">
                  <c:v>2.7496900000000002</c:v>
                </c:pt>
                <c:pt idx="80">
                  <c:v>2.7403599999999999</c:v>
                </c:pt>
                <c:pt idx="81">
                  <c:v>2.7309399999999999</c:v>
                </c:pt>
                <c:pt idx="82">
                  <c:v>2.7214399999999999</c:v>
                </c:pt>
                <c:pt idx="83">
                  <c:v>2.7118600000000002</c:v>
                </c:pt>
                <c:pt idx="84">
                  <c:v>2.7022200000000001</c:v>
                </c:pt>
                <c:pt idx="85">
                  <c:v>2.69251</c:v>
                </c:pt>
                <c:pt idx="86">
                  <c:v>2.6827399999999999</c:v>
                </c:pt>
                <c:pt idx="87">
                  <c:v>2.67292</c:v>
                </c:pt>
                <c:pt idx="88">
                  <c:v>2.6630500000000001</c:v>
                </c:pt>
                <c:pt idx="89">
                  <c:v>2.6531400000000001</c:v>
                </c:pt>
                <c:pt idx="90">
                  <c:v>2.6431900000000002</c:v>
                </c:pt>
                <c:pt idx="91">
                  <c:v>2.6332</c:v>
                </c:pt>
                <c:pt idx="92">
                  <c:v>2.6231800000000001</c:v>
                </c:pt>
                <c:pt idx="93">
                  <c:v>2.61314</c:v>
                </c:pt>
                <c:pt idx="94">
                  <c:v>2.6030799999999998</c:v>
                </c:pt>
                <c:pt idx="95">
                  <c:v>2.5929899999999999</c:v>
                </c:pt>
                <c:pt idx="96">
                  <c:v>2.5829</c:v>
                </c:pt>
                <c:pt idx="97">
                  <c:v>2.5727799999999998</c:v>
                </c:pt>
                <c:pt idx="98">
                  <c:v>2.5626600000000002</c:v>
                </c:pt>
                <c:pt idx="99">
                  <c:v>2.55253</c:v>
                </c:pt>
                <c:pt idx="100">
                  <c:v>2.5424000000000002</c:v>
                </c:pt>
                <c:pt idx="101">
                  <c:v>2.53227</c:v>
                </c:pt>
                <c:pt idx="102">
                  <c:v>2.5221399999999998</c:v>
                </c:pt>
                <c:pt idx="103">
                  <c:v>2.5120100000000001</c:v>
                </c:pt>
                <c:pt idx="104">
                  <c:v>2.5018899999999999</c:v>
                </c:pt>
                <c:pt idx="105">
                  <c:v>2.4917699999999998</c:v>
                </c:pt>
                <c:pt idx="106">
                  <c:v>2.4816699999999998</c:v>
                </c:pt>
                <c:pt idx="107">
                  <c:v>2.4715799999999999</c:v>
                </c:pt>
                <c:pt idx="108">
                  <c:v>2.4615</c:v>
                </c:pt>
                <c:pt idx="109">
                  <c:v>2.4514399999999998</c:v>
                </c:pt>
                <c:pt idx="110">
                  <c:v>2.4413900000000002</c:v>
                </c:pt>
                <c:pt idx="111">
                  <c:v>2.4313600000000002</c:v>
                </c:pt>
                <c:pt idx="112">
                  <c:v>2.42136</c:v>
                </c:pt>
                <c:pt idx="113">
                  <c:v>2.4113699999999998</c:v>
                </c:pt>
                <c:pt idx="114">
                  <c:v>2.4014099999999998</c:v>
                </c:pt>
                <c:pt idx="115">
                  <c:v>2.39147</c:v>
                </c:pt>
                <c:pt idx="116">
                  <c:v>2.3815599999999999</c:v>
                </c:pt>
                <c:pt idx="117">
                  <c:v>2.3716699999999999</c:v>
                </c:pt>
                <c:pt idx="118">
                  <c:v>2.3618100000000002</c:v>
                </c:pt>
                <c:pt idx="119">
                  <c:v>2.3519899999999998</c:v>
                </c:pt>
                <c:pt idx="120">
                  <c:v>2.34219</c:v>
                </c:pt>
                <c:pt idx="121">
                  <c:v>2.3324199999999999</c:v>
                </c:pt>
                <c:pt idx="122">
                  <c:v>2.3226800000000001</c:v>
                </c:pt>
                <c:pt idx="123">
                  <c:v>2.31298</c:v>
                </c:pt>
                <c:pt idx="124">
                  <c:v>2.3033100000000002</c:v>
                </c:pt>
                <c:pt idx="125">
                  <c:v>2.2936700000000001</c:v>
                </c:pt>
                <c:pt idx="126">
                  <c:v>2.2840699999999998</c:v>
                </c:pt>
                <c:pt idx="127">
                  <c:v>2.2745000000000002</c:v>
                </c:pt>
                <c:pt idx="128">
                  <c:v>2.2649699999999999</c:v>
                </c:pt>
                <c:pt idx="129">
                  <c:v>2.2554799999999999</c:v>
                </c:pt>
                <c:pt idx="130">
                  <c:v>2.2460200000000001</c:v>
                </c:pt>
                <c:pt idx="131">
                  <c:v>2.2366100000000002</c:v>
                </c:pt>
                <c:pt idx="132">
                  <c:v>2.22723</c:v>
                </c:pt>
                <c:pt idx="133">
                  <c:v>2.2178900000000001</c:v>
                </c:pt>
                <c:pt idx="134">
                  <c:v>2.20858</c:v>
                </c:pt>
                <c:pt idx="135">
                  <c:v>2.1993200000000002</c:v>
                </c:pt>
                <c:pt idx="136">
                  <c:v>2.1901000000000002</c:v>
                </c:pt>
                <c:pt idx="137">
                  <c:v>2.18092</c:v>
                </c:pt>
                <c:pt idx="138">
                  <c:v>2.17178</c:v>
                </c:pt>
                <c:pt idx="139">
                  <c:v>2.1626799999999999</c:v>
                </c:pt>
                <c:pt idx="140">
                  <c:v>2.1536300000000002</c:v>
                </c:pt>
                <c:pt idx="141">
                  <c:v>2.1446100000000001</c:v>
                </c:pt>
                <c:pt idx="142">
                  <c:v>2.13564</c:v>
                </c:pt>
                <c:pt idx="143">
                  <c:v>2.1267100000000001</c:v>
                </c:pt>
                <c:pt idx="144">
                  <c:v>2.11782</c:v>
                </c:pt>
                <c:pt idx="145">
                  <c:v>2.1089699999999998</c:v>
                </c:pt>
                <c:pt idx="146">
                  <c:v>2.1001699999999999</c:v>
                </c:pt>
                <c:pt idx="147">
                  <c:v>2.0914100000000002</c:v>
                </c:pt>
                <c:pt idx="148">
                  <c:v>2.0826899999999999</c:v>
                </c:pt>
                <c:pt idx="149">
                  <c:v>2.07402</c:v>
                </c:pt>
                <c:pt idx="150">
                  <c:v>2.0653899999999998</c:v>
                </c:pt>
                <c:pt idx="151">
                  <c:v>2.05681</c:v>
                </c:pt>
                <c:pt idx="152">
                  <c:v>2.04827</c:v>
                </c:pt>
                <c:pt idx="153">
                  <c:v>2.0397699999999999</c:v>
                </c:pt>
                <c:pt idx="154">
                  <c:v>2.03132</c:v>
                </c:pt>
                <c:pt idx="155">
                  <c:v>2.02291</c:v>
                </c:pt>
                <c:pt idx="156">
                  <c:v>2.0145400000000002</c:v>
                </c:pt>
                <c:pt idx="157">
                  <c:v>2.0062199999999999</c:v>
                </c:pt>
                <c:pt idx="158">
                  <c:v>1.99794</c:v>
                </c:pt>
                <c:pt idx="159">
                  <c:v>1.9897100000000001</c:v>
                </c:pt>
                <c:pt idx="160">
                  <c:v>1.9815199999999999</c:v>
                </c:pt>
                <c:pt idx="161">
                  <c:v>1.9733799999999999</c:v>
                </c:pt>
                <c:pt idx="162">
                  <c:v>1.9652799999999999</c:v>
                </c:pt>
                <c:pt idx="163">
                  <c:v>1.95723</c:v>
                </c:pt>
                <c:pt idx="164">
                  <c:v>1.94922</c:v>
                </c:pt>
                <c:pt idx="165">
                  <c:v>1.9412499999999999</c:v>
                </c:pt>
                <c:pt idx="166">
                  <c:v>1.93333</c:v>
                </c:pt>
                <c:pt idx="167">
                  <c:v>1.9254500000000001</c:v>
                </c:pt>
                <c:pt idx="168">
                  <c:v>1.9176200000000001</c:v>
                </c:pt>
                <c:pt idx="169">
                  <c:v>1.9098299999999999</c:v>
                </c:pt>
                <c:pt idx="170">
                  <c:v>1.90208</c:v>
                </c:pt>
                <c:pt idx="171">
                  <c:v>1.89438</c:v>
                </c:pt>
                <c:pt idx="172">
                  <c:v>1.88673</c:v>
                </c:pt>
                <c:pt idx="173">
                  <c:v>1.8791100000000001</c:v>
                </c:pt>
                <c:pt idx="174">
                  <c:v>1.87154</c:v>
                </c:pt>
                <c:pt idx="175">
                  <c:v>1.86402</c:v>
                </c:pt>
                <c:pt idx="176">
                  <c:v>1.8565400000000001</c:v>
                </c:pt>
                <c:pt idx="177">
                  <c:v>1.8491</c:v>
                </c:pt>
                <c:pt idx="178">
                  <c:v>1.8416999999999999</c:v>
                </c:pt>
                <c:pt idx="179">
                  <c:v>1.8343499999999999</c:v>
                </c:pt>
                <c:pt idx="180">
                  <c:v>1.8270500000000001</c:v>
                </c:pt>
                <c:pt idx="181">
                  <c:v>1.81978</c:v>
                </c:pt>
                <c:pt idx="182">
                  <c:v>1.8125599999999999</c:v>
                </c:pt>
                <c:pt idx="183">
                  <c:v>1.80538</c:v>
                </c:pt>
                <c:pt idx="184">
                  <c:v>1.7982499999999999</c:v>
                </c:pt>
                <c:pt idx="185">
                  <c:v>1.79115</c:v>
                </c:pt>
                <c:pt idx="186">
                  <c:v>1.7841</c:v>
                </c:pt>
                <c:pt idx="187">
                  <c:v>1.7770999999999999</c:v>
                </c:pt>
                <c:pt idx="188">
                  <c:v>1.77013</c:v>
                </c:pt>
                <c:pt idx="189">
                  <c:v>1.7632099999999999</c:v>
                </c:pt>
                <c:pt idx="190">
                  <c:v>1.7563299999999999</c:v>
                </c:pt>
                <c:pt idx="191">
                  <c:v>1.74949</c:v>
                </c:pt>
                <c:pt idx="192">
                  <c:v>1.7426900000000001</c:v>
                </c:pt>
                <c:pt idx="193">
                  <c:v>1.73594</c:v>
                </c:pt>
                <c:pt idx="194">
                  <c:v>1.72922</c:v>
                </c:pt>
                <c:pt idx="195">
                  <c:v>1.72255</c:v>
                </c:pt>
                <c:pt idx="196">
                  <c:v>1.7159199999999999</c:v>
                </c:pt>
                <c:pt idx="197">
                  <c:v>1.70933</c:v>
                </c:pt>
                <c:pt idx="198">
                  <c:v>1.70278</c:v>
                </c:pt>
                <c:pt idx="199">
                  <c:v>1.6962699999999999</c:v>
                </c:pt>
                <c:pt idx="200">
                  <c:v>1.6898</c:v>
                </c:pt>
                <c:pt idx="201">
                  <c:v>1.6833800000000001</c:v>
                </c:pt>
                <c:pt idx="202">
                  <c:v>1.67699</c:v>
                </c:pt>
                <c:pt idx="203">
                  <c:v>1.67065</c:v>
                </c:pt>
                <c:pt idx="204">
                  <c:v>1.6643399999999999</c:v>
                </c:pt>
                <c:pt idx="205">
                  <c:v>1.6580699999999999</c:v>
                </c:pt>
                <c:pt idx="206">
                  <c:v>1.65185</c:v>
                </c:pt>
                <c:pt idx="207">
                  <c:v>1.6456599999999999</c:v>
                </c:pt>
                <c:pt idx="208">
                  <c:v>1.63951</c:v>
                </c:pt>
                <c:pt idx="209">
                  <c:v>1.6334</c:v>
                </c:pt>
                <c:pt idx="210">
                  <c:v>1.6273299999999999</c:v>
                </c:pt>
                <c:pt idx="211">
                  <c:v>1.6213</c:v>
                </c:pt>
                <c:pt idx="212">
                  <c:v>1.61531</c:v>
                </c:pt>
                <c:pt idx="213">
                  <c:v>1.6093599999999999</c:v>
                </c:pt>
                <c:pt idx="214">
                  <c:v>1.60344</c:v>
                </c:pt>
                <c:pt idx="215">
                  <c:v>1.5975699999999999</c:v>
                </c:pt>
                <c:pt idx="216">
                  <c:v>1.5917300000000001</c:v>
                </c:pt>
                <c:pt idx="217">
                  <c:v>1.5859300000000001</c:v>
                </c:pt>
                <c:pt idx="218">
                  <c:v>1.58016</c:v>
                </c:pt>
                <c:pt idx="219">
                  <c:v>1.5744400000000001</c:v>
                </c:pt>
                <c:pt idx="220">
                  <c:v>1.5687500000000001</c:v>
                </c:pt>
                <c:pt idx="221">
                  <c:v>1.5630999999999999</c:v>
                </c:pt>
                <c:pt idx="222">
                  <c:v>1.55749</c:v>
                </c:pt>
                <c:pt idx="223">
                  <c:v>1.5519099999999999</c:v>
                </c:pt>
                <c:pt idx="224">
                  <c:v>1.54637</c:v>
                </c:pt>
                <c:pt idx="225">
                  <c:v>1.5408599999999999</c:v>
                </c:pt>
                <c:pt idx="226">
                  <c:v>1.5354000000000001</c:v>
                </c:pt>
                <c:pt idx="227">
                  <c:v>1.5299700000000001</c:v>
                </c:pt>
                <c:pt idx="228">
                  <c:v>1.52457</c:v>
                </c:pt>
                <c:pt idx="229">
                  <c:v>1.5192099999999999</c:v>
                </c:pt>
                <c:pt idx="230">
                  <c:v>1.51389</c:v>
                </c:pt>
                <c:pt idx="231">
                  <c:v>1.5085999999999999</c:v>
                </c:pt>
                <c:pt idx="232">
                  <c:v>1.5033399999999999</c:v>
                </c:pt>
                <c:pt idx="233">
                  <c:v>1.49813</c:v>
                </c:pt>
                <c:pt idx="234">
                  <c:v>1.4929399999999999</c:v>
                </c:pt>
                <c:pt idx="235">
                  <c:v>1.4877899999999999</c:v>
                </c:pt>
                <c:pt idx="236">
                  <c:v>1.48268</c:v>
                </c:pt>
                <c:pt idx="237">
                  <c:v>1.4776</c:v>
                </c:pt>
                <c:pt idx="238">
                  <c:v>1.47255</c:v>
                </c:pt>
                <c:pt idx="239">
                  <c:v>1.4675400000000001</c:v>
                </c:pt>
                <c:pt idx="240">
                  <c:v>1.4625699999999999</c:v>
                </c:pt>
                <c:pt idx="241">
                  <c:v>1.4576199999999999</c:v>
                </c:pt>
                <c:pt idx="242">
                  <c:v>1.4527099999999999</c:v>
                </c:pt>
                <c:pt idx="243">
                  <c:v>1.44783</c:v>
                </c:pt>
                <c:pt idx="244">
                  <c:v>1.44299</c:v>
                </c:pt>
                <c:pt idx="245">
                  <c:v>1.43818</c:v>
                </c:pt>
                <c:pt idx="246">
                  <c:v>1.4334</c:v>
                </c:pt>
                <c:pt idx="247">
                  <c:v>1.42866</c:v>
                </c:pt>
                <c:pt idx="248">
                  <c:v>1.42394</c:v>
                </c:pt>
                <c:pt idx="249">
                  <c:v>1.41926</c:v>
                </c:pt>
                <c:pt idx="250">
                  <c:v>1.4146099999999999</c:v>
                </c:pt>
                <c:pt idx="251">
                  <c:v>1.41</c:v>
                </c:pt>
                <c:pt idx="252">
                  <c:v>1.40541</c:v>
                </c:pt>
                <c:pt idx="253">
                  <c:v>1.40086</c:v>
                </c:pt>
                <c:pt idx="254">
                  <c:v>1.3963399999999999</c:v>
                </c:pt>
                <c:pt idx="255">
                  <c:v>1.39185</c:v>
                </c:pt>
                <c:pt idx="256">
                  <c:v>1.3873899999999999</c:v>
                </c:pt>
                <c:pt idx="257">
                  <c:v>1.38296</c:v>
                </c:pt>
                <c:pt idx="258">
                  <c:v>1.37856</c:v>
                </c:pt>
                <c:pt idx="259">
                  <c:v>1.3742000000000001</c:v>
                </c:pt>
                <c:pt idx="260">
                  <c:v>1.3698600000000001</c:v>
                </c:pt>
                <c:pt idx="261">
                  <c:v>1.36555</c:v>
                </c:pt>
                <c:pt idx="262">
                  <c:v>1.36128</c:v>
                </c:pt>
                <c:pt idx="263">
                  <c:v>1.35703</c:v>
                </c:pt>
                <c:pt idx="264">
                  <c:v>1.3528199999999999</c:v>
                </c:pt>
                <c:pt idx="265">
                  <c:v>1.34863</c:v>
                </c:pt>
                <c:pt idx="266">
                  <c:v>1.3444700000000001</c:v>
                </c:pt>
                <c:pt idx="267">
                  <c:v>1.3403400000000001</c:v>
                </c:pt>
                <c:pt idx="268">
                  <c:v>1.3362400000000001</c:v>
                </c:pt>
                <c:pt idx="269">
                  <c:v>1.3321700000000001</c:v>
                </c:pt>
                <c:pt idx="270">
                  <c:v>1.32813</c:v>
                </c:pt>
                <c:pt idx="271">
                  <c:v>1.32412</c:v>
                </c:pt>
                <c:pt idx="272">
                  <c:v>1.3201400000000001</c:v>
                </c:pt>
                <c:pt idx="273">
                  <c:v>1.3161799999999999</c:v>
                </c:pt>
                <c:pt idx="274">
                  <c:v>1.3122499999999999</c:v>
                </c:pt>
                <c:pt idx="275">
                  <c:v>1.3083499999999999</c:v>
                </c:pt>
                <c:pt idx="276">
                  <c:v>1.3044800000000001</c:v>
                </c:pt>
                <c:pt idx="277">
                  <c:v>1.30064</c:v>
                </c:pt>
                <c:pt idx="278">
                  <c:v>1.2968200000000001</c:v>
                </c:pt>
                <c:pt idx="279">
                  <c:v>1.2930299999999999</c:v>
                </c:pt>
                <c:pt idx="280">
                  <c:v>1.2892699999999999</c:v>
                </c:pt>
                <c:pt idx="281">
                  <c:v>1.2855399999999999</c:v>
                </c:pt>
                <c:pt idx="282">
                  <c:v>1.28183</c:v>
                </c:pt>
                <c:pt idx="283">
                  <c:v>1.2781499999999999</c:v>
                </c:pt>
                <c:pt idx="284">
                  <c:v>1.2744899999999999</c:v>
                </c:pt>
                <c:pt idx="285">
                  <c:v>1.2708600000000001</c:v>
                </c:pt>
                <c:pt idx="286">
                  <c:v>1.2672600000000001</c:v>
                </c:pt>
                <c:pt idx="287">
                  <c:v>1.2636799999999999</c:v>
                </c:pt>
                <c:pt idx="288">
                  <c:v>1.26013</c:v>
                </c:pt>
                <c:pt idx="289">
                  <c:v>1.25661</c:v>
                </c:pt>
                <c:pt idx="290">
                  <c:v>1.2531099999999999</c:v>
                </c:pt>
                <c:pt idx="291">
                  <c:v>1.2496400000000001</c:v>
                </c:pt>
                <c:pt idx="292">
                  <c:v>1.2461899999999999</c:v>
                </c:pt>
                <c:pt idx="293">
                  <c:v>1.2427699999999999</c:v>
                </c:pt>
                <c:pt idx="294">
                  <c:v>1.2393700000000001</c:v>
                </c:pt>
                <c:pt idx="295">
                  <c:v>1.236</c:v>
                </c:pt>
                <c:pt idx="296">
                  <c:v>1.23265</c:v>
                </c:pt>
                <c:pt idx="297">
                  <c:v>1.22933</c:v>
                </c:pt>
                <c:pt idx="298">
                  <c:v>1.22603</c:v>
                </c:pt>
                <c:pt idx="299">
                  <c:v>1.2227600000000001</c:v>
                </c:pt>
                <c:pt idx="300">
                  <c:v>1.2195100000000001</c:v>
                </c:pt>
                <c:pt idx="301">
                  <c:v>1.21628</c:v>
                </c:pt>
                <c:pt idx="302">
                  <c:v>1.2130799999999999</c:v>
                </c:pt>
                <c:pt idx="303">
                  <c:v>1.2099</c:v>
                </c:pt>
                <c:pt idx="304">
                  <c:v>1.20675</c:v>
                </c:pt>
                <c:pt idx="305">
                  <c:v>1.2036199999999999</c:v>
                </c:pt>
                <c:pt idx="306">
                  <c:v>1.20051</c:v>
                </c:pt>
                <c:pt idx="307">
                  <c:v>1.1974199999999999</c:v>
                </c:pt>
                <c:pt idx="308">
                  <c:v>1.1943600000000001</c:v>
                </c:pt>
                <c:pt idx="309">
                  <c:v>1.1913199999999999</c:v>
                </c:pt>
                <c:pt idx="310">
                  <c:v>1.18831</c:v>
                </c:pt>
                <c:pt idx="311">
                  <c:v>1.1853199999999999</c:v>
                </c:pt>
                <c:pt idx="312">
                  <c:v>1.18235</c:v>
                </c:pt>
                <c:pt idx="313">
                  <c:v>1.1794</c:v>
                </c:pt>
                <c:pt idx="314">
                  <c:v>1.1764699999999999</c:v>
                </c:pt>
                <c:pt idx="315">
                  <c:v>1.17357</c:v>
                </c:pt>
                <c:pt idx="316">
                  <c:v>1.17069</c:v>
                </c:pt>
                <c:pt idx="317">
                  <c:v>1.1678299999999999</c:v>
                </c:pt>
                <c:pt idx="318">
                  <c:v>1.16499</c:v>
                </c:pt>
                <c:pt idx="319">
                  <c:v>1.1621699999999999</c:v>
                </c:pt>
                <c:pt idx="320">
                  <c:v>1.1593800000000001</c:v>
                </c:pt>
                <c:pt idx="321">
                  <c:v>1.1566099999999999</c:v>
                </c:pt>
                <c:pt idx="322">
                  <c:v>1.15385</c:v>
                </c:pt>
                <c:pt idx="323">
                  <c:v>1.1511199999999999</c:v>
                </c:pt>
                <c:pt idx="324">
                  <c:v>1.1484099999999999</c:v>
                </c:pt>
                <c:pt idx="325">
                  <c:v>1.1457200000000001</c:v>
                </c:pt>
                <c:pt idx="326">
                  <c:v>1.1430499999999999</c:v>
                </c:pt>
                <c:pt idx="327">
                  <c:v>1.1404099999999999</c:v>
                </c:pt>
                <c:pt idx="328">
                  <c:v>1.13778</c:v>
                </c:pt>
                <c:pt idx="329">
                  <c:v>1.13517</c:v>
                </c:pt>
                <c:pt idx="330">
                  <c:v>1.1325799999999999</c:v>
                </c:pt>
                <c:pt idx="331">
                  <c:v>1.13002</c:v>
                </c:pt>
                <c:pt idx="332">
                  <c:v>1.12747</c:v>
                </c:pt>
                <c:pt idx="333">
                  <c:v>1.1249400000000001</c:v>
                </c:pt>
                <c:pt idx="334">
                  <c:v>1.1224400000000001</c:v>
                </c:pt>
                <c:pt idx="335">
                  <c:v>1.11995</c:v>
                </c:pt>
                <c:pt idx="336">
                  <c:v>1.11748</c:v>
                </c:pt>
                <c:pt idx="337">
                  <c:v>1.11503</c:v>
                </c:pt>
                <c:pt idx="338">
                  <c:v>1.1126</c:v>
                </c:pt>
                <c:pt idx="339">
                  <c:v>1.11019</c:v>
                </c:pt>
                <c:pt idx="340">
                  <c:v>1.1077999999999999</c:v>
                </c:pt>
                <c:pt idx="341">
                  <c:v>1.1054299999999999</c:v>
                </c:pt>
                <c:pt idx="342">
                  <c:v>1.10307</c:v>
                </c:pt>
                <c:pt idx="343">
                  <c:v>1.1007400000000001</c:v>
                </c:pt>
                <c:pt idx="344">
                  <c:v>1.09842</c:v>
                </c:pt>
                <c:pt idx="345">
                  <c:v>1.09612</c:v>
                </c:pt>
                <c:pt idx="346">
                  <c:v>1.0938399999999999</c:v>
                </c:pt>
                <c:pt idx="347">
                  <c:v>1.09158</c:v>
                </c:pt>
                <c:pt idx="348">
                  <c:v>1.08934</c:v>
                </c:pt>
                <c:pt idx="349">
                  <c:v>1.08711</c:v>
                </c:pt>
                <c:pt idx="350">
                  <c:v>1.0849</c:v>
                </c:pt>
                <c:pt idx="351">
                  <c:v>1.0827100000000001</c:v>
                </c:pt>
                <c:pt idx="352">
                  <c:v>1.0805400000000001</c:v>
                </c:pt>
                <c:pt idx="353">
                  <c:v>1.07839</c:v>
                </c:pt>
                <c:pt idx="354">
                  <c:v>1.0762499999999999</c:v>
                </c:pt>
                <c:pt idx="355">
                  <c:v>1.07413</c:v>
                </c:pt>
                <c:pt idx="356">
                  <c:v>1.07203</c:v>
                </c:pt>
                <c:pt idx="357">
                  <c:v>1.0699399999999999</c:v>
                </c:pt>
                <c:pt idx="358">
                  <c:v>1.0678700000000001</c:v>
                </c:pt>
                <c:pt idx="359">
                  <c:v>1.06582</c:v>
                </c:pt>
                <c:pt idx="360">
                  <c:v>1.0637799999999999</c:v>
                </c:pt>
                <c:pt idx="361">
                  <c:v>1.0617700000000001</c:v>
                </c:pt>
                <c:pt idx="362">
                  <c:v>1.05976</c:v>
                </c:pt>
                <c:pt idx="363">
                  <c:v>1.0577799999999999</c:v>
                </c:pt>
                <c:pt idx="364">
                  <c:v>1.0558099999999999</c:v>
                </c:pt>
                <c:pt idx="365">
                  <c:v>1.05386</c:v>
                </c:pt>
                <c:pt idx="366">
                  <c:v>1.05192</c:v>
                </c:pt>
                <c:pt idx="367">
                  <c:v>1.05</c:v>
                </c:pt>
                <c:pt idx="368">
                  <c:v>1.04809</c:v>
                </c:pt>
                <c:pt idx="369">
                  <c:v>1.0462100000000001</c:v>
                </c:pt>
                <c:pt idx="370">
                  <c:v>1.04433</c:v>
                </c:pt>
                <c:pt idx="371">
                  <c:v>1.0424800000000001</c:v>
                </c:pt>
                <c:pt idx="372">
                  <c:v>1.0406299999999999</c:v>
                </c:pt>
                <c:pt idx="373">
                  <c:v>1.03881</c:v>
                </c:pt>
                <c:pt idx="374">
                  <c:v>1.0369999999999999</c:v>
                </c:pt>
                <c:pt idx="375">
                  <c:v>1.0351999999999999</c:v>
                </c:pt>
                <c:pt idx="376">
                  <c:v>1.03342</c:v>
                </c:pt>
                <c:pt idx="377">
                  <c:v>1.03166</c:v>
                </c:pt>
                <c:pt idx="378">
                  <c:v>1.0299</c:v>
                </c:pt>
                <c:pt idx="379">
                  <c:v>1.02817</c:v>
                </c:pt>
                <c:pt idx="380">
                  <c:v>1.0264500000000001</c:v>
                </c:pt>
                <c:pt idx="381">
                  <c:v>1.02474</c:v>
                </c:pt>
                <c:pt idx="382">
                  <c:v>1.02305</c:v>
                </c:pt>
                <c:pt idx="383">
                  <c:v>1.0213699999999999</c:v>
                </c:pt>
                <c:pt idx="384">
                  <c:v>1.0197099999999999</c:v>
                </c:pt>
                <c:pt idx="385">
                  <c:v>1.01806</c:v>
                </c:pt>
                <c:pt idx="386">
                  <c:v>1.0164299999999999</c:v>
                </c:pt>
                <c:pt idx="387">
                  <c:v>1.01481</c:v>
                </c:pt>
                <c:pt idx="388">
                  <c:v>1.0132000000000001</c:v>
                </c:pt>
                <c:pt idx="389">
                  <c:v>1.0116099999999999</c:v>
                </c:pt>
                <c:pt idx="390">
                  <c:v>1.01003</c:v>
                </c:pt>
                <c:pt idx="391">
                  <c:v>1.00847</c:v>
                </c:pt>
                <c:pt idx="392">
                  <c:v>1.00692</c:v>
                </c:pt>
                <c:pt idx="393">
                  <c:v>1.0053799999999999</c:v>
                </c:pt>
                <c:pt idx="394">
                  <c:v>1.00386</c:v>
                </c:pt>
                <c:pt idx="395">
                  <c:v>1.0023500000000001</c:v>
                </c:pt>
                <c:pt idx="396">
                  <c:v>1.00085</c:v>
                </c:pt>
                <c:pt idx="397">
                  <c:v>0.99936899999999995</c:v>
                </c:pt>
                <c:pt idx="398">
                  <c:v>0.99789899999999998</c:v>
                </c:pt>
                <c:pt idx="399">
                  <c:v>0.99644200000000005</c:v>
                </c:pt>
                <c:pt idx="400">
                  <c:v>0.99499800000000005</c:v>
                </c:pt>
                <c:pt idx="401">
                  <c:v>0.99356699999999998</c:v>
                </c:pt>
                <c:pt idx="402">
                  <c:v>0.99214800000000003</c:v>
                </c:pt>
                <c:pt idx="403">
                  <c:v>0.99074300000000004</c:v>
                </c:pt>
                <c:pt idx="404">
                  <c:v>0.98934999999999995</c:v>
                </c:pt>
                <c:pt idx="405">
                  <c:v>0.98797000000000001</c:v>
                </c:pt>
                <c:pt idx="406">
                  <c:v>0.98660199999999998</c:v>
                </c:pt>
                <c:pt idx="407">
                  <c:v>0.98524699999999998</c:v>
                </c:pt>
                <c:pt idx="408">
                  <c:v>0.983904</c:v>
                </c:pt>
                <c:pt idx="409">
                  <c:v>0.98257300000000003</c:v>
                </c:pt>
                <c:pt idx="410">
                  <c:v>0.98125399999999996</c:v>
                </c:pt>
                <c:pt idx="411">
                  <c:v>0.97994800000000004</c:v>
                </c:pt>
                <c:pt idx="412">
                  <c:v>0.978653</c:v>
                </c:pt>
                <c:pt idx="413">
                  <c:v>0.97737099999999999</c:v>
                </c:pt>
                <c:pt idx="414">
                  <c:v>0.97609999999999997</c:v>
                </c:pt>
                <c:pt idx="415">
                  <c:v>0.97484199999999999</c:v>
                </c:pt>
                <c:pt idx="416">
                  <c:v>0.97359399999999996</c:v>
                </c:pt>
                <c:pt idx="417">
                  <c:v>0.97235899999999997</c:v>
                </c:pt>
                <c:pt idx="418">
                  <c:v>0.97113499999999997</c:v>
                </c:pt>
                <c:pt idx="419">
                  <c:v>0.96992299999999998</c:v>
                </c:pt>
                <c:pt idx="420">
                  <c:v>0.96872199999999997</c:v>
                </c:pt>
                <c:pt idx="421">
                  <c:v>0.96753199999999995</c:v>
                </c:pt>
                <c:pt idx="422">
                  <c:v>0.96635300000000002</c:v>
                </c:pt>
                <c:pt idx="423">
                  <c:v>0.96518599999999999</c:v>
                </c:pt>
                <c:pt idx="424">
                  <c:v>0.96403000000000005</c:v>
                </c:pt>
                <c:pt idx="425">
                  <c:v>0.96288499999999999</c:v>
                </c:pt>
                <c:pt idx="426">
                  <c:v>0.96175100000000002</c:v>
                </c:pt>
                <c:pt idx="427">
                  <c:v>0.96062700000000001</c:v>
                </c:pt>
                <c:pt idx="428">
                  <c:v>0.95951500000000001</c:v>
                </c:pt>
                <c:pt idx="429">
                  <c:v>0.95841299999999996</c:v>
                </c:pt>
                <c:pt idx="430">
                  <c:v>0.95732200000000001</c:v>
                </c:pt>
                <c:pt idx="431">
                  <c:v>0.95624200000000004</c:v>
                </c:pt>
                <c:pt idx="432">
                  <c:v>0.95517200000000002</c:v>
                </c:pt>
                <c:pt idx="433">
                  <c:v>0.95411199999999996</c:v>
                </c:pt>
                <c:pt idx="434">
                  <c:v>0.95306299999999999</c:v>
                </c:pt>
                <c:pt idx="435">
                  <c:v>0.95202500000000001</c:v>
                </c:pt>
                <c:pt idx="436">
                  <c:v>0.95099599999999995</c:v>
                </c:pt>
                <c:pt idx="437">
                  <c:v>0.94997799999999999</c:v>
                </c:pt>
                <c:pt idx="438">
                  <c:v>0.94896999999999998</c:v>
                </c:pt>
                <c:pt idx="439">
                  <c:v>0.94797100000000001</c:v>
                </c:pt>
                <c:pt idx="440">
                  <c:v>0.94698300000000002</c:v>
                </c:pt>
                <c:pt idx="441">
                  <c:v>0.94600499999999998</c:v>
                </c:pt>
                <c:pt idx="442">
                  <c:v>0.94503700000000002</c:v>
                </c:pt>
                <c:pt idx="443">
                  <c:v>0.94407799999999997</c:v>
                </c:pt>
                <c:pt idx="444">
                  <c:v>0.943129</c:v>
                </c:pt>
                <c:pt idx="445">
                  <c:v>0.94218999999999997</c:v>
                </c:pt>
                <c:pt idx="446">
                  <c:v>0.94125999999999999</c:v>
                </c:pt>
                <c:pt idx="447">
                  <c:v>0.94033999999999995</c:v>
                </c:pt>
                <c:pt idx="448">
                  <c:v>0.93942899999999996</c:v>
                </c:pt>
                <c:pt idx="449">
                  <c:v>0.93852800000000003</c:v>
                </c:pt>
                <c:pt idx="450">
                  <c:v>0.93763600000000002</c:v>
                </c:pt>
                <c:pt idx="451">
                  <c:v>0.93675299999999995</c:v>
                </c:pt>
                <c:pt idx="452">
                  <c:v>0.93587900000000002</c:v>
                </c:pt>
                <c:pt idx="453">
                  <c:v>0.93501500000000004</c:v>
                </c:pt>
                <c:pt idx="454">
                  <c:v>0.93415999999999999</c:v>
                </c:pt>
                <c:pt idx="455">
                  <c:v>0.93331299999999995</c:v>
                </c:pt>
                <c:pt idx="456">
                  <c:v>0.93247599999999997</c:v>
                </c:pt>
                <c:pt idx="457">
                  <c:v>0.931647</c:v>
                </c:pt>
                <c:pt idx="458">
                  <c:v>0.93082799999999999</c:v>
                </c:pt>
                <c:pt idx="459">
                  <c:v>0.93001699999999998</c:v>
                </c:pt>
                <c:pt idx="460">
                  <c:v>0.92921399999999998</c:v>
                </c:pt>
                <c:pt idx="461">
                  <c:v>0.92842100000000005</c:v>
                </c:pt>
                <c:pt idx="462">
                  <c:v>0.92763600000000002</c:v>
                </c:pt>
                <c:pt idx="463">
                  <c:v>0.92685899999999999</c:v>
                </c:pt>
                <c:pt idx="464">
                  <c:v>0.926091</c:v>
                </c:pt>
                <c:pt idx="465">
                  <c:v>0.92533200000000004</c:v>
                </c:pt>
                <c:pt idx="466">
                  <c:v>0.92457999999999996</c:v>
                </c:pt>
                <c:pt idx="467">
                  <c:v>0.92383800000000005</c:v>
                </c:pt>
                <c:pt idx="468">
                  <c:v>0.92310300000000001</c:v>
                </c:pt>
                <c:pt idx="469">
                  <c:v>0.92237599999999997</c:v>
                </c:pt>
                <c:pt idx="470">
                  <c:v>0.92165799999999998</c:v>
                </c:pt>
                <c:pt idx="471">
                  <c:v>0.92094699999999996</c:v>
                </c:pt>
                <c:pt idx="472">
                  <c:v>0.92024499999999998</c:v>
                </c:pt>
                <c:pt idx="473">
                  <c:v>0.91954999999999998</c:v>
                </c:pt>
                <c:pt idx="474">
                  <c:v>0.91886400000000001</c:v>
                </c:pt>
                <c:pt idx="475">
                  <c:v>0.91818500000000003</c:v>
                </c:pt>
                <c:pt idx="476">
                  <c:v>0.91751400000000005</c:v>
                </c:pt>
                <c:pt idx="477">
                  <c:v>0.91685099999999997</c:v>
                </c:pt>
                <c:pt idx="478">
                  <c:v>0.91619600000000001</c:v>
                </c:pt>
                <c:pt idx="479">
                  <c:v>0.91554800000000003</c:v>
                </c:pt>
                <c:pt idx="480">
                  <c:v>0.91490700000000003</c:v>
                </c:pt>
                <c:pt idx="481">
                  <c:v>0.91427400000000003</c:v>
                </c:pt>
                <c:pt idx="482">
                  <c:v>0.91364900000000004</c:v>
                </c:pt>
                <c:pt idx="483">
                  <c:v>0.91303100000000004</c:v>
                </c:pt>
                <c:pt idx="484">
                  <c:v>0.91242000000000001</c:v>
                </c:pt>
                <c:pt idx="485">
                  <c:v>0.91181699999999999</c:v>
                </c:pt>
                <c:pt idx="486">
                  <c:v>0.91122099999999995</c:v>
                </c:pt>
                <c:pt idx="487">
                  <c:v>0.910632</c:v>
                </c:pt>
                <c:pt idx="488">
                  <c:v>0.91005000000000003</c:v>
                </c:pt>
                <c:pt idx="489">
                  <c:v>0.90947599999999995</c:v>
                </c:pt>
                <c:pt idx="490">
                  <c:v>0.90890800000000005</c:v>
                </c:pt>
                <c:pt idx="491">
                  <c:v>0.90834700000000002</c:v>
                </c:pt>
                <c:pt idx="492">
                  <c:v>0.90779399999999999</c:v>
                </c:pt>
                <c:pt idx="493">
                  <c:v>0.90724700000000003</c:v>
                </c:pt>
                <c:pt idx="494">
                  <c:v>0.90670700000000004</c:v>
                </c:pt>
                <c:pt idx="495">
                  <c:v>0.90617400000000004</c:v>
                </c:pt>
                <c:pt idx="496">
                  <c:v>0.90564699999999998</c:v>
                </c:pt>
                <c:pt idx="497">
                  <c:v>0.90512700000000001</c:v>
                </c:pt>
                <c:pt idx="498">
                  <c:v>0.90461400000000003</c:v>
                </c:pt>
                <c:pt idx="499">
                  <c:v>0.90410800000000002</c:v>
                </c:pt>
                <c:pt idx="500">
                  <c:v>0.90360799999999997</c:v>
                </c:pt>
                <c:pt idx="501">
                  <c:v>0.90311399999999997</c:v>
                </c:pt>
                <c:pt idx="502">
                  <c:v>0.90262699999999996</c:v>
                </c:pt>
                <c:pt idx="503">
                  <c:v>0.90214700000000003</c:v>
                </c:pt>
                <c:pt idx="504">
                  <c:v>0.90167200000000003</c:v>
                </c:pt>
                <c:pt idx="505">
                  <c:v>0.90120500000000003</c:v>
                </c:pt>
                <c:pt idx="506">
                  <c:v>0.90074299999999996</c:v>
                </c:pt>
                <c:pt idx="507">
                  <c:v>0.90028699999999995</c:v>
                </c:pt>
                <c:pt idx="508">
                  <c:v>0.89983800000000003</c:v>
                </c:pt>
                <c:pt idx="509">
                  <c:v>0.89939499999999994</c:v>
                </c:pt>
                <c:pt idx="510">
                  <c:v>0.89895800000000003</c:v>
                </c:pt>
                <c:pt idx="511">
                  <c:v>0.89852699999999996</c:v>
                </c:pt>
                <c:pt idx="512">
                  <c:v>0.89810199999999996</c:v>
                </c:pt>
                <c:pt idx="513">
                  <c:v>0.89768300000000001</c:v>
                </c:pt>
                <c:pt idx="514">
                  <c:v>0.89726899999999998</c:v>
                </c:pt>
                <c:pt idx="515">
                  <c:v>0.89686200000000005</c:v>
                </c:pt>
                <c:pt idx="516">
                  <c:v>0.89646000000000003</c:v>
                </c:pt>
                <c:pt idx="517">
                  <c:v>0.896065</c:v>
                </c:pt>
                <c:pt idx="518">
                  <c:v>0.895675</c:v>
                </c:pt>
                <c:pt idx="519">
                  <c:v>0.89529000000000003</c:v>
                </c:pt>
                <c:pt idx="520">
                  <c:v>0.89491100000000001</c:v>
                </c:pt>
                <c:pt idx="521">
                  <c:v>0.89453800000000006</c:v>
                </c:pt>
                <c:pt idx="522">
                  <c:v>0.89417100000000005</c:v>
                </c:pt>
                <c:pt idx="523">
                  <c:v>0.89380899999999996</c:v>
                </c:pt>
                <c:pt idx="524">
                  <c:v>0.89345200000000002</c:v>
                </c:pt>
                <c:pt idx="525">
                  <c:v>0.89310100000000003</c:v>
                </c:pt>
                <c:pt idx="526">
                  <c:v>0.89275499999999997</c:v>
                </c:pt>
                <c:pt idx="527">
                  <c:v>0.89241499999999996</c:v>
                </c:pt>
                <c:pt idx="528">
                  <c:v>0.89207899999999996</c:v>
                </c:pt>
                <c:pt idx="529">
                  <c:v>0.89175000000000004</c:v>
                </c:pt>
                <c:pt idx="530">
                  <c:v>0.89142500000000002</c:v>
                </c:pt>
                <c:pt idx="531">
                  <c:v>0.89110500000000004</c:v>
                </c:pt>
                <c:pt idx="532">
                  <c:v>0.890791</c:v>
                </c:pt>
                <c:pt idx="533">
                  <c:v>0.890482</c:v>
                </c:pt>
                <c:pt idx="534">
                  <c:v>0.89017800000000002</c:v>
                </c:pt>
                <c:pt idx="535">
                  <c:v>0.88987899999999998</c:v>
                </c:pt>
                <c:pt idx="536">
                  <c:v>0.88958400000000004</c:v>
                </c:pt>
                <c:pt idx="537">
                  <c:v>0.88929499999999995</c:v>
                </c:pt>
                <c:pt idx="538">
                  <c:v>0.889011</c:v>
                </c:pt>
                <c:pt idx="539">
                  <c:v>0.88873199999999997</c:v>
                </c:pt>
                <c:pt idx="540">
                  <c:v>0.88845700000000005</c:v>
                </c:pt>
                <c:pt idx="541">
                  <c:v>0.88818699999999995</c:v>
                </c:pt>
                <c:pt idx="542">
                  <c:v>0.88792199999999999</c:v>
                </c:pt>
                <c:pt idx="543">
                  <c:v>0.88766199999999995</c:v>
                </c:pt>
                <c:pt idx="544">
                  <c:v>0.88740600000000003</c:v>
                </c:pt>
                <c:pt idx="545">
                  <c:v>0.88715500000000003</c:v>
                </c:pt>
                <c:pt idx="546">
                  <c:v>0.88690899999999995</c:v>
                </c:pt>
                <c:pt idx="547">
                  <c:v>0.88666699999999998</c:v>
                </c:pt>
                <c:pt idx="548">
                  <c:v>0.88643000000000005</c:v>
                </c:pt>
                <c:pt idx="549">
                  <c:v>0.88619700000000001</c:v>
                </c:pt>
                <c:pt idx="550">
                  <c:v>0.88596900000000001</c:v>
                </c:pt>
                <c:pt idx="551">
                  <c:v>0.885745</c:v>
                </c:pt>
                <c:pt idx="552">
                  <c:v>0.88552500000000001</c:v>
                </c:pt>
                <c:pt idx="553">
                  <c:v>0.88531000000000004</c:v>
                </c:pt>
                <c:pt idx="554">
                  <c:v>0.88509899999999997</c:v>
                </c:pt>
                <c:pt idx="555">
                  <c:v>0.88489300000000004</c:v>
                </c:pt>
                <c:pt idx="556">
                  <c:v>0.88468999999999998</c:v>
                </c:pt>
                <c:pt idx="557">
                  <c:v>0.88449199999999994</c:v>
                </c:pt>
                <c:pt idx="558">
                  <c:v>0.88429800000000003</c:v>
                </c:pt>
                <c:pt idx="559">
                  <c:v>0.88410900000000003</c:v>
                </c:pt>
                <c:pt idx="560">
                  <c:v>0.88392300000000001</c:v>
                </c:pt>
                <c:pt idx="561">
                  <c:v>0.883741</c:v>
                </c:pt>
                <c:pt idx="562">
                  <c:v>0.88356400000000002</c:v>
                </c:pt>
                <c:pt idx="563">
                  <c:v>0.88339000000000001</c:v>
                </c:pt>
                <c:pt idx="564">
                  <c:v>0.88322100000000003</c:v>
                </c:pt>
                <c:pt idx="565">
                  <c:v>0.88305500000000003</c:v>
                </c:pt>
                <c:pt idx="566">
                  <c:v>0.88289300000000004</c:v>
                </c:pt>
                <c:pt idx="567">
                  <c:v>0.88273599999999997</c:v>
                </c:pt>
                <c:pt idx="568">
                  <c:v>0.88258199999999998</c:v>
                </c:pt>
                <c:pt idx="569">
                  <c:v>0.88243199999999999</c:v>
                </c:pt>
                <c:pt idx="570">
                  <c:v>0.88228499999999999</c:v>
                </c:pt>
                <c:pt idx="571">
                  <c:v>0.88214300000000001</c:v>
                </c:pt>
                <c:pt idx="572">
                  <c:v>0.88200400000000001</c:v>
                </c:pt>
                <c:pt idx="573">
                  <c:v>0.88186900000000001</c:v>
                </c:pt>
                <c:pt idx="574">
                  <c:v>0.88173699999999999</c:v>
                </c:pt>
                <c:pt idx="575">
                  <c:v>0.88160899999999998</c:v>
                </c:pt>
                <c:pt idx="576">
                  <c:v>0.88148499999999996</c:v>
                </c:pt>
                <c:pt idx="577">
                  <c:v>0.88136400000000004</c:v>
                </c:pt>
                <c:pt idx="578">
                  <c:v>0.881247</c:v>
                </c:pt>
                <c:pt idx="579">
                  <c:v>0.88113300000000006</c:v>
                </c:pt>
                <c:pt idx="580">
                  <c:v>0.881023</c:v>
                </c:pt>
                <c:pt idx="581">
                  <c:v>0.88091600000000003</c:v>
                </c:pt>
                <c:pt idx="582">
                  <c:v>0.88081299999999996</c:v>
                </c:pt>
                <c:pt idx="583">
                  <c:v>0.88071299999999997</c:v>
                </c:pt>
                <c:pt idx="584">
                  <c:v>0.88061599999999995</c:v>
                </c:pt>
                <c:pt idx="585">
                  <c:v>0.88052299999999994</c:v>
                </c:pt>
                <c:pt idx="586">
                  <c:v>0.88043300000000002</c:v>
                </c:pt>
                <c:pt idx="587">
                  <c:v>0.88034599999999996</c:v>
                </c:pt>
                <c:pt idx="588">
                  <c:v>0.88026300000000002</c:v>
                </c:pt>
                <c:pt idx="589">
                  <c:v>0.88018300000000005</c:v>
                </c:pt>
                <c:pt idx="590">
                  <c:v>0.88010600000000005</c:v>
                </c:pt>
                <c:pt idx="591">
                  <c:v>0.88003200000000004</c:v>
                </c:pt>
                <c:pt idx="592">
                  <c:v>0.87996099999999999</c:v>
                </c:pt>
                <c:pt idx="593">
                  <c:v>0.87989300000000004</c:v>
                </c:pt>
                <c:pt idx="594">
                  <c:v>0.87982899999999997</c:v>
                </c:pt>
                <c:pt idx="595">
                  <c:v>0.87976699999999997</c:v>
                </c:pt>
                <c:pt idx="596">
                  <c:v>0.87970899999999996</c:v>
                </c:pt>
                <c:pt idx="597">
                  <c:v>0.87965300000000002</c:v>
                </c:pt>
                <c:pt idx="598">
                  <c:v>0.87960000000000005</c:v>
                </c:pt>
                <c:pt idx="599">
                  <c:v>0.87955099999999997</c:v>
                </c:pt>
                <c:pt idx="600">
                  <c:v>0.87950399999999995</c:v>
                </c:pt>
                <c:pt idx="601">
                  <c:v>0.87946000000000002</c:v>
                </c:pt>
                <c:pt idx="602">
                  <c:v>0.87941899999999995</c:v>
                </c:pt>
                <c:pt idx="603">
                  <c:v>0.87938099999999997</c:v>
                </c:pt>
                <c:pt idx="604">
                  <c:v>0.87934599999999996</c:v>
                </c:pt>
                <c:pt idx="605">
                  <c:v>0.87931300000000001</c:v>
                </c:pt>
                <c:pt idx="606">
                  <c:v>0.87928300000000004</c:v>
                </c:pt>
                <c:pt idx="607">
                  <c:v>0.87925600000000004</c:v>
                </c:pt>
                <c:pt idx="608">
                  <c:v>0.87923200000000001</c:v>
                </c:pt>
                <c:pt idx="609">
                  <c:v>0.87921000000000005</c:v>
                </c:pt>
                <c:pt idx="610">
                  <c:v>0.87919099999999994</c:v>
                </c:pt>
                <c:pt idx="611">
                  <c:v>0.87917400000000001</c:v>
                </c:pt>
                <c:pt idx="612">
                  <c:v>0.87916000000000005</c:v>
                </c:pt>
                <c:pt idx="613">
                  <c:v>0.87914899999999996</c:v>
                </c:pt>
                <c:pt idx="614">
                  <c:v>0.87914099999999995</c:v>
                </c:pt>
                <c:pt idx="615">
                  <c:v>0.87913399999999997</c:v>
                </c:pt>
                <c:pt idx="616">
                  <c:v>0.879131</c:v>
                </c:pt>
                <c:pt idx="617">
                  <c:v>0.87912900000000005</c:v>
                </c:pt>
                <c:pt idx="618">
                  <c:v>0.879131</c:v>
                </c:pt>
                <c:pt idx="619">
                  <c:v>0.87913399999999997</c:v>
                </c:pt>
                <c:pt idx="620">
                  <c:v>0.87914099999999995</c:v>
                </c:pt>
                <c:pt idx="621">
                  <c:v>0.87914899999999996</c:v>
                </c:pt>
                <c:pt idx="622">
                  <c:v>0.87916000000000005</c:v>
                </c:pt>
                <c:pt idx="623">
                  <c:v>0.87917299999999998</c:v>
                </c:pt>
                <c:pt idx="624">
                  <c:v>0.879189</c:v>
                </c:pt>
                <c:pt idx="625">
                  <c:v>0.87920699999999996</c:v>
                </c:pt>
                <c:pt idx="626">
                  <c:v>0.87922699999999998</c:v>
                </c:pt>
                <c:pt idx="627">
                  <c:v>0.87924899999999995</c:v>
                </c:pt>
                <c:pt idx="628">
                  <c:v>0.879274</c:v>
                </c:pt>
                <c:pt idx="629">
                  <c:v>0.87929999999999997</c:v>
                </c:pt>
                <c:pt idx="630">
                  <c:v>0.87932900000000003</c:v>
                </c:pt>
                <c:pt idx="631">
                  <c:v>0.87936000000000003</c:v>
                </c:pt>
                <c:pt idx="632">
                  <c:v>0.87939400000000001</c:v>
                </c:pt>
                <c:pt idx="633">
                  <c:v>0.87942900000000002</c:v>
                </c:pt>
                <c:pt idx="634">
                  <c:v>0.879467</c:v>
                </c:pt>
                <c:pt idx="635">
                  <c:v>0.87950600000000001</c:v>
                </c:pt>
                <c:pt idx="636">
                  <c:v>0.879548</c:v>
                </c:pt>
                <c:pt idx="637">
                  <c:v>0.87959100000000001</c:v>
                </c:pt>
                <c:pt idx="638">
                  <c:v>0.879637</c:v>
                </c:pt>
                <c:pt idx="639">
                  <c:v>0.87968500000000005</c:v>
                </c:pt>
                <c:pt idx="640">
                  <c:v>0.87973400000000002</c:v>
                </c:pt>
                <c:pt idx="641">
                  <c:v>0.87978599999999996</c:v>
                </c:pt>
                <c:pt idx="642">
                  <c:v>0.87983999999999996</c:v>
                </c:pt>
                <c:pt idx="643">
                  <c:v>0.87989499999999998</c:v>
                </c:pt>
                <c:pt idx="644">
                  <c:v>0.87995199999999996</c:v>
                </c:pt>
                <c:pt idx="645">
                  <c:v>0.88001200000000002</c:v>
                </c:pt>
                <c:pt idx="646">
                  <c:v>0.88007299999999999</c:v>
                </c:pt>
                <c:pt idx="647">
                  <c:v>0.88013600000000003</c:v>
                </c:pt>
                <c:pt idx="648">
                  <c:v>0.88019999999999998</c:v>
                </c:pt>
                <c:pt idx="649">
                  <c:v>0.88026700000000002</c:v>
                </c:pt>
                <c:pt idx="650">
                  <c:v>0.88033499999999998</c:v>
                </c:pt>
                <c:pt idx="651">
                  <c:v>0.88040499999999999</c:v>
                </c:pt>
                <c:pt idx="652">
                  <c:v>0.88047699999999995</c:v>
                </c:pt>
                <c:pt idx="653">
                  <c:v>0.88055000000000005</c:v>
                </c:pt>
                <c:pt idx="654">
                  <c:v>0.88062499999999999</c:v>
                </c:pt>
                <c:pt idx="655">
                  <c:v>0.88070199999999998</c:v>
                </c:pt>
                <c:pt idx="656">
                  <c:v>0.88078100000000004</c:v>
                </c:pt>
                <c:pt idx="657">
                  <c:v>0.88086100000000001</c:v>
                </c:pt>
                <c:pt idx="658">
                  <c:v>0.88094300000000003</c:v>
                </c:pt>
                <c:pt idx="659">
                  <c:v>0.88102599999999998</c:v>
                </c:pt>
                <c:pt idx="660">
                  <c:v>0.88111099999999998</c:v>
                </c:pt>
                <c:pt idx="661">
                  <c:v>0.88119800000000004</c:v>
                </c:pt>
                <c:pt idx="662">
                  <c:v>0.88128600000000001</c:v>
                </c:pt>
                <c:pt idx="663">
                  <c:v>0.88137500000000002</c:v>
                </c:pt>
                <c:pt idx="664">
                  <c:v>0.881467</c:v>
                </c:pt>
                <c:pt idx="665">
                  <c:v>0.88155899999999998</c:v>
                </c:pt>
                <c:pt idx="666">
                  <c:v>0.88165300000000002</c:v>
                </c:pt>
                <c:pt idx="667">
                  <c:v>0.881749</c:v>
                </c:pt>
                <c:pt idx="668">
                  <c:v>0.88184600000000002</c:v>
                </c:pt>
                <c:pt idx="669">
                  <c:v>0.88194499999999998</c:v>
                </c:pt>
                <c:pt idx="670">
                  <c:v>0.88204400000000005</c:v>
                </c:pt>
                <c:pt idx="671">
                  <c:v>0.88214599999999999</c:v>
                </c:pt>
                <c:pt idx="672">
                  <c:v>0.88224800000000003</c:v>
                </c:pt>
                <c:pt idx="673">
                  <c:v>0.88235200000000003</c:v>
                </c:pt>
                <c:pt idx="674">
                  <c:v>0.88245799999999996</c:v>
                </c:pt>
                <c:pt idx="675">
                  <c:v>0.88256400000000002</c:v>
                </c:pt>
                <c:pt idx="676">
                  <c:v>0.88267300000000004</c:v>
                </c:pt>
                <c:pt idx="677">
                  <c:v>0.88278199999999996</c:v>
                </c:pt>
                <c:pt idx="678">
                  <c:v>0.88289200000000001</c:v>
                </c:pt>
                <c:pt idx="679">
                  <c:v>0.88300400000000001</c:v>
                </c:pt>
                <c:pt idx="680">
                  <c:v>0.88311700000000004</c:v>
                </c:pt>
                <c:pt idx="681">
                  <c:v>0.88323200000000002</c:v>
                </c:pt>
                <c:pt idx="682">
                  <c:v>0.88334699999999999</c:v>
                </c:pt>
                <c:pt idx="683">
                  <c:v>0.88346400000000003</c:v>
                </c:pt>
                <c:pt idx="684">
                  <c:v>0.88358199999999998</c:v>
                </c:pt>
                <c:pt idx="685">
                  <c:v>0.88370099999999996</c:v>
                </c:pt>
                <c:pt idx="686">
                  <c:v>0.883822</c:v>
                </c:pt>
                <c:pt idx="687">
                  <c:v>0.88394300000000003</c:v>
                </c:pt>
                <c:pt idx="688">
                  <c:v>0.88406600000000002</c:v>
                </c:pt>
                <c:pt idx="689">
                  <c:v>0.88419000000000003</c:v>
                </c:pt>
                <c:pt idx="690">
                  <c:v>0.88431400000000004</c:v>
                </c:pt>
                <c:pt idx="691">
                  <c:v>0.88444</c:v>
                </c:pt>
                <c:pt idx="692">
                  <c:v>0.88456699999999999</c:v>
                </c:pt>
                <c:pt idx="693">
                  <c:v>0.88469500000000001</c:v>
                </c:pt>
                <c:pt idx="694">
                  <c:v>0.88482400000000005</c:v>
                </c:pt>
                <c:pt idx="695">
                  <c:v>0.88495400000000002</c:v>
                </c:pt>
                <c:pt idx="696">
                  <c:v>0.88508600000000004</c:v>
                </c:pt>
                <c:pt idx="697">
                  <c:v>0.88521799999999995</c:v>
                </c:pt>
                <c:pt idx="698">
                  <c:v>0.885351</c:v>
                </c:pt>
                <c:pt idx="699">
                  <c:v>0.88548499999999997</c:v>
                </c:pt>
                <c:pt idx="700">
                  <c:v>0.88561999999999996</c:v>
                </c:pt>
                <c:pt idx="701">
                  <c:v>0.88575599999999999</c:v>
                </c:pt>
                <c:pt idx="702">
                  <c:v>0.88589300000000004</c:v>
                </c:pt>
                <c:pt idx="703">
                  <c:v>0.88603100000000001</c:v>
                </c:pt>
                <c:pt idx="704">
                  <c:v>0.88617000000000001</c:v>
                </c:pt>
                <c:pt idx="705">
                  <c:v>0.88630900000000001</c:v>
                </c:pt>
                <c:pt idx="706">
                  <c:v>0.88644999999999996</c:v>
                </c:pt>
                <c:pt idx="707">
                  <c:v>0.88659100000000002</c:v>
                </c:pt>
                <c:pt idx="708">
                  <c:v>0.88673299999999999</c:v>
                </c:pt>
                <c:pt idx="709">
                  <c:v>0.886876</c:v>
                </c:pt>
                <c:pt idx="710">
                  <c:v>0.88702000000000003</c:v>
                </c:pt>
                <c:pt idx="711">
                  <c:v>0.88716499999999998</c:v>
                </c:pt>
                <c:pt idx="712">
                  <c:v>0.88731099999999996</c:v>
                </c:pt>
                <c:pt idx="713">
                  <c:v>0.88745700000000005</c:v>
                </c:pt>
                <c:pt idx="714">
                  <c:v>0.88760399999999995</c:v>
                </c:pt>
                <c:pt idx="715">
                  <c:v>0.88775199999999999</c:v>
                </c:pt>
                <c:pt idx="716">
                  <c:v>0.88790100000000005</c:v>
                </c:pt>
                <c:pt idx="717">
                  <c:v>0.88805000000000001</c:v>
                </c:pt>
                <c:pt idx="718">
                  <c:v>0.88819999999999999</c:v>
                </c:pt>
                <c:pt idx="719">
                  <c:v>0.888351</c:v>
                </c:pt>
                <c:pt idx="720">
                  <c:v>0.88850300000000004</c:v>
                </c:pt>
                <c:pt idx="721">
                  <c:v>0.88865499999999997</c:v>
                </c:pt>
                <c:pt idx="722">
                  <c:v>0.88880800000000004</c:v>
                </c:pt>
                <c:pt idx="723">
                  <c:v>0.88896200000000003</c:v>
                </c:pt>
                <c:pt idx="724">
                  <c:v>0.88911600000000002</c:v>
                </c:pt>
                <c:pt idx="725">
                  <c:v>0.88927100000000003</c:v>
                </c:pt>
                <c:pt idx="726">
                  <c:v>0.88942600000000005</c:v>
                </c:pt>
                <c:pt idx="727">
                  <c:v>0.88958300000000001</c:v>
                </c:pt>
                <c:pt idx="728">
                  <c:v>0.88973899999999995</c:v>
                </c:pt>
                <c:pt idx="729">
                  <c:v>0.88989700000000005</c:v>
                </c:pt>
                <c:pt idx="730">
                  <c:v>0.89005500000000004</c:v>
                </c:pt>
                <c:pt idx="731">
                  <c:v>0.89021300000000003</c:v>
                </c:pt>
                <c:pt idx="732">
                  <c:v>0.89037299999999997</c:v>
                </c:pt>
                <c:pt idx="733">
                  <c:v>0.89053199999999999</c:v>
                </c:pt>
                <c:pt idx="734">
                  <c:v>0.89069299999999996</c:v>
                </c:pt>
                <c:pt idx="735">
                  <c:v>0.89085400000000003</c:v>
                </c:pt>
                <c:pt idx="736">
                  <c:v>0.891015</c:v>
                </c:pt>
                <c:pt idx="737">
                  <c:v>0.891177</c:v>
                </c:pt>
                <c:pt idx="738">
                  <c:v>0.89133899999999999</c:v>
                </c:pt>
                <c:pt idx="739">
                  <c:v>0.89150200000000002</c:v>
                </c:pt>
                <c:pt idx="740">
                  <c:v>0.89166599999999996</c:v>
                </c:pt>
                <c:pt idx="741">
                  <c:v>0.89183000000000001</c:v>
                </c:pt>
                <c:pt idx="742">
                  <c:v>0.89199399999999995</c:v>
                </c:pt>
                <c:pt idx="743">
                  <c:v>0.89215900000000004</c:v>
                </c:pt>
                <c:pt idx="744">
                  <c:v>0.89232400000000001</c:v>
                </c:pt>
                <c:pt idx="745">
                  <c:v>0.89249000000000001</c:v>
                </c:pt>
                <c:pt idx="746">
                  <c:v>0.89265600000000001</c:v>
                </c:pt>
                <c:pt idx="747">
                  <c:v>0.89282300000000003</c:v>
                </c:pt>
                <c:pt idx="748">
                  <c:v>0.89298999999999995</c:v>
                </c:pt>
                <c:pt idx="749">
                  <c:v>0.89315699999999998</c:v>
                </c:pt>
                <c:pt idx="750">
                  <c:v>0.89332500000000004</c:v>
                </c:pt>
                <c:pt idx="751">
                  <c:v>0.89349299999999998</c:v>
                </c:pt>
                <c:pt idx="752">
                  <c:v>0.89366199999999996</c:v>
                </c:pt>
                <c:pt idx="753">
                  <c:v>0.89383100000000004</c:v>
                </c:pt>
                <c:pt idx="754">
                  <c:v>0.89400000000000002</c:v>
                </c:pt>
                <c:pt idx="755">
                  <c:v>0.89417000000000002</c:v>
                </c:pt>
                <c:pt idx="756">
                  <c:v>0.89434000000000002</c:v>
                </c:pt>
                <c:pt idx="757">
                  <c:v>0.89451000000000003</c:v>
                </c:pt>
                <c:pt idx="758">
                  <c:v>0.89468099999999995</c:v>
                </c:pt>
                <c:pt idx="759">
                  <c:v>0.89485199999999998</c:v>
                </c:pt>
                <c:pt idx="760">
                  <c:v>0.89502300000000001</c:v>
                </c:pt>
                <c:pt idx="761">
                  <c:v>0.89519499999999996</c:v>
                </c:pt>
                <c:pt idx="762">
                  <c:v>0.89536700000000002</c:v>
                </c:pt>
                <c:pt idx="763">
                  <c:v>0.89553899999999997</c:v>
                </c:pt>
                <c:pt idx="764">
                  <c:v>0.89571100000000003</c:v>
                </c:pt>
                <c:pt idx="765">
                  <c:v>0.89588400000000001</c:v>
                </c:pt>
                <c:pt idx="766">
                  <c:v>0.89605699999999999</c:v>
                </c:pt>
                <c:pt idx="767">
                  <c:v>0.89622999999999997</c:v>
                </c:pt>
                <c:pt idx="768">
                  <c:v>0.89640399999999998</c:v>
                </c:pt>
                <c:pt idx="769">
                  <c:v>0.89657799999999999</c:v>
                </c:pt>
                <c:pt idx="770">
                  <c:v>0.89675199999999999</c:v>
                </c:pt>
                <c:pt idx="771">
                  <c:v>0.896926</c:v>
                </c:pt>
                <c:pt idx="772">
                  <c:v>0.89710000000000001</c:v>
                </c:pt>
                <c:pt idx="773">
                  <c:v>0.89727500000000004</c:v>
                </c:pt>
                <c:pt idx="774">
                  <c:v>0.89744999999999997</c:v>
                </c:pt>
                <c:pt idx="775">
                  <c:v>0.89762500000000001</c:v>
                </c:pt>
                <c:pt idx="776">
                  <c:v>0.89780000000000004</c:v>
                </c:pt>
                <c:pt idx="777">
                  <c:v>0.89797499999999997</c:v>
                </c:pt>
                <c:pt idx="778">
                  <c:v>0.89815100000000003</c:v>
                </c:pt>
                <c:pt idx="779">
                  <c:v>0.89832699999999999</c:v>
                </c:pt>
                <c:pt idx="780">
                  <c:v>0.89850200000000002</c:v>
                </c:pt>
                <c:pt idx="781">
                  <c:v>0.89867799999999998</c:v>
                </c:pt>
                <c:pt idx="782">
                  <c:v>0.89885499999999996</c:v>
                </c:pt>
                <c:pt idx="783">
                  <c:v>0.89903100000000002</c:v>
                </c:pt>
                <c:pt idx="784">
                  <c:v>0.89920699999999998</c:v>
                </c:pt>
                <c:pt idx="785">
                  <c:v>0.89938399999999996</c:v>
                </c:pt>
                <c:pt idx="786">
                  <c:v>0.89956000000000003</c:v>
                </c:pt>
                <c:pt idx="787">
                  <c:v>0.89973700000000001</c:v>
                </c:pt>
                <c:pt idx="788">
                  <c:v>0.89991399999999999</c:v>
                </c:pt>
                <c:pt idx="789">
                  <c:v>0.90009099999999997</c:v>
                </c:pt>
                <c:pt idx="790">
                  <c:v>0.90026799999999996</c:v>
                </c:pt>
                <c:pt idx="791">
                  <c:v>0.90044500000000005</c:v>
                </c:pt>
                <c:pt idx="792">
                  <c:v>0.90062200000000003</c:v>
                </c:pt>
                <c:pt idx="793">
                  <c:v>0.90080000000000005</c:v>
                </c:pt>
                <c:pt idx="794">
                  <c:v>0.90097700000000003</c:v>
                </c:pt>
                <c:pt idx="795">
                  <c:v>0.90115400000000001</c:v>
                </c:pt>
                <c:pt idx="796">
                  <c:v>0.90133200000000002</c:v>
                </c:pt>
                <c:pt idx="797">
                  <c:v>0.901509</c:v>
                </c:pt>
                <c:pt idx="798">
                  <c:v>0.90168700000000002</c:v>
                </c:pt>
                <c:pt idx="799">
                  <c:v>0.901864</c:v>
                </c:pt>
                <c:pt idx="800">
                  <c:v>0.90204200000000001</c:v>
                </c:pt>
                <c:pt idx="801">
                  <c:v>0.90222000000000002</c:v>
                </c:pt>
                <c:pt idx="802">
                  <c:v>0.902397</c:v>
                </c:pt>
                <c:pt idx="803">
                  <c:v>0.90257500000000002</c:v>
                </c:pt>
                <c:pt idx="804">
                  <c:v>0.902752</c:v>
                </c:pt>
                <c:pt idx="805">
                  <c:v>0.90293000000000001</c:v>
                </c:pt>
                <c:pt idx="806">
                  <c:v>0.90310800000000002</c:v>
                </c:pt>
                <c:pt idx="807">
                  <c:v>0.903285</c:v>
                </c:pt>
                <c:pt idx="808">
                  <c:v>0.90346300000000002</c:v>
                </c:pt>
                <c:pt idx="809">
                  <c:v>0.90364</c:v>
                </c:pt>
                <c:pt idx="810">
                  <c:v>0.90381800000000001</c:v>
                </c:pt>
                <c:pt idx="811">
                  <c:v>0.90399499999999999</c:v>
                </c:pt>
                <c:pt idx="812">
                  <c:v>0.904173</c:v>
                </c:pt>
                <c:pt idx="813">
                  <c:v>0.90434999999999999</c:v>
                </c:pt>
                <c:pt idx="814">
                  <c:v>0.904528</c:v>
                </c:pt>
                <c:pt idx="815">
                  <c:v>0.90470499999999998</c:v>
                </c:pt>
                <c:pt idx="816">
                  <c:v>0.90488199999999996</c:v>
                </c:pt>
                <c:pt idx="817">
                  <c:v>0.90505999999999998</c:v>
                </c:pt>
                <c:pt idx="818">
                  <c:v>0.90523699999999996</c:v>
                </c:pt>
                <c:pt idx="819">
                  <c:v>0.90541400000000005</c:v>
                </c:pt>
                <c:pt idx="820">
                  <c:v>0.90559100000000003</c:v>
                </c:pt>
                <c:pt idx="821">
                  <c:v>0.90576800000000002</c:v>
                </c:pt>
                <c:pt idx="822">
                  <c:v>0.90594399999999997</c:v>
                </c:pt>
                <c:pt idx="823">
                  <c:v>0.90612099999999995</c:v>
                </c:pt>
                <c:pt idx="824">
                  <c:v>0.90629800000000005</c:v>
                </c:pt>
                <c:pt idx="825">
                  <c:v>0.906474</c:v>
                </c:pt>
                <c:pt idx="826">
                  <c:v>0.90665099999999998</c:v>
                </c:pt>
                <c:pt idx="827">
                  <c:v>0.90682700000000005</c:v>
                </c:pt>
                <c:pt idx="828">
                  <c:v>0.907003</c:v>
                </c:pt>
                <c:pt idx="829">
                  <c:v>0.90717899999999996</c:v>
                </c:pt>
                <c:pt idx="830">
                  <c:v>0.90735500000000002</c:v>
                </c:pt>
                <c:pt idx="831">
                  <c:v>0.90753099999999998</c:v>
                </c:pt>
                <c:pt idx="832">
                  <c:v>0.90770600000000001</c:v>
                </c:pt>
                <c:pt idx="833">
                  <c:v>0.90788199999999997</c:v>
                </c:pt>
                <c:pt idx="834">
                  <c:v>0.908057</c:v>
                </c:pt>
                <c:pt idx="835">
                  <c:v>0.90823299999999996</c:v>
                </c:pt>
                <c:pt idx="836">
                  <c:v>0.90840799999999999</c:v>
                </c:pt>
                <c:pt idx="837">
                  <c:v>0.90858300000000003</c:v>
                </c:pt>
                <c:pt idx="838">
                  <c:v>0.90875700000000004</c:v>
                </c:pt>
                <c:pt idx="839">
                  <c:v>0.90893199999999996</c:v>
                </c:pt>
                <c:pt idx="840">
                  <c:v>0.909107</c:v>
                </c:pt>
                <c:pt idx="841">
                  <c:v>0.90928100000000001</c:v>
                </c:pt>
                <c:pt idx="842">
                  <c:v>0.90945500000000001</c:v>
                </c:pt>
                <c:pt idx="843">
                  <c:v>0.90962900000000002</c:v>
                </c:pt>
                <c:pt idx="844">
                  <c:v>0.90980300000000003</c:v>
                </c:pt>
                <c:pt idx="845">
                  <c:v>0.90997600000000001</c:v>
                </c:pt>
                <c:pt idx="846">
                  <c:v>0.91015000000000001</c:v>
                </c:pt>
                <c:pt idx="847">
                  <c:v>0.91032299999999999</c:v>
                </c:pt>
                <c:pt idx="848">
                  <c:v>0.91049599999999997</c:v>
                </c:pt>
                <c:pt idx="849">
                  <c:v>0.91066899999999995</c:v>
                </c:pt>
                <c:pt idx="850">
                  <c:v>0.91084100000000001</c:v>
                </c:pt>
                <c:pt idx="851">
                  <c:v>0.91101399999999999</c:v>
                </c:pt>
                <c:pt idx="852">
                  <c:v>0.91118600000000005</c:v>
                </c:pt>
                <c:pt idx="853">
                  <c:v>0.911358</c:v>
                </c:pt>
                <c:pt idx="854">
                  <c:v>0.91152999999999995</c:v>
                </c:pt>
                <c:pt idx="855">
                  <c:v>0.91170099999999998</c:v>
                </c:pt>
                <c:pt idx="856">
                  <c:v>0.91187200000000002</c:v>
                </c:pt>
                <c:pt idx="857">
                  <c:v>0.91204300000000005</c:v>
                </c:pt>
                <c:pt idx="858">
                  <c:v>0.91221399999999997</c:v>
                </c:pt>
                <c:pt idx="859">
                  <c:v>0.912385</c:v>
                </c:pt>
                <c:pt idx="860">
                  <c:v>0.91255500000000001</c:v>
                </c:pt>
                <c:pt idx="861">
                  <c:v>0.91272600000000004</c:v>
                </c:pt>
                <c:pt idx="862">
                  <c:v>0.91289600000000004</c:v>
                </c:pt>
                <c:pt idx="863">
                  <c:v>0.91306500000000002</c:v>
                </c:pt>
                <c:pt idx="864">
                  <c:v>0.91323500000000002</c:v>
                </c:pt>
                <c:pt idx="865">
                  <c:v>0.91340399999999999</c:v>
                </c:pt>
                <c:pt idx="866">
                  <c:v>0.91357299999999997</c:v>
                </c:pt>
                <c:pt idx="867">
                  <c:v>0.91374100000000003</c:v>
                </c:pt>
                <c:pt idx="868">
                  <c:v>0.91391</c:v>
                </c:pt>
                <c:pt idx="869">
                  <c:v>0.91407799999999995</c:v>
                </c:pt>
                <c:pt idx="870">
                  <c:v>0.914246</c:v>
                </c:pt>
                <c:pt idx="871">
                  <c:v>0.91441399999999995</c:v>
                </c:pt>
                <c:pt idx="872">
                  <c:v>0.91458099999999998</c:v>
                </c:pt>
                <c:pt idx="873">
                  <c:v>0.91474800000000001</c:v>
                </c:pt>
                <c:pt idx="874">
                  <c:v>0.91491500000000003</c:v>
                </c:pt>
                <c:pt idx="875">
                  <c:v>0.91508199999999995</c:v>
                </c:pt>
                <c:pt idx="876">
                  <c:v>0.91524799999999995</c:v>
                </c:pt>
                <c:pt idx="877">
                  <c:v>0.91541399999999995</c:v>
                </c:pt>
                <c:pt idx="878">
                  <c:v>0.91557999999999995</c:v>
                </c:pt>
                <c:pt idx="879">
                  <c:v>0.91574500000000003</c:v>
                </c:pt>
                <c:pt idx="880">
                  <c:v>0.91591</c:v>
                </c:pt>
                <c:pt idx="881">
                  <c:v>0.91607499999999997</c:v>
                </c:pt>
                <c:pt idx="882">
                  <c:v>0.91624000000000005</c:v>
                </c:pt>
                <c:pt idx="883">
                  <c:v>0.916404</c:v>
                </c:pt>
                <c:pt idx="884">
                  <c:v>0.91656800000000005</c:v>
                </c:pt>
                <c:pt idx="885">
                  <c:v>0.91673199999999999</c:v>
                </c:pt>
                <c:pt idx="886">
                  <c:v>0.91689500000000002</c:v>
                </c:pt>
                <c:pt idx="887">
                  <c:v>0.91705800000000004</c:v>
                </c:pt>
                <c:pt idx="888">
                  <c:v>0.91722099999999995</c:v>
                </c:pt>
                <c:pt idx="889">
                  <c:v>0.91738299999999995</c:v>
                </c:pt>
                <c:pt idx="890">
                  <c:v>0.91754599999999997</c:v>
                </c:pt>
                <c:pt idx="891">
                  <c:v>0.91770799999999997</c:v>
                </c:pt>
                <c:pt idx="892">
                  <c:v>0.91786900000000005</c:v>
                </c:pt>
                <c:pt idx="893">
                  <c:v>0.91803000000000001</c:v>
                </c:pt>
                <c:pt idx="894">
                  <c:v>0.91819099999999998</c:v>
                </c:pt>
                <c:pt idx="895">
                  <c:v>0.91835199999999995</c:v>
                </c:pt>
                <c:pt idx="896">
                  <c:v>0.918512</c:v>
                </c:pt>
                <c:pt idx="897">
                  <c:v>0.91867200000000004</c:v>
                </c:pt>
                <c:pt idx="898">
                  <c:v>0.91883199999999998</c:v>
                </c:pt>
                <c:pt idx="899">
                  <c:v>0.918991</c:v>
                </c:pt>
                <c:pt idx="900">
                  <c:v>0.91915000000000002</c:v>
                </c:pt>
                <c:pt idx="901">
                  <c:v>0.91930900000000004</c:v>
                </c:pt>
                <c:pt idx="902">
                  <c:v>0.91946700000000003</c:v>
                </c:pt>
                <c:pt idx="903">
                  <c:v>0.91962500000000003</c:v>
                </c:pt>
                <c:pt idx="904">
                  <c:v>0.91978300000000002</c:v>
                </c:pt>
                <c:pt idx="905">
                  <c:v>0.91993999999999998</c:v>
                </c:pt>
                <c:pt idx="906">
                  <c:v>0.92009700000000005</c:v>
                </c:pt>
                <c:pt idx="907">
                  <c:v>0.92025400000000002</c:v>
                </c:pt>
                <c:pt idx="908">
                  <c:v>0.92040999999999995</c:v>
                </c:pt>
                <c:pt idx="909">
                  <c:v>0.920566</c:v>
                </c:pt>
                <c:pt idx="910">
                  <c:v>0.92072200000000004</c:v>
                </c:pt>
                <c:pt idx="911">
                  <c:v>0.92087699999999995</c:v>
                </c:pt>
                <c:pt idx="912">
                  <c:v>0.92103199999999996</c:v>
                </c:pt>
                <c:pt idx="913">
                  <c:v>0.92118699999999998</c:v>
                </c:pt>
                <c:pt idx="914">
                  <c:v>0.92134099999999997</c:v>
                </c:pt>
                <c:pt idx="915">
                  <c:v>0.92149499999999995</c:v>
                </c:pt>
                <c:pt idx="916">
                  <c:v>0.92164900000000005</c:v>
                </c:pt>
                <c:pt idx="917">
                  <c:v>0.92180200000000001</c:v>
                </c:pt>
                <c:pt idx="918">
                  <c:v>0.92195499999999997</c:v>
                </c:pt>
                <c:pt idx="919">
                  <c:v>0.92210700000000001</c:v>
                </c:pt>
                <c:pt idx="920">
                  <c:v>0.92225900000000005</c:v>
                </c:pt>
                <c:pt idx="921">
                  <c:v>0.92241099999999998</c:v>
                </c:pt>
                <c:pt idx="922">
                  <c:v>0.92256300000000002</c:v>
                </c:pt>
                <c:pt idx="923">
                  <c:v>0.92271400000000003</c:v>
                </c:pt>
                <c:pt idx="924">
                  <c:v>0.92286500000000005</c:v>
                </c:pt>
                <c:pt idx="925">
                  <c:v>0.92301500000000003</c:v>
                </c:pt>
                <c:pt idx="926">
                  <c:v>0.92316500000000001</c:v>
                </c:pt>
                <c:pt idx="927">
                  <c:v>0.923315</c:v>
                </c:pt>
                <c:pt idx="928">
                  <c:v>0.92346399999999995</c:v>
                </c:pt>
                <c:pt idx="929">
                  <c:v>0.92361300000000002</c:v>
                </c:pt>
                <c:pt idx="930">
                  <c:v>0.92376100000000005</c:v>
                </c:pt>
                <c:pt idx="931">
                  <c:v>0.92391000000000001</c:v>
                </c:pt>
                <c:pt idx="932">
                  <c:v>0.92405800000000005</c:v>
                </c:pt>
                <c:pt idx="933">
                  <c:v>0.92420500000000005</c:v>
                </c:pt>
                <c:pt idx="934">
                  <c:v>0.92435199999999995</c:v>
                </c:pt>
                <c:pt idx="935">
                  <c:v>0.92449899999999996</c:v>
                </c:pt>
                <c:pt idx="936">
                  <c:v>0.92464500000000005</c:v>
                </c:pt>
                <c:pt idx="937">
                  <c:v>0.92479100000000003</c:v>
                </c:pt>
                <c:pt idx="938">
                  <c:v>0.92493700000000001</c:v>
                </c:pt>
                <c:pt idx="939">
                  <c:v>0.92508199999999996</c:v>
                </c:pt>
                <c:pt idx="940">
                  <c:v>0.92522700000000002</c:v>
                </c:pt>
                <c:pt idx="941">
                  <c:v>0.92537199999999997</c:v>
                </c:pt>
                <c:pt idx="942">
                  <c:v>0.92551600000000001</c:v>
                </c:pt>
                <c:pt idx="943">
                  <c:v>0.92565900000000001</c:v>
                </c:pt>
                <c:pt idx="944">
                  <c:v>0.92580300000000004</c:v>
                </c:pt>
                <c:pt idx="945">
                  <c:v>0.92594600000000005</c:v>
                </c:pt>
                <c:pt idx="946">
                  <c:v>0.92608800000000002</c:v>
                </c:pt>
                <c:pt idx="947">
                  <c:v>0.92623100000000003</c:v>
                </c:pt>
                <c:pt idx="948">
                  <c:v>0.926373</c:v>
                </c:pt>
                <c:pt idx="949">
                  <c:v>0.92651399999999995</c:v>
                </c:pt>
                <c:pt idx="950">
                  <c:v>0.92665500000000001</c:v>
                </c:pt>
                <c:pt idx="951">
                  <c:v>0.92679599999999995</c:v>
                </c:pt>
                <c:pt idx="952">
                  <c:v>0.92693599999999998</c:v>
                </c:pt>
                <c:pt idx="953">
                  <c:v>0.92707600000000001</c:v>
                </c:pt>
                <c:pt idx="954">
                  <c:v>0.92721600000000004</c:v>
                </c:pt>
                <c:pt idx="955">
                  <c:v>0.92735500000000004</c:v>
                </c:pt>
                <c:pt idx="956">
                  <c:v>0.92749400000000004</c:v>
                </c:pt>
                <c:pt idx="957">
                  <c:v>0.92763300000000004</c:v>
                </c:pt>
                <c:pt idx="958">
                  <c:v>0.92777100000000001</c:v>
                </c:pt>
                <c:pt idx="959">
                  <c:v>0.92790799999999996</c:v>
                </c:pt>
                <c:pt idx="960">
                  <c:v>0.92804600000000004</c:v>
                </c:pt>
                <c:pt idx="961">
                  <c:v>0.92818299999999998</c:v>
                </c:pt>
                <c:pt idx="962">
                  <c:v>0.92831900000000001</c:v>
                </c:pt>
                <c:pt idx="963">
                  <c:v>0.92845500000000003</c:v>
                </c:pt>
                <c:pt idx="964">
                  <c:v>0.92859100000000006</c:v>
                </c:pt>
                <c:pt idx="965">
                  <c:v>0.92872600000000005</c:v>
                </c:pt>
                <c:pt idx="966">
                  <c:v>0.92886100000000005</c:v>
                </c:pt>
                <c:pt idx="967">
                  <c:v>0.92899600000000004</c:v>
                </c:pt>
                <c:pt idx="968">
                  <c:v>0.92913000000000001</c:v>
                </c:pt>
                <c:pt idx="969">
                  <c:v>0.92926399999999998</c:v>
                </c:pt>
                <c:pt idx="970">
                  <c:v>0.92939799999999995</c:v>
                </c:pt>
                <c:pt idx="971">
                  <c:v>0.929531</c:v>
                </c:pt>
                <c:pt idx="972">
                  <c:v>0.92966400000000005</c:v>
                </c:pt>
                <c:pt idx="973">
                  <c:v>0.92979599999999996</c:v>
                </c:pt>
                <c:pt idx="974">
                  <c:v>0.92992799999999998</c:v>
                </c:pt>
                <c:pt idx="975">
                  <c:v>0.93005899999999997</c:v>
                </c:pt>
                <c:pt idx="976">
                  <c:v>0.93018999999999996</c:v>
                </c:pt>
                <c:pt idx="977">
                  <c:v>0.93032099999999995</c:v>
                </c:pt>
                <c:pt idx="978">
                  <c:v>0.93045199999999995</c:v>
                </c:pt>
                <c:pt idx="979">
                  <c:v>0.93058200000000002</c:v>
                </c:pt>
                <c:pt idx="980">
                  <c:v>0.93071099999999996</c:v>
                </c:pt>
                <c:pt idx="981">
                  <c:v>0.93084100000000003</c:v>
                </c:pt>
                <c:pt idx="982">
                  <c:v>0.93096900000000005</c:v>
                </c:pt>
                <c:pt idx="983">
                  <c:v>0.93109799999999998</c:v>
                </c:pt>
                <c:pt idx="984">
                  <c:v>0.931226</c:v>
                </c:pt>
                <c:pt idx="985">
                  <c:v>0.93135400000000002</c:v>
                </c:pt>
                <c:pt idx="986">
                  <c:v>0.931481</c:v>
                </c:pt>
                <c:pt idx="987">
                  <c:v>0.93160799999999999</c:v>
                </c:pt>
                <c:pt idx="988">
                  <c:v>0.93173399999999995</c:v>
                </c:pt>
                <c:pt idx="989">
                  <c:v>0.93186100000000005</c:v>
                </c:pt>
                <c:pt idx="990">
                  <c:v>0.93198599999999998</c:v>
                </c:pt>
                <c:pt idx="991">
                  <c:v>0.93211200000000005</c:v>
                </c:pt>
                <c:pt idx="992">
                  <c:v>0.93223699999999998</c:v>
                </c:pt>
                <c:pt idx="993">
                  <c:v>0.932361</c:v>
                </c:pt>
                <c:pt idx="994">
                  <c:v>0.93248600000000004</c:v>
                </c:pt>
                <c:pt idx="995">
                  <c:v>0.93260900000000002</c:v>
                </c:pt>
                <c:pt idx="996">
                  <c:v>0.93273300000000003</c:v>
                </c:pt>
                <c:pt idx="997">
                  <c:v>0.93285600000000002</c:v>
                </c:pt>
                <c:pt idx="998">
                  <c:v>0.932979</c:v>
                </c:pt>
                <c:pt idx="999">
                  <c:v>0.93310099999999996</c:v>
                </c:pt>
                <c:pt idx="1000">
                  <c:v>0.93322300000000002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A-2BB2-473B-84FD-4AA17E7A3F6B}"/>
            </c:ext>
          </c:extLst>
        </c:ser>
        <c:ser>
          <c:idx val="4"/>
          <c:order val="1"/>
          <c:tx>
            <c:v>ROS (H2O2 150 nM)</c:v>
          </c:tx>
          <c:spPr>
            <a:ln>
              <a:solidFill>
                <a:srgbClr val="C00000"/>
              </a:solidFill>
              <a:prstDash val="dash"/>
            </a:ln>
          </c:spPr>
          <c:marker>
            <c:symbol val="none"/>
          </c:marker>
          <c:xVal>
            <c:numRef>
              <c:f>'Model_H2O2-150nM'!$B$3:$B$1003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'Model_H2O2-150nM'!$K$3:$K$1003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1.04236</c:v>
                </c:pt>
                <c:pt idx="2">
                  <c:v>1.2021200000000001</c:v>
                </c:pt>
                <c:pt idx="3">
                  <c:v>1.44417</c:v>
                </c:pt>
                <c:pt idx="4">
                  <c:v>1.72922</c:v>
                </c:pt>
                <c:pt idx="5">
                  <c:v>2.0322300000000002</c:v>
                </c:pt>
                <c:pt idx="6">
                  <c:v>2.33832</c:v>
                </c:pt>
                <c:pt idx="7">
                  <c:v>2.6389399999999998</c:v>
                </c:pt>
                <c:pt idx="8">
                  <c:v>2.9292899999999999</c:v>
                </c:pt>
                <c:pt idx="9">
                  <c:v>3.2068400000000001</c:v>
                </c:pt>
                <c:pt idx="10">
                  <c:v>3.4704199999999998</c:v>
                </c:pt>
                <c:pt idx="11">
                  <c:v>3.7196400000000001</c:v>
                </c:pt>
                <c:pt idx="12">
                  <c:v>3.9546000000000001</c:v>
                </c:pt>
                <c:pt idx="13">
                  <c:v>4.1756399999999996</c:v>
                </c:pt>
                <c:pt idx="14">
                  <c:v>4.3832500000000003</c:v>
                </c:pt>
                <c:pt idx="15">
                  <c:v>4.5780000000000003</c:v>
                </c:pt>
                <c:pt idx="16">
                  <c:v>4.7604699999999998</c:v>
                </c:pt>
                <c:pt idx="17">
                  <c:v>4.9312699999999996</c:v>
                </c:pt>
                <c:pt idx="18">
                  <c:v>5.0909800000000001</c:v>
                </c:pt>
                <c:pt idx="19">
                  <c:v>5.24017</c:v>
                </c:pt>
                <c:pt idx="20">
                  <c:v>5.3793899999999999</c:v>
                </c:pt>
                <c:pt idx="21">
                  <c:v>5.50915</c:v>
                </c:pt>
                <c:pt idx="22">
                  <c:v>5.6299700000000001</c:v>
                </c:pt>
                <c:pt idx="23">
                  <c:v>5.7423000000000002</c:v>
                </c:pt>
                <c:pt idx="24">
                  <c:v>5.8466100000000001</c:v>
                </c:pt>
                <c:pt idx="25">
                  <c:v>5.9432999999999998</c:v>
                </c:pt>
                <c:pt idx="26">
                  <c:v>6.0327999999999999</c:v>
                </c:pt>
                <c:pt idx="27">
                  <c:v>6.1154799999999998</c:v>
                </c:pt>
                <c:pt idx="28">
                  <c:v>6.1917</c:v>
                </c:pt>
                <c:pt idx="29">
                  <c:v>6.2618099999999997</c:v>
                </c:pt>
                <c:pt idx="30">
                  <c:v>6.32613</c:v>
                </c:pt>
                <c:pt idx="31">
                  <c:v>6.3849799999999997</c:v>
                </c:pt>
                <c:pt idx="32">
                  <c:v>6.4386299999999999</c:v>
                </c:pt>
                <c:pt idx="33">
                  <c:v>6.4873799999999999</c:v>
                </c:pt>
                <c:pt idx="34">
                  <c:v>6.5314800000000002</c:v>
                </c:pt>
                <c:pt idx="35">
                  <c:v>6.57118</c:v>
                </c:pt>
                <c:pt idx="36">
                  <c:v>6.6067200000000001</c:v>
                </c:pt>
                <c:pt idx="37">
                  <c:v>6.6383099999999997</c:v>
                </c:pt>
                <c:pt idx="38">
                  <c:v>6.6661799999999998</c:v>
                </c:pt>
                <c:pt idx="39">
                  <c:v>6.6905200000000002</c:v>
                </c:pt>
                <c:pt idx="40">
                  <c:v>6.7115299999999998</c:v>
                </c:pt>
                <c:pt idx="41">
                  <c:v>6.7293799999999999</c:v>
                </c:pt>
                <c:pt idx="42">
                  <c:v>6.7442399999999996</c:v>
                </c:pt>
                <c:pt idx="43">
                  <c:v>6.7562699999999998</c:v>
                </c:pt>
                <c:pt idx="44">
                  <c:v>6.7656400000000003</c:v>
                </c:pt>
                <c:pt idx="45">
                  <c:v>6.7724900000000003</c:v>
                </c:pt>
                <c:pt idx="46">
                  <c:v>6.7769500000000003</c:v>
                </c:pt>
                <c:pt idx="47">
                  <c:v>6.7791499999999996</c:v>
                </c:pt>
                <c:pt idx="48">
                  <c:v>6.7792300000000001</c:v>
                </c:pt>
                <c:pt idx="49">
                  <c:v>6.7772899999999998</c:v>
                </c:pt>
                <c:pt idx="50">
                  <c:v>6.7734500000000004</c:v>
                </c:pt>
                <c:pt idx="51">
                  <c:v>6.7678200000000004</c:v>
                </c:pt>
                <c:pt idx="52">
                  <c:v>6.7605000000000004</c:v>
                </c:pt>
                <c:pt idx="53">
                  <c:v>6.7515799999999997</c:v>
                </c:pt>
                <c:pt idx="54">
                  <c:v>6.7411500000000002</c:v>
                </c:pt>
                <c:pt idx="55">
                  <c:v>6.7293000000000003</c:v>
                </c:pt>
                <c:pt idx="56">
                  <c:v>6.7161200000000001</c:v>
                </c:pt>
                <c:pt idx="57">
                  <c:v>6.70167</c:v>
                </c:pt>
                <c:pt idx="58">
                  <c:v>6.6860400000000002</c:v>
                </c:pt>
                <c:pt idx="59">
                  <c:v>6.6692799999999997</c:v>
                </c:pt>
                <c:pt idx="60">
                  <c:v>6.6514800000000003</c:v>
                </c:pt>
                <c:pt idx="61">
                  <c:v>6.6326900000000002</c:v>
                </c:pt>
                <c:pt idx="62">
                  <c:v>6.6129699999999998</c:v>
                </c:pt>
                <c:pt idx="63">
                  <c:v>6.5923800000000004</c:v>
                </c:pt>
                <c:pt idx="64">
                  <c:v>6.57097</c:v>
                </c:pt>
                <c:pt idx="65">
                  <c:v>6.5487900000000003</c:v>
                </c:pt>
                <c:pt idx="66">
                  <c:v>6.5259</c:v>
                </c:pt>
                <c:pt idx="67">
                  <c:v>6.5023299999999997</c:v>
                </c:pt>
                <c:pt idx="68">
                  <c:v>6.4781300000000002</c:v>
                </c:pt>
                <c:pt idx="69">
                  <c:v>6.4533500000000004</c:v>
                </c:pt>
                <c:pt idx="70">
                  <c:v>6.4280099999999996</c:v>
                </c:pt>
                <c:pt idx="71">
                  <c:v>6.4021699999999999</c:v>
                </c:pt>
                <c:pt idx="72">
                  <c:v>6.3758499999999998</c:v>
                </c:pt>
                <c:pt idx="73">
                  <c:v>6.3490900000000003</c:v>
                </c:pt>
                <c:pt idx="74">
                  <c:v>6.3219200000000004</c:v>
                </c:pt>
                <c:pt idx="75">
                  <c:v>6.2943699999999998</c:v>
                </c:pt>
                <c:pt idx="76">
                  <c:v>6.26647</c:v>
                </c:pt>
                <c:pt idx="77">
                  <c:v>6.2382499999999999</c:v>
                </c:pt>
                <c:pt idx="78">
                  <c:v>6.2097300000000004</c:v>
                </c:pt>
                <c:pt idx="79">
                  <c:v>6.1809399999999997</c:v>
                </c:pt>
                <c:pt idx="80">
                  <c:v>6.1519000000000004</c:v>
                </c:pt>
                <c:pt idx="81">
                  <c:v>6.12263</c:v>
                </c:pt>
                <c:pt idx="82">
                  <c:v>6.0931499999999996</c:v>
                </c:pt>
                <c:pt idx="83">
                  <c:v>6.0634899999999998</c:v>
                </c:pt>
                <c:pt idx="84">
                  <c:v>6.0336600000000002</c:v>
                </c:pt>
                <c:pt idx="85">
                  <c:v>6.0036800000000001</c:v>
                </c:pt>
                <c:pt idx="86">
                  <c:v>5.9735699999999996</c:v>
                </c:pt>
                <c:pt idx="87">
                  <c:v>5.9433499999999997</c:v>
                </c:pt>
                <c:pt idx="88">
                  <c:v>5.9130200000000004</c:v>
                </c:pt>
                <c:pt idx="89">
                  <c:v>5.8826099999999997</c:v>
                </c:pt>
                <c:pt idx="90">
                  <c:v>5.8521299999999998</c:v>
                </c:pt>
                <c:pt idx="91">
                  <c:v>5.82158</c:v>
                </c:pt>
                <c:pt idx="92">
                  <c:v>5.7909899999999999</c:v>
                </c:pt>
                <c:pt idx="93">
                  <c:v>5.76037</c:v>
                </c:pt>
                <c:pt idx="94">
                  <c:v>5.7297200000000004</c:v>
                </c:pt>
                <c:pt idx="95">
                  <c:v>5.6990499999999997</c:v>
                </c:pt>
                <c:pt idx="96">
                  <c:v>5.6683899999999996</c:v>
                </c:pt>
                <c:pt idx="97">
                  <c:v>5.6377300000000004</c:v>
                </c:pt>
                <c:pt idx="98">
                  <c:v>5.6070799999999998</c:v>
                </c:pt>
                <c:pt idx="99">
                  <c:v>5.57646</c:v>
                </c:pt>
                <c:pt idx="100">
                  <c:v>5.5458699999999999</c:v>
                </c:pt>
                <c:pt idx="101">
                  <c:v>5.51532</c:v>
                </c:pt>
                <c:pt idx="102">
                  <c:v>5.48482</c:v>
                </c:pt>
                <c:pt idx="103">
                  <c:v>5.4543699999999999</c:v>
                </c:pt>
                <c:pt idx="104">
                  <c:v>5.4239800000000002</c:v>
                </c:pt>
                <c:pt idx="105">
                  <c:v>5.3936500000000001</c:v>
                </c:pt>
                <c:pt idx="106">
                  <c:v>5.3634000000000004</c:v>
                </c:pt>
                <c:pt idx="107">
                  <c:v>5.3332199999999998</c:v>
                </c:pt>
                <c:pt idx="108">
                  <c:v>5.3031199999999998</c:v>
                </c:pt>
                <c:pt idx="109">
                  <c:v>5.2731199999999996</c:v>
                </c:pt>
                <c:pt idx="110">
                  <c:v>5.2431999999999999</c:v>
                </c:pt>
                <c:pt idx="111">
                  <c:v>5.2133799999999999</c:v>
                </c:pt>
                <c:pt idx="112">
                  <c:v>5.1836599999999997</c:v>
                </c:pt>
                <c:pt idx="113">
                  <c:v>5.1540400000000002</c:v>
                </c:pt>
                <c:pt idx="114">
                  <c:v>5.12453</c:v>
                </c:pt>
                <c:pt idx="115">
                  <c:v>5.0951300000000002</c:v>
                </c:pt>
                <c:pt idx="116">
                  <c:v>5.0658399999999997</c:v>
                </c:pt>
                <c:pt idx="117">
                  <c:v>5.03667</c:v>
                </c:pt>
                <c:pt idx="118">
                  <c:v>5.0076200000000002</c:v>
                </c:pt>
                <c:pt idx="119">
                  <c:v>4.9786900000000003</c:v>
                </c:pt>
                <c:pt idx="120">
                  <c:v>4.9498899999999999</c:v>
                </c:pt>
                <c:pt idx="121">
                  <c:v>4.9212100000000003</c:v>
                </c:pt>
                <c:pt idx="122">
                  <c:v>4.8926600000000002</c:v>
                </c:pt>
                <c:pt idx="123">
                  <c:v>4.8642500000000002</c:v>
                </c:pt>
                <c:pt idx="124">
                  <c:v>4.83596</c:v>
                </c:pt>
                <c:pt idx="125">
                  <c:v>4.8078099999999999</c:v>
                </c:pt>
                <c:pt idx="126">
                  <c:v>4.7797900000000002</c:v>
                </c:pt>
                <c:pt idx="127">
                  <c:v>4.7519200000000001</c:v>
                </c:pt>
                <c:pt idx="128">
                  <c:v>4.7241799999999996</c:v>
                </c:pt>
                <c:pt idx="129">
                  <c:v>4.69658</c:v>
                </c:pt>
                <c:pt idx="130">
                  <c:v>4.6691200000000004</c:v>
                </c:pt>
                <c:pt idx="131">
                  <c:v>4.6417999999999999</c:v>
                </c:pt>
                <c:pt idx="132">
                  <c:v>4.61463</c:v>
                </c:pt>
                <c:pt idx="133">
                  <c:v>4.5876000000000001</c:v>
                </c:pt>
                <c:pt idx="134">
                  <c:v>4.5607100000000003</c:v>
                </c:pt>
                <c:pt idx="135">
                  <c:v>4.5339700000000001</c:v>
                </c:pt>
                <c:pt idx="136">
                  <c:v>4.5073800000000004</c:v>
                </c:pt>
                <c:pt idx="137">
                  <c:v>4.4809299999999999</c:v>
                </c:pt>
                <c:pt idx="138">
                  <c:v>4.4546299999999999</c:v>
                </c:pt>
                <c:pt idx="139">
                  <c:v>4.4284800000000004</c:v>
                </c:pt>
                <c:pt idx="140">
                  <c:v>4.4024700000000001</c:v>
                </c:pt>
                <c:pt idx="141">
                  <c:v>4.3766100000000003</c:v>
                </c:pt>
                <c:pt idx="142">
                  <c:v>4.3509000000000002</c:v>
                </c:pt>
                <c:pt idx="143">
                  <c:v>4.3253399999999997</c:v>
                </c:pt>
                <c:pt idx="144">
                  <c:v>4.2999299999999998</c:v>
                </c:pt>
                <c:pt idx="145">
                  <c:v>4.2746700000000004</c:v>
                </c:pt>
                <c:pt idx="146">
                  <c:v>4.2495500000000002</c:v>
                </c:pt>
                <c:pt idx="147">
                  <c:v>4.2245799999999996</c:v>
                </c:pt>
                <c:pt idx="148">
                  <c:v>4.19977</c:v>
                </c:pt>
                <c:pt idx="149">
                  <c:v>4.1750999999999996</c:v>
                </c:pt>
                <c:pt idx="150">
                  <c:v>4.1505700000000001</c:v>
                </c:pt>
                <c:pt idx="151">
                  <c:v>4.1261999999999999</c:v>
                </c:pt>
                <c:pt idx="152">
                  <c:v>4.1019800000000002</c:v>
                </c:pt>
                <c:pt idx="153">
                  <c:v>4.0778999999999996</c:v>
                </c:pt>
                <c:pt idx="154">
                  <c:v>4.0539699999999996</c:v>
                </c:pt>
                <c:pt idx="155">
                  <c:v>4.0301900000000002</c:v>
                </c:pt>
                <c:pt idx="156">
                  <c:v>4.0065499999999998</c:v>
                </c:pt>
                <c:pt idx="157">
                  <c:v>3.98306</c:v>
                </c:pt>
                <c:pt idx="158">
                  <c:v>3.9597199999999999</c:v>
                </c:pt>
                <c:pt idx="159">
                  <c:v>3.9365199999999998</c:v>
                </c:pt>
                <c:pt idx="160">
                  <c:v>3.9134600000000002</c:v>
                </c:pt>
                <c:pt idx="161">
                  <c:v>3.8905599999999998</c:v>
                </c:pt>
                <c:pt idx="162">
                  <c:v>3.8677899999999998</c:v>
                </c:pt>
                <c:pt idx="163">
                  <c:v>3.84517</c:v>
                </c:pt>
                <c:pt idx="164">
                  <c:v>3.8227000000000002</c:v>
                </c:pt>
                <c:pt idx="165">
                  <c:v>3.80037</c:v>
                </c:pt>
                <c:pt idx="166">
                  <c:v>3.7781799999999999</c:v>
                </c:pt>
                <c:pt idx="167">
                  <c:v>3.7561300000000002</c:v>
                </c:pt>
                <c:pt idx="168">
                  <c:v>3.7342200000000001</c:v>
                </c:pt>
                <c:pt idx="169">
                  <c:v>3.71245</c:v>
                </c:pt>
                <c:pt idx="170">
                  <c:v>3.6908300000000001</c:v>
                </c:pt>
                <c:pt idx="171">
                  <c:v>3.66934</c:v>
                </c:pt>
                <c:pt idx="172">
                  <c:v>3.6479900000000001</c:v>
                </c:pt>
                <c:pt idx="173">
                  <c:v>3.6267900000000002</c:v>
                </c:pt>
                <c:pt idx="174">
                  <c:v>3.6057100000000002</c:v>
                </c:pt>
                <c:pt idx="175">
                  <c:v>3.5847799999999999</c:v>
                </c:pt>
                <c:pt idx="176">
                  <c:v>3.5639799999999999</c:v>
                </c:pt>
                <c:pt idx="177">
                  <c:v>3.54332</c:v>
                </c:pt>
                <c:pt idx="178">
                  <c:v>3.5227900000000001</c:v>
                </c:pt>
                <c:pt idx="179">
                  <c:v>3.5024000000000002</c:v>
                </c:pt>
                <c:pt idx="180">
                  <c:v>3.4821499999999999</c:v>
                </c:pt>
                <c:pt idx="181">
                  <c:v>3.4620199999999999</c:v>
                </c:pt>
                <c:pt idx="182">
                  <c:v>3.4420299999999999</c:v>
                </c:pt>
                <c:pt idx="183">
                  <c:v>3.4221699999999999</c:v>
                </c:pt>
                <c:pt idx="184">
                  <c:v>3.4024399999999999</c:v>
                </c:pt>
                <c:pt idx="185">
                  <c:v>3.3828399999999998</c:v>
                </c:pt>
                <c:pt idx="186">
                  <c:v>3.3633700000000002</c:v>
                </c:pt>
                <c:pt idx="187">
                  <c:v>3.3440400000000001</c:v>
                </c:pt>
                <c:pt idx="188">
                  <c:v>3.32483</c:v>
                </c:pt>
                <c:pt idx="189">
                  <c:v>3.3057400000000001</c:v>
                </c:pt>
                <c:pt idx="190">
                  <c:v>3.2867899999999999</c:v>
                </c:pt>
                <c:pt idx="191">
                  <c:v>3.26796</c:v>
                </c:pt>
                <c:pt idx="192">
                  <c:v>3.24925</c:v>
                </c:pt>
                <c:pt idx="193">
                  <c:v>3.23068</c:v>
                </c:pt>
                <c:pt idx="194">
                  <c:v>3.2122199999999999</c:v>
                </c:pt>
                <c:pt idx="195">
                  <c:v>3.1938900000000001</c:v>
                </c:pt>
                <c:pt idx="196">
                  <c:v>3.1756799999999998</c:v>
                </c:pt>
                <c:pt idx="197">
                  <c:v>3.1576</c:v>
                </c:pt>
                <c:pt idx="198">
                  <c:v>3.1396299999999999</c:v>
                </c:pt>
                <c:pt idx="199">
                  <c:v>3.1217899999999998</c:v>
                </c:pt>
                <c:pt idx="200">
                  <c:v>3.1040700000000001</c:v>
                </c:pt>
                <c:pt idx="201">
                  <c:v>3.0864600000000002</c:v>
                </c:pt>
                <c:pt idx="202">
                  <c:v>3.0689799999999998</c:v>
                </c:pt>
                <c:pt idx="203">
                  <c:v>3.0516100000000002</c:v>
                </c:pt>
                <c:pt idx="204">
                  <c:v>3.0343599999999999</c:v>
                </c:pt>
                <c:pt idx="205">
                  <c:v>3.0172300000000001</c:v>
                </c:pt>
                <c:pt idx="206">
                  <c:v>3.00021</c:v>
                </c:pt>
                <c:pt idx="207">
                  <c:v>2.9833099999999999</c:v>
                </c:pt>
                <c:pt idx="208">
                  <c:v>2.96652</c:v>
                </c:pt>
                <c:pt idx="209">
                  <c:v>2.94984</c:v>
                </c:pt>
                <c:pt idx="210">
                  <c:v>2.9332799999999999</c:v>
                </c:pt>
                <c:pt idx="211">
                  <c:v>2.91683</c:v>
                </c:pt>
                <c:pt idx="212">
                  <c:v>2.9005000000000001</c:v>
                </c:pt>
                <c:pt idx="213">
                  <c:v>2.8842699999999999</c:v>
                </c:pt>
                <c:pt idx="214">
                  <c:v>2.86815</c:v>
                </c:pt>
                <c:pt idx="215">
                  <c:v>2.85215</c:v>
                </c:pt>
                <c:pt idx="216">
                  <c:v>2.8362500000000002</c:v>
                </c:pt>
                <c:pt idx="217">
                  <c:v>2.8204600000000002</c:v>
                </c:pt>
                <c:pt idx="218">
                  <c:v>2.8047800000000001</c:v>
                </c:pt>
                <c:pt idx="219">
                  <c:v>2.7892000000000001</c:v>
                </c:pt>
                <c:pt idx="220">
                  <c:v>2.77373</c:v>
                </c:pt>
                <c:pt idx="221">
                  <c:v>2.7583700000000002</c:v>
                </c:pt>
                <c:pt idx="222">
                  <c:v>2.7431100000000002</c:v>
                </c:pt>
                <c:pt idx="223">
                  <c:v>2.7279599999999999</c:v>
                </c:pt>
                <c:pt idx="224">
                  <c:v>2.7128999999999999</c:v>
                </c:pt>
                <c:pt idx="225">
                  <c:v>2.6979600000000001</c:v>
                </c:pt>
                <c:pt idx="226">
                  <c:v>2.6831100000000001</c:v>
                </c:pt>
                <c:pt idx="227">
                  <c:v>2.6683699999999999</c:v>
                </c:pt>
                <c:pt idx="228">
                  <c:v>2.6537199999999999</c:v>
                </c:pt>
                <c:pt idx="229">
                  <c:v>2.6391800000000001</c:v>
                </c:pt>
                <c:pt idx="230">
                  <c:v>2.6247400000000001</c:v>
                </c:pt>
                <c:pt idx="231">
                  <c:v>2.6103900000000002</c:v>
                </c:pt>
                <c:pt idx="232">
                  <c:v>2.5961400000000001</c:v>
                </c:pt>
                <c:pt idx="233">
                  <c:v>2.5819999999999999</c:v>
                </c:pt>
                <c:pt idx="234">
                  <c:v>2.5679400000000001</c:v>
                </c:pt>
                <c:pt idx="235">
                  <c:v>2.5539900000000002</c:v>
                </c:pt>
                <c:pt idx="236">
                  <c:v>2.54013</c:v>
                </c:pt>
                <c:pt idx="237">
                  <c:v>2.5263599999999999</c:v>
                </c:pt>
                <c:pt idx="238">
                  <c:v>2.5127000000000002</c:v>
                </c:pt>
                <c:pt idx="239">
                  <c:v>2.49912</c:v>
                </c:pt>
                <c:pt idx="240">
                  <c:v>2.4856400000000001</c:v>
                </c:pt>
                <c:pt idx="241">
                  <c:v>2.4722499999999998</c:v>
                </c:pt>
                <c:pt idx="242">
                  <c:v>2.4589500000000002</c:v>
                </c:pt>
                <c:pt idx="243">
                  <c:v>2.4457399999999998</c:v>
                </c:pt>
                <c:pt idx="244">
                  <c:v>2.4326300000000001</c:v>
                </c:pt>
                <c:pt idx="245">
                  <c:v>2.4196</c:v>
                </c:pt>
                <c:pt idx="246">
                  <c:v>2.4066700000000001</c:v>
                </c:pt>
                <c:pt idx="247">
                  <c:v>2.3938199999999998</c:v>
                </c:pt>
                <c:pt idx="248">
                  <c:v>2.3810600000000002</c:v>
                </c:pt>
                <c:pt idx="249">
                  <c:v>2.3683900000000002</c:v>
                </c:pt>
                <c:pt idx="250">
                  <c:v>2.35581</c:v>
                </c:pt>
                <c:pt idx="251">
                  <c:v>2.3433199999999998</c:v>
                </c:pt>
                <c:pt idx="252">
                  <c:v>2.3309099999999998</c:v>
                </c:pt>
                <c:pt idx="253">
                  <c:v>2.3185799999999999</c:v>
                </c:pt>
                <c:pt idx="254">
                  <c:v>2.3063500000000001</c:v>
                </c:pt>
                <c:pt idx="255">
                  <c:v>2.29419</c:v>
                </c:pt>
                <c:pt idx="256">
                  <c:v>2.2821199999999999</c:v>
                </c:pt>
                <c:pt idx="257">
                  <c:v>2.27013</c:v>
                </c:pt>
                <c:pt idx="258">
                  <c:v>2.2582300000000002</c:v>
                </c:pt>
                <c:pt idx="259">
                  <c:v>2.24641</c:v>
                </c:pt>
                <c:pt idx="260">
                  <c:v>2.2346699999999999</c:v>
                </c:pt>
                <c:pt idx="261">
                  <c:v>2.2230099999999999</c:v>
                </c:pt>
                <c:pt idx="262">
                  <c:v>2.21143</c:v>
                </c:pt>
                <c:pt idx="263">
                  <c:v>2.1999399999999998</c:v>
                </c:pt>
                <c:pt idx="264">
                  <c:v>2.18852</c:v>
                </c:pt>
                <c:pt idx="265">
                  <c:v>2.1771799999999999</c:v>
                </c:pt>
                <c:pt idx="266">
                  <c:v>2.1659199999999998</c:v>
                </c:pt>
                <c:pt idx="267">
                  <c:v>2.1547399999999999</c:v>
                </c:pt>
                <c:pt idx="268">
                  <c:v>2.1436299999999999</c:v>
                </c:pt>
                <c:pt idx="269">
                  <c:v>2.1326100000000001</c:v>
                </c:pt>
                <c:pt idx="270">
                  <c:v>2.1216499999999998</c:v>
                </c:pt>
                <c:pt idx="271">
                  <c:v>2.1107800000000001</c:v>
                </c:pt>
                <c:pt idx="272">
                  <c:v>2.09998</c:v>
                </c:pt>
                <c:pt idx="273">
                  <c:v>2.0892499999999998</c:v>
                </c:pt>
                <c:pt idx="274">
                  <c:v>2.0785999999999998</c:v>
                </c:pt>
                <c:pt idx="275">
                  <c:v>2.0680299999999998</c:v>
                </c:pt>
                <c:pt idx="276">
                  <c:v>2.0575299999999999</c:v>
                </c:pt>
                <c:pt idx="277">
                  <c:v>2.0470999999999999</c:v>
                </c:pt>
                <c:pt idx="278">
                  <c:v>2.03674</c:v>
                </c:pt>
                <c:pt idx="279">
                  <c:v>2.0264500000000001</c:v>
                </c:pt>
                <c:pt idx="280">
                  <c:v>2.0162399999999998</c:v>
                </c:pt>
                <c:pt idx="281">
                  <c:v>2.0061</c:v>
                </c:pt>
                <c:pt idx="282">
                  <c:v>1.99603</c:v>
                </c:pt>
                <c:pt idx="283">
                  <c:v>1.9860199999999999</c:v>
                </c:pt>
                <c:pt idx="284">
                  <c:v>1.9760899999999999</c:v>
                </c:pt>
                <c:pt idx="285">
                  <c:v>1.9662299999999999</c:v>
                </c:pt>
                <c:pt idx="286">
                  <c:v>1.95644</c:v>
                </c:pt>
                <c:pt idx="287">
                  <c:v>1.9467099999999999</c:v>
                </c:pt>
                <c:pt idx="288">
                  <c:v>1.9370499999999999</c:v>
                </c:pt>
                <c:pt idx="289">
                  <c:v>1.92746</c:v>
                </c:pt>
                <c:pt idx="290">
                  <c:v>1.91794</c:v>
                </c:pt>
                <c:pt idx="291">
                  <c:v>1.90848</c:v>
                </c:pt>
                <c:pt idx="292">
                  <c:v>1.8990899999999999</c:v>
                </c:pt>
                <c:pt idx="293">
                  <c:v>1.8897699999999999</c:v>
                </c:pt>
                <c:pt idx="294">
                  <c:v>1.8805099999999999</c:v>
                </c:pt>
                <c:pt idx="295">
                  <c:v>1.87131</c:v>
                </c:pt>
                <c:pt idx="296">
                  <c:v>1.8621799999999999</c:v>
                </c:pt>
                <c:pt idx="297">
                  <c:v>1.85311</c:v>
                </c:pt>
                <c:pt idx="298">
                  <c:v>1.8441099999999999</c:v>
                </c:pt>
                <c:pt idx="299">
                  <c:v>1.83517</c:v>
                </c:pt>
                <c:pt idx="300">
                  <c:v>1.82629</c:v>
                </c:pt>
                <c:pt idx="301">
                  <c:v>1.81748</c:v>
                </c:pt>
                <c:pt idx="302">
                  <c:v>1.8087200000000001</c:v>
                </c:pt>
                <c:pt idx="303">
                  <c:v>1.80003</c:v>
                </c:pt>
                <c:pt idx="304">
                  <c:v>1.7914000000000001</c:v>
                </c:pt>
                <c:pt idx="305">
                  <c:v>1.7828299999999999</c:v>
                </c:pt>
                <c:pt idx="306">
                  <c:v>1.7743199999999999</c:v>
                </c:pt>
                <c:pt idx="307">
                  <c:v>1.7658700000000001</c:v>
                </c:pt>
                <c:pt idx="308">
                  <c:v>1.7574700000000001</c:v>
                </c:pt>
                <c:pt idx="309">
                  <c:v>1.7491399999999999</c:v>
                </c:pt>
                <c:pt idx="310">
                  <c:v>1.7408699999999999</c:v>
                </c:pt>
                <c:pt idx="311">
                  <c:v>1.73265</c:v>
                </c:pt>
                <c:pt idx="312">
                  <c:v>1.7244900000000001</c:v>
                </c:pt>
                <c:pt idx="313">
                  <c:v>1.7163900000000001</c:v>
                </c:pt>
                <c:pt idx="314">
                  <c:v>1.70835</c:v>
                </c:pt>
                <c:pt idx="315">
                  <c:v>1.7003600000000001</c:v>
                </c:pt>
                <c:pt idx="316">
                  <c:v>1.6924300000000001</c:v>
                </c:pt>
                <c:pt idx="317">
                  <c:v>1.6845600000000001</c:v>
                </c:pt>
                <c:pt idx="318">
                  <c:v>1.6767399999999999</c:v>
                </c:pt>
                <c:pt idx="319">
                  <c:v>1.6689799999999999</c:v>
                </c:pt>
                <c:pt idx="320">
                  <c:v>1.66127</c:v>
                </c:pt>
                <c:pt idx="321">
                  <c:v>1.65361</c:v>
                </c:pt>
                <c:pt idx="322">
                  <c:v>1.64601</c:v>
                </c:pt>
                <c:pt idx="323">
                  <c:v>1.6384700000000001</c:v>
                </c:pt>
                <c:pt idx="324">
                  <c:v>1.63097</c:v>
                </c:pt>
                <c:pt idx="325">
                  <c:v>1.6235299999999999</c:v>
                </c:pt>
                <c:pt idx="326">
                  <c:v>1.61615</c:v>
                </c:pt>
                <c:pt idx="327">
                  <c:v>1.6088100000000001</c:v>
                </c:pt>
                <c:pt idx="328">
                  <c:v>1.6015299999999999</c:v>
                </c:pt>
                <c:pt idx="329">
                  <c:v>1.5943000000000001</c:v>
                </c:pt>
                <c:pt idx="330">
                  <c:v>1.5871200000000001</c:v>
                </c:pt>
                <c:pt idx="331">
                  <c:v>1.57999</c:v>
                </c:pt>
                <c:pt idx="332">
                  <c:v>1.57291</c:v>
                </c:pt>
                <c:pt idx="333">
                  <c:v>1.56589</c:v>
                </c:pt>
                <c:pt idx="334">
                  <c:v>1.55891</c:v>
                </c:pt>
                <c:pt idx="335">
                  <c:v>1.5519799999999999</c:v>
                </c:pt>
                <c:pt idx="336">
                  <c:v>1.5450999999999999</c:v>
                </c:pt>
                <c:pt idx="337">
                  <c:v>1.53827</c:v>
                </c:pt>
                <c:pt idx="338">
                  <c:v>1.53149</c:v>
                </c:pt>
                <c:pt idx="339">
                  <c:v>1.5247599999999999</c:v>
                </c:pt>
                <c:pt idx="340">
                  <c:v>1.5180800000000001</c:v>
                </c:pt>
                <c:pt idx="341">
                  <c:v>1.5114399999999999</c:v>
                </c:pt>
                <c:pt idx="342">
                  <c:v>1.50485</c:v>
                </c:pt>
                <c:pt idx="343">
                  <c:v>1.49831</c:v>
                </c:pt>
                <c:pt idx="344">
                  <c:v>1.4918100000000001</c:v>
                </c:pt>
                <c:pt idx="345">
                  <c:v>1.48536</c:v>
                </c:pt>
                <c:pt idx="346">
                  <c:v>1.4789600000000001</c:v>
                </c:pt>
                <c:pt idx="347">
                  <c:v>1.47261</c:v>
                </c:pt>
                <c:pt idx="348">
                  <c:v>1.4662999999999999</c:v>
                </c:pt>
                <c:pt idx="349">
                  <c:v>1.4600299999999999</c:v>
                </c:pt>
                <c:pt idx="350">
                  <c:v>1.45381</c:v>
                </c:pt>
                <c:pt idx="351">
                  <c:v>1.44763</c:v>
                </c:pt>
                <c:pt idx="352">
                  <c:v>1.4415</c:v>
                </c:pt>
                <c:pt idx="353">
                  <c:v>1.4354199999999999</c:v>
                </c:pt>
                <c:pt idx="354">
                  <c:v>1.42937</c:v>
                </c:pt>
                <c:pt idx="355">
                  <c:v>1.42337</c:v>
                </c:pt>
                <c:pt idx="356">
                  <c:v>1.4174199999999999</c:v>
                </c:pt>
                <c:pt idx="357">
                  <c:v>1.4115</c:v>
                </c:pt>
                <c:pt idx="358">
                  <c:v>1.4056299999999999</c:v>
                </c:pt>
                <c:pt idx="359">
                  <c:v>1.39981</c:v>
                </c:pt>
                <c:pt idx="360">
                  <c:v>1.39402</c:v>
                </c:pt>
                <c:pt idx="361">
                  <c:v>1.38828</c:v>
                </c:pt>
                <c:pt idx="362">
                  <c:v>1.3825700000000001</c:v>
                </c:pt>
                <c:pt idx="363">
                  <c:v>1.3769100000000001</c:v>
                </c:pt>
                <c:pt idx="364">
                  <c:v>1.3712899999999999</c:v>
                </c:pt>
                <c:pt idx="365">
                  <c:v>1.36572</c:v>
                </c:pt>
                <c:pt idx="366">
                  <c:v>1.3601799999999999</c:v>
                </c:pt>
                <c:pt idx="367">
                  <c:v>1.3546800000000001</c:v>
                </c:pt>
                <c:pt idx="368">
                  <c:v>1.3492200000000001</c:v>
                </c:pt>
                <c:pt idx="369">
                  <c:v>1.3438000000000001</c:v>
                </c:pt>
                <c:pt idx="370">
                  <c:v>1.33843</c:v>
                </c:pt>
                <c:pt idx="371">
                  <c:v>1.3330900000000001</c:v>
                </c:pt>
                <c:pt idx="372">
                  <c:v>1.32779</c:v>
                </c:pt>
                <c:pt idx="373">
                  <c:v>1.32253</c:v>
                </c:pt>
                <c:pt idx="374">
                  <c:v>1.3172999999999999</c:v>
                </c:pt>
                <c:pt idx="375">
                  <c:v>1.31212</c:v>
                </c:pt>
                <c:pt idx="376">
                  <c:v>1.30697</c:v>
                </c:pt>
                <c:pt idx="377">
                  <c:v>1.3018700000000001</c:v>
                </c:pt>
                <c:pt idx="378">
                  <c:v>1.2967900000000001</c:v>
                </c:pt>
                <c:pt idx="379">
                  <c:v>1.29176</c:v>
                </c:pt>
                <c:pt idx="380">
                  <c:v>1.2867599999999999</c:v>
                </c:pt>
                <c:pt idx="381">
                  <c:v>1.2818099999999999</c:v>
                </c:pt>
                <c:pt idx="382">
                  <c:v>1.27688</c:v>
                </c:pt>
                <c:pt idx="383">
                  <c:v>1.272</c:v>
                </c:pt>
                <c:pt idx="384">
                  <c:v>1.26715</c:v>
                </c:pt>
                <c:pt idx="385">
                  <c:v>1.26233</c:v>
                </c:pt>
                <c:pt idx="386">
                  <c:v>1.2575499999999999</c:v>
                </c:pt>
                <c:pt idx="387">
                  <c:v>1.25281</c:v>
                </c:pt>
                <c:pt idx="388">
                  <c:v>1.2481</c:v>
                </c:pt>
                <c:pt idx="389">
                  <c:v>1.24343</c:v>
                </c:pt>
                <c:pt idx="390">
                  <c:v>1.2387900000000001</c:v>
                </c:pt>
                <c:pt idx="391">
                  <c:v>1.2341899999999999</c:v>
                </c:pt>
                <c:pt idx="392">
                  <c:v>1.2296199999999999</c:v>
                </c:pt>
                <c:pt idx="393">
                  <c:v>1.2250799999999999</c:v>
                </c:pt>
                <c:pt idx="394">
                  <c:v>1.22058</c:v>
                </c:pt>
                <c:pt idx="395">
                  <c:v>1.21611</c:v>
                </c:pt>
                <c:pt idx="396">
                  <c:v>1.2116800000000001</c:v>
                </c:pt>
                <c:pt idx="397">
                  <c:v>1.2072799999999999</c:v>
                </c:pt>
                <c:pt idx="398">
                  <c:v>1.2029099999999999</c:v>
                </c:pt>
                <c:pt idx="399">
                  <c:v>1.19858</c:v>
                </c:pt>
                <c:pt idx="400">
                  <c:v>1.1942699999999999</c:v>
                </c:pt>
                <c:pt idx="401">
                  <c:v>1.19001</c:v>
                </c:pt>
                <c:pt idx="402">
                  <c:v>1.18577</c:v>
                </c:pt>
                <c:pt idx="403">
                  <c:v>1.1815599999999999</c:v>
                </c:pt>
                <c:pt idx="404">
                  <c:v>1.1773899999999999</c:v>
                </c:pt>
                <c:pt idx="405">
                  <c:v>1.1732499999999999</c:v>
                </c:pt>
                <c:pt idx="406">
                  <c:v>1.1691400000000001</c:v>
                </c:pt>
                <c:pt idx="407">
                  <c:v>1.16506</c:v>
                </c:pt>
                <c:pt idx="408">
                  <c:v>1.1610100000000001</c:v>
                </c:pt>
                <c:pt idx="409">
                  <c:v>1.15699</c:v>
                </c:pt>
                <c:pt idx="410">
                  <c:v>1.1530100000000001</c:v>
                </c:pt>
                <c:pt idx="411">
                  <c:v>1.1490499999999999</c:v>
                </c:pt>
                <c:pt idx="412">
                  <c:v>1.1451199999999999</c:v>
                </c:pt>
                <c:pt idx="413">
                  <c:v>1.14123</c:v>
                </c:pt>
                <c:pt idx="414">
                  <c:v>1.1373599999999999</c:v>
                </c:pt>
                <c:pt idx="415">
                  <c:v>1.1335200000000001</c:v>
                </c:pt>
                <c:pt idx="416">
                  <c:v>1.1297200000000001</c:v>
                </c:pt>
                <c:pt idx="417">
                  <c:v>1.1259399999999999</c:v>
                </c:pt>
                <c:pt idx="418">
                  <c:v>1.12219</c:v>
                </c:pt>
                <c:pt idx="419">
                  <c:v>1.1184700000000001</c:v>
                </c:pt>
                <c:pt idx="420">
                  <c:v>1.1147800000000001</c:v>
                </c:pt>
                <c:pt idx="421">
                  <c:v>1.1111200000000001</c:v>
                </c:pt>
                <c:pt idx="422">
                  <c:v>1.1074900000000001</c:v>
                </c:pt>
                <c:pt idx="423">
                  <c:v>1.10388</c:v>
                </c:pt>
                <c:pt idx="424">
                  <c:v>1.1003000000000001</c:v>
                </c:pt>
                <c:pt idx="425">
                  <c:v>1.0967499999999999</c:v>
                </c:pt>
                <c:pt idx="426">
                  <c:v>1.0932299999999999</c:v>
                </c:pt>
                <c:pt idx="427">
                  <c:v>1.0897399999999999</c:v>
                </c:pt>
                <c:pt idx="428">
                  <c:v>1.0862700000000001</c:v>
                </c:pt>
                <c:pt idx="429">
                  <c:v>1.08283</c:v>
                </c:pt>
                <c:pt idx="430">
                  <c:v>1.07942</c:v>
                </c:pt>
                <c:pt idx="431">
                  <c:v>1.07603</c:v>
                </c:pt>
                <c:pt idx="432">
                  <c:v>1.07267</c:v>
                </c:pt>
                <c:pt idx="433">
                  <c:v>1.06934</c:v>
                </c:pt>
                <c:pt idx="434">
                  <c:v>1.06603</c:v>
                </c:pt>
                <c:pt idx="435">
                  <c:v>1.0627500000000001</c:v>
                </c:pt>
                <c:pt idx="436">
                  <c:v>1.0595000000000001</c:v>
                </c:pt>
                <c:pt idx="437">
                  <c:v>1.05627</c:v>
                </c:pt>
                <c:pt idx="438">
                  <c:v>1.05307</c:v>
                </c:pt>
                <c:pt idx="439">
                  <c:v>1.04989</c:v>
                </c:pt>
                <c:pt idx="440">
                  <c:v>1.04674</c:v>
                </c:pt>
                <c:pt idx="441">
                  <c:v>1.0436099999999999</c:v>
                </c:pt>
                <c:pt idx="442">
                  <c:v>1.04051</c:v>
                </c:pt>
                <c:pt idx="443">
                  <c:v>1.0374399999999999</c:v>
                </c:pt>
                <c:pt idx="444">
                  <c:v>1.0343800000000001</c:v>
                </c:pt>
                <c:pt idx="445">
                  <c:v>1.0313600000000001</c:v>
                </c:pt>
                <c:pt idx="446">
                  <c:v>1.0283500000000001</c:v>
                </c:pt>
                <c:pt idx="447">
                  <c:v>1.02538</c:v>
                </c:pt>
                <c:pt idx="448">
                  <c:v>1.0224200000000001</c:v>
                </c:pt>
                <c:pt idx="449">
                  <c:v>1.01949</c:v>
                </c:pt>
                <c:pt idx="450">
                  <c:v>1.0165900000000001</c:v>
                </c:pt>
                <c:pt idx="451">
                  <c:v>1.0137</c:v>
                </c:pt>
                <c:pt idx="452">
                  <c:v>1.01084</c:v>
                </c:pt>
                <c:pt idx="453">
                  <c:v>1.0080100000000001</c:v>
                </c:pt>
                <c:pt idx="454">
                  <c:v>1.0052000000000001</c:v>
                </c:pt>
                <c:pt idx="455">
                  <c:v>1.00241</c:v>
                </c:pt>
                <c:pt idx="456">
                  <c:v>0.99963999999999997</c:v>
                </c:pt>
                <c:pt idx="457">
                  <c:v>0.996896</c:v>
                </c:pt>
                <c:pt idx="458">
                  <c:v>0.99417500000000003</c:v>
                </c:pt>
                <c:pt idx="459">
                  <c:v>0.99147700000000005</c:v>
                </c:pt>
                <c:pt idx="460">
                  <c:v>0.98880100000000004</c:v>
                </c:pt>
                <c:pt idx="461">
                  <c:v>0.986147</c:v>
                </c:pt>
                <c:pt idx="462">
                  <c:v>0.98351599999999995</c:v>
                </c:pt>
                <c:pt idx="463">
                  <c:v>0.98090599999999994</c:v>
                </c:pt>
                <c:pt idx="464">
                  <c:v>0.97831800000000002</c:v>
                </c:pt>
                <c:pt idx="465">
                  <c:v>0.97575199999999995</c:v>
                </c:pt>
                <c:pt idx="466">
                  <c:v>0.97320799999999996</c:v>
                </c:pt>
                <c:pt idx="467">
                  <c:v>0.97068500000000002</c:v>
                </c:pt>
                <c:pt idx="468">
                  <c:v>0.96818300000000002</c:v>
                </c:pt>
                <c:pt idx="469">
                  <c:v>0.96570199999999995</c:v>
                </c:pt>
                <c:pt idx="470">
                  <c:v>0.96324299999999996</c:v>
                </c:pt>
                <c:pt idx="471">
                  <c:v>0.96080399999999999</c:v>
                </c:pt>
                <c:pt idx="472">
                  <c:v>0.95838699999999999</c:v>
                </c:pt>
                <c:pt idx="473">
                  <c:v>0.95598899999999998</c:v>
                </c:pt>
                <c:pt idx="474">
                  <c:v>0.95361300000000004</c:v>
                </c:pt>
                <c:pt idx="475">
                  <c:v>0.95125700000000002</c:v>
                </c:pt>
                <c:pt idx="476">
                  <c:v>0.94892100000000001</c:v>
                </c:pt>
                <c:pt idx="477">
                  <c:v>0.94660500000000003</c:v>
                </c:pt>
                <c:pt idx="478">
                  <c:v>0.94430899999999995</c:v>
                </c:pt>
                <c:pt idx="479">
                  <c:v>0.94203300000000001</c:v>
                </c:pt>
                <c:pt idx="480">
                  <c:v>0.93977699999999997</c:v>
                </c:pt>
                <c:pt idx="481">
                  <c:v>0.93754099999999996</c:v>
                </c:pt>
                <c:pt idx="482">
                  <c:v>0.93532400000000004</c:v>
                </c:pt>
                <c:pt idx="483">
                  <c:v>0.93312700000000004</c:v>
                </c:pt>
                <c:pt idx="484">
                  <c:v>0.930948</c:v>
                </c:pt>
                <c:pt idx="485">
                  <c:v>0.92878899999999998</c:v>
                </c:pt>
                <c:pt idx="486">
                  <c:v>0.92664899999999994</c:v>
                </c:pt>
                <c:pt idx="487">
                  <c:v>0.92452800000000002</c:v>
                </c:pt>
                <c:pt idx="488">
                  <c:v>0.92242599999999997</c:v>
                </c:pt>
                <c:pt idx="489">
                  <c:v>0.92034300000000002</c:v>
                </c:pt>
                <c:pt idx="490">
                  <c:v>0.91827800000000004</c:v>
                </c:pt>
                <c:pt idx="491">
                  <c:v>0.91623100000000002</c:v>
                </c:pt>
                <c:pt idx="492">
                  <c:v>0.91420299999999999</c:v>
                </c:pt>
                <c:pt idx="493">
                  <c:v>0.91219300000000003</c:v>
                </c:pt>
                <c:pt idx="494">
                  <c:v>0.91020199999999996</c:v>
                </c:pt>
                <c:pt idx="495">
                  <c:v>0.90822800000000004</c:v>
                </c:pt>
                <c:pt idx="496">
                  <c:v>0.90627199999999997</c:v>
                </c:pt>
                <c:pt idx="497">
                  <c:v>0.90433399999999997</c:v>
                </c:pt>
                <c:pt idx="498">
                  <c:v>0.90241400000000005</c:v>
                </c:pt>
                <c:pt idx="499">
                  <c:v>0.90051099999999995</c:v>
                </c:pt>
                <c:pt idx="500">
                  <c:v>0.89862600000000004</c:v>
                </c:pt>
                <c:pt idx="501">
                  <c:v>0.89675800000000006</c:v>
                </c:pt>
                <c:pt idx="502">
                  <c:v>0.89490700000000001</c:v>
                </c:pt>
                <c:pt idx="503">
                  <c:v>0.89307300000000001</c:v>
                </c:pt>
                <c:pt idx="504">
                  <c:v>0.89125699999999997</c:v>
                </c:pt>
                <c:pt idx="505">
                  <c:v>0.88945700000000005</c:v>
                </c:pt>
                <c:pt idx="506">
                  <c:v>0.88767399999999996</c:v>
                </c:pt>
                <c:pt idx="507">
                  <c:v>0.88590800000000003</c:v>
                </c:pt>
                <c:pt idx="508">
                  <c:v>0.88415900000000003</c:v>
                </c:pt>
                <c:pt idx="509">
                  <c:v>0.88242600000000004</c:v>
                </c:pt>
                <c:pt idx="510">
                  <c:v>0.88070899999999996</c:v>
                </c:pt>
                <c:pt idx="511">
                  <c:v>0.87900900000000004</c:v>
                </c:pt>
                <c:pt idx="512">
                  <c:v>0.87732500000000002</c:v>
                </c:pt>
                <c:pt idx="513">
                  <c:v>0.87565700000000002</c:v>
                </c:pt>
                <c:pt idx="514">
                  <c:v>0.87400500000000003</c:v>
                </c:pt>
                <c:pt idx="515">
                  <c:v>0.87236899999999995</c:v>
                </c:pt>
                <c:pt idx="516">
                  <c:v>0.87074799999999997</c:v>
                </c:pt>
                <c:pt idx="517">
                  <c:v>0.86914400000000003</c:v>
                </c:pt>
                <c:pt idx="518">
                  <c:v>0.86755499999999997</c:v>
                </c:pt>
                <c:pt idx="519">
                  <c:v>0.865981</c:v>
                </c:pt>
                <c:pt idx="520">
                  <c:v>0.86442300000000005</c:v>
                </c:pt>
                <c:pt idx="521">
                  <c:v>0.86287999999999998</c:v>
                </c:pt>
                <c:pt idx="522">
                  <c:v>0.86135300000000004</c:v>
                </c:pt>
                <c:pt idx="523">
                  <c:v>0.85984000000000005</c:v>
                </c:pt>
                <c:pt idx="524">
                  <c:v>0.85834299999999997</c:v>
                </c:pt>
                <c:pt idx="525">
                  <c:v>0.85685999999999996</c:v>
                </c:pt>
                <c:pt idx="526">
                  <c:v>0.85539299999999996</c:v>
                </c:pt>
                <c:pt idx="527">
                  <c:v>0.85394000000000003</c:v>
                </c:pt>
                <c:pt idx="528">
                  <c:v>0.85250099999999995</c:v>
                </c:pt>
                <c:pt idx="529">
                  <c:v>0.85107699999999997</c:v>
                </c:pt>
                <c:pt idx="530">
                  <c:v>0.84966799999999998</c:v>
                </c:pt>
                <c:pt idx="531">
                  <c:v>0.84827300000000005</c:v>
                </c:pt>
                <c:pt idx="532">
                  <c:v>0.84689199999999998</c:v>
                </c:pt>
                <c:pt idx="533">
                  <c:v>0.845526</c:v>
                </c:pt>
                <c:pt idx="534">
                  <c:v>0.84417399999999998</c:v>
                </c:pt>
                <c:pt idx="535">
                  <c:v>0.842835</c:v>
                </c:pt>
                <c:pt idx="536">
                  <c:v>0.84151100000000001</c:v>
                </c:pt>
                <c:pt idx="537">
                  <c:v>0.84019999999999995</c:v>
                </c:pt>
                <c:pt idx="538">
                  <c:v>0.83890299999999995</c:v>
                </c:pt>
                <c:pt idx="539">
                  <c:v>0.83762000000000003</c:v>
                </c:pt>
                <c:pt idx="540">
                  <c:v>0.83635000000000004</c:v>
                </c:pt>
                <c:pt idx="541">
                  <c:v>0.835094</c:v>
                </c:pt>
                <c:pt idx="542">
                  <c:v>0.83385100000000001</c:v>
                </c:pt>
                <c:pt idx="543">
                  <c:v>0.83262199999999997</c:v>
                </c:pt>
                <c:pt idx="544">
                  <c:v>0.83140599999999998</c:v>
                </c:pt>
                <c:pt idx="545">
                  <c:v>0.83020300000000002</c:v>
                </c:pt>
                <c:pt idx="546">
                  <c:v>0.829013</c:v>
                </c:pt>
                <c:pt idx="547">
                  <c:v>0.82783499999999999</c:v>
                </c:pt>
                <c:pt idx="548">
                  <c:v>0.82667100000000004</c:v>
                </c:pt>
                <c:pt idx="549">
                  <c:v>0.82552000000000003</c:v>
                </c:pt>
                <c:pt idx="550">
                  <c:v>0.82438100000000003</c:v>
                </c:pt>
                <c:pt idx="551">
                  <c:v>0.82325499999999996</c:v>
                </c:pt>
                <c:pt idx="552">
                  <c:v>0.82214200000000004</c:v>
                </c:pt>
                <c:pt idx="553">
                  <c:v>0.82104100000000002</c:v>
                </c:pt>
                <c:pt idx="554">
                  <c:v>0.81995300000000004</c:v>
                </c:pt>
                <c:pt idx="555">
                  <c:v>0.81887600000000005</c:v>
                </c:pt>
                <c:pt idx="556">
                  <c:v>0.81781199999999998</c:v>
                </c:pt>
                <c:pt idx="557">
                  <c:v>0.81676099999999996</c:v>
                </c:pt>
                <c:pt idx="558">
                  <c:v>0.81572100000000003</c:v>
                </c:pt>
                <c:pt idx="559">
                  <c:v>0.814693</c:v>
                </c:pt>
                <c:pt idx="560">
                  <c:v>0.81367699999999998</c:v>
                </c:pt>
                <c:pt idx="561">
                  <c:v>0.81267400000000001</c:v>
                </c:pt>
                <c:pt idx="562">
                  <c:v>0.81168099999999999</c:v>
                </c:pt>
                <c:pt idx="563">
                  <c:v>0.810701</c:v>
                </c:pt>
                <c:pt idx="564">
                  <c:v>0.80973200000000001</c:v>
                </c:pt>
                <c:pt idx="565">
                  <c:v>0.80877500000000002</c:v>
                </c:pt>
                <c:pt idx="566">
                  <c:v>0.80782900000000002</c:v>
                </c:pt>
                <c:pt idx="567">
                  <c:v>0.80689500000000003</c:v>
                </c:pt>
                <c:pt idx="568">
                  <c:v>0.80597200000000002</c:v>
                </c:pt>
                <c:pt idx="569">
                  <c:v>0.80506</c:v>
                </c:pt>
                <c:pt idx="570">
                  <c:v>0.80415899999999996</c:v>
                </c:pt>
                <c:pt idx="571">
                  <c:v>0.80327000000000004</c:v>
                </c:pt>
                <c:pt idx="572">
                  <c:v>0.80239099999999997</c:v>
                </c:pt>
                <c:pt idx="573">
                  <c:v>0.80152400000000001</c:v>
                </c:pt>
                <c:pt idx="574">
                  <c:v>0.80066700000000002</c:v>
                </c:pt>
                <c:pt idx="575">
                  <c:v>0.799821</c:v>
                </c:pt>
                <c:pt idx="576">
                  <c:v>0.79898599999999997</c:v>
                </c:pt>
                <c:pt idx="577">
                  <c:v>0.79816200000000004</c:v>
                </c:pt>
                <c:pt idx="578">
                  <c:v>0.79734799999999995</c:v>
                </c:pt>
                <c:pt idx="579">
                  <c:v>0.79654499999999995</c:v>
                </c:pt>
                <c:pt idx="580">
                  <c:v>0.79575200000000001</c:v>
                </c:pt>
                <c:pt idx="581">
                  <c:v>0.79496999999999995</c:v>
                </c:pt>
                <c:pt idx="582">
                  <c:v>0.79419799999999996</c:v>
                </c:pt>
                <c:pt idx="583">
                  <c:v>0.79343600000000003</c:v>
                </c:pt>
                <c:pt idx="584">
                  <c:v>0.79268400000000006</c:v>
                </c:pt>
                <c:pt idx="585">
                  <c:v>0.79194299999999995</c:v>
                </c:pt>
                <c:pt idx="586">
                  <c:v>0.791211</c:v>
                </c:pt>
                <c:pt idx="587">
                  <c:v>0.79049000000000003</c:v>
                </c:pt>
                <c:pt idx="588">
                  <c:v>0.78977799999999998</c:v>
                </c:pt>
                <c:pt idx="589">
                  <c:v>0.78907700000000003</c:v>
                </c:pt>
                <c:pt idx="590">
                  <c:v>0.788385</c:v>
                </c:pt>
                <c:pt idx="591">
                  <c:v>0.78770300000000004</c:v>
                </c:pt>
                <c:pt idx="592">
                  <c:v>0.78703000000000001</c:v>
                </c:pt>
                <c:pt idx="593">
                  <c:v>0.78636700000000004</c:v>
                </c:pt>
                <c:pt idx="594">
                  <c:v>0.78571400000000002</c:v>
                </c:pt>
                <c:pt idx="595">
                  <c:v>0.78507000000000005</c:v>
                </c:pt>
                <c:pt idx="596">
                  <c:v>0.78443499999999999</c:v>
                </c:pt>
                <c:pt idx="597">
                  <c:v>0.78381000000000001</c:v>
                </c:pt>
                <c:pt idx="598">
                  <c:v>0.78319399999999995</c:v>
                </c:pt>
                <c:pt idx="599">
                  <c:v>0.78258700000000003</c:v>
                </c:pt>
                <c:pt idx="600">
                  <c:v>0.78198999999999996</c:v>
                </c:pt>
                <c:pt idx="601">
                  <c:v>0.78140100000000001</c:v>
                </c:pt>
                <c:pt idx="602">
                  <c:v>0.78082099999999999</c:v>
                </c:pt>
                <c:pt idx="603">
                  <c:v>0.78025100000000003</c:v>
                </c:pt>
                <c:pt idx="604">
                  <c:v>0.77968899999999997</c:v>
                </c:pt>
                <c:pt idx="605">
                  <c:v>0.77913600000000005</c:v>
                </c:pt>
                <c:pt idx="606">
                  <c:v>0.77859199999999995</c:v>
                </c:pt>
                <c:pt idx="607">
                  <c:v>0.778057</c:v>
                </c:pt>
                <c:pt idx="608">
                  <c:v>0.77753000000000005</c:v>
                </c:pt>
                <c:pt idx="609">
                  <c:v>0.77701200000000004</c:v>
                </c:pt>
                <c:pt idx="610">
                  <c:v>0.77650300000000005</c:v>
                </c:pt>
                <c:pt idx="611">
                  <c:v>0.77600199999999997</c:v>
                </c:pt>
                <c:pt idx="612">
                  <c:v>0.775509</c:v>
                </c:pt>
                <c:pt idx="613">
                  <c:v>0.77502499999999996</c:v>
                </c:pt>
                <c:pt idx="614">
                  <c:v>0.77454900000000004</c:v>
                </c:pt>
                <c:pt idx="615">
                  <c:v>0.77408100000000002</c:v>
                </c:pt>
                <c:pt idx="616">
                  <c:v>0.773621</c:v>
                </c:pt>
                <c:pt idx="617">
                  <c:v>0.77317000000000002</c:v>
                </c:pt>
                <c:pt idx="618">
                  <c:v>0.77272600000000002</c:v>
                </c:pt>
                <c:pt idx="619">
                  <c:v>0.77229099999999995</c:v>
                </c:pt>
                <c:pt idx="620">
                  <c:v>0.77186399999999999</c:v>
                </c:pt>
                <c:pt idx="621">
                  <c:v>0.77144400000000002</c:v>
                </c:pt>
                <c:pt idx="622">
                  <c:v>0.77103200000000005</c:v>
                </c:pt>
                <c:pt idx="623">
                  <c:v>0.77062799999999998</c:v>
                </c:pt>
                <c:pt idx="624">
                  <c:v>0.77023200000000003</c:v>
                </c:pt>
                <c:pt idx="625">
                  <c:v>0.76984399999999997</c:v>
                </c:pt>
                <c:pt idx="626">
                  <c:v>0.76946300000000001</c:v>
                </c:pt>
                <c:pt idx="627">
                  <c:v>0.76909000000000005</c:v>
                </c:pt>
                <c:pt idx="628">
                  <c:v>0.76872399999999996</c:v>
                </c:pt>
                <c:pt idx="629">
                  <c:v>0.76836499999999996</c:v>
                </c:pt>
                <c:pt idx="630">
                  <c:v>0.768015</c:v>
                </c:pt>
                <c:pt idx="631">
                  <c:v>0.76767099999999999</c:v>
                </c:pt>
                <c:pt idx="632">
                  <c:v>0.76733499999999999</c:v>
                </c:pt>
                <c:pt idx="633">
                  <c:v>0.76700599999999997</c:v>
                </c:pt>
                <c:pt idx="634">
                  <c:v>0.76668400000000003</c:v>
                </c:pt>
                <c:pt idx="635">
                  <c:v>0.76636899999999997</c:v>
                </c:pt>
                <c:pt idx="636">
                  <c:v>0.76606099999999999</c:v>
                </c:pt>
                <c:pt idx="637">
                  <c:v>0.76576100000000002</c:v>
                </c:pt>
                <c:pt idx="638">
                  <c:v>0.76546700000000001</c:v>
                </c:pt>
                <c:pt idx="639">
                  <c:v>0.765181</c:v>
                </c:pt>
                <c:pt idx="640">
                  <c:v>0.76490100000000005</c:v>
                </c:pt>
                <c:pt idx="641">
                  <c:v>0.76462799999999997</c:v>
                </c:pt>
                <c:pt idx="642">
                  <c:v>0.76436199999999999</c:v>
                </c:pt>
                <c:pt idx="643">
                  <c:v>0.76410199999999995</c:v>
                </c:pt>
                <c:pt idx="644">
                  <c:v>0.76385000000000003</c:v>
                </c:pt>
                <c:pt idx="645">
                  <c:v>0.76360300000000003</c:v>
                </c:pt>
                <c:pt idx="646">
                  <c:v>0.76336400000000004</c:v>
                </c:pt>
                <c:pt idx="647">
                  <c:v>0.763131</c:v>
                </c:pt>
                <c:pt idx="648">
                  <c:v>0.76290400000000003</c:v>
                </c:pt>
                <c:pt idx="649">
                  <c:v>0.76268400000000003</c:v>
                </c:pt>
                <c:pt idx="650">
                  <c:v>0.76247100000000001</c:v>
                </c:pt>
                <c:pt idx="651">
                  <c:v>0.76226300000000002</c:v>
                </c:pt>
                <c:pt idx="652">
                  <c:v>0.76206200000000002</c:v>
                </c:pt>
                <c:pt idx="653">
                  <c:v>0.76186699999999996</c:v>
                </c:pt>
                <c:pt idx="654">
                  <c:v>0.76167899999999999</c:v>
                </c:pt>
                <c:pt idx="655">
                  <c:v>0.76149599999999995</c:v>
                </c:pt>
                <c:pt idx="656">
                  <c:v>0.76132</c:v>
                </c:pt>
                <c:pt idx="657">
                  <c:v>0.76114899999999996</c:v>
                </c:pt>
                <c:pt idx="658">
                  <c:v>0.76098500000000002</c:v>
                </c:pt>
                <c:pt idx="659">
                  <c:v>0.76082700000000003</c:v>
                </c:pt>
                <c:pt idx="660">
                  <c:v>0.76067399999999996</c:v>
                </c:pt>
                <c:pt idx="661">
                  <c:v>0.76052799999999998</c:v>
                </c:pt>
                <c:pt idx="662">
                  <c:v>0.76038700000000004</c:v>
                </c:pt>
                <c:pt idx="663">
                  <c:v>0.76025200000000004</c:v>
                </c:pt>
                <c:pt idx="664">
                  <c:v>0.76012299999999999</c:v>
                </c:pt>
                <c:pt idx="665">
                  <c:v>0.75999899999999998</c:v>
                </c:pt>
                <c:pt idx="666">
                  <c:v>0.75988100000000003</c:v>
                </c:pt>
                <c:pt idx="667">
                  <c:v>0.75976900000000003</c:v>
                </c:pt>
                <c:pt idx="668">
                  <c:v>0.75966199999999995</c:v>
                </c:pt>
                <c:pt idx="669">
                  <c:v>0.75956100000000004</c:v>
                </c:pt>
                <c:pt idx="670">
                  <c:v>0.75946499999999995</c:v>
                </c:pt>
                <c:pt idx="671">
                  <c:v>0.75937500000000002</c:v>
                </c:pt>
                <c:pt idx="672">
                  <c:v>0.75929000000000002</c:v>
                </c:pt>
                <c:pt idx="673">
                  <c:v>0.75921000000000005</c:v>
                </c:pt>
                <c:pt idx="674">
                  <c:v>0.75913600000000003</c:v>
                </c:pt>
                <c:pt idx="675">
                  <c:v>0.75906700000000005</c:v>
                </c:pt>
                <c:pt idx="676">
                  <c:v>0.75900299999999998</c:v>
                </c:pt>
                <c:pt idx="677">
                  <c:v>0.75894399999999995</c:v>
                </c:pt>
                <c:pt idx="678">
                  <c:v>0.75889099999999998</c:v>
                </c:pt>
                <c:pt idx="679">
                  <c:v>0.75884200000000002</c:v>
                </c:pt>
                <c:pt idx="680">
                  <c:v>0.758799</c:v>
                </c:pt>
                <c:pt idx="681">
                  <c:v>0.75875999999999999</c:v>
                </c:pt>
                <c:pt idx="682">
                  <c:v>0.75872700000000004</c:v>
                </c:pt>
                <c:pt idx="683">
                  <c:v>0.75869799999999998</c:v>
                </c:pt>
                <c:pt idx="684">
                  <c:v>0.75867499999999999</c:v>
                </c:pt>
                <c:pt idx="685">
                  <c:v>0.758656</c:v>
                </c:pt>
                <c:pt idx="686">
                  <c:v>0.75864200000000004</c:v>
                </c:pt>
                <c:pt idx="687">
                  <c:v>0.75863199999999997</c:v>
                </c:pt>
                <c:pt idx="688">
                  <c:v>0.75862799999999997</c:v>
                </c:pt>
                <c:pt idx="689">
                  <c:v>0.75862799999999997</c:v>
                </c:pt>
                <c:pt idx="690">
                  <c:v>0.758633</c:v>
                </c:pt>
                <c:pt idx="691">
                  <c:v>0.75864200000000004</c:v>
                </c:pt>
                <c:pt idx="692">
                  <c:v>0.758656</c:v>
                </c:pt>
                <c:pt idx="693">
                  <c:v>0.75867399999999996</c:v>
                </c:pt>
                <c:pt idx="694">
                  <c:v>0.75869699999999995</c:v>
                </c:pt>
                <c:pt idx="695">
                  <c:v>0.75872499999999998</c:v>
                </c:pt>
                <c:pt idx="696">
                  <c:v>0.75875700000000001</c:v>
                </c:pt>
                <c:pt idx="697">
                  <c:v>0.75879300000000005</c:v>
                </c:pt>
                <c:pt idx="698">
                  <c:v>0.75883299999999998</c:v>
                </c:pt>
                <c:pt idx="699">
                  <c:v>0.75887800000000005</c:v>
                </c:pt>
                <c:pt idx="700">
                  <c:v>0.75892700000000002</c:v>
                </c:pt>
                <c:pt idx="701">
                  <c:v>0.75897999999999999</c:v>
                </c:pt>
                <c:pt idx="702">
                  <c:v>0.75903799999999999</c:v>
                </c:pt>
                <c:pt idx="703">
                  <c:v>0.7591</c:v>
                </c:pt>
                <c:pt idx="704">
                  <c:v>0.75916499999999998</c:v>
                </c:pt>
                <c:pt idx="705">
                  <c:v>0.75923499999999999</c:v>
                </c:pt>
                <c:pt idx="706">
                  <c:v>0.75930900000000001</c:v>
                </c:pt>
                <c:pt idx="707">
                  <c:v>0.75938700000000003</c:v>
                </c:pt>
                <c:pt idx="708">
                  <c:v>0.75946899999999995</c:v>
                </c:pt>
                <c:pt idx="709">
                  <c:v>0.75955399999999995</c:v>
                </c:pt>
                <c:pt idx="710">
                  <c:v>0.75964399999999999</c:v>
                </c:pt>
                <c:pt idx="711">
                  <c:v>0.759737</c:v>
                </c:pt>
                <c:pt idx="712">
                  <c:v>0.75983500000000004</c:v>
                </c:pt>
                <c:pt idx="713">
                  <c:v>0.75993599999999994</c:v>
                </c:pt>
                <c:pt idx="714">
                  <c:v>0.76004099999999997</c:v>
                </c:pt>
                <c:pt idx="715">
                  <c:v>0.76014899999999996</c:v>
                </c:pt>
                <c:pt idx="716">
                  <c:v>0.76026199999999999</c:v>
                </c:pt>
                <c:pt idx="717">
                  <c:v>0.760378</c:v>
                </c:pt>
                <c:pt idx="718">
                  <c:v>0.76049699999999998</c:v>
                </c:pt>
                <c:pt idx="719">
                  <c:v>0.76061999999999996</c:v>
                </c:pt>
                <c:pt idx="720">
                  <c:v>0.76074699999999995</c:v>
                </c:pt>
                <c:pt idx="721">
                  <c:v>0.76087700000000003</c:v>
                </c:pt>
                <c:pt idx="722">
                  <c:v>0.76101099999999999</c:v>
                </c:pt>
                <c:pt idx="723">
                  <c:v>0.76114800000000005</c:v>
                </c:pt>
                <c:pt idx="724">
                  <c:v>0.76128899999999999</c:v>
                </c:pt>
                <c:pt idx="725">
                  <c:v>0.76143300000000003</c:v>
                </c:pt>
                <c:pt idx="726">
                  <c:v>0.76158000000000003</c:v>
                </c:pt>
                <c:pt idx="727">
                  <c:v>0.76173100000000005</c:v>
                </c:pt>
                <c:pt idx="728">
                  <c:v>0.76188500000000003</c:v>
                </c:pt>
                <c:pt idx="729">
                  <c:v>0.762042</c:v>
                </c:pt>
                <c:pt idx="730">
                  <c:v>0.76220200000000005</c:v>
                </c:pt>
                <c:pt idx="731">
                  <c:v>0.76236599999999999</c:v>
                </c:pt>
                <c:pt idx="732">
                  <c:v>0.76253300000000002</c:v>
                </c:pt>
                <c:pt idx="733">
                  <c:v>0.76270300000000002</c:v>
                </c:pt>
                <c:pt idx="734">
                  <c:v>0.762876</c:v>
                </c:pt>
                <c:pt idx="735">
                  <c:v>0.76305199999999995</c:v>
                </c:pt>
                <c:pt idx="736">
                  <c:v>0.76323099999999999</c:v>
                </c:pt>
                <c:pt idx="737">
                  <c:v>0.76341300000000001</c:v>
                </c:pt>
                <c:pt idx="738">
                  <c:v>0.76359900000000003</c:v>
                </c:pt>
                <c:pt idx="739">
                  <c:v>0.76378699999999999</c:v>
                </c:pt>
                <c:pt idx="740">
                  <c:v>0.76397800000000005</c:v>
                </c:pt>
                <c:pt idx="741">
                  <c:v>0.76417199999999996</c:v>
                </c:pt>
                <c:pt idx="742">
                  <c:v>0.76436800000000005</c:v>
                </c:pt>
                <c:pt idx="743">
                  <c:v>0.76456800000000003</c:v>
                </c:pt>
                <c:pt idx="744">
                  <c:v>0.76477099999999998</c:v>
                </c:pt>
                <c:pt idx="745">
                  <c:v>0.76497599999999999</c:v>
                </c:pt>
                <c:pt idx="746">
                  <c:v>0.76518399999999998</c:v>
                </c:pt>
                <c:pt idx="747">
                  <c:v>0.76539400000000002</c:v>
                </c:pt>
                <c:pt idx="748">
                  <c:v>0.76560799999999996</c:v>
                </c:pt>
                <c:pt idx="749">
                  <c:v>0.76582399999999995</c:v>
                </c:pt>
                <c:pt idx="750">
                  <c:v>0.766042</c:v>
                </c:pt>
                <c:pt idx="751">
                  <c:v>0.76626399999999995</c:v>
                </c:pt>
                <c:pt idx="752">
                  <c:v>0.76648799999999995</c:v>
                </c:pt>
                <c:pt idx="753">
                  <c:v>0.76671400000000001</c:v>
                </c:pt>
                <c:pt idx="754">
                  <c:v>0.76694300000000004</c:v>
                </c:pt>
                <c:pt idx="755">
                  <c:v>0.76717400000000002</c:v>
                </c:pt>
                <c:pt idx="756">
                  <c:v>0.76740799999999998</c:v>
                </c:pt>
                <c:pt idx="757">
                  <c:v>0.76764399999999999</c:v>
                </c:pt>
                <c:pt idx="758">
                  <c:v>0.76788299999999998</c:v>
                </c:pt>
                <c:pt idx="759">
                  <c:v>0.76812400000000003</c:v>
                </c:pt>
                <c:pt idx="760">
                  <c:v>0.76836800000000005</c:v>
                </c:pt>
                <c:pt idx="761">
                  <c:v>0.76861299999999999</c:v>
                </c:pt>
                <c:pt idx="762">
                  <c:v>0.76886100000000002</c:v>
                </c:pt>
                <c:pt idx="763">
                  <c:v>0.76911200000000002</c:v>
                </c:pt>
                <c:pt idx="764">
                  <c:v>0.76936400000000005</c:v>
                </c:pt>
                <c:pt idx="765">
                  <c:v>0.76961900000000005</c:v>
                </c:pt>
                <c:pt idx="766">
                  <c:v>0.769876</c:v>
                </c:pt>
                <c:pt idx="767">
                  <c:v>0.77013600000000004</c:v>
                </c:pt>
                <c:pt idx="768">
                  <c:v>0.770397</c:v>
                </c:pt>
                <c:pt idx="769">
                  <c:v>0.77066000000000001</c:v>
                </c:pt>
                <c:pt idx="770">
                  <c:v>0.770926</c:v>
                </c:pt>
                <c:pt idx="771">
                  <c:v>0.77119400000000005</c:v>
                </c:pt>
                <c:pt idx="772">
                  <c:v>0.77146300000000001</c:v>
                </c:pt>
                <c:pt idx="773">
                  <c:v>0.77173499999999995</c:v>
                </c:pt>
                <c:pt idx="774">
                  <c:v>0.77200899999999995</c:v>
                </c:pt>
                <c:pt idx="775">
                  <c:v>0.772285</c:v>
                </c:pt>
                <c:pt idx="776">
                  <c:v>0.77256199999999997</c:v>
                </c:pt>
                <c:pt idx="777">
                  <c:v>0.77284200000000003</c:v>
                </c:pt>
                <c:pt idx="778">
                  <c:v>0.773123</c:v>
                </c:pt>
                <c:pt idx="779">
                  <c:v>0.77340699999999996</c:v>
                </c:pt>
                <c:pt idx="780">
                  <c:v>0.77369200000000005</c:v>
                </c:pt>
                <c:pt idx="781">
                  <c:v>0.77397899999999997</c:v>
                </c:pt>
                <c:pt idx="782">
                  <c:v>0.77426799999999996</c:v>
                </c:pt>
                <c:pt idx="783">
                  <c:v>0.77455799999999997</c:v>
                </c:pt>
                <c:pt idx="784">
                  <c:v>0.77485099999999996</c:v>
                </c:pt>
                <c:pt idx="785">
                  <c:v>0.77514499999999997</c:v>
                </c:pt>
                <c:pt idx="786">
                  <c:v>0.77544100000000005</c:v>
                </c:pt>
                <c:pt idx="787">
                  <c:v>0.77573899999999996</c:v>
                </c:pt>
                <c:pt idx="788">
                  <c:v>0.77603800000000001</c:v>
                </c:pt>
                <c:pt idx="789">
                  <c:v>0.776339</c:v>
                </c:pt>
                <c:pt idx="790">
                  <c:v>0.77664100000000003</c:v>
                </c:pt>
                <c:pt idx="791">
                  <c:v>0.776945</c:v>
                </c:pt>
                <c:pt idx="792">
                  <c:v>0.77725100000000003</c:v>
                </c:pt>
                <c:pt idx="793">
                  <c:v>0.77755799999999997</c:v>
                </c:pt>
                <c:pt idx="794">
                  <c:v>0.77786699999999998</c:v>
                </c:pt>
                <c:pt idx="795">
                  <c:v>0.77817700000000001</c:v>
                </c:pt>
                <c:pt idx="796">
                  <c:v>0.77848899999999999</c:v>
                </c:pt>
                <c:pt idx="797">
                  <c:v>0.77880300000000002</c:v>
                </c:pt>
                <c:pt idx="798">
                  <c:v>0.77911699999999995</c:v>
                </c:pt>
                <c:pt idx="799">
                  <c:v>0.77943300000000004</c:v>
                </c:pt>
                <c:pt idx="800">
                  <c:v>0.77975099999999997</c:v>
                </c:pt>
                <c:pt idx="801">
                  <c:v>0.78007000000000004</c:v>
                </c:pt>
                <c:pt idx="802">
                  <c:v>0.78039000000000003</c:v>
                </c:pt>
                <c:pt idx="803">
                  <c:v>0.78071199999999996</c:v>
                </c:pt>
                <c:pt idx="804">
                  <c:v>0.78103500000000003</c:v>
                </c:pt>
                <c:pt idx="805">
                  <c:v>0.78135900000000003</c:v>
                </c:pt>
                <c:pt idx="806">
                  <c:v>0.78168499999999996</c:v>
                </c:pt>
                <c:pt idx="807">
                  <c:v>0.78201200000000004</c:v>
                </c:pt>
                <c:pt idx="808">
                  <c:v>0.78234000000000004</c:v>
                </c:pt>
                <c:pt idx="809">
                  <c:v>0.78266999999999998</c:v>
                </c:pt>
                <c:pt idx="810">
                  <c:v>0.78300000000000003</c:v>
                </c:pt>
                <c:pt idx="811">
                  <c:v>0.78333200000000003</c:v>
                </c:pt>
                <c:pt idx="812">
                  <c:v>0.78366499999999994</c:v>
                </c:pt>
                <c:pt idx="813">
                  <c:v>0.783999</c:v>
                </c:pt>
                <c:pt idx="814">
                  <c:v>0.78433399999999998</c:v>
                </c:pt>
                <c:pt idx="815">
                  <c:v>0.78467100000000001</c:v>
                </c:pt>
                <c:pt idx="816">
                  <c:v>0.78500800000000004</c:v>
                </c:pt>
                <c:pt idx="817">
                  <c:v>0.78534599999999999</c:v>
                </c:pt>
                <c:pt idx="818">
                  <c:v>0.785686</c:v>
                </c:pt>
                <c:pt idx="819">
                  <c:v>0.78602700000000003</c:v>
                </c:pt>
                <c:pt idx="820">
                  <c:v>0.78636799999999996</c:v>
                </c:pt>
                <c:pt idx="821">
                  <c:v>0.78671100000000005</c:v>
                </c:pt>
                <c:pt idx="822">
                  <c:v>0.78705499999999995</c:v>
                </c:pt>
                <c:pt idx="823">
                  <c:v>0.78739899999999996</c:v>
                </c:pt>
                <c:pt idx="824">
                  <c:v>0.78774500000000003</c:v>
                </c:pt>
                <c:pt idx="825">
                  <c:v>0.78809099999999999</c:v>
                </c:pt>
                <c:pt idx="826">
                  <c:v>0.788439</c:v>
                </c:pt>
                <c:pt idx="827">
                  <c:v>0.78878700000000002</c:v>
                </c:pt>
                <c:pt idx="828">
                  <c:v>0.78913599999999995</c:v>
                </c:pt>
                <c:pt idx="829">
                  <c:v>0.78948600000000002</c:v>
                </c:pt>
                <c:pt idx="830">
                  <c:v>0.78983700000000001</c:v>
                </c:pt>
                <c:pt idx="831">
                  <c:v>0.79018900000000003</c:v>
                </c:pt>
                <c:pt idx="832">
                  <c:v>0.79054100000000005</c:v>
                </c:pt>
                <c:pt idx="833">
                  <c:v>0.79089399999999999</c:v>
                </c:pt>
                <c:pt idx="834">
                  <c:v>0.79124899999999998</c:v>
                </c:pt>
                <c:pt idx="835">
                  <c:v>0.79160299999999995</c:v>
                </c:pt>
                <c:pt idx="836">
                  <c:v>0.79195899999999997</c:v>
                </c:pt>
                <c:pt idx="837">
                  <c:v>0.79231499999999999</c:v>
                </c:pt>
                <c:pt idx="838">
                  <c:v>0.79267200000000004</c:v>
                </c:pt>
                <c:pt idx="839">
                  <c:v>0.79303000000000001</c:v>
                </c:pt>
                <c:pt idx="840">
                  <c:v>0.79338799999999998</c:v>
                </c:pt>
                <c:pt idx="841">
                  <c:v>0.79374800000000001</c:v>
                </c:pt>
                <c:pt idx="842">
                  <c:v>0.79410700000000001</c:v>
                </c:pt>
                <c:pt idx="843">
                  <c:v>0.79446799999999995</c:v>
                </c:pt>
                <c:pt idx="844">
                  <c:v>0.79482900000000001</c:v>
                </c:pt>
                <c:pt idx="845">
                  <c:v>0.79518999999999995</c:v>
                </c:pt>
                <c:pt idx="846">
                  <c:v>0.79555200000000004</c:v>
                </c:pt>
                <c:pt idx="847">
                  <c:v>0.79591500000000004</c:v>
                </c:pt>
                <c:pt idx="848">
                  <c:v>0.79627800000000004</c:v>
                </c:pt>
                <c:pt idx="849">
                  <c:v>0.79664199999999996</c:v>
                </c:pt>
                <c:pt idx="850">
                  <c:v>0.79700599999999999</c:v>
                </c:pt>
                <c:pt idx="851">
                  <c:v>0.79737100000000005</c:v>
                </c:pt>
                <c:pt idx="852">
                  <c:v>0.79773700000000003</c:v>
                </c:pt>
                <c:pt idx="853">
                  <c:v>0.79810300000000001</c:v>
                </c:pt>
                <c:pt idx="854">
                  <c:v>0.79846899999999998</c:v>
                </c:pt>
                <c:pt idx="855">
                  <c:v>0.79883599999999999</c:v>
                </c:pt>
                <c:pt idx="856">
                  <c:v>0.799203</c:v>
                </c:pt>
                <c:pt idx="857">
                  <c:v>0.79957</c:v>
                </c:pt>
                <c:pt idx="858">
                  <c:v>0.79993899999999996</c:v>
                </c:pt>
                <c:pt idx="859">
                  <c:v>0.80030699999999999</c:v>
                </c:pt>
                <c:pt idx="860">
                  <c:v>0.80067600000000005</c:v>
                </c:pt>
                <c:pt idx="861">
                  <c:v>0.80104500000000001</c:v>
                </c:pt>
                <c:pt idx="862">
                  <c:v>0.80141499999999999</c:v>
                </c:pt>
                <c:pt idx="863">
                  <c:v>0.80178400000000005</c:v>
                </c:pt>
                <c:pt idx="864">
                  <c:v>0.80215499999999995</c:v>
                </c:pt>
                <c:pt idx="865">
                  <c:v>0.80252500000000004</c:v>
                </c:pt>
                <c:pt idx="866">
                  <c:v>0.80289600000000005</c:v>
                </c:pt>
                <c:pt idx="867">
                  <c:v>0.80326699999999995</c:v>
                </c:pt>
                <c:pt idx="868">
                  <c:v>0.80363899999999999</c:v>
                </c:pt>
                <c:pt idx="869">
                  <c:v>0.80401</c:v>
                </c:pt>
                <c:pt idx="870">
                  <c:v>0.80438200000000004</c:v>
                </c:pt>
                <c:pt idx="871">
                  <c:v>0.80475399999999997</c:v>
                </c:pt>
                <c:pt idx="872">
                  <c:v>0.80512700000000004</c:v>
                </c:pt>
                <c:pt idx="873">
                  <c:v>0.80549999999999999</c:v>
                </c:pt>
                <c:pt idx="874">
                  <c:v>0.80587200000000003</c:v>
                </c:pt>
                <c:pt idx="875">
                  <c:v>0.80624499999999999</c:v>
                </c:pt>
                <c:pt idx="876">
                  <c:v>0.80661899999999997</c:v>
                </c:pt>
                <c:pt idx="877">
                  <c:v>0.80699200000000004</c:v>
                </c:pt>
                <c:pt idx="878">
                  <c:v>0.807365</c:v>
                </c:pt>
                <c:pt idx="879">
                  <c:v>0.80773899999999998</c:v>
                </c:pt>
                <c:pt idx="880">
                  <c:v>0.80811299999999997</c:v>
                </c:pt>
                <c:pt idx="881">
                  <c:v>0.80848699999999996</c:v>
                </c:pt>
                <c:pt idx="882">
                  <c:v>0.80886100000000005</c:v>
                </c:pt>
                <c:pt idx="883">
                  <c:v>0.80923500000000004</c:v>
                </c:pt>
                <c:pt idx="884">
                  <c:v>0.80960900000000002</c:v>
                </c:pt>
                <c:pt idx="885">
                  <c:v>0.80998300000000001</c:v>
                </c:pt>
                <c:pt idx="886">
                  <c:v>0.81035800000000002</c:v>
                </c:pt>
                <c:pt idx="887">
                  <c:v>0.81073200000000001</c:v>
                </c:pt>
                <c:pt idx="888">
                  <c:v>0.81110700000000002</c:v>
                </c:pt>
                <c:pt idx="889">
                  <c:v>0.81148100000000001</c:v>
                </c:pt>
                <c:pt idx="890">
                  <c:v>0.81185600000000002</c:v>
                </c:pt>
                <c:pt idx="891">
                  <c:v>0.81223000000000001</c:v>
                </c:pt>
                <c:pt idx="892">
                  <c:v>0.81260500000000002</c:v>
                </c:pt>
                <c:pt idx="893">
                  <c:v>0.81297900000000001</c:v>
                </c:pt>
                <c:pt idx="894">
                  <c:v>0.81335299999999999</c:v>
                </c:pt>
                <c:pt idx="895">
                  <c:v>0.81372800000000001</c:v>
                </c:pt>
                <c:pt idx="896">
                  <c:v>0.81410199999999999</c:v>
                </c:pt>
                <c:pt idx="897">
                  <c:v>0.81447700000000001</c:v>
                </c:pt>
                <c:pt idx="898">
                  <c:v>0.81485099999999999</c:v>
                </c:pt>
                <c:pt idx="899">
                  <c:v>0.81522499999999998</c:v>
                </c:pt>
                <c:pt idx="900">
                  <c:v>0.81559899999999996</c:v>
                </c:pt>
                <c:pt idx="901">
                  <c:v>0.81597299999999995</c:v>
                </c:pt>
                <c:pt idx="902">
                  <c:v>0.81634700000000004</c:v>
                </c:pt>
                <c:pt idx="903">
                  <c:v>0.81672100000000003</c:v>
                </c:pt>
                <c:pt idx="904">
                  <c:v>0.81709399999999999</c:v>
                </c:pt>
                <c:pt idx="905">
                  <c:v>0.81746799999999997</c:v>
                </c:pt>
                <c:pt idx="906">
                  <c:v>0.81784100000000004</c:v>
                </c:pt>
                <c:pt idx="907">
                  <c:v>0.81821500000000003</c:v>
                </c:pt>
                <c:pt idx="908">
                  <c:v>0.81858799999999998</c:v>
                </c:pt>
                <c:pt idx="909">
                  <c:v>0.81896000000000002</c:v>
                </c:pt>
                <c:pt idx="910">
                  <c:v>0.81933299999999998</c:v>
                </c:pt>
                <c:pt idx="911">
                  <c:v>0.81970600000000005</c:v>
                </c:pt>
                <c:pt idx="912">
                  <c:v>0.82007799999999997</c:v>
                </c:pt>
                <c:pt idx="913">
                  <c:v>0.82045000000000001</c:v>
                </c:pt>
                <c:pt idx="914">
                  <c:v>0.82082200000000005</c:v>
                </c:pt>
                <c:pt idx="915">
                  <c:v>0.82119399999999998</c:v>
                </c:pt>
                <c:pt idx="916">
                  <c:v>0.82156499999999999</c:v>
                </c:pt>
                <c:pt idx="917">
                  <c:v>0.82193700000000003</c:v>
                </c:pt>
                <c:pt idx="918">
                  <c:v>0.82230800000000004</c:v>
                </c:pt>
                <c:pt idx="919">
                  <c:v>0.82267800000000002</c:v>
                </c:pt>
                <c:pt idx="920">
                  <c:v>0.82304900000000003</c:v>
                </c:pt>
                <c:pt idx="921">
                  <c:v>0.82341900000000001</c:v>
                </c:pt>
                <c:pt idx="922">
                  <c:v>0.82378899999999999</c:v>
                </c:pt>
                <c:pt idx="923">
                  <c:v>0.82415799999999995</c:v>
                </c:pt>
                <c:pt idx="924">
                  <c:v>0.82452800000000004</c:v>
                </c:pt>
                <c:pt idx="925">
                  <c:v>0.82489699999999999</c:v>
                </c:pt>
                <c:pt idx="926">
                  <c:v>0.82526500000000003</c:v>
                </c:pt>
                <c:pt idx="927">
                  <c:v>0.82563399999999998</c:v>
                </c:pt>
                <c:pt idx="928">
                  <c:v>0.82600200000000001</c:v>
                </c:pt>
                <c:pt idx="929">
                  <c:v>0.82637000000000005</c:v>
                </c:pt>
                <c:pt idx="930">
                  <c:v>0.82673700000000006</c:v>
                </c:pt>
                <c:pt idx="931">
                  <c:v>0.82710399999999995</c:v>
                </c:pt>
                <c:pt idx="932">
                  <c:v>0.82747099999999996</c:v>
                </c:pt>
                <c:pt idx="933">
                  <c:v>0.82783700000000005</c:v>
                </c:pt>
                <c:pt idx="934">
                  <c:v>0.82820300000000002</c:v>
                </c:pt>
                <c:pt idx="935">
                  <c:v>0.828569</c:v>
                </c:pt>
                <c:pt idx="936">
                  <c:v>0.82893399999999995</c:v>
                </c:pt>
                <c:pt idx="937">
                  <c:v>0.82929799999999998</c:v>
                </c:pt>
                <c:pt idx="938">
                  <c:v>0.82966300000000004</c:v>
                </c:pt>
                <c:pt idx="939">
                  <c:v>0.83002699999999996</c:v>
                </c:pt>
                <c:pt idx="940">
                  <c:v>0.83038999999999996</c:v>
                </c:pt>
                <c:pt idx="941">
                  <c:v>0.83075399999999999</c:v>
                </c:pt>
                <c:pt idx="942">
                  <c:v>0.83111599999999997</c:v>
                </c:pt>
                <c:pt idx="943">
                  <c:v>0.83147899999999997</c:v>
                </c:pt>
                <c:pt idx="944">
                  <c:v>0.83184000000000002</c:v>
                </c:pt>
                <c:pt idx="945">
                  <c:v>0.832202</c:v>
                </c:pt>
                <c:pt idx="946">
                  <c:v>0.83256300000000005</c:v>
                </c:pt>
                <c:pt idx="947">
                  <c:v>0.83292299999999997</c:v>
                </c:pt>
                <c:pt idx="948">
                  <c:v>0.833283</c:v>
                </c:pt>
                <c:pt idx="949">
                  <c:v>0.83364300000000002</c:v>
                </c:pt>
                <c:pt idx="950">
                  <c:v>0.83400200000000002</c:v>
                </c:pt>
                <c:pt idx="951">
                  <c:v>0.83435999999999999</c:v>
                </c:pt>
                <c:pt idx="952">
                  <c:v>0.83471899999999999</c:v>
                </c:pt>
                <c:pt idx="953">
                  <c:v>0.83507600000000004</c:v>
                </c:pt>
                <c:pt idx="954">
                  <c:v>0.83543299999999998</c:v>
                </c:pt>
                <c:pt idx="955">
                  <c:v>0.83579000000000003</c:v>
                </c:pt>
                <c:pt idx="956">
                  <c:v>0.83614599999999994</c:v>
                </c:pt>
                <c:pt idx="957">
                  <c:v>0.83650199999999997</c:v>
                </c:pt>
                <c:pt idx="958">
                  <c:v>0.83685699999999996</c:v>
                </c:pt>
                <c:pt idx="959">
                  <c:v>0.83721100000000004</c:v>
                </c:pt>
                <c:pt idx="960">
                  <c:v>0.837565</c:v>
                </c:pt>
                <c:pt idx="961">
                  <c:v>0.83791899999999997</c:v>
                </c:pt>
                <c:pt idx="962">
                  <c:v>0.83827200000000002</c:v>
                </c:pt>
                <c:pt idx="963">
                  <c:v>0.83862400000000004</c:v>
                </c:pt>
                <c:pt idx="964">
                  <c:v>0.83897600000000006</c:v>
                </c:pt>
                <c:pt idx="965">
                  <c:v>0.83932700000000005</c:v>
                </c:pt>
                <c:pt idx="966">
                  <c:v>0.83967800000000004</c:v>
                </c:pt>
                <c:pt idx="967">
                  <c:v>0.840028</c:v>
                </c:pt>
                <c:pt idx="968">
                  <c:v>0.84037700000000004</c:v>
                </c:pt>
                <c:pt idx="969">
                  <c:v>0.84072599999999997</c:v>
                </c:pt>
                <c:pt idx="970">
                  <c:v>0.84107500000000002</c:v>
                </c:pt>
                <c:pt idx="971">
                  <c:v>0.84142300000000003</c:v>
                </c:pt>
                <c:pt idx="972">
                  <c:v>0.84177000000000002</c:v>
                </c:pt>
                <c:pt idx="973">
                  <c:v>0.84211599999999998</c:v>
                </c:pt>
                <c:pt idx="974">
                  <c:v>0.84246200000000004</c:v>
                </c:pt>
                <c:pt idx="975">
                  <c:v>0.842808</c:v>
                </c:pt>
                <c:pt idx="976">
                  <c:v>0.84315300000000004</c:v>
                </c:pt>
                <c:pt idx="977">
                  <c:v>0.84349700000000005</c:v>
                </c:pt>
                <c:pt idx="978">
                  <c:v>0.84384000000000003</c:v>
                </c:pt>
                <c:pt idx="979">
                  <c:v>0.84418300000000002</c:v>
                </c:pt>
                <c:pt idx="980">
                  <c:v>0.844526</c:v>
                </c:pt>
                <c:pt idx="981">
                  <c:v>0.84486700000000003</c:v>
                </c:pt>
                <c:pt idx="982">
                  <c:v>0.84520799999999996</c:v>
                </c:pt>
                <c:pt idx="983">
                  <c:v>0.845549</c:v>
                </c:pt>
                <c:pt idx="984">
                  <c:v>0.84588799999999997</c:v>
                </c:pt>
                <c:pt idx="985">
                  <c:v>0.84622799999999998</c:v>
                </c:pt>
                <c:pt idx="986">
                  <c:v>0.84656600000000004</c:v>
                </c:pt>
                <c:pt idx="987">
                  <c:v>0.84690399999999999</c:v>
                </c:pt>
                <c:pt idx="988">
                  <c:v>0.84724100000000002</c:v>
                </c:pt>
                <c:pt idx="989">
                  <c:v>0.84757800000000005</c:v>
                </c:pt>
                <c:pt idx="990">
                  <c:v>0.84791300000000003</c:v>
                </c:pt>
                <c:pt idx="991">
                  <c:v>0.84824900000000003</c:v>
                </c:pt>
                <c:pt idx="992">
                  <c:v>0.84858299999999998</c:v>
                </c:pt>
                <c:pt idx="993">
                  <c:v>0.84891700000000003</c:v>
                </c:pt>
                <c:pt idx="994">
                  <c:v>0.84924999999999995</c:v>
                </c:pt>
                <c:pt idx="995">
                  <c:v>0.84958199999999995</c:v>
                </c:pt>
                <c:pt idx="996">
                  <c:v>0.84991399999999995</c:v>
                </c:pt>
                <c:pt idx="997">
                  <c:v>0.85024500000000003</c:v>
                </c:pt>
                <c:pt idx="998">
                  <c:v>0.850576</c:v>
                </c:pt>
                <c:pt idx="999">
                  <c:v>0.85090500000000002</c:v>
                </c:pt>
                <c:pt idx="1000">
                  <c:v>0.85123400000000005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B-2BB2-473B-84FD-4AA17E7A3F6B}"/>
            </c:ext>
          </c:extLst>
        </c:ser>
        <c:ser>
          <c:idx val="5"/>
          <c:order val="2"/>
          <c:tx>
            <c:v>ROS (H2O2 300 nM)</c:v>
          </c:tx>
          <c:spPr>
            <a:ln w="28575">
              <a:solidFill>
                <a:srgbClr val="00B050"/>
              </a:solidFill>
              <a:prstDash val="sysDot"/>
            </a:ln>
          </c:spPr>
          <c:marker>
            <c:symbol val="none"/>
          </c:marker>
          <c:xVal>
            <c:numRef>
              <c:f>'Model_H2O2-300nM'!$B$3:$B$1003</c:f>
              <c:numCache>
                <c:formatCode>General</c:formatCode>
                <c:ptCount val="1001"/>
                <c:pt idx="0">
                  <c:v>0</c:v>
                </c:pt>
                <c:pt idx="1">
                  <c:v>6.0000000000000001E-3</c:v>
                </c:pt>
                <c:pt idx="2">
                  <c:v>1.2E-2</c:v>
                </c:pt>
                <c:pt idx="3">
                  <c:v>1.8000000000000002E-2</c:v>
                </c:pt>
                <c:pt idx="4">
                  <c:v>2.4E-2</c:v>
                </c:pt>
                <c:pt idx="5">
                  <c:v>3.0000000000000002E-2</c:v>
                </c:pt>
                <c:pt idx="6">
                  <c:v>3.6000000000000004E-2</c:v>
                </c:pt>
                <c:pt idx="7">
                  <c:v>4.2000000000000003E-2</c:v>
                </c:pt>
                <c:pt idx="8">
                  <c:v>4.8000000000000001E-2</c:v>
                </c:pt>
                <c:pt idx="9">
                  <c:v>5.4000000000000006E-2</c:v>
                </c:pt>
                <c:pt idx="10">
                  <c:v>6.0000000000000005E-2</c:v>
                </c:pt>
                <c:pt idx="11">
                  <c:v>6.6000000000000003E-2</c:v>
                </c:pt>
                <c:pt idx="12">
                  <c:v>7.2000000000000008E-2</c:v>
                </c:pt>
                <c:pt idx="13">
                  <c:v>7.8E-2</c:v>
                </c:pt>
                <c:pt idx="14">
                  <c:v>8.4000000000000005E-2</c:v>
                </c:pt>
                <c:pt idx="15">
                  <c:v>9.0000000000000011E-2</c:v>
                </c:pt>
                <c:pt idx="16">
                  <c:v>9.6000000000000002E-2</c:v>
                </c:pt>
                <c:pt idx="17">
                  <c:v>0.10200000000000001</c:v>
                </c:pt>
                <c:pt idx="18">
                  <c:v>0.10800000000000001</c:v>
                </c:pt>
                <c:pt idx="19">
                  <c:v>0.114</c:v>
                </c:pt>
                <c:pt idx="20">
                  <c:v>0.12000000000000001</c:v>
                </c:pt>
                <c:pt idx="21">
                  <c:v>0.126</c:v>
                </c:pt>
                <c:pt idx="22">
                  <c:v>0.13200000000000001</c:v>
                </c:pt>
                <c:pt idx="23">
                  <c:v>0.13799999999999998</c:v>
                </c:pt>
                <c:pt idx="24">
                  <c:v>0.14400000000000002</c:v>
                </c:pt>
                <c:pt idx="25">
                  <c:v>0.15</c:v>
                </c:pt>
                <c:pt idx="26">
                  <c:v>0.156</c:v>
                </c:pt>
                <c:pt idx="27">
                  <c:v>0.16200000000000001</c:v>
                </c:pt>
                <c:pt idx="28">
                  <c:v>0.16800000000000001</c:v>
                </c:pt>
                <c:pt idx="29">
                  <c:v>0.17399999999999999</c:v>
                </c:pt>
                <c:pt idx="30">
                  <c:v>0.18000000000000002</c:v>
                </c:pt>
                <c:pt idx="31">
                  <c:v>0.186</c:v>
                </c:pt>
                <c:pt idx="32">
                  <c:v>0.192</c:v>
                </c:pt>
                <c:pt idx="33">
                  <c:v>0.19800000000000001</c:v>
                </c:pt>
                <c:pt idx="34">
                  <c:v>0.20400000000000001</c:v>
                </c:pt>
                <c:pt idx="35">
                  <c:v>0.21</c:v>
                </c:pt>
                <c:pt idx="36">
                  <c:v>0.21600000000000003</c:v>
                </c:pt>
                <c:pt idx="37">
                  <c:v>0.222</c:v>
                </c:pt>
                <c:pt idx="38">
                  <c:v>0.22800000000000001</c:v>
                </c:pt>
                <c:pt idx="39">
                  <c:v>0.23399999999999999</c:v>
                </c:pt>
                <c:pt idx="40">
                  <c:v>0.24000000000000002</c:v>
                </c:pt>
                <c:pt idx="41">
                  <c:v>0.246</c:v>
                </c:pt>
                <c:pt idx="42">
                  <c:v>0.252</c:v>
                </c:pt>
                <c:pt idx="43">
                  <c:v>0.25800000000000001</c:v>
                </c:pt>
                <c:pt idx="44">
                  <c:v>0.26400000000000001</c:v>
                </c:pt>
                <c:pt idx="45">
                  <c:v>0.26999999999999996</c:v>
                </c:pt>
                <c:pt idx="46">
                  <c:v>0.27599999999999997</c:v>
                </c:pt>
                <c:pt idx="47">
                  <c:v>0.28200000000000003</c:v>
                </c:pt>
                <c:pt idx="48">
                  <c:v>0.28800000000000003</c:v>
                </c:pt>
                <c:pt idx="49">
                  <c:v>0.29399999999999998</c:v>
                </c:pt>
                <c:pt idx="50">
                  <c:v>0.3</c:v>
                </c:pt>
                <c:pt idx="51">
                  <c:v>0.30599999999999999</c:v>
                </c:pt>
                <c:pt idx="52">
                  <c:v>0.312</c:v>
                </c:pt>
                <c:pt idx="53">
                  <c:v>0.31799999999999995</c:v>
                </c:pt>
                <c:pt idx="54">
                  <c:v>0.32400000000000001</c:v>
                </c:pt>
                <c:pt idx="55">
                  <c:v>0.33</c:v>
                </c:pt>
                <c:pt idx="56">
                  <c:v>0.33600000000000002</c:v>
                </c:pt>
                <c:pt idx="57">
                  <c:v>0.34199999999999997</c:v>
                </c:pt>
                <c:pt idx="58">
                  <c:v>0.34799999999999998</c:v>
                </c:pt>
                <c:pt idx="59">
                  <c:v>0.35399999999999998</c:v>
                </c:pt>
                <c:pt idx="60">
                  <c:v>0.36000000000000004</c:v>
                </c:pt>
                <c:pt idx="61">
                  <c:v>0.36599999999999999</c:v>
                </c:pt>
                <c:pt idx="62">
                  <c:v>0.372</c:v>
                </c:pt>
                <c:pt idx="63">
                  <c:v>0.378</c:v>
                </c:pt>
                <c:pt idx="64">
                  <c:v>0.38400000000000001</c:v>
                </c:pt>
                <c:pt idx="65">
                  <c:v>0.38999999999999996</c:v>
                </c:pt>
                <c:pt idx="66">
                  <c:v>0.39600000000000002</c:v>
                </c:pt>
                <c:pt idx="67">
                  <c:v>0.40200000000000002</c:v>
                </c:pt>
                <c:pt idx="68">
                  <c:v>0.40800000000000003</c:v>
                </c:pt>
                <c:pt idx="69">
                  <c:v>0.41399999999999998</c:v>
                </c:pt>
                <c:pt idx="70">
                  <c:v>0.42</c:v>
                </c:pt>
                <c:pt idx="71">
                  <c:v>0.42599999999999999</c:v>
                </c:pt>
                <c:pt idx="72">
                  <c:v>0.43200000000000005</c:v>
                </c:pt>
                <c:pt idx="73">
                  <c:v>0.438</c:v>
                </c:pt>
                <c:pt idx="74">
                  <c:v>0.44400000000000001</c:v>
                </c:pt>
                <c:pt idx="75">
                  <c:v>0.45</c:v>
                </c:pt>
                <c:pt idx="76">
                  <c:v>0.45600000000000002</c:v>
                </c:pt>
                <c:pt idx="77">
                  <c:v>0.46199999999999997</c:v>
                </c:pt>
                <c:pt idx="78">
                  <c:v>0.46799999999999997</c:v>
                </c:pt>
                <c:pt idx="79">
                  <c:v>0.47400000000000003</c:v>
                </c:pt>
                <c:pt idx="80">
                  <c:v>0.48000000000000004</c:v>
                </c:pt>
                <c:pt idx="81">
                  <c:v>0.48599999999999999</c:v>
                </c:pt>
                <c:pt idx="82">
                  <c:v>0.49199999999999999</c:v>
                </c:pt>
                <c:pt idx="83">
                  <c:v>0.498</c:v>
                </c:pt>
                <c:pt idx="84">
                  <c:v>0.504</c:v>
                </c:pt>
                <c:pt idx="85">
                  <c:v>0.51</c:v>
                </c:pt>
                <c:pt idx="86">
                  <c:v>0.51600000000000001</c:v>
                </c:pt>
                <c:pt idx="87">
                  <c:v>0.52200000000000002</c:v>
                </c:pt>
                <c:pt idx="88">
                  <c:v>0.52800000000000002</c:v>
                </c:pt>
                <c:pt idx="89">
                  <c:v>0.53400000000000003</c:v>
                </c:pt>
                <c:pt idx="90">
                  <c:v>0.53999999999999992</c:v>
                </c:pt>
                <c:pt idx="91">
                  <c:v>0.54599999999999993</c:v>
                </c:pt>
                <c:pt idx="92">
                  <c:v>0.55199999999999994</c:v>
                </c:pt>
                <c:pt idx="93">
                  <c:v>0.55799999999999994</c:v>
                </c:pt>
                <c:pt idx="94">
                  <c:v>0.56400000000000006</c:v>
                </c:pt>
                <c:pt idx="95">
                  <c:v>0.57000000000000006</c:v>
                </c:pt>
                <c:pt idx="96">
                  <c:v>0.57600000000000007</c:v>
                </c:pt>
                <c:pt idx="97">
                  <c:v>0.58200000000000007</c:v>
                </c:pt>
                <c:pt idx="98">
                  <c:v>0.58799999999999997</c:v>
                </c:pt>
                <c:pt idx="99">
                  <c:v>0.59399999999999997</c:v>
                </c:pt>
                <c:pt idx="100">
                  <c:v>0.6</c:v>
                </c:pt>
                <c:pt idx="101">
                  <c:v>0.60599999999999998</c:v>
                </c:pt>
                <c:pt idx="102">
                  <c:v>0.61199999999999999</c:v>
                </c:pt>
                <c:pt idx="103">
                  <c:v>0.61799999999999999</c:v>
                </c:pt>
                <c:pt idx="104">
                  <c:v>0.624</c:v>
                </c:pt>
                <c:pt idx="105">
                  <c:v>0.63</c:v>
                </c:pt>
                <c:pt idx="106">
                  <c:v>0.6359999999999999</c:v>
                </c:pt>
                <c:pt idx="107">
                  <c:v>0.64200000000000002</c:v>
                </c:pt>
                <c:pt idx="108">
                  <c:v>0.64800000000000002</c:v>
                </c:pt>
                <c:pt idx="109">
                  <c:v>0.65400000000000003</c:v>
                </c:pt>
                <c:pt idx="110">
                  <c:v>0.66</c:v>
                </c:pt>
                <c:pt idx="111">
                  <c:v>0.66600000000000004</c:v>
                </c:pt>
                <c:pt idx="112">
                  <c:v>0.67200000000000004</c:v>
                </c:pt>
                <c:pt idx="113">
                  <c:v>0.67800000000000005</c:v>
                </c:pt>
                <c:pt idx="114">
                  <c:v>0.68399999999999994</c:v>
                </c:pt>
                <c:pt idx="115">
                  <c:v>0.69</c:v>
                </c:pt>
                <c:pt idx="116">
                  <c:v>0.69599999999999995</c:v>
                </c:pt>
                <c:pt idx="117">
                  <c:v>0.70199999999999996</c:v>
                </c:pt>
                <c:pt idx="118">
                  <c:v>0.70799999999999996</c:v>
                </c:pt>
                <c:pt idx="119">
                  <c:v>0.71400000000000008</c:v>
                </c:pt>
                <c:pt idx="120">
                  <c:v>0.72000000000000008</c:v>
                </c:pt>
                <c:pt idx="121">
                  <c:v>0.72600000000000009</c:v>
                </c:pt>
                <c:pt idx="122">
                  <c:v>0.73199999999999998</c:v>
                </c:pt>
                <c:pt idx="123">
                  <c:v>0.73799999999999999</c:v>
                </c:pt>
                <c:pt idx="124">
                  <c:v>0.74399999999999999</c:v>
                </c:pt>
                <c:pt idx="125">
                  <c:v>0.75</c:v>
                </c:pt>
                <c:pt idx="126">
                  <c:v>0.75600000000000001</c:v>
                </c:pt>
                <c:pt idx="127">
                  <c:v>0.76200000000000001</c:v>
                </c:pt>
                <c:pt idx="128">
                  <c:v>0.76800000000000002</c:v>
                </c:pt>
                <c:pt idx="129">
                  <c:v>0.77399999999999991</c:v>
                </c:pt>
                <c:pt idx="130">
                  <c:v>0.77999999999999992</c:v>
                </c:pt>
                <c:pt idx="131">
                  <c:v>0.78599999999999992</c:v>
                </c:pt>
                <c:pt idx="132">
                  <c:v>0.79200000000000004</c:v>
                </c:pt>
                <c:pt idx="133">
                  <c:v>0.79800000000000004</c:v>
                </c:pt>
                <c:pt idx="134">
                  <c:v>0.80400000000000005</c:v>
                </c:pt>
                <c:pt idx="135">
                  <c:v>0.81</c:v>
                </c:pt>
                <c:pt idx="136">
                  <c:v>0.81600000000000006</c:v>
                </c:pt>
                <c:pt idx="137">
                  <c:v>0.82199999999999995</c:v>
                </c:pt>
                <c:pt idx="138">
                  <c:v>0.82799999999999996</c:v>
                </c:pt>
                <c:pt idx="139">
                  <c:v>0.83399999999999996</c:v>
                </c:pt>
                <c:pt idx="140">
                  <c:v>0.84</c:v>
                </c:pt>
                <c:pt idx="141">
                  <c:v>0.84599999999999997</c:v>
                </c:pt>
                <c:pt idx="142">
                  <c:v>0.85199999999999998</c:v>
                </c:pt>
                <c:pt idx="143">
                  <c:v>0.85799999999999998</c:v>
                </c:pt>
                <c:pt idx="144">
                  <c:v>0.8640000000000001</c:v>
                </c:pt>
                <c:pt idx="145">
                  <c:v>0.87</c:v>
                </c:pt>
                <c:pt idx="146">
                  <c:v>0.876</c:v>
                </c:pt>
                <c:pt idx="147">
                  <c:v>0.88200000000000001</c:v>
                </c:pt>
                <c:pt idx="148">
                  <c:v>0.88800000000000001</c:v>
                </c:pt>
                <c:pt idx="149">
                  <c:v>0.89400000000000002</c:v>
                </c:pt>
                <c:pt idx="150">
                  <c:v>0.9</c:v>
                </c:pt>
                <c:pt idx="151">
                  <c:v>0.90600000000000003</c:v>
                </c:pt>
                <c:pt idx="152">
                  <c:v>0.91200000000000003</c:v>
                </c:pt>
                <c:pt idx="153">
                  <c:v>0.91799999999999993</c:v>
                </c:pt>
                <c:pt idx="154">
                  <c:v>0.92399999999999993</c:v>
                </c:pt>
                <c:pt idx="155">
                  <c:v>0.92999999999999994</c:v>
                </c:pt>
                <c:pt idx="156">
                  <c:v>0.93599999999999994</c:v>
                </c:pt>
                <c:pt idx="157">
                  <c:v>0.94200000000000006</c:v>
                </c:pt>
                <c:pt idx="158">
                  <c:v>0.94800000000000006</c:v>
                </c:pt>
                <c:pt idx="159">
                  <c:v>0.95400000000000007</c:v>
                </c:pt>
                <c:pt idx="160">
                  <c:v>0.96000000000000008</c:v>
                </c:pt>
                <c:pt idx="161">
                  <c:v>0.96599999999999997</c:v>
                </c:pt>
                <c:pt idx="162">
                  <c:v>0.97199999999999998</c:v>
                </c:pt>
                <c:pt idx="163">
                  <c:v>0.97799999999999998</c:v>
                </c:pt>
                <c:pt idx="164">
                  <c:v>0.98399999999999999</c:v>
                </c:pt>
                <c:pt idx="165">
                  <c:v>0.99</c:v>
                </c:pt>
                <c:pt idx="166">
                  <c:v>0.996</c:v>
                </c:pt>
                <c:pt idx="167">
                  <c:v>1.002</c:v>
                </c:pt>
                <c:pt idx="168">
                  <c:v>1.008</c:v>
                </c:pt>
                <c:pt idx="169">
                  <c:v>1.014</c:v>
                </c:pt>
                <c:pt idx="170">
                  <c:v>1.02</c:v>
                </c:pt>
                <c:pt idx="171">
                  <c:v>1.026</c:v>
                </c:pt>
                <c:pt idx="172">
                  <c:v>1.032</c:v>
                </c:pt>
                <c:pt idx="173">
                  <c:v>1.038</c:v>
                </c:pt>
                <c:pt idx="174">
                  <c:v>1.044</c:v>
                </c:pt>
                <c:pt idx="175">
                  <c:v>1.05</c:v>
                </c:pt>
                <c:pt idx="176">
                  <c:v>1.056</c:v>
                </c:pt>
                <c:pt idx="177">
                  <c:v>1.0620000000000001</c:v>
                </c:pt>
                <c:pt idx="178">
                  <c:v>1.0680000000000001</c:v>
                </c:pt>
                <c:pt idx="179">
                  <c:v>1.0740000000000001</c:v>
                </c:pt>
                <c:pt idx="180">
                  <c:v>1.0799999999999998</c:v>
                </c:pt>
                <c:pt idx="181">
                  <c:v>1.0859999999999999</c:v>
                </c:pt>
                <c:pt idx="182">
                  <c:v>1.0919999999999999</c:v>
                </c:pt>
                <c:pt idx="183">
                  <c:v>1.0979999999999999</c:v>
                </c:pt>
                <c:pt idx="184">
                  <c:v>1.1039999999999999</c:v>
                </c:pt>
                <c:pt idx="185">
                  <c:v>1.1099999999999999</c:v>
                </c:pt>
                <c:pt idx="186">
                  <c:v>1.1159999999999999</c:v>
                </c:pt>
                <c:pt idx="187">
                  <c:v>1.1219999999999999</c:v>
                </c:pt>
                <c:pt idx="188">
                  <c:v>1.1280000000000001</c:v>
                </c:pt>
                <c:pt idx="189">
                  <c:v>1.1340000000000001</c:v>
                </c:pt>
                <c:pt idx="190">
                  <c:v>1.1400000000000001</c:v>
                </c:pt>
                <c:pt idx="191">
                  <c:v>1.1460000000000001</c:v>
                </c:pt>
                <c:pt idx="192">
                  <c:v>1.1520000000000001</c:v>
                </c:pt>
                <c:pt idx="193">
                  <c:v>1.1580000000000001</c:v>
                </c:pt>
                <c:pt idx="194">
                  <c:v>1.1640000000000001</c:v>
                </c:pt>
                <c:pt idx="195">
                  <c:v>1.1700000000000002</c:v>
                </c:pt>
                <c:pt idx="196">
                  <c:v>1.1759999999999999</c:v>
                </c:pt>
                <c:pt idx="197">
                  <c:v>1.1819999999999999</c:v>
                </c:pt>
                <c:pt idx="198">
                  <c:v>1.1879999999999999</c:v>
                </c:pt>
                <c:pt idx="199">
                  <c:v>1.194</c:v>
                </c:pt>
                <c:pt idx="200">
                  <c:v>1.2</c:v>
                </c:pt>
                <c:pt idx="201">
                  <c:v>1.206</c:v>
                </c:pt>
                <c:pt idx="202">
                  <c:v>1.212</c:v>
                </c:pt>
                <c:pt idx="203">
                  <c:v>1.218</c:v>
                </c:pt>
                <c:pt idx="204">
                  <c:v>1.224</c:v>
                </c:pt>
                <c:pt idx="205">
                  <c:v>1.23</c:v>
                </c:pt>
                <c:pt idx="206">
                  <c:v>1.236</c:v>
                </c:pt>
                <c:pt idx="207">
                  <c:v>1.242</c:v>
                </c:pt>
                <c:pt idx="208">
                  <c:v>1.248</c:v>
                </c:pt>
                <c:pt idx="209">
                  <c:v>1.254</c:v>
                </c:pt>
                <c:pt idx="210">
                  <c:v>1.26</c:v>
                </c:pt>
                <c:pt idx="211">
                  <c:v>1.2659999999999998</c:v>
                </c:pt>
                <c:pt idx="212">
                  <c:v>1.2719999999999998</c:v>
                </c:pt>
                <c:pt idx="213">
                  <c:v>1.278</c:v>
                </c:pt>
                <c:pt idx="214">
                  <c:v>1.284</c:v>
                </c:pt>
                <c:pt idx="215">
                  <c:v>1.29</c:v>
                </c:pt>
                <c:pt idx="216">
                  <c:v>1.296</c:v>
                </c:pt>
                <c:pt idx="217">
                  <c:v>1.302</c:v>
                </c:pt>
                <c:pt idx="218">
                  <c:v>1.3080000000000001</c:v>
                </c:pt>
                <c:pt idx="219">
                  <c:v>1.3140000000000001</c:v>
                </c:pt>
                <c:pt idx="220">
                  <c:v>1.32</c:v>
                </c:pt>
                <c:pt idx="221">
                  <c:v>1.3260000000000001</c:v>
                </c:pt>
                <c:pt idx="222">
                  <c:v>1.3320000000000001</c:v>
                </c:pt>
                <c:pt idx="223">
                  <c:v>1.3380000000000001</c:v>
                </c:pt>
                <c:pt idx="224">
                  <c:v>1.3440000000000001</c:v>
                </c:pt>
                <c:pt idx="225">
                  <c:v>1.35</c:v>
                </c:pt>
                <c:pt idx="226">
                  <c:v>1.3560000000000001</c:v>
                </c:pt>
                <c:pt idx="227">
                  <c:v>1.3619999999999999</c:v>
                </c:pt>
                <c:pt idx="228">
                  <c:v>1.3679999999999999</c:v>
                </c:pt>
                <c:pt idx="229">
                  <c:v>1.3739999999999999</c:v>
                </c:pt>
                <c:pt idx="230">
                  <c:v>1.38</c:v>
                </c:pt>
                <c:pt idx="231">
                  <c:v>1.3859999999999999</c:v>
                </c:pt>
                <c:pt idx="232">
                  <c:v>1.3919999999999999</c:v>
                </c:pt>
                <c:pt idx="233">
                  <c:v>1.3979999999999999</c:v>
                </c:pt>
                <c:pt idx="234">
                  <c:v>1.4039999999999999</c:v>
                </c:pt>
                <c:pt idx="235">
                  <c:v>1.41</c:v>
                </c:pt>
                <c:pt idx="236">
                  <c:v>1.4159999999999999</c:v>
                </c:pt>
                <c:pt idx="237">
                  <c:v>1.4219999999999999</c:v>
                </c:pt>
                <c:pt idx="238">
                  <c:v>1.4280000000000002</c:v>
                </c:pt>
                <c:pt idx="239">
                  <c:v>1.4340000000000002</c:v>
                </c:pt>
                <c:pt idx="240">
                  <c:v>1.4400000000000002</c:v>
                </c:pt>
                <c:pt idx="241">
                  <c:v>1.4460000000000002</c:v>
                </c:pt>
                <c:pt idx="242">
                  <c:v>1.4520000000000002</c:v>
                </c:pt>
                <c:pt idx="243">
                  <c:v>1.458</c:v>
                </c:pt>
                <c:pt idx="244">
                  <c:v>1.464</c:v>
                </c:pt>
                <c:pt idx="245">
                  <c:v>1.47</c:v>
                </c:pt>
                <c:pt idx="246">
                  <c:v>1.476</c:v>
                </c:pt>
                <c:pt idx="247">
                  <c:v>1.482</c:v>
                </c:pt>
                <c:pt idx="248">
                  <c:v>1.488</c:v>
                </c:pt>
                <c:pt idx="249">
                  <c:v>1.494</c:v>
                </c:pt>
                <c:pt idx="250">
                  <c:v>1.5</c:v>
                </c:pt>
                <c:pt idx="251">
                  <c:v>1.506</c:v>
                </c:pt>
                <c:pt idx="252">
                  <c:v>1.512</c:v>
                </c:pt>
                <c:pt idx="253">
                  <c:v>1.518</c:v>
                </c:pt>
                <c:pt idx="254">
                  <c:v>1.524</c:v>
                </c:pt>
                <c:pt idx="255">
                  <c:v>1.53</c:v>
                </c:pt>
                <c:pt idx="256">
                  <c:v>1.536</c:v>
                </c:pt>
                <c:pt idx="257">
                  <c:v>1.542</c:v>
                </c:pt>
                <c:pt idx="258">
                  <c:v>1.5479999999999998</c:v>
                </c:pt>
                <c:pt idx="259">
                  <c:v>1.5539999999999998</c:v>
                </c:pt>
                <c:pt idx="260">
                  <c:v>1.5599999999999998</c:v>
                </c:pt>
                <c:pt idx="261">
                  <c:v>1.5659999999999998</c:v>
                </c:pt>
                <c:pt idx="262">
                  <c:v>1.5719999999999998</c:v>
                </c:pt>
                <c:pt idx="263">
                  <c:v>1.5780000000000001</c:v>
                </c:pt>
                <c:pt idx="264">
                  <c:v>1.5840000000000001</c:v>
                </c:pt>
                <c:pt idx="265">
                  <c:v>1.59</c:v>
                </c:pt>
                <c:pt idx="266">
                  <c:v>1.5960000000000001</c:v>
                </c:pt>
                <c:pt idx="267">
                  <c:v>1.6020000000000001</c:v>
                </c:pt>
                <c:pt idx="268">
                  <c:v>1.6080000000000001</c:v>
                </c:pt>
                <c:pt idx="269">
                  <c:v>1.6140000000000001</c:v>
                </c:pt>
                <c:pt idx="270">
                  <c:v>1.62</c:v>
                </c:pt>
                <c:pt idx="271">
                  <c:v>1.6260000000000001</c:v>
                </c:pt>
                <c:pt idx="272">
                  <c:v>1.6320000000000001</c:v>
                </c:pt>
                <c:pt idx="273">
                  <c:v>1.6380000000000001</c:v>
                </c:pt>
                <c:pt idx="274">
                  <c:v>1.6439999999999999</c:v>
                </c:pt>
                <c:pt idx="275">
                  <c:v>1.65</c:v>
                </c:pt>
                <c:pt idx="276">
                  <c:v>1.6559999999999999</c:v>
                </c:pt>
                <c:pt idx="277">
                  <c:v>1.6619999999999999</c:v>
                </c:pt>
                <c:pt idx="278">
                  <c:v>1.6679999999999999</c:v>
                </c:pt>
                <c:pt idx="279">
                  <c:v>1.6739999999999999</c:v>
                </c:pt>
                <c:pt idx="280">
                  <c:v>1.68</c:v>
                </c:pt>
                <c:pt idx="281">
                  <c:v>1.6859999999999999</c:v>
                </c:pt>
                <c:pt idx="282">
                  <c:v>1.6919999999999999</c:v>
                </c:pt>
                <c:pt idx="283">
                  <c:v>1.698</c:v>
                </c:pt>
                <c:pt idx="284">
                  <c:v>1.704</c:v>
                </c:pt>
                <c:pt idx="285">
                  <c:v>1.71</c:v>
                </c:pt>
                <c:pt idx="286">
                  <c:v>1.716</c:v>
                </c:pt>
                <c:pt idx="287">
                  <c:v>1.722</c:v>
                </c:pt>
                <c:pt idx="288">
                  <c:v>1.7280000000000002</c:v>
                </c:pt>
                <c:pt idx="289">
                  <c:v>1.7340000000000002</c:v>
                </c:pt>
                <c:pt idx="290">
                  <c:v>1.74</c:v>
                </c:pt>
                <c:pt idx="291">
                  <c:v>1.746</c:v>
                </c:pt>
                <c:pt idx="292">
                  <c:v>1.752</c:v>
                </c:pt>
                <c:pt idx="293">
                  <c:v>1.758</c:v>
                </c:pt>
                <c:pt idx="294">
                  <c:v>1.764</c:v>
                </c:pt>
                <c:pt idx="295">
                  <c:v>1.77</c:v>
                </c:pt>
                <c:pt idx="296">
                  <c:v>1.776</c:v>
                </c:pt>
                <c:pt idx="297">
                  <c:v>1.782</c:v>
                </c:pt>
                <c:pt idx="298">
                  <c:v>1.788</c:v>
                </c:pt>
                <c:pt idx="299">
                  <c:v>1.794</c:v>
                </c:pt>
                <c:pt idx="300">
                  <c:v>1.8</c:v>
                </c:pt>
                <c:pt idx="301">
                  <c:v>1.806</c:v>
                </c:pt>
                <c:pt idx="302">
                  <c:v>1.8120000000000001</c:v>
                </c:pt>
                <c:pt idx="303">
                  <c:v>1.8180000000000001</c:v>
                </c:pt>
                <c:pt idx="304">
                  <c:v>1.8240000000000001</c:v>
                </c:pt>
                <c:pt idx="305">
                  <c:v>1.8299999999999998</c:v>
                </c:pt>
                <c:pt idx="306">
                  <c:v>1.8359999999999999</c:v>
                </c:pt>
                <c:pt idx="307">
                  <c:v>1.8419999999999999</c:v>
                </c:pt>
                <c:pt idx="308">
                  <c:v>1.8479999999999999</c:v>
                </c:pt>
                <c:pt idx="309">
                  <c:v>1.8539999999999999</c:v>
                </c:pt>
                <c:pt idx="310">
                  <c:v>1.8599999999999999</c:v>
                </c:pt>
                <c:pt idx="311">
                  <c:v>1.8659999999999999</c:v>
                </c:pt>
                <c:pt idx="312">
                  <c:v>1.8719999999999999</c:v>
                </c:pt>
                <c:pt idx="313">
                  <c:v>1.8780000000000001</c:v>
                </c:pt>
                <c:pt idx="314">
                  <c:v>1.8840000000000001</c:v>
                </c:pt>
                <c:pt idx="315">
                  <c:v>1.8900000000000001</c:v>
                </c:pt>
                <c:pt idx="316">
                  <c:v>1.8960000000000001</c:v>
                </c:pt>
                <c:pt idx="317">
                  <c:v>1.9020000000000001</c:v>
                </c:pt>
                <c:pt idx="318">
                  <c:v>1.9080000000000001</c:v>
                </c:pt>
                <c:pt idx="319">
                  <c:v>1.9140000000000001</c:v>
                </c:pt>
                <c:pt idx="320">
                  <c:v>1.9200000000000002</c:v>
                </c:pt>
                <c:pt idx="321">
                  <c:v>1.9259999999999999</c:v>
                </c:pt>
                <c:pt idx="322">
                  <c:v>1.9319999999999999</c:v>
                </c:pt>
                <c:pt idx="323">
                  <c:v>1.9379999999999999</c:v>
                </c:pt>
                <c:pt idx="324">
                  <c:v>1.944</c:v>
                </c:pt>
                <c:pt idx="325">
                  <c:v>1.95</c:v>
                </c:pt>
                <c:pt idx="326">
                  <c:v>1.956</c:v>
                </c:pt>
                <c:pt idx="327">
                  <c:v>1.962</c:v>
                </c:pt>
                <c:pt idx="328">
                  <c:v>1.968</c:v>
                </c:pt>
                <c:pt idx="329">
                  <c:v>1.974</c:v>
                </c:pt>
                <c:pt idx="330">
                  <c:v>1.98</c:v>
                </c:pt>
                <c:pt idx="331">
                  <c:v>1.986</c:v>
                </c:pt>
                <c:pt idx="332">
                  <c:v>1.992</c:v>
                </c:pt>
                <c:pt idx="333">
                  <c:v>1.998</c:v>
                </c:pt>
                <c:pt idx="334">
                  <c:v>2.004</c:v>
                </c:pt>
                <c:pt idx="335">
                  <c:v>2.0099999999999998</c:v>
                </c:pt>
                <c:pt idx="336">
                  <c:v>2.016</c:v>
                </c:pt>
                <c:pt idx="337">
                  <c:v>2.0219999999999998</c:v>
                </c:pt>
                <c:pt idx="338">
                  <c:v>2.028</c:v>
                </c:pt>
                <c:pt idx="339">
                  <c:v>2.0340000000000003</c:v>
                </c:pt>
                <c:pt idx="340">
                  <c:v>2.04</c:v>
                </c:pt>
                <c:pt idx="341">
                  <c:v>2.0460000000000003</c:v>
                </c:pt>
                <c:pt idx="342">
                  <c:v>2.052</c:v>
                </c:pt>
                <c:pt idx="343">
                  <c:v>2.0580000000000003</c:v>
                </c:pt>
                <c:pt idx="344">
                  <c:v>2.0640000000000001</c:v>
                </c:pt>
                <c:pt idx="345">
                  <c:v>2.0699999999999998</c:v>
                </c:pt>
                <c:pt idx="346">
                  <c:v>2.0760000000000001</c:v>
                </c:pt>
                <c:pt idx="347">
                  <c:v>2.0819999999999999</c:v>
                </c:pt>
                <c:pt idx="348">
                  <c:v>2.0880000000000001</c:v>
                </c:pt>
                <c:pt idx="349">
                  <c:v>2.0939999999999999</c:v>
                </c:pt>
                <c:pt idx="350">
                  <c:v>2.1</c:v>
                </c:pt>
                <c:pt idx="351">
                  <c:v>2.1059999999999999</c:v>
                </c:pt>
                <c:pt idx="352">
                  <c:v>2.1120000000000001</c:v>
                </c:pt>
                <c:pt idx="353">
                  <c:v>2.1179999999999999</c:v>
                </c:pt>
                <c:pt idx="354">
                  <c:v>2.1240000000000001</c:v>
                </c:pt>
                <c:pt idx="355">
                  <c:v>2.13</c:v>
                </c:pt>
                <c:pt idx="356">
                  <c:v>2.1360000000000001</c:v>
                </c:pt>
                <c:pt idx="357">
                  <c:v>2.1420000000000003</c:v>
                </c:pt>
                <c:pt idx="358">
                  <c:v>2.1480000000000001</c:v>
                </c:pt>
                <c:pt idx="359">
                  <c:v>2.1540000000000004</c:v>
                </c:pt>
                <c:pt idx="360">
                  <c:v>2.1599999999999997</c:v>
                </c:pt>
                <c:pt idx="361">
                  <c:v>2.1659999999999999</c:v>
                </c:pt>
                <c:pt idx="362">
                  <c:v>2.1719999999999997</c:v>
                </c:pt>
                <c:pt idx="363">
                  <c:v>2.1779999999999999</c:v>
                </c:pt>
                <c:pt idx="364">
                  <c:v>2.1839999999999997</c:v>
                </c:pt>
                <c:pt idx="365">
                  <c:v>2.19</c:v>
                </c:pt>
                <c:pt idx="366">
                  <c:v>2.1959999999999997</c:v>
                </c:pt>
                <c:pt idx="367">
                  <c:v>2.202</c:v>
                </c:pt>
                <c:pt idx="368">
                  <c:v>2.2079999999999997</c:v>
                </c:pt>
                <c:pt idx="369">
                  <c:v>2.214</c:v>
                </c:pt>
                <c:pt idx="370">
                  <c:v>2.2199999999999998</c:v>
                </c:pt>
                <c:pt idx="371">
                  <c:v>2.226</c:v>
                </c:pt>
                <c:pt idx="372">
                  <c:v>2.2319999999999998</c:v>
                </c:pt>
                <c:pt idx="373">
                  <c:v>2.238</c:v>
                </c:pt>
                <c:pt idx="374">
                  <c:v>2.2439999999999998</c:v>
                </c:pt>
                <c:pt idx="375">
                  <c:v>2.25</c:v>
                </c:pt>
                <c:pt idx="376">
                  <c:v>2.2560000000000002</c:v>
                </c:pt>
                <c:pt idx="377">
                  <c:v>2.262</c:v>
                </c:pt>
                <c:pt idx="378">
                  <c:v>2.2680000000000002</c:v>
                </c:pt>
                <c:pt idx="379">
                  <c:v>2.274</c:v>
                </c:pt>
                <c:pt idx="380">
                  <c:v>2.2800000000000002</c:v>
                </c:pt>
                <c:pt idx="381">
                  <c:v>2.286</c:v>
                </c:pt>
                <c:pt idx="382">
                  <c:v>2.2920000000000003</c:v>
                </c:pt>
                <c:pt idx="383">
                  <c:v>2.298</c:v>
                </c:pt>
                <c:pt idx="384">
                  <c:v>2.3040000000000003</c:v>
                </c:pt>
                <c:pt idx="385">
                  <c:v>2.31</c:v>
                </c:pt>
                <c:pt idx="386">
                  <c:v>2.3160000000000003</c:v>
                </c:pt>
                <c:pt idx="387">
                  <c:v>2.3220000000000001</c:v>
                </c:pt>
                <c:pt idx="388">
                  <c:v>2.3280000000000003</c:v>
                </c:pt>
                <c:pt idx="389">
                  <c:v>2.3340000000000001</c:v>
                </c:pt>
                <c:pt idx="390">
                  <c:v>2.3400000000000003</c:v>
                </c:pt>
                <c:pt idx="391">
                  <c:v>2.3459999999999996</c:v>
                </c:pt>
                <c:pt idx="392">
                  <c:v>2.3519999999999999</c:v>
                </c:pt>
                <c:pt idx="393">
                  <c:v>2.3579999999999997</c:v>
                </c:pt>
                <c:pt idx="394">
                  <c:v>2.3639999999999999</c:v>
                </c:pt>
                <c:pt idx="395">
                  <c:v>2.3699999999999997</c:v>
                </c:pt>
                <c:pt idx="396">
                  <c:v>2.3759999999999999</c:v>
                </c:pt>
                <c:pt idx="397">
                  <c:v>2.3819999999999997</c:v>
                </c:pt>
                <c:pt idx="398">
                  <c:v>2.3879999999999999</c:v>
                </c:pt>
                <c:pt idx="399">
                  <c:v>2.3939999999999997</c:v>
                </c:pt>
                <c:pt idx="400">
                  <c:v>2.4</c:v>
                </c:pt>
                <c:pt idx="401">
                  <c:v>2.4060000000000001</c:v>
                </c:pt>
                <c:pt idx="402">
                  <c:v>2.4119999999999999</c:v>
                </c:pt>
                <c:pt idx="403">
                  <c:v>2.4180000000000001</c:v>
                </c:pt>
                <c:pt idx="404">
                  <c:v>2.4239999999999999</c:v>
                </c:pt>
                <c:pt idx="405">
                  <c:v>2.4300000000000002</c:v>
                </c:pt>
                <c:pt idx="406">
                  <c:v>2.4359999999999999</c:v>
                </c:pt>
                <c:pt idx="407">
                  <c:v>2.4420000000000002</c:v>
                </c:pt>
                <c:pt idx="408">
                  <c:v>2.448</c:v>
                </c:pt>
                <c:pt idx="409">
                  <c:v>2.4540000000000002</c:v>
                </c:pt>
                <c:pt idx="410">
                  <c:v>2.46</c:v>
                </c:pt>
                <c:pt idx="411">
                  <c:v>2.4660000000000002</c:v>
                </c:pt>
                <c:pt idx="412">
                  <c:v>2.472</c:v>
                </c:pt>
                <c:pt idx="413">
                  <c:v>2.4780000000000002</c:v>
                </c:pt>
                <c:pt idx="414">
                  <c:v>2.484</c:v>
                </c:pt>
                <c:pt idx="415">
                  <c:v>2.4900000000000002</c:v>
                </c:pt>
                <c:pt idx="416">
                  <c:v>2.496</c:v>
                </c:pt>
                <c:pt idx="417">
                  <c:v>2.5020000000000002</c:v>
                </c:pt>
                <c:pt idx="418">
                  <c:v>2.508</c:v>
                </c:pt>
                <c:pt idx="419">
                  <c:v>2.5140000000000002</c:v>
                </c:pt>
                <c:pt idx="420">
                  <c:v>2.52</c:v>
                </c:pt>
                <c:pt idx="421">
                  <c:v>2.5260000000000002</c:v>
                </c:pt>
                <c:pt idx="422">
                  <c:v>2.5319999999999996</c:v>
                </c:pt>
                <c:pt idx="423">
                  <c:v>2.5379999999999998</c:v>
                </c:pt>
                <c:pt idx="424">
                  <c:v>2.5439999999999996</c:v>
                </c:pt>
                <c:pt idx="425">
                  <c:v>2.5499999999999998</c:v>
                </c:pt>
                <c:pt idx="426">
                  <c:v>2.556</c:v>
                </c:pt>
                <c:pt idx="427">
                  <c:v>2.5619999999999998</c:v>
                </c:pt>
                <c:pt idx="428">
                  <c:v>2.5680000000000001</c:v>
                </c:pt>
                <c:pt idx="429">
                  <c:v>2.5739999999999998</c:v>
                </c:pt>
                <c:pt idx="430">
                  <c:v>2.58</c:v>
                </c:pt>
                <c:pt idx="431">
                  <c:v>2.5859999999999999</c:v>
                </c:pt>
                <c:pt idx="432">
                  <c:v>2.5920000000000001</c:v>
                </c:pt>
                <c:pt idx="433">
                  <c:v>2.5979999999999999</c:v>
                </c:pt>
                <c:pt idx="434">
                  <c:v>2.6040000000000001</c:v>
                </c:pt>
                <c:pt idx="435">
                  <c:v>2.61</c:v>
                </c:pt>
                <c:pt idx="436">
                  <c:v>2.6160000000000001</c:v>
                </c:pt>
                <c:pt idx="437">
                  <c:v>2.6219999999999999</c:v>
                </c:pt>
                <c:pt idx="438">
                  <c:v>2.6280000000000001</c:v>
                </c:pt>
                <c:pt idx="439">
                  <c:v>2.6339999999999999</c:v>
                </c:pt>
                <c:pt idx="440">
                  <c:v>2.64</c:v>
                </c:pt>
                <c:pt idx="441">
                  <c:v>2.6459999999999999</c:v>
                </c:pt>
                <c:pt idx="442">
                  <c:v>2.6520000000000001</c:v>
                </c:pt>
                <c:pt idx="443">
                  <c:v>2.6579999999999999</c:v>
                </c:pt>
                <c:pt idx="444">
                  <c:v>2.6640000000000001</c:v>
                </c:pt>
                <c:pt idx="445">
                  <c:v>2.67</c:v>
                </c:pt>
                <c:pt idx="446">
                  <c:v>2.6760000000000002</c:v>
                </c:pt>
                <c:pt idx="447">
                  <c:v>2.6819999999999999</c:v>
                </c:pt>
                <c:pt idx="448">
                  <c:v>2.6880000000000002</c:v>
                </c:pt>
                <c:pt idx="449">
                  <c:v>2.694</c:v>
                </c:pt>
                <c:pt idx="450">
                  <c:v>2.7</c:v>
                </c:pt>
                <c:pt idx="451">
                  <c:v>2.7060000000000004</c:v>
                </c:pt>
                <c:pt idx="452">
                  <c:v>2.7120000000000002</c:v>
                </c:pt>
                <c:pt idx="453">
                  <c:v>2.7180000000000004</c:v>
                </c:pt>
                <c:pt idx="454">
                  <c:v>2.7239999999999998</c:v>
                </c:pt>
                <c:pt idx="455">
                  <c:v>2.73</c:v>
                </c:pt>
                <c:pt idx="456">
                  <c:v>2.7359999999999998</c:v>
                </c:pt>
                <c:pt idx="457">
                  <c:v>2.742</c:v>
                </c:pt>
                <c:pt idx="458">
                  <c:v>2.7479999999999998</c:v>
                </c:pt>
                <c:pt idx="459">
                  <c:v>2.754</c:v>
                </c:pt>
                <c:pt idx="460">
                  <c:v>2.76</c:v>
                </c:pt>
                <c:pt idx="461">
                  <c:v>2.766</c:v>
                </c:pt>
                <c:pt idx="462">
                  <c:v>2.7719999999999998</c:v>
                </c:pt>
                <c:pt idx="463">
                  <c:v>2.778</c:v>
                </c:pt>
                <c:pt idx="464">
                  <c:v>2.7839999999999998</c:v>
                </c:pt>
                <c:pt idx="465">
                  <c:v>2.79</c:v>
                </c:pt>
                <c:pt idx="466">
                  <c:v>2.7959999999999998</c:v>
                </c:pt>
                <c:pt idx="467">
                  <c:v>2.802</c:v>
                </c:pt>
                <c:pt idx="468">
                  <c:v>2.8079999999999998</c:v>
                </c:pt>
                <c:pt idx="469">
                  <c:v>2.8140000000000001</c:v>
                </c:pt>
                <c:pt idx="470">
                  <c:v>2.82</c:v>
                </c:pt>
                <c:pt idx="471">
                  <c:v>2.8260000000000001</c:v>
                </c:pt>
                <c:pt idx="472">
                  <c:v>2.8319999999999999</c:v>
                </c:pt>
                <c:pt idx="473">
                  <c:v>2.8380000000000001</c:v>
                </c:pt>
                <c:pt idx="474">
                  <c:v>2.8439999999999999</c:v>
                </c:pt>
                <c:pt idx="475">
                  <c:v>2.85</c:v>
                </c:pt>
                <c:pt idx="476">
                  <c:v>2.8560000000000003</c:v>
                </c:pt>
                <c:pt idx="477">
                  <c:v>2.8620000000000001</c:v>
                </c:pt>
                <c:pt idx="478">
                  <c:v>2.8680000000000003</c:v>
                </c:pt>
                <c:pt idx="479">
                  <c:v>2.8740000000000001</c:v>
                </c:pt>
                <c:pt idx="480">
                  <c:v>2.8800000000000003</c:v>
                </c:pt>
                <c:pt idx="481">
                  <c:v>2.8860000000000001</c:v>
                </c:pt>
                <c:pt idx="482">
                  <c:v>2.8920000000000003</c:v>
                </c:pt>
                <c:pt idx="483">
                  <c:v>2.8980000000000001</c:v>
                </c:pt>
                <c:pt idx="484">
                  <c:v>2.9040000000000004</c:v>
                </c:pt>
                <c:pt idx="485">
                  <c:v>2.9099999999999997</c:v>
                </c:pt>
                <c:pt idx="486">
                  <c:v>2.9159999999999999</c:v>
                </c:pt>
                <c:pt idx="487">
                  <c:v>2.9219999999999997</c:v>
                </c:pt>
                <c:pt idx="488">
                  <c:v>2.9279999999999999</c:v>
                </c:pt>
                <c:pt idx="489">
                  <c:v>2.9339999999999997</c:v>
                </c:pt>
                <c:pt idx="490">
                  <c:v>2.94</c:v>
                </c:pt>
                <c:pt idx="491">
                  <c:v>2.9459999999999997</c:v>
                </c:pt>
                <c:pt idx="492">
                  <c:v>2.952</c:v>
                </c:pt>
                <c:pt idx="493">
                  <c:v>2.9579999999999997</c:v>
                </c:pt>
                <c:pt idx="494">
                  <c:v>2.964</c:v>
                </c:pt>
                <c:pt idx="495">
                  <c:v>2.9699999999999998</c:v>
                </c:pt>
                <c:pt idx="496">
                  <c:v>2.976</c:v>
                </c:pt>
                <c:pt idx="497">
                  <c:v>2.9819999999999998</c:v>
                </c:pt>
                <c:pt idx="498">
                  <c:v>2.988</c:v>
                </c:pt>
                <c:pt idx="499">
                  <c:v>2.9939999999999998</c:v>
                </c:pt>
                <c:pt idx="500">
                  <c:v>3</c:v>
                </c:pt>
                <c:pt idx="501">
                  <c:v>3.0060000000000002</c:v>
                </c:pt>
                <c:pt idx="502">
                  <c:v>3.012</c:v>
                </c:pt>
                <c:pt idx="503">
                  <c:v>3.0180000000000002</c:v>
                </c:pt>
                <c:pt idx="504">
                  <c:v>3.024</c:v>
                </c:pt>
                <c:pt idx="505">
                  <c:v>3.0300000000000002</c:v>
                </c:pt>
                <c:pt idx="506">
                  <c:v>3.036</c:v>
                </c:pt>
                <c:pt idx="507">
                  <c:v>3.0420000000000003</c:v>
                </c:pt>
                <c:pt idx="508">
                  <c:v>3.048</c:v>
                </c:pt>
                <c:pt idx="509">
                  <c:v>3.0540000000000003</c:v>
                </c:pt>
                <c:pt idx="510">
                  <c:v>3.06</c:v>
                </c:pt>
                <c:pt idx="511">
                  <c:v>3.0660000000000003</c:v>
                </c:pt>
                <c:pt idx="512">
                  <c:v>3.0720000000000001</c:v>
                </c:pt>
                <c:pt idx="513">
                  <c:v>3.0780000000000003</c:v>
                </c:pt>
                <c:pt idx="514">
                  <c:v>3.0840000000000001</c:v>
                </c:pt>
                <c:pt idx="515">
                  <c:v>3.0900000000000003</c:v>
                </c:pt>
                <c:pt idx="516">
                  <c:v>3.0959999999999996</c:v>
                </c:pt>
                <c:pt idx="517">
                  <c:v>3.1019999999999999</c:v>
                </c:pt>
                <c:pt idx="518">
                  <c:v>3.1079999999999997</c:v>
                </c:pt>
                <c:pt idx="519">
                  <c:v>3.1139999999999999</c:v>
                </c:pt>
                <c:pt idx="520">
                  <c:v>3.1199999999999997</c:v>
                </c:pt>
                <c:pt idx="521">
                  <c:v>3.1259999999999999</c:v>
                </c:pt>
                <c:pt idx="522">
                  <c:v>3.1319999999999997</c:v>
                </c:pt>
                <c:pt idx="523">
                  <c:v>3.1379999999999999</c:v>
                </c:pt>
                <c:pt idx="524">
                  <c:v>3.1439999999999997</c:v>
                </c:pt>
                <c:pt idx="525">
                  <c:v>3.15</c:v>
                </c:pt>
                <c:pt idx="526">
                  <c:v>3.1560000000000001</c:v>
                </c:pt>
                <c:pt idx="527">
                  <c:v>3.1619999999999999</c:v>
                </c:pt>
                <c:pt idx="528">
                  <c:v>3.1680000000000001</c:v>
                </c:pt>
                <c:pt idx="529">
                  <c:v>3.1739999999999999</c:v>
                </c:pt>
                <c:pt idx="530">
                  <c:v>3.18</c:v>
                </c:pt>
                <c:pt idx="531">
                  <c:v>3.1859999999999999</c:v>
                </c:pt>
                <c:pt idx="532">
                  <c:v>3.1920000000000002</c:v>
                </c:pt>
                <c:pt idx="533">
                  <c:v>3.198</c:v>
                </c:pt>
                <c:pt idx="534">
                  <c:v>3.2040000000000002</c:v>
                </c:pt>
                <c:pt idx="535">
                  <c:v>3.21</c:v>
                </c:pt>
                <c:pt idx="536">
                  <c:v>3.2160000000000002</c:v>
                </c:pt>
                <c:pt idx="537">
                  <c:v>3.222</c:v>
                </c:pt>
                <c:pt idx="538">
                  <c:v>3.2280000000000002</c:v>
                </c:pt>
                <c:pt idx="539">
                  <c:v>3.234</c:v>
                </c:pt>
                <c:pt idx="540">
                  <c:v>3.24</c:v>
                </c:pt>
                <c:pt idx="541">
                  <c:v>3.246</c:v>
                </c:pt>
                <c:pt idx="542">
                  <c:v>3.2520000000000002</c:v>
                </c:pt>
                <c:pt idx="543">
                  <c:v>3.258</c:v>
                </c:pt>
                <c:pt idx="544">
                  <c:v>3.2640000000000002</c:v>
                </c:pt>
                <c:pt idx="545">
                  <c:v>3.27</c:v>
                </c:pt>
                <c:pt idx="546">
                  <c:v>3.2760000000000002</c:v>
                </c:pt>
                <c:pt idx="547">
                  <c:v>3.2819999999999996</c:v>
                </c:pt>
                <c:pt idx="548">
                  <c:v>3.2879999999999998</c:v>
                </c:pt>
                <c:pt idx="549">
                  <c:v>3.2939999999999996</c:v>
                </c:pt>
                <c:pt idx="550">
                  <c:v>3.3</c:v>
                </c:pt>
                <c:pt idx="551">
                  <c:v>3.306</c:v>
                </c:pt>
                <c:pt idx="552">
                  <c:v>3.3119999999999998</c:v>
                </c:pt>
                <c:pt idx="553">
                  <c:v>3.3180000000000001</c:v>
                </c:pt>
                <c:pt idx="554">
                  <c:v>3.3239999999999998</c:v>
                </c:pt>
                <c:pt idx="555">
                  <c:v>3.33</c:v>
                </c:pt>
                <c:pt idx="556">
                  <c:v>3.3359999999999999</c:v>
                </c:pt>
                <c:pt idx="557">
                  <c:v>3.3420000000000001</c:v>
                </c:pt>
                <c:pt idx="558">
                  <c:v>3.3479999999999999</c:v>
                </c:pt>
                <c:pt idx="559">
                  <c:v>3.3540000000000001</c:v>
                </c:pt>
                <c:pt idx="560">
                  <c:v>3.36</c:v>
                </c:pt>
                <c:pt idx="561">
                  <c:v>3.3660000000000001</c:v>
                </c:pt>
                <c:pt idx="562">
                  <c:v>3.3719999999999999</c:v>
                </c:pt>
                <c:pt idx="563">
                  <c:v>3.3780000000000001</c:v>
                </c:pt>
                <c:pt idx="564">
                  <c:v>3.3839999999999999</c:v>
                </c:pt>
                <c:pt idx="565">
                  <c:v>3.39</c:v>
                </c:pt>
                <c:pt idx="566">
                  <c:v>3.3959999999999999</c:v>
                </c:pt>
                <c:pt idx="567">
                  <c:v>3.4020000000000001</c:v>
                </c:pt>
                <c:pt idx="568">
                  <c:v>3.4079999999999999</c:v>
                </c:pt>
                <c:pt idx="569">
                  <c:v>3.4140000000000001</c:v>
                </c:pt>
                <c:pt idx="570">
                  <c:v>3.42</c:v>
                </c:pt>
                <c:pt idx="571">
                  <c:v>3.4260000000000002</c:v>
                </c:pt>
                <c:pt idx="572">
                  <c:v>3.4319999999999999</c:v>
                </c:pt>
                <c:pt idx="573">
                  <c:v>3.4380000000000002</c:v>
                </c:pt>
                <c:pt idx="574">
                  <c:v>3.444</c:v>
                </c:pt>
                <c:pt idx="575">
                  <c:v>3.45</c:v>
                </c:pt>
                <c:pt idx="576">
                  <c:v>3.4560000000000004</c:v>
                </c:pt>
                <c:pt idx="577">
                  <c:v>3.4620000000000002</c:v>
                </c:pt>
                <c:pt idx="578">
                  <c:v>3.4680000000000004</c:v>
                </c:pt>
                <c:pt idx="579">
                  <c:v>3.4739999999999998</c:v>
                </c:pt>
                <c:pt idx="580">
                  <c:v>3.48</c:v>
                </c:pt>
                <c:pt idx="581">
                  <c:v>3.4859999999999998</c:v>
                </c:pt>
                <c:pt idx="582">
                  <c:v>3.492</c:v>
                </c:pt>
                <c:pt idx="583">
                  <c:v>3.4979999999999998</c:v>
                </c:pt>
                <c:pt idx="584">
                  <c:v>3.504</c:v>
                </c:pt>
                <c:pt idx="585">
                  <c:v>3.51</c:v>
                </c:pt>
                <c:pt idx="586">
                  <c:v>3.516</c:v>
                </c:pt>
                <c:pt idx="587">
                  <c:v>3.5219999999999998</c:v>
                </c:pt>
                <c:pt idx="588">
                  <c:v>3.528</c:v>
                </c:pt>
                <c:pt idx="589">
                  <c:v>3.5339999999999998</c:v>
                </c:pt>
                <c:pt idx="590">
                  <c:v>3.54</c:v>
                </c:pt>
                <c:pt idx="591">
                  <c:v>3.5459999999999998</c:v>
                </c:pt>
                <c:pt idx="592">
                  <c:v>3.552</c:v>
                </c:pt>
                <c:pt idx="593">
                  <c:v>3.5579999999999998</c:v>
                </c:pt>
                <c:pt idx="594">
                  <c:v>3.5640000000000001</c:v>
                </c:pt>
                <c:pt idx="595">
                  <c:v>3.57</c:v>
                </c:pt>
                <c:pt idx="596">
                  <c:v>3.5760000000000001</c:v>
                </c:pt>
                <c:pt idx="597">
                  <c:v>3.5819999999999999</c:v>
                </c:pt>
                <c:pt idx="598">
                  <c:v>3.5880000000000001</c:v>
                </c:pt>
                <c:pt idx="599">
                  <c:v>3.5939999999999999</c:v>
                </c:pt>
                <c:pt idx="600">
                  <c:v>3.6</c:v>
                </c:pt>
                <c:pt idx="601">
                  <c:v>3.6060000000000003</c:v>
                </c:pt>
                <c:pt idx="602">
                  <c:v>3.6120000000000001</c:v>
                </c:pt>
                <c:pt idx="603">
                  <c:v>3.6180000000000003</c:v>
                </c:pt>
                <c:pt idx="604">
                  <c:v>3.6240000000000001</c:v>
                </c:pt>
                <c:pt idx="605">
                  <c:v>3.6300000000000003</c:v>
                </c:pt>
                <c:pt idx="606">
                  <c:v>3.6360000000000001</c:v>
                </c:pt>
                <c:pt idx="607">
                  <c:v>3.6420000000000003</c:v>
                </c:pt>
                <c:pt idx="608">
                  <c:v>3.6480000000000001</c:v>
                </c:pt>
                <c:pt idx="609">
                  <c:v>3.6540000000000004</c:v>
                </c:pt>
                <c:pt idx="610">
                  <c:v>3.6599999999999997</c:v>
                </c:pt>
                <c:pt idx="611">
                  <c:v>3.6659999999999999</c:v>
                </c:pt>
                <c:pt idx="612">
                  <c:v>3.6719999999999997</c:v>
                </c:pt>
                <c:pt idx="613">
                  <c:v>3.6779999999999999</c:v>
                </c:pt>
                <c:pt idx="614">
                  <c:v>3.6839999999999997</c:v>
                </c:pt>
                <c:pt idx="615">
                  <c:v>3.69</c:v>
                </c:pt>
                <c:pt idx="616">
                  <c:v>3.6959999999999997</c:v>
                </c:pt>
                <c:pt idx="617">
                  <c:v>3.702</c:v>
                </c:pt>
                <c:pt idx="618">
                  <c:v>3.7079999999999997</c:v>
                </c:pt>
                <c:pt idx="619">
                  <c:v>3.714</c:v>
                </c:pt>
                <c:pt idx="620">
                  <c:v>3.7199999999999998</c:v>
                </c:pt>
                <c:pt idx="621">
                  <c:v>3.726</c:v>
                </c:pt>
                <c:pt idx="622">
                  <c:v>3.7319999999999998</c:v>
                </c:pt>
                <c:pt idx="623">
                  <c:v>3.738</c:v>
                </c:pt>
                <c:pt idx="624">
                  <c:v>3.7439999999999998</c:v>
                </c:pt>
                <c:pt idx="625">
                  <c:v>3.75</c:v>
                </c:pt>
                <c:pt idx="626">
                  <c:v>3.7560000000000002</c:v>
                </c:pt>
                <c:pt idx="627">
                  <c:v>3.762</c:v>
                </c:pt>
                <c:pt idx="628">
                  <c:v>3.7680000000000002</c:v>
                </c:pt>
                <c:pt idx="629">
                  <c:v>3.774</c:v>
                </c:pt>
                <c:pt idx="630">
                  <c:v>3.7800000000000002</c:v>
                </c:pt>
                <c:pt idx="631">
                  <c:v>3.786</c:v>
                </c:pt>
                <c:pt idx="632">
                  <c:v>3.7920000000000003</c:v>
                </c:pt>
                <c:pt idx="633">
                  <c:v>3.798</c:v>
                </c:pt>
                <c:pt idx="634">
                  <c:v>3.8040000000000003</c:v>
                </c:pt>
                <c:pt idx="635">
                  <c:v>3.81</c:v>
                </c:pt>
                <c:pt idx="636">
                  <c:v>3.8160000000000003</c:v>
                </c:pt>
                <c:pt idx="637">
                  <c:v>3.8220000000000001</c:v>
                </c:pt>
                <c:pt idx="638">
                  <c:v>3.8280000000000003</c:v>
                </c:pt>
                <c:pt idx="639">
                  <c:v>3.8340000000000001</c:v>
                </c:pt>
                <c:pt idx="640">
                  <c:v>3.8400000000000003</c:v>
                </c:pt>
                <c:pt idx="641">
                  <c:v>3.8459999999999996</c:v>
                </c:pt>
                <c:pt idx="642">
                  <c:v>3.8519999999999999</c:v>
                </c:pt>
                <c:pt idx="643">
                  <c:v>3.8579999999999997</c:v>
                </c:pt>
                <c:pt idx="644">
                  <c:v>3.8639999999999999</c:v>
                </c:pt>
                <c:pt idx="645">
                  <c:v>3.8699999999999997</c:v>
                </c:pt>
                <c:pt idx="646">
                  <c:v>3.8759999999999999</c:v>
                </c:pt>
                <c:pt idx="647">
                  <c:v>3.8819999999999997</c:v>
                </c:pt>
                <c:pt idx="648">
                  <c:v>3.8879999999999999</c:v>
                </c:pt>
                <c:pt idx="649">
                  <c:v>3.8939999999999997</c:v>
                </c:pt>
                <c:pt idx="650">
                  <c:v>3.9</c:v>
                </c:pt>
                <c:pt idx="651">
                  <c:v>3.9060000000000001</c:v>
                </c:pt>
                <c:pt idx="652">
                  <c:v>3.9119999999999999</c:v>
                </c:pt>
                <c:pt idx="653">
                  <c:v>3.9180000000000001</c:v>
                </c:pt>
                <c:pt idx="654">
                  <c:v>3.9239999999999999</c:v>
                </c:pt>
                <c:pt idx="655">
                  <c:v>3.93</c:v>
                </c:pt>
                <c:pt idx="656">
                  <c:v>3.9359999999999999</c:v>
                </c:pt>
                <c:pt idx="657">
                  <c:v>3.9420000000000002</c:v>
                </c:pt>
                <c:pt idx="658">
                  <c:v>3.948</c:v>
                </c:pt>
                <c:pt idx="659">
                  <c:v>3.9540000000000002</c:v>
                </c:pt>
                <c:pt idx="660">
                  <c:v>3.96</c:v>
                </c:pt>
                <c:pt idx="661">
                  <c:v>3.9660000000000002</c:v>
                </c:pt>
                <c:pt idx="662">
                  <c:v>3.972</c:v>
                </c:pt>
                <c:pt idx="663">
                  <c:v>3.9780000000000002</c:v>
                </c:pt>
                <c:pt idx="664">
                  <c:v>3.984</c:v>
                </c:pt>
                <c:pt idx="665">
                  <c:v>3.99</c:v>
                </c:pt>
                <c:pt idx="666">
                  <c:v>3.996</c:v>
                </c:pt>
                <c:pt idx="667">
                  <c:v>4.0019999999999998</c:v>
                </c:pt>
                <c:pt idx="668">
                  <c:v>4.008</c:v>
                </c:pt>
                <c:pt idx="669">
                  <c:v>4.0140000000000002</c:v>
                </c:pt>
                <c:pt idx="670">
                  <c:v>4.0199999999999996</c:v>
                </c:pt>
                <c:pt idx="671">
                  <c:v>4.0259999999999998</c:v>
                </c:pt>
                <c:pt idx="672">
                  <c:v>4.032</c:v>
                </c:pt>
                <c:pt idx="673">
                  <c:v>4.0380000000000003</c:v>
                </c:pt>
                <c:pt idx="674">
                  <c:v>4.0439999999999996</c:v>
                </c:pt>
                <c:pt idx="675">
                  <c:v>4.05</c:v>
                </c:pt>
                <c:pt idx="676">
                  <c:v>4.056</c:v>
                </c:pt>
                <c:pt idx="677">
                  <c:v>4.0620000000000003</c:v>
                </c:pt>
                <c:pt idx="678">
                  <c:v>4.0680000000000005</c:v>
                </c:pt>
                <c:pt idx="679">
                  <c:v>4.0739999999999998</c:v>
                </c:pt>
                <c:pt idx="680">
                  <c:v>4.08</c:v>
                </c:pt>
                <c:pt idx="681">
                  <c:v>4.0860000000000003</c:v>
                </c:pt>
                <c:pt idx="682">
                  <c:v>4.0920000000000005</c:v>
                </c:pt>
                <c:pt idx="683">
                  <c:v>4.0979999999999999</c:v>
                </c:pt>
                <c:pt idx="684">
                  <c:v>4.1040000000000001</c:v>
                </c:pt>
                <c:pt idx="685">
                  <c:v>4.1100000000000003</c:v>
                </c:pt>
                <c:pt idx="686">
                  <c:v>4.1160000000000005</c:v>
                </c:pt>
                <c:pt idx="687">
                  <c:v>4.1219999999999999</c:v>
                </c:pt>
                <c:pt idx="688">
                  <c:v>4.1280000000000001</c:v>
                </c:pt>
                <c:pt idx="689">
                  <c:v>4.1339999999999995</c:v>
                </c:pt>
                <c:pt idx="690">
                  <c:v>4.1399999999999997</c:v>
                </c:pt>
                <c:pt idx="691">
                  <c:v>4.1459999999999999</c:v>
                </c:pt>
                <c:pt idx="692">
                  <c:v>4.1520000000000001</c:v>
                </c:pt>
                <c:pt idx="693">
                  <c:v>4.1579999999999995</c:v>
                </c:pt>
                <c:pt idx="694">
                  <c:v>4.1639999999999997</c:v>
                </c:pt>
                <c:pt idx="695">
                  <c:v>4.17</c:v>
                </c:pt>
                <c:pt idx="696">
                  <c:v>4.1760000000000002</c:v>
                </c:pt>
                <c:pt idx="697">
                  <c:v>4.1819999999999995</c:v>
                </c:pt>
                <c:pt idx="698">
                  <c:v>4.1879999999999997</c:v>
                </c:pt>
                <c:pt idx="699">
                  <c:v>4.194</c:v>
                </c:pt>
                <c:pt idx="700">
                  <c:v>4.2</c:v>
                </c:pt>
                <c:pt idx="701">
                  <c:v>4.2060000000000004</c:v>
                </c:pt>
                <c:pt idx="702">
                  <c:v>4.2119999999999997</c:v>
                </c:pt>
                <c:pt idx="703">
                  <c:v>4.218</c:v>
                </c:pt>
                <c:pt idx="704">
                  <c:v>4.2240000000000002</c:v>
                </c:pt>
                <c:pt idx="705">
                  <c:v>4.2300000000000004</c:v>
                </c:pt>
                <c:pt idx="706">
                  <c:v>4.2359999999999998</c:v>
                </c:pt>
                <c:pt idx="707">
                  <c:v>4.242</c:v>
                </c:pt>
                <c:pt idx="708">
                  <c:v>4.2480000000000002</c:v>
                </c:pt>
                <c:pt idx="709">
                  <c:v>4.2540000000000004</c:v>
                </c:pt>
                <c:pt idx="710">
                  <c:v>4.26</c:v>
                </c:pt>
                <c:pt idx="711">
                  <c:v>4.266</c:v>
                </c:pt>
                <c:pt idx="712">
                  <c:v>4.2720000000000002</c:v>
                </c:pt>
                <c:pt idx="713">
                  <c:v>4.2780000000000005</c:v>
                </c:pt>
                <c:pt idx="714">
                  <c:v>4.2840000000000007</c:v>
                </c:pt>
                <c:pt idx="715">
                  <c:v>4.29</c:v>
                </c:pt>
                <c:pt idx="716">
                  <c:v>4.2960000000000003</c:v>
                </c:pt>
                <c:pt idx="717">
                  <c:v>4.3020000000000005</c:v>
                </c:pt>
                <c:pt idx="718">
                  <c:v>4.3080000000000007</c:v>
                </c:pt>
                <c:pt idx="719">
                  <c:v>4.3139999999999992</c:v>
                </c:pt>
                <c:pt idx="720">
                  <c:v>4.3199999999999994</c:v>
                </c:pt>
                <c:pt idx="721">
                  <c:v>4.3259999999999996</c:v>
                </c:pt>
                <c:pt idx="722">
                  <c:v>4.3319999999999999</c:v>
                </c:pt>
                <c:pt idx="723">
                  <c:v>4.3379999999999992</c:v>
                </c:pt>
                <c:pt idx="724">
                  <c:v>4.3439999999999994</c:v>
                </c:pt>
                <c:pt idx="725">
                  <c:v>4.3499999999999996</c:v>
                </c:pt>
                <c:pt idx="726">
                  <c:v>4.3559999999999999</c:v>
                </c:pt>
                <c:pt idx="727">
                  <c:v>4.3620000000000001</c:v>
                </c:pt>
                <c:pt idx="728">
                  <c:v>4.3679999999999994</c:v>
                </c:pt>
                <c:pt idx="729">
                  <c:v>4.3739999999999997</c:v>
                </c:pt>
                <c:pt idx="730">
                  <c:v>4.38</c:v>
                </c:pt>
                <c:pt idx="731">
                  <c:v>4.3860000000000001</c:v>
                </c:pt>
                <c:pt idx="732">
                  <c:v>4.3919999999999995</c:v>
                </c:pt>
                <c:pt idx="733">
                  <c:v>4.3979999999999997</c:v>
                </c:pt>
                <c:pt idx="734">
                  <c:v>4.4039999999999999</c:v>
                </c:pt>
                <c:pt idx="735">
                  <c:v>4.41</c:v>
                </c:pt>
                <c:pt idx="736">
                  <c:v>4.4159999999999995</c:v>
                </c:pt>
                <c:pt idx="737">
                  <c:v>4.4219999999999997</c:v>
                </c:pt>
                <c:pt idx="738">
                  <c:v>4.4279999999999999</c:v>
                </c:pt>
                <c:pt idx="739">
                  <c:v>4.4340000000000002</c:v>
                </c:pt>
                <c:pt idx="740">
                  <c:v>4.4399999999999995</c:v>
                </c:pt>
                <c:pt idx="741">
                  <c:v>4.4459999999999997</c:v>
                </c:pt>
                <c:pt idx="742">
                  <c:v>4.452</c:v>
                </c:pt>
                <c:pt idx="743">
                  <c:v>4.4580000000000002</c:v>
                </c:pt>
                <c:pt idx="744">
                  <c:v>4.4639999999999995</c:v>
                </c:pt>
                <c:pt idx="745">
                  <c:v>4.47</c:v>
                </c:pt>
                <c:pt idx="746">
                  <c:v>4.476</c:v>
                </c:pt>
                <c:pt idx="747">
                  <c:v>4.4820000000000002</c:v>
                </c:pt>
                <c:pt idx="748">
                  <c:v>4.4879999999999995</c:v>
                </c:pt>
                <c:pt idx="749">
                  <c:v>4.4939999999999998</c:v>
                </c:pt>
                <c:pt idx="750">
                  <c:v>4.5</c:v>
                </c:pt>
                <c:pt idx="751">
                  <c:v>4.5060000000000002</c:v>
                </c:pt>
                <c:pt idx="752">
                  <c:v>4.5120000000000005</c:v>
                </c:pt>
                <c:pt idx="753">
                  <c:v>4.5179999999999998</c:v>
                </c:pt>
                <c:pt idx="754">
                  <c:v>4.524</c:v>
                </c:pt>
                <c:pt idx="755">
                  <c:v>4.53</c:v>
                </c:pt>
                <c:pt idx="756">
                  <c:v>4.5360000000000005</c:v>
                </c:pt>
                <c:pt idx="757">
                  <c:v>4.5419999999999998</c:v>
                </c:pt>
                <c:pt idx="758">
                  <c:v>4.548</c:v>
                </c:pt>
                <c:pt idx="759">
                  <c:v>4.5540000000000003</c:v>
                </c:pt>
                <c:pt idx="760">
                  <c:v>4.5600000000000005</c:v>
                </c:pt>
                <c:pt idx="761">
                  <c:v>4.5659999999999998</c:v>
                </c:pt>
                <c:pt idx="762">
                  <c:v>4.5720000000000001</c:v>
                </c:pt>
                <c:pt idx="763">
                  <c:v>4.5780000000000003</c:v>
                </c:pt>
                <c:pt idx="764">
                  <c:v>4.5840000000000005</c:v>
                </c:pt>
                <c:pt idx="765">
                  <c:v>4.59</c:v>
                </c:pt>
                <c:pt idx="766">
                  <c:v>4.5960000000000001</c:v>
                </c:pt>
                <c:pt idx="767">
                  <c:v>4.6020000000000003</c:v>
                </c:pt>
                <c:pt idx="768">
                  <c:v>4.6080000000000005</c:v>
                </c:pt>
                <c:pt idx="769">
                  <c:v>4.6139999999999999</c:v>
                </c:pt>
                <c:pt idx="770">
                  <c:v>4.62</c:v>
                </c:pt>
                <c:pt idx="771">
                  <c:v>4.6260000000000003</c:v>
                </c:pt>
                <c:pt idx="772">
                  <c:v>4.6320000000000006</c:v>
                </c:pt>
                <c:pt idx="773">
                  <c:v>4.6379999999999999</c:v>
                </c:pt>
                <c:pt idx="774">
                  <c:v>4.6440000000000001</c:v>
                </c:pt>
                <c:pt idx="775">
                  <c:v>4.6500000000000004</c:v>
                </c:pt>
                <c:pt idx="776">
                  <c:v>4.6560000000000006</c:v>
                </c:pt>
                <c:pt idx="777">
                  <c:v>4.6620000000000008</c:v>
                </c:pt>
                <c:pt idx="778">
                  <c:v>4.6680000000000001</c:v>
                </c:pt>
                <c:pt idx="779">
                  <c:v>4.6740000000000004</c:v>
                </c:pt>
                <c:pt idx="780">
                  <c:v>4.6800000000000006</c:v>
                </c:pt>
                <c:pt idx="781">
                  <c:v>4.6860000000000008</c:v>
                </c:pt>
                <c:pt idx="782">
                  <c:v>4.6919999999999993</c:v>
                </c:pt>
                <c:pt idx="783">
                  <c:v>4.6979999999999995</c:v>
                </c:pt>
                <c:pt idx="784">
                  <c:v>4.7039999999999997</c:v>
                </c:pt>
                <c:pt idx="785">
                  <c:v>4.71</c:v>
                </c:pt>
                <c:pt idx="786">
                  <c:v>4.7159999999999993</c:v>
                </c:pt>
                <c:pt idx="787">
                  <c:v>4.7219999999999995</c:v>
                </c:pt>
                <c:pt idx="788">
                  <c:v>4.7279999999999998</c:v>
                </c:pt>
                <c:pt idx="789">
                  <c:v>4.734</c:v>
                </c:pt>
                <c:pt idx="790">
                  <c:v>4.7399999999999993</c:v>
                </c:pt>
                <c:pt idx="791">
                  <c:v>4.7459999999999996</c:v>
                </c:pt>
                <c:pt idx="792">
                  <c:v>4.7519999999999998</c:v>
                </c:pt>
                <c:pt idx="793">
                  <c:v>4.758</c:v>
                </c:pt>
                <c:pt idx="794">
                  <c:v>4.7639999999999993</c:v>
                </c:pt>
                <c:pt idx="795">
                  <c:v>4.7699999999999996</c:v>
                </c:pt>
                <c:pt idx="796">
                  <c:v>4.7759999999999998</c:v>
                </c:pt>
                <c:pt idx="797">
                  <c:v>4.782</c:v>
                </c:pt>
                <c:pt idx="798">
                  <c:v>4.7879999999999994</c:v>
                </c:pt>
                <c:pt idx="799">
                  <c:v>4.7939999999999996</c:v>
                </c:pt>
                <c:pt idx="800">
                  <c:v>4.8</c:v>
                </c:pt>
                <c:pt idx="801">
                  <c:v>4.806</c:v>
                </c:pt>
                <c:pt idx="802">
                  <c:v>4.8120000000000003</c:v>
                </c:pt>
                <c:pt idx="803">
                  <c:v>4.8179999999999996</c:v>
                </c:pt>
                <c:pt idx="804">
                  <c:v>4.8239999999999998</c:v>
                </c:pt>
                <c:pt idx="805">
                  <c:v>4.83</c:v>
                </c:pt>
                <c:pt idx="806">
                  <c:v>4.8360000000000003</c:v>
                </c:pt>
                <c:pt idx="807">
                  <c:v>4.8419999999999996</c:v>
                </c:pt>
                <c:pt idx="808">
                  <c:v>4.8479999999999999</c:v>
                </c:pt>
                <c:pt idx="809">
                  <c:v>4.8540000000000001</c:v>
                </c:pt>
                <c:pt idx="810">
                  <c:v>4.8600000000000003</c:v>
                </c:pt>
                <c:pt idx="811">
                  <c:v>4.8659999999999997</c:v>
                </c:pt>
                <c:pt idx="812">
                  <c:v>4.8719999999999999</c:v>
                </c:pt>
                <c:pt idx="813">
                  <c:v>4.8780000000000001</c:v>
                </c:pt>
                <c:pt idx="814">
                  <c:v>4.8840000000000003</c:v>
                </c:pt>
                <c:pt idx="815">
                  <c:v>4.8899999999999997</c:v>
                </c:pt>
                <c:pt idx="816">
                  <c:v>4.8959999999999999</c:v>
                </c:pt>
                <c:pt idx="817">
                  <c:v>4.9020000000000001</c:v>
                </c:pt>
                <c:pt idx="818">
                  <c:v>4.9080000000000004</c:v>
                </c:pt>
                <c:pt idx="819">
                  <c:v>4.9139999999999997</c:v>
                </c:pt>
                <c:pt idx="820">
                  <c:v>4.92</c:v>
                </c:pt>
                <c:pt idx="821">
                  <c:v>4.9260000000000002</c:v>
                </c:pt>
                <c:pt idx="822">
                  <c:v>4.9320000000000004</c:v>
                </c:pt>
                <c:pt idx="823">
                  <c:v>4.9379999999999997</c:v>
                </c:pt>
                <c:pt idx="824">
                  <c:v>4.944</c:v>
                </c:pt>
                <c:pt idx="825">
                  <c:v>4.95</c:v>
                </c:pt>
                <c:pt idx="826">
                  <c:v>4.9560000000000004</c:v>
                </c:pt>
                <c:pt idx="827">
                  <c:v>4.9620000000000006</c:v>
                </c:pt>
                <c:pt idx="828">
                  <c:v>4.968</c:v>
                </c:pt>
                <c:pt idx="829">
                  <c:v>4.9740000000000002</c:v>
                </c:pt>
                <c:pt idx="830">
                  <c:v>4.9800000000000004</c:v>
                </c:pt>
                <c:pt idx="831">
                  <c:v>4.9860000000000007</c:v>
                </c:pt>
                <c:pt idx="832">
                  <c:v>4.992</c:v>
                </c:pt>
                <c:pt idx="833">
                  <c:v>4.9980000000000002</c:v>
                </c:pt>
                <c:pt idx="834">
                  <c:v>5.0040000000000004</c:v>
                </c:pt>
                <c:pt idx="835">
                  <c:v>5.0100000000000007</c:v>
                </c:pt>
                <c:pt idx="836">
                  <c:v>5.016</c:v>
                </c:pt>
                <c:pt idx="837">
                  <c:v>5.0220000000000002</c:v>
                </c:pt>
                <c:pt idx="838">
                  <c:v>5.0280000000000005</c:v>
                </c:pt>
                <c:pt idx="839">
                  <c:v>5.0340000000000007</c:v>
                </c:pt>
                <c:pt idx="840">
                  <c:v>5.04</c:v>
                </c:pt>
                <c:pt idx="841">
                  <c:v>5.0460000000000003</c:v>
                </c:pt>
                <c:pt idx="842">
                  <c:v>5.0520000000000005</c:v>
                </c:pt>
                <c:pt idx="843">
                  <c:v>5.0580000000000007</c:v>
                </c:pt>
                <c:pt idx="844">
                  <c:v>5.0639999999999992</c:v>
                </c:pt>
                <c:pt idx="845">
                  <c:v>5.0699999999999994</c:v>
                </c:pt>
                <c:pt idx="846">
                  <c:v>5.0759999999999996</c:v>
                </c:pt>
                <c:pt idx="847">
                  <c:v>5.0819999999999999</c:v>
                </c:pt>
                <c:pt idx="848">
                  <c:v>5.0879999999999992</c:v>
                </c:pt>
                <c:pt idx="849">
                  <c:v>5.0939999999999994</c:v>
                </c:pt>
                <c:pt idx="850">
                  <c:v>5.0999999999999996</c:v>
                </c:pt>
                <c:pt idx="851">
                  <c:v>5.1059999999999999</c:v>
                </c:pt>
                <c:pt idx="852">
                  <c:v>5.1120000000000001</c:v>
                </c:pt>
                <c:pt idx="853">
                  <c:v>5.1179999999999994</c:v>
                </c:pt>
                <c:pt idx="854">
                  <c:v>5.1239999999999997</c:v>
                </c:pt>
                <c:pt idx="855">
                  <c:v>5.13</c:v>
                </c:pt>
                <c:pt idx="856">
                  <c:v>5.1360000000000001</c:v>
                </c:pt>
                <c:pt idx="857">
                  <c:v>5.1419999999999995</c:v>
                </c:pt>
                <c:pt idx="858">
                  <c:v>5.1479999999999997</c:v>
                </c:pt>
                <c:pt idx="859">
                  <c:v>5.1539999999999999</c:v>
                </c:pt>
                <c:pt idx="860">
                  <c:v>5.16</c:v>
                </c:pt>
                <c:pt idx="861">
                  <c:v>5.1659999999999995</c:v>
                </c:pt>
                <c:pt idx="862">
                  <c:v>5.1719999999999997</c:v>
                </c:pt>
                <c:pt idx="863">
                  <c:v>5.1779999999999999</c:v>
                </c:pt>
                <c:pt idx="864">
                  <c:v>5.1840000000000002</c:v>
                </c:pt>
                <c:pt idx="865">
                  <c:v>5.1899999999999995</c:v>
                </c:pt>
                <c:pt idx="866">
                  <c:v>5.1959999999999997</c:v>
                </c:pt>
                <c:pt idx="867">
                  <c:v>5.202</c:v>
                </c:pt>
                <c:pt idx="868">
                  <c:v>5.2080000000000002</c:v>
                </c:pt>
                <c:pt idx="869">
                  <c:v>5.2139999999999995</c:v>
                </c:pt>
                <c:pt idx="870">
                  <c:v>5.22</c:v>
                </c:pt>
                <c:pt idx="871">
                  <c:v>5.226</c:v>
                </c:pt>
                <c:pt idx="872">
                  <c:v>5.2320000000000002</c:v>
                </c:pt>
                <c:pt idx="873">
                  <c:v>5.2379999999999995</c:v>
                </c:pt>
                <c:pt idx="874">
                  <c:v>5.2439999999999998</c:v>
                </c:pt>
                <c:pt idx="875">
                  <c:v>5.25</c:v>
                </c:pt>
                <c:pt idx="876">
                  <c:v>5.2560000000000002</c:v>
                </c:pt>
                <c:pt idx="877">
                  <c:v>5.2620000000000005</c:v>
                </c:pt>
                <c:pt idx="878">
                  <c:v>5.2679999999999998</c:v>
                </c:pt>
                <c:pt idx="879">
                  <c:v>5.274</c:v>
                </c:pt>
                <c:pt idx="880">
                  <c:v>5.28</c:v>
                </c:pt>
                <c:pt idx="881">
                  <c:v>5.2860000000000005</c:v>
                </c:pt>
                <c:pt idx="882">
                  <c:v>5.2919999999999998</c:v>
                </c:pt>
                <c:pt idx="883">
                  <c:v>5.298</c:v>
                </c:pt>
                <c:pt idx="884">
                  <c:v>5.3040000000000003</c:v>
                </c:pt>
                <c:pt idx="885">
                  <c:v>5.3100000000000005</c:v>
                </c:pt>
                <c:pt idx="886">
                  <c:v>5.3159999999999998</c:v>
                </c:pt>
                <c:pt idx="887">
                  <c:v>5.3220000000000001</c:v>
                </c:pt>
                <c:pt idx="888">
                  <c:v>5.3280000000000003</c:v>
                </c:pt>
                <c:pt idx="889">
                  <c:v>5.3340000000000005</c:v>
                </c:pt>
                <c:pt idx="890">
                  <c:v>5.34</c:v>
                </c:pt>
                <c:pt idx="891">
                  <c:v>5.3460000000000001</c:v>
                </c:pt>
                <c:pt idx="892">
                  <c:v>5.3520000000000003</c:v>
                </c:pt>
                <c:pt idx="893">
                  <c:v>5.3580000000000005</c:v>
                </c:pt>
                <c:pt idx="894">
                  <c:v>5.3639999999999999</c:v>
                </c:pt>
                <c:pt idx="895">
                  <c:v>5.37</c:v>
                </c:pt>
                <c:pt idx="896">
                  <c:v>5.3760000000000003</c:v>
                </c:pt>
                <c:pt idx="897">
                  <c:v>5.3820000000000006</c:v>
                </c:pt>
                <c:pt idx="898">
                  <c:v>5.3879999999999999</c:v>
                </c:pt>
                <c:pt idx="899">
                  <c:v>5.3940000000000001</c:v>
                </c:pt>
                <c:pt idx="900">
                  <c:v>5.4</c:v>
                </c:pt>
                <c:pt idx="901">
                  <c:v>5.4060000000000006</c:v>
                </c:pt>
                <c:pt idx="902">
                  <c:v>5.4120000000000008</c:v>
                </c:pt>
                <c:pt idx="903">
                  <c:v>5.4180000000000001</c:v>
                </c:pt>
                <c:pt idx="904">
                  <c:v>5.4240000000000004</c:v>
                </c:pt>
                <c:pt idx="905">
                  <c:v>5.4300000000000006</c:v>
                </c:pt>
                <c:pt idx="906">
                  <c:v>5.4360000000000008</c:v>
                </c:pt>
                <c:pt idx="907">
                  <c:v>5.4419999999999993</c:v>
                </c:pt>
                <c:pt idx="908">
                  <c:v>5.4479999999999995</c:v>
                </c:pt>
                <c:pt idx="909">
                  <c:v>5.4539999999999997</c:v>
                </c:pt>
                <c:pt idx="910">
                  <c:v>5.46</c:v>
                </c:pt>
                <c:pt idx="911">
                  <c:v>5.4659999999999993</c:v>
                </c:pt>
                <c:pt idx="912">
                  <c:v>5.4719999999999995</c:v>
                </c:pt>
                <c:pt idx="913">
                  <c:v>5.4779999999999998</c:v>
                </c:pt>
                <c:pt idx="914">
                  <c:v>5.484</c:v>
                </c:pt>
                <c:pt idx="915">
                  <c:v>5.4899999999999993</c:v>
                </c:pt>
                <c:pt idx="916">
                  <c:v>5.4959999999999996</c:v>
                </c:pt>
                <c:pt idx="917">
                  <c:v>5.5019999999999998</c:v>
                </c:pt>
                <c:pt idx="918">
                  <c:v>5.508</c:v>
                </c:pt>
                <c:pt idx="919">
                  <c:v>5.5139999999999993</c:v>
                </c:pt>
                <c:pt idx="920">
                  <c:v>5.52</c:v>
                </c:pt>
                <c:pt idx="921">
                  <c:v>5.5259999999999998</c:v>
                </c:pt>
                <c:pt idx="922">
                  <c:v>5.532</c:v>
                </c:pt>
                <c:pt idx="923">
                  <c:v>5.5379999999999994</c:v>
                </c:pt>
                <c:pt idx="924">
                  <c:v>5.5439999999999996</c:v>
                </c:pt>
                <c:pt idx="925">
                  <c:v>5.55</c:v>
                </c:pt>
                <c:pt idx="926">
                  <c:v>5.556</c:v>
                </c:pt>
                <c:pt idx="927">
                  <c:v>5.5620000000000003</c:v>
                </c:pt>
                <c:pt idx="928">
                  <c:v>5.5679999999999996</c:v>
                </c:pt>
                <c:pt idx="929">
                  <c:v>5.5739999999999998</c:v>
                </c:pt>
                <c:pt idx="930">
                  <c:v>5.58</c:v>
                </c:pt>
                <c:pt idx="931">
                  <c:v>5.5860000000000003</c:v>
                </c:pt>
                <c:pt idx="932">
                  <c:v>5.5919999999999996</c:v>
                </c:pt>
                <c:pt idx="933">
                  <c:v>5.5979999999999999</c:v>
                </c:pt>
                <c:pt idx="934">
                  <c:v>5.6040000000000001</c:v>
                </c:pt>
                <c:pt idx="935">
                  <c:v>5.61</c:v>
                </c:pt>
                <c:pt idx="936">
                  <c:v>5.6159999999999997</c:v>
                </c:pt>
                <c:pt idx="937">
                  <c:v>5.6219999999999999</c:v>
                </c:pt>
                <c:pt idx="938">
                  <c:v>5.6280000000000001</c:v>
                </c:pt>
                <c:pt idx="939">
                  <c:v>5.6340000000000003</c:v>
                </c:pt>
                <c:pt idx="940">
                  <c:v>5.64</c:v>
                </c:pt>
                <c:pt idx="941">
                  <c:v>5.6459999999999999</c:v>
                </c:pt>
                <c:pt idx="942">
                  <c:v>5.6520000000000001</c:v>
                </c:pt>
                <c:pt idx="943">
                  <c:v>5.6580000000000004</c:v>
                </c:pt>
                <c:pt idx="944">
                  <c:v>5.6639999999999997</c:v>
                </c:pt>
                <c:pt idx="945">
                  <c:v>5.67</c:v>
                </c:pt>
                <c:pt idx="946">
                  <c:v>5.6760000000000002</c:v>
                </c:pt>
                <c:pt idx="947">
                  <c:v>5.6820000000000004</c:v>
                </c:pt>
                <c:pt idx="948">
                  <c:v>5.6879999999999997</c:v>
                </c:pt>
                <c:pt idx="949">
                  <c:v>5.694</c:v>
                </c:pt>
                <c:pt idx="950">
                  <c:v>5.7</c:v>
                </c:pt>
                <c:pt idx="951">
                  <c:v>5.7060000000000004</c:v>
                </c:pt>
                <c:pt idx="952">
                  <c:v>5.7120000000000006</c:v>
                </c:pt>
                <c:pt idx="953">
                  <c:v>5.718</c:v>
                </c:pt>
                <c:pt idx="954">
                  <c:v>5.7240000000000002</c:v>
                </c:pt>
                <c:pt idx="955">
                  <c:v>5.73</c:v>
                </c:pt>
                <c:pt idx="956">
                  <c:v>5.7360000000000007</c:v>
                </c:pt>
                <c:pt idx="957">
                  <c:v>5.742</c:v>
                </c:pt>
                <c:pt idx="958">
                  <c:v>5.7480000000000002</c:v>
                </c:pt>
                <c:pt idx="959">
                  <c:v>5.7540000000000004</c:v>
                </c:pt>
                <c:pt idx="960">
                  <c:v>5.7600000000000007</c:v>
                </c:pt>
                <c:pt idx="961">
                  <c:v>5.766</c:v>
                </c:pt>
                <c:pt idx="962">
                  <c:v>5.7720000000000002</c:v>
                </c:pt>
                <c:pt idx="963">
                  <c:v>5.7780000000000005</c:v>
                </c:pt>
                <c:pt idx="964">
                  <c:v>5.7840000000000007</c:v>
                </c:pt>
                <c:pt idx="965">
                  <c:v>5.79</c:v>
                </c:pt>
                <c:pt idx="966">
                  <c:v>5.7960000000000003</c:v>
                </c:pt>
                <c:pt idx="967">
                  <c:v>5.8020000000000005</c:v>
                </c:pt>
                <c:pt idx="968">
                  <c:v>5.8080000000000007</c:v>
                </c:pt>
                <c:pt idx="969">
                  <c:v>5.8139999999999992</c:v>
                </c:pt>
                <c:pt idx="970">
                  <c:v>5.8199999999999994</c:v>
                </c:pt>
                <c:pt idx="971">
                  <c:v>5.8259999999999996</c:v>
                </c:pt>
                <c:pt idx="972">
                  <c:v>5.8319999999999999</c:v>
                </c:pt>
                <c:pt idx="973">
                  <c:v>5.8379999999999992</c:v>
                </c:pt>
                <c:pt idx="974">
                  <c:v>5.8439999999999994</c:v>
                </c:pt>
                <c:pt idx="975">
                  <c:v>5.85</c:v>
                </c:pt>
                <c:pt idx="976">
                  <c:v>5.8559999999999999</c:v>
                </c:pt>
                <c:pt idx="977">
                  <c:v>5.8620000000000001</c:v>
                </c:pt>
                <c:pt idx="978">
                  <c:v>5.8679999999999994</c:v>
                </c:pt>
                <c:pt idx="979">
                  <c:v>5.8739999999999997</c:v>
                </c:pt>
                <c:pt idx="980">
                  <c:v>5.88</c:v>
                </c:pt>
                <c:pt idx="981">
                  <c:v>5.8860000000000001</c:v>
                </c:pt>
                <c:pt idx="982">
                  <c:v>5.8919999999999995</c:v>
                </c:pt>
                <c:pt idx="983">
                  <c:v>5.8979999999999997</c:v>
                </c:pt>
                <c:pt idx="984">
                  <c:v>5.9039999999999999</c:v>
                </c:pt>
                <c:pt idx="985">
                  <c:v>5.91</c:v>
                </c:pt>
                <c:pt idx="986">
                  <c:v>5.9159999999999995</c:v>
                </c:pt>
                <c:pt idx="987">
                  <c:v>5.9219999999999997</c:v>
                </c:pt>
                <c:pt idx="988">
                  <c:v>5.9279999999999999</c:v>
                </c:pt>
                <c:pt idx="989">
                  <c:v>5.9340000000000002</c:v>
                </c:pt>
                <c:pt idx="990">
                  <c:v>5.9399999999999995</c:v>
                </c:pt>
                <c:pt idx="991">
                  <c:v>5.9459999999999997</c:v>
                </c:pt>
                <c:pt idx="992">
                  <c:v>5.952</c:v>
                </c:pt>
                <c:pt idx="993">
                  <c:v>5.9580000000000002</c:v>
                </c:pt>
                <c:pt idx="994">
                  <c:v>5.9639999999999995</c:v>
                </c:pt>
                <c:pt idx="995">
                  <c:v>5.97</c:v>
                </c:pt>
                <c:pt idx="996">
                  <c:v>5.976</c:v>
                </c:pt>
                <c:pt idx="997">
                  <c:v>5.9820000000000002</c:v>
                </c:pt>
                <c:pt idx="998">
                  <c:v>5.9879999999999995</c:v>
                </c:pt>
                <c:pt idx="999">
                  <c:v>5.9939999999999998</c:v>
                </c:pt>
                <c:pt idx="1000">
                  <c:v>6</c:v>
                </c:pt>
              </c:numCache>
            </c:numRef>
          </c:xVal>
          <c:yVal>
            <c:numRef>
              <c:f>'Model_H2O2-300nM'!$K$3:$K$1003</c:f>
              <c:numCache>
                <c:formatCode>General</c:formatCode>
                <c:ptCount val="1001"/>
                <c:pt idx="0">
                  <c:v>1</c:v>
                </c:pt>
                <c:pt idx="1">
                  <c:v>1.08467</c:v>
                </c:pt>
                <c:pt idx="2">
                  <c:v>1.4040699999999999</c:v>
                </c:pt>
                <c:pt idx="3">
                  <c:v>1.8880699999999999</c:v>
                </c:pt>
                <c:pt idx="4">
                  <c:v>2.4582199999999998</c:v>
                </c:pt>
                <c:pt idx="5">
                  <c:v>3.06447</c:v>
                </c:pt>
                <c:pt idx="6">
                  <c:v>3.6770999999999998</c:v>
                </c:pt>
                <c:pt idx="7">
                  <c:v>4.2789400000000004</c:v>
                </c:pt>
                <c:pt idx="8">
                  <c:v>4.86036</c:v>
                </c:pt>
                <c:pt idx="9">
                  <c:v>5.4162699999999999</c:v>
                </c:pt>
                <c:pt idx="10">
                  <c:v>5.9442899999999996</c:v>
                </c:pt>
                <c:pt idx="11">
                  <c:v>6.4436</c:v>
                </c:pt>
                <c:pt idx="12">
                  <c:v>6.9143400000000002</c:v>
                </c:pt>
                <c:pt idx="13">
                  <c:v>7.3571900000000001</c:v>
                </c:pt>
                <c:pt idx="14">
                  <c:v>7.7730899999999998</c:v>
                </c:pt>
                <c:pt idx="15">
                  <c:v>8.1631599999999995</c:v>
                </c:pt>
                <c:pt idx="16">
                  <c:v>8.5285499999999992</c:v>
                </c:pt>
                <c:pt idx="17">
                  <c:v>8.8704400000000003</c:v>
                </c:pt>
                <c:pt idx="18">
                  <c:v>9.19</c:v>
                </c:pt>
                <c:pt idx="19">
                  <c:v>9.4883400000000009</c:v>
                </c:pt>
                <c:pt idx="20">
                  <c:v>9.7665500000000005</c:v>
                </c:pt>
                <c:pt idx="21">
                  <c:v>10.025700000000001</c:v>
                </c:pt>
                <c:pt idx="22">
                  <c:v>10.2667</c:v>
                </c:pt>
                <c:pt idx="23">
                  <c:v>10.490600000000001</c:v>
                </c:pt>
                <c:pt idx="24">
                  <c:v>10.6982</c:v>
                </c:pt>
                <c:pt idx="25">
                  <c:v>10.8904</c:v>
                </c:pt>
                <c:pt idx="26">
                  <c:v>11.0679</c:v>
                </c:pt>
                <c:pt idx="27">
                  <c:v>11.2317</c:v>
                </c:pt>
                <c:pt idx="28">
                  <c:v>11.382300000000001</c:v>
                </c:pt>
                <c:pt idx="29">
                  <c:v>11.5206</c:v>
                </c:pt>
                <c:pt idx="30">
                  <c:v>11.6471</c:v>
                </c:pt>
                <c:pt idx="31">
                  <c:v>11.7624</c:v>
                </c:pt>
                <c:pt idx="32">
                  <c:v>11.8672</c:v>
                </c:pt>
                <c:pt idx="33">
                  <c:v>11.962</c:v>
                </c:pt>
                <c:pt idx="34">
                  <c:v>12.0474</c:v>
                </c:pt>
                <c:pt idx="35">
                  <c:v>12.123799999999999</c:v>
                </c:pt>
                <c:pt idx="36">
                  <c:v>12.191800000000001</c:v>
                </c:pt>
                <c:pt idx="37">
                  <c:v>12.251799999999999</c:v>
                </c:pt>
                <c:pt idx="38">
                  <c:v>12.3042</c:v>
                </c:pt>
                <c:pt idx="39">
                  <c:v>12.349399999999999</c:v>
                </c:pt>
                <c:pt idx="40">
                  <c:v>12.3879</c:v>
                </c:pt>
                <c:pt idx="41">
                  <c:v>12.42</c:v>
                </c:pt>
                <c:pt idx="42">
                  <c:v>12.446</c:v>
                </c:pt>
                <c:pt idx="43">
                  <c:v>12.4663</c:v>
                </c:pt>
                <c:pt idx="44">
                  <c:v>12.481299999999999</c:v>
                </c:pt>
                <c:pt idx="45">
                  <c:v>12.491099999999999</c:v>
                </c:pt>
                <c:pt idx="46">
                  <c:v>12.4961</c:v>
                </c:pt>
                <c:pt idx="47">
                  <c:v>12.496600000000001</c:v>
                </c:pt>
                <c:pt idx="48">
                  <c:v>12.492900000000001</c:v>
                </c:pt>
                <c:pt idx="49">
                  <c:v>12.485099999999999</c:v>
                </c:pt>
                <c:pt idx="50">
                  <c:v>12.4735</c:v>
                </c:pt>
                <c:pt idx="51">
                  <c:v>12.458299999999999</c:v>
                </c:pt>
                <c:pt idx="52">
                  <c:v>12.4398</c:v>
                </c:pt>
                <c:pt idx="53">
                  <c:v>12.418100000000001</c:v>
                </c:pt>
                <c:pt idx="54">
                  <c:v>12.3934</c:v>
                </c:pt>
                <c:pt idx="55">
                  <c:v>12.3659</c:v>
                </c:pt>
                <c:pt idx="56">
                  <c:v>12.335800000000001</c:v>
                </c:pt>
                <c:pt idx="57">
                  <c:v>12.3032</c:v>
                </c:pt>
                <c:pt idx="58">
                  <c:v>12.2683</c:v>
                </c:pt>
                <c:pt idx="59">
                  <c:v>12.231299999999999</c:v>
                </c:pt>
                <c:pt idx="60">
                  <c:v>12.1922</c:v>
                </c:pt>
                <c:pt idx="61">
                  <c:v>12.151199999999999</c:v>
                </c:pt>
                <c:pt idx="62">
                  <c:v>12.1084</c:v>
                </c:pt>
                <c:pt idx="63">
                  <c:v>12.0639</c:v>
                </c:pt>
                <c:pt idx="64">
                  <c:v>12.017899999999999</c:v>
                </c:pt>
                <c:pt idx="65">
                  <c:v>11.970499999999999</c:v>
                </c:pt>
                <c:pt idx="66">
                  <c:v>11.9217</c:v>
                </c:pt>
                <c:pt idx="67">
                  <c:v>11.871700000000001</c:v>
                </c:pt>
                <c:pt idx="68">
                  <c:v>11.820499999999999</c:v>
                </c:pt>
                <c:pt idx="69">
                  <c:v>11.7682</c:v>
                </c:pt>
                <c:pt idx="70">
                  <c:v>11.7149</c:v>
                </c:pt>
                <c:pt idx="71">
                  <c:v>11.6607</c:v>
                </c:pt>
                <c:pt idx="72">
                  <c:v>11.605700000000001</c:v>
                </c:pt>
                <c:pt idx="73">
                  <c:v>11.549899999999999</c:v>
                </c:pt>
                <c:pt idx="74">
                  <c:v>11.493399999999999</c:v>
                </c:pt>
                <c:pt idx="75">
                  <c:v>11.436199999999999</c:v>
                </c:pt>
                <c:pt idx="76">
                  <c:v>11.378399999999999</c:v>
                </c:pt>
                <c:pt idx="77">
                  <c:v>11.3201</c:v>
                </c:pt>
                <c:pt idx="78">
                  <c:v>11.2613</c:v>
                </c:pt>
                <c:pt idx="79">
                  <c:v>11.2021</c:v>
                </c:pt>
                <c:pt idx="80">
                  <c:v>11.1425</c:v>
                </c:pt>
                <c:pt idx="81">
                  <c:v>11.0825</c:v>
                </c:pt>
                <c:pt idx="82">
                  <c:v>11.0222</c:v>
                </c:pt>
                <c:pt idx="83">
                  <c:v>10.9617</c:v>
                </c:pt>
                <c:pt idx="84">
                  <c:v>10.9009</c:v>
                </c:pt>
                <c:pt idx="85">
                  <c:v>10.84</c:v>
                </c:pt>
                <c:pt idx="86">
                  <c:v>10.7789</c:v>
                </c:pt>
                <c:pt idx="87">
                  <c:v>10.717599999999999</c:v>
                </c:pt>
                <c:pt idx="88">
                  <c:v>10.6563</c:v>
                </c:pt>
                <c:pt idx="89">
                  <c:v>10.594900000000001</c:v>
                </c:pt>
                <c:pt idx="90">
                  <c:v>10.5335</c:v>
                </c:pt>
                <c:pt idx="91">
                  <c:v>10.472</c:v>
                </c:pt>
                <c:pt idx="92">
                  <c:v>10.410500000000001</c:v>
                </c:pt>
                <c:pt idx="93">
                  <c:v>10.3491</c:v>
                </c:pt>
                <c:pt idx="94">
                  <c:v>10.287699999999999</c:v>
                </c:pt>
                <c:pt idx="95">
                  <c:v>10.2264</c:v>
                </c:pt>
                <c:pt idx="96">
                  <c:v>10.165100000000001</c:v>
                </c:pt>
                <c:pt idx="97">
                  <c:v>10.103999999999999</c:v>
                </c:pt>
                <c:pt idx="98">
                  <c:v>10.042999999999999</c:v>
                </c:pt>
                <c:pt idx="99">
                  <c:v>9.9821100000000005</c:v>
                </c:pt>
                <c:pt idx="100">
                  <c:v>9.9213799999999992</c:v>
                </c:pt>
                <c:pt idx="101">
                  <c:v>9.8608100000000007</c:v>
                </c:pt>
                <c:pt idx="102">
                  <c:v>9.8004099999999994</c:v>
                </c:pt>
                <c:pt idx="103">
                  <c:v>9.7401999999999997</c:v>
                </c:pt>
                <c:pt idx="104">
                  <c:v>9.6801899999999996</c:v>
                </c:pt>
                <c:pt idx="105">
                  <c:v>9.6203900000000004</c:v>
                </c:pt>
                <c:pt idx="106">
                  <c:v>9.5608000000000004</c:v>
                </c:pt>
                <c:pt idx="107">
                  <c:v>9.5014400000000006</c:v>
                </c:pt>
                <c:pt idx="108">
                  <c:v>9.4423200000000005</c:v>
                </c:pt>
                <c:pt idx="109">
                  <c:v>9.3834400000000002</c:v>
                </c:pt>
                <c:pt idx="110">
                  <c:v>9.3248099999999994</c:v>
                </c:pt>
                <c:pt idx="111">
                  <c:v>9.2664299999999997</c:v>
                </c:pt>
                <c:pt idx="112">
                  <c:v>9.2083200000000005</c:v>
                </c:pt>
                <c:pt idx="113">
                  <c:v>9.1504799999999999</c:v>
                </c:pt>
                <c:pt idx="114">
                  <c:v>9.0929199999999994</c:v>
                </c:pt>
                <c:pt idx="115">
                  <c:v>9.0356299999999994</c:v>
                </c:pt>
                <c:pt idx="116">
                  <c:v>8.9786199999999994</c:v>
                </c:pt>
                <c:pt idx="117">
                  <c:v>8.9219100000000005</c:v>
                </c:pt>
                <c:pt idx="118">
                  <c:v>8.8654899999999994</c:v>
                </c:pt>
                <c:pt idx="119">
                  <c:v>8.8093599999999999</c:v>
                </c:pt>
                <c:pt idx="120">
                  <c:v>8.7535299999999996</c:v>
                </c:pt>
                <c:pt idx="121">
                  <c:v>8.6980000000000004</c:v>
                </c:pt>
                <c:pt idx="122">
                  <c:v>8.6427800000000001</c:v>
                </c:pt>
                <c:pt idx="123">
                  <c:v>8.5878700000000006</c:v>
                </c:pt>
                <c:pt idx="124">
                  <c:v>8.5332600000000003</c:v>
                </c:pt>
                <c:pt idx="125">
                  <c:v>8.4789600000000007</c:v>
                </c:pt>
                <c:pt idx="126">
                  <c:v>8.4249799999999997</c:v>
                </c:pt>
                <c:pt idx="127">
                  <c:v>8.3713099999999994</c:v>
                </c:pt>
                <c:pt idx="128">
                  <c:v>8.3179499999999997</c:v>
                </c:pt>
                <c:pt idx="129">
                  <c:v>8.2649100000000004</c:v>
                </c:pt>
                <c:pt idx="130">
                  <c:v>8.2121899999999997</c:v>
                </c:pt>
                <c:pt idx="131">
                  <c:v>8.1597799999999996</c:v>
                </c:pt>
                <c:pt idx="132">
                  <c:v>8.1076999999999995</c:v>
                </c:pt>
                <c:pt idx="133">
                  <c:v>8.05593</c:v>
                </c:pt>
                <c:pt idx="134">
                  <c:v>8.0044699999999995</c:v>
                </c:pt>
                <c:pt idx="135">
                  <c:v>7.9533399999999999</c:v>
                </c:pt>
                <c:pt idx="136">
                  <c:v>7.9025299999999996</c:v>
                </c:pt>
                <c:pt idx="137">
                  <c:v>7.8520300000000001</c:v>
                </c:pt>
                <c:pt idx="138">
                  <c:v>7.80185</c:v>
                </c:pt>
                <c:pt idx="139">
                  <c:v>7.7519900000000002</c:v>
                </c:pt>
                <c:pt idx="140">
                  <c:v>7.7024499999999998</c:v>
                </c:pt>
                <c:pt idx="141">
                  <c:v>7.6532200000000001</c:v>
                </c:pt>
                <c:pt idx="142">
                  <c:v>7.6043099999999999</c:v>
                </c:pt>
                <c:pt idx="143">
                  <c:v>7.55572</c:v>
                </c:pt>
                <c:pt idx="144">
                  <c:v>7.5074399999999999</c:v>
                </c:pt>
                <c:pt idx="145">
                  <c:v>7.4594699999999996</c:v>
                </c:pt>
                <c:pt idx="146">
                  <c:v>7.41181</c:v>
                </c:pt>
                <c:pt idx="147">
                  <c:v>7.3644699999999998</c:v>
                </c:pt>
                <c:pt idx="148">
                  <c:v>7.3174400000000004</c:v>
                </c:pt>
                <c:pt idx="149">
                  <c:v>7.2707100000000002</c:v>
                </c:pt>
                <c:pt idx="150">
                  <c:v>7.2243000000000004</c:v>
                </c:pt>
                <c:pt idx="151">
                  <c:v>7.1781899999999998</c:v>
                </c:pt>
                <c:pt idx="152">
                  <c:v>7.1323800000000004</c:v>
                </c:pt>
                <c:pt idx="153">
                  <c:v>7.0868799999999998</c:v>
                </c:pt>
                <c:pt idx="154">
                  <c:v>7.04169</c:v>
                </c:pt>
                <c:pt idx="155">
                  <c:v>6.9967899999999998</c:v>
                </c:pt>
                <c:pt idx="156">
                  <c:v>6.9522000000000004</c:v>
                </c:pt>
                <c:pt idx="157">
                  <c:v>6.9078999999999997</c:v>
                </c:pt>
                <c:pt idx="158">
                  <c:v>6.8639000000000001</c:v>
                </c:pt>
                <c:pt idx="159">
                  <c:v>6.8201999999999998</c:v>
                </c:pt>
                <c:pt idx="160">
                  <c:v>6.7767900000000001</c:v>
                </c:pt>
                <c:pt idx="161">
                  <c:v>6.73367</c:v>
                </c:pt>
                <c:pt idx="162">
                  <c:v>6.6908399999999997</c:v>
                </c:pt>
                <c:pt idx="163">
                  <c:v>6.6482999999999999</c:v>
                </c:pt>
                <c:pt idx="164">
                  <c:v>6.6060499999999998</c:v>
                </c:pt>
                <c:pt idx="165">
                  <c:v>6.5640900000000002</c:v>
                </c:pt>
                <c:pt idx="166">
                  <c:v>6.5224099999999998</c:v>
                </c:pt>
                <c:pt idx="167">
                  <c:v>6.4810100000000004</c:v>
                </c:pt>
                <c:pt idx="168">
                  <c:v>6.4398999999999997</c:v>
                </c:pt>
                <c:pt idx="169">
                  <c:v>6.3990600000000004</c:v>
                </c:pt>
                <c:pt idx="170">
                  <c:v>6.3585000000000003</c:v>
                </c:pt>
                <c:pt idx="171">
                  <c:v>6.3182200000000002</c:v>
                </c:pt>
                <c:pt idx="172">
                  <c:v>6.2782099999999996</c:v>
                </c:pt>
                <c:pt idx="173">
                  <c:v>6.23848</c:v>
                </c:pt>
                <c:pt idx="174">
                  <c:v>6.1990100000000004</c:v>
                </c:pt>
                <c:pt idx="175">
                  <c:v>6.1598199999999999</c:v>
                </c:pt>
                <c:pt idx="176">
                  <c:v>6.1208900000000002</c:v>
                </c:pt>
                <c:pt idx="177">
                  <c:v>6.0822200000000004</c:v>
                </c:pt>
                <c:pt idx="178">
                  <c:v>6.0438299999999998</c:v>
                </c:pt>
                <c:pt idx="179">
                  <c:v>6.0056900000000004</c:v>
                </c:pt>
                <c:pt idx="180">
                  <c:v>5.9678100000000001</c:v>
                </c:pt>
                <c:pt idx="181">
                  <c:v>5.9302000000000001</c:v>
                </c:pt>
                <c:pt idx="182">
                  <c:v>5.8928399999999996</c:v>
                </c:pt>
                <c:pt idx="183">
                  <c:v>5.8557300000000003</c:v>
                </c:pt>
                <c:pt idx="184">
                  <c:v>5.8188800000000001</c:v>
                </c:pt>
                <c:pt idx="185">
                  <c:v>5.7822800000000001</c:v>
                </c:pt>
                <c:pt idx="186">
                  <c:v>5.74594</c:v>
                </c:pt>
                <c:pt idx="187">
                  <c:v>5.7098399999999998</c:v>
                </c:pt>
                <c:pt idx="188">
                  <c:v>5.6739800000000002</c:v>
                </c:pt>
                <c:pt idx="189">
                  <c:v>5.6383799999999997</c:v>
                </c:pt>
                <c:pt idx="190">
                  <c:v>5.6030100000000003</c:v>
                </c:pt>
                <c:pt idx="191">
                  <c:v>5.5678900000000002</c:v>
                </c:pt>
                <c:pt idx="192">
                  <c:v>5.53301</c:v>
                </c:pt>
                <c:pt idx="193">
                  <c:v>5.4983700000000004</c:v>
                </c:pt>
                <c:pt idx="194">
                  <c:v>5.4639600000000002</c:v>
                </c:pt>
                <c:pt idx="195">
                  <c:v>5.4298000000000002</c:v>
                </c:pt>
                <c:pt idx="196">
                  <c:v>5.3958599999999999</c:v>
                </c:pt>
                <c:pt idx="197">
                  <c:v>5.3621600000000003</c:v>
                </c:pt>
                <c:pt idx="198">
                  <c:v>5.3286800000000003</c:v>
                </c:pt>
                <c:pt idx="199">
                  <c:v>5.2954400000000001</c:v>
                </c:pt>
                <c:pt idx="200">
                  <c:v>5.2624199999999997</c:v>
                </c:pt>
                <c:pt idx="201">
                  <c:v>5.2296300000000002</c:v>
                </c:pt>
                <c:pt idx="202">
                  <c:v>5.1970599999999996</c:v>
                </c:pt>
                <c:pt idx="203">
                  <c:v>5.16472</c:v>
                </c:pt>
                <c:pt idx="204">
                  <c:v>5.1326000000000001</c:v>
                </c:pt>
                <c:pt idx="205">
                  <c:v>5.1006900000000002</c:v>
                </c:pt>
                <c:pt idx="206">
                  <c:v>5.0690099999999996</c:v>
                </c:pt>
                <c:pt idx="207">
                  <c:v>5.0375399999999999</c:v>
                </c:pt>
                <c:pt idx="208">
                  <c:v>5.0062800000000003</c:v>
                </c:pt>
                <c:pt idx="209">
                  <c:v>4.9752400000000003</c:v>
                </c:pt>
                <c:pt idx="210">
                  <c:v>4.9444100000000004</c:v>
                </c:pt>
                <c:pt idx="211">
                  <c:v>4.9137899999999997</c:v>
                </c:pt>
                <c:pt idx="212">
                  <c:v>4.8833799999999998</c:v>
                </c:pt>
                <c:pt idx="213">
                  <c:v>4.85318</c:v>
                </c:pt>
                <c:pt idx="214">
                  <c:v>4.8231900000000003</c:v>
                </c:pt>
                <c:pt idx="215">
                  <c:v>4.7933899999999996</c:v>
                </c:pt>
                <c:pt idx="216">
                  <c:v>4.7638100000000003</c:v>
                </c:pt>
                <c:pt idx="217">
                  <c:v>4.7344200000000001</c:v>
                </c:pt>
                <c:pt idx="218">
                  <c:v>4.7052300000000002</c:v>
                </c:pt>
                <c:pt idx="219">
                  <c:v>4.67624</c:v>
                </c:pt>
                <c:pt idx="220">
                  <c:v>4.6474500000000001</c:v>
                </c:pt>
                <c:pt idx="221">
                  <c:v>4.6188599999999997</c:v>
                </c:pt>
                <c:pt idx="222">
                  <c:v>4.5904600000000002</c:v>
                </c:pt>
                <c:pt idx="223">
                  <c:v>4.5622499999999997</c:v>
                </c:pt>
                <c:pt idx="224">
                  <c:v>4.5342399999999996</c:v>
                </c:pt>
                <c:pt idx="225">
                  <c:v>4.5064200000000003</c:v>
                </c:pt>
                <c:pt idx="226">
                  <c:v>4.4787800000000004</c:v>
                </c:pt>
                <c:pt idx="227">
                  <c:v>4.4513299999999996</c:v>
                </c:pt>
                <c:pt idx="228">
                  <c:v>4.4240700000000004</c:v>
                </c:pt>
                <c:pt idx="229">
                  <c:v>4.3970000000000002</c:v>
                </c:pt>
                <c:pt idx="230">
                  <c:v>4.3701100000000004</c:v>
                </c:pt>
                <c:pt idx="231">
                  <c:v>4.3433999999999999</c:v>
                </c:pt>
                <c:pt idx="232">
                  <c:v>4.3168699999999998</c:v>
                </c:pt>
                <c:pt idx="233">
                  <c:v>4.2905199999999999</c:v>
                </c:pt>
                <c:pt idx="234">
                  <c:v>4.2643500000000003</c:v>
                </c:pt>
                <c:pt idx="235">
                  <c:v>4.2383600000000001</c:v>
                </c:pt>
                <c:pt idx="236">
                  <c:v>4.2125500000000002</c:v>
                </c:pt>
                <c:pt idx="237">
                  <c:v>4.1869100000000001</c:v>
                </c:pt>
                <c:pt idx="238">
                  <c:v>4.1614399999999998</c:v>
                </c:pt>
                <c:pt idx="239">
                  <c:v>4.1361499999999998</c:v>
                </c:pt>
                <c:pt idx="240">
                  <c:v>4.1110300000000004</c:v>
                </c:pt>
                <c:pt idx="241">
                  <c:v>4.0860799999999999</c:v>
                </c:pt>
                <c:pt idx="242">
                  <c:v>4.0612899999999996</c:v>
                </c:pt>
                <c:pt idx="243">
                  <c:v>4.0366799999999996</c:v>
                </c:pt>
                <c:pt idx="244">
                  <c:v>4.0122299999999997</c:v>
                </c:pt>
                <c:pt idx="245">
                  <c:v>3.9879500000000001</c:v>
                </c:pt>
                <c:pt idx="246">
                  <c:v>3.9638300000000002</c:v>
                </c:pt>
                <c:pt idx="247">
                  <c:v>3.93987</c:v>
                </c:pt>
                <c:pt idx="248">
                  <c:v>3.91608</c:v>
                </c:pt>
                <c:pt idx="249">
                  <c:v>3.8924400000000001</c:v>
                </c:pt>
                <c:pt idx="250">
                  <c:v>3.86897</c:v>
                </c:pt>
                <c:pt idx="251">
                  <c:v>3.84565</c:v>
                </c:pt>
                <c:pt idx="252">
                  <c:v>3.8224999999999998</c:v>
                </c:pt>
                <c:pt idx="253">
                  <c:v>3.7995000000000001</c:v>
                </c:pt>
                <c:pt idx="254">
                  <c:v>3.7766500000000001</c:v>
                </c:pt>
                <c:pt idx="255">
                  <c:v>3.7539600000000002</c:v>
                </c:pt>
                <c:pt idx="256">
                  <c:v>3.73142</c:v>
                </c:pt>
                <c:pt idx="257">
                  <c:v>3.7090299999999998</c:v>
                </c:pt>
                <c:pt idx="258">
                  <c:v>3.6867999999999999</c:v>
                </c:pt>
                <c:pt idx="259">
                  <c:v>3.6647099999999999</c:v>
                </c:pt>
                <c:pt idx="260">
                  <c:v>3.6427800000000001</c:v>
                </c:pt>
                <c:pt idx="261">
                  <c:v>3.6209899999999999</c:v>
                </c:pt>
                <c:pt idx="262">
                  <c:v>3.5993499999999998</c:v>
                </c:pt>
                <c:pt idx="263">
                  <c:v>3.5778500000000002</c:v>
                </c:pt>
                <c:pt idx="264">
                  <c:v>3.5565000000000002</c:v>
                </c:pt>
                <c:pt idx="265">
                  <c:v>3.5352899999999998</c:v>
                </c:pt>
                <c:pt idx="266">
                  <c:v>3.51423</c:v>
                </c:pt>
                <c:pt idx="267">
                  <c:v>3.4933100000000001</c:v>
                </c:pt>
                <c:pt idx="268">
                  <c:v>3.4725199999999998</c:v>
                </c:pt>
                <c:pt idx="269">
                  <c:v>3.4518800000000001</c:v>
                </c:pt>
                <c:pt idx="270">
                  <c:v>3.4313799999999999</c:v>
                </c:pt>
                <c:pt idx="271">
                  <c:v>3.4110100000000001</c:v>
                </c:pt>
                <c:pt idx="272">
                  <c:v>3.39079</c:v>
                </c:pt>
                <c:pt idx="273">
                  <c:v>3.3706900000000002</c:v>
                </c:pt>
                <c:pt idx="274">
                  <c:v>3.3507400000000001</c:v>
                </c:pt>
                <c:pt idx="275">
                  <c:v>3.3309099999999998</c:v>
                </c:pt>
                <c:pt idx="276">
                  <c:v>3.3112300000000001</c:v>
                </c:pt>
                <c:pt idx="277">
                  <c:v>3.2916699999999999</c:v>
                </c:pt>
                <c:pt idx="278">
                  <c:v>3.27224</c:v>
                </c:pt>
                <c:pt idx="279">
                  <c:v>3.2529499999999998</c:v>
                </c:pt>
                <c:pt idx="280">
                  <c:v>3.2337799999999999</c:v>
                </c:pt>
                <c:pt idx="281">
                  <c:v>3.2147399999999999</c:v>
                </c:pt>
                <c:pt idx="282">
                  <c:v>3.19584</c:v>
                </c:pt>
                <c:pt idx="283">
                  <c:v>3.1770499999999999</c:v>
                </c:pt>
                <c:pt idx="284">
                  <c:v>3.1583999999999999</c:v>
                </c:pt>
                <c:pt idx="285">
                  <c:v>3.1398700000000002</c:v>
                </c:pt>
                <c:pt idx="286">
                  <c:v>3.1214599999999999</c:v>
                </c:pt>
                <c:pt idx="287">
                  <c:v>3.10318</c:v>
                </c:pt>
                <c:pt idx="288">
                  <c:v>3.0850200000000001</c:v>
                </c:pt>
                <c:pt idx="289">
                  <c:v>3.06698</c:v>
                </c:pt>
                <c:pt idx="290">
                  <c:v>3.0490599999999999</c:v>
                </c:pt>
                <c:pt idx="291">
                  <c:v>3.0312700000000001</c:v>
                </c:pt>
                <c:pt idx="292">
                  <c:v>3.0135900000000002</c:v>
                </c:pt>
                <c:pt idx="293">
                  <c:v>2.9960300000000002</c:v>
                </c:pt>
                <c:pt idx="294">
                  <c:v>2.9785900000000001</c:v>
                </c:pt>
                <c:pt idx="295">
                  <c:v>2.9612699999999998</c:v>
                </c:pt>
                <c:pt idx="296">
                  <c:v>2.9440599999999999</c:v>
                </c:pt>
                <c:pt idx="297">
                  <c:v>2.9269699999999998</c:v>
                </c:pt>
                <c:pt idx="298">
                  <c:v>2.9099900000000001</c:v>
                </c:pt>
                <c:pt idx="299">
                  <c:v>2.8931200000000001</c:v>
                </c:pt>
                <c:pt idx="300">
                  <c:v>2.8763700000000001</c:v>
                </c:pt>
                <c:pt idx="301">
                  <c:v>2.8597299999999999</c:v>
                </c:pt>
                <c:pt idx="302">
                  <c:v>2.84321</c:v>
                </c:pt>
                <c:pt idx="303">
                  <c:v>2.8267899999999999</c:v>
                </c:pt>
                <c:pt idx="304">
                  <c:v>2.8104900000000002</c:v>
                </c:pt>
                <c:pt idx="305">
                  <c:v>2.7942900000000002</c:v>
                </c:pt>
                <c:pt idx="306">
                  <c:v>2.7782</c:v>
                </c:pt>
                <c:pt idx="307">
                  <c:v>2.7622200000000001</c:v>
                </c:pt>
                <c:pt idx="308">
                  <c:v>2.7463500000000001</c:v>
                </c:pt>
                <c:pt idx="309">
                  <c:v>2.7305799999999998</c:v>
                </c:pt>
                <c:pt idx="310">
                  <c:v>2.7149200000000002</c:v>
                </c:pt>
                <c:pt idx="311">
                  <c:v>2.69936</c:v>
                </c:pt>
                <c:pt idx="312">
                  <c:v>2.68391</c:v>
                </c:pt>
                <c:pt idx="313">
                  <c:v>2.6685599999999998</c:v>
                </c:pt>
                <c:pt idx="314">
                  <c:v>2.6533099999999998</c:v>
                </c:pt>
                <c:pt idx="315">
                  <c:v>2.6381700000000001</c:v>
                </c:pt>
                <c:pt idx="316">
                  <c:v>2.6231300000000002</c:v>
                </c:pt>
                <c:pt idx="317">
                  <c:v>2.60819</c:v>
                </c:pt>
                <c:pt idx="318">
                  <c:v>2.59334</c:v>
                </c:pt>
                <c:pt idx="319">
                  <c:v>2.5785999999999998</c:v>
                </c:pt>
                <c:pt idx="320">
                  <c:v>2.5639599999999998</c:v>
                </c:pt>
                <c:pt idx="321">
                  <c:v>2.54941</c:v>
                </c:pt>
                <c:pt idx="322">
                  <c:v>2.5349699999999999</c:v>
                </c:pt>
                <c:pt idx="323">
                  <c:v>2.5206200000000001</c:v>
                </c:pt>
                <c:pt idx="324">
                  <c:v>2.5063599999999999</c:v>
                </c:pt>
                <c:pt idx="325">
                  <c:v>2.4922</c:v>
                </c:pt>
                <c:pt idx="326">
                  <c:v>2.4781399999999998</c:v>
                </c:pt>
                <c:pt idx="327">
                  <c:v>2.4641700000000002</c:v>
                </c:pt>
                <c:pt idx="328">
                  <c:v>2.4502899999999999</c:v>
                </c:pt>
                <c:pt idx="329">
                  <c:v>2.4365100000000002</c:v>
                </c:pt>
                <c:pt idx="330">
                  <c:v>2.4228200000000002</c:v>
                </c:pt>
                <c:pt idx="331">
                  <c:v>2.4092199999999999</c:v>
                </c:pt>
                <c:pt idx="332">
                  <c:v>2.3957099999999998</c:v>
                </c:pt>
                <c:pt idx="333">
                  <c:v>2.3822899999999998</c:v>
                </c:pt>
                <c:pt idx="334">
                  <c:v>2.36896</c:v>
                </c:pt>
                <c:pt idx="335">
                  <c:v>2.3557199999999998</c:v>
                </c:pt>
                <c:pt idx="336">
                  <c:v>2.3425799999999999</c:v>
                </c:pt>
                <c:pt idx="337">
                  <c:v>2.32951</c:v>
                </c:pt>
                <c:pt idx="338">
                  <c:v>2.3165399999999998</c:v>
                </c:pt>
                <c:pt idx="339">
                  <c:v>2.3036500000000002</c:v>
                </c:pt>
                <c:pt idx="340">
                  <c:v>2.2908499999999998</c:v>
                </c:pt>
                <c:pt idx="341">
                  <c:v>2.2781400000000001</c:v>
                </c:pt>
                <c:pt idx="342">
                  <c:v>2.2655099999999999</c:v>
                </c:pt>
                <c:pt idx="343">
                  <c:v>2.2529599999999999</c:v>
                </c:pt>
                <c:pt idx="344">
                  <c:v>2.2404999999999999</c:v>
                </c:pt>
                <c:pt idx="345">
                  <c:v>2.2281300000000002</c:v>
                </c:pt>
                <c:pt idx="346">
                  <c:v>2.21583</c:v>
                </c:pt>
                <c:pt idx="347">
                  <c:v>2.2036199999999999</c:v>
                </c:pt>
                <c:pt idx="348">
                  <c:v>2.1914899999999999</c:v>
                </c:pt>
                <c:pt idx="349">
                  <c:v>2.17944</c:v>
                </c:pt>
                <c:pt idx="350">
                  <c:v>2.1674799999999999</c:v>
                </c:pt>
                <c:pt idx="351">
                  <c:v>2.1555900000000001</c:v>
                </c:pt>
                <c:pt idx="352">
                  <c:v>2.14378</c:v>
                </c:pt>
                <c:pt idx="353">
                  <c:v>2.1320600000000001</c:v>
                </c:pt>
                <c:pt idx="354">
                  <c:v>2.1204100000000001</c:v>
                </c:pt>
                <c:pt idx="355">
                  <c:v>2.1088399999999998</c:v>
                </c:pt>
                <c:pt idx="356">
                  <c:v>2.09734</c:v>
                </c:pt>
                <c:pt idx="357">
                  <c:v>2.0859299999999998</c:v>
                </c:pt>
                <c:pt idx="358">
                  <c:v>2.0745900000000002</c:v>
                </c:pt>
                <c:pt idx="359">
                  <c:v>2.0633300000000001</c:v>
                </c:pt>
                <c:pt idx="360">
                  <c:v>2.0521400000000001</c:v>
                </c:pt>
                <c:pt idx="361">
                  <c:v>2.0410300000000001</c:v>
                </c:pt>
                <c:pt idx="362">
                  <c:v>2.0299900000000002</c:v>
                </c:pt>
                <c:pt idx="363">
                  <c:v>2.0190299999999999</c:v>
                </c:pt>
                <c:pt idx="364">
                  <c:v>2.00814</c:v>
                </c:pt>
                <c:pt idx="365">
                  <c:v>1.99732</c:v>
                </c:pt>
                <c:pt idx="366">
                  <c:v>1.98658</c:v>
                </c:pt>
                <c:pt idx="367">
                  <c:v>1.9759100000000001</c:v>
                </c:pt>
                <c:pt idx="368">
                  <c:v>1.9653099999999999</c:v>
                </c:pt>
                <c:pt idx="369">
                  <c:v>1.95478</c:v>
                </c:pt>
                <c:pt idx="370">
                  <c:v>1.9443299999999999</c:v>
                </c:pt>
                <c:pt idx="371">
                  <c:v>1.93394</c:v>
                </c:pt>
                <c:pt idx="372">
                  <c:v>1.92363</c:v>
                </c:pt>
                <c:pt idx="373">
                  <c:v>1.9133800000000001</c:v>
                </c:pt>
                <c:pt idx="374">
                  <c:v>1.9032</c:v>
                </c:pt>
                <c:pt idx="375">
                  <c:v>1.8930899999999999</c:v>
                </c:pt>
                <c:pt idx="376">
                  <c:v>1.8830499999999999</c:v>
                </c:pt>
                <c:pt idx="377">
                  <c:v>1.8730800000000001</c:v>
                </c:pt>
                <c:pt idx="378">
                  <c:v>1.8631800000000001</c:v>
                </c:pt>
                <c:pt idx="379">
                  <c:v>1.85334</c:v>
                </c:pt>
                <c:pt idx="380">
                  <c:v>1.8435699999999999</c:v>
                </c:pt>
                <c:pt idx="381">
                  <c:v>1.83386</c:v>
                </c:pt>
                <c:pt idx="382">
                  <c:v>1.82422</c:v>
                </c:pt>
                <c:pt idx="383">
                  <c:v>1.8146500000000001</c:v>
                </c:pt>
                <c:pt idx="384">
                  <c:v>1.80514</c:v>
                </c:pt>
                <c:pt idx="385">
                  <c:v>1.79569</c:v>
                </c:pt>
                <c:pt idx="386">
                  <c:v>1.7863100000000001</c:v>
                </c:pt>
                <c:pt idx="387">
                  <c:v>1.7769900000000001</c:v>
                </c:pt>
                <c:pt idx="388">
                  <c:v>1.7677400000000001</c:v>
                </c:pt>
                <c:pt idx="389">
                  <c:v>1.75854</c:v>
                </c:pt>
                <c:pt idx="390">
                  <c:v>1.7494099999999999</c:v>
                </c:pt>
                <c:pt idx="391">
                  <c:v>1.74034</c:v>
                </c:pt>
                <c:pt idx="392">
                  <c:v>1.7313400000000001</c:v>
                </c:pt>
                <c:pt idx="393">
                  <c:v>1.7223900000000001</c:v>
                </c:pt>
                <c:pt idx="394">
                  <c:v>1.7135100000000001</c:v>
                </c:pt>
                <c:pt idx="395">
                  <c:v>1.70468</c:v>
                </c:pt>
                <c:pt idx="396">
                  <c:v>1.6959200000000001</c:v>
                </c:pt>
                <c:pt idx="397">
                  <c:v>1.6872100000000001</c:v>
                </c:pt>
                <c:pt idx="398">
                  <c:v>1.6785699999999999</c:v>
                </c:pt>
                <c:pt idx="399">
                  <c:v>1.66998</c:v>
                </c:pt>
                <c:pt idx="400">
                  <c:v>1.6614500000000001</c:v>
                </c:pt>
                <c:pt idx="401">
                  <c:v>1.6529799999999999</c:v>
                </c:pt>
                <c:pt idx="402">
                  <c:v>1.6445700000000001</c:v>
                </c:pt>
                <c:pt idx="403">
                  <c:v>1.6362099999999999</c:v>
                </c:pt>
                <c:pt idx="404">
                  <c:v>1.62792</c:v>
                </c:pt>
                <c:pt idx="405">
                  <c:v>1.6196699999999999</c:v>
                </c:pt>
                <c:pt idx="406">
                  <c:v>1.6114900000000001</c:v>
                </c:pt>
                <c:pt idx="407">
                  <c:v>1.6033599999999999</c:v>
                </c:pt>
                <c:pt idx="408">
                  <c:v>1.5952900000000001</c:v>
                </c:pt>
                <c:pt idx="409">
                  <c:v>1.58727</c:v>
                </c:pt>
                <c:pt idx="410">
                  <c:v>1.5792999999999999</c:v>
                </c:pt>
                <c:pt idx="411">
                  <c:v>1.5713900000000001</c:v>
                </c:pt>
                <c:pt idx="412">
                  <c:v>1.5635399999999999</c:v>
                </c:pt>
                <c:pt idx="413">
                  <c:v>1.5557399999999999</c:v>
                </c:pt>
                <c:pt idx="414">
                  <c:v>1.54799</c:v>
                </c:pt>
                <c:pt idx="415">
                  <c:v>1.5402899999999999</c:v>
                </c:pt>
                <c:pt idx="416">
                  <c:v>1.5326500000000001</c:v>
                </c:pt>
                <c:pt idx="417">
                  <c:v>1.5250600000000001</c:v>
                </c:pt>
                <c:pt idx="418">
                  <c:v>1.51753</c:v>
                </c:pt>
                <c:pt idx="419">
                  <c:v>1.51004</c:v>
                </c:pt>
                <c:pt idx="420">
                  <c:v>1.50261</c:v>
                </c:pt>
                <c:pt idx="421">
                  <c:v>1.49522</c:v>
                </c:pt>
                <c:pt idx="422">
                  <c:v>1.4878899999999999</c:v>
                </c:pt>
                <c:pt idx="423">
                  <c:v>1.48061</c:v>
                </c:pt>
                <c:pt idx="424">
                  <c:v>1.4733799999999999</c:v>
                </c:pt>
                <c:pt idx="425">
                  <c:v>1.4661999999999999</c:v>
                </c:pt>
                <c:pt idx="426">
                  <c:v>1.45906</c:v>
                </c:pt>
                <c:pt idx="427">
                  <c:v>1.45198</c:v>
                </c:pt>
                <c:pt idx="428">
                  <c:v>1.44495</c:v>
                </c:pt>
                <c:pt idx="429">
                  <c:v>1.4379599999999999</c:v>
                </c:pt>
                <c:pt idx="430">
                  <c:v>1.43103</c:v>
                </c:pt>
                <c:pt idx="431">
                  <c:v>1.42414</c:v>
                </c:pt>
                <c:pt idx="432">
                  <c:v>1.4173</c:v>
                </c:pt>
                <c:pt idx="433">
                  <c:v>1.4105099999999999</c:v>
                </c:pt>
                <c:pt idx="434">
                  <c:v>1.4037599999999999</c:v>
                </c:pt>
                <c:pt idx="435">
                  <c:v>1.39706</c:v>
                </c:pt>
                <c:pt idx="436">
                  <c:v>1.3904099999999999</c:v>
                </c:pt>
                <c:pt idx="437">
                  <c:v>1.3837999999999999</c:v>
                </c:pt>
                <c:pt idx="438">
                  <c:v>1.37724</c:v>
                </c:pt>
                <c:pt idx="439">
                  <c:v>1.37073</c:v>
                </c:pt>
                <c:pt idx="440">
                  <c:v>1.36426</c:v>
                </c:pt>
                <c:pt idx="441">
                  <c:v>1.3578300000000001</c:v>
                </c:pt>
                <c:pt idx="442">
                  <c:v>1.3514600000000001</c:v>
                </c:pt>
                <c:pt idx="443">
                  <c:v>1.3451200000000001</c:v>
                </c:pt>
                <c:pt idx="444">
                  <c:v>1.33883</c:v>
                </c:pt>
                <c:pt idx="445">
                  <c:v>1.3325899999999999</c:v>
                </c:pt>
                <c:pt idx="446">
                  <c:v>1.3263799999999999</c:v>
                </c:pt>
                <c:pt idx="447">
                  <c:v>1.32023</c:v>
                </c:pt>
                <c:pt idx="448">
                  <c:v>1.3141099999999999</c:v>
                </c:pt>
                <c:pt idx="449">
                  <c:v>1.3080400000000001</c:v>
                </c:pt>
                <c:pt idx="450">
                  <c:v>1.3020099999999999</c:v>
                </c:pt>
                <c:pt idx="451">
                  <c:v>1.2960199999999999</c:v>
                </c:pt>
                <c:pt idx="452">
                  <c:v>1.2900799999999999</c:v>
                </c:pt>
                <c:pt idx="453">
                  <c:v>1.28417</c:v>
                </c:pt>
                <c:pt idx="454">
                  <c:v>1.2783100000000001</c:v>
                </c:pt>
                <c:pt idx="455">
                  <c:v>1.2724899999999999</c:v>
                </c:pt>
                <c:pt idx="456">
                  <c:v>1.26671</c:v>
                </c:pt>
                <c:pt idx="457">
                  <c:v>1.26098</c:v>
                </c:pt>
                <c:pt idx="458">
                  <c:v>1.25528</c:v>
                </c:pt>
                <c:pt idx="459">
                  <c:v>1.24962</c:v>
                </c:pt>
                <c:pt idx="460">
                  <c:v>1.2440100000000001</c:v>
                </c:pt>
                <c:pt idx="461">
                  <c:v>1.2384299999999999</c:v>
                </c:pt>
                <c:pt idx="462">
                  <c:v>1.23289</c:v>
                </c:pt>
                <c:pt idx="463">
                  <c:v>1.2274</c:v>
                </c:pt>
                <c:pt idx="464">
                  <c:v>1.22194</c:v>
                </c:pt>
                <c:pt idx="465">
                  <c:v>1.21652</c:v>
                </c:pt>
                <c:pt idx="466">
                  <c:v>1.2111400000000001</c:v>
                </c:pt>
                <c:pt idx="467">
                  <c:v>1.2058</c:v>
                </c:pt>
                <c:pt idx="468">
                  <c:v>1.2004900000000001</c:v>
                </c:pt>
                <c:pt idx="469">
                  <c:v>1.19523</c:v>
                </c:pt>
                <c:pt idx="470">
                  <c:v>1.19</c:v>
                </c:pt>
                <c:pt idx="471">
                  <c:v>1.1848099999999999</c:v>
                </c:pt>
                <c:pt idx="472">
                  <c:v>1.1796599999999999</c:v>
                </c:pt>
                <c:pt idx="473">
                  <c:v>1.1745399999999999</c:v>
                </c:pt>
                <c:pt idx="474">
                  <c:v>1.16947</c:v>
                </c:pt>
                <c:pt idx="475">
                  <c:v>1.16442</c:v>
                </c:pt>
                <c:pt idx="476">
                  <c:v>1.1594199999999999</c:v>
                </c:pt>
                <c:pt idx="477">
                  <c:v>1.15445</c:v>
                </c:pt>
                <c:pt idx="478">
                  <c:v>1.1495200000000001</c:v>
                </c:pt>
                <c:pt idx="479">
                  <c:v>1.14462</c:v>
                </c:pt>
                <c:pt idx="480">
                  <c:v>1.1397600000000001</c:v>
                </c:pt>
                <c:pt idx="481">
                  <c:v>1.13493</c:v>
                </c:pt>
                <c:pt idx="482">
                  <c:v>1.1301399999999999</c:v>
                </c:pt>
                <c:pt idx="483">
                  <c:v>1.1253899999999999</c:v>
                </c:pt>
                <c:pt idx="484">
                  <c:v>1.1206700000000001</c:v>
                </c:pt>
                <c:pt idx="485">
                  <c:v>1.11598</c:v>
                </c:pt>
                <c:pt idx="486">
                  <c:v>1.1113299999999999</c:v>
                </c:pt>
                <c:pt idx="487">
                  <c:v>1.1067100000000001</c:v>
                </c:pt>
                <c:pt idx="488">
                  <c:v>1.10212</c:v>
                </c:pt>
                <c:pt idx="489">
                  <c:v>1.0975699999999999</c:v>
                </c:pt>
                <c:pt idx="490">
                  <c:v>1.0930599999999999</c:v>
                </c:pt>
                <c:pt idx="491">
                  <c:v>1.08857</c:v>
                </c:pt>
                <c:pt idx="492">
                  <c:v>1.08412</c:v>
                </c:pt>
                <c:pt idx="493">
                  <c:v>1.0797099999999999</c:v>
                </c:pt>
                <c:pt idx="494">
                  <c:v>1.0753200000000001</c:v>
                </c:pt>
                <c:pt idx="495">
                  <c:v>1.07097</c:v>
                </c:pt>
                <c:pt idx="496">
                  <c:v>1.0666500000000001</c:v>
                </c:pt>
                <c:pt idx="497">
                  <c:v>1.06236</c:v>
                </c:pt>
                <c:pt idx="498">
                  <c:v>1.0581100000000001</c:v>
                </c:pt>
                <c:pt idx="499">
                  <c:v>1.0538799999999999</c:v>
                </c:pt>
                <c:pt idx="500">
                  <c:v>1.04969</c:v>
                </c:pt>
                <c:pt idx="501">
                  <c:v>1.0455300000000001</c:v>
                </c:pt>
                <c:pt idx="502">
                  <c:v>1.0414000000000001</c:v>
                </c:pt>
                <c:pt idx="503">
                  <c:v>1.0373000000000001</c:v>
                </c:pt>
                <c:pt idx="504">
                  <c:v>1.0332399999999999</c:v>
                </c:pt>
                <c:pt idx="505">
                  <c:v>1.0291999999999999</c:v>
                </c:pt>
                <c:pt idx="506">
                  <c:v>1.02519</c:v>
                </c:pt>
                <c:pt idx="507">
                  <c:v>1.02122</c:v>
                </c:pt>
                <c:pt idx="508">
                  <c:v>1.0172699999999999</c:v>
                </c:pt>
                <c:pt idx="509">
                  <c:v>1.01336</c:v>
                </c:pt>
                <c:pt idx="510">
                  <c:v>1.0094700000000001</c:v>
                </c:pt>
                <c:pt idx="511">
                  <c:v>1.00562</c:v>
                </c:pt>
                <c:pt idx="512">
                  <c:v>1.00179</c:v>
                </c:pt>
                <c:pt idx="513">
                  <c:v>0.99799099999999996</c:v>
                </c:pt>
                <c:pt idx="514">
                  <c:v>0.99422299999999997</c:v>
                </c:pt>
                <c:pt idx="515">
                  <c:v>0.990483</c:v>
                </c:pt>
                <c:pt idx="516">
                  <c:v>0.98677300000000001</c:v>
                </c:pt>
                <c:pt idx="517">
                  <c:v>0.98309100000000005</c:v>
                </c:pt>
                <c:pt idx="518">
                  <c:v>0.979437</c:v>
                </c:pt>
                <c:pt idx="519">
                  <c:v>0.97581200000000001</c:v>
                </c:pt>
                <c:pt idx="520">
                  <c:v>0.97221500000000005</c:v>
                </c:pt>
                <c:pt idx="521">
                  <c:v>0.96864499999999998</c:v>
                </c:pt>
                <c:pt idx="522">
                  <c:v>0.96510399999999996</c:v>
                </c:pt>
                <c:pt idx="523">
                  <c:v>0.96158999999999994</c:v>
                </c:pt>
                <c:pt idx="524">
                  <c:v>0.95810399999999996</c:v>
                </c:pt>
                <c:pt idx="525">
                  <c:v>0.95464499999999997</c:v>
                </c:pt>
                <c:pt idx="526">
                  <c:v>0.95121299999999998</c:v>
                </c:pt>
                <c:pt idx="527">
                  <c:v>0.94780799999999998</c:v>
                </c:pt>
                <c:pt idx="528">
                  <c:v>0.94442999999999999</c:v>
                </c:pt>
                <c:pt idx="529">
                  <c:v>0.94107799999999997</c:v>
                </c:pt>
                <c:pt idx="530">
                  <c:v>0.93775399999999998</c:v>
                </c:pt>
                <c:pt idx="531">
                  <c:v>0.93445500000000004</c:v>
                </c:pt>
                <c:pt idx="532">
                  <c:v>0.93118299999999998</c:v>
                </c:pt>
                <c:pt idx="533">
                  <c:v>0.92793700000000001</c:v>
                </c:pt>
                <c:pt idx="534">
                  <c:v>0.92471599999999998</c:v>
                </c:pt>
                <c:pt idx="535">
                  <c:v>0.92152199999999995</c:v>
                </c:pt>
                <c:pt idx="536">
                  <c:v>0.91835299999999997</c:v>
                </c:pt>
                <c:pt idx="537">
                  <c:v>0.91520900000000005</c:v>
                </c:pt>
                <c:pt idx="538">
                  <c:v>0.91209099999999999</c:v>
                </c:pt>
                <c:pt idx="539">
                  <c:v>0.90899799999999997</c:v>
                </c:pt>
                <c:pt idx="540">
                  <c:v>0.90593100000000004</c:v>
                </c:pt>
                <c:pt idx="541">
                  <c:v>0.90288800000000002</c:v>
                </c:pt>
                <c:pt idx="542">
                  <c:v>0.89986900000000003</c:v>
                </c:pt>
                <c:pt idx="543">
                  <c:v>0.89687600000000001</c:v>
                </c:pt>
                <c:pt idx="544">
                  <c:v>0.89390599999999998</c:v>
                </c:pt>
                <c:pt idx="545">
                  <c:v>0.89096200000000003</c:v>
                </c:pt>
                <c:pt idx="546">
                  <c:v>0.88804099999999997</c:v>
                </c:pt>
                <c:pt idx="547">
                  <c:v>0.88514400000000004</c:v>
                </c:pt>
                <c:pt idx="548">
                  <c:v>0.88227199999999995</c:v>
                </c:pt>
                <c:pt idx="549">
                  <c:v>0.87942299999999995</c:v>
                </c:pt>
                <c:pt idx="550">
                  <c:v>0.87659699999999996</c:v>
                </c:pt>
                <c:pt idx="551">
                  <c:v>0.87379600000000002</c:v>
                </c:pt>
                <c:pt idx="552">
                  <c:v>0.87101700000000004</c:v>
                </c:pt>
                <c:pt idx="553">
                  <c:v>0.86826199999999998</c:v>
                </c:pt>
                <c:pt idx="554">
                  <c:v>0.86553000000000002</c:v>
                </c:pt>
                <c:pt idx="555">
                  <c:v>0.86282099999999995</c:v>
                </c:pt>
                <c:pt idx="556">
                  <c:v>0.86013399999999995</c:v>
                </c:pt>
                <c:pt idx="557">
                  <c:v>0.85747099999999998</c:v>
                </c:pt>
                <c:pt idx="558">
                  <c:v>0.85482999999999998</c:v>
                </c:pt>
                <c:pt idx="559">
                  <c:v>0.85221100000000005</c:v>
                </c:pt>
                <c:pt idx="560">
                  <c:v>0.84961500000000001</c:v>
                </c:pt>
                <c:pt idx="561">
                  <c:v>0.84704100000000004</c:v>
                </c:pt>
                <c:pt idx="562">
                  <c:v>0.84448900000000005</c:v>
                </c:pt>
                <c:pt idx="563">
                  <c:v>0.84195900000000001</c:v>
                </c:pt>
                <c:pt idx="564">
                  <c:v>0.83945099999999995</c:v>
                </c:pt>
                <c:pt idx="565">
                  <c:v>0.83696400000000004</c:v>
                </c:pt>
                <c:pt idx="566">
                  <c:v>0.83449899999999999</c:v>
                </c:pt>
                <c:pt idx="567">
                  <c:v>0.83205600000000002</c:v>
                </c:pt>
                <c:pt idx="568">
                  <c:v>0.82963399999999998</c:v>
                </c:pt>
                <c:pt idx="569">
                  <c:v>0.827233</c:v>
                </c:pt>
                <c:pt idx="570">
                  <c:v>0.82485299999999995</c:v>
                </c:pt>
                <c:pt idx="571">
                  <c:v>0.82249399999999995</c:v>
                </c:pt>
                <c:pt idx="572">
                  <c:v>0.820156</c:v>
                </c:pt>
                <c:pt idx="573">
                  <c:v>0.81783899999999998</c:v>
                </c:pt>
                <c:pt idx="574">
                  <c:v>0.81554199999999999</c:v>
                </c:pt>
                <c:pt idx="575">
                  <c:v>0.81326600000000004</c:v>
                </c:pt>
                <c:pt idx="576">
                  <c:v>0.81101000000000001</c:v>
                </c:pt>
                <c:pt idx="577">
                  <c:v>0.80877500000000002</c:v>
                </c:pt>
                <c:pt idx="578">
                  <c:v>0.80655900000000003</c:v>
                </c:pt>
                <c:pt idx="579">
                  <c:v>0.80436399999999997</c:v>
                </c:pt>
                <c:pt idx="580">
                  <c:v>0.80218800000000001</c:v>
                </c:pt>
                <c:pt idx="581">
                  <c:v>0.80003299999999999</c:v>
                </c:pt>
                <c:pt idx="582">
                  <c:v>0.79789699999999997</c:v>
                </c:pt>
                <c:pt idx="583">
                  <c:v>0.79578000000000004</c:v>
                </c:pt>
                <c:pt idx="584">
                  <c:v>0.79368399999999995</c:v>
                </c:pt>
                <c:pt idx="585">
                  <c:v>0.79160600000000003</c:v>
                </c:pt>
                <c:pt idx="586">
                  <c:v>0.78954800000000003</c:v>
                </c:pt>
                <c:pt idx="587">
                  <c:v>0.78750900000000001</c:v>
                </c:pt>
                <c:pt idx="588">
                  <c:v>0.78548899999999999</c:v>
                </c:pt>
                <c:pt idx="589">
                  <c:v>0.78348700000000004</c:v>
                </c:pt>
                <c:pt idx="590">
                  <c:v>0.78150500000000001</c:v>
                </c:pt>
                <c:pt idx="591">
                  <c:v>0.77954100000000004</c:v>
                </c:pt>
                <c:pt idx="592">
                  <c:v>0.77759599999999995</c:v>
                </c:pt>
                <c:pt idx="593">
                  <c:v>0.77566999999999997</c:v>
                </c:pt>
                <c:pt idx="594">
                  <c:v>0.77376199999999995</c:v>
                </c:pt>
                <c:pt idx="595">
                  <c:v>0.771872</c:v>
                </c:pt>
                <c:pt idx="596">
                  <c:v>0.77</c:v>
                </c:pt>
                <c:pt idx="597">
                  <c:v>0.76814700000000002</c:v>
                </c:pt>
                <c:pt idx="598">
                  <c:v>0.76631099999999996</c:v>
                </c:pt>
                <c:pt idx="599">
                  <c:v>0.76449400000000001</c:v>
                </c:pt>
                <c:pt idx="600">
                  <c:v>0.76269399999999998</c:v>
                </c:pt>
                <c:pt idx="601">
                  <c:v>0.76091200000000003</c:v>
                </c:pt>
                <c:pt idx="602">
                  <c:v>0.75914700000000002</c:v>
                </c:pt>
                <c:pt idx="603">
                  <c:v>0.75739999999999996</c:v>
                </c:pt>
                <c:pt idx="604">
                  <c:v>0.75566999999999995</c:v>
                </c:pt>
                <c:pt idx="605">
                  <c:v>0.75395800000000002</c:v>
                </c:pt>
                <c:pt idx="606">
                  <c:v>0.75226300000000001</c:v>
                </c:pt>
                <c:pt idx="607">
                  <c:v>0.75058499999999995</c:v>
                </c:pt>
                <c:pt idx="608">
                  <c:v>0.74892400000000003</c:v>
                </c:pt>
                <c:pt idx="609">
                  <c:v>0.74727900000000003</c:v>
                </c:pt>
                <c:pt idx="610">
                  <c:v>0.74565199999999998</c:v>
                </c:pt>
                <c:pt idx="611">
                  <c:v>0.74404099999999995</c:v>
                </c:pt>
                <c:pt idx="612">
                  <c:v>0.74244699999999997</c:v>
                </c:pt>
                <c:pt idx="613">
                  <c:v>0.740869</c:v>
                </c:pt>
                <c:pt idx="614">
                  <c:v>0.73930799999999997</c:v>
                </c:pt>
                <c:pt idx="615">
                  <c:v>0.73776299999999995</c:v>
                </c:pt>
                <c:pt idx="616">
                  <c:v>0.73623499999999997</c:v>
                </c:pt>
                <c:pt idx="617">
                  <c:v>0.73472199999999999</c:v>
                </c:pt>
                <c:pt idx="618">
                  <c:v>0.73322600000000004</c:v>
                </c:pt>
                <c:pt idx="619">
                  <c:v>0.73174600000000001</c:v>
                </c:pt>
                <c:pt idx="620">
                  <c:v>0.73028099999999996</c:v>
                </c:pt>
                <c:pt idx="621">
                  <c:v>0.72883200000000004</c:v>
                </c:pt>
                <c:pt idx="622">
                  <c:v>0.72739900000000002</c:v>
                </c:pt>
                <c:pt idx="623">
                  <c:v>0.72598200000000002</c:v>
                </c:pt>
                <c:pt idx="624">
                  <c:v>0.72458</c:v>
                </c:pt>
                <c:pt idx="625">
                  <c:v>0.72319299999999997</c:v>
                </c:pt>
                <c:pt idx="626">
                  <c:v>0.72182199999999996</c:v>
                </c:pt>
                <c:pt idx="627">
                  <c:v>0.72046600000000005</c:v>
                </c:pt>
                <c:pt idx="628">
                  <c:v>0.71912600000000004</c:v>
                </c:pt>
                <c:pt idx="629">
                  <c:v>0.71779999999999999</c:v>
                </c:pt>
                <c:pt idx="630">
                  <c:v>0.71648900000000004</c:v>
                </c:pt>
                <c:pt idx="631">
                  <c:v>0.71519299999999997</c:v>
                </c:pt>
                <c:pt idx="632">
                  <c:v>0.71391300000000002</c:v>
                </c:pt>
                <c:pt idx="633">
                  <c:v>0.712646</c:v>
                </c:pt>
                <c:pt idx="634">
                  <c:v>0.711395</c:v>
                </c:pt>
                <c:pt idx="635">
                  <c:v>0.71015799999999996</c:v>
                </c:pt>
                <c:pt idx="636">
                  <c:v>0.70893499999999998</c:v>
                </c:pt>
                <c:pt idx="637">
                  <c:v>0.70772699999999999</c:v>
                </c:pt>
                <c:pt idx="638">
                  <c:v>0.70653299999999997</c:v>
                </c:pt>
                <c:pt idx="639">
                  <c:v>0.70535400000000004</c:v>
                </c:pt>
                <c:pt idx="640">
                  <c:v>0.70418800000000004</c:v>
                </c:pt>
                <c:pt idx="641">
                  <c:v>0.70303700000000002</c:v>
                </c:pt>
                <c:pt idx="642">
                  <c:v>0.70189999999999997</c:v>
                </c:pt>
                <c:pt idx="643">
                  <c:v>0.70077599999999995</c:v>
                </c:pt>
                <c:pt idx="644">
                  <c:v>0.69966700000000004</c:v>
                </c:pt>
                <c:pt idx="645">
                  <c:v>0.69857100000000005</c:v>
                </c:pt>
                <c:pt idx="646">
                  <c:v>0.69748900000000003</c:v>
                </c:pt>
                <c:pt idx="647">
                  <c:v>0.69642000000000004</c:v>
                </c:pt>
                <c:pt idx="648">
                  <c:v>0.69536500000000001</c:v>
                </c:pt>
                <c:pt idx="649">
                  <c:v>0.69432400000000005</c:v>
                </c:pt>
                <c:pt idx="650">
                  <c:v>0.69329499999999999</c:v>
                </c:pt>
                <c:pt idx="651">
                  <c:v>0.69228100000000004</c:v>
                </c:pt>
                <c:pt idx="652">
                  <c:v>0.69127899999999998</c:v>
                </c:pt>
                <c:pt idx="653">
                  <c:v>0.69028999999999996</c:v>
                </c:pt>
                <c:pt idx="654">
                  <c:v>0.68931500000000001</c:v>
                </c:pt>
                <c:pt idx="655">
                  <c:v>0.68835199999999996</c:v>
                </c:pt>
                <c:pt idx="656">
                  <c:v>0.68740199999999996</c:v>
                </c:pt>
                <c:pt idx="657">
                  <c:v>0.68646499999999999</c:v>
                </c:pt>
                <c:pt idx="658">
                  <c:v>0.68554099999999996</c:v>
                </c:pt>
                <c:pt idx="659">
                  <c:v>0.68462999999999996</c:v>
                </c:pt>
                <c:pt idx="660">
                  <c:v>0.68373099999999998</c:v>
                </c:pt>
                <c:pt idx="661">
                  <c:v>0.68284500000000004</c:v>
                </c:pt>
                <c:pt idx="662">
                  <c:v>0.68197099999999999</c:v>
                </c:pt>
                <c:pt idx="663">
                  <c:v>0.68110899999999996</c:v>
                </c:pt>
                <c:pt idx="664">
                  <c:v>0.68025999999999998</c:v>
                </c:pt>
                <c:pt idx="665">
                  <c:v>0.679423</c:v>
                </c:pt>
                <c:pt idx="666">
                  <c:v>0.67859800000000003</c:v>
                </c:pt>
                <c:pt idx="667">
                  <c:v>0.677786</c:v>
                </c:pt>
                <c:pt idx="668">
                  <c:v>0.67698499999999995</c:v>
                </c:pt>
                <c:pt idx="669">
                  <c:v>0.67619600000000002</c:v>
                </c:pt>
                <c:pt idx="670">
                  <c:v>0.67541899999999999</c:v>
                </c:pt>
                <c:pt idx="671">
                  <c:v>0.67465399999999998</c:v>
                </c:pt>
                <c:pt idx="672">
                  <c:v>0.67390099999999997</c:v>
                </c:pt>
                <c:pt idx="673">
                  <c:v>0.67315899999999995</c:v>
                </c:pt>
                <c:pt idx="674">
                  <c:v>0.67242900000000005</c:v>
                </c:pt>
                <c:pt idx="675">
                  <c:v>0.67171099999999995</c:v>
                </c:pt>
                <c:pt idx="676">
                  <c:v>0.67100400000000004</c:v>
                </c:pt>
                <c:pt idx="677">
                  <c:v>0.67030800000000001</c:v>
                </c:pt>
                <c:pt idx="678">
                  <c:v>0.669624</c:v>
                </c:pt>
                <c:pt idx="679">
                  <c:v>0.66895000000000004</c:v>
                </c:pt>
                <c:pt idx="680">
                  <c:v>0.66828799999999999</c:v>
                </c:pt>
                <c:pt idx="681">
                  <c:v>0.66763799999999995</c:v>
                </c:pt>
                <c:pt idx="682">
                  <c:v>0.66699799999999998</c:v>
                </c:pt>
                <c:pt idx="683">
                  <c:v>0.66636899999999999</c:v>
                </c:pt>
                <c:pt idx="684">
                  <c:v>0.66575099999999998</c:v>
                </c:pt>
                <c:pt idx="685">
                  <c:v>0.66514399999999996</c:v>
                </c:pt>
                <c:pt idx="686">
                  <c:v>0.66454800000000003</c:v>
                </c:pt>
                <c:pt idx="687">
                  <c:v>0.66396299999999997</c:v>
                </c:pt>
                <c:pt idx="688">
                  <c:v>0.66338799999999998</c:v>
                </c:pt>
                <c:pt idx="689">
                  <c:v>0.66282300000000005</c:v>
                </c:pt>
                <c:pt idx="690">
                  <c:v>0.66227000000000003</c:v>
                </c:pt>
                <c:pt idx="691">
                  <c:v>0.66172600000000004</c:v>
                </c:pt>
                <c:pt idx="692">
                  <c:v>0.66119300000000003</c:v>
                </c:pt>
                <c:pt idx="693">
                  <c:v>0.66067100000000001</c:v>
                </c:pt>
                <c:pt idx="694">
                  <c:v>0.66015900000000005</c:v>
                </c:pt>
                <c:pt idx="695">
                  <c:v>0.65965700000000005</c:v>
                </c:pt>
                <c:pt idx="696">
                  <c:v>0.659165</c:v>
                </c:pt>
                <c:pt idx="697">
                  <c:v>0.65868300000000002</c:v>
                </c:pt>
                <c:pt idx="698">
                  <c:v>0.65821099999999999</c:v>
                </c:pt>
                <c:pt idx="699">
                  <c:v>0.65774900000000003</c:v>
                </c:pt>
                <c:pt idx="700">
                  <c:v>0.65729700000000002</c:v>
                </c:pt>
                <c:pt idx="701">
                  <c:v>0.65685499999999997</c:v>
                </c:pt>
                <c:pt idx="702">
                  <c:v>0.65642199999999995</c:v>
                </c:pt>
                <c:pt idx="703">
                  <c:v>0.65600000000000003</c:v>
                </c:pt>
                <c:pt idx="704">
                  <c:v>0.65558700000000003</c:v>
                </c:pt>
                <c:pt idx="705">
                  <c:v>0.65518299999999996</c:v>
                </c:pt>
                <c:pt idx="706">
                  <c:v>0.65478899999999995</c:v>
                </c:pt>
                <c:pt idx="707">
                  <c:v>0.65440500000000001</c:v>
                </c:pt>
                <c:pt idx="708">
                  <c:v>0.65403</c:v>
                </c:pt>
                <c:pt idx="709">
                  <c:v>0.65366400000000002</c:v>
                </c:pt>
                <c:pt idx="710">
                  <c:v>0.65330699999999997</c:v>
                </c:pt>
                <c:pt idx="711">
                  <c:v>0.65295999999999998</c:v>
                </c:pt>
                <c:pt idx="712">
                  <c:v>0.65262200000000004</c:v>
                </c:pt>
                <c:pt idx="713">
                  <c:v>0.65229300000000001</c:v>
                </c:pt>
                <c:pt idx="714">
                  <c:v>0.65197300000000002</c:v>
                </c:pt>
                <c:pt idx="715">
                  <c:v>0.65166199999999996</c:v>
                </c:pt>
                <c:pt idx="716">
                  <c:v>0.65136000000000005</c:v>
                </c:pt>
                <c:pt idx="717">
                  <c:v>0.65106699999999995</c:v>
                </c:pt>
                <c:pt idx="718">
                  <c:v>0.650783</c:v>
                </c:pt>
                <c:pt idx="719">
                  <c:v>0.65050699999999995</c:v>
                </c:pt>
                <c:pt idx="720">
                  <c:v>0.65024099999999996</c:v>
                </c:pt>
                <c:pt idx="721">
                  <c:v>0.64998199999999995</c:v>
                </c:pt>
                <c:pt idx="722">
                  <c:v>0.649733</c:v>
                </c:pt>
                <c:pt idx="723">
                  <c:v>0.64949199999999996</c:v>
                </c:pt>
                <c:pt idx="724">
                  <c:v>0.64925900000000003</c:v>
                </c:pt>
                <c:pt idx="725">
                  <c:v>0.64903500000000003</c:v>
                </c:pt>
                <c:pt idx="726">
                  <c:v>0.64881900000000003</c:v>
                </c:pt>
                <c:pt idx="727">
                  <c:v>0.64861199999999997</c:v>
                </c:pt>
                <c:pt idx="728">
                  <c:v>0.64841300000000002</c:v>
                </c:pt>
                <c:pt idx="729">
                  <c:v>0.64822199999999996</c:v>
                </c:pt>
                <c:pt idx="730">
                  <c:v>0.64803900000000003</c:v>
                </c:pt>
                <c:pt idx="731">
                  <c:v>0.647864</c:v>
                </c:pt>
                <c:pt idx="732">
                  <c:v>0.64769699999999997</c:v>
                </c:pt>
                <c:pt idx="733">
                  <c:v>0.64753799999999995</c:v>
                </c:pt>
                <c:pt idx="734">
                  <c:v>0.64738799999999996</c:v>
                </c:pt>
                <c:pt idx="735">
                  <c:v>0.64724499999999996</c:v>
                </c:pt>
                <c:pt idx="736">
                  <c:v>0.64710999999999996</c:v>
                </c:pt>
                <c:pt idx="737">
                  <c:v>0.64698199999999995</c:v>
                </c:pt>
                <c:pt idx="738">
                  <c:v>0.64686299999999997</c:v>
                </c:pt>
                <c:pt idx="739">
                  <c:v>0.64675099999999996</c:v>
                </c:pt>
                <c:pt idx="740">
                  <c:v>0.64664600000000005</c:v>
                </c:pt>
                <c:pt idx="741">
                  <c:v>0.64654900000000004</c:v>
                </c:pt>
                <c:pt idx="742">
                  <c:v>0.64646000000000003</c:v>
                </c:pt>
                <c:pt idx="743">
                  <c:v>0.64637800000000001</c:v>
                </c:pt>
                <c:pt idx="744">
                  <c:v>0.64630399999999999</c:v>
                </c:pt>
                <c:pt idx="745">
                  <c:v>0.64623699999999995</c:v>
                </c:pt>
                <c:pt idx="746">
                  <c:v>0.646177</c:v>
                </c:pt>
                <c:pt idx="747">
                  <c:v>0.64612400000000003</c:v>
                </c:pt>
                <c:pt idx="748">
                  <c:v>0.64607899999999996</c:v>
                </c:pt>
                <c:pt idx="749">
                  <c:v>0.64604099999999998</c:v>
                </c:pt>
                <c:pt idx="750">
                  <c:v>0.64600999999999997</c:v>
                </c:pt>
                <c:pt idx="751">
                  <c:v>0.64598599999999995</c:v>
                </c:pt>
                <c:pt idx="752">
                  <c:v>0.64596900000000002</c:v>
                </c:pt>
                <c:pt idx="753">
                  <c:v>0.64595899999999995</c:v>
                </c:pt>
                <c:pt idx="754">
                  <c:v>0.64595599999999997</c:v>
                </c:pt>
                <c:pt idx="755">
                  <c:v>0.64595899999999995</c:v>
                </c:pt>
                <c:pt idx="756">
                  <c:v>0.64597000000000004</c:v>
                </c:pt>
                <c:pt idx="757">
                  <c:v>0.64598699999999998</c:v>
                </c:pt>
                <c:pt idx="758">
                  <c:v>0.646011</c:v>
                </c:pt>
                <c:pt idx="759">
                  <c:v>0.64604099999999998</c:v>
                </c:pt>
                <c:pt idx="760">
                  <c:v>0.64607899999999996</c:v>
                </c:pt>
                <c:pt idx="761">
                  <c:v>0.64612199999999997</c:v>
                </c:pt>
                <c:pt idx="762">
                  <c:v>0.64617199999999997</c:v>
                </c:pt>
                <c:pt idx="763">
                  <c:v>0.64622900000000005</c:v>
                </c:pt>
                <c:pt idx="764">
                  <c:v>0.64629199999999998</c:v>
                </c:pt>
                <c:pt idx="765">
                  <c:v>0.64636199999999999</c:v>
                </c:pt>
                <c:pt idx="766">
                  <c:v>0.64643799999999996</c:v>
                </c:pt>
                <c:pt idx="767">
                  <c:v>0.64651999999999998</c:v>
                </c:pt>
                <c:pt idx="768">
                  <c:v>0.64660799999999996</c:v>
                </c:pt>
                <c:pt idx="769">
                  <c:v>0.646702</c:v>
                </c:pt>
                <c:pt idx="770">
                  <c:v>0.64680300000000002</c:v>
                </c:pt>
                <c:pt idx="771">
                  <c:v>0.64690999999999999</c:v>
                </c:pt>
                <c:pt idx="772">
                  <c:v>0.64702300000000001</c:v>
                </c:pt>
                <c:pt idx="773">
                  <c:v>0.64714099999999997</c:v>
                </c:pt>
                <c:pt idx="774">
                  <c:v>0.64726600000000001</c:v>
                </c:pt>
                <c:pt idx="775">
                  <c:v>0.647397</c:v>
                </c:pt>
                <c:pt idx="776">
                  <c:v>0.64753300000000003</c:v>
                </c:pt>
                <c:pt idx="777">
                  <c:v>0.647675</c:v>
                </c:pt>
                <c:pt idx="778">
                  <c:v>0.64782300000000004</c:v>
                </c:pt>
                <c:pt idx="779">
                  <c:v>0.64797700000000003</c:v>
                </c:pt>
                <c:pt idx="780">
                  <c:v>0.64813600000000005</c:v>
                </c:pt>
                <c:pt idx="781">
                  <c:v>0.64830200000000004</c:v>
                </c:pt>
                <c:pt idx="782">
                  <c:v>0.64847200000000005</c:v>
                </c:pt>
                <c:pt idx="783">
                  <c:v>0.648648</c:v>
                </c:pt>
                <c:pt idx="784">
                  <c:v>0.64883000000000002</c:v>
                </c:pt>
                <c:pt idx="785">
                  <c:v>0.64901699999999996</c:v>
                </c:pt>
                <c:pt idx="786">
                  <c:v>0.64920999999999995</c:v>
                </c:pt>
                <c:pt idx="787">
                  <c:v>0.64940799999999999</c:v>
                </c:pt>
                <c:pt idx="788">
                  <c:v>0.64961100000000005</c:v>
                </c:pt>
                <c:pt idx="789">
                  <c:v>0.64981999999999995</c:v>
                </c:pt>
                <c:pt idx="790">
                  <c:v>0.65003299999999997</c:v>
                </c:pt>
                <c:pt idx="791">
                  <c:v>0.65025200000000005</c:v>
                </c:pt>
                <c:pt idx="792">
                  <c:v>0.65047600000000005</c:v>
                </c:pt>
                <c:pt idx="793">
                  <c:v>0.65070600000000001</c:v>
                </c:pt>
                <c:pt idx="794">
                  <c:v>0.65093999999999996</c:v>
                </c:pt>
                <c:pt idx="795">
                  <c:v>0.65117899999999995</c:v>
                </c:pt>
                <c:pt idx="796">
                  <c:v>0.651424</c:v>
                </c:pt>
                <c:pt idx="797">
                  <c:v>0.65167299999999995</c:v>
                </c:pt>
                <c:pt idx="798">
                  <c:v>0.65192700000000003</c:v>
                </c:pt>
                <c:pt idx="799">
                  <c:v>0.65218600000000004</c:v>
                </c:pt>
                <c:pt idx="800">
                  <c:v>0.65244999999999997</c:v>
                </c:pt>
                <c:pt idx="801">
                  <c:v>0.65271900000000005</c:v>
                </c:pt>
                <c:pt idx="802">
                  <c:v>0.65299200000000002</c:v>
                </c:pt>
                <c:pt idx="803">
                  <c:v>0.65327100000000005</c:v>
                </c:pt>
                <c:pt idx="804">
                  <c:v>0.65355300000000005</c:v>
                </c:pt>
                <c:pt idx="805">
                  <c:v>0.65384100000000001</c:v>
                </c:pt>
                <c:pt idx="806">
                  <c:v>0.65413299999999996</c:v>
                </c:pt>
                <c:pt idx="807">
                  <c:v>0.65442900000000004</c:v>
                </c:pt>
                <c:pt idx="808">
                  <c:v>0.65473000000000003</c:v>
                </c:pt>
                <c:pt idx="809">
                  <c:v>0.65503599999999995</c:v>
                </c:pt>
                <c:pt idx="810">
                  <c:v>0.65534599999999998</c:v>
                </c:pt>
                <c:pt idx="811">
                  <c:v>0.65566000000000002</c:v>
                </c:pt>
                <c:pt idx="812">
                  <c:v>0.65597899999999998</c:v>
                </c:pt>
                <c:pt idx="813">
                  <c:v>0.65630200000000005</c:v>
                </c:pt>
                <c:pt idx="814">
                  <c:v>0.65662900000000002</c:v>
                </c:pt>
                <c:pt idx="815">
                  <c:v>0.65695999999999999</c:v>
                </c:pt>
                <c:pt idx="816">
                  <c:v>0.65729599999999999</c:v>
                </c:pt>
                <c:pt idx="817">
                  <c:v>0.657636</c:v>
                </c:pt>
                <c:pt idx="818">
                  <c:v>0.65798000000000001</c:v>
                </c:pt>
                <c:pt idx="819">
                  <c:v>0.65832800000000002</c:v>
                </c:pt>
                <c:pt idx="820">
                  <c:v>0.65868000000000004</c:v>
                </c:pt>
                <c:pt idx="821">
                  <c:v>0.65903599999999996</c:v>
                </c:pt>
                <c:pt idx="822">
                  <c:v>0.65939599999999998</c:v>
                </c:pt>
                <c:pt idx="823">
                  <c:v>0.65976000000000001</c:v>
                </c:pt>
                <c:pt idx="824">
                  <c:v>0.66012800000000005</c:v>
                </c:pt>
                <c:pt idx="825">
                  <c:v>0.66049899999999995</c:v>
                </c:pt>
                <c:pt idx="826">
                  <c:v>0.66087499999999999</c:v>
                </c:pt>
                <c:pt idx="827">
                  <c:v>0.66125400000000001</c:v>
                </c:pt>
                <c:pt idx="828">
                  <c:v>0.66163700000000003</c:v>
                </c:pt>
                <c:pt idx="829">
                  <c:v>0.66202399999999995</c:v>
                </c:pt>
                <c:pt idx="830">
                  <c:v>0.66241399999999995</c:v>
                </c:pt>
                <c:pt idx="831">
                  <c:v>0.66280799999999995</c:v>
                </c:pt>
                <c:pt idx="832">
                  <c:v>0.66320599999999996</c:v>
                </c:pt>
                <c:pt idx="833">
                  <c:v>0.66360699999999995</c:v>
                </c:pt>
                <c:pt idx="834">
                  <c:v>0.66401200000000005</c:v>
                </c:pt>
                <c:pt idx="835">
                  <c:v>0.66442000000000001</c:v>
                </c:pt>
                <c:pt idx="836">
                  <c:v>0.66483199999999998</c:v>
                </c:pt>
                <c:pt idx="837">
                  <c:v>0.66524700000000003</c:v>
                </c:pt>
                <c:pt idx="838">
                  <c:v>0.66566499999999995</c:v>
                </c:pt>
                <c:pt idx="839">
                  <c:v>0.66608699999999998</c:v>
                </c:pt>
                <c:pt idx="840">
                  <c:v>0.66651199999999999</c:v>
                </c:pt>
                <c:pt idx="841">
                  <c:v>0.66694100000000001</c:v>
                </c:pt>
                <c:pt idx="842">
                  <c:v>0.66737299999999999</c:v>
                </c:pt>
                <c:pt idx="843">
                  <c:v>0.66780700000000004</c:v>
                </c:pt>
                <c:pt idx="844">
                  <c:v>0.66824600000000001</c:v>
                </c:pt>
                <c:pt idx="845">
                  <c:v>0.66868700000000003</c:v>
                </c:pt>
                <c:pt idx="846">
                  <c:v>0.66913100000000003</c:v>
                </c:pt>
                <c:pt idx="847">
                  <c:v>0.66957900000000004</c:v>
                </c:pt>
                <c:pt idx="848">
                  <c:v>0.67002899999999999</c:v>
                </c:pt>
                <c:pt idx="849">
                  <c:v>0.67048300000000005</c:v>
                </c:pt>
                <c:pt idx="850">
                  <c:v>0.67093899999999995</c:v>
                </c:pt>
                <c:pt idx="851">
                  <c:v>0.67139899999999997</c:v>
                </c:pt>
                <c:pt idx="852">
                  <c:v>0.67186100000000004</c:v>
                </c:pt>
                <c:pt idx="853">
                  <c:v>0.67232599999999998</c:v>
                </c:pt>
                <c:pt idx="854">
                  <c:v>0.672794</c:v>
                </c:pt>
                <c:pt idx="855">
                  <c:v>0.673265</c:v>
                </c:pt>
                <c:pt idx="856">
                  <c:v>0.67373899999999998</c:v>
                </c:pt>
                <c:pt idx="857">
                  <c:v>0.67421600000000004</c:v>
                </c:pt>
                <c:pt idx="858">
                  <c:v>0.67469500000000004</c:v>
                </c:pt>
                <c:pt idx="859">
                  <c:v>0.67517700000000003</c:v>
                </c:pt>
                <c:pt idx="860">
                  <c:v>0.67566099999999996</c:v>
                </c:pt>
                <c:pt idx="861">
                  <c:v>0.676149</c:v>
                </c:pt>
                <c:pt idx="862">
                  <c:v>0.67663799999999996</c:v>
                </c:pt>
                <c:pt idx="863">
                  <c:v>0.67713100000000004</c:v>
                </c:pt>
                <c:pt idx="864">
                  <c:v>0.67762599999999995</c:v>
                </c:pt>
                <c:pt idx="865">
                  <c:v>0.67812300000000003</c:v>
                </c:pt>
                <c:pt idx="866">
                  <c:v>0.67862299999999998</c:v>
                </c:pt>
                <c:pt idx="867">
                  <c:v>0.67912499999999998</c:v>
                </c:pt>
                <c:pt idx="868">
                  <c:v>0.67962999999999996</c:v>
                </c:pt>
                <c:pt idx="869">
                  <c:v>0.68013699999999999</c:v>
                </c:pt>
                <c:pt idx="870">
                  <c:v>0.680647</c:v>
                </c:pt>
                <c:pt idx="871">
                  <c:v>0.68115899999999996</c:v>
                </c:pt>
                <c:pt idx="872">
                  <c:v>0.68167299999999997</c:v>
                </c:pt>
                <c:pt idx="873">
                  <c:v>0.68218900000000005</c:v>
                </c:pt>
                <c:pt idx="874">
                  <c:v>0.68270799999999998</c:v>
                </c:pt>
                <c:pt idx="875">
                  <c:v>0.68322899999999998</c:v>
                </c:pt>
                <c:pt idx="876">
                  <c:v>0.68375200000000003</c:v>
                </c:pt>
                <c:pt idx="877">
                  <c:v>0.68427700000000002</c:v>
                </c:pt>
                <c:pt idx="878">
                  <c:v>0.68480399999999997</c:v>
                </c:pt>
                <c:pt idx="879">
                  <c:v>0.685334</c:v>
                </c:pt>
                <c:pt idx="880">
                  <c:v>0.68586499999999995</c:v>
                </c:pt>
                <c:pt idx="881">
                  <c:v>0.68639899999999998</c:v>
                </c:pt>
                <c:pt idx="882">
                  <c:v>0.68693400000000004</c:v>
                </c:pt>
                <c:pt idx="883">
                  <c:v>0.68747199999999997</c:v>
                </c:pt>
                <c:pt idx="884">
                  <c:v>0.68801100000000004</c:v>
                </c:pt>
                <c:pt idx="885">
                  <c:v>0.68855299999999997</c:v>
                </c:pt>
                <c:pt idx="886">
                  <c:v>0.68909600000000004</c:v>
                </c:pt>
                <c:pt idx="887">
                  <c:v>0.68964099999999995</c:v>
                </c:pt>
                <c:pt idx="888">
                  <c:v>0.69018800000000002</c:v>
                </c:pt>
                <c:pt idx="889">
                  <c:v>0.69073700000000005</c:v>
                </c:pt>
                <c:pt idx="890">
                  <c:v>0.69128800000000001</c:v>
                </c:pt>
                <c:pt idx="891">
                  <c:v>0.69184000000000001</c:v>
                </c:pt>
                <c:pt idx="892">
                  <c:v>0.69239399999999995</c:v>
                </c:pt>
                <c:pt idx="893">
                  <c:v>0.69294999999999995</c:v>
                </c:pt>
                <c:pt idx="894">
                  <c:v>0.69350800000000001</c:v>
                </c:pt>
                <c:pt idx="895">
                  <c:v>0.69406699999999999</c:v>
                </c:pt>
                <c:pt idx="896">
                  <c:v>0.69462800000000002</c:v>
                </c:pt>
                <c:pt idx="897">
                  <c:v>0.69518999999999997</c:v>
                </c:pt>
                <c:pt idx="898">
                  <c:v>0.69575399999999998</c:v>
                </c:pt>
                <c:pt idx="899">
                  <c:v>0.69631900000000002</c:v>
                </c:pt>
                <c:pt idx="900">
                  <c:v>0.69688700000000003</c:v>
                </c:pt>
                <c:pt idx="901">
                  <c:v>0.69745500000000005</c:v>
                </c:pt>
                <c:pt idx="902">
                  <c:v>0.69802500000000001</c:v>
                </c:pt>
                <c:pt idx="903">
                  <c:v>0.69859700000000002</c:v>
                </c:pt>
                <c:pt idx="904">
                  <c:v>0.69916999999999996</c:v>
                </c:pt>
                <c:pt idx="905">
                  <c:v>0.69974400000000003</c:v>
                </c:pt>
                <c:pt idx="906">
                  <c:v>0.70032000000000005</c:v>
                </c:pt>
                <c:pt idx="907">
                  <c:v>0.70089699999999999</c:v>
                </c:pt>
                <c:pt idx="908">
                  <c:v>0.70147499999999996</c:v>
                </c:pt>
                <c:pt idx="909">
                  <c:v>0.70205499999999998</c:v>
                </c:pt>
                <c:pt idx="910">
                  <c:v>0.70263600000000004</c:v>
                </c:pt>
                <c:pt idx="911">
                  <c:v>0.70321800000000001</c:v>
                </c:pt>
                <c:pt idx="912">
                  <c:v>0.70380100000000001</c:v>
                </c:pt>
                <c:pt idx="913">
                  <c:v>0.70438599999999996</c:v>
                </c:pt>
                <c:pt idx="914">
                  <c:v>0.70497200000000004</c:v>
                </c:pt>
                <c:pt idx="915">
                  <c:v>0.70555900000000005</c:v>
                </c:pt>
                <c:pt idx="916">
                  <c:v>0.70614699999999997</c:v>
                </c:pt>
                <c:pt idx="917">
                  <c:v>0.70673600000000003</c:v>
                </c:pt>
                <c:pt idx="918">
                  <c:v>0.70732700000000004</c:v>
                </c:pt>
                <c:pt idx="919">
                  <c:v>0.70791800000000005</c:v>
                </c:pt>
                <c:pt idx="920">
                  <c:v>0.70850999999999997</c:v>
                </c:pt>
                <c:pt idx="921">
                  <c:v>0.70910399999999996</c:v>
                </c:pt>
                <c:pt idx="922">
                  <c:v>0.70969800000000005</c:v>
                </c:pt>
                <c:pt idx="923">
                  <c:v>0.71029399999999998</c:v>
                </c:pt>
                <c:pt idx="924">
                  <c:v>0.71089000000000002</c:v>
                </c:pt>
                <c:pt idx="925">
                  <c:v>0.71148699999999998</c:v>
                </c:pt>
                <c:pt idx="926">
                  <c:v>0.712086</c:v>
                </c:pt>
                <c:pt idx="927">
                  <c:v>0.71268500000000001</c:v>
                </c:pt>
                <c:pt idx="928">
                  <c:v>0.71328499999999995</c:v>
                </c:pt>
                <c:pt idx="929">
                  <c:v>0.71388600000000002</c:v>
                </c:pt>
                <c:pt idx="930">
                  <c:v>0.71448699999999998</c:v>
                </c:pt>
                <c:pt idx="931">
                  <c:v>0.71509</c:v>
                </c:pt>
                <c:pt idx="932">
                  <c:v>0.71569300000000002</c:v>
                </c:pt>
                <c:pt idx="933">
                  <c:v>0.71629699999999996</c:v>
                </c:pt>
                <c:pt idx="934">
                  <c:v>0.71690200000000004</c:v>
                </c:pt>
                <c:pt idx="935">
                  <c:v>0.71750700000000001</c:v>
                </c:pt>
                <c:pt idx="936">
                  <c:v>0.718113</c:v>
                </c:pt>
                <c:pt idx="937">
                  <c:v>0.71872000000000003</c:v>
                </c:pt>
                <c:pt idx="938">
                  <c:v>0.71932799999999997</c:v>
                </c:pt>
                <c:pt idx="939">
                  <c:v>0.71993600000000002</c:v>
                </c:pt>
                <c:pt idx="940">
                  <c:v>0.72054399999999996</c:v>
                </c:pt>
                <c:pt idx="941">
                  <c:v>0.72115399999999996</c:v>
                </c:pt>
                <c:pt idx="942">
                  <c:v>0.72176399999999996</c:v>
                </c:pt>
                <c:pt idx="943">
                  <c:v>0.72237399999999996</c:v>
                </c:pt>
                <c:pt idx="944">
                  <c:v>0.72298499999999999</c:v>
                </c:pt>
                <c:pt idx="945">
                  <c:v>0.72359600000000002</c:v>
                </c:pt>
                <c:pt idx="946">
                  <c:v>0.72420799999999996</c:v>
                </c:pt>
                <c:pt idx="947">
                  <c:v>0.72482100000000005</c:v>
                </c:pt>
                <c:pt idx="948">
                  <c:v>0.72543400000000002</c:v>
                </c:pt>
                <c:pt idx="949">
                  <c:v>0.726047</c:v>
                </c:pt>
                <c:pt idx="950">
                  <c:v>0.726661</c:v>
                </c:pt>
                <c:pt idx="951">
                  <c:v>0.727275</c:v>
                </c:pt>
                <c:pt idx="952">
                  <c:v>0.72788900000000001</c:v>
                </c:pt>
                <c:pt idx="953">
                  <c:v>0.72850400000000004</c:v>
                </c:pt>
                <c:pt idx="954">
                  <c:v>0.72911899999999996</c:v>
                </c:pt>
                <c:pt idx="955">
                  <c:v>0.72973500000000002</c:v>
                </c:pt>
                <c:pt idx="956">
                  <c:v>0.73035099999999997</c:v>
                </c:pt>
                <c:pt idx="957">
                  <c:v>0.73096700000000003</c:v>
                </c:pt>
                <c:pt idx="958">
                  <c:v>0.73158299999999998</c:v>
                </c:pt>
                <c:pt idx="959">
                  <c:v>0.73219999999999996</c:v>
                </c:pt>
                <c:pt idx="960">
                  <c:v>0.73281700000000005</c:v>
                </c:pt>
                <c:pt idx="961">
                  <c:v>0.73343400000000003</c:v>
                </c:pt>
                <c:pt idx="962">
                  <c:v>0.73405100000000001</c:v>
                </c:pt>
                <c:pt idx="963">
                  <c:v>0.73466900000000002</c:v>
                </c:pt>
                <c:pt idx="964">
                  <c:v>0.735286</c:v>
                </c:pt>
                <c:pt idx="965">
                  <c:v>0.735904</c:v>
                </c:pt>
                <c:pt idx="966">
                  <c:v>0.73652200000000001</c:v>
                </c:pt>
                <c:pt idx="967">
                  <c:v>0.73714000000000002</c:v>
                </c:pt>
                <c:pt idx="968">
                  <c:v>0.73775800000000002</c:v>
                </c:pt>
                <c:pt idx="969">
                  <c:v>0.73837600000000003</c:v>
                </c:pt>
                <c:pt idx="970">
                  <c:v>0.73899499999999996</c:v>
                </c:pt>
                <c:pt idx="971">
                  <c:v>0.73961299999999996</c:v>
                </c:pt>
                <c:pt idx="972">
                  <c:v>0.74023099999999997</c:v>
                </c:pt>
                <c:pt idx="973">
                  <c:v>0.74084899999999998</c:v>
                </c:pt>
                <c:pt idx="974">
                  <c:v>0.74146800000000002</c:v>
                </c:pt>
                <c:pt idx="975">
                  <c:v>0.74208600000000002</c:v>
                </c:pt>
                <c:pt idx="976">
                  <c:v>0.74270400000000003</c:v>
                </c:pt>
                <c:pt idx="977">
                  <c:v>0.74332299999999996</c:v>
                </c:pt>
                <c:pt idx="978">
                  <c:v>0.74394099999999996</c:v>
                </c:pt>
                <c:pt idx="979">
                  <c:v>0.74455899999999997</c:v>
                </c:pt>
                <c:pt idx="980">
                  <c:v>0.74517699999999998</c:v>
                </c:pt>
                <c:pt idx="981">
                  <c:v>0.74579399999999996</c:v>
                </c:pt>
                <c:pt idx="982">
                  <c:v>0.74641199999999996</c:v>
                </c:pt>
                <c:pt idx="983">
                  <c:v>0.74702999999999997</c:v>
                </c:pt>
                <c:pt idx="984">
                  <c:v>0.74764699999999995</c:v>
                </c:pt>
                <c:pt idx="985">
                  <c:v>0.74826400000000004</c:v>
                </c:pt>
                <c:pt idx="986">
                  <c:v>0.74888100000000002</c:v>
                </c:pt>
                <c:pt idx="987">
                  <c:v>0.749498</c:v>
                </c:pt>
                <c:pt idx="988">
                  <c:v>0.75011499999999998</c:v>
                </c:pt>
                <c:pt idx="989">
                  <c:v>0.75073100000000004</c:v>
                </c:pt>
                <c:pt idx="990">
                  <c:v>0.75134699999999999</c:v>
                </c:pt>
                <c:pt idx="991">
                  <c:v>0.75196300000000005</c:v>
                </c:pt>
                <c:pt idx="992">
                  <c:v>0.752579</c:v>
                </c:pt>
                <c:pt idx="993">
                  <c:v>0.75319400000000003</c:v>
                </c:pt>
                <c:pt idx="994">
                  <c:v>0.75380899999999995</c:v>
                </c:pt>
                <c:pt idx="995">
                  <c:v>0.75442399999999998</c:v>
                </c:pt>
                <c:pt idx="996">
                  <c:v>0.75503799999999999</c:v>
                </c:pt>
                <c:pt idx="997">
                  <c:v>0.75565199999999999</c:v>
                </c:pt>
                <c:pt idx="998">
                  <c:v>0.75626599999999999</c:v>
                </c:pt>
                <c:pt idx="999">
                  <c:v>0.75687899999999997</c:v>
                </c:pt>
                <c:pt idx="1000">
                  <c:v>0.75749200000000005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C-2BB2-473B-84FD-4AA17E7A3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4326464"/>
        <c:axId val="544324288"/>
        <c:extLst/>
      </c:scatterChart>
      <c:valAx>
        <c:axId val="544326464"/>
        <c:scaling>
          <c:orientation val="minMax"/>
          <c:max val="3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Time, min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4288"/>
        <c:crosses val="autoZero"/>
        <c:crossBetween val="midCat"/>
      </c:valAx>
      <c:valAx>
        <c:axId val="544324288"/>
        <c:scaling>
          <c:orientation val="minMax"/>
          <c:max val="3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/>
                  <a:t>ROS conc, nM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4432646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Relationship Id="rId4" Type="http://schemas.openxmlformats.org/officeDocument/2006/relationships/chart" Target="../charts/chart1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5953</xdr:colOff>
      <xdr:row>18</xdr:row>
      <xdr:rowOff>150018</xdr:rowOff>
    </xdr:from>
    <xdr:to>
      <xdr:col>8</xdr:col>
      <xdr:colOff>606028</xdr:colOff>
      <xdr:row>34</xdr:row>
      <xdr:rowOff>-1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638172</xdr:colOff>
      <xdr:row>18</xdr:row>
      <xdr:rowOff>152400</xdr:rowOff>
    </xdr:from>
    <xdr:to>
      <xdr:col>21</xdr:col>
      <xdr:colOff>196451</xdr:colOff>
      <xdr:row>34</xdr:row>
      <xdr:rowOff>2381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717945</xdr:colOff>
      <xdr:row>37</xdr:row>
      <xdr:rowOff>70247</xdr:rowOff>
    </xdr:from>
    <xdr:to>
      <xdr:col>21</xdr:col>
      <xdr:colOff>291702</xdr:colOff>
      <xdr:row>52</xdr:row>
      <xdr:rowOff>98822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17861</xdr:colOff>
      <xdr:row>0</xdr:row>
      <xdr:rowOff>0</xdr:rowOff>
    </xdr:from>
    <xdr:to>
      <xdr:col>8</xdr:col>
      <xdr:colOff>617936</xdr:colOff>
      <xdr:row>15</xdr:row>
      <xdr:rowOff>28575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625078</xdr:colOff>
      <xdr:row>0</xdr:row>
      <xdr:rowOff>0</xdr:rowOff>
    </xdr:from>
    <xdr:to>
      <xdr:col>21</xdr:col>
      <xdr:colOff>196451</xdr:colOff>
      <xdr:row>15</xdr:row>
      <xdr:rowOff>28575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1191</xdr:colOff>
      <xdr:row>56</xdr:row>
      <xdr:rowOff>11907</xdr:rowOff>
    </xdr:from>
    <xdr:to>
      <xdr:col>8</xdr:col>
      <xdr:colOff>602457</xdr:colOff>
      <xdr:row>71</xdr:row>
      <xdr:rowOff>40482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11</xdr:col>
      <xdr:colOff>5950</xdr:colOff>
      <xdr:row>56</xdr:row>
      <xdr:rowOff>14288</xdr:rowOff>
    </xdr:from>
    <xdr:to>
      <xdr:col>22</xdr:col>
      <xdr:colOff>119061</xdr:colOff>
      <xdr:row>71</xdr:row>
      <xdr:rowOff>42863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73</xdr:row>
      <xdr:rowOff>0</xdr:rowOff>
    </xdr:from>
    <xdr:to>
      <xdr:col>8</xdr:col>
      <xdr:colOff>600075</xdr:colOff>
      <xdr:row>88</xdr:row>
      <xdr:rowOff>28577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91</xdr:row>
      <xdr:rowOff>0</xdr:rowOff>
    </xdr:from>
    <xdr:to>
      <xdr:col>8</xdr:col>
      <xdr:colOff>600075</xdr:colOff>
      <xdr:row>106</xdr:row>
      <xdr:rowOff>28578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30</xdr:col>
      <xdr:colOff>586164</xdr:colOff>
      <xdr:row>0</xdr:row>
      <xdr:rowOff>0</xdr:rowOff>
    </xdr:from>
    <xdr:to>
      <xdr:col>39</xdr:col>
      <xdr:colOff>40884</xdr:colOff>
      <xdr:row>15</xdr:row>
      <xdr:rowOff>28575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22</xdr:col>
      <xdr:colOff>0</xdr:colOff>
      <xdr:row>0</xdr:row>
      <xdr:rowOff>27742</xdr:rowOff>
    </xdr:from>
    <xdr:to>
      <xdr:col>30</xdr:col>
      <xdr:colOff>102050</xdr:colOff>
      <xdr:row>15</xdr:row>
      <xdr:rowOff>56317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0</xdr:colOff>
      <xdr:row>36</xdr:row>
      <xdr:rowOff>161926</xdr:rowOff>
    </xdr:from>
    <xdr:to>
      <xdr:col>8</xdr:col>
      <xdr:colOff>621505</xdr:colOff>
      <xdr:row>52</xdr:row>
      <xdr:rowOff>9525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</xdr:col>
      <xdr:colOff>0</xdr:colOff>
      <xdr:row>111</xdr:row>
      <xdr:rowOff>0</xdr:rowOff>
    </xdr:from>
    <xdr:to>
      <xdr:col>9</xdr:col>
      <xdr:colOff>619121</xdr:colOff>
      <xdr:row>126</xdr:row>
      <xdr:rowOff>28577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16</xdr:col>
      <xdr:colOff>10160</xdr:colOff>
      <xdr:row>11</xdr:row>
      <xdr:rowOff>178446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76926" y="0"/>
          <a:ext cx="5191759" cy="218822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323850</xdr:colOff>
      <xdr:row>3</xdr:row>
      <xdr:rowOff>146448</xdr:rowOff>
    </xdr:from>
    <xdr:to>
      <xdr:col>8</xdr:col>
      <xdr:colOff>142874</xdr:colOff>
      <xdr:row>18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500061</xdr:colOff>
      <xdr:row>3</xdr:row>
      <xdr:rowOff>173832</xdr:rowOff>
    </xdr:from>
    <xdr:to>
      <xdr:col>13</xdr:col>
      <xdr:colOff>744140</xdr:colOff>
      <xdr:row>17</xdr:row>
      <xdr:rowOff>166689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642938</xdr:colOff>
      <xdr:row>0</xdr:row>
      <xdr:rowOff>0</xdr:rowOff>
    </xdr:from>
    <xdr:to>
      <xdr:col>8</xdr:col>
      <xdr:colOff>594122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5953</xdr:colOff>
      <xdr:row>0</xdr:row>
      <xdr:rowOff>0</xdr:rowOff>
    </xdr:from>
    <xdr:to>
      <xdr:col>8</xdr:col>
      <xdr:colOff>606028</xdr:colOff>
      <xdr:row>0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17861</xdr:colOff>
      <xdr:row>0</xdr:row>
      <xdr:rowOff>0</xdr:rowOff>
    </xdr:from>
    <xdr:to>
      <xdr:col>8</xdr:col>
      <xdr:colOff>617936</xdr:colOff>
      <xdr:row>0</xdr:row>
      <xdr:rowOff>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1191</xdr:colOff>
      <xdr:row>0</xdr:row>
      <xdr:rowOff>0</xdr:rowOff>
    </xdr:from>
    <xdr:to>
      <xdr:col>8</xdr:col>
      <xdr:colOff>602457</xdr:colOff>
      <xdr:row>0</xdr:row>
      <xdr:rowOff>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2O2 pulse 150 uM -72h" connectionId="1" xr16:uid="{00000000-0016-0000-0100-000000000000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2O2 pulse 300 uM -72h" connectionId="2" xr16:uid="{00000000-0016-0000-0200-000001000000}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Menadione_1" connectionId="6" xr16:uid="{00000000-0016-0000-0500-000002000000}" autoFormatId="16" applyNumberFormats="0" applyBorderFormats="0" applyFontFormats="0" applyPatternFormats="0" applyAlignmentFormats="0" applyWidthHeightFormats="0"/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2O2-pulse50-5" connectionId="5" xr16:uid="{00000000-0016-0000-0600-000003000000}" autoFormatId="16" applyNumberFormats="0" applyBorderFormats="0" applyFontFormats="0" applyPatternFormats="0" applyAlignmentFormats="0" applyWidthHeightFormats="0"/>
</file>

<file path=xl/queryTables/queryTable5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2O2-pulse50-5" connectionId="4" xr16:uid="{00000000-0016-0000-0700-000004000000}" autoFormatId="16" applyNumberFormats="0" applyBorderFormats="0" applyFontFormats="0" applyPatternFormats="0" applyAlignmentFormats="0" applyWidthHeightFormats="0"/>
</file>

<file path=xl/queryTables/queryTable6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H2O2-pulse50-5" connectionId="3" xr16:uid="{00000000-0016-0000-0800-000005000000}" autoFormatId="16" applyNumberFormats="0" applyBorderFormats="0" applyFontFormats="0" applyPatternFormats="0" applyAlignmentFormats="0" applyWidthHeightFormats="0"/>
</file>

<file path=xl/queryTables/queryTable7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50" connectionId="7" xr16:uid="{00000000-0016-0000-0900-000006000000}" autoFormatId="16" applyNumberFormats="0" applyBorderFormats="0" applyFontFormats="0" applyPatternFormats="0" applyAlignmentFormats="0" applyWidthHeightFormats="0"/>
</file>

<file path=xl/queryTables/queryTable8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50" connectionId="8" xr16:uid="{00000000-0016-0000-0A00-000007000000}" autoFormatId="16" applyNumberFormats="0" applyBorderFormats="0" applyFontFormats="0" applyPatternFormats="0" applyAlignmentFormats="0" applyWidthHeightFormats="0"/>
</file>

<file path=xl/queryTables/queryTable9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50" connectionId="9" xr16:uid="{00000000-0016-0000-0B00-000008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9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13" zoomScale="70" zoomScaleNormal="70" workbookViewId="0">
      <selection activeCell="N77" sqref="N77"/>
    </sheetView>
  </sheetViews>
  <sheetFormatPr defaultRowHeight="14.25" x14ac:dyDescent="0.45"/>
  <cols>
    <col min="3" max="3" width="11" customWidth="1"/>
    <col min="10" max="10" width="10.53125" customWidth="1"/>
    <col min="11" max="11" width="6.6640625" customWidth="1"/>
    <col min="12" max="12" width="6.46484375" customWidth="1"/>
    <col min="13" max="13" width="6.19921875" customWidth="1"/>
    <col min="14" max="14" width="5.796875" customWidth="1"/>
    <col min="15" max="16" width="6.1328125" customWidth="1"/>
    <col min="17" max="17" width="5.796875" customWidth="1"/>
    <col min="18" max="18" width="5.86328125" customWidth="1"/>
    <col min="19" max="19" width="6.53125" customWidth="1"/>
    <col min="20" max="20" width="6.19921875" customWidth="1"/>
    <col min="21" max="21" width="7.46484375" customWidth="1"/>
  </cols>
  <sheetData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5"/>
  <sheetViews>
    <sheetView topLeftCell="B1" zoomScale="75" zoomScaleNormal="75" workbookViewId="0">
      <selection activeCell="P18" sqref="P18"/>
    </sheetView>
  </sheetViews>
  <sheetFormatPr defaultRowHeight="14.25" x14ac:dyDescent="0.45"/>
  <cols>
    <col min="1" max="1" width="11.86328125" customWidth="1"/>
    <col min="2" max="2" width="16" customWidth="1"/>
    <col min="25" max="25" width="8.86328125" customWidth="1"/>
  </cols>
  <sheetData>
    <row r="1" spans="1:21" ht="14.65" thickBot="1" x14ac:dyDescent="0.5"/>
    <row r="2" spans="1:21" ht="14.65" thickBot="1" x14ac:dyDescent="0.5">
      <c r="B2" s="42"/>
      <c r="C2" s="42"/>
      <c r="D2" s="112" t="s">
        <v>23</v>
      </c>
      <c r="E2" s="113"/>
      <c r="F2" s="113"/>
      <c r="G2" s="114"/>
    </row>
    <row r="3" spans="1:21" ht="14.65" thickBot="1" x14ac:dyDescent="0.5">
      <c r="B3" s="43" t="s">
        <v>16</v>
      </c>
      <c r="C3" s="44" t="s">
        <v>17</v>
      </c>
      <c r="D3" s="44" t="s">
        <v>24</v>
      </c>
      <c r="E3" s="44" t="s">
        <v>19</v>
      </c>
      <c r="F3" s="44" t="s">
        <v>20</v>
      </c>
      <c r="G3" s="45" t="s">
        <v>21</v>
      </c>
    </row>
    <row r="4" spans="1:21" x14ac:dyDescent="0.45">
      <c r="B4" s="46">
        <v>0</v>
      </c>
      <c r="C4" s="46" t="s">
        <v>43</v>
      </c>
      <c r="D4" s="47">
        <v>1</v>
      </c>
      <c r="E4" s="48">
        <v>1</v>
      </c>
      <c r="F4" s="48">
        <v>1</v>
      </c>
      <c r="G4" s="49">
        <v>1</v>
      </c>
    </row>
    <row r="5" spans="1:21" x14ac:dyDescent="0.45">
      <c r="B5" s="50">
        <v>60</v>
      </c>
      <c r="C5" s="50">
        <v>13</v>
      </c>
      <c r="D5" s="51">
        <v>1</v>
      </c>
      <c r="E5" s="52">
        <v>1</v>
      </c>
      <c r="F5" s="52" t="s">
        <v>44</v>
      </c>
      <c r="G5" s="53" t="s">
        <v>45</v>
      </c>
    </row>
    <row r="6" spans="1:21" x14ac:dyDescent="0.45">
      <c r="B6" s="50">
        <v>120</v>
      </c>
      <c r="C6" s="50">
        <v>40</v>
      </c>
      <c r="D6" s="51" t="s">
        <v>44</v>
      </c>
      <c r="E6" s="52" t="s">
        <v>44</v>
      </c>
      <c r="F6" s="52" t="s">
        <v>46</v>
      </c>
      <c r="G6" s="53" t="s">
        <v>47</v>
      </c>
    </row>
    <row r="7" spans="1:21" x14ac:dyDescent="0.45">
      <c r="B7" s="50">
        <v>240</v>
      </c>
      <c r="C7" s="50">
        <v>75</v>
      </c>
      <c r="D7" s="51" t="s">
        <v>48</v>
      </c>
      <c r="E7" s="52" t="s">
        <v>49</v>
      </c>
      <c r="F7" s="52" t="s">
        <v>50</v>
      </c>
      <c r="G7" s="53" t="s">
        <v>51</v>
      </c>
    </row>
    <row r="8" spans="1:21" x14ac:dyDescent="0.45">
      <c r="B8" s="50">
        <v>360</v>
      </c>
      <c r="C8" s="50">
        <v>90</v>
      </c>
      <c r="D8" s="51" t="s">
        <v>52</v>
      </c>
      <c r="E8" s="52" t="s">
        <v>48</v>
      </c>
      <c r="F8" s="52">
        <v>1</v>
      </c>
      <c r="G8" s="53" t="s">
        <v>47</v>
      </c>
    </row>
    <row r="9" spans="1:21" x14ac:dyDescent="0.45">
      <c r="B9" s="50">
        <v>480</v>
      </c>
      <c r="C9" s="50">
        <v>90</v>
      </c>
      <c r="D9" s="51" t="s">
        <v>53</v>
      </c>
      <c r="E9" s="52" t="s">
        <v>54</v>
      </c>
      <c r="F9" s="52" t="s">
        <v>55</v>
      </c>
      <c r="G9" s="53">
        <v>1</v>
      </c>
    </row>
    <row r="10" spans="1:21" ht="14.65" thickBot="1" x14ac:dyDescent="0.5">
      <c r="B10" s="54">
        <v>1440</v>
      </c>
      <c r="C10" s="54">
        <v>20</v>
      </c>
      <c r="D10" s="55" t="s">
        <v>54</v>
      </c>
      <c r="E10" s="56" t="s">
        <v>56</v>
      </c>
      <c r="F10" s="56" t="s">
        <v>57</v>
      </c>
      <c r="G10" s="57" t="s">
        <v>58</v>
      </c>
    </row>
    <row r="11" spans="1:21" x14ac:dyDescent="0.45">
      <c r="B11" s="58"/>
      <c r="C11" s="59" t="s">
        <v>59</v>
      </c>
      <c r="D11" s="19"/>
      <c r="E11" s="19"/>
      <c r="F11" s="19"/>
      <c r="G11" s="60"/>
    </row>
    <row r="12" spans="1:21" x14ac:dyDescent="0.45">
      <c r="B12" s="58"/>
      <c r="C12" s="58"/>
      <c r="D12" s="58"/>
      <c r="E12" s="58"/>
      <c r="F12" s="58"/>
      <c r="G12" s="58"/>
    </row>
    <row r="13" spans="1:21" ht="14.65" thickBot="1" x14ac:dyDescent="0.5">
      <c r="B13" s="58"/>
      <c r="C13" s="58"/>
      <c r="D13" s="58"/>
      <c r="E13" s="58"/>
      <c r="F13" s="58"/>
      <c r="G13" s="58"/>
      <c r="R13" s="61"/>
      <c r="S13" s="61"/>
      <c r="T13" s="61"/>
      <c r="U13" s="61"/>
    </row>
    <row r="14" spans="1:21" ht="14.65" thickBot="1" x14ac:dyDescent="0.5">
      <c r="A14" s="62"/>
      <c r="B14" s="63"/>
      <c r="C14" s="115" t="s">
        <v>30</v>
      </c>
      <c r="D14" s="116"/>
      <c r="E14" s="117"/>
      <c r="F14" s="117"/>
      <c r="G14" s="117"/>
      <c r="H14" s="118"/>
      <c r="I14" s="64"/>
      <c r="J14" s="65"/>
      <c r="K14" s="65"/>
      <c r="L14" s="65"/>
      <c r="R14" s="61"/>
      <c r="S14" s="66"/>
      <c r="T14" s="61"/>
      <c r="U14" s="67"/>
    </row>
    <row r="15" spans="1:21" ht="14.65" thickBot="1" x14ac:dyDescent="0.5">
      <c r="A15" s="68" t="s">
        <v>29</v>
      </c>
      <c r="B15" s="69" t="s">
        <v>0</v>
      </c>
      <c r="C15" s="70">
        <v>0</v>
      </c>
      <c r="D15" s="71">
        <v>1</v>
      </c>
      <c r="E15" s="71">
        <v>2</v>
      </c>
      <c r="F15" s="71">
        <v>3</v>
      </c>
      <c r="G15" s="71">
        <v>4</v>
      </c>
      <c r="H15" s="71">
        <v>5</v>
      </c>
      <c r="I15" s="72">
        <v>6</v>
      </c>
      <c r="J15" s="72">
        <v>24</v>
      </c>
      <c r="K15" s="72">
        <v>48</v>
      </c>
      <c r="L15" s="72">
        <v>72</v>
      </c>
      <c r="R15" s="61"/>
      <c r="S15" s="73"/>
      <c r="T15" s="61"/>
      <c r="U15" s="67"/>
    </row>
    <row r="16" spans="1:21" ht="14.65" thickBot="1" x14ac:dyDescent="0.5">
      <c r="A16" s="74"/>
      <c r="B16" s="75" t="s">
        <v>16</v>
      </c>
      <c r="C16" s="76">
        <v>0</v>
      </c>
      <c r="D16" s="77">
        <v>60</v>
      </c>
      <c r="E16" s="77">
        <v>120</v>
      </c>
      <c r="F16" s="77">
        <v>180</v>
      </c>
      <c r="G16" s="77">
        <v>240</v>
      </c>
      <c r="H16" s="78">
        <v>300</v>
      </c>
      <c r="I16" s="79">
        <v>360</v>
      </c>
      <c r="J16" s="80">
        <v>1440</v>
      </c>
      <c r="K16" s="80">
        <v>2880</v>
      </c>
      <c r="L16" s="80">
        <v>4320</v>
      </c>
      <c r="R16" s="61"/>
      <c r="S16" s="66"/>
      <c r="T16" s="61"/>
      <c r="U16" s="61"/>
    </row>
    <row r="17" spans="1:21" ht="14.65" thickBot="1" x14ac:dyDescent="0.5">
      <c r="B17" s="81" t="s">
        <v>60</v>
      </c>
      <c r="C17" s="82"/>
      <c r="D17" s="83">
        <v>100</v>
      </c>
      <c r="E17" s="84">
        <v>99.681244141625342</v>
      </c>
      <c r="F17" s="84">
        <v>103.00672394224178</v>
      </c>
      <c r="G17" s="84">
        <v>97.785191846096566</v>
      </c>
      <c r="H17" s="85">
        <v>96.615505045138732</v>
      </c>
      <c r="I17" s="86">
        <v>95.949638625098331</v>
      </c>
      <c r="J17" s="87">
        <v>90.879728889825358</v>
      </c>
      <c r="K17" s="87">
        <v>81.687838695758842</v>
      </c>
      <c r="L17" s="87">
        <v>54.107880397006731</v>
      </c>
      <c r="R17" s="61"/>
      <c r="S17" s="66"/>
      <c r="T17" s="61"/>
      <c r="U17" s="61"/>
    </row>
    <row r="18" spans="1:21" ht="14.65" thickBot="1" x14ac:dyDescent="0.5">
      <c r="A18" s="88" t="s">
        <v>61</v>
      </c>
      <c r="B18" s="89" t="s">
        <v>1</v>
      </c>
      <c r="C18" s="90">
        <v>100</v>
      </c>
      <c r="D18" s="91">
        <v>81.302027630655004</v>
      </c>
      <c r="E18" s="91">
        <v>88.908914360674359</v>
      </c>
      <c r="F18" s="91">
        <v>136.95688025123965</v>
      </c>
      <c r="G18" s="91">
        <v>95.759275885115088</v>
      </c>
      <c r="H18" s="92">
        <v>78.210602252237194</v>
      </c>
      <c r="I18" s="93">
        <v>91.381329722120356</v>
      </c>
      <c r="J18" s="91">
        <v>75.952622586901711</v>
      </c>
      <c r="K18" s="91">
        <v>76.698995116939798</v>
      </c>
      <c r="L18" s="91">
        <v>61.705529199576532</v>
      </c>
      <c r="R18" s="61"/>
      <c r="S18" s="66"/>
      <c r="T18" s="61"/>
      <c r="U18" s="61"/>
    </row>
    <row r="19" spans="1:21" x14ac:dyDescent="0.45">
      <c r="A19" s="68" t="s">
        <v>62</v>
      </c>
      <c r="B19" s="94" t="s">
        <v>1</v>
      </c>
      <c r="C19" s="90">
        <v>100</v>
      </c>
      <c r="D19" s="91">
        <v>32.490316564485198</v>
      </c>
      <c r="E19" s="91">
        <v>62.231349458776059</v>
      </c>
      <c r="F19" s="91">
        <v>59.972878929639194</v>
      </c>
      <c r="G19" s="91">
        <v>74.247310477801832</v>
      </c>
      <c r="H19" s="92">
        <v>61.247125629375248</v>
      </c>
      <c r="I19" s="93">
        <v>83.194566814534326</v>
      </c>
      <c r="J19" s="91">
        <v>51.404911592402392</v>
      </c>
      <c r="K19" s="91">
        <v>63.450051751085276</v>
      </c>
      <c r="L19" s="91">
        <v>25.518480555255508</v>
      </c>
      <c r="R19" s="61"/>
      <c r="S19" s="66"/>
      <c r="T19" s="61"/>
      <c r="U19" s="61"/>
    </row>
    <row r="20" spans="1:21" x14ac:dyDescent="0.45">
      <c r="A20" s="68"/>
      <c r="B20" s="94" t="s">
        <v>2</v>
      </c>
      <c r="C20" s="95">
        <v>100</v>
      </c>
      <c r="D20" s="52"/>
      <c r="E20" s="96">
        <v>57.040090248730621</v>
      </c>
      <c r="F20" s="52"/>
      <c r="G20" s="96">
        <v>81.205495049875722</v>
      </c>
      <c r="H20" s="53"/>
      <c r="I20" s="97">
        <v>91.257524064990065</v>
      </c>
      <c r="J20" s="96">
        <v>43.146975795124767</v>
      </c>
      <c r="K20" s="96">
        <v>46.578460797214547</v>
      </c>
      <c r="L20" s="96">
        <v>27.616328252450558</v>
      </c>
      <c r="R20" s="61"/>
      <c r="S20" s="66"/>
      <c r="T20" s="61"/>
      <c r="U20" s="67"/>
    </row>
    <row r="21" spans="1:21" ht="14.65" thickBot="1" x14ac:dyDescent="0.5">
      <c r="A21" s="74"/>
      <c r="B21" s="94" t="s">
        <v>3</v>
      </c>
      <c r="C21" s="98">
        <v>100</v>
      </c>
      <c r="D21" s="99"/>
      <c r="E21" s="100">
        <v>24.115434157350961</v>
      </c>
      <c r="F21" s="100">
        <v>11.989152823677227</v>
      </c>
      <c r="G21" s="100">
        <v>6.4189918753063004</v>
      </c>
      <c r="H21" s="101">
        <v>4.9090428926647576</v>
      </c>
      <c r="I21" s="102">
        <v>3.2971172348828555</v>
      </c>
      <c r="J21" s="10"/>
      <c r="K21" s="10"/>
      <c r="L21" s="10"/>
      <c r="R21" s="61"/>
      <c r="S21" s="66"/>
      <c r="T21" s="61"/>
      <c r="U21" s="67"/>
    </row>
    <row r="22" spans="1:21" x14ac:dyDescent="0.45">
      <c r="A22" s="68" t="s">
        <v>63</v>
      </c>
      <c r="B22" s="94" t="s">
        <v>1</v>
      </c>
      <c r="C22" s="90">
        <v>100</v>
      </c>
      <c r="D22" s="91">
        <v>15.870365565522704</v>
      </c>
      <c r="E22" s="91">
        <v>38.163304871435464</v>
      </c>
      <c r="F22" s="91">
        <v>8.3311181359419884</v>
      </c>
      <c r="G22" s="91">
        <v>44.004526605202358</v>
      </c>
      <c r="H22" s="92">
        <v>11.556892703336963</v>
      </c>
      <c r="I22" s="93">
        <v>54.597834954362035</v>
      </c>
      <c r="J22" s="91">
        <v>18.891212534506472</v>
      </c>
      <c r="K22" s="91">
        <v>41.145675141903126</v>
      </c>
      <c r="L22" s="91">
        <v>5.8361322056824632</v>
      </c>
      <c r="R22" s="61"/>
      <c r="S22" s="66"/>
      <c r="T22" s="61"/>
      <c r="U22" s="67"/>
    </row>
    <row r="23" spans="1:21" x14ac:dyDescent="0.45">
      <c r="A23" s="68"/>
      <c r="B23" s="94" t="s">
        <v>2</v>
      </c>
      <c r="C23" s="95">
        <v>100</v>
      </c>
      <c r="D23" s="52"/>
      <c r="E23" s="96">
        <v>33.438093710192689</v>
      </c>
      <c r="F23" s="52"/>
      <c r="G23" s="96">
        <v>60.937355913633787</v>
      </c>
      <c r="H23" s="53"/>
      <c r="I23" s="97">
        <v>65.068414474367685</v>
      </c>
      <c r="J23" s="96">
        <v>41.076459532252485</v>
      </c>
      <c r="K23" s="96">
        <v>35.656012287592027</v>
      </c>
      <c r="L23" s="96">
        <v>19.81255997182625</v>
      </c>
      <c r="R23" s="61"/>
      <c r="S23" s="73"/>
      <c r="T23" s="61"/>
      <c r="U23" s="67"/>
    </row>
    <row r="24" spans="1:21" ht="14.65" thickBot="1" x14ac:dyDescent="0.5">
      <c r="A24" s="74"/>
      <c r="B24" s="103" t="s">
        <v>3</v>
      </c>
      <c r="C24" s="104">
        <v>100</v>
      </c>
      <c r="D24" s="56"/>
      <c r="E24" s="105">
        <v>7.7586706946085746</v>
      </c>
      <c r="F24" s="105">
        <v>2.3026286844940111</v>
      </c>
      <c r="G24" s="105">
        <v>1.5437439729720797</v>
      </c>
      <c r="H24" s="106">
        <v>2.982511428486287</v>
      </c>
      <c r="I24" s="107">
        <v>0.46768392308923157</v>
      </c>
      <c r="J24" s="108"/>
      <c r="K24" s="108"/>
      <c r="L24" s="108"/>
      <c r="R24" s="61"/>
      <c r="S24" s="73"/>
      <c r="T24" s="61"/>
      <c r="U24" s="67"/>
    </row>
    <row r="25" spans="1:21" x14ac:dyDescent="0.45">
      <c r="R25" s="61"/>
      <c r="S25" s="73"/>
      <c r="T25" s="61"/>
      <c r="U25" s="67"/>
    </row>
  </sheetData>
  <mergeCells count="2">
    <mergeCell ref="D2:G2"/>
    <mergeCell ref="C14:H14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M1002"/>
  <sheetViews>
    <sheetView topLeftCell="BA1" workbookViewId="0">
      <selection activeCell="BL1" sqref="BL1:BM2"/>
    </sheetView>
  </sheetViews>
  <sheetFormatPr defaultRowHeight="14.25" x14ac:dyDescent="0.45"/>
  <cols>
    <col min="2" max="2" width="7.796875" customWidth="1"/>
    <col min="3" max="3" width="8.1328125" bestFit="1" customWidth="1"/>
    <col min="4" max="4" width="17.19921875" bestFit="1" customWidth="1"/>
    <col min="5" max="5" width="8.796875" bestFit="1" customWidth="1"/>
    <col min="6" max="6" width="8.1328125" bestFit="1" customWidth="1"/>
    <col min="7" max="7" width="13.796875" bestFit="1" customWidth="1"/>
    <col min="8" max="8" width="11.86328125" bestFit="1" customWidth="1"/>
    <col min="9" max="9" width="13" bestFit="1" customWidth="1"/>
    <col min="10" max="10" width="13.796875" bestFit="1" customWidth="1"/>
    <col min="11" max="11" width="19.86328125" bestFit="1" customWidth="1"/>
    <col min="12" max="12" width="15.19921875" bestFit="1" customWidth="1"/>
    <col min="13" max="13" width="15.46484375" bestFit="1" customWidth="1"/>
    <col min="14" max="14" width="13.53125" bestFit="1" customWidth="1"/>
    <col min="15" max="16" width="7.796875" bestFit="1" customWidth="1"/>
    <col min="17" max="17" width="11.796875" bestFit="1" customWidth="1"/>
    <col min="18" max="18" width="13.53125" bestFit="1" customWidth="1"/>
    <col min="19" max="19" width="7.796875" bestFit="1" customWidth="1"/>
    <col min="20" max="20" width="4.46484375" bestFit="1" customWidth="1"/>
    <col min="21" max="21" width="19.1328125" bestFit="1" customWidth="1"/>
    <col min="22" max="22" width="14.1328125" bestFit="1" customWidth="1"/>
    <col min="23" max="23" width="10.53125" bestFit="1" customWidth="1"/>
    <col min="24" max="24" width="7.796875" bestFit="1" customWidth="1"/>
    <col min="25" max="25" width="10.86328125" bestFit="1" customWidth="1"/>
    <col min="26" max="26" width="18.1328125" bestFit="1" customWidth="1"/>
    <col min="27" max="27" width="12.86328125" bestFit="1" customWidth="1"/>
    <col min="28" max="28" width="11.46484375" bestFit="1" customWidth="1"/>
    <col min="29" max="29" width="7.796875" bestFit="1" customWidth="1"/>
    <col min="30" max="30" width="12.86328125" bestFit="1" customWidth="1"/>
    <col min="31" max="31" width="10.53125" bestFit="1" customWidth="1"/>
    <col min="32" max="32" width="10.796875" bestFit="1" customWidth="1"/>
    <col min="33" max="33" width="8.46484375" bestFit="1" customWidth="1"/>
    <col min="34" max="34" width="11.796875" bestFit="1" customWidth="1"/>
    <col min="35" max="35" width="7.796875" bestFit="1" customWidth="1"/>
    <col min="36" max="36" width="6.796875" bestFit="1" customWidth="1"/>
    <col min="37" max="37" width="7.796875" bestFit="1" customWidth="1"/>
    <col min="38" max="38" width="9.796875" bestFit="1" customWidth="1"/>
    <col min="39" max="39" width="15.6640625" bestFit="1" customWidth="1"/>
    <col min="40" max="40" width="12.46484375" bestFit="1" customWidth="1"/>
    <col min="42" max="42" width="8.1328125" bestFit="1" customWidth="1"/>
    <col min="43" max="43" width="8.796875" bestFit="1" customWidth="1"/>
    <col min="44" max="44" width="12" bestFit="1" customWidth="1"/>
    <col min="45" max="45" width="2.796875" bestFit="1" customWidth="1"/>
    <col min="46" max="46" width="5.53125" bestFit="1" customWidth="1"/>
    <col min="47" max="47" width="18.53125" bestFit="1" customWidth="1"/>
    <col min="48" max="48" width="19.86328125" bestFit="1" customWidth="1"/>
    <col min="49" max="49" width="15.19921875" bestFit="1" customWidth="1"/>
    <col min="50" max="50" width="15.33203125" bestFit="1" customWidth="1"/>
    <col min="51" max="51" width="7.796875" bestFit="1" customWidth="1"/>
    <col min="52" max="52" width="9.33203125" bestFit="1" customWidth="1"/>
    <col min="53" max="53" width="9.86328125" bestFit="1" customWidth="1"/>
    <col min="54" max="54" width="10.796875" bestFit="1" customWidth="1"/>
    <col min="55" max="55" width="4.796875" bestFit="1" customWidth="1"/>
    <col min="56" max="56" width="17.86328125" bestFit="1" customWidth="1"/>
    <col min="57" max="57" width="11.796875" bestFit="1" customWidth="1"/>
    <col min="58" max="58" width="7.796875" bestFit="1" customWidth="1"/>
    <col min="59" max="59" width="8.796875" bestFit="1" customWidth="1"/>
    <col min="60" max="60" width="12.86328125" bestFit="1" customWidth="1"/>
    <col min="61" max="61" width="9.86328125" bestFit="1" customWidth="1"/>
  </cols>
  <sheetData>
    <row r="1" spans="1:65" x14ac:dyDescent="0.45">
      <c r="A1" t="s">
        <v>68</v>
      </c>
      <c r="B1" t="s">
        <v>4</v>
      </c>
      <c r="C1" t="s">
        <v>69</v>
      </c>
      <c r="D1" t="s">
        <v>5</v>
      </c>
      <c r="E1" t="s">
        <v>70</v>
      </c>
      <c r="F1" t="s">
        <v>71</v>
      </c>
      <c r="G1" t="s">
        <v>72</v>
      </c>
      <c r="H1" t="s">
        <v>6</v>
      </c>
      <c r="I1" t="s">
        <v>73</v>
      </c>
      <c r="J1" t="s">
        <v>74</v>
      </c>
      <c r="K1" t="s">
        <v>75</v>
      </c>
      <c r="L1" t="s">
        <v>76</v>
      </c>
      <c r="M1" t="s">
        <v>77</v>
      </c>
      <c r="N1" t="s">
        <v>7</v>
      </c>
      <c r="O1" t="s">
        <v>78</v>
      </c>
      <c r="P1" t="s">
        <v>79</v>
      </c>
      <c r="Q1" t="s">
        <v>10</v>
      </c>
      <c r="R1" t="s">
        <v>11</v>
      </c>
      <c r="S1" t="s">
        <v>80</v>
      </c>
      <c r="T1" t="s">
        <v>81</v>
      </c>
      <c r="U1" t="s">
        <v>82</v>
      </c>
      <c r="V1" t="s">
        <v>83</v>
      </c>
      <c r="W1" t="s">
        <v>84</v>
      </c>
      <c r="X1" t="s">
        <v>85</v>
      </c>
      <c r="Y1" t="s">
        <v>12</v>
      </c>
      <c r="Z1" t="s">
        <v>13</v>
      </c>
      <c r="AA1" t="s">
        <v>86</v>
      </c>
      <c r="AB1" t="s">
        <v>87</v>
      </c>
      <c r="AC1" t="s">
        <v>88</v>
      </c>
      <c r="AD1" t="s">
        <v>8</v>
      </c>
      <c r="AE1" t="s">
        <v>89</v>
      </c>
      <c r="AF1" t="s">
        <v>90</v>
      </c>
      <c r="AG1" t="s">
        <v>91</v>
      </c>
      <c r="AH1" t="s">
        <v>92</v>
      </c>
      <c r="AI1" t="s">
        <v>93</v>
      </c>
      <c r="AJ1" t="s">
        <v>94</v>
      </c>
      <c r="AK1" t="s">
        <v>95</v>
      </c>
      <c r="AL1" t="s">
        <v>96</v>
      </c>
      <c r="AM1" t="s">
        <v>97</v>
      </c>
      <c r="AN1" t="s">
        <v>98</v>
      </c>
      <c r="AO1" t="s">
        <v>99</v>
      </c>
      <c r="AP1" t="s">
        <v>100</v>
      </c>
      <c r="AQ1" t="s">
        <v>101</v>
      </c>
      <c r="AR1" t="s">
        <v>14</v>
      </c>
      <c r="AS1" t="s">
        <v>102</v>
      </c>
      <c r="AT1" t="s">
        <v>103</v>
      </c>
      <c r="AU1" t="s">
        <v>104</v>
      </c>
      <c r="AV1" t="s">
        <v>105</v>
      </c>
      <c r="AW1" t="s">
        <v>106</v>
      </c>
      <c r="AX1" t="s">
        <v>107</v>
      </c>
      <c r="AY1" t="s">
        <v>108</v>
      </c>
      <c r="AZ1" t="s">
        <v>109</v>
      </c>
      <c r="BA1" t="s">
        <v>110</v>
      </c>
      <c r="BB1" t="s">
        <v>111</v>
      </c>
      <c r="BC1" t="s">
        <v>112</v>
      </c>
      <c r="BD1" t="s">
        <v>9</v>
      </c>
      <c r="BE1" t="s">
        <v>113</v>
      </c>
      <c r="BF1" t="s">
        <v>114</v>
      </c>
      <c r="BG1" t="s">
        <v>115</v>
      </c>
      <c r="BH1" t="s">
        <v>116</v>
      </c>
      <c r="BI1" t="s">
        <v>117</v>
      </c>
      <c r="BK1" t="s">
        <v>118</v>
      </c>
      <c r="BL1" t="s">
        <v>119</v>
      </c>
      <c r="BM1" t="s">
        <v>120</v>
      </c>
    </row>
    <row r="2" spans="1:65" x14ac:dyDescent="0.45">
      <c r="A2">
        <f>B2/60</f>
        <v>0</v>
      </c>
      <c r="B2">
        <v>0</v>
      </c>
      <c r="C2" s="1">
        <v>2733190</v>
      </c>
      <c r="D2">
        <v>1</v>
      </c>
      <c r="E2">
        <v>0.285607</v>
      </c>
      <c r="F2" s="1">
        <v>3816810</v>
      </c>
      <c r="G2">
        <v>1</v>
      </c>
      <c r="H2">
        <v>1</v>
      </c>
      <c r="I2">
        <v>3</v>
      </c>
      <c r="J2">
        <v>7.1267499999999996E-4</v>
      </c>
      <c r="K2">
        <v>9.9132499999999993E-4</v>
      </c>
      <c r="L2">
        <v>129.524</v>
      </c>
      <c r="M2">
        <v>6.4788600000000002E-2</v>
      </c>
      <c r="N2">
        <v>1</v>
      </c>
      <c r="O2">
        <v>10.5467</v>
      </c>
      <c r="P2">
        <v>132.244</v>
      </c>
      <c r="Q2">
        <v>150000</v>
      </c>
      <c r="R2">
        <v>0</v>
      </c>
      <c r="S2" s="1">
        <v>4.9999999999999998E-7</v>
      </c>
      <c r="T2">
        <v>1</v>
      </c>
      <c r="U2">
        <v>8.4484899999999996</v>
      </c>
      <c r="V2">
        <v>0.200018</v>
      </c>
      <c r="W2">
        <v>54.180900000000001</v>
      </c>
      <c r="X2">
        <v>22.616099999999999</v>
      </c>
      <c r="Y2">
        <v>0</v>
      </c>
      <c r="Z2">
        <v>0</v>
      </c>
      <c r="AA2">
        <v>26.727699999999999</v>
      </c>
      <c r="AB2">
        <v>56.101799999999997</v>
      </c>
      <c r="AC2">
        <v>82.829499999999996</v>
      </c>
      <c r="AD2">
        <v>1</v>
      </c>
      <c r="AE2">
        <v>5.2733600000000003</v>
      </c>
      <c r="AF2">
        <v>9.99863E-2</v>
      </c>
      <c r="AG2">
        <v>68.6233</v>
      </c>
      <c r="AH2">
        <v>0</v>
      </c>
      <c r="AI2">
        <v>100</v>
      </c>
      <c r="AJ2">
        <v>250000</v>
      </c>
      <c r="AK2">
        <v>49.227600000000002</v>
      </c>
      <c r="AL2">
        <v>54.672699999999999</v>
      </c>
      <c r="AM2">
        <v>129.88900000000001</v>
      </c>
      <c r="AN2">
        <v>12.787100000000001</v>
      </c>
      <c r="AO2">
        <v>40.881900000000002</v>
      </c>
      <c r="AP2" s="1">
        <v>5000000</v>
      </c>
      <c r="AQ2">
        <v>0.41091800000000001</v>
      </c>
      <c r="AR2">
        <v>1</v>
      </c>
      <c r="AS2">
        <v>1</v>
      </c>
      <c r="AT2">
        <v>1</v>
      </c>
      <c r="AU2">
        <v>3.6280600000000002E-4</v>
      </c>
      <c r="AV2">
        <v>1.32719E-3</v>
      </c>
      <c r="AW2">
        <v>43.536799999999999</v>
      </c>
      <c r="AX2">
        <v>2.2675399999999998E-2</v>
      </c>
      <c r="AY2">
        <v>121.965</v>
      </c>
      <c r="AZ2">
        <v>15.6081</v>
      </c>
      <c r="BA2">
        <v>37.392000000000003</v>
      </c>
      <c r="BB2">
        <v>1.02062E-2</v>
      </c>
      <c r="BC2">
        <v>0</v>
      </c>
      <c r="BD2">
        <v>1</v>
      </c>
      <c r="BE2">
        <v>5.1471199999999996E-4</v>
      </c>
      <c r="BF2">
        <v>239.56800000000001</v>
      </c>
      <c r="BG2">
        <v>1.22255</v>
      </c>
      <c r="BH2">
        <v>1.1852900000000001E-3</v>
      </c>
      <c r="BI2">
        <v>2.5735600000000001E-2</v>
      </c>
      <c r="BK2">
        <f>AK2/$AK$2</f>
        <v>1</v>
      </c>
      <c r="BL2">
        <f>AL2/$AL$2</f>
        <v>1</v>
      </c>
      <c r="BM2">
        <f>AM2/$AM$2</f>
        <v>1</v>
      </c>
    </row>
    <row r="3" spans="1:65" x14ac:dyDescent="0.45">
      <c r="A3">
        <f t="shared" ref="A3:A66" si="0">B3/60</f>
        <v>7.2000000000000008E-2</v>
      </c>
      <c r="B3">
        <v>4.32</v>
      </c>
      <c r="C3" s="1">
        <v>2769470</v>
      </c>
      <c r="D3">
        <v>0.99915100000000001</v>
      </c>
      <c r="E3">
        <v>0.30653999999999998</v>
      </c>
      <c r="F3" s="1">
        <v>3780530</v>
      </c>
      <c r="G3">
        <v>0.99049600000000004</v>
      </c>
      <c r="H3">
        <v>0.99049600000000004</v>
      </c>
      <c r="I3">
        <v>3</v>
      </c>
      <c r="J3">
        <v>8.0785399999999999E-4</v>
      </c>
      <c r="K3">
        <v>8.9614600000000001E-4</v>
      </c>
      <c r="L3">
        <v>129.25700000000001</v>
      </c>
      <c r="M3">
        <v>6.4733600000000002E-2</v>
      </c>
      <c r="N3">
        <v>1.00004</v>
      </c>
      <c r="O3">
        <v>10.5472</v>
      </c>
      <c r="P3">
        <v>132.94399999999999</v>
      </c>
      <c r="Q3">
        <v>73428.899999999994</v>
      </c>
      <c r="R3">
        <v>11400.3</v>
      </c>
      <c r="S3" s="1">
        <v>4.9999999999999998E-7</v>
      </c>
      <c r="T3">
        <v>1</v>
      </c>
      <c r="U3">
        <v>23.0837</v>
      </c>
      <c r="V3">
        <v>0.130056</v>
      </c>
      <c r="W3">
        <v>41.921900000000001</v>
      </c>
      <c r="X3">
        <v>17.516400000000001</v>
      </c>
      <c r="Y3">
        <v>0</v>
      </c>
      <c r="Z3">
        <v>0</v>
      </c>
      <c r="AA3">
        <v>27.8994</v>
      </c>
      <c r="AB3">
        <v>54.788899999999998</v>
      </c>
      <c r="AC3">
        <v>82.688299999999998</v>
      </c>
      <c r="AD3">
        <v>1.0001</v>
      </c>
      <c r="AE3">
        <v>5.2738800000000001</v>
      </c>
      <c r="AF3">
        <v>6.5015900000000001E-2</v>
      </c>
      <c r="AG3">
        <v>108.009</v>
      </c>
      <c r="AH3">
        <v>2870.5</v>
      </c>
      <c r="AI3">
        <v>100</v>
      </c>
      <c r="AJ3">
        <v>250000</v>
      </c>
      <c r="AK3">
        <v>42.571800000000003</v>
      </c>
      <c r="AL3">
        <v>111.242</v>
      </c>
      <c r="AM3">
        <v>73.320300000000003</v>
      </c>
      <c r="AN3">
        <v>19.442900000000002</v>
      </c>
      <c r="AO3">
        <v>34.226100000000002</v>
      </c>
      <c r="AP3" s="1">
        <v>5000000</v>
      </c>
      <c r="AQ3">
        <v>1.6250199999999999</v>
      </c>
      <c r="AR3">
        <v>3.9546000000000001</v>
      </c>
      <c r="AS3">
        <v>1</v>
      </c>
      <c r="AT3">
        <v>1</v>
      </c>
      <c r="AU3">
        <v>6.0393000000000003E-4</v>
      </c>
      <c r="AV3">
        <v>1.08607E-3</v>
      </c>
      <c r="AW3">
        <v>46.583199999999998</v>
      </c>
      <c r="AX3">
        <v>3.3920899999999997E-2</v>
      </c>
      <c r="AY3">
        <v>105.438</v>
      </c>
      <c r="AZ3">
        <v>20.490500000000001</v>
      </c>
      <c r="BA3">
        <v>49.036700000000003</v>
      </c>
      <c r="BB3">
        <v>2.77605E-2</v>
      </c>
      <c r="BC3">
        <v>0</v>
      </c>
      <c r="BD3">
        <v>0.99829299999999999</v>
      </c>
      <c r="BE3">
        <v>6.17273E-4</v>
      </c>
      <c r="BF3">
        <v>239.32599999999999</v>
      </c>
      <c r="BG3">
        <v>1.84005</v>
      </c>
      <c r="BH3">
        <v>1.0827300000000001E-3</v>
      </c>
      <c r="BI3">
        <v>2.5691700000000001E-2</v>
      </c>
      <c r="BK3">
        <f t="shared" ref="BK3:BK66" si="1">AK3/$AK$2</f>
        <v>0.86479535870121638</v>
      </c>
      <c r="BL3">
        <f t="shared" ref="BL3:BL10" si="2">AL3/$AL$2</f>
        <v>2.0346900738394118</v>
      </c>
      <c r="BM3">
        <f t="shared" ref="BM3:BM10" si="3">AM3/$AM$2</f>
        <v>0.56448429043260018</v>
      </c>
    </row>
    <row r="4" spans="1:65" x14ac:dyDescent="0.45">
      <c r="A4">
        <f t="shared" si="0"/>
        <v>0.14400000000000002</v>
      </c>
      <c r="B4">
        <v>8.64</v>
      </c>
      <c r="C4" s="1">
        <v>2880800</v>
      </c>
      <c r="D4">
        <v>1.0007600000000001</v>
      </c>
      <c r="E4">
        <v>0.342497</v>
      </c>
      <c r="F4" s="1">
        <v>3669200</v>
      </c>
      <c r="G4">
        <v>0.96132700000000004</v>
      </c>
      <c r="H4">
        <v>0.96132700000000004</v>
      </c>
      <c r="I4">
        <v>3</v>
      </c>
      <c r="J4">
        <v>1.0654099999999999E-3</v>
      </c>
      <c r="K4">
        <v>6.3859300000000002E-4</v>
      </c>
      <c r="L4">
        <v>129.364</v>
      </c>
      <c r="M4">
        <v>6.4838000000000007E-2</v>
      </c>
      <c r="N4">
        <v>1.00023</v>
      </c>
      <c r="O4">
        <v>10.549200000000001</v>
      </c>
      <c r="P4">
        <v>137.261</v>
      </c>
      <c r="Q4">
        <v>36811.800000000003</v>
      </c>
      <c r="R4">
        <v>5742.49</v>
      </c>
      <c r="S4" s="1">
        <v>4.9999999999999998E-7</v>
      </c>
      <c r="T4">
        <v>1</v>
      </c>
      <c r="U4">
        <v>28.793500000000002</v>
      </c>
      <c r="V4">
        <v>0.14005300000000001</v>
      </c>
      <c r="W4">
        <v>32.1663</v>
      </c>
      <c r="X4">
        <v>13.2585</v>
      </c>
      <c r="Y4">
        <v>0</v>
      </c>
      <c r="Z4">
        <v>0</v>
      </c>
      <c r="AA4">
        <v>30.680700000000002</v>
      </c>
      <c r="AB4">
        <v>51.1252</v>
      </c>
      <c r="AC4">
        <v>81.805899999999994</v>
      </c>
      <c r="AD4">
        <v>1.00034</v>
      </c>
      <c r="AE4">
        <v>5.2751799999999998</v>
      </c>
      <c r="AF4">
        <v>7.0015900000000006E-2</v>
      </c>
      <c r="AG4">
        <v>177.30799999999999</v>
      </c>
      <c r="AH4">
        <v>4530.5</v>
      </c>
      <c r="AI4">
        <v>100</v>
      </c>
      <c r="AJ4">
        <v>250000</v>
      </c>
      <c r="AK4">
        <v>40.1355</v>
      </c>
      <c r="AL4">
        <v>129.88999999999999</v>
      </c>
      <c r="AM4">
        <v>54.6721</v>
      </c>
      <c r="AN4">
        <v>21.879300000000001</v>
      </c>
      <c r="AO4">
        <v>31.7898</v>
      </c>
      <c r="AP4" s="1">
        <v>5000000</v>
      </c>
      <c r="AQ4">
        <v>2.4024700000000001</v>
      </c>
      <c r="AR4">
        <v>5.8466100000000001</v>
      </c>
      <c r="AS4">
        <v>1</v>
      </c>
      <c r="AT4">
        <v>1</v>
      </c>
      <c r="AU4">
        <v>6.6539699999999997E-4</v>
      </c>
      <c r="AV4">
        <v>1.0246000000000001E-3</v>
      </c>
      <c r="AW4">
        <v>56.115200000000002</v>
      </c>
      <c r="AX4">
        <v>4.0750300000000003E-2</v>
      </c>
      <c r="AY4">
        <v>99.997799999999998</v>
      </c>
      <c r="AZ4">
        <v>21.881699999999999</v>
      </c>
      <c r="BA4">
        <v>53.085700000000003</v>
      </c>
      <c r="BB4">
        <v>4.3311000000000002E-2</v>
      </c>
      <c r="BC4">
        <v>0</v>
      </c>
      <c r="BD4">
        <v>1.00227</v>
      </c>
      <c r="BE4">
        <v>8.5998499999999996E-4</v>
      </c>
      <c r="BF4">
        <v>242.607</v>
      </c>
      <c r="BG4">
        <v>3.3723900000000002</v>
      </c>
      <c r="BH4">
        <v>8.4001499999999995E-4</v>
      </c>
      <c r="BI4">
        <v>2.57941E-2</v>
      </c>
      <c r="BK4">
        <f t="shared" si="1"/>
        <v>0.81530482899836676</v>
      </c>
      <c r="BL4">
        <f t="shared" si="2"/>
        <v>2.3757743809981946</v>
      </c>
      <c r="BM4">
        <f t="shared" si="3"/>
        <v>0.42091401119417343</v>
      </c>
    </row>
    <row r="5" spans="1:65" x14ac:dyDescent="0.45">
      <c r="A5">
        <f t="shared" si="0"/>
        <v>0.21600000000000003</v>
      </c>
      <c r="B5">
        <v>12.96</v>
      </c>
      <c r="C5" s="1">
        <v>3024910</v>
      </c>
      <c r="D5">
        <v>1.00356</v>
      </c>
      <c r="E5">
        <v>0.37390499999999999</v>
      </c>
      <c r="F5" s="1">
        <v>3525090</v>
      </c>
      <c r="G5">
        <v>0.92357</v>
      </c>
      <c r="H5">
        <v>0.92357</v>
      </c>
      <c r="I5">
        <v>3</v>
      </c>
      <c r="J5">
        <v>1.18991E-3</v>
      </c>
      <c r="K5">
        <v>5.14095E-4</v>
      </c>
      <c r="L5">
        <v>129.685</v>
      </c>
      <c r="M5">
        <v>6.5019400000000005E-2</v>
      </c>
      <c r="N5">
        <v>1.0004999999999999</v>
      </c>
      <c r="O5">
        <v>10.552</v>
      </c>
      <c r="P5">
        <v>144.786</v>
      </c>
      <c r="Q5">
        <v>18456.8</v>
      </c>
      <c r="R5">
        <v>2879.25</v>
      </c>
      <c r="S5" s="1">
        <v>4.9999999999999998E-7</v>
      </c>
      <c r="T5">
        <v>1</v>
      </c>
      <c r="U5">
        <v>27.603300000000001</v>
      </c>
      <c r="V5">
        <v>0.14891399999999999</v>
      </c>
      <c r="W5">
        <v>26.745100000000001</v>
      </c>
      <c r="X5">
        <v>10.9773</v>
      </c>
      <c r="Y5">
        <v>0</v>
      </c>
      <c r="Z5">
        <v>0</v>
      </c>
      <c r="AA5">
        <v>33.154200000000003</v>
      </c>
      <c r="AB5">
        <v>46.798900000000003</v>
      </c>
      <c r="AC5">
        <v>79.953199999999995</v>
      </c>
      <c r="AD5">
        <v>1.0006299999999999</v>
      </c>
      <c r="AE5">
        <v>5.2766599999999997</v>
      </c>
      <c r="AF5">
        <v>7.4447799999999995E-2</v>
      </c>
      <c r="AG5">
        <v>235.80099999999999</v>
      </c>
      <c r="AH5">
        <v>5157.5</v>
      </c>
      <c r="AI5">
        <v>100</v>
      </c>
      <c r="AJ5">
        <v>250000</v>
      </c>
      <c r="AK5">
        <v>39.2684</v>
      </c>
      <c r="AL5">
        <v>134.86199999999999</v>
      </c>
      <c r="AM5">
        <v>49.7</v>
      </c>
      <c r="AN5">
        <v>22.746400000000001</v>
      </c>
      <c r="AO5">
        <v>30.922699999999999</v>
      </c>
      <c r="AP5" s="1">
        <v>5000000</v>
      </c>
      <c r="AQ5">
        <v>2.71482</v>
      </c>
      <c r="AR5">
        <v>6.6067200000000001</v>
      </c>
      <c r="AS5">
        <v>1</v>
      </c>
      <c r="AT5">
        <v>1</v>
      </c>
      <c r="AU5">
        <v>6.8062400000000001E-4</v>
      </c>
      <c r="AV5">
        <v>1.00938E-3</v>
      </c>
      <c r="AW5">
        <v>64.557599999999994</v>
      </c>
      <c r="AX5">
        <v>4.2321999999999999E-2</v>
      </c>
      <c r="AY5">
        <v>98.188900000000004</v>
      </c>
      <c r="AZ5">
        <v>22.342199999999998</v>
      </c>
      <c r="BA5">
        <v>54.434100000000001</v>
      </c>
      <c r="BB5">
        <v>5.3238000000000001E-2</v>
      </c>
      <c r="BC5">
        <v>0</v>
      </c>
      <c r="BD5">
        <v>1.0092399999999999</v>
      </c>
      <c r="BE5">
        <v>9.944699999999999E-4</v>
      </c>
      <c r="BF5">
        <v>243.64</v>
      </c>
      <c r="BG5">
        <v>4.8972100000000003</v>
      </c>
      <c r="BH5">
        <v>7.0553E-4</v>
      </c>
      <c r="BI5">
        <v>2.59735E-2</v>
      </c>
      <c r="BK5">
        <f t="shared" si="1"/>
        <v>0.79769072634050808</v>
      </c>
      <c r="BL5">
        <f t="shared" si="2"/>
        <v>2.4667155637091271</v>
      </c>
      <c r="BM5">
        <f t="shared" si="3"/>
        <v>0.38263440322121195</v>
      </c>
    </row>
    <row r="6" spans="1:65" x14ac:dyDescent="0.45">
      <c r="A6">
        <f t="shared" si="0"/>
        <v>0.28800000000000003</v>
      </c>
      <c r="B6">
        <v>17.28</v>
      </c>
      <c r="C6" s="1">
        <v>3176650</v>
      </c>
      <c r="D6">
        <v>1.00698</v>
      </c>
      <c r="E6">
        <v>0.39673199999999997</v>
      </c>
      <c r="F6" s="1">
        <v>3373350</v>
      </c>
      <c r="G6">
        <v>0.88381399999999999</v>
      </c>
      <c r="H6">
        <v>0.88381399999999999</v>
      </c>
      <c r="I6">
        <v>3</v>
      </c>
      <c r="J6">
        <v>1.26325E-3</v>
      </c>
      <c r="K6">
        <v>4.4074799999999998E-4</v>
      </c>
      <c r="L6">
        <v>130.11699999999999</v>
      </c>
      <c r="M6">
        <v>6.5240999999999993E-2</v>
      </c>
      <c r="N6">
        <v>1.00078</v>
      </c>
      <c r="O6">
        <v>10.555</v>
      </c>
      <c r="P6">
        <v>153.047</v>
      </c>
      <c r="Q6">
        <v>9253.92</v>
      </c>
      <c r="R6">
        <v>1443.6</v>
      </c>
      <c r="S6" s="1">
        <v>4.9999999999999998E-7</v>
      </c>
      <c r="T6">
        <v>1</v>
      </c>
      <c r="U6">
        <v>24.757899999999999</v>
      </c>
      <c r="V6">
        <v>0.155664</v>
      </c>
      <c r="W6">
        <v>23.2133</v>
      </c>
      <c r="X6">
        <v>9.5236199999999993</v>
      </c>
      <c r="Y6">
        <v>0</v>
      </c>
      <c r="Z6">
        <v>0</v>
      </c>
      <c r="AA6">
        <v>34.600499999999997</v>
      </c>
      <c r="AB6">
        <v>42.666200000000003</v>
      </c>
      <c r="AC6">
        <v>77.2667</v>
      </c>
      <c r="AD6">
        <v>1.00091</v>
      </c>
      <c r="AE6">
        <v>5.2781900000000004</v>
      </c>
      <c r="AF6">
        <v>7.7824000000000004E-2</v>
      </c>
      <c r="AG6">
        <v>286.221</v>
      </c>
      <c r="AH6">
        <v>5279.31</v>
      </c>
      <c r="AI6">
        <v>100</v>
      </c>
      <c r="AJ6">
        <v>250000</v>
      </c>
      <c r="AK6">
        <v>39.083100000000002</v>
      </c>
      <c r="AL6">
        <v>135.93600000000001</v>
      </c>
      <c r="AM6">
        <v>48.626199999999997</v>
      </c>
      <c r="AN6">
        <v>22.931699999999999</v>
      </c>
      <c r="AO6">
        <v>30.737400000000001</v>
      </c>
      <c r="AP6" s="1">
        <v>5000000</v>
      </c>
      <c r="AQ6">
        <v>2.7856999999999998</v>
      </c>
      <c r="AR6">
        <v>6.7792300000000001</v>
      </c>
      <c r="AS6">
        <v>1</v>
      </c>
      <c r="AT6">
        <v>1</v>
      </c>
      <c r="AU6">
        <v>6.8385500000000003E-4</v>
      </c>
      <c r="AV6">
        <v>1.00614E-3</v>
      </c>
      <c r="AW6">
        <v>70.589100000000002</v>
      </c>
      <c r="AX6">
        <v>4.2706500000000001E-2</v>
      </c>
      <c r="AY6">
        <v>97.821899999999999</v>
      </c>
      <c r="AZ6">
        <v>22.4421</v>
      </c>
      <c r="BA6">
        <v>54.7012</v>
      </c>
      <c r="BB6">
        <v>5.8896900000000002E-2</v>
      </c>
      <c r="BC6">
        <v>0</v>
      </c>
      <c r="BD6">
        <v>1.0179400000000001</v>
      </c>
      <c r="BE6">
        <v>1.07971E-3</v>
      </c>
      <c r="BF6">
        <v>243.744</v>
      </c>
      <c r="BG6">
        <v>6.0666399999999996</v>
      </c>
      <c r="BH6">
        <v>6.2029000000000001E-4</v>
      </c>
      <c r="BI6">
        <v>2.6197399999999999E-2</v>
      </c>
      <c r="BK6">
        <f t="shared" si="1"/>
        <v>0.79392657777344411</v>
      </c>
      <c r="BL6">
        <f t="shared" si="2"/>
        <v>2.4863597371265733</v>
      </c>
      <c r="BM6">
        <f t="shared" si="3"/>
        <v>0.37436734442485503</v>
      </c>
    </row>
    <row r="7" spans="1:65" x14ac:dyDescent="0.45">
      <c r="A7">
        <f t="shared" si="0"/>
        <v>0.36000000000000004</v>
      </c>
      <c r="B7">
        <v>21.6</v>
      </c>
      <c r="C7" s="1">
        <v>3322980</v>
      </c>
      <c r="D7">
        <v>1.01078</v>
      </c>
      <c r="E7">
        <v>0.41145199999999998</v>
      </c>
      <c r="F7" s="1">
        <v>3227020</v>
      </c>
      <c r="G7">
        <v>0.84547700000000003</v>
      </c>
      <c r="H7">
        <v>0.84547700000000003</v>
      </c>
      <c r="I7">
        <v>3</v>
      </c>
      <c r="J7">
        <v>1.31179E-3</v>
      </c>
      <c r="K7">
        <v>3.92211E-4</v>
      </c>
      <c r="L7">
        <v>130.61500000000001</v>
      </c>
      <c r="M7">
        <v>6.5487199999999995E-2</v>
      </c>
      <c r="N7">
        <v>1.0010699999999999</v>
      </c>
      <c r="O7">
        <v>10.558</v>
      </c>
      <c r="P7">
        <v>159.91</v>
      </c>
      <c r="Q7">
        <v>4639.76</v>
      </c>
      <c r="R7">
        <v>723.798</v>
      </c>
      <c r="S7" s="1">
        <v>4.9999999999999998E-7</v>
      </c>
      <c r="T7">
        <v>1</v>
      </c>
      <c r="U7">
        <v>21.778199999999998</v>
      </c>
      <c r="V7">
        <v>0.161355</v>
      </c>
      <c r="W7">
        <v>20.745999999999999</v>
      </c>
      <c r="X7">
        <v>8.5232100000000006</v>
      </c>
      <c r="Y7">
        <v>0</v>
      </c>
      <c r="Z7">
        <v>0</v>
      </c>
      <c r="AA7">
        <v>34.984400000000001</v>
      </c>
      <c r="AB7">
        <v>39.035699999999999</v>
      </c>
      <c r="AC7">
        <v>74.020099999999999</v>
      </c>
      <c r="AD7">
        <v>1.0012000000000001</v>
      </c>
      <c r="AE7">
        <v>5.2797099999999997</v>
      </c>
      <c r="AF7">
        <v>8.0670199999999997E-2</v>
      </c>
      <c r="AG7">
        <v>330.12700000000001</v>
      </c>
      <c r="AH7">
        <v>5160.68</v>
      </c>
      <c r="AI7">
        <v>100</v>
      </c>
      <c r="AJ7">
        <v>250000</v>
      </c>
      <c r="AK7">
        <v>39.226599999999998</v>
      </c>
      <c r="AL7">
        <v>135.32599999999999</v>
      </c>
      <c r="AM7">
        <v>49.235599999999998</v>
      </c>
      <c r="AN7">
        <v>22.7881</v>
      </c>
      <c r="AO7">
        <v>30.8809</v>
      </c>
      <c r="AP7" s="1">
        <v>5000000</v>
      </c>
      <c r="AQ7">
        <v>2.7332100000000001</v>
      </c>
      <c r="AR7">
        <v>6.6514800000000003</v>
      </c>
      <c r="AS7">
        <v>1</v>
      </c>
      <c r="AT7">
        <v>1</v>
      </c>
      <c r="AU7">
        <v>6.8202900000000001E-4</v>
      </c>
      <c r="AV7">
        <v>1.00797E-3</v>
      </c>
      <c r="AW7">
        <v>74.593500000000006</v>
      </c>
      <c r="AX7">
        <v>4.2672099999999998E-2</v>
      </c>
      <c r="AY7">
        <v>98.1327</v>
      </c>
      <c r="AZ7">
        <v>22.3736</v>
      </c>
      <c r="BA7">
        <v>54.458799999999997</v>
      </c>
      <c r="BB7">
        <v>6.1460099999999997E-2</v>
      </c>
      <c r="BC7">
        <v>0</v>
      </c>
      <c r="BD7">
        <v>1.0277499999999999</v>
      </c>
      <c r="BE7">
        <v>1.13871E-3</v>
      </c>
      <c r="BF7">
        <v>243.405</v>
      </c>
      <c r="BG7">
        <v>6.8246799999999999</v>
      </c>
      <c r="BH7">
        <v>5.6129300000000003E-4</v>
      </c>
      <c r="BI7">
        <v>2.6449899999999998E-2</v>
      </c>
      <c r="BK7">
        <f t="shared" si="1"/>
        <v>0.79684160917859082</v>
      </c>
      <c r="BL7">
        <f t="shared" si="2"/>
        <v>2.4752024319267201</v>
      </c>
      <c r="BM7">
        <f t="shared" si="3"/>
        <v>0.37905904272109259</v>
      </c>
    </row>
    <row r="8" spans="1:65" x14ac:dyDescent="0.45">
      <c r="A8">
        <f t="shared" si="0"/>
        <v>0.43200000000000005</v>
      </c>
      <c r="B8">
        <v>25.92</v>
      </c>
      <c r="C8" s="1">
        <v>3457460</v>
      </c>
      <c r="D8">
        <v>1.01484</v>
      </c>
      <c r="E8">
        <v>0.41964899999999999</v>
      </c>
      <c r="F8" s="1">
        <v>3092540</v>
      </c>
      <c r="G8">
        <v>0.81024099999999999</v>
      </c>
      <c r="H8">
        <v>0.81024099999999999</v>
      </c>
      <c r="I8">
        <v>3</v>
      </c>
      <c r="J8">
        <v>1.34599E-3</v>
      </c>
      <c r="K8">
        <v>3.58012E-4</v>
      </c>
      <c r="L8">
        <v>131.154</v>
      </c>
      <c r="M8">
        <v>6.57499E-2</v>
      </c>
      <c r="N8">
        <v>1.00136</v>
      </c>
      <c r="O8">
        <v>10.561</v>
      </c>
      <c r="P8">
        <v>164.209</v>
      </c>
      <c r="Q8">
        <v>2326.3000000000002</v>
      </c>
      <c r="R8">
        <v>362.9</v>
      </c>
      <c r="S8" s="1">
        <v>4.9999999999999998E-7</v>
      </c>
      <c r="T8">
        <v>1</v>
      </c>
      <c r="U8">
        <v>19.122599999999998</v>
      </c>
      <c r="V8">
        <v>0.16666300000000001</v>
      </c>
      <c r="W8">
        <v>18.973400000000002</v>
      </c>
      <c r="X8">
        <v>7.8126800000000003</v>
      </c>
      <c r="Y8">
        <v>0</v>
      </c>
      <c r="Z8">
        <v>0</v>
      </c>
      <c r="AA8">
        <v>34.5246</v>
      </c>
      <c r="AB8">
        <v>35.9679</v>
      </c>
      <c r="AC8">
        <v>70.492500000000007</v>
      </c>
      <c r="AD8">
        <v>1.00149</v>
      </c>
      <c r="AE8">
        <v>5.2812000000000001</v>
      </c>
      <c r="AF8">
        <v>8.3324499999999996E-2</v>
      </c>
      <c r="AG8">
        <v>368.17500000000001</v>
      </c>
      <c r="AH8">
        <v>4933.4799999999996</v>
      </c>
      <c r="AI8">
        <v>100</v>
      </c>
      <c r="AJ8">
        <v>250000</v>
      </c>
      <c r="AK8">
        <v>39.5396</v>
      </c>
      <c r="AL8">
        <v>133.83199999999999</v>
      </c>
      <c r="AM8">
        <v>50.729700000000001</v>
      </c>
      <c r="AN8">
        <v>22.475200000000001</v>
      </c>
      <c r="AO8">
        <v>31.193899999999999</v>
      </c>
      <c r="AP8" s="1">
        <v>5000000</v>
      </c>
      <c r="AQ8">
        <v>2.6199499999999998</v>
      </c>
      <c r="AR8">
        <v>6.3758499999999998</v>
      </c>
      <c r="AS8">
        <v>1</v>
      </c>
      <c r="AT8">
        <v>1</v>
      </c>
      <c r="AU8">
        <v>6.7752000000000003E-4</v>
      </c>
      <c r="AV8">
        <v>1.0124800000000001E-3</v>
      </c>
      <c r="AW8">
        <v>77.089500000000001</v>
      </c>
      <c r="AX8">
        <v>4.2433800000000001E-2</v>
      </c>
      <c r="AY8">
        <v>98.7958</v>
      </c>
      <c r="AZ8">
        <v>22.216200000000001</v>
      </c>
      <c r="BA8">
        <v>53.953099999999999</v>
      </c>
      <c r="BB8">
        <v>6.1862800000000003E-2</v>
      </c>
      <c r="BC8">
        <v>0</v>
      </c>
      <c r="BD8">
        <v>1.0383199999999999</v>
      </c>
      <c r="BE8">
        <v>1.1815599999999999E-3</v>
      </c>
      <c r="BF8">
        <v>242.85400000000001</v>
      </c>
      <c r="BG8">
        <v>7.2246600000000001</v>
      </c>
      <c r="BH8">
        <v>5.1844E-4</v>
      </c>
      <c r="BI8">
        <v>2.67218E-2</v>
      </c>
      <c r="BK8">
        <f t="shared" si="1"/>
        <v>0.80319983098911985</v>
      </c>
      <c r="BL8">
        <f t="shared" si="2"/>
        <v>2.4478761795192114</v>
      </c>
      <c r="BM8">
        <f t="shared" si="3"/>
        <v>0.39056194134992184</v>
      </c>
    </row>
    <row r="9" spans="1:65" x14ac:dyDescent="0.45">
      <c r="A9">
        <f t="shared" si="0"/>
        <v>0.504</v>
      </c>
      <c r="B9">
        <v>30.24</v>
      </c>
      <c r="C9" s="1">
        <v>3577420</v>
      </c>
      <c r="D9">
        <v>1.0190699999999999</v>
      </c>
      <c r="E9">
        <v>0.42296</v>
      </c>
      <c r="F9" s="1">
        <v>2972580</v>
      </c>
      <c r="G9">
        <v>0.69142899999999996</v>
      </c>
      <c r="H9">
        <v>0.69142899999999996</v>
      </c>
      <c r="I9">
        <v>3</v>
      </c>
      <c r="J9">
        <v>1.3708100000000001E-3</v>
      </c>
      <c r="K9">
        <v>3.33192E-4</v>
      </c>
      <c r="L9">
        <v>131.71899999999999</v>
      </c>
      <c r="M9">
        <v>6.6023899999999996E-2</v>
      </c>
      <c r="N9">
        <v>1.0016400000000001</v>
      </c>
      <c r="O9">
        <v>10.564</v>
      </c>
      <c r="P9">
        <v>165.62700000000001</v>
      </c>
      <c r="Q9">
        <v>1166.3599999999999</v>
      </c>
      <c r="R9">
        <v>181.952</v>
      </c>
      <c r="S9" s="1">
        <v>4.9999999999999998E-7</v>
      </c>
      <c r="T9">
        <v>1</v>
      </c>
      <c r="U9">
        <v>16.892499999999998</v>
      </c>
      <c r="V9">
        <v>0.171956</v>
      </c>
      <c r="W9">
        <v>17.696100000000001</v>
      </c>
      <c r="X9">
        <v>7.3060900000000002</v>
      </c>
      <c r="Y9">
        <v>0</v>
      </c>
      <c r="Z9">
        <v>0</v>
      </c>
      <c r="AA9">
        <v>33.485900000000001</v>
      </c>
      <c r="AB9">
        <v>33.424700000000001</v>
      </c>
      <c r="AC9">
        <v>66.910600000000002</v>
      </c>
      <c r="AD9">
        <v>1.00176</v>
      </c>
      <c r="AE9">
        <v>5.2826599999999999</v>
      </c>
      <c r="AF9">
        <v>8.5971099999999995E-2</v>
      </c>
      <c r="AG9">
        <v>400.512</v>
      </c>
      <c r="AH9">
        <v>4663.04</v>
      </c>
      <c r="AI9">
        <v>88.78</v>
      </c>
      <c r="AJ9">
        <v>250000</v>
      </c>
      <c r="AK9">
        <v>39.941600000000001</v>
      </c>
      <c r="AL9">
        <v>131.815</v>
      </c>
      <c r="AM9">
        <v>52.746699999999997</v>
      </c>
      <c r="AN9">
        <v>22.0732</v>
      </c>
      <c r="AO9">
        <v>31.5959</v>
      </c>
      <c r="AP9" s="1">
        <v>5000000</v>
      </c>
      <c r="AQ9">
        <v>2.4793400000000001</v>
      </c>
      <c r="AR9">
        <v>6.0336600000000002</v>
      </c>
      <c r="AS9">
        <v>1</v>
      </c>
      <c r="AT9">
        <v>1</v>
      </c>
      <c r="AU9">
        <v>6.7136599999999995E-4</v>
      </c>
      <c r="AV9">
        <v>1.01863E-3</v>
      </c>
      <c r="AW9">
        <v>78.503399999999999</v>
      </c>
      <c r="AX9">
        <v>4.2076500000000003E-2</v>
      </c>
      <c r="AY9">
        <v>99.650800000000004</v>
      </c>
      <c r="AZ9">
        <v>22.008199999999999</v>
      </c>
      <c r="BA9">
        <v>53.306199999999997</v>
      </c>
      <c r="BB9">
        <v>6.0814399999999998E-2</v>
      </c>
      <c r="BC9">
        <v>0</v>
      </c>
      <c r="BD9">
        <v>1.04942</v>
      </c>
      <c r="BE9">
        <v>1.21334E-3</v>
      </c>
      <c r="BF9">
        <v>242.209</v>
      </c>
      <c r="BG9">
        <v>7.3489500000000003</v>
      </c>
      <c r="BH9">
        <v>4.8665699999999999E-4</v>
      </c>
      <c r="BI9">
        <v>2.7007400000000001E-2</v>
      </c>
      <c r="BK9">
        <f t="shared" si="1"/>
        <v>0.8113659816850709</v>
      </c>
      <c r="BL9">
        <f t="shared" si="2"/>
        <v>2.4109839097026486</v>
      </c>
      <c r="BM9">
        <f t="shared" si="3"/>
        <v>0.40609058503799395</v>
      </c>
    </row>
    <row r="10" spans="1:65" x14ac:dyDescent="0.45">
      <c r="A10">
        <f t="shared" si="0"/>
        <v>0.57600000000000007</v>
      </c>
      <c r="B10">
        <v>34.56</v>
      </c>
      <c r="C10" s="1">
        <v>3682210</v>
      </c>
      <c r="D10">
        <v>1.02342</v>
      </c>
      <c r="E10">
        <v>0.42276900000000001</v>
      </c>
      <c r="F10" s="1">
        <v>2867790</v>
      </c>
      <c r="G10">
        <v>0.58783799999999997</v>
      </c>
      <c r="H10">
        <v>0.58783799999999997</v>
      </c>
      <c r="I10">
        <v>3</v>
      </c>
      <c r="J10">
        <v>1.3889E-3</v>
      </c>
      <c r="K10">
        <v>3.1509799999999998E-4</v>
      </c>
      <c r="L10">
        <v>132.30099999999999</v>
      </c>
      <c r="M10">
        <v>6.6305799999999998E-2</v>
      </c>
      <c r="N10">
        <v>1.0019100000000001</v>
      </c>
      <c r="O10">
        <v>10.566800000000001</v>
      </c>
      <c r="P10">
        <v>164.39</v>
      </c>
      <c r="Q10">
        <v>584.79399999999998</v>
      </c>
      <c r="R10">
        <v>91.2273</v>
      </c>
      <c r="S10" s="1">
        <v>4.9999999999999998E-7</v>
      </c>
      <c r="T10">
        <v>1</v>
      </c>
      <c r="U10">
        <v>15.0664</v>
      </c>
      <c r="V10">
        <v>0.177397</v>
      </c>
      <c r="W10">
        <v>16.791699999999999</v>
      </c>
      <c r="X10">
        <v>6.9519700000000002</v>
      </c>
      <c r="Y10">
        <v>0</v>
      </c>
      <c r="Z10">
        <v>0</v>
      </c>
      <c r="AA10">
        <v>32.097099999999998</v>
      </c>
      <c r="AB10">
        <v>31.337900000000001</v>
      </c>
      <c r="AC10">
        <v>63.435000000000002</v>
      </c>
      <c r="AD10">
        <v>1.00203</v>
      </c>
      <c r="AE10">
        <v>5.2840699999999998</v>
      </c>
      <c r="AF10">
        <v>8.8691599999999995E-2</v>
      </c>
      <c r="AG10">
        <v>427.03100000000001</v>
      </c>
      <c r="AH10">
        <v>4381.3599999999997</v>
      </c>
      <c r="AI10">
        <v>78.236800000000002</v>
      </c>
      <c r="AJ10">
        <v>250000</v>
      </c>
      <c r="AK10">
        <v>40.389000000000003</v>
      </c>
      <c r="AL10">
        <v>129.46299999999999</v>
      </c>
      <c r="AM10">
        <v>55.098799999999997</v>
      </c>
      <c r="AN10">
        <v>21.625699999999998</v>
      </c>
      <c r="AO10">
        <v>32.043399999999998</v>
      </c>
      <c r="AP10" s="1">
        <v>5000000</v>
      </c>
      <c r="AQ10">
        <v>2.32924</v>
      </c>
      <c r="AR10">
        <v>5.6683899999999996</v>
      </c>
      <c r="AS10">
        <v>1</v>
      </c>
      <c r="AT10">
        <v>1</v>
      </c>
      <c r="AU10">
        <v>6.6409399999999995E-4</v>
      </c>
      <c r="AV10">
        <v>1.0259100000000001E-3</v>
      </c>
      <c r="AW10">
        <v>79.150800000000004</v>
      </c>
      <c r="AX10">
        <v>4.1640900000000002E-2</v>
      </c>
      <c r="AY10">
        <v>100.611</v>
      </c>
      <c r="AZ10">
        <v>21.770199999999999</v>
      </c>
      <c r="BA10">
        <v>52.583799999999997</v>
      </c>
      <c r="BB10">
        <v>5.8834299999999999E-2</v>
      </c>
      <c r="BC10">
        <v>0</v>
      </c>
      <c r="BD10">
        <v>1.06088</v>
      </c>
      <c r="BE10">
        <v>1.2368800000000001E-3</v>
      </c>
      <c r="BF10">
        <v>241.53800000000001</v>
      </c>
      <c r="BG10">
        <v>7.27651</v>
      </c>
      <c r="BH10">
        <v>4.6311900000000001E-4</v>
      </c>
      <c r="BI10">
        <v>2.7302300000000002E-2</v>
      </c>
      <c r="BK10">
        <f t="shared" si="1"/>
        <v>0.82045437925066433</v>
      </c>
      <c r="BL10">
        <f t="shared" si="2"/>
        <v>2.3679642673582975</v>
      </c>
      <c r="BM10">
        <f t="shared" si="3"/>
        <v>0.42419912386730202</v>
      </c>
    </row>
    <row r="11" spans="1:65" x14ac:dyDescent="0.45">
      <c r="A11">
        <f t="shared" si="0"/>
        <v>0.64800000000000002</v>
      </c>
      <c r="B11">
        <v>38.880000000000003</v>
      </c>
      <c r="C11" s="1">
        <v>3772270</v>
      </c>
      <c r="D11">
        <v>1.0278499999999999</v>
      </c>
      <c r="E11">
        <v>0.42014899999999999</v>
      </c>
      <c r="F11" s="1">
        <v>2777730</v>
      </c>
      <c r="G11">
        <v>0.56937800000000005</v>
      </c>
      <c r="H11">
        <v>0.56937800000000005</v>
      </c>
      <c r="I11">
        <v>3</v>
      </c>
      <c r="J11">
        <v>1.4018100000000001E-3</v>
      </c>
      <c r="K11">
        <v>3.0218600000000002E-4</v>
      </c>
      <c r="L11">
        <v>132.89400000000001</v>
      </c>
      <c r="M11">
        <v>6.6592999999999999E-2</v>
      </c>
      <c r="N11">
        <v>1.00217</v>
      </c>
      <c r="O11">
        <v>10.569599999999999</v>
      </c>
      <c r="P11">
        <v>160.99100000000001</v>
      </c>
      <c r="Q11">
        <v>293.20400000000001</v>
      </c>
      <c r="R11">
        <v>45.739600000000003</v>
      </c>
      <c r="S11" s="1">
        <v>4.9999999999999998E-7</v>
      </c>
      <c r="T11">
        <v>1</v>
      </c>
      <c r="U11">
        <v>13.585599999999999</v>
      </c>
      <c r="V11">
        <v>0.183008</v>
      </c>
      <c r="W11">
        <v>16.178799999999999</v>
      </c>
      <c r="X11">
        <v>6.7165699999999999</v>
      </c>
      <c r="Y11">
        <v>0</v>
      </c>
      <c r="Z11">
        <v>0</v>
      </c>
      <c r="AA11">
        <v>30.531099999999999</v>
      </c>
      <c r="AB11">
        <v>29.636399999999998</v>
      </c>
      <c r="AC11">
        <v>60.167499999999997</v>
      </c>
      <c r="AD11">
        <v>1.0022899999999999</v>
      </c>
      <c r="AE11">
        <v>5.2854400000000004</v>
      </c>
      <c r="AF11">
        <v>9.1497400000000007E-2</v>
      </c>
      <c r="AG11">
        <v>447.54599999999999</v>
      </c>
      <c r="AH11">
        <v>4103.79</v>
      </c>
      <c r="AI11">
        <v>78.236800000000002</v>
      </c>
      <c r="AJ11">
        <v>250000</v>
      </c>
      <c r="AK11">
        <v>40.857199999999999</v>
      </c>
      <c r="AL11">
        <v>126.884</v>
      </c>
      <c r="AM11">
        <v>57.678199999999997</v>
      </c>
      <c r="AN11">
        <v>21.157499999999999</v>
      </c>
      <c r="AO11">
        <v>32.511499999999998</v>
      </c>
      <c r="AP11" s="1">
        <v>5000000</v>
      </c>
      <c r="AQ11">
        <v>2.1791499999999999</v>
      </c>
      <c r="AR11">
        <v>5.3031199999999998</v>
      </c>
      <c r="AS11">
        <v>1</v>
      </c>
      <c r="AT11">
        <v>1</v>
      </c>
      <c r="AU11">
        <v>6.5599899999999999E-4</v>
      </c>
      <c r="AV11">
        <v>1.034E-3</v>
      </c>
      <c r="AW11">
        <v>79.256500000000003</v>
      </c>
      <c r="AX11">
        <v>4.1148999999999998E-2</v>
      </c>
      <c r="AY11">
        <v>101.627</v>
      </c>
      <c r="AZ11">
        <v>21.514299999999999</v>
      </c>
      <c r="BA11">
        <v>51.823900000000002</v>
      </c>
      <c r="BB11">
        <v>5.6292300000000003E-2</v>
      </c>
      <c r="BC11">
        <v>0</v>
      </c>
      <c r="BD11">
        <v>1.07257</v>
      </c>
      <c r="BE11">
        <v>1.25387E-3</v>
      </c>
      <c r="BF11">
        <v>240.87899999999999</v>
      </c>
      <c r="BG11">
        <v>7.07219</v>
      </c>
      <c r="BH11">
        <v>4.4612800000000001E-4</v>
      </c>
      <c r="BI11">
        <v>2.7603300000000001E-2</v>
      </c>
      <c r="BK11">
        <f t="shared" si="1"/>
        <v>0.82996530401644597</v>
      </c>
      <c r="BL11">
        <f t="shared" ref="BL11:BL74" si="4">AL11/$AL$2</f>
        <v>2.3207926442264606</v>
      </c>
      <c r="BM11">
        <f t="shared" ref="BM11:BM74" si="5">AM11/$AM$2</f>
        <v>0.44405761842804237</v>
      </c>
    </row>
    <row r="12" spans="1:65" x14ac:dyDescent="0.45">
      <c r="A12">
        <f t="shared" si="0"/>
        <v>0.72000000000000008</v>
      </c>
      <c r="B12">
        <v>43.2</v>
      </c>
      <c r="C12" s="1">
        <v>3848570</v>
      </c>
      <c r="D12">
        <v>1.03233</v>
      </c>
      <c r="E12">
        <v>0.41589900000000002</v>
      </c>
      <c r="F12" s="1">
        <v>2701430</v>
      </c>
      <c r="G12">
        <v>0.55373700000000003</v>
      </c>
      <c r="H12">
        <v>0.55373700000000003</v>
      </c>
      <c r="I12">
        <v>3</v>
      </c>
      <c r="J12">
        <v>1.4105000000000001E-3</v>
      </c>
      <c r="K12">
        <v>2.9350200000000001E-4</v>
      </c>
      <c r="L12">
        <v>133.49299999999999</v>
      </c>
      <c r="M12">
        <v>6.6883499999999999E-2</v>
      </c>
      <c r="N12">
        <v>1.0024200000000001</v>
      </c>
      <c r="O12">
        <v>10.5723</v>
      </c>
      <c r="P12">
        <v>155.999</v>
      </c>
      <c r="Q12">
        <v>147.00700000000001</v>
      </c>
      <c r="R12">
        <v>22.933</v>
      </c>
      <c r="S12" s="1">
        <v>4.9999999999999998E-7</v>
      </c>
      <c r="T12">
        <v>1</v>
      </c>
      <c r="U12">
        <v>12.386799999999999</v>
      </c>
      <c r="V12">
        <v>0.188717</v>
      </c>
      <c r="W12">
        <v>15.7997</v>
      </c>
      <c r="X12">
        <v>6.5762499999999999</v>
      </c>
      <c r="Y12">
        <v>0</v>
      </c>
      <c r="Z12">
        <v>0</v>
      </c>
      <c r="AA12">
        <v>28.908100000000001</v>
      </c>
      <c r="AB12">
        <v>28.256599999999999</v>
      </c>
      <c r="AC12">
        <v>57.164700000000003</v>
      </c>
      <c r="AD12">
        <v>1.00254</v>
      </c>
      <c r="AE12">
        <v>5.2867499999999996</v>
      </c>
      <c r="AF12">
        <v>9.4351500000000005E-2</v>
      </c>
      <c r="AG12">
        <v>461.91800000000001</v>
      </c>
      <c r="AH12">
        <v>3837.38</v>
      </c>
      <c r="AI12">
        <v>78.236800000000002</v>
      </c>
      <c r="AJ12">
        <v>250000</v>
      </c>
      <c r="AK12">
        <v>41.331499999999998</v>
      </c>
      <c r="AL12">
        <v>124.14400000000001</v>
      </c>
      <c r="AM12">
        <v>60.418199999999999</v>
      </c>
      <c r="AN12">
        <v>20.683199999999999</v>
      </c>
      <c r="AO12">
        <v>32.985799999999998</v>
      </c>
      <c r="AP12" s="1">
        <v>5000000</v>
      </c>
      <c r="AQ12">
        <v>2.0339999999999998</v>
      </c>
      <c r="AR12">
        <v>4.9498899999999999</v>
      </c>
      <c r="AS12">
        <v>1</v>
      </c>
      <c r="AT12">
        <v>1</v>
      </c>
      <c r="AU12">
        <v>6.4725899999999996E-4</v>
      </c>
      <c r="AV12">
        <v>1.0427399999999999E-3</v>
      </c>
      <c r="AW12">
        <v>78.977699999999999</v>
      </c>
      <c r="AX12">
        <v>4.0613900000000001E-2</v>
      </c>
      <c r="AY12">
        <v>102.66800000000001</v>
      </c>
      <c r="AZ12">
        <v>21.247800000000002</v>
      </c>
      <c r="BA12">
        <v>51.049199999999999</v>
      </c>
      <c r="BB12">
        <v>5.3445800000000002E-2</v>
      </c>
      <c r="BC12">
        <v>0</v>
      </c>
      <c r="BD12">
        <v>1.0844100000000001</v>
      </c>
      <c r="BE12">
        <v>1.2653899999999999E-3</v>
      </c>
      <c r="BF12">
        <v>240.255</v>
      </c>
      <c r="BG12">
        <v>6.7852800000000002</v>
      </c>
      <c r="BH12">
        <v>4.3460599999999998E-4</v>
      </c>
      <c r="BI12">
        <v>2.79078E-2</v>
      </c>
      <c r="BK12">
        <f t="shared" si="1"/>
        <v>0.83960014300920616</v>
      </c>
      <c r="BL12">
        <f t="shared" si="4"/>
        <v>2.2706762241484326</v>
      </c>
      <c r="BM12">
        <f t="shared" si="5"/>
        <v>0.46515255333400052</v>
      </c>
    </row>
    <row r="13" spans="1:65" x14ac:dyDescent="0.45">
      <c r="A13">
        <f t="shared" si="0"/>
        <v>0.79200000000000004</v>
      </c>
      <c r="B13">
        <v>47.52</v>
      </c>
      <c r="C13" s="1">
        <v>3912300</v>
      </c>
      <c r="D13">
        <v>1.03684</v>
      </c>
      <c r="E13">
        <v>0.41059400000000001</v>
      </c>
      <c r="F13" s="1">
        <v>2637700</v>
      </c>
      <c r="G13">
        <v>0.54067399999999999</v>
      </c>
      <c r="H13">
        <v>0.54067399999999999</v>
      </c>
      <c r="I13">
        <v>3</v>
      </c>
      <c r="J13">
        <v>1.4155699999999999E-3</v>
      </c>
      <c r="K13">
        <v>2.8842599999999999E-4</v>
      </c>
      <c r="L13">
        <v>134.09399999999999</v>
      </c>
      <c r="M13">
        <v>6.7175499999999999E-2</v>
      </c>
      <c r="N13">
        <v>1.00267</v>
      </c>
      <c r="O13">
        <v>10.5748</v>
      </c>
      <c r="P13">
        <v>149.952</v>
      </c>
      <c r="Q13">
        <v>73.706699999999998</v>
      </c>
      <c r="R13">
        <v>11.498200000000001</v>
      </c>
      <c r="S13" s="1">
        <v>4.9999999999999998E-7</v>
      </c>
      <c r="T13">
        <v>1</v>
      </c>
      <c r="U13">
        <v>11.4133</v>
      </c>
      <c r="V13">
        <v>0.194384</v>
      </c>
      <c r="W13">
        <v>15.611800000000001</v>
      </c>
      <c r="X13">
        <v>6.5136900000000004</v>
      </c>
      <c r="Y13">
        <v>0</v>
      </c>
      <c r="Z13">
        <v>0</v>
      </c>
      <c r="AA13">
        <v>27.306899999999999</v>
      </c>
      <c r="AB13">
        <v>27.145199999999999</v>
      </c>
      <c r="AC13">
        <v>54.452199999999998</v>
      </c>
      <c r="AD13">
        <v>1.00278</v>
      </c>
      <c r="AE13">
        <v>5.2880000000000003</v>
      </c>
      <c r="AF13">
        <v>9.7184999999999994E-2</v>
      </c>
      <c r="AG13">
        <v>470.13200000000001</v>
      </c>
      <c r="AH13">
        <v>3585.06</v>
      </c>
      <c r="AI13">
        <v>78.236800000000002</v>
      </c>
      <c r="AJ13">
        <v>250000</v>
      </c>
      <c r="AK13">
        <v>41.803100000000001</v>
      </c>
      <c r="AL13">
        <v>121.288</v>
      </c>
      <c r="AM13">
        <v>63.2744</v>
      </c>
      <c r="AN13">
        <v>20.211600000000001</v>
      </c>
      <c r="AO13">
        <v>33.4574</v>
      </c>
      <c r="AP13" s="1">
        <v>5000000</v>
      </c>
      <c r="AQ13">
        <v>1.8962300000000001</v>
      </c>
      <c r="AR13">
        <v>4.61463</v>
      </c>
      <c r="AS13">
        <v>1</v>
      </c>
      <c r="AT13">
        <v>1</v>
      </c>
      <c r="AU13">
        <v>6.3798999999999995E-4</v>
      </c>
      <c r="AV13">
        <v>1.0520099999999999E-3</v>
      </c>
      <c r="AW13">
        <v>78.423299999999998</v>
      </c>
      <c r="AX13">
        <v>4.0043799999999997E-2</v>
      </c>
      <c r="AY13">
        <v>103.71599999999999</v>
      </c>
      <c r="AZ13">
        <v>20.9755</v>
      </c>
      <c r="BA13">
        <v>50.273800000000001</v>
      </c>
      <c r="BB13">
        <v>5.04702E-2</v>
      </c>
      <c r="BC13">
        <v>0</v>
      </c>
      <c r="BD13">
        <v>1.09629</v>
      </c>
      <c r="BE13">
        <v>1.27217E-3</v>
      </c>
      <c r="BF13">
        <v>239.678</v>
      </c>
      <c r="BG13">
        <v>6.4514100000000001</v>
      </c>
      <c r="BH13">
        <v>4.2783300000000002E-4</v>
      </c>
      <c r="BI13">
        <v>2.8213700000000001E-2</v>
      </c>
      <c r="BK13">
        <f t="shared" si="1"/>
        <v>0.8491801347211726</v>
      </c>
      <c r="BL13">
        <f t="shared" si="4"/>
        <v>2.2184380870160063</v>
      </c>
      <c r="BM13">
        <f t="shared" si="5"/>
        <v>0.48714209825312377</v>
      </c>
    </row>
    <row r="14" spans="1:65" x14ac:dyDescent="0.45">
      <c r="A14">
        <f t="shared" si="0"/>
        <v>0.8640000000000001</v>
      </c>
      <c r="B14">
        <v>51.84</v>
      </c>
      <c r="C14" s="1">
        <v>3964690</v>
      </c>
      <c r="D14">
        <v>1.04135</v>
      </c>
      <c r="E14">
        <v>0.40464600000000001</v>
      </c>
      <c r="F14" s="1">
        <v>2585310</v>
      </c>
      <c r="G14">
        <v>0.52993599999999996</v>
      </c>
      <c r="H14">
        <v>0.52993599999999996</v>
      </c>
      <c r="I14">
        <v>3</v>
      </c>
      <c r="J14">
        <v>1.41745E-3</v>
      </c>
      <c r="K14">
        <v>2.8654700000000001E-4</v>
      </c>
      <c r="L14">
        <v>134.69399999999999</v>
      </c>
      <c r="M14">
        <v>6.7467600000000003E-2</v>
      </c>
      <c r="N14">
        <v>1.0028999999999999</v>
      </c>
      <c r="O14">
        <v>10.577299999999999</v>
      </c>
      <c r="P14">
        <v>143.30799999999999</v>
      </c>
      <c r="Q14">
        <v>36.955199999999998</v>
      </c>
      <c r="R14">
        <v>5.7649800000000004</v>
      </c>
      <c r="S14" s="1">
        <v>4.9999999999999998E-7</v>
      </c>
      <c r="T14">
        <v>1</v>
      </c>
      <c r="U14">
        <v>10.617699999999999</v>
      </c>
      <c r="V14">
        <v>0.19983799999999999</v>
      </c>
      <c r="W14">
        <v>15.582800000000001</v>
      </c>
      <c r="X14">
        <v>6.51579</v>
      </c>
      <c r="Y14">
        <v>0</v>
      </c>
      <c r="Z14">
        <v>0</v>
      </c>
      <c r="AA14">
        <v>25.776199999999999</v>
      </c>
      <c r="AB14">
        <v>26.258299999999998</v>
      </c>
      <c r="AC14">
        <v>52.034500000000001</v>
      </c>
      <c r="AD14">
        <v>1.0029999999999999</v>
      </c>
      <c r="AE14">
        <v>5.2892000000000001</v>
      </c>
      <c r="AF14">
        <v>9.9912100000000004E-2</v>
      </c>
      <c r="AG14">
        <v>472.346</v>
      </c>
      <c r="AH14">
        <v>3347.72</v>
      </c>
      <c r="AI14">
        <v>78.236800000000002</v>
      </c>
      <c r="AJ14">
        <v>250000</v>
      </c>
      <c r="AK14">
        <v>42.266599999999997</v>
      </c>
      <c r="AL14">
        <v>118.34699999999999</v>
      </c>
      <c r="AM14">
        <v>66.215000000000003</v>
      </c>
      <c r="AN14">
        <v>19.748200000000001</v>
      </c>
      <c r="AO14">
        <v>33.920900000000003</v>
      </c>
      <c r="AP14" s="1">
        <v>5000000</v>
      </c>
      <c r="AQ14">
        <v>1.76692</v>
      </c>
      <c r="AR14">
        <v>4.2999299999999998</v>
      </c>
      <c r="AS14">
        <v>1</v>
      </c>
      <c r="AT14">
        <v>1</v>
      </c>
      <c r="AU14">
        <v>6.2827300000000005E-4</v>
      </c>
      <c r="AV14">
        <v>1.0617300000000001E-3</v>
      </c>
      <c r="AW14">
        <v>77.668499999999995</v>
      </c>
      <c r="AX14">
        <v>3.9444300000000002E-2</v>
      </c>
      <c r="AY14">
        <v>104.758</v>
      </c>
      <c r="AZ14">
        <v>20.700600000000001</v>
      </c>
      <c r="BA14">
        <v>49.506799999999998</v>
      </c>
      <c r="BB14">
        <v>4.7482200000000002E-2</v>
      </c>
      <c r="BC14">
        <v>0</v>
      </c>
      <c r="BD14">
        <v>1.10815</v>
      </c>
      <c r="BE14">
        <v>1.27468E-3</v>
      </c>
      <c r="BF14">
        <v>239.154</v>
      </c>
      <c r="BG14">
        <v>6.0954499999999996</v>
      </c>
      <c r="BH14">
        <v>4.25315E-4</v>
      </c>
      <c r="BI14">
        <v>2.85189E-2</v>
      </c>
      <c r="BK14">
        <f t="shared" si="1"/>
        <v>0.85859558459075791</v>
      </c>
      <c r="BL14">
        <f t="shared" si="4"/>
        <v>2.1646452434213055</v>
      </c>
      <c r="BM14">
        <f t="shared" si="5"/>
        <v>0.50978142875840138</v>
      </c>
    </row>
    <row r="15" spans="1:65" x14ac:dyDescent="0.45">
      <c r="A15">
        <f t="shared" si="0"/>
        <v>0.93599999999999994</v>
      </c>
      <c r="B15">
        <v>56.16</v>
      </c>
      <c r="C15" s="1">
        <v>4006900</v>
      </c>
      <c r="D15">
        <v>1.0458400000000001</v>
      </c>
      <c r="E15">
        <v>0.39834000000000003</v>
      </c>
      <c r="F15" s="1">
        <v>2543100</v>
      </c>
      <c r="G15">
        <v>0.52128300000000005</v>
      </c>
      <c r="H15">
        <v>0.52128300000000005</v>
      </c>
      <c r="I15">
        <v>3</v>
      </c>
      <c r="J15">
        <v>1.4164100000000001E-3</v>
      </c>
      <c r="K15">
        <v>2.8758700000000001E-4</v>
      </c>
      <c r="L15">
        <v>135.292</v>
      </c>
      <c r="M15">
        <v>6.7758499999999999E-2</v>
      </c>
      <c r="N15">
        <v>1.00312</v>
      </c>
      <c r="O15">
        <v>10.579599999999999</v>
      </c>
      <c r="P15">
        <v>136.42599999999999</v>
      </c>
      <c r="Q15">
        <v>18.528700000000001</v>
      </c>
      <c r="R15">
        <v>2.8904700000000001</v>
      </c>
      <c r="S15" s="1">
        <v>4.9999999999999998E-7</v>
      </c>
      <c r="T15">
        <v>1</v>
      </c>
      <c r="U15">
        <v>9.9623000000000008</v>
      </c>
      <c r="V15">
        <v>0.204901</v>
      </c>
      <c r="W15">
        <v>15.6876</v>
      </c>
      <c r="X15">
        <v>6.5724200000000002</v>
      </c>
      <c r="Y15">
        <v>0</v>
      </c>
      <c r="Z15">
        <v>0</v>
      </c>
      <c r="AA15">
        <v>24.343499999999999</v>
      </c>
      <c r="AB15">
        <v>25.560199999999998</v>
      </c>
      <c r="AC15">
        <v>49.903700000000001</v>
      </c>
      <c r="AD15">
        <v>1.00322</v>
      </c>
      <c r="AE15">
        <v>5.2903399999999996</v>
      </c>
      <c r="AF15">
        <v>0.10244300000000001</v>
      </c>
      <c r="AG15">
        <v>468.91199999999998</v>
      </c>
      <c r="AH15">
        <v>3125.29</v>
      </c>
      <c r="AI15">
        <v>78.236800000000002</v>
      </c>
      <c r="AJ15">
        <v>250000</v>
      </c>
      <c r="AK15">
        <v>42.718400000000003</v>
      </c>
      <c r="AL15">
        <v>115.346</v>
      </c>
      <c r="AM15">
        <v>69.215699999999998</v>
      </c>
      <c r="AN15">
        <v>19.296299999999999</v>
      </c>
      <c r="AO15">
        <v>34.372700000000002</v>
      </c>
      <c r="AP15" s="1">
        <v>5000000</v>
      </c>
      <c r="AQ15">
        <v>1.64636</v>
      </c>
      <c r="AR15">
        <v>4.0065499999999998</v>
      </c>
      <c r="AS15">
        <v>1</v>
      </c>
      <c r="AT15">
        <v>1</v>
      </c>
      <c r="AU15">
        <v>6.1817000000000003E-4</v>
      </c>
      <c r="AV15">
        <v>1.07183E-3</v>
      </c>
      <c r="AW15">
        <v>76.7654</v>
      </c>
      <c r="AX15">
        <v>3.8819699999999999E-2</v>
      </c>
      <c r="AY15">
        <v>105.786</v>
      </c>
      <c r="AZ15">
        <v>20.425699999999999</v>
      </c>
      <c r="BA15">
        <v>48.753999999999998</v>
      </c>
      <c r="BB15">
        <v>4.4557600000000003E-2</v>
      </c>
      <c r="BC15">
        <v>0</v>
      </c>
      <c r="BD15">
        <v>1.11991</v>
      </c>
      <c r="BE15">
        <v>1.2733E-3</v>
      </c>
      <c r="BF15">
        <v>238.68799999999999</v>
      </c>
      <c r="BG15">
        <v>5.7341899999999999</v>
      </c>
      <c r="BH15">
        <v>4.2669799999999999E-4</v>
      </c>
      <c r="BI15">
        <v>2.8821599999999999E-2</v>
      </c>
      <c r="BK15">
        <f t="shared" si="1"/>
        <v>0.86777336291023732</v>
      </c>
      <c r="BL15">
        <f t="shared" si="4"/>
        <v>2.1097549599708816</v>
      </c>
      <c r="BM15">
        <f t="shared" si="5"/>
        <v>0.53288346203296655</v>
      </c>
    </row>
    <row r="16" spans="1:65" x14ac:dyDescent="0.45">
      <c r="A16">
        <f t="shared" si="0"/>
        <v>1.008</v>
      </c>
      <c r="B16">
        <v>60.48</v>
      </c>
      <c r="C16" s="1">
        <v>4040040</v>
      </c>
      <c r="D16">
        <v>1.0502899999999999</v>
      </c>
      <c r="E16">
        <v>0.39187699999999998</v>
      </c>
      <c r="F16" s="1">
        <v>2509960</v>
      </c>
      <c r="G16">
        <v>0.51449100000000003</v>
      </c>
      <c r="H16">
        <v>0.51449100000000003</v>
      </c>
      <c r="I16">
        <v>3</v>
      </c>
      <c r="J16">
        <v>1.4126500000000001E-3</v>
      </c>
      <c r="K16">
        <v>2.9135000000000001E-4</v>
      </c>
      <c r="L16">
        <v>135.88300000000001</v>
      </c>
      <c r="M16">
        <v>6.8046999999999996E-2</v>
      </c>
      <c r="N16">
        <v>1.0033300000000001</v>
      </c>
      <c r="O16">
        <v>10.581799999999999</v>
      </c>
      <c r="P16">
        <v>129.57400000000001</v>
      </c>
      <c r="Q16">
        <v>9.2900200000000002</v>
      </c>
      <c r="R16">
        <v>1.4492400000000001</v>
      </c>
      <c r="S16" s="1">
        <v>4.9999999999999998E-7</v>
      </c>
      <c r="T16">
        <v>1</v>
      </c>
      <c r="U16">
        <v>9.4170800000000003</v>
      </c>
      <c r="V16">
        <v>0.20940700000000001</v>
      </c>
      <c r="W16">
        <v>15.906599999999999</v>
      </c>
      <c r="X16">
        <v>6.6756099999999998</v>
      </c>
      <c r="Y16">
        <v>0</v>
      </c>
      <c r="Z16">
        <v>0</v>
      </c>
      <c r="AA16">
        <v>23.022500000000001</v>
      </c>
      <c r="AB16">
        <v>25.022500000000001</v>
      </c>
      <c r="AC16">
        <v>48.044899999999998</v>
      </c>
      <c r="AD16">
        <v>1.00342</v>
      </c>
      <c r="AE16">
        <v>5.2914199999999996</v>
      </c>
      <c r="AF16">
        <v>0.104696</v>
      </c>
      <c r="AG16">
        <v>460.36900000000003</v>
      </c>
      <c r="AH16">
        <v>2917.23</v>
      </c>
      <c r="AI16">
        <v>78.236800000000002</v>
      </c>
      <c r="AJ16">
        <v>250000</v>
      </c>
      <c r="AK16">
        <v>43.156500000000001</v>
      </c>
      <c r="AL16">
        <v>112.30500000000001</v>
      </c>
      <c r="AM16">
        <v>72.257000000000005</v>
      </c>
      <c r="AN16">
        <v>18.8582</v>
      </c>
      <c r="AO16">
        <v>34.8108</v>
      </c>
      <c r="AP16" s="1">
        <v>5000000</v>
      </c>
      <c r="AQ16">
        <v>1.5344599999999999</v>
      </c>
      <c r="AR16">
        <v>3.7342200000000001</v>
      </c>
      <c r="AS16">
        <v>1</v>
      </c>
      <c r="AT16">
        <v>1</v>
      </c>
      <c r="AU16">
        <v>6.0773299999999995E-4</v>
      </c>
      <c r="AV16">
        <v>1.08227E-3</v>
      </c>
      <c r="AW16">
        <v>75.750399999999999</v>
      </c>
      <c r="AX16">
        <v>3.8173199999999997E-2</v>
      </c>
      <c r="AY16">
        <v>106.794</v>
      </c>
      <c r="AZ16">
        <v>20.1524</v>
      </c>
      <c r="BA16">
        <v>48.019199999999998</v>
      </c>
      <c r="BB16">
        <v>4.17434E-2</v>
      </c>
      <c r="BC16">
        <v>0</v>
      </c>
      <c r="BD16">
        <v>1.1315200000000001</v>
      </c>
      <c r="BE16">
        <v>1.2682800000000001E-3</v>
      </c>
      <c r="BF16">
        <v>238.279</v>
      </c>
      <c r="BG16">
        <v>5.3786100000000001</v>
      </c>
      <c r="BH16">
        <v>4.3171600000000001E-4</v>
      </c>
      <c r="BI16">
        <v>2.9120400000000001E-2</v>
      </c>
      <c r="BK16">
        <f t="shared" si="1"/>
        <v>0.87667284206420781</v>
      </c>
      <c r="BL16">
        <f t="shared" si="4"/>
        <v>2.054133049949975</v>
      </c>
      <c r="BM16">
        <f t="shared" si="5"/>
        <v>0.55629806989044495</v>
      </c>
    </row>
    <row r="17" spans="1:65" x14ac:dyDescent="0.45">
      <c r="A17">
        <f t="shared" si="0"/>
        <v>1.0799999999999998</v>
      </c>
      <c r="B17">
        <v>64.8</v>
      </c>
      <c r="C17" s="1">
        <v>4065080</v>
      </c>
      <c r="D17">
        <v>1.0546899999999999</v>
      </c>
      <c r="E17">
        <v>0.38539200000000001</v>
      </c>
      <c r="F17" s="1">
        <v>2484920</v>
      </c>
      <c r="G17">
        <v>0.50935699999999995</v>
      </c>
      <c r="H17">
        <v>0.50935699999999995</v>
      </c>
      <c r="I17">
        <v>3</v>
      </c>
      <c r="J17">
        <v>1.4063000000000001E-3</v>
      </c>
      <c r="K17">
        <v>2.97695E-4</v>
      </c>
      <c r="L17">
        <v>136.46600000000001</v>
      </c>
      <c r="M17">
        <v>6.8332000000000004E-2</v>
      </c>
      <c r="N17">
        <v>1.00353</v>
      </c>
      <c r="O17">
        <v>10.5839</v>
      </c>
      <c r="P17">
        <v>122.941</v>
      </c>
      <c r="Q17">
        <v>4.6578600000000003</v>
      </c>
      <c r="R17">
        <v>0.72662199999999999</v>
      </c>
      <c r="S17" s="1">
        <v>4.9999999999999998E-7</v>
      </c>
      <c r="T17">
        <v>1</v>
      </c>
      <c r="U17">
        <v>8.9587400000000006</v>
      </c>
      <c r="V17">
        <v>0.213227</v>
      </c>
      <c r="W17">
        <v>16.2241</v>
      </c>
      <c r="X17">
        <v>6.8189700000000002</v>
      </c>
      <c r="Y17">
        <v>0</v>
      </c>
      <c r="Z17">
        <v>0</v>
      </c>
      <c r="AA17">
        <v>21.817799999999998</v>
      </c>
      <c r="AB17">
        <v>24.621700000000001</v>
      </c>
      <c r="AC17">
        <v>46.439399999999999</v>
      </c>
      <c r="AD17">
        <v>1.00362</v>
      </c>
      <c r="AE17">
        <v>5.29244</v>
      </c>
      <c r="AF17">
        <v>0.10660600000000001</v>
      </c>
      <c r="AG17">
        <v>447.41</v>
      </c>
      <c r="AH17">
        <v>2722.83</v>
      </c>
      <c r="AI17">
        <v>78.236800000000002</v>
      </c>
      <c r="AJ17">
        <v>250000</v>
      </c>
      <c r="AK17">
        <v>43.579500000000003</v>
      </c>
      <c r="AL17">
        <v>109.24</v>
      </c>
      <c r="AM17">
        <v>75.321799999999996</v>
      </c>
      <c r="AN17">
        <v>18.435199999999998</v>
      </c>
      <c r="AO17">
        <v>35.233899999999998</v>
      </c>
      <c r="AP17" s="1">
        <v>5000000</v>
      </c>
      <c r="AQ17">
        <v>1.4308700000000001</v>
      </c>
      <c r="AR17">
        <v>3.4821499999999999</v>
      </c>
      <c r="AS17">
        <v>1</v>
      </c>
      <c r="AT17">
        <v>1</v>
      </c>
      <c r="AU17">
        <v>5.9700699999999998E-4</v>
      </c>
      <c r="AV17">
        <v>1.0929900000000001E-3</v>
      </c>
      <c r="AW17">
        <v>74.649100000000004</v>
      </c>
      <c r="AX17">
        <v>3.7507899999999997E-2</v>
      </c>
      <c r="AY17">
        <v>107.77800000000001</v>
      </c>
      <c r="AZ17">
        <v>19.882100000000001</v>
      </c>
      <c r="BA17">
        <v>47.305</v>
      </c>
      <c r="BB17">
        <v>3.9067400000000002E-2</v>
      </c>
      <c r="BC17">
        <v>0</v>
      </c>
      <c r="BD17">
        <v>1.1429199999999999</v>
      </c>
      <c r="BE17">
        <v>1.2598500000000001E-3</v>
      </c>
      <c r="BF17">
        <v>237.92599999999999</v>
      </c>
      <c r="BG17">
        <v>5.0355699999999999</v>
      </c>
      <c r="BH17">
        <v>4.4015299999999999E-4</v>
      </c>
      <c r="BI17">
        <v>2.94138E-2</v>
      </c>
      <c r="BK17">
        <f t="shared" si="1"/>
        <v>0.88526558272188771</v>
      </c>
      <c r="BL17">
        <f t="shared" si="4"/>
        <v>1.9980721639867796</v>
      </c>
      <c r="BM17">
        <f t="shared" si="5"/>
        <v>0.57989360145970781</v>
      </c>
    </row>
    <row r="18" spans="1:65" x14ac:dyDescent="0.45">
      <c r="A18">
        <f t="shared" si="0"/>
        <v>1.1520000000000001</v>
      </c>
      <c r="B18">
        <v>69.12</v>
      </c>
      <c r="C18" s="1">
        <v>4082920</v>
      </c>
      <c r="D18">
        <v>1.0590200000000001</v>
      </c>
      <c r="E18">
        <v>0.37897900000000001</v>
      </c>
      <c r="F18" s="1">
        <v>2467080</v>
      </c>
      <c r="G18">
        <v>0.50570000000000004</v>
      </c>
      <c r="H18">
        <v>0.50570000000000004</v>
      </c>
      <c r="I18">
        <v>3</v>
      </c>
      <c r="J18">
        <v>1.3974899999999999E-3</v>
      </c>
      <c r="K18">
        <v>3.06509E-4</v>
      </c>
      <c r="L18">
        <v>137.03899999999999</v>
      </c>
      <c r="M18">
        <v>6.8612300000000001E-2</v>
      </c>
      <c r="N18">
        <v>1.0037199999999999</v>
      </c>
      <c r="O18">
        <v>10.585900000000001</v>
      </c>
      <c r="P18">
        <v>116.651</v>
      </c>
      <c r="Q18">
        <v>2.3353600000000001</v>
      </c>
      <c r="R18">
        <v>0.364315</v>
      </c>
      <c r="S18" s="1">
        <v>4.9999999999999998E-7</v>
      </c>
      <c r="T18">
        <v>1</v>
      </c>
      <c r="U18">
        <v>8.5691600000000001</v>
      </c>
      <c r="V18">
        <v>0.216277</v>
      </c>
      <c r="W18">
        <v>16.627500000000001</v>
      </c>
      <c r="X18">
        <v>6.9973599999999996</v>
      </c>
      <c r="Y18">
        <v>0</v>
      </c>
      <c r="Z18">
        <v>0</v>
      </c>
      <c r="AA18">
        <v>20.728300000000001</v>
      </c>
      <c r="AB18">
        <v>24.338999999999999</v>
      </c>
      <c r="AC18">
        <v>45.067300000000003</v>
      </c>
      <c r="AD18">
        <v>1.0038</v>
      </c>
      <c r="AE18">
        <v>5.2934000000000001</v>
      </c>
      <c r="AF18">
        <v>0.10813</v>
      </c>
      <c r="AG18">
        <v>430.839</v>
      </c>
      <c r="AH18">
        <v>2541.27</v>
      </c>
      <c r="AI18">
        <v>78.236800000000002</v>
      </c>
      <c r="AJ18">
        <v>250000</v>
      </c>
      <c r="AK18">
        <v>43.986699999999999</v>
      </c>
      <c r="AL18">
        <v>106.167</v>
      </c>
      <c r="AM18">
        <v>78.395300000000006</v>
      </c>
      <c r="AN18">
        <v>18.028099999999998</v>
      </c>
      <c r="AO18">
        <v>35.640999999999998</v>
      </c>
      <c r="AP18" s="1">
        <v>5000000</v>
      </c>
      <c r="AQ18">
        <v>1.33518</v>
      </c>
      <c r="AR18">
        <v>3.24925</v>
      </c>
      <c r="AS18">
        <v>1</v>
      </c>
      <c r="AT18">
        <v>1</v>
      </c>
      <c r="AU18">
        <v>5.8603500000000005E-4</v>
      </c>
      <c r="AV18">
        <v>1.1039699999999999E-3</v>
      </c>
      <c r="AW18">
        <v>73.48</v>
      </c>
      <c r="AX18">
        <v>3.6826400000000002E-2</v>
      </c>
      <c r="AY18">
        <v>108.736</v>
      </c>
      <c r="AZ18">
        <v>19.616099999999999</v>
      </c>
      <c r="BA18">
        <v>46.613</v>
      </c>
      <c r="BB18">
        <v>3.6544E-2</v>
      </c>
      <c r="BC18">
        <v>0</v>
      </c>
      <c r="BD18">
        <v>1.15405</v>
      </c>
      <c r="BE18">
        <v>1.24818E-3</v>
      </c>
      <c r="BF18">
        <v>237.625</v>
      </c>
      <c r="BG18">
        <v>4.70913</v>
      </c>
      <c r="BH18">
        <v>4.5181600000000001E-4</v>
      </c>
      <c r="BI18">
        <v>2.97002E-2</v>
      </c>
      <c r="BK18">
        <f t="shared" si="1"/>
        <v>0.89353736521788585</v>
      </c>
      <c r="BL18">
        <f t="shared" si="4"/>
        <v>1.9418649527094876</v>
      </c>
      <c r="BM18">
        <f t="shared" si="5"/>
        <v>0.60355611329673797</v>
      </c>
    </row>
    <row r="19" spans="1:65" x14ac:dyDescent="0.45">
      <c r="A19">
        <f t="shared" si="0"/>
        <v>1.224</v>
      </c>
      <c r="B19">
        <v>73.44</v>
      </c>
      <c r="C19" s="1">
        <v>4094350</v>
      </c>
      <c r="D19">
        <v>1.0632600000000001</v>
      </c>
      <c r="E19">
        <v>0.372699</v>
      </c>
      <c r="F19" s="1">
        <v>2455650</v>
      </c>
      <c r="G19">
        <v>0.50335700000000005</v>
      </c>
      <c r="H19">
        <v>0.50335700000000005</v>
      </c>
      <c r="I19">
        <v>3</v>
      </c>
      <c r="J19">
        <v>1.38631E-3</v>
      </c>
      <c r="K19">
        <v>3.1768999999999998E-4</v>
      </c>
      <c r="L19">
        <v>137.6</v>
      </c>
      <c r="M19">
        <v>6.8887000000000004E-2</v>
      </c>
      <c r="N19">
        <v>1.0038899999999999</v>
      </c>
      <c r="O19">
        <v>10.5878</v>
      </c>
      <c r="P19">
        <v>110.78100000000001</v>
      </c>
      <c r="Q19">
        <v>1.1709099999999999</v>
      </c>
      <c r="R19">
        <v>0.18266099999999999</v>
      </c>
      <c r="S19" s="1">
        <v>4.9999999999999998E-7</v>
      </c>
      <c r="T19">
        <v>1</v>
      </c>
      <c r="U19">
        <v>8.23428</v>
      </c>
      <c r="V19">
        <v>0.218525</v>
      </c>
      <c r="W19">
        <v>17.106400000000001</v>
      </c>
      <c r="X19">
        <v>7.2065400000000004</v>
      </c>
      <c r="Y19">
        <v>0</v>
      </c>
      <c r="Z19">
        <v>0</v>
      </c>
      <c r="AA19">
        <v>19.749700000000001</v>
      </c>
      <c r="AB19">
        <v>24.159099999999999</v>
      </c>
      <c r="AC19">
        <v>43.908799999999999</v>
      </c>
      <c r="AD19">
        <v>1.00397</v>
      </c>
      <c r="AE19">
        <v>5.2942900000000002</v>
      </c>
      <c r="AF19">
        <v>0.109254</v>
      </c>
      <c r="AG19">
        <v>411.51600000000002</v>
      </c>
      <c r="AH19">
        <v>2371.7800000000002</v>
      </c>
      <c r="AI19">
        <v>78.236800000000002</v>
      </c>
      <c r="AJ19">
        <v>250000</v>
      </c>
      <c r="AK19">
        <v>44.377499999999998</v>
      </c>
      <c r="AL19">
        <v>103.098</v>
      </c>
      <c r="AM19">
        <v>81.463800000000006</v>
      </c>
      <c r="AN19">
        <v>17.6373</v>
      </c>
      <c r="AO19">
        <v>36.031799999999997</v>
      </c>
      <c r="AP19" s="1">
        <v>5000000</v>
      </c>
      <c r="AQ19">
        <v>1.2468699999999999</v>
      </c>
      <c r="AR19">
        <v>3.0343599999999999</v>
      </c>
      <c r="AS19">
        <v>1</v>
      </c>
      <c r="AT19">
        <v>1</v>
      </c>
      <c r="AU19">
        <v>5.7485900000000005E-4</v>
      </c>
      <c r="AV19">
        <v>1.1151399999999999E-3</v>
      </c>
      <c r="AW19">
        <v>72.257000000000005</v>
      </c>
      <c r="AX19">
        <v>3.6131499999999997E-2</v>
      </c>
      <c r="AY19">
        <v>109.666</v>
      </c>
      <c r="AZ19">
        <v>19.3551</v>
      </c>
      <c r="BA19">
        <v>45.944400000000002</v>
      </c>
      <c r="BB19">
        <v>3.4178800000000002E-2</v>
      </c>
      <c r="BC19">
        <v>0</v>
      </c>
      <c r="BD19">
        <v>1.1648700000000001</v>
      </c>
      <c r="BE19">
        <v>1.2334900000000001E-3</v>
      </c>
      <c r="BF19">
        <v>237.374</v>
      </c>
      <c r="BG19">
        <v>4.40144</v>
      </c>
      <c r="BH19">
        <v>4.6651400000000001E-4</v>
      </c>
      <c r="BI19">
        <v>2.9978600000000001E-2</v>
      </c>
      <c r="BK19">
        <f t="shared" si="1"/>
        <v>0.90147600126758154</v>
      </c>
      <c r="BL19">
        <f t="shared" si="4"/>
        <v>1.8857309040892438</v>
      </c>
      <c r="BM19">
        <f t="shared" si="5"/>
        <v>0.6271801307270054</v>
      </c>
    </row>
    <row r="20" spans="1:65" x14ac:dyDescent="0.45">
      <c r="A20">
        <f t="shared" si="0"/>
        <v>1.296</v>
      </c>
      <c r="B20">
        <v>77.760000000000005</v>
      </c>
      <c r="C20" s="1">
        <v>4100070</v>
      </c>
      <c r="D20">
        <v>1.0673999999999999</v>
      </c>
      <c r="E20">
        <v>0.366593</v>
      </c>
      <c r="F20" s="1">
        <v>2449930</v>
      </c>
      <c r="G20">
        <v>0.50218399999999996</v>
      </c>
      <c r="H20">
        <v>0.50218399999999996</v>
      </c>
      <c r="I20">
        <v>3</v>
      </c>
      <c r="J20">
        <v>1.37287E-3</v>
      </c>
      <c r="K20">
        <v>3.3112799999999998E-4</v>
      </c>
      <c r="L20">
        <v>138.14699999999999</v>
      </c>
      <c r="M20">
        <v>6.9155099999999997E-2</v>
      </c>
      <c r="N20">
        <v>1.0040500000000001</v>
      </c>
      <c r="O20">
        <v>10.589499999999999</v>
      </c>
      <c r="P20">
        <v>105.37</v>
      </c>
      <c r="Q20">
        <v>0.58707699999999996</v>
      </c>
      <c r="R20">
        <v>9.1583499999999998E-2</v>
      </c>
      <c r="S20" s="1">
        <v>4.9999999999999998E-7</v>
      </c>
      <c r="T20">
        <v>1</v>
      </c>
      <c r="U20">
        <v>7.9432200000000002</v>
      </c>
      <c r="V20">
        <v>0.219994</v>
      </c>
      <c r="W20">
        <v>17.6524</v>
      </c>
      <c r="X20">
        <v>7.4429999999999996</v>
      </c>
      <c r="Y20">
        <v>0</v>
      </c>
      <c r="Z20">
        <v>0</v>
      </c>
      <c r="AA20">
        <v>18.875699999999998</v>
      </c>
      <c r="AB20">
        <v>24.069199999999999</v>
      </c>
      <c r="AC20">
        <v>42.944899999999997</v>
      </c>
      <c r="AD20">
        <v>1.00413</v>
      </c>
      <c r="AE20">
        <v>5.2951300000000003</v>
      </c>
      <c r="AF20">
        <v>0.109989</v>
      </c>
      <c r="AG20">
        <v>390.298</v>
      </c>
      <c r="AH20">
        <v>2213.56</v>
      </c>
      <c r="AI20">
        <v>78.236800000000002</v>
      </c>
      <c r="AJ20">
        <v>250000</v>
      </c>
      <c r="AK20">
        <v>44.7517</v>
      </c>
      <c r="AL20">
        <v>100.047</v>
      </c>
      <c r="AM20">
        <v>84.514700000000005</v>
      </c>
      <c r="AN20">
        <v>17.263000000000002</v>
      </c>
      <c r="AO20">
        <v>36.406100000000002</v>
      </c>
      <c r="AP20" s="1">
        <v>5000000</v>
      </c>
      <c r="AQ20">
        <v>1.1654599999999999</v>
      </c>
      <c r="AR20">
        <v>2.8362500000000002</v>
      </c>
      <c r="AS20">
        <v>1</v>
      </c>
      <c r="AT20">
        <v>1</v>
      </c>
      <c r="AU20">
        <v>5.6351999999999997E-4</v>
      </c>
      <c r="AV20">
        <v>1.12648E-3</v>
      </c>
      <c r="AW20">
        <v>70.990899999999996</v>
      </c>
      <c r="AX20">
        <v>3.5425600000000002E-2</v>
      </c>
      <c r="AY20">
        <v>110.566</v>
      </c>
      <c r="AZ20">
        <v>19.100000000000001</v>
      </c>
      <c r="BA20">
        <v>45.299500000000002</v>
      </c>
      <c r="BB20">
        <v>3.1971800000000002E-2</v>
      </c>
      <c r="BC20">
        <v>0</v>
      </c>
      <c r="BD20">
        <v>1.1753199999999999</v>
      </c>
      <c r="BE20">
        <v>1.21597E-3</v>
      </c>
      <c r="BF20">
        <v>237.16800000000001</v>
      </c>
      <c r="BG20">
        <v>4.1133499999999996</v>
      </c>
      <c r="BH20">
        <v>4.8403500000000001E-4</v>
      </c>
      <c r="BI20">
        <v>3.0247599999999999E-2</v>
      </c>
      <c r="BK20">
        <f t="shared" si="1"/>
        <v>0.90907742810943448</v>
      </c>
      <c r="BL20">
        <f t="shared" si="4"/>
        <v>1.8299260874257171</v>
      </c>
      <c r="BM20">
        <f t="shared" si="5"/>
        <v>0.65066864784546807</v>
      </c>
    </row>
    <row r="21" spans="1:65" x14ac:dyDescent="0.45">
      <c r="A21">
        <f t="shared" si="0"/>
        <v>1.3679999999999999</v>
      </c>
      <c r="B21">
        <v>82.08</v>
      </c>
      <c r="C21" s="1">
        <v>4100710</v>
      </c>
      <c r="D21">
        <v>1.07142</v>
      </c>
      <c r="E21">
        <v>0.36068699999999998</v>
      </c>
      <c r="F21" s="1">
        <v>2449290</v>
      </c>
      <c r="G21">
        <v>0.502054</v>
      </c>
      <c r="H21">
        <v>0.502054</v>
      </c>
      <c r="I21">
        <v>3</v>
      </c>
      <c r="J21">
        <v>1.3573000000000001E-3</v>
      </c>
      <c r="K21">
        <v>3.4669900000000001E-4</v>
      </c>
      <c r="L21">
        <v>138.678</v>
      </c>
      <c r="M21">
        <v>6.9415599999999994E-2</v>
      </c>
      <c r="N21">
        <v>1.00421</v>
      </c>
      <c r="O21">
        <v>10.591100000000001</v>
      </c>
      <c r="P21">
        <v>100.431</v>
      </c>
      <c r="Q21">
        <v>0.29435099999999997</v>
      </c>
      <c r="R21">
        <v>4.5918500000000001E-2</v>
      </c>
      <c r="S21" s="1">
        <v>4.9999999999999998E-7</v>
      </c>
      <c r="T21">
        <v>1</v>
      </c>
      <c r="U21">
        <v>7.6875499999999999</v>
      </c>
      <c r="V21">
        <v>0.220748</v>
      </c>
      <c r="W21">
        <v>18.258199999999999</v>
      </c>
      <c r="X21">
        <v>7.7037899999999997</v>
      </c>
      <c r="Y21">
        <v>0</v>
      </c>
      <c r="Z21">
        <v>0</v>
      </c>
      <c r="AA21">
        <v>18.0992</v>
      </c>
      <c r="AB21">
        <v>24.058800000000002</v>
      </c>
      <c r="AC21">
        <v>42.158000000000001</v>
      </c>
      <c r="AD21">
        <v>1.00427</v>
      </c>
      <c r="AE21">
        <v>5.2958999999999996</v>
      </c>
      <c r="AF21">
        <v>0.11036600000000001</v>
      </c>
      <c r="AG21">
        <v>367.988</v>
      </c>
      <c r="AH21">
        <v>2065.88</v>
      </c>
      <c r="AI21">
        <v>78.236800000000002</v>
      </c>
      <c r="AJ21">
        <v>250000</v>
      </c>
      <c r="AK21">
        <v>45.1096</v>
      </c>
      <c r="AL21">
        <v>97.025599999999997</v>
      </c>
      <c r="AM21">
        <v>87.5364</v>
      </c>
      <c r="AN21">
        <v>16.905200000000001</v>
      </c>
      <c r="AO21">
        <v>36.7639</v>
      </c>
      <c r="AP21" s="1">
        <v>5000000</v>
      </c>
      <c r="AQ21">
        <v>1.09046</v>
      </c>
      <c r="AR21">
        <v>2.6537199999999999</v>
      </c>
      <c r="AS21">
        <v>1</v>
      </c>
      <c r="AT21">
        <v>1</v>
      </c>
      <c r="AU21">
        <v>5.5206000000000005E-4</v>
      </c>
      <c r="AV21">
        <v>1.13794E-3</v>
      </c>
      <c r="AW21">
        <v>69.690299999999993</v>
      </c>
      <c r="AX21">
        <v>3.4711400000000003E-2</v>
      </c>
      <c r="AY21">
        <v>111.435</v>
      </c>
      <c r="AZ21">
        <v>18.851400000000002</v>
      </c>
      <c r="BA21">
        <v>44.678800000000003</v>
      </c>
      <c r="BB21">
        <v>2.99192E-2</v>
      </c>
      <c r="BC21">
        <v>0</v>
      </c>
      <c r="BD21">
        <v>1.18537</v>
      </c>
      <c r="BE21">
        <v>1.19586E-3</v>
      </c>
      <c r="BF21">
        <v>237.00399999999999</v>
      </c>
      <c r="BG21">
        <v>3.8449300000000002</v>
      </c>
      <c r="BH21">
        <v>5.0414100000000005E-4</v>
      </c>
      <c r="BI21">
        <v>3.0506100000000001E-2</v>
      </c>
      <c r="BK21">
        <f t="shared" si="1"/>
        <v>0.91634773988575513</v>
      </c>
      <c r="BL21">
        <f t="shared" si="4"/>
        <v>1.774662674424347</v>
      </c>
      <c r="BM21">
        <f t="shared" si="5"/>
        <v>0.67393235762843651</v>
      </c>
    </row>
    <row r="22" spans="1:65" x14ac:dyDescent="0.45">
      <c r="A22">
        <f t="shared" si="0"/>
        <v>1.4400000000000002</v>
      </c>
      <c r="B22">
        <v>86.4</v>
      </c>
      <c r="C22" s="1">
        <v>4096830</v>
      </c>
      <c r="D22">
        <v>1.07531</v>
      </c>
      <c r="E22">
        <v>0.35499599999999998</v>
      </c>
      <c r="F22" s="1">
        <v>2453170</v>
      </c>
      <c r="G22">
        <v>0.50285000000000002</v>
      </c>
      <c r="H22">
        <v>0.50285000000000002</v>
      </c>
      <c r="I22">
        <v>3</v>
      </c>
      <c r="J22">
        <v>1.3397400000000001E-3</v>
      </c>
      <c r="K22">
        <v>3.6425699999999999E-4</v>
      </c>
      <c r="L22">
        <v>139.191</v>
      </c>
      <c r="M22">
        <v>6.9667800000000002E-2</v>
      </c>
      <c r="N22">
        <v>1.0043500000000001</v>
      </c>
      <c r="O22">
        <v>10.592599999999999</v>
      </c>
      <c r="P22">
        <v>95.962500000000006</v>
      </c>
      <c r="Q22">
        <v>0.14758299999999999</v>
      </c>
      <c r="R22">
        <v>2.30228E-2</v>
      </c>
      <c r="S22" s="1">
        <v>4.9999999999999998E-7</v>
      </c>
      <c r="T22">
        <v>1</v>
      </c>
      <c r="U22">
        <v>7.4607299999999999</v>
      </c>
      <c r="V22">
        <v>0.220887</v>
      </c>
      <c r="W22">
        <v>18.9178</v>
      </c>
      <c r="X22">
        <v>7.9863900000000001</v>
      </c>
      <c r="Y22">
        <v>0</v>
      </c>
      <c r="Z22">
        <v>0</v>
      </c>
      <c r="AA22">
        <v>17.412700000000001</v>
      </c>
      <c r="AB22">
        <v>24.1191</v>
      </c>
      <c r="AC22">
        <v>41.531799999999997</v>
      </c>
      <c r="AD22">
        <v>1.00441</v>
      </c>
      <c r="AE22">
        <v>5.2966199999999999</v>
      </c>
      <c r="AF22">
        <v>0.11043500000000001</v>
      </c>
      <c r="AG22">
        <v>345.29500000000002</v>
      </c>
      <c r="AH22">
        <v>1928.05</v>
      </c>
      <c r="AI22">
        <v>78.236800000000002</v>
      </c>
      <c r="AJ22">
        <v>250000</v>
      </c>
      <c r="AK22">
        <v>45.451000000000001</v>
      </c>
      <c r="AL22">
        <v>94.0441</v>
      </c>
      <c r="AM22">
        <v>90.517899999999997</v>
      </c>
      <c r="AN22">
        <v>16.563700000000001</v>
      </c>
      <c r="AO22">
        <v>37.105400000000003</v>
      </c>
      <c r="AP22" s="1">
        <v>5000000</v>
      </c>
      <c r="AQ22">
        <v>1.02139</v>
      </c>
      <c r="AR22">
        <v>2.4856400000000001</v>
      </c>
      <c r="AS22">
        <v>1</v>
      </c>
      <c r="AT22">
        <v>1</v>
      </c>
      <c r="AU22">
        <v>5.4052199999999999E-4</v>
      </c>
      <c r="AV22">
        <v>1.14948E-3</v>
      </c>
      <c r="AW22">
        <v>68.362700000000004</v>
      </c>
      <c r="AX22">
        <v>3.3991500000000001E-2</v>
      </c>
      <c r="AY22">
        <v>112.273</v>
      </c>
      <c r="AZ22">
        <v>18.6097</v>
      </c>
      <c r="BA22">
        <v>44.082299999999996</v>
      </c>
      <c r="BB22">
        <v>2.8015000000000002E-2</v>
      </c>
      <c r="BC22">
        <v>0</v>
      </c>
      <c r="BD22">
        <v>1.1949700000000001</v>
      </c>
      <c r="BE22">
        <v>1.17344E-3</v>
      </c>
      <c r="BF22">
        <v>236.876</v>
      </c>
      <c r="BG22">
        <v>3.5956899999999998</v>
      </c>
      <c r="BH22">
        <v>5.2656299999999997E-4</v>
      </c>
      <c r="BI22">
        <v>3.0753300000000001E-2</v>
      </c>
      <c r="BK22">
        <f t="shared" si="1"/>
        <v>0.92328287383500307</v>
      </c>
      <c r="BL22">
        <f t="shared" si="4"/>
        <v>1.720129058927033</v>
      </c>
      <c r="BM22">
        <f t="shared" si="5"/>
        <v>0.69688657238103291</v>
      </c>
    </row>
    <row r="23" spans="1:65" x14ac:dyDescent="0.45">
      <c r="A23">
        <f t="shared" si="0"/>
        <v>1.512</v>
      </c>
      <c r="B23">
        <v>90.72</v>
      </c>
      <c r="C23" s="1">
        <v>4088910</v>
      </c>
      <c r="D23">
        <v>1.0790599999999999</v>
      </c>
      <c r="E23">
        <v>0.34952800000000001</v>
      </c>
      <c r="F23" s="1">
        <v>2461090</v>
      </c>
      <c r="G23">
        <v>0.50447200000000003</v>
      </c>
      <c r="H23">
        <v>0.50447200000000003</v>
      </c>
      <c r="I23">
        <v>3</v>
      </c>
      <c r="J23">
        <v>1.32037E-3</v>
      </c>
      <c r="K23">
        <v>3.8362800000000001E-4</v>
      </c>
      <c r="L23">
        <v>139.68600000000001</v>
      </c>
      <c r="M23">
        <v>6.9910799999999995E-2</v>
      </c>
      <c r="N23">
        <v>1.00448</v>
      </c>
      <c r="O23">
        <v>10.5939</v>
      </c>
      <c r="P23">
        <v>91.947900000000004</v>
      </c>
      <c r="Q23">
        <v>7.3995099999999994E-2</v>
      </c>
      <c r="R23">
        <v>1.15432E-2</v>
      </c>
      <c r="S23" s="1">
        <v>4.9999999999999998E-7</v>
      </c>
      <c r="T23">
        <v>1</v>
      </c>
      <c r="U23">
        <v>7.2577199999999999</v>
      </c>
      <c r="V23">
        <v>0.220529</v>
      </c>
      <c r="W23">
        <v>19.625900000000001</v>
      </c>
      <c r="X23">
        <v>8.2886299999999995</v>
      </c>
      <c r="Y23">
        <v>0</v>
      </c>
      <c r="Z23">
        <v>0</v>
      </c>
      <c r="AA23">
        <v>16.809000000000001</v>
      </c>
      <c r="AB23">
        <v>24.242599999999999</v>
      </c>
      <c r="AC23">
        <v>41.051600000000001</v>
      </c>
      <c r="AD23">
        <v>1.0045299999999999</v>
      </c>
      <c r="AE23">
        <v>5.2972799999999998</v>
      </c>
      <c r="AF23">
        <v>0.11025600000000001</v>
      </c>
      <c r="AG23">
        <v>322.80599999999998</v>
      </c>
      <c r="AH23">
        <v>1799.41</v>
      </c>
      <c r="AI23">
        <v>78.236800000000002</v>
      </c>
      <c r="AJ23">
        <v>250000</v>
      </c>
      <c r="AK23">
        <v>45.776499999999999</v>
      </c>
      <c r="AL23">
        <v>91.112899999999996</v>
      </c>
      <c r="AM23">
        <v>93.449100000000001</v>
      </c>
      <c r="AN23">
        <v>16.238299999999999</v>
      </c>
      <c r="AO23">
        <v>37.430799999999998</v>
      </c>
      <c r="AP23" s="1">
        <v>5000000</v>
      </c>
      <c r="AQ23">
        <v>0.95781099999999997</v>
      </c>
      <c r="AR23">
        <v>2.3309099999999998</v>
      </c>
      <c r="AS23">
        <v>1</v>
      </c>
      <c r="AT23">
        <v>1</v>
      </c>
      <c r="AU23">
        <v>5.28948E-4</v>
      </c>
      <c r="AV23">
        <v>1.1610500000000001E-3</v>
      </c>
      <c r="AW23">
        <v>67.014799999999994</v>
      </c>
      <c r="AX23">
        <v>3.3268600000000002E-2</v>
      </c>
      <c r="AY23">
        <v>113.08</v>
      </c>
      <c r="AZ23">
        <v>18.375399999999999</v>
      </c>
      <c r="BA23">
        <v>43.509799999999998</v>
      </c>
      <c r="BB23">
        <v>2.6251799999999999E-2</v>
      </c>
      <c r="BC23">
        <v>0</v>
      </c>
      <c r="BD23">
        <v>1.2040999999999999</v>
      </c>
      <c r="BE23">
        <v>1.1490000000000001E-3</v>
      </c>
      <c r="BF23">
        <v>236.78200000000001</v>
      </c>
      <c r="BG23">
        <v>3.3648600000000002</v>
      </c>
      <c r="BH23">
        <v>5.5099800000000003E-4</v>
      </c>
      <c r="BI23">
        <v>3.09883E-2</v>
      </c>
      <c r="BK23">
        <f t="shared" si="1"/>
        <v>0.92989501824179921</v>
      </c>
      <c r="BL23">
        <f t="shared" si="4"/>
        <v>1.6665154638421003</v>
      </c>
      <c r="BM23">
        <f t="shared" si="5"/>
        <v>0.71945353340159668</v>
      </c>
    </row>
    <row r="24" spans="1:65" x14ac:dyDescent="0.45">
      <c r="A24">
        <f t="shared" si="0"/>
        <v>1.5840000000000001</v>
      </c>
      <c r="B24">
        <v>95.04</v>
      </c>
      <c r="C24" s="1">
        <v>4077420</v>
      </c>
      <c r="D24">
        <v>1.08266</v>
      </c>
      <c r="E24">
        <v>0.34428700000000001</v>
      </c>
      <c r="F24" s="1">
        <v>2472580</v>
      </c>
      <c r="G24">
        <v>0.50682700000000003</v>
      </c>
      <c r="H24">
        <v>0.50682700000000003</v>
      </c>
      <c r="I24">
        <v>3</v>
      </c>
      <c r="J24">
        <v>1.2993799999999999E-3</v>
      </c>
      <c r="K24">
        <v>4.04619E-4</v>
      </c>
      <c r="L24">
        <v>140.16</v>
      </c>
      <c r="M24">
        <v>7.0143899999999995E-2</v>
      </c>
      <c r="N24">
        <v>1.0045999999999999</v>
      </c>
      <c r="O24">
        <v>10.5952</v>
      </c>
      <c r="P24">
        <v>88.365200000000002</v>
      </c>
      <c r="Q24">
        <v>3.7099899999999998E-2</v>
      </c>
      <c r="R24">
        <v>5.7875599999999998E-3</v>
      </c>
      <c r="S24" s="1">
        <v>4.9999999999999998E-7</v>
      </c>
      <c r="T24">
        <v>1</v>
      </c>
      <c r="U24">
        <v>7.0746000000000002</v>
      </c>
      <c r="V24">
        <v>0.21979599999999999</v>
      </c>
      <c r="W24">
        <v>20.3779</v>
      </c>
      <c r="X24">
        <v>8.6085999999999991</v>
      </c>
      <c r="Y24">
        <v>0</v>
      </c>
      <c r="Z24">
        <v>0</v>
      </c>
      <c r="AA24">
        <v>16.281199999999998</v>
      </c>
      <c r="AB24">
        <v>24.422999999999998</v>
      </c>
      <c r="AC24">
        <v>40.7042</v>
      </c>
      <c r="AD24">
        <v>1.00465</v>
      </c>
      <c r="AE24">
        <v>5.2978699999999996</v>
      </c>
      <c r="AF24">
        <v>0.109889</v>
      </c>
      <c r="AG24">
        <v>300.976</v>
      </c>
      <c r="AH24">
        <v>1679.36</v>
      </c>
      <c r="AI24">
        <v>78.236800000000002</v>
      </c>
      <c r="AJ24">
        <v>250000</v>
      </c>
      <c r="AK24">
        <v>46.086100000000002</v>
      </c>
      <c r="AL24">
        <v>88.241500000000002</v>
      </c>
      <c r="AM24">
        <v>96.320599999999999</v>
      </c>
      <c r="AN24">
        <v>15.928599999999999</v>
      </c>
      <c r="AO24">
        <v>37.740400000000001</v>
      </c>
      <c r="AP24" s="1">
        <v>5000000</v>
      </c>
      <c r="AQ24">
        <v>0.89930100000000002</v>
      </c>
      <c r="AR24">
        <v>2.18852</v>
      </c>
      <c r="AS24">
        <v>1</v>
      </c>
      <c r="AT24">
        <v>1</v>
      </c>
      <c r="AU24">
        <v>5.1738100000000003E-4</v>
      </c>
      <c r="AV24">
        <v>1.1726200000000001E-3</v>
      </c>
      <c r="AW24">
        <v>65.652500000000003</v>
      </c>
      <c r="AX24">
        <v>3.2545400000000002E-2</v>
      </c>
      <c r="AY24">
        <v>113.855</v>
      </c>
      <c r="AZ24">
        <v>18.148700000000002</v>
      </c>
      <c r="BA24">
        <v>42.961199999999998</v>
      </c>
      <c r="BB24">
        <v>2.4621799999999999E-2</v>
      </c>
      <c r="BC24">
        <v>0</v>
      </c>
      <c r="BD24">
        <v>1.2127300000000001</v>
      </c>
      <c r="BE24">
        <v>1.1228799999999999E-3</v>
      </c>
      <c r="BF24">
        <v>236.71600000000001</v>
      </c>
      <c r="BG24">
        <v>3.1514700000000002</v>
      </c>
      <c r="BH24">
        <v>5.7712200000000001E-4</v>
      </c>
      <c r="BI24">
        <v>3.1210399999999999E-2</v>
      </c>
      <c r="BK24">
        <f t="shared" si="1"/>
        <v>0.93618417310614366</v>
      </c>
      <c r="BL24">
        <f t="shared" si="4"/>
        <v>1.6139956504800386</v>
      </c>
      <c r="BM24">
        <f t="shared" si="5"/>
        <v>0.74156087120541381</v>
      </c>
    </row>
    <row r="25" spans="1:65" x14ac:dyDescent="0.45">
      <c r="A25">
        <f t="shared" si="0"/>
        <v>1.6559999999999999</v>
      </c>
      <c r="B25">
        <v>99.36</v>
      </c>
      <c r="C25" s="1">
        <v>4062760</v>
      </c>
      <c r="D25">
        <v>1.0861000000000001</v>
      </c>
      <c r="E25">
        <v>0.33927299999999999</v>
      </c>
      <c r="F25" s="1">
        <v>2487240</v>
      </c>
      <c r="G25">
        <v>0.50983199999999995</v>
      </c>
      <c r="H25">
        <v>0.50983199999999995</v>
      </c>
      <c r="I25">
        <v>3</v>
      </c>
      <c r="J25">
        <v>1.27698E-3</v>
      </c>
      <c r="K25">
        <v>4.2701700000000002E-4</v>
      </c>
      <c r="L25">
        <v>140.61199999999999</v>
      </c>
      <c r="M25">
        <v>7.0366600000000001E-2</v>
      </c>
      <c r="N25">
        <v>1.0046999999999999</v>
      </c>
      <c r="O25">
        <v>10.596299999999999</v>
      </c>
      <c r="P25">
        <v>85.188500000000005</v>
      </c>
      <c r="Q25">
        <v>1.8601300000000001E-2</v>
      </c>
      <c r="R25">
        <v>2.90179E-3</v>
      </c>
      <c r="S25" s="1">
        <v>4.9999999999999998E-7</v>
      </c>
      <c r="T25">
        <v>1</v>
      </c>
      <c r="U25">
        <v>6.9083300000000003</v>
      </c>
      <c r="V25">
        <v>0.218803</v>
      </c>
      <c r="W25">
        <v>21.169699999999999</v>
      </c>
      <c r="X25">
        <v>8.9446200000000005</v>
      </c>
      <c r="Y25">
        <v>0</v>
      </c>
      <c r="Z25">
        <v>0</v>
      </c>
      <c r="AA25">
        <v>15.8226</v>
      </c>
      <c r="AB25">
        <v>24.654800000000002</v>
      </c>
      <c r="AC25">
        <v>40.477400000000003</v>
      </c>
      <c r="AD25">
        <v>1.00475</v>
      </c>
      <c r="AE25">
        <v>5.2984099999999996</v>
      </c>
      <c r="AF25">
        <v>0.109392</v>
      </c>
      <c r="AG25">
        <v>280.13099999999997</v>
      </c>
      <c r="AH25">
        <v>1567.31</v>
      </c>
      <c r="AI25">
        <v>78.236800000000002</v>
      </c>
      <c r="AJ25">
        <v>250000</v>
      </c>
      <c r="AK25">
        <v>46.380499999999998</v>
      </c>
      <c r="AL25">
        <v>85.438199999999995</v>
      </c>
      <c r="AM25">
        <v>99.123800000000003</v>
      </c>
      <c r="AN25">
        <v>15.6343</v>
      </c>
      <c r="AO25">
        <v>38.034799999999997</v>
      </c>
      <c r="AP25" s="1">
        <v>5000000</v>
      </c>
      <c r="AQ25">
        <v>0.84547300000000003</v>
      </c>
      <c r="AR25">
        <v>2.0575299999999999</v>
      </c>
      <c r="AS25">
        <v>1</v>
      </c>
      <c r="AT25">
        <v>1</v>
      </c>
      <c r="AU25">
        <v>5.0586499999999998E-4</v>
      </c>
      <c r="AV25">
        <v>1.18413E-3</v>
      </c>
      <c r="AW25">
        <v>64.281800000000004</v>
      </c>
      <c r="AX25">
        <v>3.1824499999999999E-2</v>
      </c>
      <c r="AY25">
        <v>114.599</v>
      </c>
      <c r="AZ25">
        <v>17.9299</v>
      </c>
      <c r="BA25">
        <v>42.436</v>
      </c>
      <c r="BB25">
        <v>2.3116600000000001E-2</v>
      </c>
      <c r="BC25">
        <v>0</v>
      </c>
      <c r="BD25">
        <v>1.2208399999999999</v>
      </c>
      <c r="BE25">
        <v>1.0954000000000001E-3</v>
      </c>
      <c r="BF25">
        <v>236.67599999999999</v>
      </c>
      <c r="BG25">
        <v>2.9544800000000002</v>
      </c>
      <c r="BH25">
        <v>6.0460199999999998E-4</v>
      </c>
      <c r="BI25">
        <v>3.1419000000000002E-2</v>
      </c>
      <c r="BK25">
        <f t="shared" si="1"/>
        <v>0.94216455809342714</v>
      </c>
      <c r="BL25">
        <f t="shared" si="4"/>
        <v>1.5627214313542224</v>
      </c>
      <c r="BM25">
        <f t="shared" si="5"/>
        <v>0.76314237541285246</v>
      </c>
    </row>
    <row r="26" spans="1:65" x14ac:dyDescent="0.45">
      <c r="A26">
        <f t="shared" si="0"/>
        <v>1.7280000000000002</v>
      </c>
      <c r="B26">
        <v>103.68</v>
      </c>
      <c r="C26" s="1">
        <v>4045300</v>
      </c>
      <c r="D26">
        <v>1.0893600000000001</v>
      </c>
      <c r="E26">
        <v>0.334482</v>
      </c>
      <c r="F26" s="1">
        <v>2504700</v>
      </c>
      <c r="G26">
        <v>0.51341199999999998</v>
      </c>
      <c r="H26">
        <v>0.51341199999999998</v>
      </c>
      <c r="I26">
        <v>3</v>
      </c>
      <c r="J26">
        <v>1.2534E-3</v>
      </c>
      <c r="K26">
        <v>4.5060400000000001E-4</v>
      </c>
      <c r="L26">
        <v>141.042</v>
      </c>
      <c r="M26">
        <v>7.0578299999999997E-2</v>
      </c>
      <c r="N26">
        <v>1.0047999999999999</v>
      </c>
      <c r="O26">
        <v>10.5974</v>
      </c>
      <c r="P26">
        <v>82.390100000000004</v>
      </c>
      <c r="Q26">
        <v>9.3263900000000004E-3</v>
      </c>
      <c r="R26">
        <v>1.45491E-3</v>
      </c>
      <c r="S26" s="1">
        <v>4.9999999999999998E-7</v>
      </c>
      <c r="T26">
        <v>1</v>
      </c>
      <c r="U26">
        <v>6.7565999999999997</v>
      </c>
      <c r="V26">
        <v>0.21765100000000001</v>
      </c>
      <c r="W26">
        <v>21.997599999999998</v>
      </c>
      <c r="X26">
        <v>9.2951700000000006</v>
      </c>
      <c r="Y26">
        <v>0</v>
      </c>
      <c r="Z26">
        <v>0</v>
      </c>
      <c r="AA26">
        <v>15.4275</v>
      </c>
      <c r="AB26">
        <v>24.9331</v>
      </c>
      <c r="AC26">
        <v>40.360599999999998</v>
      </c>
      <c r="AD26">
        <v>1.00484</v>
      </c>
      <c r="AE26">
        <v>5.2988999999999997</v>
      </c>
      <c r="AF26">
        <v>0.108816</v>
      </c>
      <c r="AG26">
        <v>260.48399999999998</v>
      </c>
      <c r="AH26">
        <v>1462.74</v>
      </c>
      <c r="AI26">
        <v>78.236800000000002</v>
      </c>
      <c r="AJ26">
        <v>250000</v>
      </c>
      <c r="AK26">
        <v>46.6599</v>
      </c>
      <c r="AL26">
        <v>82.710899999999995</v>
      </c>
      <c r="AM26">
        <v>101.851</v>
      </c>
      <c r="AN26">
        <v>15.354900000000001</v>
      </c>
      <c r="AO26">
        <v>38.3142</v>
      </c>
      <c r="AP26" s="1">
        <v>5000000</v>
      </c>
      <c r="AQ26">
        <v>0.79596900000000004</v>
      </c>
      <c r="AR26">
        <v>1.9370499999999999</v>
      </c>
      <c r="AS26">
        <v>1</v>
      </c>
      <c r="AT26">
        <v>1</v>
      </c>
      <c r="AU26">
        <v>4.9444199999999999E-4</v>
      </c>
      <c r="AV26">
        <v>1.19556E-3</v>
      </c>
      <c r="AW26">
        <v>62.908000000000001</v>
      </c>
      <c r="AX26">
        <v>3.11087E-2</v>
      </c>
      <c r="AY26">
        <v>115.312</v>
      </c>
      <c r="AZ26">
        <v>17.719200000000001</v>
      </c>
      <c r="BA26">
        <v>41.933799999999998</v>
      </c>
      <c r="BB26">
        <v>2.17281E-2</v>
      </c>
      <c r="BC26">
        <v>0</v>
      </c>
      <c r="BD26">
        <v>1.22841</v>
      </c>
      <c r="BE26">
        <v>1.06689E-3</v>
      </c>
      <c r="BF26">
        <v>236.65600000000001</v>
      </c>
      <c r="BG26">
        <v>2.7728299999999999</v>
      </c>
      <c r="BH26">
        <v>6.3310700000000005E-4</v>
      </c>
      <c r="BI26">
        <v>3.1613799999999997E-2</v>
      </c>
      <c r="BK26">
        <f t="shared" si="1"/>
        <v>0.94784023596519018</v>
      </c>
      <c r="BL26">
        <f t="shared" si="4"/>
        <v>1.5128373027123225</v>
      </c>
      <c r="BM26">
        <f t="shared" si="5"/>
        <v>0.7841387646374981</v>
      </c>
    </row>
    <row r="27" spans="1:65" x14ac:dyDescent="0.45">
      <c r="A27">
        <f t="shared" si="0"/>
        <v>1.8</v>
      </c>
      <c r="B27">
        <v>108</v>
      </c>
      <c r="C27" s="1">
        <v>4025360</v>
      </c>
      <c r="D27">
        <v>1.0924499999999999</v>
      </c>
      <c r="E27">
        <v>0.32991199999999998</v>
      </c>
      <c r="F27" s="1">
        <v>2524640</v>
      </c>
      <c r="G27">
        <v>0.51749900000000004</v>
      </c>
      <c r="H27">
        <v>0.51749900000000004</v>
      </c>
      <c r="I27">
        <v>3</v>
      </c>
      <c r="J27">
        <v>1.2288399999999999E-3</v>
      </c>
      <c r="K27">
        <v>4.7515799999999999E-4</v>
      </c>
      <c r="L27">
        <v>141.44900000000001</v>
      </c>
      <c r="M27">
        <v>7.0778599999999997E-2</v>
      </c>
      <c r="N27">
        <v>1.0048900000000001</v>
      </c>
      <c r="O27">
        <v>10.5983</v>
      </c>
      <c r="P27">
        <v>79.941999999999993</v>
      </c>
      <c r="Q27">
        <v>4.67608E-3</v>
      </c>
      <c r="R27">
        <v>7.29465E-4</v>
      </c>
      <c r="S27" s="1">
        <v>4.9999999999999998E-7</v>
      </c>
      <c r="T27">
        <v>1</v>
      </c>
      <c r="U27">
        <v>6.6176000000000004</v>
      </c>
      <c r="V27">
        <v>0.216422</v>
      </c>
      <c r="W27">
        <v>22.8581</v>
      </c>
      <c r="X27">
        <v>9.6588600000000007</v>
      </c>
      <c r="Y27">
        <v>0</v>
      </c>
      <c r="Z27">
        <v>0</v>
      </c>
      <c r="AA27">
        <v>15.0901</v>
      </c>
      <c r="AB27">
        <v>25.253900000000002</v>
      </c>
      <c r="AC27">
        <v>40.344099999999997</v>
      </c>
      <c r="AD27">
        <v>1.00492</v>
      </c>
      <c r="AE27">
        <v>5.2993300000000003</v>
      </c>
      <c r="AF27">
        <v>0.10820100000000001</v>
      </c>
      <c r="AG27">
        <v>242.149</v>
      </c>
      <c r="AH27">
        <v>1365.14</v>
      </c>
      <c r="AI27">
        <v>78.236800000000002</v>
      </c>
      <c r="AJ27">
        <v>250000</v>
      </c>
      <c r="AK27">
        <v>46.924799999999998</v>
      </c>
      <c r="AL27">
        <v>80.066299999999998</v>
      </c>
      <c r="AM27">
        <v>104.496</v>
      </c>
      <c r="AN27">
        <v>15.09</v>
      </c>
      <c r="AO27">
        <v>38.579099999999997</v>
      </c>
      <c r="AP27" s="1">
        <v>5000000</v>
      </c>
      <c r="AQ27">
        <v>0.75045499999999998</v>
      </c>
      <c r="AR27">
        <v>1.82629</v>
      </c>
      <c r="AS27">
        <v>1</v>
      </c>
      <c r="AT27">
        <v>1</v>
      </c>
      <c r="AU27">
        <v>4.8315199999999998E-4</v>
      </c>
      <c r="AV27">
        <v>1.20685E-3</v>
      </c>
      <c r="AW27">
        <v>61.536700000000003</v>
      </c>
      <c r="AX27">
        <v>3.04006E-2</v>
      </c>
      <c r="AY27">
        <v>115.994</v>
      </c>
      <c r="AZ27">
        <v>17.5166</v>
      </c>
      <c r="BA27">
        <v>41.4542</v>
      </c>
      <c r="BB27">
        <v>2.0448399999999999E-2</v>
      </c>
      <c r="BC27">
        <v>0</v>
      </c>
      <c r="BD27">
        <v>1.23543</v>
      </c>
      <c r="BE27">
        <v>1.03768E-3</v>
      </c>
      <c r="BF27">
        <v>236.655</v>
      </c>
      <c r="BG27">
        <v>2.6054599999999999</v>
      </c>
      <c r="BH27">
        <v>6.6231799999999996E-4</v>
      </c>
      <c r="BI27">
        <v>3.1794500000000003E-2</v>
      </c>
      <c r="BK27">
        <f t="shared" si="1"/>
        <v>0.95322136362528331</v>
      </c>
      <c r="BL27">
        <f t="shared" si="4"/>
        <v>1.4644658120048946</v>
      </c>
      <c r="BM27">
        <f t="shared" si="5"/>
        <v>0.80450230581496496</v>
      </c>
    </row>
    <row r="28" spans="1:65" x14ac:dyDescent="0.45">
      <c r="A28">
        <f t="shared" si="0"/>
        <v>1.8719999999999999</v>
      </c>
      <c r="B28">
        <v>112.32</v>
      </c>
      <c r="C28" s="1">
        <v>4003250</v>
      </c>
      <c r="D28">
        <v>1.09537</v>
      </c>
      <c r="E28">
        <v>0.32555699999999999</v>
      </c>
      <c r="F28" s="1">
        <v>2546750</v>
      </c>
      <c r="G28">
        <v>0.52203100000000002</v>
      </c>
      <c r="H28">
        <v>0.52203100000000002</v>
      </c>
      <c r="I28">
        <v>3</v>
      </c>
      <c r="J28">
        <v>1.2035399999999999E-3</v>
      </c>
      <c r="K28">
        <v>5.0046499999999996E-4</v>
      </c>
      <c r="L28">
        <v>141.83199999999999</v>
      </c>
      <c r="M28">
        <v>7.0967299999999997E-2</v>
      </c>
      <c r="N28">
        <v>1.0049600000000001</v>
      </c>
      <c r="O28">
        <v>10.5991</v>
      </c>
      <c r="P28">
        <v>77.817099999999996</v>
      </c>
      <c r="Q28">
        <v>2.3444999999999998E-3</v>
      </c>
      <c r="R28">
        <v>3.6574099999999999E-4</v>
      </c>
      <c r="S28" s="1">
        <v>4.9999999999999998E-7</v>
      </c>
      <c r="T28">
        <v>1</v>
      </c>
      <c r="U28">
        <v>6.48996</v>
      </c>
      <c r="V28">
        <v>0.21517500000000001</v>
      </c>
      <c r="W28">
        <v>23.7483</v>
      </c>
      <c r="X28">
        <v>10.0344</v>
      </c>
      <c r="Y28">
        <v>0</v>
      </c>
      <c r="Z28">
        <v>0</v>
      </c>
      <c r="AA28">
        <v>14.8057</v>
      </c>
      <c r="AB28">
        <v>25.613299999999999</v>
      </c>
      <c r="AC28">
        <v>40.4191</v>
      </c>
      <c r="AD28">
        <v>1.0049999999999999</v>
      </c>
      <c r="AE28">
        <v>5.2997100000000001</v>
      </c>
      <c r="AF28">
        <v>0.10757700000000001</v>
      </c>
      <c r="AG28">
        <v>225.167</v>
      </c>
      <c r="AH28">
        <v>1274.06</v>
      </c>
      <c r="AI28">
        <v>78.236800000000002</v>
      </c>
      <c r="AJ28">
        <v>250000</v>
      </c>
      <c r="AK28">
        <v>47.175699999999999</v>
      </c>
      <c r="AL28">
        <v>77.5107</v>
      </c>
      <c r="AM28">
        <v>107.051</v>
      </c>
      <c r="AN28">
        <v>14.8391</v>
      </c>
      <c r="AO28">
        <v>38.83</v>
      </c>
      <c r="AP28" s="1">
        <v>5000000</v>
      </c>
      <c r="AQ28">
        <v>0.70862499999999995</v>
      </c>
      <c r="AR28">
        <v>1.7244900000000001</v>
      </c>
      <c r="AS28">
        <v>1</v>
      </c>
      <c r="AT28">
        <v>1</v>
      </c>
      <c r="AU28">
        <v>4.7203799999999998E-4</v>
      </c>
      <c r="AV28">
        <v>1.2179599999999999E-3</v>
      </c>
      <c r="AW28">
        <v>60.173000000000002</v>
      </c>
      <c r="AX28">
        <v>2.9702599999999999E-2</v>
      </c>
      <c r="AY28">
        <v>116.646</v>
      </c>
      <c r="AZ28">
        <v>17.322299999999998</v>
      </c>
      <c r="BA28">
        <v>40.996699999999997</v>
      </c>
      <c r="BB28">
        <v>1.92699E-2</v>
      </c>
      <c r="BC28">
        <v>0</v>
      </c>
      <c r="BD28">
        <v>1.2418899999999999</v>
      </c>
      <c r="BE28">
        <v>1.0080600000000001E-3</v>
      </c>
      <c r="BF28">
        <v>236.66900000000001</v>
      </c>
      <c r="BG28">
        <v>2.4513500000000001</v>
      </c>
      <c r="BH28">
        <v>6.91944E-4</v>
      </c>
      <c r="BI28">
        <v>3.19609E-2</v>
      </c>
      <c r="BK28">
        <f t="shared" si="1"/>
        <v>0.95831809797755729</v>
      </c>
      <c r="BL28">
        <f t="shared" si="4"/>
        <v>1.4177221904167894</v>
      </c>
      <c r="BM28">
        <f t="shared" si="5"/>
        <v>0.82417294767070337</v>
      </c>
    </row>
    <row r="29" spans="1:65" x14ac:dyDescent="0.45">
      <c r="A29">
        <f t="shared" si="0"/>
        <v>1.944</v>
      </c>
      <c r="B29">
        <v>116.64</v>
      </c>
      <c r="C29" s="1">
        <v>3979250</v>
      </c>
      <c r="D29">
        <v>1.09809</v>
      </c>
      <c r="E29">
        <v>0.32141199999999998</v>
      </c>
      <c r="F29" s="1">
        <v>2570750</v>
      </c>
      <c r="G29">
        <v>0.52695000000000003</v>
      </c>
      <c r="H29">
        <v>0.52695000000000003</v>
      </c>
      <c r="I29">
        <v>3</v>
      </c>
      <c r="J29">
        <v>1.17768E-3</v>
      </c>
      <c r="K29">
        <v>5.2632199999999997E-4</v>
      </c>
      <c r="L29">
        <v>142.191</v>
      </c>
      <c r="M29">
        <v>7.1143999999999999E-2</v>
      </c>
      <c r="N29">
        <v>1.0050300000000001</v>
      </c>
      <c r="O29">
        <v>10.5998</v>
      </c>
      <c r="P29">
        <v>75.989599999999996</v>
      </c>
      <c r="Q29">
        <v>1.17549E-3</v>
      </c>
      <c r="R29">
        <v>1.8337599999999999E-4</v>
      </c>
      <c r="S29" s="1">
        <v>4.9999999999999998E-7</v>
      </c>
      <c r="T29">
        <v>1</v>
      </c>
      <c r="U29">
        <v>6.37263</v>
      </c>
      <c r="V29">
        <v>0.21395400000000001</v>
      </c>
      <c r="W29">
        <v>24.664999999999999</v>
      </c>
      <c r="X29">
        <v>10.4206</v>
      </c>
      <c r="Y29">
        <v>0</v>
      </c>
      <c r="Z29">
        <v>0</v>
      </c>
      <c r="AA29">
        <v>14.569699999999999</v>
      </c>
      <c r="AB29">
        <v>26.007999999999999</v>
      </c>
      <c r="AC29">
        <v>40.577800000000003</v>
      </c>
      <c r="AD29">
        <v>1.0050600000000001</v>
      </c>
      <c r="AE29">
        <v>5.3000299999999996</v>
      </c>
      <c r="AF29">
        <v>0.10696600000000001</v>
      </c>
      <c r="AG29">
        <v>209.52600000000001</v>
      </c>
      <c r="AH29">
        <v>1189.05</v>
      </c>
      <c r="AI29">
        <v>78.236800000000002</v>
      </c>
      <c r="AJ29">
        <v>250000</v>
      </c>
      <c r="AK29">
        <v>47.412999999999997</v>
      </c>
      <c r="AL29">
        <v>75.049000000000007</v>
      </c>
      <c r="AM29">
        <v>109.51300000000001</v>
      </c>
      <c r="AN29">
        <v>14.601699999999999</v>
      </c>
      <c r="AO29">
        <v>39.067399999999999</v>
      </c>
      <c r="AP29" s="1">
        <v>5000000</v>
      </c>
      <c r="AQ29">
        <v>0.67019600000000001</v>
      </c>
      <c r="AR29">
        <v>1.63097</v>
      </c>
      <c r="AS29">
        <v>1</v>
      </c>
      <c r="AT29">
        <v>1</v>
      </c>
      <c r="AU29">
        <v>4.6113700000000003E-4</v>
      </c>
      <c r="AV29">
        <v>1.22886E-3</v>
      </c>
      <c r="AW29">
        <v>58.822000000000003</v>
      </c>
      <c r="AX29">
        <v>2.9017299999999999E-2</v>
      </c>
      <c r="AY29">
        <v>117.268</v>
      </c>
      <c r="AZ29">
        <v>17.136299999999999</v>
      </c>
      <c r="BA29">
        <v>40.560699999999997</v>
      </c>
      <c r="BB29">
        <v>1.8185300000000001E-2</v>
      </c>
      <c r="BC29">
        <v>0</v>
      </c>
      <c r="BD29">
        <v>1.2478100000000001</v>
      </c>
      <c r="BE29">
        <v>9.7827900000000008E-4</v>
      </c>
      <c r="BF29">
        <v>236.69399999999999</v>
      </c>
      <c r="BG29">
        <v>2.3095400000000001</v>
      </c>
      <c r="BH29">
        <v>7.2172100000000004E-4</v>
      </c>
      <c r="BI29">
        <v>3.2113099999999999E-2</v>
      </c>
      <c r="BK29">
        <f t="shared" si="1"/>
        <v>0.9631385645450925</v>
      </c>
      <c r="BL29">
        <f t="shared" si="4"/>
        <v>1.3726960622028912</v>
      </c>
      <c r="BM29">
        <f t="shared" si="5"/>
        <v>0.84312759356065559</v>
      </c>
    </row>
    <row r="30" spans="1:65" x14ac:dyDescent="0.45">
      <c r="A30">
        <f t="shared" si="0"/>
        <v>2.016</v>
      </c>
      <c r="B30">
        <v>120.96</v>
      </c>
      <c r="C30" s="1">
        <v>3953620</v>
      </c>
      <c r="D30">
        <v>1.10063</v>
      </c>
      <c r="E30">
        <v>0.317471</v>
      </c>
      <c r="F30" s="1">
        <v>2596380</v>
      </c>
      <c r="G30" s="1">
        <v>0.53220500000000004</v>
      </c>
      <c r="H30">
        <v>0.53220500000000004</v>
      </c>
      <c r="I30">
        <v>3</v>
      </c>
      <c r="J30">
        <v>1.15146E-3</v>
      </c>
      <c r="K30">
        <v>5.5253799999999999E-4</v>
      </c>
      <c r="L30">
        <v>142.52500000000001</v>
      </c>
      <c r="M30">
        <v>7.13086E-2</v>
      </c>
      <c r="N30">
        <v>1.00509</v>
      </c>
      <c r="O30">
        <v>10.6004</v>
      </c>
      <c r="P30">
        <v>74.435400000000001</v>
      </c>
      <c r="Q30">
        <v>5.8937499999999995E-4</v>
      </c>
      <c r="R30" s="1">
        <v>9.1941999999999995E-5</v>
      </c>
      <c r="S30" s="1">
        <v>4.9999999999999998E-7</v>
      </c>
      <c r="T30">
        <v>1</v>
      </c>
      <c r="U30">
        <v>6.2648400000000004</v>
      </c>
      <c r="V30">
        <v>0.212785</v>
      </c>
      <c r="W30">
        <v>25.605499999999999</v>
      </c>
      <c r="X30">
        <v>10.8164</v>
      </c>
      <c r="Y30">
        <v>0</v>
      </c>
      <c r="Z30">
        <v>0</v>
      </c>
      <c r="AA30">
        <v>14.3781</v>
      </c>
      <c r="AB30">
        <v>26.434899999999999</v>
      </c>
      <c r="AC30">
        <v>40.813000000000002</v>
      </c>
      <c r="AD30">
        <v>1.0051099999999999</v>
      </c>
      <c r="AE30">
        <v>5.3003099999999996</v>
      </c>
      <c r="AF30">
        <v>0.106381</v>
      </c>
      <c r="AG30">
        <v>195.178</v>
      </c>
      <c r="AH30">
        <v>1109.71</v>
      </c>
      <c r="AI30">
        <v>78.236800000000002</v>
      </c>
      <c r="AJ30">
        <v>250000</v>
      </c>
      <c r="AK30">
        <v>47.637300000000003</v>
      </c>
      <c r="AL30">
        <v>72.685599999999994</v>
      </c>
      <c r="AM30">
        <v>111.876</v>
      </c>
      <c r="AN30">
        <v>14.3774</v>
      </c>
      <c r="AO30">
        <v>39.291600000000003</v>
      </c>
      <c r="AP30" s="1">
        <v>5000000</v>
      </c>
      <c r="AQ30">
        <v>0.63490899999999995</v>
      </c>
      <c r="AR30">
        <v>1.5450999999999999</v>
      </c>
      <c r="AS30">
        <v>1</v>
      </c>
      <c r="AT30">
        <v>1</v>
      </c>
      <c r="AU30">
        <v>4.50486E-4</v>
      </c>
      <c r="AV30">
        <v>1.2395100000000001E-3</v>
      </c>
      <c r="AW30">
        <v>57.488599999999998</v>
      </c>
      <c r="AX30">
        <v>2.8347000000000001E-2</v>
      </c>
      <c r="AY30">
        <v>117.861</v>
      </c>
      <c r="AZ30">
        <v>16.958500000000001</v>
      </c>
      <c r="BA30">
        <v>40.145800000000001</v>
      </c>
      <c r="BB30">
        <v>1.7187899999999999E-2</v>
      </c>
      <c r="BC30">
        <v>0</v>
      </c>
      <c r="BD30">
        <v>1.25318</v>
      </c>
      <c r="BE30">
        <v>9.4858400000000004E-4</v>
      </c>
      <c r="BF30">
        <v>236.72900000000001</v>
      </c>
      <c r="BG30">
        <v>2.1791299999999998</v>
      </c>
      <c r="BH30">
        <v>7.5141599999999998E-4</v>
      </c>
      <c r="BI30">
        <v>3.2251299999999997E-2</v>
      </c>
      <c r="BK30">
        <f t="shared" si="1"/>
        <v>0.96769495161251007</v>
      </c>
      <c r="BL30">
        <f t="shared" si="4"/>
        <v>1.3294679062859525</v>
      </c>
      <c r="BM30">
        <f t="shared" si="5"/>
        <v>0.86132005019670643</v>
      </c>
    </row>
    <row r="31" spans="1:65" x14ac:dyDescent="0.45">
      <c r="A31">
        <f t="shared" si="0"/>
        <v>2.0880000000000001</v>
      </c>
      <c r="B31">
        <v>125.28</v>
      </c>
      <c r="C31" s="1">
        <v>3926580</v>
      </c>
      <c r="D31">
        <v>1.1029899999999999</v>
      </c>
      <c r="E31">
        <v>0.31372800000000001</v>
      </c>
      <c r="F31" s="1">
        <v>2623420</v>
      </c>
      <c r="G31" s="1">
        <v>0.53774699999999998</v>
      </c>
      <c r="H31">
        <v>0.53774699999999998</v>
      </c>
      <c r="I31">
        <v>3</v>
      </c>
      <c r="J31">
        <v>1.12506E-3</v>
      </c>
      <c r="K31">
        <v>5.7893699999999996E-4</v>
      </c>
      <c r="L31">
        <v>142.83500000000001</v>
      </c>
      <c r="M31">
        <v>7.14611E-2</v>
      </c>
      <c r="N31">
        <v>1.0051300000000001</v>
      </c>
      <c r="O31">
        <v>10.600899999999999</v>
      </c>
      <c r="P31">
        <v>73.132099999999994</v>
      </c>
      <c r="Q31">
        <v>2.9550300000000002E-4</v>
      </c>
      <c r="R31" s="1">
        <v>4.6098299999999999E-5</v>
      </c>
      <c r="S31" s="1">
        <v>4.9999999999999998E-7</v>
      </c>
      <c r="T31">
        <v>1</v>
      </c>
      <c r="U31">
        <v>6.1659800000000002</v>
      </c>
      <c r="V31">
        <v>0.21168500000000001</v>
      </c>
      <c r="W31">
        <v>26.567</v>
      </c>
      <c r="X31">
        <v>11.220599999999999</v>
      </c>
      <c r="Y31">
        <v>0</v>
      </c>
      <c r="Z31">
        <v>0</v>
      </c>
      <c r="AA31">
        <v>14.2272</v>
      </c>
      <c r="AB31">
        <v>26.891300000000001</v>
      </c>
      <c r="AC31">
        <v>41.118400000000001</v>
      </c>
      <c r="AD31">
        <v>1.00515</v>
      </c>
      <c r="AE31">
        <v>5.3005399999999998</v>
      </c>
      <c r="AF31">
        <v>0.10583099999999999</v>
      </c>
      <c r="AG31">
        <v>182.054</v>
      </c>
      <c r="AH31">
        <v>1035.67</v>
      </c>
      <c r="AI31">
        <v>78.236800000000002</v>
      </c>
      <c r="AJ31">
        <v>250000</v>
      </c>
      <c r="AK31">
        <v>47.8489</v>
      </c>
      <c r="AL31">
        <v>70.424000000000007</v>
      </c>
      <c r="AM31">
        <v>114.13800000000001</v>
      </c>
      <c r="AN31">
        <v>14.165800000000001</v>
      </c>
      <c r="AO31">
        <v>39.503300000000003</v>
      </c>
      <c r="AP31" s="1">
        <v>5000000</v>
      </c>
      <c r="AQ31">
        <v>0.60252600000000001</v>
      </c>
      <c r="AR31">
        <v>1.4662900000000001</v>
      </c>
      <c r="AS31">
        <v>1</v>
      </c>
      <c r="AT31">
        <v>1</v>
      </c>
      <c r="AU31">
        <v>4.4012000000000001E-4</v>
      </c>
      <c r="AV31">
        <v>1.2498800000000001E-3</v>
      </c>
      <c r="AW31">
        <v>56.177599999999998</v>
      </c>
      <c r="AX31">
        <v>2.7693800000000001E-2</v>
      </c>
      <c r="AY31">
        <v>118.425</v>
      </c>
      <c r="AZ31">
        <v>16.788900000000002</v>
      </c>
      <c r="BA31">
        <v>39.7515</v>
      </c>
      <c r="BB31">
        <v>1.6271399999999998E-2</v>
      </c>
      <c r="BC31">
        <v>0</v>
      </c>
      <c r="BD31">
        <v>1.258</v>
      </c>
      <c r="BE31">
        <v>9.1917599999999996E-4</v>
      </c>
      <c r="BF31">
        <v>236.77099999999999</v>
      </c>
      <c r="BG31">
        <v>2.05925</v>
      </c>
      <c r="BH31">
        <v>7.8082399999999995E-4</v>
      </c>
      <c r="BI31">
        <v>3.2375500000000001E-2</v>
      </c>
      <c r="BK31">
        <f t="shared" si="1"/>
        <v>0.97199335332212011</v>
      </c>
      <c r="BL31">
        <f t="shared" si="4"/>
        <v>1.2881017399908914</v>
      </c>
      <c r="BM31">
        <f t="shared" si="5"/>
        <v>0.87873491981615071</v>
      </c>
    </row>
    <row r="32" spans="1:65" x14ac:dyDescent="0.45">
      <c r="A32">
        <f t="shared" si="0"/>
        <v>2.1599999999999997</v>
      </c>
      <c r="B32">
        <v>129.6</v>
      </c>
      <c r="C32" s="1">
        <v>3898350</v>
      </c>
      <c r="D32">
        <v>1.1051599999999999</v>
      </c>
      <c r="E32">
        <v>0.31017600000000001</v>
      </c>
      <c r="F32" s="1">
        <v>2651650</v>
      </c>
      <c r="G32" s="1">
        <v>0.54353300000000004</v>
      </c>
      <c r="H32">
        <v>0.54353300000000004</v>
      </c>
      <c r="I32">
        <v>3</v>
      </c>
      <c r="J32">
        <v>1.0986500000000001E-3</v>
      </c>
      <c r="K32">
        <v>6.0535500000000002E-4</v>
      </c>
      <c r="L32">
        <v>143.12</v>
      </c>
      <c r="M32">
        <v>7.1601499999999998E-2</v>
      </c>
      <c r="N32">
        <v>1.0051699999999999</v>
      </c>
      <c r="O32">
        <v>10.6013</v>
      </c>
      <c r="P32">
        <v>72.059299999999993</v>
      </c>
      <c r="Q32">
        <v>1.4815999999999999E-4</v>
      </c>
      <c r="R32" s="1">
        <v>2.31129E-5</v>
      </c>
      <c r="S32" s="1">
        <v>4.9999999999999998E-7</v>
      </c>
      <c r="T32">
        <v>1</v>
      </c>
      <c r="U32">
        <v>6.0756100000000002</v>
      </c>
      <c r="V32">
        <v>0.21066099999999999</v>
      </c>
      <c r="W32">
        <v>27.547000000000001</v>
      </c>
      <c r="X32">
        <v>11.632099999999999</v>
      </c>
      <c r="Y32">
        <v>0</v>
      </c>
      <c r="Z32">
        <v>0</v>
      </c>
      <c r="AA32">
        <v>14.1136</v>
      </c>
      <c r="AB32">
        <v>27.374400000000001</v>
      </c>
      <c r="AC32">
        <v>41.488</v>
      </c>
      <c r="AD32">
        <v>1.00519</v>
      </c>
      <c r="AE32">
        <v>5.3007299999999997</v>
      </c>
      <c r="AF32">
        <v>0.10531799999999999</v>
      </c>
      <c r="AG32">
        <v>170.07499999999999</v>
      </c>
      <c r="AH32">
        <v>966.572</v>
      </c>
      <c r="AI32">
        <v>78.236800000000002</v>
      </c>
      <c r="AJ32">
        <v>250000</v>
      </c>
      <c r="AK32">
        <v>48.048400000000001</v>
      </c>
      <c r="AL32">
        <v>68.266999999999996</v>
      </c>
      <c r="AM32">
        <v>116.295</v>
      </c>
      <c r="AN32">
        <v>13.9664</v>
      </c>
      <c r="AO32">
        <v>39.7027</v>
      </c>
      <c r="AP32" s="1">
        <v>5000000</v>
      </c>
      <c r="AQ32">
        <v>0.57282699999999998</v>
      </c>
      <c r="AR32">
        <v>1.39402</v>
      </c>
      <c r="AS32">
        <v>1</v>
      </c>
      <c r="AT32">
        <v>1</v>
      </c>
      <c r="AU32">
        <v>4.3007000000000001E-4</v>
      </c>
      <c r="AV32">
        <v>1.25993E-3</v>
      </c>
      <c r="AW32">
        <v>54.893300000000004</v>
      </c>
      <c r="AX32">
        <v>2.7059799999999998E-2</v>
      </c>
      <c r="AY32">
        <v>118.96</v>
      </c>
      <c r="AZ32">
        <v>16.627500000000001</v>
      </c>
      <c r="BA32">
        <v>39.377200000000002</v>
      </c>
      <c r="BB32">
        <v>1.5429699999999999E-2</v>
      </c>
      <c r="BC32">
        <v>0</v>
      </c>
      <c r="BD32">
        <v>1.2623</v>
      </c>
      <c r="BE32">
        <v>8.9022899999999998E-4</v>
      </c>
      <c r="BF32">
        <v>236.81800000000001</v>
      </c>
      <c r="BG32">
        <v>1.94913</v>
      </c>
      <c r="BH32">
        <v>8.0977100000000004E-4</v>
      </c>
      <c r="BI32">
        <v>3.2486099999999997E-2</v>
      </c>
      <c r="BK32">
        <f t="shared" si="1"/>
        <v>0.97604595795854354</v>
      </c>
      <c r="BL32">
        <f t="shared" si="4"/>
        <v>1.2486487771776407</v>
      </c>
      <c r="BM32">
        <f t="shared" si="5"/>
        <v>0.89534140689357833</v>
      </c>
    </row>
    <row r="33" spans="1:65" x14ac:dyDescent="0.45">
      <c r="A33">
        <f t="shared" si="0"/>
        <v>2.2319999999999998</v>
      </c>
      <c r="B33">
        <v>133.91999999999999</v>
      </c>
      <c r="C33" s="1">
        <v>3869140</v>
      </c>
      <c r="D33">
        <v>1.10714</v>
      </c>
      <c r="E33">
        <v>0.30681000000000003</v>
      </c>
      <c r="F33" s="1">
        <v>2680860</v>
      </c>
      <c r="G33" s="1">
        <v>0.54952199999999995</v>
      </c>
      <c r="H33">
        <v>0.54952199999999995</v>
      </c>
      <c r="I33">
        <v>3</v>
      </c>
      <c r="J33">
        <v>1.0723600000000001E-3</v>
      </c>
      <c r="K33">
        <v>6.3164000000000004E-4</v>
      </c>
      <c r="L33">
        <v>143.38</v>
      </c>
      <c r="M33">
        <v>7.1729899999999999E-2</v>
      </c>
      <c r="N33">
        <v>1.0052000000000001</v>
      </c>
      <c r="O33">
        <v>10.601599999999999</v>
      </c>
      <c r="P33">
        <v>71.198300000000003</v>
      </c>
      <c r="Q33" s="1">
        <v>7.4284999999999998E-5</v>
      </c>
      <c r="R33" s="1">
        <v>1.1588400000000001E-5</v>
      </c>
      <c r="S33" s="1">
        <v>4.9999999999999998E-7</v>
      </c>
      <c r="T33">
        <v>1</v>
      </c>
      <c r="U33">
        <v>5.9934000000000003</v>
      </c>
      <c r="V33">
        <v>0.20971400000000001</v>
      </c>
      <c r="W33">
        <v>28.5427</v>
      </c>
      <c r="X33">
        <v>12.0501</v>
      </c>
      <c r="Y33">
        <v>0</v>
      </c>
      <c r="Z33">
        <v>0</v>
      </c>
      <c r="AA33">
        <v>14.034599999999999</v>
      </c>
      <c r="AB33">
        <v>27.881799999999998</v>
      </c>
      <c r="AC33">
        <v>41.916400000000003</v>
      </c>
      <c r="AD33">
        <v>1.00522</v>
      </c>
      <c r="AE33">
        <v>5.3008699999999997</v>
      </c>
      <c r="AF33">
        <v>0.10484400000000001</v>
      </c>
      <c r="AG33">
        <v>159.15600000000001</v>
      </c>
      <c r="AH33">
        <v>902.08100000000002</v>
      </c>
      <c r="AI33">
        <v>78.236800000000002</v>
      </c>
      <c r="AJ33">
        <v>250000</v>
      </c>
      <c r="AK33">
        <v>48.2361</v>
      </c>
      <c r="AL33">
        <v>66.216399999999993</v>
      </c>
      <c r="AM33">
        <v>118.346</v>
      </c>
      <c r="AN33">
        <v>13.778700000000001</v>
      </c>
      <c r="AO33">
        <v>39.8904</v>
      </c>
      <c r="AP33" s="1">
        <v>5000000</v>
      </c>
      <c r="AQ33">
        <v>0.54561099999999996</v>
      </c>
      <c r="AR33">
        <v>1.32779</v>
      </c>
      <c r="AS33">
        <v>1</v>
      </c>
      <c r="AT33">
        <v>1</v>
      </c>
      <c r="AU33">
        <v>4.20364E-4</v>
      </c>
      <c r="AV33">
        <v>1.26964E-3</v>
      </c>
      <c r="AW33">
        <v>53.640099999999997</v>
      </c>
      <c r="AX33">
        <v>2.6446899999999999E-2</v>
      </c>
      <c r="AY33">
        <v>119.468</v>
      </c>
      <c r="AZ33">
        <v>16.474299999999999</v>
      </c>
      <c r="BA33">
        <v>39.022500000000001</v>
      </c>
      <c r="BB33">
        <v>1.46575E-2</v>
      </c>
      <c r="BC33">
        <v>0</v>
      </c>
      <c r="BD33">
        <v>1.2660800000000001</v>
      </c>
      <c r="BE33">
        <v>8.6189600000000002E-4</v>
      </c>
      <c r="BF33">
        <v>236.869</v>
      </c>
      <c r="BG33">
        <v>1.84802</v>
      </c>
      <c r="BH33">
        <v>8.38104E-4</v>
      </c>
      <c r="BI33">
        <v>3.2583399999999998E-2</v>
      </c>
      <c r="BK33">
        <f t="shared" si="1"/>
        <v>0.97985885966409081</v>
      </c>
      <c r="BL33">
        <f t="shared" si="4"/>
        <v>1.2111419410418727</v>
      </c>
      <c r="BM33">
        <f t="shared" si="5"/>
        <v>0.91113181254763675</v>
      </c>
    </row>
    <row r="34" spans="1:65" x14ac:dyDescent="0.45">
      <c r="A34">
        <f t="shared" si="0"/>
        <v>2.3040000000000003</v>
      </c>
      <c r="B34">
        <v>138.24</v>
      </c>
      <c r="C34" s="1">
        <v>3839120</v>
      </c>
      <c r="D34">
        <v>1.10893</v>
      </c>
      <c r="E34">
        <v>0.303624</v>
      </c>
      <c r="F34" s="1">
        <v>2710880</v>
      </c>
      <c r="G34" s="1">
        <v>0.55567500000000003</v>
      </c>
      <c r="H34">
        <v>0.55567500000000003</v>
      </c>
      <c r="I34">
        <v>3</v>
      </c>
      <c r="J34">
        <v>1.0463499999999999E-3</v>
      </c>
      <c r="K34">
        <v>6.5765400000000003E-4</v>
      </c>
      <c r="L34">
        <v>143.61699999999999</v>
      </c>
      <c r="M34">
        <v>7.1846400000000005E-2</v>
      </c>
      <c r="N34">
        <v>1.0052300000000001</v>
      </c>
      <c r="O34">
        <v>10.601900000000001</v>
      </c>
      <c r="P34">
        <v>70.531899999999993</v>
      </c>
      <c r="Q34" s="1">
        <v>3.7245300000000001E-5</v>
      </c>
      <c r="R34" s="1">
        <v>5.8102300000000003E-6</v>
      </c>
      <c r="S34" s="1">
        <v>4.9999999999999998E-7</v>
      </c>
      <c r="T34">
        <v>1</v>
      </c>
      <c r="U34">
        <v>5.91913</v>
      </c>
      <c r="V34">
        <v>0.208844</v>
      </c>
      <c r="W34">
        <v>29.5518</v>
      </c>
      <c r="X34">
        <v>12.4733</v>
      </c>
      <c r="Y34">
        <v>0</v>
      </c>
      <c r="Z34">
        <v>0</v>
      </c>
      <c r="AA34">
        <v>13.987299999999999</v>
      </c>
      <c r="AB34">
        <v>28.411300000000001</v>
      </c>
      <c r="AC34">
        <v>42.398600000000002</v>
      </c>
      <c r="AD34">
        <v>1.0052399999999999</v>
      </c>
      <c r="AE34">
        <v>5.30098</v>
      </c>
      <c r="AF34">
        <v>0.104409</v>
      </c>
      <c r="AG34">
        <v>149.214</v>
      </c>
      <c r="AH34">
        <v>841.89300000000003</v>
      </c>
      <c r="AI34">
        <v>78.236800000000002</v>
      </c>
      <c r="AJ34">
        <v>250000</v>
      </c>
      <c r="AK34">
        <v>48.412399999999998</v>
      </c>
      <c r="AL34">
        <v>64.273499999999999</v>
      </c>
      <c r="AM34">
        <v>120.289</v>
      </c>
      <c r="AN34">
        <v>13.602399999999999</v>
      </c>
      <c r="AO34">
        <v>40.066699999999997</v>
      </c>
      <c r="AP34" s="1">
        <v>5000000</v>
      </c>
      <c r="AQ34">
        <v>0.52069200000000004</v>
      </c>
      <c r="AR34">
        <v>1.26715</v>
      </c>
      <c r="AS34">
        <v>1</v>
      </c>
      <c r="AT34">
        <v>1</v>
      </c>
      <c r="AU34">
        <v>4.1103E-4</v>
      </c>
      <c r="AV34">
        <v>1.2789699999999999E-3</v>
      </c>
      <c r="AW34">
        <v>52.421799999999998</v>
      </c>
      <c r="AX34">
        <v>2.58567E-2</v>
      </c>
      <c r="AY34">
        <v>119.949</v>
      </c>
      <c r="AZ34">
        <v>16.329000000000001</v>
      </c>
      <c r="BA34">
        <v>38.686900000000001</v>
      </c>
      <c r="BB34">
        <v>1.39496E-2</v>
      </c>
      <c r="BC34">
        <v>0</v>
      </c>
      <c r="BD34">
        <v>1.26936</v>
      </c>
      <c r="BE34">
        <v>8.3430400000000001E-4</v>
      </c>
      <c r="BF34">
        <v>236.92099999999999</v>
      </c>
      <c r="BG34">
        <v>1.75526</v>
      </c>
      <c r="BH34">
        <v>8.65696E-4</v>
      </c>
      <c r="BI34">
        <v>3.26679E-2</v>
      </c>
      <c r="BK34">
        <f t="shared" si="1"/>
        <v>0.98344018396184241</v>
      </c>
      <c r="BL34">
        <f t="shared" si="4"/>
        <v>1.175605009447128</v>
      </c>
      <c r="BM34">
        <f t="shared" si="5"/>
        <v>0.926090739015621</v>
      </c>
    </row>
    <row r="35" spans="1:65" x14ac:dyDescent="0.45">
      <c r="A35">
        <f t="shared" si="0"/>
        <v>2.3759999999999999</v>
      </c>
      <c r="B35">
        <v>142.56</v>
      </c>
      <c r="C35" s="1">
        <v>3808460</v>
      </c>
      <c r="D35">
        <v>1.1105499999999999</v>
      </c>
      <c r="E35">
        <v>0.30061300000000002</v>
      </c>
      <c r="F35" s="1">
        <v>2741540</v>
      </c>
      <c r="G35" s="1">
        <v>0.56196000000000002</v>
      </c>
      <c r="H35">
        <v>0.56196000000000002</v>
      </c>
      <c r="I35">
        <v>3</v>
      </c>
      <c r="J35">
        <v>1.0207300000000001E-3</v>
      </c>
      <c r="K35">
        <v>6.8326900000000002E-4</v>
      </c>
      <c r="L35">
        <v>143.83000000000001</v>
      </c>
      <c r="M35">
        <v>7.1951200000000007E-2</v>
      </c>
      <c r="N35">
        <v>1.0052399999999999</v>
      </c>
      <c r="O35">
        <v>10.602</v>
      </c>
      <c r="P35">
        <v>70.044799999999995</v>
      </c>
      <c r="Q35" s="1">
        <v>1.8674200000000002E-5</v>
      </c>
      <c r="R35" s="1">
        <v>2.9131499999999998E-6</v>
      </c>
      <c r="S35" s="1">
        <v>4.9999999999999998E-7</v>
      </c>
      <c r="T35">
        <v>1</v>
      </c>
      <c r="U35">
        <v>5.8526199999999999</v>
      </c>
      <c r="V35">
        <v>0.20804700000000001</v>
      </c>
      <c r="W35">
        <v>30.5717</v>
      </c>
      <c r="X35">
        <v>12.9009</v>
      </c>
      <c r="Y35">
        <v>0</v>
      </c>
      <c r="Z35">
        <v>0</v>
      </c>
      <c r="AA35">
        <v>13.9693</v>
      </c>
      <c r="AB35">
        <v>28.960699999999999</v>
      </c>
      <c r="AC35">
        <v>42.93</v>
      </c>
      <c r="AD35">
        <v>1.00525</v>
      </c>
      <c r="AE35">
        <v>5.3010400000000004</v>
      </c>
      <c r="AF35">
        <v>0.10401000000000001</v>
      </c>
      <c r="AG35">
        <v>140.167</v>
      </c>
      <c r="AH35">
        <v>785.721</v>
      </c>
      <c r="AI35">
        <v>78.236800000000002</v>
      </c>
      <c r="AJ35">
        <v>250000</v>
      </c>
      <c r="AK35">
        <v>48.577800000000003</v>
      </c>
      <c r="AL35">
        <v>62.438699999999997</v>
      </c>
      <c r="AM35">
        <v>122.123</v>
      </c>
      <c r="AN35">
        <v>13.436999999999999</v>
      </c>
      <c r="AO35">
        <v>40.232100000000003</v>
      </c>
      <c r="AP35" s="1">
        <v>5000000</v>
      </c>
      <c r="AQ35">
        <v>0.49790099999999998</v>
      </c>
      <c r="AR35">
        <v>1.2116800000000001</v>
      </c>
      <c r="AS35">
        <v>1</v>
      </c>
      <c r="AT35">
        <v>1</v>
      </c>
      <c r="AU35">
        <v>4.0208799999999999E-4</v>
      </c>
      <c r="AV35">
        <v>1.28791E-3</v>
      </c>
      <c r="AW35">
        <v>51.241999999999997</v>
      </c>
      <c r="AX35">
        <v>2.5290699999999999E-2</v>
      </c>
      <c r="AY35">
        <v>120.40300000000001</v>
      </c>
      <c r="AZ35">
        <v>16.191700000000001</v>
      </c>
      <c r="BA35">
        <v>38.369999999999997</v>
      </c>
      <c r="BB35">
        <v>1.33013E-2</v>
      </c>
      <c r="BC35">
        <v>0</v>
      </c>
      <c r="BD35">
        <v>1.27216</v>
      </c>
      <c r="BE35">
        <v>8.0756199999999995E-4</v>
      </c>
      <c r="BF35">
        <v>236.97300000000001</v>
      </c>
      <c r="BG35">
        <v>1.67021</v>
      </c>
      <c r="BH35">
        <v>8.9243799999999996E-4</v>
      </c>
      <c r="BI35">
        <v>3.2739900000000002E-2</v>
      </c>
      <c r="BK35">
        <f t="shared" si="1"/>
        <v>0.98680008775564931</v>
      </c>
      <c r="BL35">
        <f t="shared" si="4"/>
        <v>1.1420452986591114</v>
      </c>
      <c r="BM35">
        <f t="shared" si="5"/>
        <v>0.94021048741617841</v>
      </c>
    </row>
    <row r="36" spans="1:65" x14ac:dyDescent="0.45">
      <c r="A36">
        <f t="shared" si="0"/>
        <v>2.448</v>
      </c>
      <c r="B36">
        <v>146.88</v>
      </c>
      <c r="C36" s="1">
        <v>3777310</v>
      </c>
      <c r="D36">
        <v>1.11199</v>
      </c>
      <c r="E36">
        <v>0.29777100000000001</v>
      </c>
      <c r="F36" s="1">
        <v>2772690</v>
      </c>
      <c r="G36" s="1">
        <v>0.56834499999999999</v>
      </c>
      <c r="H36">
        <v>0.56834499999999999</v>
      </c>
      <c r="I36">
        <v>3</v>
      </c>
      <c r="J36">
        <v>9.9563100000000008E-4</v>
      </c>
      <c r="K36">
        <v>7.0836900000000003E-4</v>
      </c>
      <c r="L36">
        <v>144.02000000000001</v>
      </c>
      <c r="M36">
        <v>7.2044499999999997E-2</v>
      </c>
      <c r="N36">
        <v>1.00525</v>
      </c>
      <c r="O36">
        <v>10.6021</v>
      </c>
      <c r="P36">
        <v>69.722899999999996</v>
      </c>
      <c r="Q36" s="1">
        <v>9.36288E-6</v>
      </c>
      <c r="R36" s="1">
        <v>1.4606E-6</v>
      </c>
      <c r="S36" s="1">
        <v>4.9999999999999998E-7</v>
      </c>
      <c r="T36">
        <v>1</v>
      </c>
      <c r="U36">
        <v>5.7937399999999997</v>
      </c>
      <c r="V36">
        <v>0.207319</v>
      </c>
      <c r="W36">
        <v>31.599900000000002</v>
      </c>
      <c r="X36">
        <v>13.331899999999999</v>
      </c>
      <c r="Y36">
        <v>0</v>
      </c>
      <c r="Z36">
        <v>0</v>
      </c>
      <c r="AA36">
        <v>13.978400000000001</v>
      </c>
      <c r="AB36">
        <v>29.527999999999999</v>
      </c>
      <c r="AC36">
        <v>43.506399999999999</v>
      </c>
      <c r="AD36">
        <v>1.00525</v>
      </c>
      <c r="AE36">
        <v>5.3010700000000002</v>
      </c>
      <c r="AF36">
        <v>0.103646</v>
      </c>
      <c r="AG36">
        <v>131.93899999999999</v>
      </c>
      <c r="AH36">
        <v>733.29700000000003</v>
      </c>
      <c r="AI36">
        <v>78.236800000000002</v>
      </c>
      <c r="AJ36">
        <v>250000</v>
      </c>
      <c r="AK36">
        <v>48.732599999999998</v>
      </c>
      <c r="AL36">
        <v>60.712000000000003</v>
      </c>
      <c r="AM36">
        <v>123.85</v>
      </c>
      <c r="AN36">
        <v>13.2822</v>
      </c>
      <c r="AO36">
        <v>40.386899999999997</v>
      </c>
      <c r="AP36" s="1">
        <v>5000000</v>
      </c>
      <c r="AQ36">
        <v>0.47707899999999998</v>
      </c>
      <c r="AR36">
        <v>1.1610100000000001</v>
      </c>
      <c r="AS36">
        <v>1</v>
      </c>
      <c r="AT36">
        <v>1</v>
      </c>
      <c r="AU36">
        <v>3.9355800000000002E-4</v>
      </c>
      <c r="AV36">
        <v>1.29644E-3</v>
      </c>
      <c r="AW36">
        <v>50.103900000000003</v>
      </c>
      <c r="AX36">
        <v>2.4750000000000001E-2</v>
      </c>
      <c r="AY36">
        <v>120.83199999999999</v>
      </c>
      <c r="AZ36">
        <v>16.062100000000001</v>
      </c>
      <c r="BA36">
        <v>38.071399999999997</v>
      </c>
      <c r="BB36">
        <v>1.2708199999999999E-2</v>
      </c>
      <c r="BC36">
        <v>0</v>
      </c>
      <c r="BD36">
        <v>1.2745</v>
      </c>
      <c r="BE36">
        <v>7.8175800000000002E-4</v>
      </c>
      <c r="BF36">
        <v>237.02500000000001</v>
      </c>
      <c r="BG36">
        <v>1.5923099999999999</v>
      </c>
      <c r="BH36">
        <v>9.1824199999999999E-4</v>
      </c>
      <c r="BI36">
        <v>3.2800000000000003E-2</v>
      </c>
      <c r="BK36">
        <f t="shared" si="1"/>
        <v>0.98994466518782143</v>
      </c>
      <c r="BL36">
        <f t="shared" si="4"/>
        <v>1.1104628086778228</v>
      </c>
      <c r="BM36">
        <f t="shared" si="5"/>
        <v>0.95350645551201396</v>
      </c>
    </row>
    <row r="37" spans="1:65" x14ac:dyDescent="0.45">
      <c r="A37">
        <f t="shared" si="0"/>
        <v>2.52</v>
      </c>
      <c r="B37">
        <v>151.19999999999999</v>
      </c>
      <c r="C37" s="1">
        <v>3745820</v>
      </c>
      <c r="D37">
        <v>1.1132599999999999</v>
      </c>
      <c r="E37">
        <v>0.29509299999999999</v>
      </c>
      <c r="F37" s="1">
        <v>2804180</v>
      </c>
      <c r="G37" s="1">
        <v>0.57479899999999995</v>
      </c>
      <c r="H37">
        <v>0.57479899999999995</v>
      </c>
      <c r="I37">
        <v>3</v>
      </c>
      <c r="J37">
        <v>9.7114800000000002E-4</v>
      </c>
      <c r="K37">
        <v>7.3285199999999998E-4</v>
      </c>
      <c r="L37">
        <v>144.18700000000001</v>
      </c>
      <c r="M37">
        <v>7.2126800000000005E-2</v>
      </c>
      <c r="N37">
        <v>1.00525</v>
      </c>
      <c r="O37">
        <v>10.6021</v>
      </c>
      <c r="P37">
        <v>69.553399999999996</v>
      </c>
      <c r="Q37" s="1">
        <v>4.6943799999999998E-6</v>
      </c>
      <c r="R37" s="1">
        <v>7.3231999999999998E-7</v>
      </c>
      <c r="S37" s="1">
        <v>4.9999999999999998E-7</v>
      </c>
      <c r="T37">
        <v>1</v>
      </c>
      <c r="U37">
        <v>5.7423999999999999</v>
      </c>
      <c r="V37">
        <v>0.20665500000000001</v>
      </c>
      <c r="W37">
        <v>32.634</v>
      </c>
      <c r="X37">
        <v>13.7652</v>
      </c>
      <c r="Y37">
        <v>0</v>
      </c>
      <c r="Z37">
        <v>0</v>
      </c>
      <c r="AA37">
        <v>14.012700000000001</v>
      </c>
      <c r="AB37">
        <v>30.111000000000001</v>
      </c>
      <c r="AC37">
        <v>44.123699999999999</v>
      </c>
      <c r="AD37">
        <v>1.00525</v>
      </c>
      <c r="AE37">
        <v>5.3010599999999997</v>
      </c>
      <c r="AF37">
        <v>0.103313</v>
      </c>
      <c r="AG37">
        <v>124.458</v>
      </c>
      <c r="AH37">
        <v>684.37</v>
      </c>
      <c r="AI37">
        <v>78.236800000000002</v>
      </c>
      <c r="AJ37">
        <v>250000</v>
      </c>
      <c r="AK37">
        <v>48.877099999999999</v>
      </c>
      <c r="AL37">
        <v>59.092599999999997</v>
      </c>
      <c r="AM37">
        <v>125.46899999999999</v>
      </c>
      <c r="AN37">
        <v>13.137600000000001</v>
      </c>
      <c r="AO37">
        <v>40.531399999999998</v>
      </c>
      <c r="AP37" s="1">
        <v>5000000</v>
      </c>
      <c r="AQ37">
        <v>0.45808300000000002</v>
      </c>
      <c r="AR37">
        <v>1.1147800000000001</v>
      </c>
      <c r="AS37">
        <v>1</v>
      </c>
      <c r="AT37">
        <v>1</v>
      </c>
      <c r="AU37">
        <v>3.8545400000000003E-4</v>
      </c>
      <c r="AV37">
        <v>1.30455E-3</v>
      </c>
      <c r="AW37">
        <v>49.010399999999997</v>
      </c>
      <c r="AX37">
        <v>2.4235799999999998E-2</v>
      </c>
      <c r="AY37">
        <v>121.23399999999999</v>
      </c>
      <c r="AZ37">
        <v>15.940300000000001</v>
      </c>
      <c r="BA37">
        <v>37.790700000000001</v>
      </c>
      <c r="BB37">
        <v>1.21662E-2</v>
      </c>
      <c r="BC37">
        <v>0</v>
      </c>
      <c r="BD37">
        <v>1.2763899999999999</v>
      </c>
      <c r="BE37">
        <v>7.5696400000000005E-4</v>
      </c>
      <c r="BF37">
        <v>237.07599999999999</v>
      </c>
      <c r="BG37">
        <v>1.5210300000000001</v>
      </c>
      <c r="BH37">
        <v>9.4303599999999996E-4</v>
      </c>
      <c r="BI37">
        <v>3.2848799999999997E-2</v>
      </c>
      <c r="BK37">
        <f t="shared" si="1"/>
        <v>0.99288001040066942</v>
      </c>
      <c r="BL37">
        <f t="shared" si="4"/>
        <v>1.0808429069718524</v>
      </c>
      <c r="BM37">
        <f t="shared" si="5"/>
        <v>0.96597094442177545</v>
      </c>
    </row>
    <row r="38" spans="1:65" x14ac:dyDescent="0.45">
      <c r="A38">
        <f t="shared" si="0"/>
        <v>2.5920000000000001</v>
      </c>
      <c r="B38">
        <v>155.52000000000001</v>
      </c>
      <c r="C38" s="1">
        <v>3714120</v>
      </c>
      <c r="D38">
        <v>1.1143700000000001</v>
      </c>
      <c r="E38">
        <v>0.29257499999999997</v>
      </c>
      <c r="F38" s="1">
        <v>2835880</v>
      </c>
      <c r="G38" s="1">
        <v>0.58129699999999995</v>
      </c>
      <c r="H38">
        <v>0.58129699999999995</v>
      </c>
      <c r="I38">
        <v>3</v>
      </c>
      <c r="J38">
        <v>9.4737300000000005E-4</v>
      </c>
      <c r="K38">
        <v>7.5662699999999995E-4</v>
      </c>
      <c r="L38">
        <v>144.33199999999999</v>
      </c>
      <c r="M38">
        <v>7.2198200000000004E-2</v>
      </c>
      <c r="N38">
        <v>1.00525</v>
      </c>
      <c r="O38">
        <v>10.6021</v>
      </c>
      <c r="P38">
        <v>69.524699999999996</v>
      </c>
      <c r="Q38" s="1">
        <v>2.3536799999999999E-6</v>
      </c>
      <c r="R38" s="1">
        <v>3.67173E-7</v>
      </c>
      <c r="S38" s="1">
        <v>4.9999999999999998E-7</v>
      </c>
      <c r="T38">
        <v>1</v>
      </c>
      <c r="U38">
        <v>5.6985200000000003</v>
      </c>
      <c r="V38">
        <v>0.20604900000000001</v>
      </c>
      <c r="W38">
        <v>33.671500000000002</v>
      </c>
      <c r="X38">
        <v>14.2</v>
      </c>
      <c r="Y38">
        <v>0</v>
      </c>
      <c r="Z38">
        <v>0</v>
      </c>
      <c r="AA38">
        <v>14.0701</v>
      </c>
      <c r="AB38">
        <v>30.707999999999998</v>
      </c>
      <c r="AC38">
        <v>44.778100000000002</v>
      </c>
      <c r="AD38">
        <v>1.0052399999999999</v>
      </c>
      <c r="AE38">
        <v>5.3010200000000003</v>
      </c>
      <c r="AF38">
        <v>0.10301</v>
      </c>
      <c r="AG38">
        <v>117.66</v>
      </c>
      <c r="AH38">
        <v>638.70799999999997</v>
      </c>
      <c r="AI38">
        <v>78.236800000000002</v>
      </c>
      <c r="AJ38">
        <v>250000</v>
      </c>
      <c r="AK38">
        <v>49.011800000000001</v>
      </c>
      <c r="AL38">
        <v>57.5794</v>
      </c>
      <c r="AM38">
        <v>126.983</v>
      </c>
      <c r="AN38">
        <v>13.0029</v>
      </c>
      <c r="AO38">
        <v>40.6661</v>
      </c>
      <c r="AP38" s="1">
        <v>5000000</v>
      </c>
      <c r="AQ38">
        <v>0.44078000000000001</v>
      </c>
      <c r="AR38">
        <v>1.07267</v>
      </c>
      <c r="AS38">
        <v>1</v>
      </c>
      <c r="AT38">
        <v>1</v>
      </c>
      <c r="AU38">
        <v>3.7779000000000003E-4</v>
      </c>
      <c r="AV38">
        <v>1.3122100000000001E-3</v>
      </c>
      <c r="AW38">
        <v>47.963900000000002</v>
      </c>
      <c r="AX38">
        <v>2.37488E-2</v>
      </c>
      <c r="AY38">
        <v>121.61199999999999</v>
      </c>
      <c r="AZ38">
        <v>15.8261</v>
      </c>
      <c r="BA38">
        <v>37.5276</v>
      </c>
      <c r="BB38">
        <v>1.1671600000000001E-2</v>
      </c>
      <c r="BC38">
        <v>0</v>
      </c>
      <c r="BD38">
        <v>1.27786</v>
      </c>
      <c r="BE38">
        <v>7.3323300000000002E-4</v>
      </c>
      <c r="BF38">
        <v>237.124</v>
      </c>
      <c r="BG38">
        <v>1.45587</v>
      </c>
      <c r="BH38">
        <v>9.66767E-4</v>
      </c>
      <c r="BI38">
        <v>3.2886600000000002E-2</v>
      </c>
      <c r="BK38">
        <f t="shared" si="1"/>
        <v>0.99561628029804417</v>
      </c>
      <c r="BL38">
        <f t="shared" si="4"/>
        <v>1.0531654738105123</v>
      </c>
      <c r="BM38">
        <f t="shared" si="5"/>
        <v>0.97762705078952028</v>
      </c>
    </row>
    <row r="39" spans="1:65" x14ac:dyDescent="0.45">
      <c r="A39">
        <f t="shared" si="0"/>
        <v>2.6640000000000001</v>
      </c>
      <c r="B39">
        <v>159.84</v>
      </c>
      <c r="C39" s="1">
        <v>3682330</v>
      </c>
      <c r="D39">
        <v>1.11531</v>
      </c>
      <c r="E39">
        <v>0.29021200000000003</v>
      </c>
      <c r="F39" s="1">
        <v>2867670</v>
      </c>
      <c r="G39" s="1">
        <v>0.58781399999999995</v>
      </c>
      <c r="H39">
        <v>0.58781399999999995</v>
      </c>
      <c r="I39">
        <v>3</v>
      </c>
      <c r="J39">
        <v>9.2438399999999999E-4</v>
      </c>
      <c r="K39">
        <v>7.7961600000000001E-4</v>
      </c>
      <c r="L39">
        <v>144.45699999999999</v>
      </c>
      <c r="M39">
        <v>7.2259299999999999E-2</v>
      </c>
      <c r="N39">
        <v>1.0052399999999999</v>
      </c>
      <c r="O39">
        <v>10.602</v>
      </c>
      <c r="P39">
        <v>69.626000000000005</v>
      </c>
      <c r="Q39" s="1">
        <v>1.1800999999999999E-6</v>
      </c>
      <c r="R39" s="1">
        <v>1.8409500000000001E-7</v>
      </c>
      <c r="S39" s="1">
        <v>4.9999999999999998E-7</v>
      </c>
      <c r="T39">
        <v>1</v>
      </c>
      <c r="U39">
        <v>5.6620400000000002</v>
      </c>
      <c r="V39">
        <v>0.20549799999999999</v>
      </c>
      <c r="W39">
        <v>34.710299999999997</v>
      </c>
      <c r="X39">
        <v>14.635199999999999</v>
      </c>
      <c r="Y39">
        <v>0</v>
      </c>
      <c r="Z39">
        <v>0</v>
      </c>
      <c r="AA39">
        <v>14.149100000000001</v>
      </c>
      <c r="AB39">
        <v>31.3171</v>
      </c>
      <c r="AC39">
        <v>45.466200000000001</v>
      </c>
      <c r="AD39">
        <v>1.0052300000000001</v>
      </c>
      <c r="AE39">
        <v>5.3009500000000003</v>
      </c>
      <c r="AF39">
        <v>0.10273400000000001</v>
      </c>
      <c r="AG39">
        <v>111.48099999999999</v>
      </c>
      <c r="AH39">
        <v>596.09299999999996</v>
      </c>
      <c r="AI39">
        <v>78.236800000000002</v>
      </c>
      <c r="AJ39">
        <v>250000</v>
      </c>
      <c r="AK39">
        <v>49.137</v>
      </c>
      <c r="AL39">
        <v>56.170499999999997</v>
      </c>
      <c r="AM39">
        <v>128.392</v>
      </c>
      <c r="AN39">
        <v>12.877800000000001</v>
      </c>
      <c r="AO39">
        <v>40.7913</v>
      </c>
      <c r="AP39" s="1">
        <v>5000000</v>
      </c>
      <c r="AQ39">
        <v>0.42504700000000001</v>
      </c>
      <c r="AR39">
        <v>1.0343800000000001</v>
      </c>
      <c r="AS39">
        <v>1</v>
      </c>
      <c r="AT39">
        <v>1</v>
      </c>
      <c r="AU39">
        <v>3.7057300000000002E-4</v>
      </c>
      <c r="AV39">
        <v>1.3194299999999999E-3</v>
      </c>
      <c r="AW39">
        <v>46.9666</v>
      </c>
      <c r="AX39">
        <v>2.3289600000000001E-2</v>
      </c>
      <c r="AY39">
        <v>121.964</v>
      </c>
      <c r="AZ39">
        <v>15.7193</v>
      </c>
      <c r="BA39">
        <v>37.281599999999997</v>
      </c>
      <c r="BB39">
        <v>1.1221E-2</v>
      </c>
      <c r="BC39">
        <v>0</v>
      </c>
      <c r="BD39">
        <v>1.2789299999999999</v>
      </c>
      <c r="BE39">
        <v>7.1060399999999999E-4</v>
      </c>
      <c r="BF39">
        <v>237.17</v>
      </c>
      <c r="BG39">
        <v>1.39638</v>
      </c>
      <c r="BH39">
        <v>9.8939600000000003E-4</v>
      </c>
      <c r="BI39">
        <v>3.2914199999999998E-2</v>
      </c>
      <c r="BK39">
        <f t="shared" si="1"/>
        <v>0.99815956902225578</v>
      </c>
      <c r="BL39">
        <f t="shared" si="4"/>
        <v>1.0273957569317045</v>
      </c>
      <c r="BM39">
        <f t="shared" si="5"/>
        <v>0.98847477461524824</v>
      </c>
    </row>
    <row r="40" spans="1:65" x14ac:dyDescent="0.45">
      <c r="A40">
        <f t="shared" si="0"/>
        <v>2.7359999999999998</v>
      </c>
      <c r="B40">
        <v>164.16</v>
      </c>
      <c r="C40" s="1">
        <v>3650550</v>
      </c>
      <c r="D40">
        <v>1.1161000000000001</v>
      </c>
      <c r="E40">
        <v>0.287999</v>
      </c>
      <c r="F40" s="1">
        <v>2899450</v>
      </c>
      <c r="G40" s="1">
        <v>0.59432799999999997</v>
      </c>
      <c r="H40">
        <v>0.59432799999999997</v>
      </c>
      <c r="I40">
        <v>3</v>
      </c>
      <c r="J40">
        <v>9.0224599999999999E-4</v>
      </c>
      <c r="K40">
        <v>8.0175400000000001E-4</v>
      </c>
      <c r="L40">
        <v>144.56100000000001</v>
      </c>
      <c r="M40">
        <v>7.2310299999999994E-2</v>
      </c>
      <c r="N40">
        <v>1.00522</v>
      </c>
      <c r="O40">
        <v>10.601800000000001</v>
      </c>
      <c r="P40">
        <v>69.847700000000003</v>
      </c>
      <c r="Q40" s="1">
        <v>5.9168499999999999E-7</v>
      </c>
      <c r="R40" s="1">
        <v>9.2302399999999997E-8</v>
      </c>
      <c r="S40" s="1">
        <v>4.9999999999999998E-7</v>
      </c>
      <c r="T40">
        <v>1</v>
      </c>
      <c r="U40">
        <v>5.6328899999999997</v>
      </c>
      <c r="V40">
        <v>0.20499700000000001</v>
      </c>
      <c r="W40">
        <v>35.747799999999998</v>
      </c>
      <c r="X40">
        <v>15.069900000000001</v>
      </c>
      <c r="Y40">
        <v>0</v>
      </c>
      <c r="Z40">
        <v>0</v>
      </c>
      <c r="AA40">
        <v>14.248100000000001</v>
      </c>
      <c r="AB40">
        <v>31.936499999999999</v>
      </c>
      <c r="AC40">
        <v>46.184600000000003</v>
      </c>
      <c r="AD40">
        <v>1.0052099999999999</v>
      </c>
      <c r="AE40">
        <v>5.3008600000000001</v>
      </c>
      <c r="AF40">
        <v>0.102483</v>
      </c>
      <c r="AG40">
        <v>105.86799999999999</v>
      </c>
      <c r="AH40">
        <v>556.32100000000003</v>
      </c>
      <c r="AI40">
        <v>78.236800000000002</v>
      </c>
      <c r="AJ40">
        <v>250000</v>
      </c>
      <c r="AK40">
        <v>49.252899999999997</v>
      </c>
      <c r="AL40">
        <v>54.863900000000001</v>
      </c>
      <c r="AM40">
        <v>129.69800000000001</v>
      </c>
      <c r="AN40">
        <v>12.761900000000001</v>
      </c>
      <c r="AO40">
        <v>40.907200000000003</v>
      </c>
      <c r="AP40" s="1">
        <v>5000000</v>
      </c>
      <c r="AQ40">
        <v>0.410769</v>
      </c>
      <c r="AR40">
        <v>0.99963999999999997</v>
      </c>
      <c r="AS40">
        <v>1</v>
      </c>
      <c r="AT40">
        <v>1</v>
      </c>
      <c r="AU40">
        <v>3.6380800000000002E-4</v>
      </c>
      <c r="AV40">
        <v>1.3261900000000001E-3</v>
      </c>
      <c r="AW40">
        <v>46.0199</v>
      </c>
      <c r="AX40">
        <v>2.28586E-2</v>
      </c>
      <c r="AY40">
        <v>122.29300000000001</v>
      </c>
      <c r="AZ40">
        <v>15.6198</v>
      </c>
      <c r="BA40">
        <v>37.052399999999999</v>
      </c>
      <c r="BB40">
        <v>1.08112E-2</v>
      </c>
      <c r="BC40">
        <v>0</v>
      </c>
      <c r="BD40">
        <v>1.27963</v>
      </c>
      <c r="BE40">
        <v>6.8910300000000005E-4</v>
      </c>
      <c r="BF40">
        <v>237.21299999999999</v>
      </c>
      <c r="BG40">
        <v>1.34215</v>
      </c>
      <c r="BH40">
        <v>1.0108999999999999E-3</v>
      </c>
      <c r="BI40">
        <v>3.2932000000000003E-2</v>
      </c>
      <c r="BK40">
        <f t="shared" si="1"/>
        <v>1.0005139393348446</v>
      </c>
      <c r="BL40">
        <f t="shared" si="4"/>
        <v>1.0034971750069048</v>
      </c>
      <c r="BM40">
        <f t="shared" si="5"/>
        <v>0.99852951366166498</v>
      </c>
    </row>
    <row r="41" spans="1:65" x14ac:dyDescent="0.45">
      <c r="A41">
        <f t="shared" si="0"/>
        <v>2.8079999999999998</v>
      </c>
      <c r="B41">
        <v>168.48</v>
      </c>
      <c r="C41" s="1">
        <v>3618880</v>
      </c>
      <c r="D41">
        <v>1.1167400000000001</v>
      </c>
      <c r="E41">
        <v>0.28593299999999999</v>
      </c>
      <c r="F41" s="1">
        <v>2931120</v>
      </c>
      <c r="G41" s="1">
        <v>0.60081899999999999</v>
      </c>
      <c r="H41">
        <v>0.60081899999999999</v>
      </c>
      <c r="I41">
        <v>3</v>
      </c>
      <c r="J41">
        <v>8.8101300000000004E-4</v>
      </c>
      <c r="K41">
        <v>8.2298699999999996E-4</v>
      </c>
      <c r="L41">
        <v>144.64599999999999</v>
      </c>
      <c r="M41">
        <v>7.2351700000000005E-2</v>
      </c>
      <c r="N41">
        <v>1.0052000000000001</v>
      </c>
      <c r="O41">
        <v>10.601599999999999</v>
      </c>
      <c r="P41">
        <v>70.180800000000005</v>
      </c>
      <c r="Q41" s="1">
        <v>2.9666400000000002E-7</v>
      </c>
      <c r="R41" s="1">
        <v>4.6279299999999997E-8</v>
      </c>
      <c r="S41" s="1">
        <v>4.9999999999999998E-7</v>
      </c>
      <c r="T41">
        <v>1</v>
      </c>
      <c r="U41">
        <v>5.6109900000000001</v>
      </c>
      <c r="V41">
        <v>0.204541</v>
      </c>
      <c r="W41">
        <v>36.781799999999997</v>
      </c>
      <c r="X41">
        <v>15.5032</v>
      </c>
      <c r="Y41">
        <v>0</v>
      </c>
      <c r="Z41">
        <v>0</v>
      </c>
      <c r="AA41">
        <v>14.365500000000001</v>
      </c>
      <c r="AB41">
        <v>32.564500000000002</v>
      </c>
      <c r="AC41">
        <v>46.93</v>
      </c>
      <c r="AD41">
        <v>1.00519</v>
      </c>
      <c r="AE41">
        <v>5.3007400000000002</v>
      </c>
      <c r="AF41">
        <v>0.102255</v>
      </c>
      <c r="AG41">
        <v>100.76900000000001</v>
      </c>
      <c r="AH41">
        <v>519.20299999999997</v>
      </c>
      <c r="AI41">
        <v>78.236800000000002</v>
      </c>
      <c r="AJ41">
        <v>250000</v>
      </c>
      <c r="AK41">
        <v>49.359900000000003</v>
      </c>
      <c r="AL41">
        <v>53.6569</v>
      </c>
      <c r="AM41">
        <v>130.905</v>
      </c>
      <c r="AN41">
        <v>12.6549</v>
      </c>
      <c r="AO41">
        <v>41.014200000000002</v>
      </c>
      <c r="AP41" s="1">
        <v>5000000</v>
      </c>
      <c r="AQ41">
        <v>0.397843</v>
      </c>
      <c r="AR41">
        <v>0.96818300000000002</v>
      </c>
      <c r="AS41">
        <v>1</v>
      </c>
      <c r="AT41">
        <v>1</v>
      </c>
      <c r="AU41">
        <v>3.5749700000000002E-4</v>
      </c>
      <c r="AV41">
        <v>1.3324999999999999E-3</v>
      </c>
      <c r="AW41">
        <v>45.125300000000003</v>
      </c>
      <c r="AX41">
        <v>2.2455900000000001E-2</v>
      </c>
      <c r="AY41">
        <v>122.598</v>
      </c>
      <c r="AZ41">
        <v>15.5275</v>
      </c>
      <c r="BA41">
        <v>36.839599999999997</v>
      </c>
      <c r="BB41">
        <v>1.04391E-2</v>
      </c>
      <c r="BC41">
        <v>0</v>
      </c>
      <c r="BD41">
        <v>1.2799700000000001</v>
      </c>
      <c r="BE41">
        <v>6.6874299999999996E-4</v>
      </c>
      <c r="BF41">
        <v>237.25299999999999</v>
      </c>
      <c r="BG41">
        <v>1.2927900000000001</v>
      </c>
      <c r="BH41">
        <v>1.03126E-3</v>
      </c>
      <c r="BI41">
        <v>3.2940700000000003E-2</v>
      </c>
      <c r="BK41">
        <f t="shared" si="1"/>
        <v>1.0026875167588913</v>
      </c>
      <c r="BL41">
        <f t="shared" si="4"/>
        <v>0.98142034324260552</v>
      </c>
      <c r="BM41">
        <f t="shared" si="5"/>
        <v>1.0078220634541801</v>
      </c>
    </row>
    <row r="42" spans="1:65" x14ac:dyDescent="0.45">
      <c r="A42">
        <f t="shared" si="0"/>
        <v>2.8800000000000003</v>
      </c>
      <c r="B42">
        <v>172.8</v>
      </c>
      <c r="C42" s="1">
        <v>3587420</v>
      </c>
      <c r="D42">
        <v>1.1172299999999999</v>
      </c>
      <c r="E42">
        <v>0.28400999999999998</v>
      </c>
      <c r="F42" s="1">
        <v>2962580</v>
      </c>
      <c r="G42" s="1">
        <v>0.60726800000000003</v>
      </c>
      <c r="H42">
        <v>0.60726800000000003</v>
      </c>
      <c r="I42">
        <v>3</v>
      </c>
      <c r="J42">
        <v>8.6072399999999999E-4</v>
      </c>
      <c r="K42">
        <v>8.4327600000000001E-4</v>
      </c>
      <c r="L42">
        <v>144.71199999999999</v>
      </c>
      <c r="M42">
        <v>7.2384000000000004E-2</v>
      </c>
      <c r="N42">
        <v>1.00518</v>
      </c>
      <c r="O42">
        <v>10.6013</v>
      </c>
      <c r="P42">
        <v>70.616900000000001</v>
      </c>
      <c r="Q42" s="1">
        <v>1.4873999999999999E-7</v>
      </c>
      <c r="R42" s="1">
        <v>2.3203400000000001E-8</v>
      </c>
      <c r="S42" s="1">
        <v>4.9999999999999998E-7</v>
      </c>
      <c r="T42">
        <v>1</v>
      </c>
      <c r="U42">
        <v>5.5962800000000001</v>
      </c>
      <c r="V42">
        <v>0.204126</v>
      </c>
      <c r="W42">
        <v>37.810200000000002</v>
      </c>
      <c r="X42">
        <v>15.934200000000001</v>
      </c>
      <c r="Y42">
        <v>0</v>
      </c>
      <c r="Z42">
        <v>0</v>
      </c>
      <c r="AA42">
        <v>14.5001</v>
      </c>
      <c r="AB42">
        <v>33.199599999999997</v>
      </c>
      <c r="AC42">
        <v>47.699599999999997</v>
      </c>
      <c r="AD42">
        <v>1.0051600000000001</v>
      </c>
      <c r="AE42">
        <v>5.3005899999999997</v>
      </c>
      <c r="AF42">
        <v>0.102047</v>
      </c>
      <c r="AG42">
        <v>96.138000000000005</v>
      </c>
      <c r="AH42">
        <v>484.56099999999998</v>
      </c>
      <c r="AI42">
        <v>78.236800000000002</v>
      </c>
      <c r="AJ42">
        <v>250000</v>
      </c>
      <c r="AK42">
        <v>49.458300000000001</v>
      </c>
      <c r="AL42">
        <v>52.546700000000001</v>
      </c>
      <c r="AM42">
        <v>132.01499999999999</v>
      </c>
      <c r="AN42">
        <v>12.5564</v>
      </c>
      <c r="AO42">
        <v>41.1126</v>
      </c>
      <c r="AP42" s="1">
        <v>5000000</v>
      </c>
      <c r="AQ42">
        <v>0.38617099999999999</v>
      </c>
      <c r="AR42">
        <v>0.93977699999999997</v>
      </c>
      <c r="AS42">
        <v>1</v>
      </c>
      <c r="AT42">
        <v>1</v>
      </c>
      <c r="AU42">
        <v>3.51639E-4</v>
      </c>
      <c r="AV42">
        <v>1.33836E-3</v>
      </c>
      <c r="AW42">
        <v>44.2836</v>
      </c>
      <c r="AX42">
        <v>2.20816E-2</v>
      </c>
      <c r="AY42">
        <v>122.88</v>
      </c>
      <c r="AZ42">
        <v>15.4422</v>
      </c>
      <c r="BA42">
        <v>36.643000000000001</v>
      </c>
      <c r="BB42">
        <v>1.0102E-2</v>
      </c>
      <c r="BC42">
        <v>0</v>
      </c>
      <c r="BD42">
        <v>1.2799700000000001</v>
      </c>
      <c r="BE42">
        <v>6.4952399999999996E-4</v>
      </c>
      <c r="BF42">
        <v>237.29</v>
      </c>
      <c r="BG42">
        <v>1.24796</v>
      </c>
      <c r="BH42">
        <v>1.0504799999999999E-3</v>
      </c>
      <c r="BI42">
        <v>3.2940799999999999E-2</v>
      </c>
      <c r="BK42">
        <f t="shared" si="1"/>
        <v>1.0046863954367062</v>
      </c>
      <c r="BL42">
        <f t="shared" si="4"/>
        <v>0.96111404777887322</v>
      </c>
      <c r="BM42">
        <f t="shared" si="5"/>
        <v>1.0163678217554988</v>
      </c>
    </row>
    <row r="43" spans="1:65" x14ac:dyDescent="0.45">
      <c r="A43">
        <f t="shared" si="0"/>
        <v>2.952</v>
      </c>
      <c r="B43">
        <v>177.12</v>
      </c>
      <c r="C43" s="1">
        <v>3556240</v>
      </c>
      <c r="D43">
        <v>1.1175999999999999</v>
      </c>
      <c r="E43">
        <v>0.28222599999999998</v>
      </c>
      <c r="F43" s="1">
        <v>2993760</v>
      </c>
      <c r="G43" s="1">
        <v>0.61365899999999995</v>
      </c>
      <c r="H43">
        <v>0.61365899999999995</v>
      </c>
      <c r="I43">
        <v>3</v>
      </c>
      <c r="J43">
        <v>8.4140899999999999E-4</v>
      </c>
      <c r="K43">
        <v>8.6259100000000001E-4</v>
      </c>
      <c r="L43">
        <v>144.761</v>
      </c>
      <c r="M43">
        <v>7.2407600000000003E-2</v>
      </c>
      <c r="N43">
        <v>1.00515</v>
      </c>
      <c r="O43">
        <v>10.601000000000001</v>
      </c>
      <c r="P43">
        <v>71.148399999999995</v>
      </c>
      <c r="Q43" s="1">
        <v>7.4576200000000003E-8</v>
      </c>
      <c r="R43" s="1">
        <v>1.1633799999999999E-8</v>
      </c>
      <c r="S43" s="1">
        <v>4.9999999999999998E-7</v>
      </c>
      <c r="T43">
        <v>1</v>
      </c>
      <c r="U43">
        <v>5.5886300000000002</v>
      </c>
      <c r="V43">
        <v>0.20374800000000001</v>
      </c>
      <c r="W43">
        <v>38.8307</v>
      </c>
      <c r="X43">
        <v>16.361899999999999</v>
      </c>
      <c r="Y43">
        <v>0</v>
      </c>
      <c r="Z43">
        <v>0</v>
      </c>
      <c r="AA43">
        <v>14.650399999999999</v>
      </c>
      <c r="AB43">
        <v>33.840000000000003</v>
      </c>
      <c r="AC43">
        <v>48.490299999999998</v>
      </c>
      <c r="AD43">
        <v>1.0051300000000001</v>
      </c>
      <c r="AE43">
        <v>5.3004300000000004</v>
      </c>
      <c r="AF43">
        <v>0.101857</v>
      </c>
      <c r="AG43">
        <v>91.932599999999994</v>
      </c>
      <c r="AH43">
        <v>452.23</v>
      </c>
      <c r="AI43">
        <v>78.236800000000002</v>
      </c>
      <c r="AJ43">
        <v>250000</v>
      </c>
      <c r="AK43">
        <v>49.548499999999997</v>
      </c>
      <c r="AL43">
        <v>51.530099999999997</v>
      </c>
      <c r="AM43">
        <v>133.03200000000001</v>
      </c>
      <c r="AN43">
        <v>12.4663</v>
      </c>
      <c r="AO43">
        <v>41.202800000000003</v>
      </c>
      <c r="AP43" s="1">
        <v>5000000</v>
      </c>
      <c r="AQ43">
        <v>0.375662</v>
      </c>
      <c r="AR43">
        <v>0.91420299999999999</v>
      </c>
      <c r="AS43">
        <v>1</v>
      </c>
      <c r="AT43">
        <v>1</v>
      </c>
      <c r="AU43">
        <v>3.4622899999999998E-4</v>
      </c>
      <c r="AV43">
        <v>1.34377E-3</v>
      </c>
      <c r="AW43">
        <v>43.495199999999997</v>
      </c>
      <c r="AX43">
        <v>2.1735500000000001E-2</v>
      </c>
      <c r="AY43">
        <v>123.139</v>
      </c>
      <c r="AZ43">
        <v>15.363799999999999</v>
      </c>
      <c r="BA43">
        <v>36.462000000000003</v>
      </c>
      <c r="BB43">
        <v>9.7974599999999992E-3</v>
      </c>
      <c r="BC43">
        <v>0</v>
      </c>
      <c r="BD43">
        <v>1.27966</v>
      </c>
      <c r="BE43">
        <v>6.3143800000000001E-4</v>
      </c>
      <c r="BF43">
        <v>237.32400000000001</v>
      </c>
      <c r="BG43">
        <v>1.2073199999999999</v>
      </c>
      <c r="BH43">
        <v>1.0685600000000001E-3</v>
      </c>
      <c r="BI43">
        <v>3.2932799999999998E-2</v>
      </c>
      <c r="BK43">
        <f t="shared" si="1"/>
        <v>1.0065187008913699</v>
      </c>
      <c r="BL43">
        <f t="shared" si="4"/>
        <v>0.94251975849006908</v>
      </c>
      <c r="BM43">
        <f t="shared" si="5"/>
        <v>1.0241975840910316</v>
      </c>
    </row>
    <row r="44" spans="1:65" x14ac:dyDescent="0.45">
      <c r="A44">
        <f t="shared" si="0"/>
        <v>3.024</v>
      </c>
      <c r="B44">
        <v>181.44</v>
      </c>
      <c r="C44" s="1">
        <v>3525420</v>
      </c>
      <c r="D44">
        <v>1.1178300000000001</v>
      </c>
      <c r="E44">
        <v>0.28057700000000002</v>
      </c>
      <c r="F44" s="1">
        <v>3024580</v>
      </c>
      <c r="G44" s="1">
        <v>0.619977</v>
      </c>
      <c r="H44">
        <v>0.619977</v>
      </c>
      <c r="I44">
        <v>3</v>
      </c>
      <c r="J44">
        <v>8.2308700000000002E-4</v>
      </c>
      <c r="K44">
        <v>8.8091299999999999E-4</v>
      </c>
      <c r="L44">
        <v>144.79300000000001</v>
      </c>
      <c r="M44">
        <v>7.2423000000000001E-2</v>
      </c>
      <c r="N44">
        <v>1.0051099999999999</v>
      </c>
      <c r="O44">
        <v>10.6007</v>
      </c>
      <c r="P44">
        <v>71.768000000000001</v>
      </c>
      <c r="Q44" s="1">
        <v>3.7391699999999999E-8</v>
      </c>
      <c r="R44" s="1">
        <v>5.83307E-9</v>
      </c>
      <c r="S44" s="1">
        <v>4.9999999999999998E-7</v>
      </c>
      <c r="T44">
        <v>1</v>
      </c>
      <c r="U44">
        <v>5.5879500000000002</v>
      </c>
      <c r="V44">
        <v>0.203404</v>
      </c>
      <c r="W44">
        <v>39.841200000000001</v>
      </c>
      <c r="X44">
        <v>16.785399999999999</v>
      </c>
      <c r="Y44">
        <v>0</v>
      </c>
      <c r="Z44">
        <v>0</v>
      </c>
      <c r="AA44">
        <v>14.815200000000001</v>
      </c>
      <c r="AB44">
        <v>34.484299999999998</v>
      </c>
      <c r="AC44">
        <v>49.299500000000002</v>
      </c>
      <c r="AD44">
        <v>1.0051000000000001</v>
      </c>
      <c r="AE44">
        <v>5.3002399999999996</v>
      </c>
      <c r="AF44">
        <v>0.101685</v>
      </c>
      <c r="AG44">
        <v>88.114599999999996</v>
      </c>
      <c r="AH44">
        <v>422.05700000000002</v>
      </c>
      <c r="AI44">
        <v>78.236800000000002</v>
      </c>
      <c r="AJ44">
        <v>250000</v>
      </c>
      <c r="AK44">
        <v>49.630699999999997</v>
      </c>
      <c r="AL44">
        <v>50.6038</v>
      </c>
      <c r="AM44">
        <v>133.958</v>
      </c>
      <c r="AN44">
        <v>12.3841</v>
      </c>
      <c r="AO44">
        <v>41.284999999999997</v>
      </c>
      <c r="AP44" s="1">
        <v>5000000</v>
      </c>
      <c r="AQ44">
        <v>0.36623299999999998</v>
      </c>
      <c r="AR44">
        <v>0.89125699999999997</v>
      </c>
      <c r="AS44">
        <v>1</v>
      </c>
      <c r="AT44">
        <v>1</v>
      </c>
      <c r="AU44">
        <v>3.41262E-4</v>
      </c>
      <c r="AV44">
        <v>1.34874E-3</v>
      </c>
      <c r="AW44">
        <v>42.760199999999998</v>
      </c>
      <c r="AX44">
        <v>2.1416999999999999E-2</v>
      </c>
      <c r="AY44">
        <v>123.377</v>
      </c>
      <c r="AZ44">
        <v>15.2919</v>
      </c>
      <c r="BA44">
        <v>36.296399999999998</v>
      </c>
      <c r="BB44">
        <v>9.5230100000000002E-3</v>
      </c>
      <c r="BC44">
        <v>0</v>
      </c>
      <c r="BD44">
        <v>1.2790600000000001</v>
      </c>
      <c r="BE44">
        <v>6.1446700000000005E-4</v>
      </c>
      <c r="BF44">
        <v>237.35599999999999</v>
      </c>
      <c r="BG44">
        <v>1.1705700000000001</v>
      </c>
      <c r="BH44">
        <v>1.0855299999999999E-3</v>
      </c>
      <c r="BI44">
        <v>3.2917399999999999E-2</v>
      </c>
      <c r="BK44">
        <f t="shared" si="1"/>
        <v>1.0081884958844225</v>
      </c>
      <c r="BL44">
        <f t="shared" si="4"/>
        <v>0.92557711618412852</v>
      </c>
      <c r="BM44">
        <f t="shared" si="5"/>
        <v>1.0313267482234831</v>
      </c>
    </row>
    <row r="45" spans="1:65" x14ac:dyDescent="0.45">
      <c r="A45">
        <f t="shared" si="0"/>
        <v>3.0959999999999996</v>
      </c>
      <c r="B45">
        <v>185.76</v>
      </c>
      <c r="C45" s="1">
        <v>3495020</v>
      </c>
      <c r="D45">
        <v>1.11795</v>
      </c>
      <c r="E45">
        <v>0.279059</v>
      </c>
      <c r="F45" s="1">
        <v>3054980</v>
      </c>
      <c r="G45" s="1">
        <v>0.62620900000000002</v>
      </c>
      <c r="H45">
        <v>0.62620900000000002</v>
      </c>
      <c r="I45">
        <v>3</v>
      </c>
      <c r="J45">
        <v>8.0576400000000005E-4</v>
      </c>
      <c r="K45">
        <v>8.9823599999999996E-4</v>
      </c>
      <c r="L45">
        <v>144.809</v>
      </c>
      <c r="M45">
        <v>7.2430599999999998E-2</v>
      </c>
      <c r="N45">
        <v>1.00508</v>
      </c>
      <c r="O45">
        <v>10.600300000000001</v>
      </c>
      <c r="P45">
        <v>72.468999999999994</v>
      </c>
      <c r="Q45" s="1">
        <v>1.8748200000000001E-8</v>
      </c>
      <c r="R45" s="1">
        <v>2.9247099999999999E-9</v>
      </c>
      <c r="S45" s="1">
        <v>4.9999999999999998E-7</v>
      </c>
      <c r="T45">
        <v>1</v>
      </c>
      <c r="U45">
        <v>5.5940700000000003</v>
      </c>
      <c r="V45">
        <v>0.20309199999999999</v>
      </c>
      <c r="W45">
        <v>40.839799999999997</v>
      </c>
      <c r="X45">
        <v>17.204000000000001</v>
      </c>
      <c r="Y45">
        <v>0</v>
      </c>
      <c r="Z45">
        <v>0</v>
      </c>
      <c r="AA45">
        <v>14.993399999999999</v>
      </c>
      <c r="AB45">
        <v>35.131100000000004</v>
      </c>
      <c r="AC45">
        <v>50.124499999999998</v>
      </c>
      <c r="AD45">
        <v>1.0050600000000001</v>
      </c>
      <c r="AE45">
        <v>5.3000400000000001</v>
      </c>
      <c r="AF45">
        <v>0.10152799999999999</v>
      </c>
      <c r="AG45">
        <v>84.649299999999997</v>
      </c>
      <c r="AH45">
        <v>393.89699999999999</v>
      </c>
      <c r="AI45">
        <v>78.236800000000002</v>
      </c>
      <c r="AJ45">
        <v>250000</v>
      </c>
      <c r="AK45">
        <v>49.705199999999998</v>
      </c>
      <c r="AL45">
        <v>49.764099999999999</v>
      </c>
      <c r="AM45">
        <v>134.798</v>
      </c>
      <c r="AN45">
        <v>12.3095</v>
      </c>
      <c r="AO45">
        <v>41.359499999999997</v>
      </c>
      <c r="AP45" s="1">
        <v>5000000</v>
      </c>
      <c r="AQ45">
        <v>0.35780600000000001</v>
      </c>
      <c r="AR45">
        <v>0.87074799999999997</v>
      </c>
      <c r="AS45">
        <v>1</v>
      </c>
      <c r="AT45">
        <v>1</v>
      </c>
      <c r="AU45">
        <v>3.3672699999999999E-4</v>
      </c>
      <c r="AV45">
        <v>1.35327E-3</v>
      </c>
      <c r="AW45">
        <v>42.078499999999998</v>
      </c>
      <c r="AX45">
        <v>2.11258E-2</v>
      </c>
      <c r="AY45">
        <v>123.593</v>
      </c>
      <c r="AZ45">
        <v>15.226599999999999</v>
      </c>
      <c r="BA45">
        <v>36.145800000000001</v>
      </c>
      <c r="BB45">
        <v>9.2764800000000001E-3</v>
      </c>
      <c r="BC45">
        <v>0</v>
      </c>
      <c r="BD45">
        <v>1.2781899999999999</v>
      </c>
      <c r="BE45">
        <v>5.9858700000000003E-4</v>
      </c>
      <c r="BF45">
        <v>237.386</v>
      </c>
      <c r="BG45">
        <v>1.1374299999999999</v>
      </c>
      <c r="BH45">
        <v>1.1014099999999999E-3</v>
      </c>
      <c r="BI45">
        <v>3.2895099999999997E-2</v>
      </c>
      <c r="BK45">
        <f t="shared" si="1"/>
        <v>1.0097018745581745</v>
      </c>
      <c r="BL45">
        <f t="shared" si="4"/>
        <v>0.91021844540328167</v>
      </c>
      <c r="BM45">
        <f t="shared" si="5"/>
        <v>1.0377938085596161</v>
      </c>
    </row>
    <row r="46" spans="1:65" x14ac:dyDescent="0.45">
      <c r="A46">
        <f t="shared" si="0"/>
        <v>3.1680000000000001</v>
      </c>
      <c r="B46">
        <v>190.08</v>
      </c>
      <c r="C46" s="1">
        <v>3465090</v>
      </c>
      <c r="D46">
        <v>1.1179600000000001</v>
      </c>
      <c r="E46">
        <v>0.277669</v>
      </c>
      <c r="F46" s="1">
        <v>3084910</v>
      </c>
      <c r="G46" s="1">
        <v>0.63234299999999999</v>
      </c>
      <c r="H46">
        <v>0.63234299999999999</v>
      </c>
      <c r="I46">
        <v>3</v>
      </c>
      <c r="J46">
        <v>7.8944200000000001E-4</v>
      </c>
      <c r="K46">
        <v>9.1455799999999999E-4</v>
      </c>
      <c r="L46">
        <v>144.81100000000001</v>
      </c>
      <c r="M46">
        <v>7.2430900000000006E-2</v>
      </c>
      <c r="N46">
        <v>1.0050399999999999</v>
      </c>
      <c r="O46">
        <v>10.5998</v>
      </c>
      <c r="P46">
        <v>73.244900000000001</v>
      </c>
      <c r="Q46" s="1">
        <v>9.4006500000000002E-9</v>
      </c>
      <c r="R46" s="1">
        <v>1.46649E-9</v>
      </c>
      <c r="S46" s="1">
        <v>4.9999999999999998E-7</v>
      </c>
      <c r="T46">
        <v>1</v>
      </c>
      <c r="U46">
        <v>5.60684</v>
      </c>
      <c r="V46">
        <v>0.20280699999999999</v>
      </c>
      <c r="W46">
        <v>41.824399999999997</v>
      </c>
      <c r="X46">
        <v>17.616599999999998</v>
      </c>
      <c r="Y46">
        <v>0</v>
      </c>
      <c r="Z46">
        <v>0</v>
      </c>
      <c r="AA46">
        <v>15.1839</v>
      </c>
      <c r="AB46">
        <v>35.778799999999997</v>
      </c>
      <c r="AC46">
        <v>50.962699999999998</v>
      </c>
      <c r="AD46">
        <v>1.00502</v>
      </c>
      <c r="AE46">
        <v>5.2998200000000004</v>
      </c>
      <c r="AF46">
        <v>0.101386</v>
      </c>
      <c r="AG46">
        <v>81.504900000000006</v>
      </c>
      <c r="AH46">
        <v>367.61500000000001</v>
      </c>
      <c r="AI46">
        <v>78.236800000000002</v>
      </c>
      <c r="AJ46">
        <v>250000</v>
      </c>
      <c r="AK46">
        <v>49.772399999999998</v>
      </c>
      <c r="AL46">
        <v>49.007300000000001</v>
      </c>
      <c r="AM46">
        <v>135.55500000000001</v>
      </c>
      <c r="AN46">
        <v>12.2424</v>
      </c>
      <c r="AO46">
        <v>41.426699999999997</v>
      </c>
      <c r="AP46" s="1">
        <v>5000000</v>
      </c>
      <c r="AQ46">
        <v>0.35030800000000001</v>
      </c>
      <c r="AR46">
        <v>0.85250099999999995</v>
      </c>
      <c r="AS46">
        <v>1</v>
      </c>
      <c r="AT46">
        <v>1</v>
      </c>
      <c r="AU46">
        <v>3.3261400000000001E-4</v>
      </c>
      <c r="AV46">
        <v>1.35739E-3</v>
      </c>
      <c r="AW46">
        <v>41.449399999999997</v>
      </c>
      <c r="AX46">
        <v>2.08612E-2</v>
      </c>
      <c r="AY46">
        <v>123.788</v>
      </c>
      <c r="AZ46">
        <v>15.167400000000001</v>
      </c>
      <c r="BA46">
        <v>36.009599999999999</v>
      </c>
      <c r="BB46">
        <v>9.0558099999999992E-3</v>
      </c>
      <c r="BC46">
        <v>0</v>
      </c>
      <c r="BD46">
        <v>1.27708</v>
      </c>
      <c r="BE46">
        <v>5.8376800000000003E-4</v>
      </c>
      <c r="BF46">
        <v>237.41499999999999</v>
      </c>
      <c r="BG46">
        <v>1.1076299999999999</v>
      </c>
      <c r="BH46">
        <v>1.11623E-3</v>
      </c>
      <c r="BI46">
        <v>3.2866399999999997E-2</v>
      </c>
      <c r="BK46">
        <f t="shared" si="1"/>
        <v>1.0110669624357067</v>
      </c>
      <c r="BL46">
        <f t="shared" si="4"/>
        <v>0.89637607068975922</v>
      </c>
      <c r="BM46">
        <f t="shared" si="5"/>
        <v>1.0436218617434887</v>
      </c>
    </row>
    <row r="47" spans="1:65" x14ac:dyDescent="0.45">
      <c r="A47">
        <f t="shared" si="0"/>
        <v>3.24</v>
      </c>
      <c r="B47">
        <v>194.4</v>
      </c>
      <c r="C47" s="1">
        <v>3435690</v>
      </c>
      <c r="D47">
        <v>1.1178600000000001</v>
      </c>
      <c r="E47">
        <v>0.27640199999999998</v>
      </c>
      <c r="F47" s="1">
        <v>3114310</v>
      </c>
      <c r="G47" s="1">
        <v>0.63836899999999996</v>
      </c>
      <c r="H47">
        <v>0.63836899999999996</v>
      </c>
      <c r="I47">
        <v>3</v>
      </c>
      <c r="J47">
        <v>7.7411099999999996E-4</v>
      </c>
      <c r="K47">
        <v>9.2988900000000004E-4</v>
      </c>
      <c r="L47">
        <v>144.79900000000001</v>
      </c>
      <c r="M47">
        <v>7.24244E-2</v>
      </c>
      <c r="N47">
        <v>1.00499</v>
      </c>
      <c r="O47">
        <v>10.599399999999999</v>
      </c>
      <c r="P47">
        <v>74.089799999999997</v>
      </c>
      <c r="Q47" s="1">
        <v>4.7139499999999998E-9</v>
      </c>
      <c r="R47" s="1">
        <v>7.3537200000000003E-10</v>
      </c>
      <c r="S47" s="1">
        <v>4.9999999999999998E-7</v>
      </c>
      <c r="T47">
        <v>1</v>
      </c>
      <c r="U47">
        <v>5.6260700000000003</v>
      </c>
      <c r="V47">
        <v>0.20254800000000001</v>
      </c>
      <c r="W47">
        <v>42.793199999999999</v>
      </c>
      <c r="X47">
        <v>18.022600000000001</v>
      </c>
      <c r="Y47">
        <v>0</v>
      </c>
      <c r="Z47">
        <v>0</v>
      </c>
      <c r="AA47">
        <v>15.3855</v>
      </c>
      <c r="AB47">
        <v>36.426200000000001</v>
      </c>
      <c r="AC47">
        <v>51.811700000000002</v>
      </c>
      <c r="AD47">
        <v>1.0049699999999999</v>
      </c>
      <c r="AE47">
        <v>5.2995900000000002</v>
      </c>
      <c r="AF47">
        <v>0.101256</v>
      </c>
      <c r="AG47">
        <v>78.652799999999999</v>
      </c>
      <c r="AH47">
        <v>343.08800000000002</v>
      </c>
      <c r="AI47">
        <v>78.236800000000002</v>
      </c>
      <c r="AJ47">
        <v>250000</v>
      </c>
      <c r="AK47">
        <v>49.832599999999999</v>
      </c>
      <c r="AL47">
        <v>48.329500000000003</v>
      </c>
      <c r="AM47">
        <v>136.232</v>
      </c>
      <c r="AN47">
        <v>12.1822</v>
      </c>
      <c r="AO47">
        <v>41.486899999999999</v>
      </c>
      <c r="AP47" s="1">
        <v>5000000</v>
      </c>
      <c r="AQ47">
        <v>0.343671</v>
      </c>
      <c r="AR47">
        <v>0.83635000000000004</v>
      </c>
      <c r="AS47">
        <v>1</v>
      </c>
      <c r="AT47">
        <v>1</v>
      </c>
      <c r="AU47">
        <v>3.28909E-4</v>
      </c>
      <c r="AV47">
        <v>1.3610899999999999E-3</v>
      </c>
      <c r="AW47">
        <v>40.872100000000003</v>
      </c>
      <c r="AX47">
        <v>2.06223E-2</v>
      </c>
      <c r="AY47">
        <v>123.96299999999999</v>
      </c>
      <c r="AZ47">
        <v>15.1142</v>
      </c>
      <c r="BA47">
        <v>35.887599999999999</v>
      </c>
      <c r="BB47">
        <v>8.8591199999999998E-3</v>
      </c>
      <c r="BC47">
        <v>0</v>
      </c>
      <c r="BD47">
        <v>1.27573</v>
      </c>
      <c r="BE47">
        <v>5.6997500000000002E-4</v>
      </c>
      <c r="BF47">
        <v>237.44200000000001</v>
      </c>
      <c r="BG47">
        <v>1.08094</v>
      </c>
      <c r="BH47">
        <v>1.13003E-3</v>
      </c>
      <c r="BI47">
        <v>3.2831699999999998E-2</v>
      </c>
      <c r="BK47">
        <f t="shared" si="1"/>
        <v>1.0122898536593292</v>
      </c>
      <c r="BL47">
        <f t="shared" si="4"/>
        <v>0.8839786584529391</v>
      </c>
      <c r="BM47">
        <f t="shared" si="5"/>
        <v>1.0488340044191578</v>
      </c>
    </row>
    <row r="48" spans="1:65" x14ac:dyDescent="0.45">
      <c r="A48">
        <f t="shared" si="0"/>
        <v>3.3119999999999998</v>
      </c>
      <c r="B48">
        <v>198.72</v>
      </c>
      <c r="C48" s="1">
        <v>3406860</v>
      </c>
      <c r="D48">
        <v>1.1176600000000001</v>
      </c>
      <c r="E48">
        <v>0.275254</v>
      </c>
      <c r="F48" s="1">
        <v>3143140</v>
      </c>
      <c r="G48" s="1">
        <v>0.64427900000000005</v>
      </c>
      <c r="H48">
        <v>0.64427900000000005</v>
      </c>
      <c r="I48">
        <v>3</v>
      </c>
      <c r="J48">
        <v>7.5975599999999999E-4</v>
      </c>
      <c r="K48">
        <v>9.4424400000000001E-4</v>
      </c>
      <c r="L48">
        <v>144.774</v>
      </c>
      <c r="M48">
        <v>7.2411600000000007E-2</v>
      </c>
      <c r="N48">
        <v>1.00495</v>
      </c>
      <c r="O48">
        <v>10.5989</v>
      </c>
      <c r="P48">
        <v>74.997699999999995</v>
      </c>
      <c r="Q48" s="1">
        <v>2.36384E-9</v>
      </c>
      <c r="R48" s="1">
        <v>3.6875800000000001E-10</v>
      </c>
      <c r="S48" s="1">
        <v>4.9999999999999998E-7</v>
      </c>
      <c r="T48">
        <v>1</v>
      </c>
      <c r="U48">
        <v>5.6515300000000002</v>
      </c>
      <c r="V48">
        <v>0.20231199999999999</v>
      </c>
      <c r="W48">
        <v>43.744599999999998</v>
      </c>
      <c r="X48">
        <v>18.421199999999999</v>
      </c>
      <c r="Y48">
        <v>0</v>
      </c>
      <c r="Z48">
        <v>0</v>
      </c>
      <c r="AA48">
        <v>15.597200000000001</v>
      </c>
      <c r="AB48">
        <v>37.072000000000003</v>
      </c>
      <c r="AC48">
        <v>52.669199999999996</v>
      </c>
      <c r="AD48">
        <v>1.0049300000000001</v>
      </c>
      <c r="AE48">
        <v>5.2993399999999999</v>
      </c>
      <c r="AF48">
        <v>0.101137</v>
      </c>
      <c r="AG48">
        <v>76.066900000000004</v>
      </c>
      <c r="AH48">
        <v>320.197</v>
      </c>
      <c r="AI48">
        <v>78.236800000000002</v>
      </c>
      <c r="AJ48">
        <v>250000</v>
      </c>
      <c r="AK48">
        <v>49.886000000000003</v>
      </c>
      <c r="AL48">
        <v>47.726799999999997</v>
      </c>
      <c r="AM48">
        <v>136.83500000000001</v>
      </c>
      <c r="AN48">
        <v>12.1287</v>
      </c>
      <c r="AO48">
        <v>41.540399999999998</v>
      </c>
      <c r="AP48" s="1">
        <v>5000000</v>
      </c>
      <c r="AQ48">
        <v>0.33783299999999999</v>
      </c>
      <c r="AR48">
        <v>0.82214200000000004</v>
      </c>
      <c r="AS48">
        <v>1</v>
      </c>
      <c r="AT48">
        <v>1</v>
      </c>
      <c r="AU48">
        <v>3.2559700000000001E-4</v>
      </c>
      <c r="AV48">
        <v>1.3644E-3</v>
      </c>
      <c r="AW48">
        <v>40.345399999999998</v>
      </c>
      <c r="AX48">
        <v>2.0408200000000001E-2</v>
      </c>
      <c r="AY48">
        <v>124.119</v>
      </c>
      <c r="AZ48">
        <v>15.066800000000001</v>
      </c>
      <c r="BA48">
        <v>35.7791</v>
      </c>
      <c r="BB48">
        <v>8.6846200000000005E-3</v>
      </c>
      <c r="BC48">
        <v>0</v>
      </c>
      <c r="BD48">
        <v>1.27417</v>
      </c>
      <c r="BE48">
        <v>5.5716800000000003E-4</v>
      </c>
      <c r="BF48">
        <v>237.46899999999999</v>
      </c>
      <c r="BG48">
        <v>1.05714</v>
      </c>
      <c r="BH48">
        <v>1.1428300000000001E-3</v>
      </c>
      <c r="BI48">
        <v>3.27917E-2</v>
      </c>
      <c r="BK48">
        <f t="shared" si="1"/>
        <v>1.0133746109905826</v>
      </c>
      <c r="BL48">
        <f t="shared" si="4"/>
        <v>0.87295487510219905</v>
      </c>
      <c r="BM48">
        <f t="shared" si="5"/>
        <v>1.0534764298747392</v>
      </c>
    </row>
    <row r="49" spans="1:65" x14ac:dyDescent="0.45">
      <c r="A49">
        <f t="shared" si="0"/>
        <v>3.3839999999999999</v>
      </c>
      <c r="B49">
        <v>203.04</v>
      </c>
      <c r="C49" s="1">
        <v>3378640</v>
      </c>
      <c r="D49">
        <v>1.11737</v>
      </c>
      <c r="E49">
        <v>0.27422299999999999</v>
      </c>
      <c r="F49" s="1">
        <v>3171360</v>
      </c>
      <c r="G49" s="1">
        <v>0.65006399999999998</v>
      </c>
      <c r="H49">
        <v>0.65006399999999998</v>
      </c>
      <c r="I49">
        <v>3</v>
      </c>
      <c r="J49">
        <v>7.4635499999999998E-4</v>
      </c>
      <c r="K49">
        <v>9.5764500000000002E-4</v>
      </c>
      <c r="L49">
        <v>144.738</v>
      </c>
      <c r="M49">
        <v>7.2392799999999993E-2</v>
      </c>
      <c r="N49">
        <v>1.0048999999999999</v>
      </c>
      <c r="O49">
        <v>10.5984</v>
      </c>
      <c r="P49">
        <v>75.963300000000004</v>
      </c>
      <c r="Q49" s="1">
        <v>1.18559E-9</v>
      </c>
      <c r="R49" s="1">
        <v>1.8495200000000001E-10</v>
      </c>
      <c r="S49" s="1">
        <v>4.9999999999999998E-7</v>
      </c>
      <c r="T49">
        <v>1</v>
      </c>
      <c r="U49">
        <v>5.6829900000000002</v>
      </c>
      <c r="V49">
        <v>0.202097</v>
      </c>
      <c r="W49">
        <v>44.676900000000003</v>
      </c>
      <c r="X49">
        <v>18.811599999999999</v>
      </c>
      <c r="Y49">
        <v>0</v>
      </c>
      <c r="Z49">
        <v>0</v>
      </c>
      <c r="AA49">
        <v>15.818099999999999</v>
      </c>
      <c r="AB49">
        <v>37.7149</v>
      </c>
      <c r="AC49">
        <v>53.533000000000001</v>
      </c>
      <c r="AD49">
        <v>1.00488</v>
      </c>
      <c r="AE49">
        <v>5.2990899999999996</v>
      </c>
      <c r="AF49">
        <v>0.10102899999999999</v>
      </c>
      <c r="AG49">
        <v>73.723699999999994</v>
      </c>
      <c r="AH49">
        <v>298.83300000000003</v>
      </c>
      <c r="AI49">
        <v>78.236800000000002</v>
      </c>
      <c r="AJ49">
        <v>250000</v>
      </c>
      <c r="AK49">
        <v>49.933199999999999</v>
      </c>
      <c r="AL49">
        <v>47.195300000000003</v>
      </c>
      <c r="AM49">
        <v>137.36699999999999</v>
      </c>
      <c r="AN49">
        <v>12.0816</v>
      </c>
      <c r="AO49">
        <v>41.587499999999999</v>
      </c>
      <c r="AP49" s="1">
        <v>5000000</v>
      </c>
      <c r="AQ49">
        <v>0.332733</v>
      </c>
      <c r="AR49">
        <v>0.80973200000000001</v>
      </c>
      <c r="AS49">
        <v>1</v>
      </c>
      <c r="AT49">
        <v>1</v>
      </c>
      <c r="AU49">
        <v>3.2266199999999998E-4</v>
      </c>
      <c r="AV49">
        <v>1.3673400000000001E-3</v>
      </c>
      <c r="AW49">
        <v>39.868000000000002</v>
      </c>
      <c r="AX49">
        <v>2.0218099999999999E-2</v>
      </c>
      <c r="AY49">
        <v>124.25700000000001</v>
      </c>
      <c r="AZ49">
        <v>15.024900000000001</v>
      </c>
      <c r="BA49">
        <v>35.683700000000002</v>
      </c>
      <c r="BB49">
        <v>8.5306500000000007E-3</v>
      </c>
      <c r="BC49">
        <v>0</v>
      </c>
      <c r="BD49">
        <v>1.2724200000000001</v>
      </c>
      <c r="BE49">
        <v>5.4530599999999996E-4</v>
      </c>
      <c r="BF49">
        <v>237.49700000000001</v>
      </c>
      <c r="BG49">
        <v>1.036</v>
      </c>
      <c r="BH49">
        <v>1.1546900000000001E-3</v>
      </c>
      <c r="BI49">
        <v>3.2746600000000001E-2</v>
      </c>
      <c r="BK49">
        <f t="shared" si="1"/>
        <v>1.0143334227140872</v>
      </c>
      <c r="BL49">
        <f t="shared" si="4"/>
        <v>0.86323338704691743</v>
      </c>
      <c r="BM49">
        <f t="shared" si="5"/>
        <v>1.05757223475429</v>
      </c>
    </row>
    <row r="50" spans="1:65" x14ac:dyDescent="0.45">
      <c r="A50">
        <f t="shared" si="0"/>
        <v>3.4560000000000004</v>
      </c>
      <c r="B50">
        <v>207.36</v>
      </c>
      <c r="C50" s="1">
        <v>3351060</v>
      </c>
      <c r="D50">
        <v>1.117</v>
      </c>
      <c r="E50">
        <v>0.27330199999999999</v>
      </c>
      <c r="F50" s="1">
        <v>3198940</v>
      </c>
      <c r="G50" s="1">
        <v>0.65571800000000002</v>
      </c>
      <c r="H50">
        <v>0.65571800000000002</v>
      </c>
      <c r="I50">
        <v>3</v>
      </c>
      <c r="J50">
        <v>7.3388200000000005E-4</v>
      </c>
      <c r="K50">
        <v>9.7011799999999996E-4</v>
      </c>
      <c r="L50">
        <v>144.69</v>
      </c>
      <c r="M50">
        <v>7.2368600000000005E-2</v>
      </c>
      <c r="N50">
        <v>1.00485</v>
      </c>
      <c r="O50">
        <v>10.597899999999999</v>
      </c>
      <c r="P50">
        <v>76.981300000000005</v>
      </c>
      <c r="Q50" s="1">
        <v>5.9467600000000003E-10</v>
      </c>
      <c r="R50" s="1">
        <v>9.2768999999999998E-11</v>
      </c>
      <c r="S50" s="1">
        <v>4.9999999999999998E-7</v>
      </c>
      <c r="T50">
        <v>1</v>
      </c>
      <c r="U50">
        <v>5.7201700000000004</v>
      </c>
      <c r="V50">
        <v>0.201901</v>
      </c>
      <c r="W50">
        <v>45.5884</v>
      </c>
      <c r="X50">
        <v>19.193100000000001</v>
      </c>
      <c r="Y50">
        <v>0</v>
      </c>
      <c r="Z50">
        <v>0</v>
      </c>
      <c r="AA50">
        <v>16.0471</v>
      </c>
      <c r="AB50">
        <v>38.3538</v>
      </c>
      <c r="AC50">
        <v>54.4009</v>
      </c>
      <c r="AD50">
        <v>1.0048299999999999</v>
      </c>
      <c r="AE50">
        <v>5.2988200000000001</v>
      </c>
      <c r="AF50">
        <v>0.10093100000000001</v>
      </c>
      <c r="AG50">
        <v>71.601699999999994</v>
      </c>
      <c r="AH50">
        <v>278.89400000000001</v>
      </c>
      <c r="AI50">
        <v>78.236800000000002</v>
      </c>
      <c r="AJ50">
        <v>250000</v>
      </c>
      <c r="AK50">
        <v>49.974200000000003</v>
      </c>
      <c r="AL50">
        <v>46.730800000000002</v>
      </c>
      <c r="AM50">
        <v>137.83099999999999</v>
      </c>
      <c r="AN50">
        <v>12.0405</v>
      </c>
      <c r="AO50">
        <v>41.628599999999999</v>
      </c>
      <c r="AP50" s="1">
        <v>5000000</v>
      </c>
      <c r="AQ50">
        <v>0.32831700000000003</v>
      </c>
      <c r="AR50">
        <v>0.79898599999999997</v>
      </c>
      <c r="AS50">
        <v>1</v>
      </c>
      <c r="AT50">
        <v>1</v>
      </c>
      <c r="AU50">
        <v>3.20088E-4</v>
      </c>
      <c r="AV50">
        <v>1.36991E-3</v>
      </c>
      <c r="AW50">
        <v>39.438299999999998</v>
      </c>
      <c r="AX50">
        <v>2.0050700000000001E-2</v>
      </c>
      <c r="AY50">
        <v>124.376</v>
      </c>
      <c r="AZ50">
        <v>14.988200000000001</v>
      </c>
      <c r="BA50">
        <v>35.6008</v>
      </c>
      <c r="BB50">
        <v>8.3956499999999993E-3</v>
      </c>
      <c r="BC50">
        <v>0</v>
      </c>
      <c r="BD50">
        <v>1.2705</v>
      </c>
      <c r="BE50">
        <v>5.3434700000000001E-4</v>
      </c>
      <c r="BF50">
        <v>237.52500000000001</v>
      </c>
      <c r="BG50">
        <v>1.0173300000000001</v>
      </c>
      <c r="BH50">
        <v>1.1656500000000001E-3</v>
      </c>
      <c r="BI50">
        <v>3.26971E-2</v>
      </c>
      <c r="BK50">
        <f t="shared" si="1"/>
        <v>1.0151662888298434</v>
      </c>
      <c r="BL50">
        <f t="shared" si="4"/>
        <v>0.85473737349719336</v>
      </c>
      <c r="BM50">
        <f t="shared" si="5"/>
        <v>1.0611445157018684</v>
      </c>
    </row>
    <row r="51" spans="1:65" x14ac:dyDescent="0.45">
      <c r="A51">
        <f t="shared" si="0"/>
        <v>3.528</v>
      </c>
      <c r="B51">
        <v>211.68</v>
      </c>
      <c r="C51" s="1">
        <v>3324140</v>
      </c>
      <c r="D51">
        <v>1.1165400000000001</v>
      </c>
      <c r="E51">
        <v>0.27248899999999998</v>
      </c>
      <c r="F51" s="1">
        <v>3225860</v>
      </c>
      <c r="G51" s="1">
        <v>0.66123500000000002</v>
      </c>
      <c r="H51">
        <v>0.66123500000000002</v>
      </c>
      <c r="I51">
        <v>3</v>
      </c>
      <c r="J51">
        <v>7.2230799999999996E-4</v>
      </c>
      <c r="K51">
        <v>9.8169199999999994E-4</v>
      </c>
      <c r="L51">
        <v>144.63200000000001</v>
      </c>
      <c r="M51">
        <v>7.2339200000000006E-2</v>
      </c>
      <c r="N51">
        <v>1.0047999999999999</v>
      </c>
      <c r="O51">
        <v>10.5974</v>
      </c>
      <c r="P51">
        <v>78.046400000000006</v>
      </c>
      <c r="Q51" s="1">
        <v>2.9833499999999998E-10</v>
      </c>
      <c r="R51" s="1">
        <v>4.6540100000000001E-11</v>
      </c>
      <c r="S51" s="1">
        <v>4.9999999999999998E-7</v>
      </c>
      <c r="T51">
        <v>1</v>
      </c>
      <c r="U51">
        <v>5.7627800000000002</v>
      </c>
      <c r="V51">
        <v>0.20172200000000001</v>
      </c>
      <c r="W51">
        <v>46.478000000000002</v>
      </c>
      <c r="X51">
        <v>19.565100000000001</v>
      </c>
      <c r="Y51">
        <v>0</v>
      </c>
      <c r="Z51">
        <v>0</v>
      </c>
      <c r="AA51">
        <v>16.283300000000001</v>
      </c>
      <c r="AB51">
        <v>38.987499999999997</v>
      </c>
      <c r="AC51">
        <v>55.270800000000001</v>
      </c>
      <c r="AD51">
        <v>1.00478</v>
      </c>
      <c r="AE51">
        <v>5.2985499999999996</v>
      </c>
      <c r="AF51">
        <v>0.100841</v>
      </c>
      <c r="AG51">
        <v>69.6815</v>
      </c>
      <c r="AH51">
        <v>260.286</v>
      </c>
      <c r="AI51">
        <v>78.236800000000002</v>
      </c>
      <c r="AJ51">
        <v>250000</v>
      </c>
      <c r="AK51">
        <v>50.009599999999999</v>
      </c>
      <c r="AL51">
        <v>46.3294</v>
      </c>
      <c r="AM51">
        <v>138.233</v>
      </c>
      <c r="AN51">
        <v>12.005100000000001</v>
      </c>
      <c r="AO51">
        <v>41.664000000000001</v>
      </c>
      <c r="AP51" s="1">
        <v>5000000</v>
      </c>
      <c r="AQ51">
        <v>0.32453399999999999</v>
      </c>
      <c r="AR51">
        <v>0.78977799999999998</v>
      </c>
      <c r="AS51">
        <v>1</v>
      </c>
      <c r="AT51">
        <v>1</v>
      </c>
      <c r="AU51">
        <v>3.1785599999999999E-4</v>
      </c>
      <c r="AV51">
        <v>1.37214E-3</v>
      </c>
      <c r="AW51">
        <v>39.054499999999997</v>
      </c>
      <c r="AX51">
        <v>1.9905099999999998E-2</v>
      </c>
      <c r="AY51">
        <v>124.479</v>
      </c>
      <c r="AZ51">
        <v>14.9565</v>
      </c>
      <c r="BA51">
        <v>35.53</v>
      </c>
      <c r="BB51">
        <v>8.2781899999999995E-3</v>
      </c>
      <c r="BC51">
        <v>0</v>
      </c>
      <c r="BD51">
        <v>1.26841</v>
      </c>
      <c r="BE51">
        <v>5.2424500000000001E-4</v>
      </c>
      <c r="BF51">
        <v>237.55600000000001</v>
      </c>
      <c r="BG51">
        <v>1.0009600000000001</v>
      </c>
      <c r="BH51">
        <v>1.1757499999999999E-3</v>
      </c>
      <c r="BI51">
        <v>3.2643400000000003E-2</v>
      </c>
      <c r="BK51">
        <f t="shared" si="1"/>
        <v>1.0158853976224718</v>
      </c>
      <c r="BL51">
        <f t="shared" si="4"/>
        <v>0.84739550086240478</v>
      </c>
      <c r="BM51">
        <f t="shared" si="5"/>
        <v>1.0642394660055894</v>
      </c>
    </row>
    <row r="52" spans="1:65" x14ac:dyDescent="0.45">
      <c r="A52">
        <f t="shared" si="0"/>
        <v>3.6</v>
      </c>
      <c r="B52">
        <v>216</v>
      </c>
      <c r="C52" s="1">
        <v>3297910</v>
      </c>
      <c r="D52">
        <v>1.11602</v>
      </c>
      <c r="E52">
        <v>0.27177800000000002</v>
      </c>
      <c r="F52" s="1">
        <v>3252090</v>
      </c>
      <c r="G52" s="1">
        <v>0.66661099999999995</v>
      </c>
      <c r="H52">
        <v>0.66661099999999995</v>
      </c>
      <c r="I52">
        <v>3</v>
      </c>
      <c r="J52">
        <v>7.1159900000000004E-4</v>
      </c>
      <c r="K52">
        <v>9.9240099999999996E-4</v>
      </c>
      <c r="L52">
        <v>144.56399999999999</v>
      </c>
      <c r="M52">
        <v>7.2305300000000003E-2</v>
      </c>
      <c r="N52">
        <v>1.00475</v>
      </c>
      <c r="O52">
        <v>10.5968</v>
      </c>
      <c r="P52">
        <v>79.153899999999993</v>
      </c>
      <c r="Q52" s="1">
        <v>1.4998999999999999E-10</v>
      </c>
      <c r="R52" s="1">
        <v>2.3398399999999999E-11</v>
      </c>
      <c r="S52" s="1">
        <v>4.9999999999999998E-7</v>
      </c>
      <c r="T52">
        <v>1</v>
      </c>
      <c r="U52">
        <v>5.8105099999999998</v>
      </c>
      <c r="V52">
        <v>0.20155899999999999</v>
      </c>
      <c r="W52">
        <v>47.344200000000001</v>
      </c>
      <c r="X52">
        <v>19.9269</v>
      </c>
      <c r="Y52">
        <v>0</v>
      </c>
      <c r="Z52">
        <v>0</v>
      </c>
      <c r="AA52">
        <v>16.5259</v>
      </c>
      <c r="AB52">
        <v>39.615099999999998</v>
      </c>
      <c r="AC52">
        <v>56.140900000000002</v>
      </c>
      <c r="AD52">
        <v>1.0047200000000001</v>
      </c>
      <c r="AE52">
        <v>5.2982699999999996</v>
      </c>
      <c r="AF52">
        <v>0.100759</v>
      </c>
      <c r="AG52">
        <v>67.945300000000003</v>
      </c>
      <c r="AH52">
        <v>242.91900000000001</v>
      </c>
      <c r="AI52">
        <v>78.236800000000002</v>
      </c>
      <c r="AJ52">
        <v>250000</v>
      </c>
      <c r="AK52">
        <v>50.039700000000003</v>
      </c>
      <c r="AL52">
        <v>45.987099999999998</v>
      </c>
      <c r="AM52">
        <v>138.57499999999999</v>
      </c>
      <c r="AN52">
        <v>11.975099999999999</v>
      </c>
      <c r="AO52">
        <v>41.694000000000003</v>
      </c>
      <c r="AP52" s="1">
        <v>5000000</v>
      </c>
      <c r="AQ52">
        <v>0.32133299999999998</v>
      </c>
      <c r="AR52">
        <v>0.78198999999999996</v>
      </c>
      <c r="AS52">
        <v>1</v>
      </c>
      <c r="AT52">
        <v>1</v>
      </c>
      <c r="AU52">
        <v>3.15946E-4</v>
      </c>
      <c r="AV52">
        <v>1.3740499999999999E-3</v>
      </c>
      <c r="AW52">
        <v>38.714700000000001</v>
      </c>
      <c r="AX52">
        <v>1.9779999999999999E-2</v>
      </c>
      <c r="AY52">
        <v>124.565</v>
      </c>
      <c r="AZ52">
        <v>14.929399999999999</v>
      </c>
      <c r="BA52">
        <v>35.470700000000001</v>
      </c>
      <c r="BB52">
        <v>8.1768899999999992E-3</v>
      </c>
      <c r="BC52">
        <v>0</v>
      </c>
      <c r="BD52">
        <v>1.2661899999999999</v>
      </c>
      <c r="BE52">
        <v>5.1495700000000002E-4</v>
      </c>
      <c r="BF52">
        <v>237.59</v>
      </c>
      <c r="BG52">
        <v>0.98670599999999997</v>
      </c>
      <c r="BH52">
        <v>1.1850400000000001E-3</v>
      </c>
      <c r="BI52">
        <v>3.25861E-2</v>
      </c>
      <c r="BK52">
        <f t="shared" si="1"/>
        <v>1.0164968432342831</v>
      </c>
      <c r="BL52">
        <f t="shared" si="4"/>
        <v>0.84113460648550376</v>
      </c>
      <c r="BM52">
        <f t="shared" si="5"/>
        <v>1.0668724834281578</v>
      </c>
    </row>
    <row r="53" spans="1:65" x14ac:dyDescent="0.45">
      <c r="A53">
        <f t="shared" si="0"/>
        <v>3.6719999999999997</v>
      </c>
      <c r="B53">
        <v>220.32</v>
      </c>
      <c r="C53" s="1">
        <v>3272390</v>
      </c>
      <c r="D53">
        <v>1.1154299999999999</v>
      </c>
      <c r="E53">
        <v>0.27116499999999999</v>
      </c>
      <c r="F53" s="1">
        <v>3277610</v>
      </c>
      <c r="G53" s="1">
        <v>0.67184200000000005</v>
      </c>
      <c r="H53">
        <v>0.67184200000000005</v>
      </c>
      <c r="I53">
        <v>3</v>
      </c>
      <c r="J53">
        <v>7.0171899999999995E-4</v>
      </c>
      <c r="K53">
        <v>1.0022799999999999E-3</v>
      </c>
      <c r="L53">
        <v>144.488</v>
      </c>
      <c r="M53">
        <v>7.2266999999999998E-2</v>
      </c>
      <c r="N53">
        <v>1.0046900000000001</v>
      </c>
      <c r="O53">
        <v>10.5962</v>
      </c>
      <c r="P53">
        <v>80.299000000000007</v>
      </c>
      <c r="Q53" s="1">
        <v>7.5466299999999996E-11</v>
      </c>
      <c r="R53" s="1">
        <v>1.17727E-11</v>
      </c>
      <c r="S53" s="1">
        <v>4.9999999999999998E-7</v>
      </c>
      <c r="T53">
        <v>1</v>
      </c>
      <c r="U53">
        <v>5.8630199999999997</v>
      </c>
      <c r="V53">
        <v>0.20141000000000001</v>
      </c>
      <c r="W53">
        <v>48.186</v>
      </c>
      <c r="X53">
        <v>20.277999999999999</v>
      </c>
      <c r="Y53">
        <v>0</v>
      </c>
      <c r="Z53">
        <v>0</v>
      </c>
      <c r="AA53">
        <v>16.773800000000001</v>
      </c>
      <c r="AB53">
        <v>40.235500000000002</v>
      </c>
      <c r="AC53">
        <v>57.009300000000003</v>
      </c>
      <c r="AD53">
        <v>1.00467</v>
      </c>
      <c r="AE53">
        <v>5.2979900000000004</v>
      </c>
      <c r="AF53">
        <v>0.100685</v>
      </c>
      <c r="AG53">
        <v>66.377200000000002</v>
      </c>
      <c r="AH53">
        <v>226.71199999999999</v>
      </c>
      <c r="AI53">
        <v>78.236800000000002</v>
      </c>
      <c r="AJ53">
        <v>250000</v>
      </c>
      <c r="AK53">
        <v>50.064700000000002</v>
      </c>
      <c r="AL53">
        <v>45.700099999999999</v>
      </c>
      <c r="AM53">
        <v>138.86199999999999</v>
      </c>
      <c r="AN53">
        <v>11.950100000000001</v>
      </c>
      <c r="AO53">
        <v>41.719000000000001</v>
      </c>
      <c r="AP53" s="1">
        <v>5000000</v>
      </c>
      <c r="AQ53">
        <v>0.31867000000000001</v>
      </c>
      <c r="AR53">
        <v>0.775509</v>
      </c>
      <c r="AS53">
        <v>1</v>
      </c>
      <c r="AT53">
        <v>1</v>
      </c>
      <c r="AU53">
        <v>3.1434099999999999E-4</v>
      </c>
      <c r="AV53">
        <v>1.3756599999999999E-3</v>
      </c>
      <c r="AW53">
        <v>38.416899999999998</v>
      </c>
      <c r="AX53">
        <v>1.9674199999999999E-2</v>
      </c>
      <c r="AY53">
        <v>124.636</v>
      </c>
      <c r="AZ53">
        <v>14.906700000000001</v>
      </c>
      <c r="BA53">
        <v>35.4223</v>
      </c>
      <c r="BB53">
        <v>8.0904900000000005E-3</v>
      </c>
      <c r="BC53">
        <v>0</v>
      </c>
      <c r="BD53">
        <v>1.26383</v>
      </c>
      <c r="BE53">
        <v>5.0643699999999999E-4</v>
      </c>
      <c r="BF53">
        <v>237.62700000000001</v>
      </c>
      <c r="BG53">
        <v>0.97441199999999994</v>
      </c>
      <c r="BH53">
        <v>1.19356E-3</v>
      </c>
      <c r="BI53">
        <v>3.2525400000000003E-2</v>
      </c>
      <c r="BK53">
        <f t="shared" si="1"/>
        <v>1.0170046884268176</v>
      </c>
      <c r="BL53">
        <f t="shared" si="4"/>
        <v>0.83588518584229421</v>
      </c>
      <c r="BM53">
        <f t="shared" si="5"/>
        <v>1.0690820623763366</v>
      </c>
    </row>
    <row r="54" spans="1:65" x14ac:dyDescent="0.45">
      <c r="A54">
        <f t="shared" si="0"/>
        <v>3.7439999999999998</v>
      </c>
      <c r="B54">
        <v>224.64</v>
      </c>
      <c r="C54" s="1">
        <v>3247590</v>
      </c>
      <c r="D54">
        <v>1.1147800000000001</v>
      </c>
      <c r="E54">
        <v>0.270646</v>
      </c>
      <c r="F54" s="1">
        <v>3302410</v>
      </c>
      <c r="G54" s="1">
        <v>0.67692600000000003</v>
      </c>
      <c r="H54">
        <v>0.67692600000000003</v>
      </c>
      <c r="I54">
        <v>3</v>
      </c>
      <c r="J54">
        <v>6.9263099999999998E-4</v>
      </c>
      <c r="K54">
        <v>1.0113699999999999E-3</v>
      </c>
      <c r="L54">
        <v>144.404</v>
      </c>
      <c r="M54">
        <v>7.2224800000000006E-2</v>
      </c>
      <c r="N54">
        <v>1.00464</v>
      </c>
      <c r="O54">
        <v>10.595700000000001</v>
      </c>
      <c r="P54">
        <v>81.477099999999993</v>
      </c>
      <c r="Q54" s="1">
        <v>3.7924700000000002E-11</v>
      </c>
      <c r="R54" s="1">
        <v>5.9162199999999996E-12</v>
      </c>
      <c r="S54" s="1">
        <v>4.9999999999999998E-7</v>
      </c>
      <c r="T54">
        <v>1</v>
      </c>
      <c r="U54">
        <v>5.9199599999999997</v>
      </c>
      <c r="V54">
        <v>0.20127400000000001</v>
      </c>
      <c r="W54">
        <v>49.002200000000002</v>
      </c>
      <c r="X54">
        <v>20.617999999999999</v>
      </c>
      <c r="Y54">
        <v>0</v>
      </c>
      <c r="Z54">
        <v>0</v>
      </c>
      <c r="AA54">
        <v>17.026299999999999</v>
      </c>
      <c r="AB54">
        <v>40.847900000000003</v>
      </c>
      <c r="AC54">
        <v>57.874200000000002</v>
      </c>
      <c r="AD54">
        <v>1.00461</v>
      </c>
      <c r="AE54">
        <v>5.2976999999999999</v>
      </c>
      <c r="AF54">
        <v>0.100616</v>
      </c>
      <c r="AG54">
        <v>64.962599999999995</v>
      </c>
      <c r="AH54">
        <v>211.58500000000001</v>
      </c>
      <c r="AI54">
        <v>78.236800000000002</v>
      </c>
      <c r="AJ54">
        <v>250000</v>
      </c>
      <c r="AK54">
        <v>50.085000000000001</v>
      </c>
      <c r="AL54">
        <v>45.464500000000001</v>
      </c>
      <c r="AM54">
        <v>139.09800000000001</v>
      </c>
      <c r="AN54">
        <v>11.9297</v>
      </c>
      <c r="AO54">
        <v>41.7393</v>
      </c>
      <c r="AP54" s="1">
        <v>5000000</v>
      </c>
      <c r="AQ54">
        <v>0.31650200000000001</v>
      </c>
      <c r="AR54">
        <v>0.77023200000000003</v>
      </c>
      <c r="AS54">
        <v>1</v>
      </c>
      <c r="AT54">
        <v>1</v>
      </c>
      <c r="AU54">
        <v>3.1302000000000001E-4</v>
      </c>
      <c r="AV54">
        <v>1.3769800000000001E-3</v>
      </c>
      <c r="AW54">
        <v>38.158900000000003</v>
      </c>
      <c r="AX54">
        <v>1.9586599999999999E-2</v>
      </c>
      <c r="AY54">
        <v>124.693</v>
      </c>
      <c r="AZ54">
        <v>14.8881</v>
      </c>
      <c r="BA54">
        <v>35.3842</v>
      </c>
      <c r="BB54">
        <v>8.0177800000000004E-3</v>
      </c>
      <c r="BC54">
        <v>0</v>
      </c>
      <c r="BD54">
        <v>1.26135</v>
      </c>
      <c r="BE54">
        <v>4.9864099999999997E-4</v>
      </c>
      <c r="BF54">
        <v>237.66800000000001</v>
      </c>
      <c r="BG54">
        <v>0.96392699999999998</v>
      </c>
      <c r="BH54">
        <v>1.2013600000000001E-3</v>
      </c>
      <c r="BI54">
        <v>3.2461700000000003E-2</v>
      </c>
      <c r="BK54">
        <f t="shared" si="1"/>
        <v>1.0174170587231552</v>
      </c>
      <c r="BL54">
        <f t="shared" si="4"/>
        <v>0.83157590534215431</v>
      </c>
      <c r="BM54">
        <f t="shared" si="5"/>
        <v>1.0708989983755361</v>
      </c>
    </row>
    <row r="55" spans="1:65" x14ac:dyDescent="0.45">
      <c r="A55">
        <f t="shared" si="0"/>
        <v>3.8160000000000003</v>
      </c>
      <c r="B55">
        <v>228.96</v>
      </c>
      <c r="C55" s="1">
        <v>3223520</v>
      </c>
      <c r="D55">
        <v>1.1140699999999999</v>
      </c>
      <c r="E55">
        <v>0.27021499999999998</v>
      </c>
      <c r="F55" s="1">
        <v>3326480</v>
      </c>
      <c r="G55" s="1">
        <v>0.68186100000000005</v>
      </c>
      <c r="H55">
        <v>0.68186100000000005</v>
      </c>
      <c r="I55">
        <v>3</v>
      </c>
      <c r="J55">
        <v>6.8429799999999996E-4</v>
      </c>
      <c r="K55">
        <v>1.0196999999999999E-3</v>
      </c>
      <c r="L55">
        <v>144.31299999999999</v>
      </c>
      <c r="M55">
        <v>7.2179099999999996E-2</v>
      </c>
      <c r="N55">
        <v>1.00458</v>
      </c>
      <c r="O55">
        <v>10.5951</v>
      </c>
      <c r="P55">
        <v>82.683800000000005</v>
      </c>
      <c r="Q55" s="1">
        <v>1.90466E-11</v>
      </c>
      <c r="R55" s="1">
        <v>2.9712499999999999E-12</v>
      </c>
      <c r="S55" s="1">
        <v>4.9999999999999998E-7</v>
      </c>
      <c r="T55">
        <v>1</v>
      </c>
      <c r="U55">
        <v>5.9809599999999996</v>
      </c>
      <c r="V55">
        <v>0.20115</v>
      </c>
      <c r="W55">
        <v>49.792099999999998</v>
      </c>
      <c r="X55">
        <v>20.946200000000001</v>
      </c>
      <c r="Y55">
        <v>0</v>
      </c>
      <c r="Z55">
        <v>0</v>
      </c>
      <c r="AA55">
        <v>17.282499999999999</v>
      </c>
      <c r="AB55">
        <v>41.4514</v>
      </c>
      <c r="AC55">
        <v>58.733899999999998</v>
      </c>
      <c r="AD55">
        <v>1.0045599999999999</v>
      </c>
      <c r="AE55">
        <v>5.2974100000000002</v>
      </c>
      <c r="AF55">
        <v>0.100554</v>
      </c>
      <c r="AG55">
        <v>63.688299999999998</v>
      </c>
      <c r="AH55">
        <v>197.46799999999999</v>
      </c>
      <c r="AI55">
        <v>78.236800000000002</v>
      </c>
      <c r="AJ55">
        <v>250000</v>
      </c>
      <c r="AK55">
        <v>50.100999999999999</v>
      </c>
      <c r="AL55">
        <v>45.276499999999999</v>
      </c>
      <c r="AM55">
        <v>139.285</v>
      </c>
      <c r="AN55">
        <v>11.9137</v>
      </c>
      <c r="AO55">
        <v>41.755299999999998</v>
      </c>
      <c r="AP55" s="1">
        <v>5000000</v>
      </c>
      <c r="AQ55">
        <v>0.31478800000000001</v>
      </c>
      <c r="AR55">
        <v>0.76606099999999999</v>
      </c>
      <c r="AS55">
        <v>1</v>
      </c>
      <c r="AT55">
        <v>1</v>
      </c>
      <c r="AU55">
        <v>3.1196400000000002E-4</v>
      </c>
      <c r="AV55">
        <v>1.3780400000000001E-3</v>
      </c>
      <c r="AW55">
        <v>37.938600000000001</v>
      </c>
      <c r="AX55">
        <v>1.9515899999999999E-2</v>
      </c>
      <c r="AY55">
        <v>124.736</v>
      </c>
      <c r="AZ55">
        <v>14.8733</v>
      </c>
      <c r="BA55">
        <v>35.355899999999998</v>
      </c>
      <c r="BB55">
        <v>7.9576300000000003E-3</v>
      </c>
      <c r="BC55">
        <v>0</v>
      </c>
      <c r="BD55">
        <v>1.25878</v>
      </c>
      <c r="BE55">
        <v>4.9152699999999996E-4</v>
      </c>
      <c r="BF55">
        <v>237.714</v>
      </c>
      <c r="BG55">
        <v>0.95511100000000004</v>
      </c>
      <c r="BH55">
        <v>1.2084699999999999E-3</v>
      </c>
      <c r="BI55">
        <v>3.2395399999999998E-2</v>
      </c>
      <c r="BK55">
        <f t="shared" si="1"/>
        <v>1.0177420796463772</v>
      </c>
      <c r="BL55">
        <f t="shared" si="4"/>
        <v>0.8281372604608882</v>
      </c>
      <c r="BM55">
        <f t="shared" si="5"/>
        <v>1.0723386891884608</v>
      </c>
    </row>
    <row r="56" spans="1:65" x14ac:dyDescent="0.45">
      <c r="A56">
        <f t="shared" si="0"/>
        <v>3.8879999999999999</v>
      </c>
      <c r="B56">
        <v>233.28</v>
      </c>
      <c r="C56" s="1">
        <v>3200180</v>
      </c>
      <c r="D56">
        <v>1.1133200000000001</v>
      </c>
      <c r="E56">
        <v>0.26986900000000003</v>
      </c>
      <c r="F56" s="1">
        <v>3349820</v>
      </c>
      <c r="G56" s="1">
        <v>0.68664499999999995</v>
      </c>
      <c r="H56">
        <v>0.68664499999999995</v>
      </c>
      <c r="I56">
        <v>3</v>
      </c>
      <c r="J56">
        <v>6.7668000000000003E-4</v>
      </c>
      <c r="K56">
        <v>1.02732E-3</v>
      </c>
      <c r="L56">
        <v>144.21600000000001</v>
      </c>
      <c r="M56">
        <v>7.2130200000000005E-2</v>
      </c>
      <c r="N56">
        <v>1.0045299999999999</v>
      </c>
      <c r="O56">
        <v>10.5945</v>
      </c>
      <c r="P56">
        <v>83.914699999999996</v>
      </c>
      <c r="Q56" s="1">
        <v>9.5676499999999995E-12</v>
      </c>
      <c r="R56" s="1">
        <v>1.4925499999999999E-12</v>
      </c>
      <c r="S56" s="1">
        <v>4.9999999999999998E-7</v>
      </c>
      <c r="T56">
        <v>1</v>
      </c>
      <c r="U56">
        <v>6.0456500000000002</v>
      </c>
      <c r="V56">
        <v>0.20103599999999999</v>
      </c>
      <c r="W56">
        <v>50.554900000000004</v>
      </c>
      <c r="X56">
        <v>21.2624</v>
      </c>
      <c r="Y56">
        <v>0</v>
      </c>
      <c r="Z56">
        <v>0</v>
      </c>
      <c r="AA56">
        <v>17.541699999999999</v>
      </c>
      <c r="AB56">
        <v>42.045200000000001</v>
      </c>
      <c r="AC56">
        <v>59.587000000000003</v>
      </c>
      <c r="AD56">
        <v>1.0044999999999999</v>
      </c>
      <c r="AE56">
        <v>5.29711</v>
      </c>
      <c r="AF56">
        <v>0.100497</v>
      </c>
      <c r="AG56">
        <v>62.542200000000001</v>
      </c>
      <c r="AH56">
        <v>184.29300000000001</v>
      </c>
      <c r="AI56">
        <v>78.236800000000002</v>
      </c>
      <c r="AJ56">
        <v>250000</v>
      </c>
      <c r="AK56">
        <v>50.113</v>
      </c>
      <c r="AL56">
        <v>45.132599999999996</v>
      </c>
      <c r="AM56">
        <v>139.429</v>
      </c>
      <c r="AN56">
        <v>11.9018</v>
      </c>
      <c r="AO56">
        <v>41.767299999999999</v>
      </c>
      <c r="AP56" s="1">
        <v>5000000</v>
      </c>
      <c r="AQ56">
        <v>0.31349100000000002</v>
      </c>
      <c r="AR56">
        <v>0.76290400000000003</v>
      </c>
      <c r="AS56">
        <v>1</v>
      </c>
      <c r="AT56">
        <v>1</v>
      </c>
      <c r="AU56">
        <v>3.1115500000000003E-4</v>
      </c>
      <c r="AV56">
        <v>1.3788400000000001E-3</v>
      </c>
      <c r="AW56">
        <v>37.753700000000002</v>
      </c>
      <c r="AX56">
        <v>1.94609E-2</v>
      </c>
      <c r="AY56">
        <v>124.767</v>
      </c>
      <c r="AZ56">
        <v>14.8619</v>
      </c>
      <c r="BA56">
        <v>35.3367</v>
      </c>
      <c r="BB56">
        <v>7.9090099999999993E-3</v>
      </c>
      <c r="BC56">
        <v>0</v>
      </c>
      <c r="BD56">
        <v>1.2561100000000001</v>
      </c>
      <c r="BE56">
        <v>4.8505199999999998E-4</v>
      </c>
      <c r="BF56">
        <v>237.76599999999999</v>
      </c>
      <c r="BG56">
        <v>0.94783200000000001</v>
      </c>
      <c r="BH56">
        <v>1.21495E-3</v>
      </c>
      <c r="BI56">
        <v>3.23267E-2</v>
      </c>
      <c r="BK56">
        <f t="shared" si="1"/>
        <v>1.0179858453387935</v>
      </c>
      <c r="BL56">
        <f t="shared" si="4"/>
        <v>0.82550523387357855</v>
      </c>
      <c r="BM56">
        <f t="shared" si="5"/>
        <v>1.0734473281032266</v>
      </c>
    </row>
    <row r="57" spans="1:65" x14ac:dyDescent="0.45">
      <c r="A57">
        <f t="shared" si="0"/>
        <v>3.96</v>
      </c>
      <c r="B57">
        <v>237.6</v>
      </c>
      <c r="C57" s="1">
        <v>3177570</v>
      </c>
      <c r="D57">
        <v>1.11252</v>
      </c>
      <c r="E57">
        <v>0.26960200000000001</v>
      </c>
      <c r="F57" s="1">
        <v>3372430</v>
      </c>
      <c r="G57" s="1">
        <v>0.69127799999999995</v>
      </c>
      <c r="H57">
        <v>0.69127799999999995</v>
      </c>
      <c r="I57">
        <v>3</v>
      </c>
      <c r="J57">
        <v>6.6973900000000003E-4</v>
      </c>
      <c r="K57">
        <v>1.03426E-3</v>
      </c>
      <c r="L57">
        <v>144.11199999999999</v>
      </c>
      <c r="M57">
        <v>7.2078400000000001E-2</v>
      </c>
      <c r="N57">
        <v>1.00447</v>
      </c>
      <c r="O57">
        <v>10.5939</v>
      </c>
      <c r="P57">
        <v>85.165899999999993</v>
      </c>
      <c r="Q57" s="1">
        <v>4.8501999999999997E-12</v>
      </c>
      <c r="R57" s="1">
        <v>7.5662699999999996E-13</v>
      </c>
      <c r="S57" s="1">
        <v>4.9999999999999998E-7</v>
      </c>
      <c r="T57">
        <v>1</v>
      </c>
      <c r="U57">
        <v>6.1136299999999997</v>
      </c>
      <c r="V57">
        <v>0.200932</v>
      </c>
      <c r="W57">
        <v>51.289900000000003</v>
      </c>
      <c r="X57">
        <v>21.566299999999998</v>
      </c>
      <c r="Y57">
        <v>0</v>
      </c>
      <c r="Z57">
        <v>0</v>
      </c>
      <c r="AA57">
        <v>17.803100000000001</v>
      </c>
      <c r="AB57">
        <v>42.628700000000002</v>
      </c>
      <c r="AC57">
        <v>60.431800000000003</v>
      </c>
      <c r="AD57">
        <v>1.0044500000000001</v>
      </c>
      <c r="AE57">
        <v>5.2968200000000003</v>
      </c>
      <c r="AF57">
        <v>0.10044400000000001</v>
      </c>
      <c r="AG57">
        <v>61.513399999999997</v>
      </c>
      <c r="AH57">
        <v>171.99600000000001</v>
      </c>
      <c r="AI57">
        <v>78.236800000000002</v>
      </c>
      <c r="AJ57">
        <v>250000</v>
      </c>
      <c r="AK57">
        <v>50.121200000000002</v>
      </c>
      <c r="AL57">
        <v>45.029200000000003</v>
      </c>
      <c r="AM57">
        <v>139.53299999999999</v>
      </c>
      <c r="AN57">
        <v>11.8935</v>
      </c>
      <c r="AO57">
        <v>41.775599999999997</v>
      </c>
      <c r="AP57" s="1">
        <v>5000000</v>
      </c>
      <c r="AQ57">
        <v>0.31257400000000002</v>
      </c>
      <c r="AR57">
        <v>0.76067399999999996</v>
      </c>
      <c r="AS57">
        <v>1</v>
      </c>
      <c r="AT57">
        <v>1</v>
      </c>
      <c r="AU57">
        <v>3.1057300000000002E-4</v>
      </c>
      <c r="AV57">
        <v>1.3794300000000001E-3</v>
      </c>
      <c r="AW57">
        <v>37.601999999999997</v>
      </c>
      <c r="AX57">
        <v>1.94205E-2</v>
      </c>
      <c r="AY57">
        <v>124.785</v>
      </c>
      <c r="AZ57">
        <v>14.8538</v>
      </c>
      <c r="BA57">
        <v>35.326099999999997</v>
      </c>
      <c r="BB57">
        <v>7.8709000000000001E-3</v>
      </c>
      <c r="BC57">
        <v>0</v>
      </c>
      <c r="BD57">
        <v>1.25336</v>
      </c>
      <c r="BE57">
        <v>4.7917599999999999E-4</v>
      </c>
      <c r="BF57">
        <v>237.82499999999999</v>
      </c>
      <c r="BG57">
        <v>0.94196599999999997</v>
      </c>
      <c r="BH57">
        <v>1.2208200000000001E-3</v>
      </c>
      <c r="BI57">
        <v>3.2255899999999997E-2</v>
      </c>
      <c r="BK57">
        <f t="shared" si="1"/>
        <v>1.0181524185619448</v>
      </c>
      <c r="BL57">
        <f t="shared" si="4"/>
        <v>0.82361397918888224</v>
      </c>
      <c r="BM57">
        <f t="shared" si="5"/>
        <v>1.0742480117638906</v>
      </c>
    </row>
    <row r="58" spans="1:65" x14ac:dyDescent="0.45">
      <c r="A58">
        <f t="shared" si="0"/>
        <v>4.032</v>
      </c>
      <c r="B58">
        <v>241.92</v>
      </c>
      <c r="C58" s="1">
        <v>3155710</v>
      </c>
      <c r="D58">
        <v>1.11168</v>
      </c>
      <c r="E58">
        <v>0.26940900000000001</v>
      </c>
      <c r="F58" s="1">
        <v>3394290</v>
      </c>
      <c r="G58" s="1">
        <v>0.69576000000000005</v>
      </c>
      <c r="H58">
        <v>0.69576000000000005</v>
      </c>
      <c r="I58">
        <v>3</v>
      </c>
      <c r="J58">
        <v>6.6343800000000003E-4</v>
      </c>
      <c r="K58">
        <v>1.0405600000000001E-3</v>
      </c>
      <c r="L58">
        <v>144.00299999999999</v>
      </c>
      <c r="M58">
        <v>7.2023900000000002E-2</v>
      </c>
      <c r="N58">
        <v>1.0044200000000001</v>
      </c>
      <c r="O58">
        <v>10.593299999999999</v>
      </c>
      <c r="P58">
        <v>86.433300000000003</v>
      </c>
      <c r="Q58" s="1">
        <v>2.4657900000000001E-12</v>
      </c>
      <c r="R58" s="1">
        <v>3.8466100000000002E-13</v>
      </c>
      <c r="S58" s="1">
        <v>4.9999999999999998E-7</v>
      </c>
      <c r="T58">
        <v>1</v>
      </c>
      <c r="U58">
        <v>6.1844999999999999</v>
      </c>
      <c r="V58">
        <v>0.20083699999999999</v>
      </c>
      <c r="W58">
        <v>51.996699999999997</v>
      </c>
      <c r="X58">
        <v>21.857500000000002</v>
      </c>
      <c r="Y58">
        <v>0</v>
      </c>
      <c r="Z58">
        <v>0</v>
      </c>
      <c r="AA58">
        <v>18.065899999999999</v>
      </c>
      <c r="AB58">
        <v>43.2012</v>
      </c>
      <c r="AC58">
        <v>61.267099999999999</v>
      </c>
      <c r="AD58">
        <v>1.0043899999999999</v>
      </c>
      <c r="AE58">
        <v>5.2965200000000001</v>
      </c>
      <c r="AF58">
        <v>0.100396</v>
      </c>
      <c r="AG58">
        <v>60.591999999999999</v>
      </c>
      <c r="AH58">
        <v>160.52099999999999</v>
      </c>
      <c r="AI58">
        <v>78.236800000000002</v>
      </c>
      <c r="AJ58">
        <v>250000</v>
      </c>
      <c r="AK58">
        <v>50.126100000000001</v>
      </c>
      <c r="AL58">
        <v>44.963000000000001</v>
      </c>
      <c r="AM58">
        <v>139.59899999999999</v>
      </c>
      <c r="AN58">
        <v>11.8886</v>
      </c>
      <c r="AO58">
        <v>41.7804</v>
      </c>
      <c r="AP58" s="1">
        <v>5000000</v>
      </c>
      <c r="AQ58">
        <v>0.31200600000000001</v>
      </c>
      <c r="AR58">
        <v>0.75929000000000002</v>
      </c>
      <c r="AS58">
        <v>1</v>
      </c>
      <c r="AT58">
        <v>1</v>
      </c>
      <c r="AU58">
        <v>3.102E-4</v>
      </c>
      <c r="AV58">
        <v>1.3798E-3</v>
      </c>
      <c r="AW58">
        <v>37.481200000000001</v>
      </c>
      <c r="AX58">
        <v>1.9393500000000001E-2</v>
      </c>
      <c r="AY58">
        <v>124.79300000000001</v>
      </c>
      <c r="AZ58">
        <v>14.848699999999999</v>
      </c>
      <c r="BA58">
        <v>35.323500000000003</v>
      </c>
      <c r="BB58">
        <v>7.8423899999999994E-3</v>
      </c>
      <c r="BC58">
        <v>0</v>
      </c>
      <c r="BD58">
        <v>1.25054</v>
      </c>
      <c r="BE58">
        <v>4.7386100000000001E-4</v>
      </c>
      <c r="BF58">
        <v>237.89</v>
      </c>
      <c r="BG58">
        <v>0.93739600000000001</v>
      </c>
      <c r="BH58">
        <v>1.2261399999999999E-3</v>
      </c>
      <c r="BI58">
        <v>3.2183400000000001E-2</v>
      </c>
      <c r="BK58">
        <f t="shared" si="1"/>
        <v>1.0182519562196817</v>
      </c>
      <c r="BL58">
        <f t="shared" si="4"/>
        <v>0.82240313721473424</v>
      </c>
      <c r="BM58">
        <f t="shared" si="5"/>
        <v>1.0747561379331581</v>
      </c>
    </row>
    <row r="59" spans="1:65" x14ac:dyDescent="0.45">
      <c r="A59">
        <f t="shared" si="0"/>
        <v>4.1040000000000001</v>
      </c>
      <c r="B59">
        <v>246.24</v>
      </c>
      <c r="C59" s="1">
        <v>3134580</v>
      </c>
      <c r="D59">
        <v>1.1108</v>
      </c>
      <c r="E59">
        <v>0.26928600000000003</v>
      </c>
      <c r="F59" s="1">
        <v>3415420</v>
      </c>
      <c r="G59" s="1">
        <v>0.70009100000000002</v>
      </c>
      <c r="H59">
        <v>0.70009100000000002</v>
      </c>
      <c r="I59">
        <v>3</v>
      </c>
      <c r="J59">
        <v>6.5773800000000005E-4</v>
      </c>
      <c r="K59">
        <v>1.04626E-3</v>
      </c>
      <c r="L59">
        <v>143.88999999999999</v>
      </c>
      <c r="M59">
        <v>7.1967100000000006E-2</v>
      </c>
      <c r="N59">
        <v>1.0043599999999999</v>
      </c>
      <c r="O59">
        <v>10.592700000000001</v>
      </c>
      <c r="P59">
        <v>87.712999999999994</v>
      </c>
      <c r="Q59" s="1">
        <v>1.2127500000000001E-12</v>
      </c>
      <c r="R59" s="1">
        <v>1.8918800000000001E-13</v>
      </c>
      <c r="S59" s="1">
        <v>4.9999999999999998E-7</v>
      </c>
      <c r="T59">
        <v>1</v>
      </c>
      <c r="U59">
        <v>6.2578800000000001</v>
      </c>
      <c r="V59">
        <v>0.20075000000000001</v>
      </c>
      <c r="W59">
        <v>52.674900000000001</v>
      </c>
      <c r="X59">
        <v>22.1358</v>
      </c>
      <c r="Y59">
        <v>0</v>
      </c>
      <c r="Z59">
        <v>0</v>
      </c>
      <c r="AA59">
        <v>18.329499999999999</v>
      </c>
      <c r="AB59">
        <v>43.762099999999997</v>
      </c>
      <c r="AC59">
        <v>62.0916</v>
      </c>
      <c r="AD59">
        <v>1.0043299999999999</v>
      </c>
      <c r="AE59">
        <v>5.2962199999999999</v>
      </c>
      <c r="AF59">
        <v>0.100353</v>
      </c>
      <c r="AG59">
        <v>59.768799999999999</v>
      </c>
      <c r="AH59">
        <v>149.81100000000001</v>
      </c>
      <c r="AI59">
        <v>78.236800000000002</v>
      </c>
      <c r="AJ59">
        <v>250000</v>
      </c>
      <c r="AK59">
        <v>50.127899999999997</v>
      </c>
      <c r="AL59">
        <v>44.930599999999998</v>
      </c>
      <c r="AM59">
        <v>139.631</v>
      </c>
      <c r="AN59">
        <v>11.886900000000001</v>
      </c>
      <c r="AO59">
        <v>41.782200000000003</v>
      </c>
      <c r="AP59" s="1">
        <v>5000000</v>
      </c>
      <c r="AQ59">
        <v>0.311753</v>
      </c>
      <c r="AR59">
        <v>0.75867499999999999</v>
      </c>
      <c r="AS59">
        <v>1</v>
      </c>
      <c r="AT59">
        <v>1</v>
      </c>
      <c r="AU59">
        <v>3.10017E-4</v>
      </c>
      <c r="AV59">
        <v>1.3799800000000001E-3</v>
      </c>
      <c r="AW59">
        <v>37.389000000000003</v>
      </c>
      <c r="AX59">
        <v>1.9378699999999999E-2</v>
      </c>
      <c r="AY59">
        <v>124.791</v>
      </c>
      <c r="AZ59">
        <v>14.8462</v>
      </c>
      <c r="BA59">
        <v>35.328299999999999</v>
      </c>
      <c r="BB59">
        <v>7.8225900000000008E-3</v>
      </c>
      <c r="BC59">
        <v>0</v>
      </c>
      <c r="BD59">
        <v>1.24766</v>
      </c>
      <c r="BE59">
        <v>4.69068E-4</v>
      </c>
      <c r="BF59">
        <v>237.96199999999999</v>
      </c>
      <c r="BG59">
        <v>0.93401199999999995</v>
      </c>
      <c r="BH59">
        <v>1.2309300000000001E-3</v>
      </c>
      <c r="BI59">
        <v>3.21093E-2</v>
      </c>
      <c r="BK59">
        <f t="shared" si="1"/>
        <v>1.018288521073544</v>
      </c>
      <c r="BL59">
        <f t="shared" si="4"/>
        <v>0.82181051969264363</v>
      </c>
      <c r="BM59">
        <f t="shared" si="5"/>
        <v>1.0750025021364396</v>
      </c>
    </row>
    <row r="60" spans="1:65" x14ac:dyDescent="0.45">
      <c r="A60">
        <f t="shared" si="0"/>
        <v>4.1760000000000002</v>
      </c>
      <c r="B60">
        <v>250.56</v>
      </c>
      <c r="C60" s="1">
        <v>3114180</v>
      </c>
      <c r="D60">
        <v>1.10989</v>
      </c>
      <c r="E60">
        <v>0.269229</v>
      </c>
      <c r="F60" s="1">
        <v>3435820</v>
      </c>
      <c r="G60" s="1">
        <v>0.70427200000000001</v>
      </c>
      <c r="H60">
        <v>0.70427200000000001</v>
      </c>
      <c r="I60">
        <v>3</v>
      </c>
      <c r="J60">
        <v>6.5260299999999997E-4</v>
      </c>
      <c r="K60">
        <v>1.0514000000000001E-3</v>
      </c>
      <c r="L60">
        <v>143.77199999999999</v>
      </c>
      <c r="M60">
        <v>7.1908299999999994E-2</v>
      </c>
      <c r="N60">
        <v>1.0043</v>
      </c>
      <c r="O60">
        <v>10.5921</v>
      </c>
      <c r="P60">
        <v>89.001499999999993</v>
      </c>
      <c r="Q60" s="1">
        <v>5.8713899999999999E-13</v>
      </c>
      <c r="R60" s="1">
        <v>9.1593199999999996E-14</v>
      </c>
      <c r="S60" s="1">
        <v>4.9999999999999998E-7</v>
      </c>
      <c r="T60">
        <v>1</v>
      </c>
      <c r="U60">
        <v>6.3333500000000003</v>
      </c>
      <c r="V60">
        <v>0.20066999999999999</v>
      </c>
      <c r="W60">
        <v>53.324300000000001</v>
      </c>
      <c r="X60">
        <v>22.4011</v>
      </c>
      <c r="Y60">
        <v>0</v>
      </c>
      <c r="Z60">
        <v>0</v>
      </c>
      <c r="AA60">
        <v>18.5931</v>
      </c>
      <c r="AB60">
        <v>44.3108</v>
      </c>
      <c r="AC60">
        <v>62.904000000000003</v>
      </c>
      <c r="AD60">
        <v>1.0042800000000001</v>
      </c>
      <c r="AE60">
        <v>5.2959300000000002</v>
      </c>
      <c r="AF60">
        <v>0.100312</v>
      </c>
      <c r="AG60">
        <v>59.035699999999999</v>
      </c>
      <c r="AH60">
        <v>139.815</v>
      </c>
      <c r="AI60">
        <v>78.236800000000002</v>
      </c>
      <c r="AJ60">
        <v>250000</v>
      </c>
      <c r="AK60">
        <v>50.126899999999999</v>
      </c>
      <c r="AL60">
        <v>44.929000000000002</v>
      </c>
      <c r="AM60">
        <v>139.63300000000001</v>
      </c>
      <c r="AN60">
        <v>11.8879</v>
      </c>
      <c r="AO60">
        <v>41.781199999999998</v>
      </c>
      <c r="AP60" s="1">
        <v>5000000</v>
      </c>
      <c r="AQ60">
        <v>0.31178600000000001</v>
      </c>
      <c r="AR60">
        <v>0.75875700000000001</v>
      </c>
      <c r="AS60">
        <v>1</v>
      </c>
      <c r="AT60">
        <v>1</v>
      </c>
      <c r="AU60">
        <v>3.1000800000000002E-4</v>
      </c>
      <c r="AV60">
        <v>1.37999E-3</v>
      </c>
      <c r="AW60">
        <v>37.323300000000003</v>
      </c>
      <c r="AX60">
        <v>1.9375099999999999E-2</v>
      </c>
      <c r="AY60">
        <v>124.779</v>
      </c>
      <c r="AZ60">
        <v>14.846</v>
      </c>
      <c r="BA60">
        <v>35.340000000000003</v>
      </c>
      <c r="BB60">
        <v>7.8106900000000003E-3</v>
      </c>
      <c r="BC60">
        <v>0</v>
      </c>
      <c r="BD60">
        <v>1.2447299999999999</v>
      </c>
      <c r="BE60">
        <v>4.6476200000000002E-4</v>
      </c>
      <c r="BF60">
        <v>238.04300000000001</v>
      </c>
      <c r="BG60">
        <v>0.93171199999999998</v>
      </c>
      <c r="BH60">
        <v>1.2352400000000001E-3</v>
      </c>
      <c r="BI60">
        <v>3.2033899999999997E-2</v>
      </c>
      <c r="BK60">
        <f t="shared" si="1"/>
        <v>1.0182682072658427</v>
      </c>
      <c r="BL60">
        <f t="shared" si="4"/>
        <v>0.82178125462982443</v>
      </c>
      <c r="BM60">
        <f t="shared" si="5"/>
        <v>1.0750178998991446</v>
      </c>
    </row>
    <row r="61" spans="1:65" x14ac:dyDescent="0.45">
      <c r="A61">
        <f t="shared" si="0"/>
        <v>4.2480000000000002</v>
      </c>
      <c r="B61">
        <v>254.88</v>
      </c>
      <c r="C61" s="1">
        <v>3094510</v>
      </c>
      <c r="D61">
        <v>1.1089500000000001</v>
      </c>
      <c r="E61">
        <v>0.26923200000000003</v>
      </c>
      <c r="F61" s="1">
        <v>3455490</v>
      </c>
      <c r="G61" s="1">
        <v>0.70830400000000004</v>
      </c>
      <c r="H61">
        <v>0.70830400000000004</v>
      </c>
      <c r="I61">
        <v>3</v>
      </c>
      <c r="J61">
        <v>6.47998E-4</v>
      </c>
      <c r="K61">
        <v>1.0560000000000001E-3</v>
      </c>
      <c r="L61">
        <v>143.65100000000001</v>
      </c>
      <c r="M61">
        <v>7.1847599999999998E-2</v>
      </c>
      <c r="N61">
        <v>1.0042500000000001</v>
      </c>
      <c r="O61">
        <v>10.5915</v>
      </c>
      <c r="P61">
        <v>90.295100000000005</v>
      </c>
      <c r="Q61" s="1">
        <v>3.0273299999999998E-13</v>
      </c>
      <c r="R61" s="1">
        <v>4.72261E-14</v>
      </c>
      <c r="S61" s="1">
        <v>4.9999999999999998E-7</v>
      </c>
      <c r="T61">
        <v>1</v>
      </c>
      <c r="U61">
        <v>6.4105299999999996</v>
      </c>
      <c r="V61">
        <v>0.200597</v>
      </c>
      <c r="W61">
        <v>53.944600000000001</v>
      </c>
      <c r="X61">
        <v>22.653300000000002</v>
      </c>
      <c r="Y61">
        <v>0</v>
      </c>
      <c r="Z61">
        <v>0</v>
      </c>
      <c r="AA61">
        <v>18.856200000000001</v>
      </c>
      <c r="AB61">
        <v>44.847000000000001</v>
      </c>
      <c r="AC61">
        <v>63.703299999999999</v>
      </c>
      <c r="AD61">
        <v>1.0042199999999999</v>
      </c>
      <c r="AE61">
        <v>5.2956300000000001</v>
      </c>
      <c r="AF61">
        <v>0.100276</v>
      </c>
      <c r="AG61">
        <v>58.384999999999998</v>
      </c>
      <c r="AH61">
        <v>130.48599999999999</v>
      </c>
      <c r="AI61">
        <v>78.236800000000002</v>
      </c>
      <c r="AJ61">
        <v>250000</v>
      </c>
      <c r="AK61">
        <v>50.1233</v>
      </c>
      <c r="AL61">
        <v>44.955300000000001</v>
      </c>
      <c r="AM61">
        <v>139.607</v>
      </c>
      <c r="AN61">
        <v>11.891400000000001</v>
      </c>
      <c r="AO61">
        <v>41.7776</v>
      </c>
      <c r="AP61" s="1">
        <v>5000000</v>
      </c>
      <c r="AQ61">
        <v>0.312079</v>
      </c>
      <c r="AR61">
        <v>0.75946899999999995</v>
      </c>
      <c r="AS61">
        <v>1</v>
      </c>
      <c r="AT61">
        <v>1</v>
      </c>
      <c r="AU61">
        <v>3.1015600000000002E-4</v>
      </c>
      <c r="AV61">
        <v>1.37984E-3</v>
      </c>
      <c r="AW61">
        <v>37.2819</v>
      </c>
      <c r="AX61">
        <v>1.9381499999999999E-2</v>
      </c>
      <c r="AY61">
        <v>124.759</v>
      </c>
      <c r="AZ61">
        <v>14.848100000000001</v>
      </c>
      <c r="BA61">
        <v>35.357999999999997</v>
      </c>
      <c r="BB61">
        <v>7.8059100000000001E-3</v>
      </c>
      <c r="BC61">
        <v>0</v>
      </c>
      <c r="BD61">
        <v>1.24176</v>
      </c>
      <c r="BE61">
        <v>4.6091099999999999E-4</v>
      </c>
      <c r="BF61">
        <v>238.13200000000001</v>
      </c>
      <c r="BG61">
        <v>0.9304</v>
      </c>
      <c r="BH61">
        <v>1.23909E-3</v>
      </c>
      <c r="BI61">
        <v>3.1957399999999997E-2</v>
      </c>
      <c r="BK61">
        <f t="shared" si="1"/>
        <v>1.0181950775581177</v>
      </c>
      <c r="BL61">
        <f t="shared" si="4"/>
        <v>0.82226229909991644</v>
      </c>
      <c r="BM61">
        <f t="shared" si="5"/>
        <v>1.0748177289839786</v>
      </c>
    </row>
    <row r="62" spans="1:65" x14ac:dyDescent="0.45">
      <c r="A62">
        <f t="shared" si="0"/>
        <v>4.3199999999999994</v>
      </c>
      <c r="B62">
        <v>259.2</v>
      </c>
      <c r="C62" s="1">
        <v>3075550</v>
      </c>
      <c r="D62">
        <v>1.10799</v>
      </c>
      <c r="E62">
        <v>0.269291</v>
      </c>
      <c r="F62" s="1">
        <v>3474450</v>
      </c>
      <c r="G62" s="1">
        <v>0.71218999999999999</v>
      </c>
      <c r="H62">
        <v>0.71218999999999999</v>
      </c>
      <c r="I62">
        <v>3</v>
      </c>
      <c r="J62">
        <v>6.4388900000000003E-4</v>
      </c>
      <c r="K62">
        <v>1.06011E-3</v>
      </c>
      <c r="L62">
        <v>143.52699999999999</v>
      </c>
      <c r="M62">
        <v>7.1785399999999999E-2</v>
      </c>
      <c r="N62">
        <v>1.0041899999999999</v>
      </c>
      <c r="O62">
        <v>10.590999999999999</v>
      </c>
      <c r="P62">
        <v>91.590599999999995</v>
      </c>
      <c r="Q62" s="1">
        <v>1.5758400000000001E-13</v>
      </c>
      <c r="R62" s="1">
        <v>2.4583E-14</v>
      </c>
      <c r="S62" s="1">
        <v>4.9999999999999998E-7</v>
      </c>
      <c r="T62">
        <v>1</v>
      </c>
      <c r="U62">
        <v>6.4890400000000001</v>
      </c>
      <c r="V62">
        <v>0.20053000000000001</v>
      </c>
      <c r="W62">
        <v>54.536099999999998</v>
      </c>
      <c r="X62">
        <v>22.892299999999999</v>
      </c>
      <c r="Y62">
        <v>0</v>
      </c>
      <c r="Z62">
        <v>0</v>
      </c>
      <c r="AA62">
        <v>19.118099999999998</v>
      </c>
      <c r="AB62">
        <v>45.3703</v>
      </c>
      <c r="AC62">
        <v>64.488500000000002</v>
      </c>
      <c r="AD62">
        <v>1.00417</v>
      </c>
      <c r="AE62">
        <v>5.2953400000000004</v>
      </c>
      <c r="AF62">
        <v>0.100242</v>
      </c>
      <c r="AG62">
        <v>57.809899999999999</v>
      </c>
      <c r="AH62">
        <v>121.78</v>
      </c>
      <c r="AI62">
        <v>78.236800000000002</v>
      </c>
      <c r="AJ62">
        <v>250000</v>
      </c>
      <c r="AK62">
        <v>50.1175</v>
      </c>
      <c r="AL62">
        <v>45.006599999999999</v>
      </c>
      <c r="AM62">
        <v>139.55500000000001</v>
      </c>
      <c r="AN62">
        <v>11.8973</v>
      </c>
      <c r="AO62">
        <v>41.771799999999999</v>
      </c>
      <c r="AP62" s="1">
        <v>5000000</v>
      </c>
      <c r="AQ62">
        <v>0.31260399999999999</v>
      </c>
      <c r="AR62">
        <v>0.76074699999999995</v>
      </c>
      <c r="AS62">
        <v>1</v>
      </c>
      <c r="AT62">
        <v>1</v>
      </c>
      <c r="AU62">
        <v>3.1044500000000001E-4</v>
      </c>
      <c r="AV62">
        <v>1.37955E-3</v>
      </c>
      <c r="AW62">
        <v>37.262700000000002</v>
      </c>
      <c r="AX62">
        <v>1.93971E-2</v>
      </c>
      <c r="AY62">
        <v>124.73099999999999</v>
      </c>
      <c r="AZ62">
        <v>14.852</v>
      </c>
      <c r="BA62">
        <v>35.381799999999998</v>
      </c>
      <c r="BB62">
        <v>7.80753E-3</v>
      </c>
      <c r="BC62">
        <v>0</v>
      </c>
      <c r="BD62">
        <v>1.23875</v>
      </c>
      <c r="BE62">
        <v>4.5748199999999999E-4</v>
      </c>
      <c r="BF62">
        <v>238.22900000000001</v>
      </c>
      <c r="BG62">
        <v>0.92998499999999995</v>
      </c>
      <c r="BH62">
        <v>1.24252E-3</v>
      </c>
      <c r="BI62">
        <v>3.1879999999999999E-2</v>
      </c>
      <c r="BK62">
        <f t="shared" si="1"/>
        <v>1.0180772574734498</v>
      </c>
      <c r="BL62">
        <f t="shared" si="4"/>
        <v>0.82320061017655977</v>
      </c>
      <c r="BM62">
        <f t="shared" si="5"/>
        <v>1.0744173871536467</v>
      </c>
    </row>
    <row r="63" spans="1:65" x14ac:dyDescent="0.45">
      <c r="A63">
        <f t="shared" si="0"/>
        <v>4.3919999999999995</v>
      </c>
      <c r="B63">
        <v>263.52</v>
      </c>
      <c r="C63" s="1">
        <v>3057300</v>
      </c>
      <c r="D63">
        <v>1.10701</v>
      </c>
      <c r="E63">
        <v>0.269403</v>
      </c>
      <c r="F63" s="1">
        <v>3492700</v>
      </c>
      <c r="G63" s="1">
        <v>0.71593099999999998</v>
      </c>
      <c r="H63">
        <v>0.71593099999999998</v>
      </c>
      <c r="I63">
        <v>3</v>
      </c>
      <c r="J63">
        <v>6.4024199999999996E-4</v>
      </c>
      <c r="K63">
        <v>1.06376E-3</v>
      </c>
      <c r="L63">
        <v>143.399</v>
      </c>
      <c r="M63">
        <v>7.1721800000000002E-2</v>
      </c>
      <c r="N63">
        <v>1.00414</v>
      </c>
      <c r="O63">
        <v>10.590400000000001</v>
      </c>
      <c r="P63">
        <v>92.884699999999995</v>
      </c>
      <c r="Q63" s="1">
        <v>7.5131400000000004E-14</v>
      </c>
      <c r="R63" s="1">
        <v>1.17204E-14</v>
      </c>
      <c r="S63" s="1">
        <v>4.9999999999999998E-7</v>
      </c>
      <c r="T63">
        <v>1</v>
      </c>
      <c r="U63">
        <v>6.5684899999999997</v>
      </c>
      <c r="V63">
        <v>0.20046800000000001</v>
      </c>
      <c r="W63">
        <v>55.098599999999998</v>
      </c>
      <c r="X63">
        <v>23.118200000000002</v>
      </c>
      <c r="Y63">
        <v>0</v>
      </c>
      <c r="Z63">
        <v>0</v>
      </c>
      <c r="AA63">
        <v>19.378299999999999</v>
      </c>
      <c r="AB63">
        <v>45.880299999999998</v>
      </c>
      <c r="AC63">
        <v>65.258700000000005</v>
      </c>
      <c r="AD63">
        <v>1.0041100000000001</v>
      </c>
      <c r="AE63">
        <v>5.2950499999999998</v>
      </c>
      <c r="AF63">
        <v>0.10021099999999999</v>
      </c>
      <c r="AG63">
        <v>57.304200000000002</v>
      </c>
      <c r="AH63">
        <v>113.655</v>
      </c>
      <c r="AI63">
        <v>78.236800000000002</v>
      </c>
      <c r="AJ63">
        <v>250000</v>
      </c>
      <c r="AK63">
        <v>50.109699999999997</v>
      </c>
      <c r="AL63">
        <v>45.080300000000001</v>
      </c>
      <c r="AM63">
        <v>139.482</v>
      </c>
      <c r="AN63">
        <v>11.905099999999999</v>
      </c>
      <c r="AO63">
        <v>41.764000000000003</v>
      </c>
      <c r="AP63" s="1">
        <v>5000000</v>
      </c>
      <c r="AQ63">
        <v>0.31333800000000001</v>
      </c>
      <c r="AR63">
        <v>0.76253300000000002</v>
      </c>
      <c r="AS63">
        <v>1</v>
      </c>
      <c r="AT63">
        <v>1</v>
      </c>
      <c r="AU63">
        <v>3.1085999999999999E-4</v>
      </c>
      <c r="AV63">
        <v>1.3791400000000001E-3</v>
      </c>
      <c r="AW63">
        <v>37.2637</v>
      </c>
      <c r="AX63">
        <v>1.9420799999999998E-2</v>
      </c>
      <c r="AY63">
        <v>124.697</v>
      </c>
      <c r="AZ63">
        <v>14.8576</v>
      </c>
      <c r="BA63">
        <v>35.410899999999998</v>
      </c>
      <c r="BB63">
        <v>7.8148799999999997E-3</v>
      </c>
      <c r="BC63">
        <v>0</v>
      </c>
      <c r="BD63">
        <v>1.2357100000000001</v>
      </c>
      <c r="BE63">
        <v>4.5444499999999999E-4</v>
      </c>
      <c r="BF63">
        <v>238.33500000000001</v>
      </c>
      <c r="BG63">
        <v>0.93038100000000001</v>
      </c>
      <c r="BH63">
        <v>1.2455599999999999E-3</v>
      </c>
      <c r="BI63">
        <v>3.1801799999999998E-2</v>
      </c>
      <c r="BK63">
        <f t="shared" si="1"/>
        <v>1.0179188097733791</v>
      </c>
      <c r="BL63">
        <f t="shared" si="4"/>
        <v>0.82454863213267315</v>
      </c>
      <c r="BM63">
        <f t="shared" si="5"/>
        <v>1.0738553688149111</v>
      </c>
    </row>
    <row r="64" spans="1:65" x14ac:dyDescent="0.45">
      <c r="A64">
        <f t="shared" si="0"/>
        <v>4.4639999999999995</v>
      </c>
      <c r="B64">
        <v>267.83999999999997</v>
      </c>
      <c r="C64" s="1">
        <v>3039750</v>
      </c>
      <c r="D64">
        <v>1.1060099999999999</v>
      </c>
      <c r="E64">
        <v>0.26956200000000002</v>
      </c>
      <c r="F64" s="1">
        <v>3510250</v>
      </c>
      <c r="G64" s="1">
        <v>0.71953</v>
      </c>
      <c r="H64">
        <v>0.71953</v>
      </c>
      <c r="I64">
        <v>3</v>
      </c>
      <c r="J64">
        <v>6.3702699999999997E-4</v>
      </c>
      <c r="K64">
        <v>1.06697E-3</v>
      </c>
      <c r="L64">
        <v>143.27000000000001</v>
      </c>
      <c r="M64">
        <v>7.1656999999999998E-2</v>
      </c>
      <c r="N64">
        <v>1.0040800000000001</v>
      </c>
      <c r="O64">
        <v>10.5898</v>
      </c>
      <c r="P64">
        <v>94.174400000000006</v>
      </c>
      <c r="Q64" s="1">
        <v>3.4442299999999999E-14</v>
      </c>
      <c r="R64" s="1">
        <v>5.3729700000000002E-15</v>
      </c>
      <c r="S64" s="1">
        <v>4.9999999999999998E-7</v>
      </c>
      <c r="T64">
        <v>1</v>
      </c>
      <c r="U64">
        <v>6.6485099999999999</v>
      </c>
      <c r="V64">
        <v>0.20041200000000001</v>
      </c>
      <c r="W64">
        <v>55.6325</v>
      </c>
      <c r="X64">
        <v>23.3309</v>
      </c>
      <c r="Y64">
        <v>0</v>
      </c>
      <c r="Z64">
        <v>0</v>
      </c>
      <c r="AA64">
        <v>19.636199999999999</v>
      </c>
      <c r="AB64">
        <v>46.376800000000003</v>
      </c>
      <c r="AC64">
        <v>66.013000000000005</v>
      </c>
      <c r="AD64">
        <v>1.00406</v>
      </c>
      <c r="AE64">
        <v>5.2947699999999998</v>
      </c>
      <c r="AF64">
        <v>0.10018299999999999</v>
      </c>
      <c r="AG64">
        <v>56.862000000000002</v>
      </c>
      <c r="AH64">
        <v>106.072</v>
      </c>
      <c r="AI64">
        <v>78.236800000000002</v>
      </c>
      <c r="AJ64">
        <v>250000</v>
      </c>
      <c r="AK64">
        <v>50.1</v>
      </c>
      <c r="AL64">
        <v>45.173900000000003</v>
      </c>
      <c r="AM64">
        <v>139.38800000000001</v>
      </c>
      <c r="AN64">
        <v>11.9147</v>
      </c>
      <c r="AO64">
        <v>41.754399999999997</v>
      </c>
      <c r="AP64" s="1">
        <v>5000000</v>
      </c>
      <c r="AQ64">
        <v>0.31425799999999998</v>
      </c>
      <c r="AR64">
        <v>0.76477099999999998</v>
      </c>
      <c r="AS64">
        <v>1</v>
      </c>
      <c r="AT64">
        <v>1</v>
      </c>
      <c r="AU64">
        <v>3.1138599999999998E-4</v>
      </c>
      <c r="AV64">
        <v>1.3786099999999999E-3</v>
      </c>
      <c r="AW64">
        <v>37.283000000000001</v>
      </c>
      <c r="AX64">
        <v>1.9451699999999999E-2</v>
      </c>
      <c r="AY64">
        <v>124.65600000000001</v>
      </c>
      <c r="AZ64">
        <v>14.864699999999999</v>
      </c>
      <c r="BA64">
        <v>35.444800000000001</v>
      </c>
      <c r="BB64">
        <v>7.8273200000000005E-3</v>
      </c>
      <c r="BC64">
        <v>0</v>
      </c>
      <c r="BD64">
        <v>1.23265</v>
      </c>
      <c r="BE64">
        <v>4.5177200000000002E-4</v>
      </c>
      <c r="BF64">
        <v>238.45</v>
      </c>
      <c r="BG64">
        <v>0.93150999999999995</v>
      </c>
      <c r="BH64">
        <v>1.2482299999999999E-3</v>
      </c>
      <c r="BI64">
        <v>3.1723099999999997E-2</v>
      </c>
      <c r="BK64">
        <f t="shared" si="1"/>
        <v>1.0177217658386759</v>
      </c>
      <c r="BL64">
        <f t="shared" si="4"/>
        <v>0.82626063830760155</v>
      </c>
      <c r="BM64">
        <f t="shared" si="5"/>
        <v>1.0731316739677725</v>
      </c>
    </row>
    <row r="65" spans="1:65" x14ac:dyDescent="0.45">
      <c r="A65">
        <f t="shared" si="0"/>
        <v>4.5360000000000005</v>
      </c>
      <c r="B65">
        <v>272.16000000000003</v>
      </c>
      <c r="C65" s="1">
        <v>3022870</v>
      </c>
      <c r="D65">
        <v>1.105</v>
      </c>
      <c r="E65">
        <v>0.269764</v>
      </c>
      <c r="F65" s="1">
        <v>3527130</v>
      </c>
      <c r="G65" s="1">
        <v>0.72298899999999999</v>
      </c>
      <c r="H65">
        <v>0.72298899999999999</v>
      </c>
      <c r="I65">
        <v>3</v>
      </c>
      <c r="J65">
        <v>6.3421300000000001E-4</v>
      </c>
      <c r="K65">
        <v>1.0697899999999999E-3</v>
      </c>
      <c r="L65">
        <v>143.13800000000001</v>
      </c>
      <c r="M65">
        <v>7.1591199999999994E-2</v>
      </c>
      <c r="N65">
        <v>1.00403</v>
      </c>
      <c r="O65">
        <v>10.5892</v>
      </c>
      <c r="P65">
        <v>95.456699999999998</v>
      </c>
      <c r="Q65" s="1">
        <v>1.7900700000000002E-14</v>
      </c>
      <c r="R65" s="1">
        <v>2.7924900000000001E-15</v>
      </c>
      <c r="S65" s="1">
        <v>4.9999999999999998E-7</v>
      </c>
      <c r="T65">
        <v>1</v>
      </c>
      <c r="U65">
        <v>6.7287600000000003</v>
      </c>
      <c r="V65">
        <v>0.20036000000000001</v>
      </c>
      <c r="W65">
        <v>56.137999999999998</v>
      </c>
      <c r="X65">
        <v>23.5307</v>
      </c>
      <c r="Y65">
        <v>0</v>
      </c>
      <c r="Z65">
        <v>0</v>
      </c>
      <c r="AA65">
        <v>19.891400000000001</v>
      </c>
      <c r="AB65">
        <v>46.859499999999997</v>
      </c>
      <c r="AC65">
        <v>66.750799999999998</v>
      </c>
      <c r="AD65">
        <v>1.004</v>
      </c>
      <c r="AE65">
        <v>5.2944800000000001</v>
      </c>
      <c r="AF65">
        <v>0.100157</v>
      </c>
      <c r="AG65">
        <v>56.478099999999998</v>
      </c>
      <c r="AH65">
        <v>98.994399999999999</v>
      </c>
      <c r="AI65">
        <v>78.236800000000002</v>
      </c>
      <c r="AJ65">
        <v>250000</v>
      </c>
      <c r="AK65">
        <v>50.088900000000002</v>
      </c>
      <c r="AL65">
        <v>45.284999999999997</v>
      </c>
      <c r="AM65">
        <v>139.27699999999999</v>
      </c>
      <c r="AN65">
        <v>11.9259</v>
      </c>
      <c r="AO65">
        <v>41.743200000000002</v>
      </c>
      <c r="AP65" s="1">
        <v>5000000</v>
      </c>
      <c r="AQ65">
        <v>0.31534099999999998</v>
      </c>
      <c r="AR65">
        <v>0.76740799999999998</v>
      </c>
      <c r="AS65">
        <v>1</v>
      </c>
      <c r="AT65">
        <v>1</v>
      </c>
      <c r="AU65">
        <v>3.12011E-4</v>
      </c>
      <c r="AV65">
        <v>1.3779899999999999E-3</v>
      </c>
      <c r="AW65">
        <v>37.3187</v>
      </c>
      <c r="AX65">
        <v>1.9488999999999999E-2</v>
      </c>
      <c r="AY65">
        <v>124.60899999999999</v>
      </c>
      <c r="AZ65">
        <v>14.873100000000001</v>
      </c>
      <c r="BA65">
        <v>35.483199999999997</v>
      </c>
      <c r="BB65">
        <v>7.8442600000000005E-3</v>
      </c>
      <c r="BC65">
        <v>0</v>
      </c>
      <c r="BD65">
        <v>1.2295799999999999</v>
      </c>
      <c r="BE65">
        <v>4.4943499999999998E-4</v>
      </c>
      <c r="BF65">
        <v>238.57300000000001</v>
      </c>
      <c r="BG65">
        <v>0.93329600000000001</v>
      </c>
      <c r="BH65">
        <v>1.2505699999999999E-3</v>
      </c>
      <c r="BI65">
        <v>3.1643999999999999E-2</v>
      </c>
      <c r="BK65">
        <f t="shared" si="1"/>
        <v>1.0174962825731906</v>
      </c>
      <c r="BL65">
        <f t="shared" si="4"/>
        <v>0.82829273110711554</v>
      </c>
      <c r="BM65">
        <f t="shared" si="5"/>
        <v>1.0722770981376404</v>
      </c>
    </row>
    <row r="66" spans="1:65" x14ac:dyDescent="0.45">
      <c r="A66">
        <f t="shared" si="0"/>
        <v>4.6080000000000005</v>
      </c>
      <c r="B66">
        <v>276.48</v>
      </c>
      <c r="C66" s="1">
        <v>3006660</v>
      </c>
      <c r="D66">
        <v>1.1039699999999999</v>
      </c>
      <c r="E66">
        <v>0.270007</v>
      </c>
      <c r="F66" s="1">
        <v>3543340</v>
      </c>
      <c r="G66" s="1">
        <v>0.72631100000000004</v>
      </c>
      <c r="H66">
        <v>0.72631100000000004</v>
      </c>
      <c r="I66">
        <v>3</v>
      </c>
      <c r="J66">
        <v>6.3177199999999995E-4</v>
      </c>
      <c r="K66">
        <v>1.07223E-3</v>
      </c>
      <c r="L66">
        <v>143.005</v>
      </c>
      <c r="M66">
        <v>7.1524599999999994E-2</v>
      </c>
      <c r="N66">
        <v>1.0039800000000001</v>
      </c>
      <c r="O66">
        <v>10.588699999999999</v>
      </c>
      <c r="P66">
        <v>96.729200000000006</v>
      </c>
      <c r="Q66" s="1">
        <v>9.5385400000000006E-15</v>
      </c>
      <c r="R66" s="1">
        <v>1.4879999999999999E-15</v>
      </c>
      <c r="S66" s="1">
        <v>4.9999999999999998E-7</v>
      </c>
      <c r="T66">
        <v>1</v>
      </c>
      <c r="U66">
        <v>6.8089000000000004</v>
      </c>
      <c r="V66">
        <v>0.20031299999999999</v>
      </c>
      <c r="W66">
        <v>56.615600000000001</v>
      </c>
      <c r="X66">
        <v>23.717700000000001</v>
      </c>
      <c r="Y66">
        <v>0</v>
      </c>
      <c r="Z66">
        <v>0</v>
      </c>
      <c r="AA66">
        <v>20.1433</v>
      </c>
      <c r="AB66">
        <v>47.328200000000002</v>
      </c>
      <c r="AC66">
        <v>67.471500000000006</v>
      </c>
      <c r="AD66">
        <v>1.0039499999999999</v>
      </c>
      <c r="AE66">
        <v>5.2942</v>
      </c>
      <c r="AF66">
        <v>0.100133</v>
      </c>
      <c r="AG66">
        <v>56.147599999999997</v>
      </c>
      <c r="AH66">
        <v>92.389300000000006</v>
      </c>
      <c r="AI66">
        <v>78.236800000000002</v>
      </c>
      <c r="AJ66">
        <v>250000</v>
      </c>
      <c r="AK66">
        <v>50.076300000000003</v>
      </c>
      <c r="AL66">
        <v>45.411499999999997</v>
      </c>
      <c r="AM66">
        <v>139.15100000000001</v>
      </c>
      <c r="AN66">
        <v>11.9384</v>
      </c>
      <c r="AO66">
        <v>41.730699999999999</v>
      </c>
      <c r="AP66" s="1">
        <v>5000000</v>
      </c>
      <c r="AQ66">
        <v>0.31657000000000002</v>
      </c>
      <c r="AR66">
        <v>0.770397</v>
      </c>
      <c r="AS66">
        <v>1</v>
      </c>
      <c r="AT66">
        <v>1</v>
      </c>
      <c r="AU66">
        <v>3.1272E-4</v>
      </c>
      <c r="AV66">
        <v>1.37728E-3</v>
      </c>
      <c r="AW66">
        <v>37.369</v>
      </c>
      <c r="AX66">
        <v>1.9531900000000001E-2</v>
      </c>
      <c r="AY66">
        <v>124.557</v>
      </c>
      <c r="AZ66">
        <v>14.8825</v>
      </c>
      <c r="BA66">
        <v>35.525399999999998</v>
      </c>
      <c r="BB66">
        <v>7.8651499999999996E-3</v>
      </c>
      <c r="BC66">
        <v>0</v>
      </c>
      <c r="BD66">
        <v>1.2264999999999999</v>
      </c>
      <c r="BE66">
        <v>4.4740999999999997E-4</v>
      </c>
      <c r="BF66">
        <v>238.70599999999999</v>
      </c>
      <c r="BG66">
        <v>0.93566899999999997</v>
      </c>
      <c r="BH66">
        <v>1.25259E-3</v>
      </c>
      <c r="BI66">
        <v>3.1564700000000001E-2</v>
      </c>
      <c r="BK66">
        <f t="shared" si="1"/>
        <v>1.0172403285961533</v>
      </c>
      <c r="BL66">
        <f t="shared" si="4"/>
        <v>0.83060650013626536</v>
      </c>
      <c r="BM66">
        <f t="shared" si="5"/>
        <v>1.0713070390872206</v>
      </c>
    </row>
    <row r="67" spans="1:65" x14ac:dyDescent="0.45">
      <c r="A67">
        <f t="shared" ref="A67:A130" si="6">B67/60</f>
        <v>4.6800000000000006</v>
      </c>
      <c r="B67">
        <v>280.8</v>
      </c>
      <c r="C67" s="1">
        <v>2991110</v>
      </c>
      <c r="D67">
        <v>1.10293</v>
      </c>
      <c r="E67">
        <v>0.27028600000000003</v>
      </c>
      <c r="F67" s="1">
        <v>3558890</v>
      </c>
      <c r="G67" s="1">
        <v>0.72950000000000004</v>
      </c>
      <c r="H67">
        <v>0.72950000000000004</v>
      </c>
      <c r="I67">
        <v>3</v>
      </c>
      <c r="J67">
        <v>6.2967700000000004E-4</v>
      </c>
      <c r="K67">
        <v>1.0743199999999999E-3</v>
      </c>
      <c r="L67">
        <v>142.87</v>
      </c>
      <c r="M67">
        <v>7.1457300000000001E-2</v>
      </c>
      <c r="N67">
        <v>1.0039199999999999</v>
      </c>
      <c r="O67">
        <v>10.588100000000001</v>
      </c>
      <c r="P67">
        <v>97.989099999999993</v>
      </c>
      <c r="Q67" s="1">
        <v>4.4217600000000003E-15</v>
      </c>
      <c r="R67" s="1">
        <v>6.8979000000000001E-16</v>
      </c>
      <c r="S67" s="1">
        <v>4.9999999999999998E-7</v>
      </c>
      <c r="T67">
        <v>1</v>
      </c>
      <c r="U67">
        <v>6.8886099999999999</v>
      </c>
      <c r="V67">
        <v>0.20027</v>
      </c>
      <c r="W67">
        <v>57.0657</v>
      </c>
      <c r="X67">
        <v>23.892099999999999</v>
      </c>
      <c r="Y67">
        <v>0</v>
      </c>
      <c r="Z67">
        <v>0</v>
      </c>
      <c r="AA67">
        <v>20.391500000000001</v>
      </c>
      <c r="AB67">
        <v>47.782899999999998</v>
      </c>
      <c r="AC67">
        <v>68.174400000000006</v>
      </c>
      <c r="AD67">
        <v>1.0039</v>
      </c>
      <c r="AE67">
        <v>5.2939299999999996</v>
      </c>
      <c r="AF67">
        <v>0.10011100000000001</v>
      </c>
      <c r="AG67">
        <v>55.866199999999999</v>
      </c>
      <c r="AH67">
        <v>86.224999999999994</v>
      </c>
      <c r="AI67">
        <v>78.236800000000002</v>
      </c>
      <c r="AJ67">
        <v>250000</v>
      </c>
      <c r="AK67">
        <v>50.0627</v>
      </c>
      <c r="AL67">
        <v>45.551200000000001</v>
      </c>
      <c r="AM67">
        <v>139.011</v>
      </c>
      <c r="AN67">
        <v>11.9521</v>
      </c>
      <c r="AO67">
        <v>41.716999999999999</v>
      </c>
      <c r="AP67" s="1">
        <v>5000000</v>
      </c>
      <c r="AQ67">
        <v>0.31792399999999998</v>
      </c>
      <c r="AR67">
        <v>0.77369200000000005</v>
      </c>
      <c r="AS67">
        <v>1</v>
      </c>
      <c r="AT67">
        <v>1</v>
      </c>
      <c r="AU67">
        <v>3.1350399999999999E-4</v>
      </c>
      <c r="AV67">
        <v>1.3764999999999999E-3</v>
      </c>
      <c r="AW67">
        <v>37.432400000000001</v>
      </c>
      <c r="AX67">
        <v>1.9579599999999999E-2</v>
      </c>
      <c r="AY67">
        <v>124.501</v>
      </c>
      <c r="AZ67">
        <v>14.892799999999999</v>
      </c>
      <c r="BA67">
        <v>35.571199999999997</v>
      </c>
      <c r="BB67">
        <v>7.8894800000000008E-3</v>
      </c>
      <c r="BC67">
        <v>0</v>
      </c>
      <c r="BD67">
        <v>1.2234100000000001</v>
      </c>
      <c r="BE67">
        <v>4.4567400000000002E-4</v>
      </c>
      <c r="BF67">
        <v>238.84800000000001</v>
      </c>
      <c r="BG67">
        <v>0.93856399999999995</v>
      </c>
      <c r="BH67">
        <v>1.2543299999999999E-3</v>
      </c>
      <c r="BI67">
        <v>3.1485199999999998E-2</v>
      </c>
      <c r="BK67">
        <f t="shared" ref="BK67:BK130" si="7">AK67/$AK$2</f>
        <v>1.0169640608114148</v>
      </c>
      <c r="BL67">
        <f t="shared" si="4"/>
        <v>0.83316170593367445</v>
      </c>
      <c r="BM67">
        <f t="shared" si="5"/>
        <v>1.0702291956978649</v>
      </c>
    </row>
    <row r="68" spans="1:65" x14ac:dyDescent="0.45">
      <c r="A68">
        <f t="shared" si="6"/>
        <v>4.7519999999999998</v>
      </c>
      <c r="B68">
        <v>285.12</v>
      </c>
      <c r="C68" s="1">
        <v>2976190</v>
      </c>
      <c r="D68">
        <v>1.10188</v>
      </c>
      <c r="E68">
        <v>0.27059699999999998</v>
      </c>
      <c r="F68" s="1">
        <v>3573810</v>
      </c>
      <c r="G68" s="1">
        <v>0.73255800000000004</v>
      </c>
      <c r="H68">
        <v>0.73255800000000004</v>
      </c>
      <c r="I68">
        <v>3</v>
      </c>
      <c r="J68">
        <v>6.2790299999999997E-4</v>
      </c>
      <c r="K68">
        <v>1.0761E-3</v>
      </c>
      <c r="L68">
        <v>142.73400000000001</v>
      </c>
      <c r="M68">
        <v>7.1389599999999998E-2</v>
      </c>
      <c r="N68">
        <v>1.00387</v>
      </c>
      <c r="O68">
        <v>10.5876</v>
      </c>
      <c r="P68">
        <v>99.234099999999998</v>
      </c>
      <c r="Q68" s="1">
        <v>1.9559599999999999E-15</v>
      </c>
      <c r="R68" s="1">
        <v>3.0512800000000001E-16</v>
      </c>
      <c r="S68" s="1">
        <v>4.9999999999999998E-7</v>
      </c>
      <c r="T68">
        <v>1</v>
      </c>
      <c r="U68">
        <v>6.9675900000000004</v>
      </c>
      <c r="V68">
        <v>0.20022999999999999</v>
      </c>
      <c r="W68">
        <v>57.488799999999998</v>
      </c>
      <c r="X68">
        <v>24.054099999999998</v>
      </c>
      <c r="Y68">
        <v>0</v>
      </c>
      <c r="Z68">
        <v>0</v>
      </c>
      <c r="AA68">
        <v>20.6356</v>
      </c>
      <c r="AB68">
        <v>48.223500000000001</v>
      </c>
      <c r="AC68">
        <v>68.859200000000001</v>
      </c>
      <c r="AD68">
        <v>1.0038499999999999</v>
      </c>
      <c r="AE68">
        <v>5.29366</v>
      </c>
      <c r="AF68">
        <v>0.100091</v>
      </c>
      <c r="AG68">
        <v>55.629800000000003</v>
      </c>
      <c r="AH68">
        <v>80.471999999999994</v>
      </c>
      <c r="AI68">
        <v>78.236800000000002</v>
      </c>
      <c r="AJ68">
        <v>250000</v>
      </c>
      <c r="AK68">
        <v>50.048000000000002</v>
      </c>
      <c r="AL68">
        <v>45.702300000000001</v>
      </c>
      <c r="AM68">
        <v>138.86000000000001</v>
      </c>
      <c r="AN68">
        <v>11.966799999999999</v>
      </c>
      <c r="AO68">
        <v>41.702300000000001</v>
      </c>
      <c r="AP68" s="1">
        <v>5000000</v>
      </c>
      <c r="AQ68">
        <v>0.319386</v>
      </c>
      <c r="AR68">
        <v>0.77725100000000003</v>
      </c>
      <c r="AS68">
        <v>1</v>
      </c>
      <c r="AT68">
        <v>1</v>
      </c>
      <c r="AU68">
        <v>3.1435099999999999E-4</v>
      </c>
      <c r="AV68">
        <v>1.37565E-3</v>
      </c>
      <c r="AW68">
        <v>37.507100000000001</v>
      </c>
      <c r="AX68">
        <v>1.96314E-2</v>
      </c>
      <c r="AY68">
        <v>124.441</v>
      </c>
      <c r="AZ68">
        <v>14.9039</v>
      </c>
      <c r="BA68">
        <v>35.620100000000001</v>
      </c>
      <c r="BB68">
        <v>7.9167600000000001E-3</v>
      </c>
      <c r="BC68">
        <v>0</v>
      </c>
      <c r="BD68">
        <v>1.2203200000000001</v>
      </c>
      <c r="BE68">
        <v>4.4420400000000002E-4</v>
      </c>
      <c r="BF68">
        <v>238.999</v>
      </c>
      <c r="BG68">
        <v>0.94191999999999998</v>
      </c>
      <c r="BH68">
        <v>1.2558000000000001E-3</v>
      </c>
      <c r="BI68">
        <v>3.1405700000000002E-2</v>
      </c>
      <c r="BK68">
        <f t="shared" si="7"/>
        <v>1.0166654478382047</v>
      </c>
      <c r="BL68">
        <f t="shared" si="4"/>
        <v>0.83592542530367075</v>
      </c>
      <c r="BM68">
        <f t="shared" si="5"/>
        <v>1.0690666646136318</v>
      </c>
    </row>
    <row r="69" spans="1:65" x14ac:dyDescent="0.45">
      <c r="A69">
        <f t="shared" si="6"/>
        <v>4.8239999999999998</v>
      </c>
      <c r="B69">
        <v>289.44</v>
      </c>
      <c r="C69" s="1">
        <v>2961900</v>
      </c>
      <c r="D69">
        <v>1.10083</v>
      </c>
      <c r="E69">
        <v>0.27093699999999998</v>
      </c>
      <c r="F69" s="1">
        <v>3588100</v>
      </c>
      <c r="G69" s="1">
        <v>0.73548800000000003</v>
      </c>
      <c r="H69">
        <v>0.73548800000000003</v>
      </c>
      <c r="I69">
        <v>3</v>
      </c>
      <c r="J69">
        <v>6.2642500000000001E-4</v>
      </c>
      <c r="K69">
        <v>1.0775800000000001E-3</v>
      </c>
      <c r="L69">
        <v>142.59800000000001</v>
      </c>
      <c r="M69">
        <v>7.1321399999999993E-2</v>
      </c>
      <c r="N69">
        <v>1.0038199999999999</v>
      </c>
      <c r="O69">
        <v>10.587</v>
      </c>
      <c r="P69">
        <v>100.462</v>
      </c>
      <c r="Q69" s="1">
        <v>1.02835E-15</v>
      </c>
      <c r="R69" s="1">
        <v>1.6042200000000001E-16</v>
      </c>
      <c r="S69" s="1">
        <v>4.9999999999999998E-7</v>
      </c>
      <c r="T69">
        <v>1</v>
      </c>
      <c r="U69">
        <v>7.0455699999999997</v>
      </c>
      <c r="V69">
        <v>0.20019300000000001</v>
      </c>
      <c r="W69">
        <v>57.885599999999997</v>
      </c>
      <c r="X69">
        <v>24.204000000000001</v>
      </c>
      <c r="Y69">
        <v>0</v>
      </c>
      <c r="Z69">
        <v>0</v>
      </c>
      <c r="AA69">
        <v>20.875299999999999</v>
      </c>
      <c r="AB69">
        <v>48.65</v>
      </c>
      <c r="AC69">
        <v>69.525300000000001</v>
      </c>
      <c r="AD69">
        <v>1.0038</v>
      </c>
      <c r="AE69">
        <v>5.2933899999999996</v>
      </c>
      <c r="AF69">
        <v>0.10007199999999999</v>
      </c>
      <c r="AG69">
        <v>55.434600000000003</v>
      </c>
      <c r="AH69">
        <v>75.102800000000002</v>
      </c>
      <c r="AI69">
        <v>78.236800000000002</v>
      </c>
      <c r="AJ69">
        <v>250000</v>
      </c>
      <c r="AK69">
        <v>50.032499999999999</v>
      </c>
      <c r="AL69">
        <v>45.863</v>
      </c>
      <c r="AM69">
        <v>138.69900000000001</v>
      </c>
      <c r="AN69">
        <v>11.9823</v>
      </c>
      <c r="AO69">
        <v>41.686799999999998</v>
      </c>
      <c r="AP69" s="1">
        <v>5000000</v>
      </c>
      <c r="AQ69">
        <v>0.32094099999999998</v>
      </c>
      <c r="AR69">
        <v>0.78103500000000003</v>
      </c>
      <c r="AS69">
        <v>1</v>
      </c>
      <c r="AT69">
        <v>1</v>
      </c>
      <c r="AU69">
        <v>3.1524999999999999E-4</v>
      </c>
      <c r="AV69">
        <v>1.3747500000000001E-3</v>
      </c>
      <c r="AW69">
        <v>37.591900000000003</v>
      </c>
      <c r="AX69">
        <v>1.9686700000000001E-2</v>
      </c>
      <c r="AY69">
        <v>124.378</v>
      </c>
      <c r="AZ69">
        <v>14.9156</v>
      </c>
      <c r="BA69">
        <v>35.671700000000001</v>
      </c>
      <c r="BB69">
        <v>7.94657E-3</v>
      </c>
      <c r="BC69">
        <v>0</v>
      </c>
      <c r="BD69">
        <v>1.2172400000000001</v>
      </c>
      <c r="BE69">
        <v>4.4297899999999997E-4</v>
      </c>
      <c r="BF69">
        <v>239.15799999999999</v>
      </c>
      <c r="BG69">
        <v>0.94567900000000005</v>
      </c>
      <c r="BH69">
        <v>1.25702E-3</v>
      </c>
      <c r="BI69">
        <v>3.1326300000000001E-2</v>
      </c>
      <c r="BK69">
        <f t="shared" si="7"/>
        <v>1.0163505838188334</v>
      </c>
      <c r="BL69">
        <f t="shared" si="4"/>
        <v>0.83886473505058279</v>
      </c>
      <c r="BM69">
        <f t="shared" si="5"/>
        <v>1.0678271447158727</v>
      </c>
    </row>
    <row r="70" spans="1:65" x14ac:dyDescent="0.45">
      <c r="A70">
        <f t="shared" si="6"/>
        <v>4.8959999999999999</v>
      </c>
      <c r="B70">
        <v>293.76</v>
      </c>
      <c r="C70" s="1">
        <v>2948200</v>
      </c>
      <c r="D70">
        <v>1.09978</v>
      </c>
      <c r="E70">
        <v>0.27130399999999999</v>
      </c>
      <c r="F70" s="1">
        <v>3601800</v>
      </c>
      <c r="G70" s="1">
        <v>0.73829400000000001</v>
      </c>
      <c r="H70">
        <v>0.73829400000000001</v>
      </c>
      <c r="I70">
        <v>3</v>
      </c>
      <c r="J70">
        <v>6.2522000000000001E-4</v>
      </c>
      <c r="K70">
        <v>1.0787800000000001E-3</v>
      </c>
      <c r="L70">
        <v>142.46100000000001</v>
      </c>
      <c r="M70">
        <v>7.1252999999999997E-2</v>
      </c>
      <c r="N70">
        <v>1.0037700000000001</v>
      </c>
      <c r="O70">
        <v>10.586499999999999</v>
      </c>
      <c r="P70">
        <v>101.67100000000001</v>
      </c>
      <c r="Q70" s="1">
        <v>5.0979500000000003E-16</v>
      </c>
      <c r="R70" s="1">
        <v>7.9527500000000001E-17</v>
      </c>
      <c r="S70" s="1">
        <v>4.9999999999999998E-7</v>
      </c>
      <c r="T70">
        <v>1</v>
      </c>
      <c r="U70">
        <v>7.1222899999999996</v>
      </c>
      <c r="V70">
        <v>0.20016</v>
      </c>
      <c r="W70">
        <v>58.256799999999998</v>
      </c>
      <c r="X70">
        <v>24.342099999999999</v>
      </c>
      <c r="Y70">
        <v>0</v>
      </c>
      <c r="Z70">
        <v>0</v>
      </c>
      <c r="AA70">
        <v>21.110199999999999</v>
      </c>
      <c r="AB70">
        <v>49.062399999999997</v>
      </c>
      <c r="AC70">
        <v>70.172600000000003</v>
      </c>
      <c r="AD70">
        <v>1.0037499999999999</v>
      </c>
      <c r="AE70">
        <v>5.2931299999999997</v>
      </c>
      <c r="AF70">
        <v>0.10005600000000001</v>
      </c>
      <c r="AG70">
        <v>55.277099999999997</v>
      </c>
      <c r="AH70">
        <v>70.091800000000006</v>
      </c>
      <c r="AI70">
        <v>78.236800000000002</v>
      </c>
      <c r="AJ70">
        <v>250000</v>
      </c>
      <c r="AK70">
        <v>50.016300000000001</v>
      </c>
      <c r="AL70">
        <v>46.031700000000001</v>
      </c>
      <c r="AM70">
        <v>138.53</v>
      </c>
      <c r="AN70">
        <v>11.9984</v>
      </c>
      <c r="AO70">
        <v>41.670699999999997</v>
      </c>
      <c r="AP70" s="1">
        <v>5000000</v>
      </c>
      <c r="AQ70">
        <v>0.32257400000000003</v>
      </c>
      <c r="AR70">
        <v>0.78500800000000004</v>
      </c>
      <c r="AS70">
        <v>1</v>
      </c>
      <c r="AT70">
        <v>1</v>
      </c>
      <c r="AU70">
        <v>3.1619200000000002E-4</v>
      </c>
      <c r="AV70">
        <v>1.37381E-3</v>
      </c>
      <c r="AW70">
        <v>37.685200000000002</v>
      </c>
      <c r="AX70">
        <v>1.97448E-2</v>
      </c>
      <c r="AY70">
        <v>124.312</v>
      </c>
      <c r="AZ70">
        <v>14.9277</v>
      </c>
      <c r="BA70">
        <v>35.7258</v>
      </c>
      <c r="BB70">
        <v>7.9784799999999996E-3</v>
      </c>
      <c r="BC70">
        <v>0</v>
      </c>
      <c r="BD70">
        <v>1.2141599999999999</v>
      </c>
      <c r="BE70">
        <v>4.4198099999999998E-4</v>
      </c>
      <c r="BF70">
        <v>239.32599999999999</v>
      </c>
      <c r="BG70">
        <v>0.94978799999999997</v>
      </c>
      <c r="BH70">
        <v>1.2580200000000001E-3</v>
      </c>
      <c r="BI70">
        <v>3.1247199999999999E-2</v>
      </c>
      <c r="BK70">
        <f t="shared" si="7"/>
        <v>1.0160215001340711</v>
      </c>
      <c r="BL70">
        <f t="shared" si="4"/>
        <v>0.84195037011159135</v>
      </c>
      <c r="BM70">
        <f t="shared" si="5"/>
        <v>1.0665260337672935</v>
      </c>
    </row>
    <row r="71" spans="1:65" x14ac:dyDescent="0.45">
      <c r="A71">
        <f t="shared" si="6"/>
        <v>4.968</v>
      </c>
      <c r="B71">
        <v>298.08</v>
      </c>
      <c r="C71" s="1">
        <v>2935100</v>
      </c>
      <c r="D71">
        <v>1.0987199999999999</v>
      </c>
      <c r="E71">
        <v>0.27169300000000002</v>
      </c>
      <c r="F71" s="1">
        <v>3614900</v>
      </c>
      <c r="G71" s="1">
        <v>0.74097999999999997</v>
      </c>
      <c r="H71">
        <v>0.74097999999999997</v>
      </c>
      <c r="I71">
        <v>3</v>
      </c>
      <c r="J71">
        <v>6.2426699999999996E-4</v>
      </c>
      <c r="K71">
        <v>1.0797300000000001E-3</v>
      </c>
      <c r="L71">
        <v>142.32300000000001</v>
      </c>
      <c r="M71">
        <v>7.1184399999999995E-2</v>
      </c>
      <c r="N71">
        <v>1.0037199999999999</v>
      </c>
      <c r="O71">
        <v>10.586</v>
      </c>
      <c r="P71">
        <v>102.85899999999999</v>
      </c>
      <c r="Q71" s="1">
        <v>2.4520999999999999E-16</v>
      </c>
      <c r="R71" s="1">
        <v>3.8252599999999999E-17</v>
      </c>
      <c r="S71" s="1">
        <v>4.9999999999999998E-7</v>
      </c>
      <c r="T71">
        <v>1</v>
      </c>
      <c r="U71">
        <v>7.1975199999999999</v>
      </c>
      <c r="V71">
        <v>0.200129</v>
      </c>
      <c r="W71">
        <v>58.603099999999998</v>
      </c>
      <c r="X71">
        <v>24.468800000000002</v>
      </c>
      <c r="Y71">
        <v>0</v>
      </c>
      <c r="Z71">
        <v>0</v>
      </c>
      <c r="AA71">
        <v>21.3401</v>
      </c>
      <c r="AB71">
        <v>49.460700000000003</v>
      </c>
      <c r="AC71">
        <v>70.800799999999995</v>
      </c>
      <c r="AD71">
        <v>1.0037</v>
      </c>
      <c r="AE71">
        <v>5.2928699999999997</v>
      </c>
      <c r="AF71">
        <v>0.10004</v>
      </c>
      <c r="AG71">
        <v>55.154200000000003</v>
      </c>
      <c r="AH71">
        <v>65.415199999999999</v>
      </c>
      <c r="AI71">
        <v>78.236800000000002</v>
      </c>
      <c r="AJ71">
        <v>250000</v>
      </c>
      <c r="AK71">
        <v>49.999699999999997</v>
      </c>
      <c r="AL71">
        <v>46.206800000000001</v>
      </c>
      <c r="AM71">
        <v>138.35499999999999</v>
      </c>
      <c r="AN71">
        <v>12.0151</v>
      </c>
      <c r="AO71">
        <v>41.654000000000003</v>
      </c>
      <c r="AP71" s="1">
        <v>5000000</v>
      </c>
      <c r="AQ71">
        <v>0.32427</v>
      </c>
      <c r="AR71">
        <v>0.78913599999999995</v>
      </c>
      <c r="AS71">
        <v>1</v>
      </c>
      <c r="AT71">
        <v>1</v>
      </c>
      <c r="AU71">
        <v>3.1716900000000001E-4</v>
      </c>
      <c r="AV71">
        <v>1.37283E-3</v>
      </c>
      <c r="AW71">
        <v>37.785800000000002</v>
      </c>
      <c r="AX71">
        <v>1.9805300000000001E-2</v>
      </c>
      <c r="AY71">
        <v>124.24299999999999</v>
      </c>
      <c r="AZ71">
        <v>14.940200000000001</v>
      </c>
      <c r="BA71">
        <v>35.7819</v>
      </c>
      <c r="BB71">
        <v>8.0121299999999993E-3</v>
      </c>
      <c r="BC71">
        <v>0</v>
      </c>
      <c r="BD71">
        <v>1.2111000000000001</v>
      </c>
      <c r="BE71">
        <v>4.4119E-4</v>
      </c>
      <c r="BF71">
        <v>239.501</v>
      </c>
      <c r="BG71">
        <v>0.95419799999999999</v>
      </c>
      <c r="BH71">
        <v>1.25881E-3</v>
      </c>
      <c r="BI71">
        <v>3.1168299999999999E-2</v>
      </c>
      <c r="BK71">
        <f t="shared" si="7"/>
        <v>1.0156842909262283</v>
      </c>
      <c r="BL71">
        <f t="shared" si="4"/>
        <v>0.84515306542387703</v>
      </c>
      <c r="BM71">
        <f t="shared" si="5"/>
        <v>1.065178729530599</v>
      </c>
    </row>
    <row r="72" spans="1:65" x14ac:dyDescent="0.45">
      <c r="A72">
        <f t="shared" si="6"/>
        <v>5.04</v>
      </c>
      <c r="B72">
        <v>302.39999999999998</v>
      </c>
      <c r="C72" s="1">
        <v>2922570</v>
      </c>
      <c r="D72">
        <v>1.0976600000000001</v>
      </c>
      <c r="E72">
        <v>0.27210299999999998</v>
      </c>
      <c r="F72" s="1">
        <v>3627430</v>
      </c>
      <c r="G72" s="1">
        <v>0.74354900000000002</v>
      </c>
      <c r="H72">
        <v>0.74354900000000002</v>
      </c>
      <c r="I72">
        <v>3</v>
      </c>
      <c r="J72">
        <v>6.23546E-4</v>
      </c>
      <c r="K72">
        <v>1.0804499999999999E-3</v>
      </c>
      <c r="L72">
        <v>142.18600000000001</v>
      </c>
      <c r="M72">
        <v>7.1115899999999996E-2</v>
      </c>
      <c r="N72">
        <v>1.0036700000000001</v>
      </c>
      <c r="O72">
        <v>10.5855</v>
      </c>
      <c r="P72">
        <v>104.024</v>
      </c>
      <c r="Q72" s="1">
        <v>1.2989600000000001E-16</v>
      </c>
      <c r="R72" s="1">
        <v>2.0263600000000001E-17</v>
      </c>
      <c r="S72" s="1">
        <v>4.9999999999999998E-7</v>
      </c>
      <c r="T72">
        <v>1</v>
      </c>
      <c r="U72">
        <v>7.2710499999999998</v>
      </c>
      <c r="V72">
        <v>0.200101</v>
      </c>
      <c r="W72">
        <v>58.9253</v>
      </c>
      <c r="X72">
        <v>24.584499999999998</v>
      </c>
      <c r="Y72">
        <v>0</v>
      </c>
      <c r="Z72">
        <v>0</v>
      </c>
      <c r="AA72">
        <v>21.564699999999998</v>
      </c>
      <c r="AB72">
        <v>49.844999999999999</v>
      </c>
      <c r="AC72">
        <v>71.409700000000001</v>
      </c>
      <c r="AD72">
        <v>1.0036499999999999</v>
      </c>
      <c r="AE72">
        <v>5.2926200000000003</v>
      </c>
      <c r="AF72">
        <v>0.100026</v>
      </c>
      <c r="AG72">
        <v>55.063000000000002</v>
      </c>
      <c r="AH72">
        <v>61.050600000000003</v>
      </c>
      <c r="AI72">
        <v>78.236800000000002</v>
      </c>
      <c r="AJ72">
        <v>250000</v>
      </c>
      <c r="AK72">
        <v>49.982599999999998</v>
      </c>
      <c r="AL72">
        <v>46.387</v>
      </c>
      <c r="AM72">
        <v>138.17500000000001</v>
      </c>
      <c r="AN72">
        <v>12.0322</v>
      </c>
      <c r="AO72">
        <v>41.636899999999997</v>
      </c>
      <c r="AP72" s="1">
        <v>5000000</v>
      </c>
      <c r="AQ72">
        <v>0.326017</v>
      </c>
      <c r="AR72">
        <v>0.79338799999999998</v>
      </c>
      <c r="AS72">
        <v>1</v>
      </c>
      <c r="AT72">
        <v>1</v>
      </c>
      <c r="AU72">
        <v>3.1817299999999999E-4</v>
      </c>
      <c r="AV72">
        <v>1.3718300000000001E-3</v>
      </c>
      <c r="AW72">
        <v>37.892499999999998</v>
      </c>
      <c r="AX72">
        <v>1.9867599999999999E-2</v>
      </c>
      <c r="AY72">
        <v>124.172</v>
      </c>
      <c r="AZ72">
        <v>14.9529</v>
      </c>
      <c r="BA72">
        <v>35.839799999999997</v>
      </c>
      <c r="BB72">
        <v>8.0471599999999994E-3</v>
      </c>
      <c r="BC72">
        <v>0</v>
      </c>
      <c r="BD72">
        <v>1.2080500000000001</v>
      </c>
      <c r="BE72">
        <v>4.4058999999999998E-4</v>
      </c>
      <c r="BF72">
        <v>239.685</v>
      </c>
      <c r="BG72">
        <v>0.95886199999999999</v>
      </c>
      <c r="BH72">
        <v>1.2594100000000001E-3</v>
      </c>
      <c r="BI72">
        <v>3.1089800000000001E-2</v>
      </c>
      <c r="BK72">
        <f t="shared" si="7"/>
        <v>1.0153369248145347</v>
      </c>
      <c r="BL72">
        <f t="shared" si="4"/>
        <v>0.84844904312389913</v>
      </c>
      <c r="BM72">
        <f t="shared" si="5"/>
        <v>1.0637929308871421</v>
      </c>
    </row>
    <row r="73" spans="1:65" x14ac:dyDescent="0.45">
      <c r="A73">
        <f t="shared" si="6"/>
        <v>5.1120000000000001</v>
      </c>
      <c r="B73">
        <v>306.72000000000003</v>
      </c>
      <c r="C73" s="1">
        <v>2910590</v>
      </c>
      <c r="D73">
        <v>1.0966</v>
      </c>
      <c r="E73">
        <v>0.27253100000000002</v>
      </c>
      <c r="F73" s="1">
        <v>3639410</v>
      </c>
      <c r="G73" s="1">
        <v>0.746004</v>
      </c>
      <c r="H73">
        <v>0.746004</v>
      </c>
      <c r="I73">
        <v>3</v>
      </c>
      <c r="J73">
        <v>6.23037E-4</v>
      </c>
      <c r="K73">
        <v>1.08096E-3</v>
      </c>
      <c r="L73">
        <v>142.04900000000001</v>
      </c>
      <c r="M73">
        <v>7.1047299999999994E-2</v>
      </c>
      <c r="N73">
        <v>1.00363</v>
      </c>
      <c r="O73">
        <v>10.585000000000001</v>
      </c>
      <c r="P73">
        <v>105.16500000000001</v>
      </c>
      <c r="Q73" s="1">
        <v>6.7748700000000004E-17</v>
      </c>
      <c r="R73" s="1">
        <v>1.05687E-17</v>
      </c>
      <c r="S73" s="1">
        <v>4.9999999999999998E-7</v>
      </c>
      <c r="T73">
        <v>1</v>
      </c>
      <c r="U73">
        <v>7.3426799999999997</v>
      </c>
      <c r="V73">
        <v>0.200075</v>
      </c>
      <c r="W73">
        <v>59.2241</v>
      </c>
      <c r="X73">
        <v>24.689399999999999</v>
      </c>
      <c r="Y73">
        <v>0</v>
      </c>
      <c r="Z73">
        <v>0</v>
      </c>
      <c r="AA73">
        <v>21.7837</v>
      </c>
      <c r="AB73">
        <v>50.215499999999999</v>
      </c>
      <c r="AC73">
        <v>71.999200000000002</v>
      </c>
      <c r="AD73">
        <v>1.0036</v>
      </c>
      <c r="AE73">
        <v>5.29237</v>
      </c>
      <c r="AF73">
        <v>0.100013</v>
      </c>
      <c r="AG73">
        <v>55.000700000000002</v>
      </c>
      <c r="AH73">
        <v>56.977200000000003</v>
      </c>
      <c r="AI73">
        <v>78.236800000000002</v>
      </c>
      <c r="AJ73">
        <v>250000</v>
      </c>
      <c r="AK73">
        <v>49.965200000000003</v>
      </c>
      <c r="AL73">
        <v>46.570999999999998</v>
      </c>
      <c r="AM73">
        <v>137.99100000000001</v>
      </c>
      <c r="AN73">
        <v>12.0495</v>
      </c>
      <c r="AO73">
        <v>41.619500000000002</v>
      </c>
      <c r="AP73" s="1">
        <v>5000000</v>
      </c>
      <c r="AQ73">
        <v>0.32780399999999998</v>
      </c>
      <c r="AR73">
        <v>0.79773700000000003</v>
      </c>
      <c r="AS73">
        <v>1</v>
      </c>
      <c r="AT73">
        <v>1</v>
      </c>
      <c r="AU73">
        <v>3.1919700000000001E-4</v>
      </c>
      <c r="AV73">
        <v>1.3707999999999999E-3</v>
      </c>
      <c r="AW73">
        <v>38.004300000000001</v>
      </c>
      <c r="AX73">
        <v>1.99312E-2</v>
      </c>
      <c r="AY73">
        <v>124.1</v>
      </c>
      <c r="AZ73">
        <v>14.9657</v>
      </c>
      <c r="BA73">
        <v>35.899299999999997</v>
      </c>
      <c r="BB73">
        <v>8.0832600000000001E-3</v>
      </c>
      <c r="BC73">
        <v>0</v>
      </c>
      <c r="BD73">
        <v>1.2050099999999999</v>
      </c>
      <c r="BE73">
        <v>4.4016599999999997E-4</v>
      </c>
      <c r="BF73">
        <v>239.876</v>
      </c>
      <c r="BG73">
        <v>0.96373900000000001</v>
      </c>
      <c r="BH73">
        <v>1.25983E-3</v>
      </c>
      <c r="BI73">
        <v>3.10117E-2</v>
      </c>
      <c r="BK73">
        <f t="shared" si="7"/>
        <v>1.0149834645605311</v>
      </c>
      <c r="BL73">
        <f t="shared" si="4"/>
        <v>0.85181452534811708</v>
      </c>
      <c r="BM73">
        <f t="shared" si="5"/>
        <v>1.0623763367182748</v>
      </c>
    </row>
    <row r="74" spans="1:65" x14ac:dyDescent="0.45">
      <c r="A74">
        <f t="shared" si="6"/>
        <v>5.1840000000000002</v>
      </c>
      <c r="B74">
        <v>311.04000000000002</v>
      </c>
      <c r="C74" s="1">
        <v>2899150</v>
      </c>
      <c r="D74">
        <v>1.09555</v>
      </c>
      <c r="E74">
        <v>0.27297300000000002</v>
      </c>
      <c r="F74" s="1">
        <v>3650850</v>
      </c>
      <c r="G74" s="1">
        <v>0.74834999999999996</v>
      </c>
      <c r="H74">
        <v>0.74834999999999996</v>
      </c>
      <c r="I74">
        <v>3</v>
      </c>
      <c r="J74">
        <v>6.2272300000000005E-4</v>
      </c>
      <c r="K74">
        <v>1.08128E-3</v>
      </c>
      <c r="L74">
        <v>141.91200000000001</v>
      </c>
      <c r="M74">
        <v>7.0979E-2</v>
      </c>
      <c r="N74">
        <v>1.0035799999999999</v>
      </c>
      <c r="O74">
        <v>10.5845</v>
      </c>
      <c r="P74">
        <v>106.28100000000001</v>
      </c>
      <c r="Q74" s="1">
        <v>3.1958399999999998E-17</v>
      </c>
      <c r="R74" s="1">
        <v>4.9854899999999997E-18</v>
      </c>
      <c r="S74" s="1">
        <v>4.9999999999999998E-7</v>
      </c>
      <c r="T74">
        <v>1</v>
      </c>
      <c r="U74">
        <v>7.4122599999999998</v>
      </c>
      <c r="V74">
        <v>0.20005200000000001</v>
      </c>
      <c r="W74">
        <v>59.500500000000002</v>
      </c>
      <c r="X74">
        <v>24.784199999999998</v>
      </c>
      <c r="Y74">
        <v>0</v>
      </c>
      <c r="Z74">
        <v>0</v>
      </c>
      <c r="AA74">
        <v>21.9969</v>
      </c>
      <c r="AB74">
        <v>50.572299999999998</v>
      </c>
      <c r="AC74">
        <v>72.569199999999995</v>
      </c>
      <c r="AD74">
        <v>1.00356</v>
      </c>
      <c r="AE74">
        <v>5.2921300000000002</v>
      </c>
      <c r="AF74">
        <v>0.10000100000000001</v>
      </c>
      <c r="AG74">
        <v>54.964700000000001</v>
      </c>
      <c r="AH74">
        <v>53.175699999999999</v>
      </c>
      <c r="AI74">
        <v>78.236800000000002</v>
      </c>
      <c r="AJ74">
        <v>250000</v>
      </c>
      <c r="AK74">
        <v>49.947699999999998</v>
      </c>
      <c r="AL74">
        <v>46.757599999999996</v>
      </c>
      <c r="AM74">
        <v>137.804</v>
      </c>
      <c r="AN74">
        <v>12.0671</v>
      </c>
      <c r="AO74">
        <v>41.601999999999997</v>
      </c>
      <c r="AP74" s="1">
        <v>5000000</v>
      </c>
      <c r="AQ74">
        <v>0.329619</v>
      </c>
      <c r="AR74">
        <v>0.80215499999999995</v>
      </c>
      <c r="AS74">
        <v>1</v>
      </c>
      <c r="AT74">
        <v>1</v>
      </c>
      <c r="AU74">
        <v>3.2023400000000002E-4</v>
      </c>
      <c r="AV74">
        <v>1.36977E-3</v>
      </c>
      <c r="AW74">
        <v>38.119999999999997</v>
      </c>
      <c r="AX74">
        <v>1.9995800000000001E-2</v>
      </c>
      <c r="AY74">
        <v>124.027</v>
      </c>
      <c r="AZ74">
        <v>14.9786</v>
      </c>
      <c r="BA74">
        <v>35.959899999999998</v>
      </c>
      <c r="BB74">
        <v>8.1201499999999996E-3</v>
      </c>
      <c r="BC74">
        <v>0</v>
      </c>
      <c r="BD74">
        <v>1.202</v>
      </c>
      <c r="BE74">
        <v>4.3990099999999997E-4</v>
      </c>
      <c r="BF74">
        <v>240.07499999999999</v>
      </c>
      <c r="BG74">
        <v>0.96879000000000004</v>
      </c>
      <c r="BH74">
        <v>1.2600999999999999E-3</v>
      </c>
      <c r="BI74">
        <v>3.0934199999999999E-2</v>
      </c>
      <c r="BK74">
        <f t="shared" si="7"/>
        <v>1.014627972925757</v>
      </c>
      <c r="BL74">
        <f t="shared" si="4"/>
        <v>0.85522756329941629</v>
      </c>
      <c r="BM74">
        <f t="shared" si="5"/>
        <v>1.06093664590535</v>
      </c>
    </row>
    <row r="75" spans="1:65" x14ac:dyDescent="0.45">
      <c r="A75">
        <f t="shared" si="6"/>
        <v>5.2560000000000002</v>
      </c>
      <c r="B75">
        <v>315.36</v>
      </c>
      <c r="C75" s="1">
        <v>2888220</v>
      </c>
      <c r="D75">
        <v>1.09449</v>
      </c>
      <c r="E75">
        <v>0.273428</v>
      </c>
      <c r="F75" s="1">
        <v>3661780</v>
      </c>
      <c r="G75" s="1">
        <v>0.75058899999999995</v>
      </c>
      <c r="H75">
        <v>0.75058899999999995</v>
      </c>
      <c r="I75">
        <v>3</v>
      </c>
      <c r="J75">
        <v>6.2258699999999997E-4</v>
      </c>
      <c r="K75">
        <v>1.0814100000000001E-3</v>
      </c>
      <c r="L75">
        <v>141.77500000000001</v>
      </c>
      <c r="M75">
        <v>7.0910799999999996E-2</v>
      </c>
      <c r="N75">
        <v>1.00353</v>
      </c>
      <c r="O75">
        <v>10.584</v>
      </c>
      <c r="P75">
        <v>107.37</v>
      </c>
      <c r="Q75" s="1">
        <v>1.4882600000000001E-17</v>
      </c>
      <c r="R75" s="1">
        <v>2.3216799999999999E-18</v>
      </c>
      <c r="S75" s="1">
        <v>4.9999999999999998E-7</v>
      </c>
      <c r="T75">
        <v>1</v>
      </c>
      <c r="U75">
        <v>7.4796399999999998</v>
      </c>
      <c r="V75">
        <v>0.20003099999999999</v>
      </c>
      <c r="W75">
        <v>59.755299999999998</v>
      </c>
      <c r="X75">
        <v>24.8691</v>
      </c>
      <c r="Y75">
        <v>0</v>
      </c>
      <c r="Z75">
        <v>0</v>
      </c>
      <c r="AA75">
        <v>22.2042</v>
      </c>
      <c r="AB75">
        <v>50.915700000000001</v>
      </c>
      <c r="AC75">
        <v>73.119900000000001</v>
      </c>
      <c r="AD75">
        <v>1.0035099999999999</v>
      </c>
      <c r="AE75">
        <v>5.2918900000000004</v>
      </c>
      <c r="AF75">
        <v>9.9990499999999996E-2</v>
      </c>
      <c r="AG75">
        <v>54.9529</v>
      </c>
      <c r="AH75">
        <v>49.627699999999997</v>
      </c>
      <c r="AI75">
        <v>78.236800000000002</v>
      </c>
      <c r="AJ75">
        <v>250000</v>
      </c>
      <c r="AK75">
        <v>49.93</v>
      </c>
      <c r="AL75">
        <v>46.945900000000002</v>
      </c>
      <c r="AM75">
        <v>137.61600000000001</v>
      </c>
      <c r="AN75">
        <v>12.0847</v>
      </c>
      <c r="AO75">
        <v>41.584299999999999</v>
      </c>
      <c r="AP75" s="1">
        <v>5000000</v>
      </c>
      <c r="AQ75">
        <v>0.33145400000000003</v>
      </c>
      <c r="AR75">
        <v>0.80661899999999997</v>
      </c>
      <c r="AS75">
        <v>1</v>
      </c>
      <c r="AT75">
        <v>1</v>
      </c>
      <c r="AU75">
        <v>3.2127799999999998E-4</v>
      </c>
      <c r="AV75">
        <v>1.3687199999999999E-3</v>
      </c>
      <c r="AW75">
        <v>38.238900000000001</v>
      </c>
      <c r="AX75">
        <v>2.0060999999999999E-2</v>
      </c>
      <c r="AY75">
        <v>123.952</v>
      </c>
      <c r="AZ75">
        <v>14.9915</v>
      </c>
      <c r="BA75">
        <v>36.021500000000003</v>
      </c>
      <c r="BB75">
        <v>8.1575499999999995E-3</v>
      </c>
      <c r="BC75">
        <v>0</v>
      </c>
      <c r="BD75">
        <v>1.1990099999999999</v>
      </c>
      <c r="BE75">
        <v>4.3978300000000001E-4</v>
      </c>
      <c r="BF75">
        <v>240.28</v>
      </c>
      <c r="BG75">
        <v>0.97397699999999998</v>
      </c>
      <c r="BH75">
        <v>1.26022E-3</v>
      </c>
      <c r="BI75">
        <v>3.0857300000000001E-2</v>
      </c>
      <c r="BK75">
        <f t="shared" si="7"/>
        <v>1.0142684185294428</v>
      </c>
      <c r="BL75">
        <f t="shared" ref="BL75:BL138" si="8">AL75/$AL$2</f>
        <v>0.85867169537996113</v>
      </c>
      <c r="BM75">
        <f t="shared" ref="BM75:BM138" si="9">AM75/$AM$2</f>
        <v>1.0594892562110725</v>
      </c>
    </row>
    <row r="76" spans="1:65" x14ac:dyDescent="0.45">
      <c r="A76">
        <f t="shared" si="6"/>
        <v>5.3280000000000003</v>
      </c>
      <c r="B76">
        <v>319.68</v>
      </c>
      <c r="C76" s="1">
        <v>2877800</v>
      </c>
      <c r="D76">
        <v>1.09345</v>
      </c>
      <c r="E76">
        <v>0.27389400000000003</v>
      </c>
      <c r="F76" s="1">
        <v>3672200</v>
      </c>
      <c r="G76" s="1">
        <v>0.75272600000000001</v>
      </c>
      <c r="H76">
        <v>0.75272600000000001</v>
      </c>
      <c r="I76">
        <v>3</v>
      </c>
      <c r="J76">
        <v>6.2261300000000005E-4</v>
      </c>
      <c r="K76">
        <v>1.08139E-3</v>
      </c>
      <c r="L76">
        <v>141.63900000000001</v>
      </c>
      <c r="M76">
        <v>7.0843000000000003E-2</v>
      </c>
      <c r="N76">
        <v>1.00349</v>
      </c>
      <c r="O76">
        <v>10.583500000000001</v>
      </c>
      <c r="P76">
        <v>108.431</v>
      </c>
      <c r="Q76" s="1">
        <v>9.5101300000000007E-18</v>
      </c>
      <c r="R76" s="1">
        <v>1.48357E-18</v>
      </c>
      <c r="S76" s="1">
        <v>4.9999999999999998E-7</v>
      </c>
      <c r="T76">
        <v>1</v>
      </c>
      <c r="U76">
        <v>7.5447100000000002</v>
      </c>
      <c r="V76">
        <v>0.20001099999999999</v>
      </c>
      <c r="W76">
        <v>59.989400000000003</v>
      </c>
      <c r="X76">
        <v>24.944500000000001</v>
      </c>
      <c r="Y76">
        <v>0</v>
      </c>
      <c r="Z76">
        <v>0</v>
      </c>
      <c r="AA76">
        <v>22.4055</v>
      </c>
      <c r="AB76">
        <v>51.245800000000003</v>
      </c>
      <c r="AC76">
        <v>73.651200000000003</v>
      </c>
      <c r="AD76">
        <v>1.0034700000000001</v>
      </c>
      <c r="AE76">
        <v>5.2916499999999997</v>
      </c>
      <c r="AF76">
        <v>9.9980700000000006E-2</v>
      </c>
      <c r="AG76">
        <v>54.963000000000001</v>
      </c>
      <c r="AH76">
        <v>46.316499999999998</v>
      </c>
      <c r="AI76">
        <v>78.236800000000002</v>
      </c>
      <c r="AJ76">
        <v>250000</v>
      </c>
      <c r="AK76">
        <v>49.912399999999998</v>
      </c>
      <c r="AL76">
        <v>47.134799999999998</v>
      </c>
      <c r="AM76">
        <v>137.42699999999999</v>
      </c>
      <c r="AN76">
        <v>12.102399999999999</v>
      </c>
      <c r="AO76">
        <v>41.566699999999997</v>
      </c>
      <c r="AP76" s="1">
        <v>5000000</v>
      </c>
      <c r="AQ76">
        <v>0.33329799999999998</v>
      </c>
      <c r="AR76">
        <v>0.81110700000000002</v>
      </c>
      <c r="AS76">
        <v>1</v>
      </c>
      <c r="AT76">
        <v>1</v>
      </c>
      <c r="AU76">
        <v>3.2232400000000003E-4</v>
      </c>
      <c r="AV76">
        <v>1.36768E-3</v>
      </c>
      <c r="AW76">
        <v>38.360100000000003</v>
      </c>
      <c r="AX76">
        <v>2.01263E-2</v>
      </c>
      <c r="AY76">
        <v>123.877</v>
      </c>
      <c r="AZ76">
        <v>15.004300000000001</v>
      </c>
      <c r="BA76">
        <v>36.0839</v>
      </c>
      <c r="BB76">
        <v>8.1952199999999996E-3</v>
      </c>
      <c r="BC76">
        <v>0</v>
      </c>
      <c r="BD76">
        <v>1.1960500000000001</v>
      </c>
      <c r="BE76">
        <v>4.3979799999999998E-4</v>
      </c>
      <c r="BF76">
        <v>240.49100000000001</v>
      </c>
      <c r="BG76">
        <v>0.97926800000000003</v>
      </c>
      <c r="BH76">
        <v>1.2601999999999999E-3</v>
      </c>
      <c r="BI76">
        <v>3.0780999999999999E-2</v>
      </c>
      <c r="BK76">
        <f t="shared" si="7"/>
        <v>1.0139108955138987</v>
      </c>
      <c r="BL76">
        <f t="shared" si="8"/>
        <v>0.8621268018590631</v>
      </c>
      <c r="BM76">
        <f t="shared" si="9"/>
        <v>1.0580341676354423</v>
      </c>
    </row>
    <row r="77" spans="1:65" x14ac:dyDescent="0.45">
      <c r="A77">
        <f t="shared" si="6"/>
        <v>5.4</v>
      </c>
      <c r="B77">
        <v>324</v>
      </c>
      <c r="C77" s="1">
        <v>2867860</v>
      </c>
      <c r="D77">
        <v>1.0924100000000001</v>
      </c>
      <c r="E77">
        <v>0.27436899999999997</v>
      </c>
      <c r="F77" s="1">
        <v>3682140</v>
      </c>
      <c r="G77" s="1">
        <v>0.75476299999999996</v>
      </c>
      <c r="H77">
        <v>0.75476299999999996</v>
      </c>
      <c r="I77">
        <v>3</v>
      </c>
      <c r="J77">
        <v>6.2278599999999996E-4</v>
      </c>
      <c r="K77">
        <v>1.08121E-3</v>
      </c>
      <c r="L77">
        <v>141.50399999999999</v>
      </c>
      <c r="M77">
        <v>7.0775500000000005E-2</v>
      </c>
      <c r="N77">
        <v>1.00345</v>
      </c>
      <c r="O77">
        <v>10.5831</v>
      </c>
      <c r="P77">
        <v>109.46299999999999</v>
      </c>
      <c r="Q77" s="1">
        <v>9.7956799999999999E-18</v>
      </c>
      <c r="R77" s="1">
        <v>1.52812E-18</v>
      </c>
      <c r="S77" s="1">
        <v>4.9999999999999998E-7</v>
      </c>
      <c r="T77">
        <v>1</v>
      </c>
      <c r="U77">
        <v>7.6073599999999999</v>
      </c>
      <c r="V77">
        <v>0.19999400000000001</v>
      </c>
      <c r="W77">
        <v>60.203699999999998</v>
      </c>
      <c r="X77">
        <v>25.011099999999999</v>
      </c>
      <c r="Y77">
        <v>0</v>
      </c>
      <c r="Z77">
        <v>0</v>
      </c>
      <c r="AA77">
        <v>22.6005</v>
      </c>
      <c r="AB77">
        <v>51.562899999999999</v>
      </c>
      <c r="AC77">
        <v>74.163399999999996</v>
      </c>
      <c r="AD77">
        <v>1.00343</v>
      </c>
      <c r="AE77">
        <v>5.2914300000000001</v>
      </c>
      <c r="AF77">
        <v>9.99718E-2</v>
      </c>
      <c r="AG77">
        <v>54.992899999999999</v>
      </c>
      <c r="AH77">
        <v>43.226199999999999</v>
      </c>
      <c r="AI77">
        <v>78.236800000000002</v>
      </c>
      <c r="AJ77">
        <v>250000</v>
      </c>
      <c r="AK77">
        <v>49.894799999999996</v>
      </c>
      <c r="AL77">
        <v>47.323500000000003</v>
      </c>
      <c r="AM77">
        <v>137.239</v>
      </c>
      <c r="AN77">
        <v>12.12</v>
      </c>
      <c r="AO77">
        <v>41.549100000000003</v>
      </c>
      <c r="AP77" s="1">
        <v>5000000</v>
      </c>
      <c r="AQ77">
        <v>0.335144</v>
      </c>
      <c r="AR77">
        <v>0.81559899999999996</v>
      </c>
      <c r="AS77">
        <v>1</v>
      </c>
      <c r="AT77">
        <v>1</v>
      </c>
      <c r="AU77">
        <v>3.2336799999999998E-4</v>
      </c>
      <c r="AV77">
        <v>1.36663E-3</v>
      </c>
      <c r="AW77">
        <v>38.482799999999997</v>
      </c>
      <c r="AX77">
        <v>2.0191600000000001E-2</v>
      </c>
      <c r="AY77">
        <v>123.801</v>
      </c>
      <c r="AZ77">
        <v>15.0169</v>
      </c>
      <c r="BA77">
        <v>36.146900000000002</v>
      </c>
      <c r="BB77">
        <v>8.2329599999999992E-3</v>
      </c>
      <c r="BC77">
        <v>0</v>
      </c>
      <c r="BD77">
        <v>1.1931099999999999</v>
      </c>
      <c r="BE77">
        <v>4.3993500000000002E-4</v>
      </c>
      <c r="BF77">
        <v>240.708</v>
      </c>
      <c r="BG77">
        <v>0.98463199999999995</v>
      </c>
      <c r="BH77">
        <v>1.2600700000000001E-3</v>
      </c>
      <c r="BI77">
        <v>3.0705400000000001E-2</v>
      </c>
      <c r="BK77">
        <f t="shared" si="7"/>
        <v>1.0135533724983545</v>
      </c>
      <c r="BL77">
        <f t="shared" si="8"/>
        <v>0.86557825020531276</v>
      </c>
      <c r="BM77">
        <f t="shared" si="9"/>
        <v>1.0565867779411651</v>
      </c>
    </row>
    <row r="78" spans="1:65" x14ac:dyDescent="0.45">
      <c r="A78">
        <f t="shared" si="6"/>
        <v>5.4719999999999995</v>
      </c>
      <c r="B78">
        <v>328.32</v>
      </c>
      <c r="C78" s="1">
        <v>2858380</v>
      </c>
      <c r="D78">
        <v>1.09137</v>
      </c>
      <c r="E78">
        <v>0.27484999999999998</v>
      </c>
      <c r="F78" s="1">
        <v>3691620</v>
      </c>
      <c r="G78" s="1">
        <v>0.75670599999999999</v>
      </c>
      <c r="H78">
        <v>0.75670599999999999</v>
      </c>
      <c r="I78">
        <v>3</v>
      </c>
      <c r="J78">
        <v>6.2309300000000002E-4</v>
      </c>
      <c r="K78">
        <v>1.08091E-3</v>
      </c>
      <c r="L78">
        <v>141.37</v>
      </c>
      <c r="M78">
        <v>7.0708400000000005E-2</v>
      </c>
      <c r="N78">
        <v>1.0034000000000001</v>
      </c>
      <c r="O78">
        <v>10.582599999999999</v>
      </c>
      <c r="P78">
        <v>110.46599999999999</v>
      </c>
      <c r="Q78" s="1">
        <v>9.5464399999999993E-18</v>
      </c>
      <c r="R78" s="1">
        <v>1.4892400000000001E-18</v>
      </c>
      <c r="S78" s="1">
        <v>4.9999999999999998E-7</v>
      </c>
      <c r="T78">
        <v>1</v>
      </c>
      <c r="U78">
        <v>7.66751</v>
      </c>
      <c r="V78">
        <v>0.19997799999999999</v>
      </c>
      <c r="W78">
        <v>60.3992</v>
      </c>
      <c r="X78">
        <v>25.069099999999999</v>
      </c>
      <c r="Y78">
        <v>0</v>
      </c>
      <c r="Z78">
        <v>0</v>
      </c>
      <c r="AA78">
        <v>22.789300000000001</v>
      </c>
      <c r="AB78">
        <v>51.867199999999997</v>
      </c>
      <c r="AC78">
        <v>74.656499999999994</v>
      </c>
      <c r="AD78">
        <v>1.0033799999999999</v>
      </c>
      <c r="AE78">
        <v>5.2911999999999999</v>
      </c>
      <c r="AF78">
        <v>9.9963800000000005E-2</v>
      </c>
      <c r="AG78">
        <v>55.040900000000001</v>
      </c>
      <c r="AH78">
        <v>40.342100000000002</v>
      </c>
      <c r="AI78">
        <v>78.236800000000002</v>
      </c>
      <c r="AJ78">
        <v>250000</v>
      </c>
      <c r="AK78">
        <v>49.877299999999998</v>
      </c>
      <c r="AL78">
        <v>47.511200000000002</v>
      </c>
      <c r="AM78">
        <v>137.05099999999999</v>
      </c>
      <c r="AN78">
        <v>12.1374</v>
      </c>
      <c r="AO78">
        <v>41.531700000000001</v>
      </c>
      <c r="AP78" s="1">
        <v>5000000</v>
      </c>
      <c r="AQ78">
        <v>0.33698400000000001</v>
      </c>
      <c r="AR78">
        <v>0.82007799999999997</v>
      </c>
      <c r="AS78">
        <v>1</v>
      </c>
      <c r="AT78">
        <v>1</v>
      </c>
      <c r="AU78">
        <v>3.2440399999999998E-4</v>
      </c>
      <c r="AV78">
        <v>1.3656E-3</v>
      </c>
      <c r="AW78">
        <v>38.606299999999997</v>
      </c>
      <c r="AX78">
        <v>2.02566E-2</v>
      </c>
      <c r="AY78">
        <v>123.726</v>
      </c>
      <c r="AZ78">
        <v>15.029299999999999</v>
      </c>
      <c r="BA78">
        <v>36.2102</v>
      </c>
      <c r="BB78">
        <v>8.2705799999999996E-3</v>
      </c>
      <c r="BC78">
        <v>0</v>
      </c>
      <c r="BD78">
        <v>1.1901999999999999</v>
      </c>
      <c r="BE78">
        <v>4.4018099999999999E-4</v>
      </c>
      <c r="BF78">
        <v>240.93100000000001</v>
      </c>
      <c r="BG78">
        <v>0.99004099999999995</v>
      </c>
      <c r="BH78">
        <v>1.25982E-3</v>
      </c>
      <c r="BI78">
        <v>3.0630500000000001E-2</v>
      </c>
      <c r="BK78">
        <f t="shared" si="7"/>
        <v>1.0131978808635804</v>
      </c>
      <c r="BL78">
        <f t="shared" si="8"/>
        <v>0.86901140788730025</v>
      </c>
      <c r="BM78">
        <f t="shared" si="9"/>
        <v>1.0551393882468876</v>
      </c>
    </row>
    <row r="79" spans="1:65" x14ac:dyDescent="0.45">
      <c r="A79">
        <f t="shared" si="6"/>
        <v>5.5439999999999996</v>
      </c>
      <c r="B79">
        <v>332.64</v>
      </c>
      <c r="C79" s="1">
        <v>2849360</v>
      </c>
      <c r="D79">
        <v>1.0903400000000001</v>
      </c>
      <c r="E79">
        <v>0.275337</v>
      </c>
      <c r="F79" s="1">
        <v>3700640</v>
      </c>
      <c r="G79" s="1">
        <v>0.75855600000000001</v>
      </c>
      <c r="H79">
        <v>0.75855600000000001</v>
      </c>
      <c r="I79">
        <v>3</v>
      </c>
      <c r="J79">
        <v>6.2352100000000004E-4</v>
      </c>
      <c r="K79">
        <v>1.08048E-3</v>
      </c>
      <c r="L79">
        <v>141.23599999999999</v>
      </c>
      <c r="M79">
        <v>7.0641800000000005E-2</v>
      </c>
      <c r="N79">
        <v>1.00336</v>
      </c>
      <c r="O79">
        <v>10.5822</v>
      </c>
      <c r="P79">
        <v>111.43899999999999</v>
      </c>
      <c r="Q79" s="1">
        <v>6.2682600000000003E-18</v>
      </c>
      <c r="R79" s="1">
        <v>9.7784299999999991E-19</v>
      </c>
      <c r="S79" s="1">
        <v>4.9999999999999998E-7</v>
      </c>
      <c r="T79">
        <v>1</v>
      </c>
      <c r="U79">
        <v>7.7251099999999999</v>
      </c>
      <c r="V79">
        <v>0.199963</v>
      </c>
      <c r="W79">
        <v>60.576700000000002</v>
      </c>
      <c r="X79">
        <v>25.119</v>
      </c>
      <c r="Y79">
        <v>0</v>
      </c>
      <c r="Z79">
        <v>0</v>
      </c>
      <c r="AA79">
        <v>22.971800000000002</v>
      </c>
      <c r="AB79">
        <v>52.158999999999999</v>
      </c>
      <c r="AC79">
        <v>75.130799999999994</v>
      </c>
      <c r="AD79">
        <v>1.0033399999999999</v>
      </c>
      <c r="AE79">
        <v>5.2909800000000002</v>
      </c>
      <c r="AF79">
        <v>9.9956500000000004E-2</v>
      </c>
      <c r="AG79">
        <v>55.105200000000004</v>
      </c>
      <c r="AH79">
        <v>37.650399999999998</v>
      </c>
      <c r="AI79">
        <v>78.236800000000002</v>
      </c>
      <c r="AJ79">
        <v>250000</v>
      </c>
      <c r="AK79">
        <v>49.860100000000003</v>
      </c>
      <c r="AL79">
        <v>47.697299999999998</v>
      </c>
      <c r="AM79">
        <v>136.86500000000001</v>
      </c>
      <c r="AN79">
        <v>12.1546</v>
      </c>
      <c r="AO79">
        <v>41.514400000000002</v>
      </c>
      <c r="AP79" s="1">
        <v>5000000</v>
      </c>
      <c r="AQ79">
        <v>0.33881299999999998</v>
      </c>
      <c r="AR79">
        <v>0.82452800000000004</v>
      </c>
      <c r="AS79">
        <v>1</v>
      </c>
      <c r="AT79">
        <v>1</v>
      </c>
      <c r="AU79">
        <v>3.2542999999999998E-4</v>
      </c>
      <c r="AV79">
        <v>1.3645700000000001E-3</v>
      </c>
      <c r="AW79">
        <v>38.729999999999997</v>
      </c>
      <c r="AX79">
        <v>2.0320899999999999E-2</v>
      </c>
      <c r="AY79">
        <v>123.65</v>
      </c>
      <c r="AZ79">
        <v>15.041399999999999</v>
      </c>
      <c r="BA79">
        <v>36.273600000000002</v>
      </c>
      <c r="BB79">
        <v>8.3078800000000001E-3</v>
      </c>
      <c r="BC79">
        <v>0</v>
      </c>
      <c r="BD79">
        <v>1.1873199999999999</v>
      </c>
      <c r="BE79">
        <v>4.40526E-4</v>
      </c>
      <c r="BF79">
        <v>241.15799999999999</v>
      </c>
      <c r="BG79">
        <v>0.99547099999999999</v>
      </c>
      <c r="BH79">
        <v>1.2594699999999999E-3</v>
      </c>
      <c r="BI79">
        <v>3.0556400000000001E-2</v>
      </c>
      <c r="BK79">
        <f t="shared" si="7"/>
        <v>1.0128484833711171</v>
      </c>
      <c r="BL79">
        <f t="shared" si="8"/>
        <v>0.87241530050646843</v>
      </c>
      <c r="BM79">
        <f t="shared" si="9"/>
        <v>1.0537073963153154</v>
      </c>
    </row>
    <row r="80" spans="1:65" x14ac:dyDescent="0.45">
      <c r="A80">
        <f t="shared" si="6"/>
        <v>5.6159999999999997</v>
      </c>
      <c r="B80">
        <v>336.96</v>
      </c>
      <c r="C80" s="1">
        <v>2840760</v>
      </c>
      <c r="D80">
        <v>1.0893200000000001</v>
      </c>
      <c r="E80">
        <v>0.27582600000000002</v>
      </c>
      <c r="F80" s="1">
        <v>3709240</v>
      </c>
      <c r="G80" s="1">
        <v>0.76031800000000005</v>
      </c>
      <c r="H80">
        <v>0.76031800000000005</v>
      </c>
      <c r="I80">
        <v>3</v>
      </c>
      <c r="J80">
        <v>6.24056E-4</v>
      </c>
      <c r="K80">
        <v>1.0799399999999999E-3</v>
      </c>
      <c r="L80">
        <v>141.10400000000001</v>
      </c>
      <c r="M80">
        <v>7.0575799999999994E-2</v>
      </c>
      <c r="N80">
        <v>1.00332</v>
      </c>
      <c r="O80">
        <v>10.5817</v>
      </c>
      <c r="P80">
        <v>112.38200000000001</v>
      </c>
      <c r="Q80" s="1">
        <v>2.0279399999999999E-18</v>
      </c>
      <c r="R80" s="1">
        <v>3.1635700000000001E-19</v>
      </c>
      <c r="S80" s="1">
        <v>4.9999999999999998E-7</v>
      </c>
      <c r="T80">
        <v>1</v>
      </c>
      <c r="U80">
        <v>7.7801200000000001</v>
      </c>
      <c r="V80">
        <v>0.19994999999999999</v>
      </c>
      <c r="W80">
        <v>60.737099999999998</v>
      </c>
      <c r="X80">
        <v>25.1614</v>
      </c>
      <c r="Y80">
        <v>0</v>
      </c>
      <c r="Z80">
        <v>0</v>
      </c>
      <c r="AA80">
        <v>23.1479</v>
      </c>
      <c r="AB80">
        <v>52.438600000000001</v>
      </c>
      <c r="AC80">
        <v>75.586500000000001</v>
      </c>
      <c r="AD80">
        <v>1.0033000000000001</v>
      </c>
      <c r="AE80">
        <v>5.2907700000000002</v>
      </c>
      <c r="AF80">
        <v>9.9949999999999997E-2</v>
      </c>
      <c r="AG80">
        <v>55.184199999999997</v>
      </c>
      <c r="AH80">
        <v>35.138300000000001</v>
      </c>
      <c r="AI80">
        <v>78.236800000000002</v>
      </c>
      <c r="AJ80">
        <v>250000</v>
      </c>
      <c r="AK80">
        <v>49.8431</v>
      </c>
      <c r="AL80">
        <v>47.8812</v>
      </c>
      <c r="AM80">
        <v>136.68100000000001</v>
      </c>
      <c r="AN80">
        <v>12.1716</v>
      </c>
      <c r="AO80">
        <v>41.497399999999999</v>
      </c>
      <c r="AP80" s="1">
        <v>5000000</v>
      </c>
      <c r="AQ80">
        <v>0.34062300000000001</v>
      </c>
      <c r="AR80">
        <v>0.82893399999999995</v>
      </c>
      <c r="AS80">
        <v>1</v>
      </c>
      <c r="AT80">
        <v>1</v>
      </c>
      <c r="AU80">
        <v>3.2644299999999999E-4</v>
      </c>
      <c r="AV80">
        <v>1.36356E-3</v>
      </c>
      <c r="AW80">
        <v>38.853299999999997</v>
      </c>
      <c r="AX80">
        <v>2.03844E-2</v>
      </c>
      <c r="AY80">
        <v>123.575</v>
      </c>
      <c r="AZ80">
        <v>15.0533</v>
      </c>
      <c r="BA80">
        <v>36.3371</v>
      </c>
      <c r="BB80">
        <v>8.3447399999999998E-3</v>
      </c>
      <c r="BC80">
        <v>0</v>
      </c>
      <c r="BD80">
        <v>1.1844699999999999</v>
      </c>
      <c r="BE80">
        <v>4.4096000000000001E-4</v>
      </c>
      <c r="BF80">
        <v>241.39</v>
      </c>
      <c r="BG80">
        <v>1.0008999999999999</v>
      </c>
      <c r="BH80">
        <v>1.2590399999999999E-3</v>
      </c>
      <c r="BI80">
        <v>3.0483099999999999E-2</v>
      </c>
      <c r="BK80">
        <f t="shared" si="7"/>
        <v>1.0125031486401936</v>
      </c>
      <c r="BL80">
        <f t="shared" si="8"/>
        <v>0.87577895366426028</v>
      </c>
      <c r="BM80">
        <f t="shared" si="9"/>
        <v>1.0522908021464481</v>
      </c>
    </row>
    <row r="81" spans="1:65" x14ac:dyDescent="0.45">
      <c r="A81">
        <f t="shared" si="6"/>
        <v>5.6879999999999997</v>
      </c>
      <c r="B81">
        <v>341.28</v>
      </c>
      <c r="C81" s="1">
        <v>2832580</v>
      </c>
      <c r="D81">
        <v>1.0883100000000001</v>
      </c>
      <c r="E81">
        <v>0.27631800000000001</v>
      </c>
      <c r="F81" s="1">
        <v>3717420</v>
      </c>
      <c r="G81" s="1">
        <v>0.76199499999999998</v>
      </c>
      <c r="H81">
        <v>0.76199499999999998</v>
      </c>
      <c r="I81">
        <v>3</v>
      </c>
      <c r="J81">
        <v>6.24689E-4</v>
      </c>
      <c r="K81">
        <v>1.07931E-3</v>
      </c>
      <c r="L81">
        <v>140.97300000000001</v>
      </c>
      <c r="M81">
        <v>7.0510299999999998E-2</v>
      </c>
      <c r="N81">
        <v>1.0032799999999999</v>
      </c>
      <c r="O81">
        <v>10.581300000000001</v>
      </c>
      <c r="P81">
        <v>113.29300000000001</v>
      </c>
      <c r="Q81" s="1">
        <v>2.6946800000000001E-19</v>
      </c>
      <c r="R81" s="1">
        <v>4.2036700000000002E-20</v>
      </c>
      <c r="S81" s="1">
        <v>4.9999999999999998E-7</v>
      </c>
      <c r="T81">
        <v>1</v>
      </c>
      <c r="U81">
        <v>7.8324999999999996</v>
      </c>
      <c r="V81">
        <v>0.19993900000000001</v>
      </c>
      <c r="W81">
        <v>60.881399999999999</v>
      </c>
      <c r="X81">
        <v>25.1966</v>
      </c>
      <c r="Y81">
        <v>0</v>
      </c>
      <c r="Z81">
        <v>0</v>
      </c>
      <c r="AA81">
        <v>23.317699999999999</v>
      </c>
      <c r="AB81">
        <v>52.706299999999999</v>
      </c>
      <c r="AC81">
        <v>76.024000000000001</v>
      </c>
      <c r="AD81">
        <v>1.00326</v>
      </c>
      <c r="AE81">
        <v>5.2905600000000002</v>
      </c>
      <c r="AF81">
        <v>9.9944099999999994E-2</v>
      </c>
      <c r="AG81">
        <v>55.276400000000002</v>
      </c>
      <c r="AH81">
        <v>32.793900000000001</v>
      </c>
      <c r="AI81">
        <v>78.236800000000002</v>
      </c>
      <c r="AJ81">
        <v>250000</v>
      </c>
      <c r="AK81">
        <v>49.8264</v>
      </c>
      <c r="AL81">
        <v>48.062399999999997</v>
      </c>
      <c r="AM81">
        <v>136.5</v>
      </c>
      <c r="AN81">
        <v>12.1883</v>
      </c>
      <c r="AO81">
        <v>41.480699999999999</v>
      </c>
      <c r="AP81" s="1">
        <v>5000000</v>
      </c>
      <c r="AQ81">
        <v>0.34241100000000002</v>
      </c>
      <c r="AR81">
        <v>0.833283</v>
      </c>
      <c r="AS81">
        <v>1</v>
      </c>
      <c r="AT81">
        <v>1</v>
      </c>
      <c r="AU81">
        <v>3.2743799999999999E-4</v>
      </c>
      <c r="AV81">
        <v>1.3625600000000001E-3</v>
      </c>
      <c r="AW81">
        <v>38.9758</v>
      </c>
      <c r="AX81">
        <v>2.0447E-2</v>
      </c>
      <c r="AY81">
        <v>123.5</v>
      </c>
      <c r="AZ81">
        <v>15.0648</v>
      </c>
      <c r="BA81">
        <v>36.400399999999998</v>
      </c>
      <c r="BB81">
        <v>8.3809999999999996E-3</v>
      </c>
      <c r="BC81">
        <v>0</v>
      </c>
      <c r="BD81">
        <v>1.1816599999999999</v>
      </c>
      <c r="BE81">
        <v>4.4147499999999998E-4</v>
      </c>
      <c r="BF81">
        <v>241.626</v>
      </c>
      <c r="BG81">
        <v>1.0063</v>
      </c>
      <c r="BH81">
        <v>1.2585299999999999E-3</v>
      </c>
      <c r="BI81">
        <v>3.0410699999999999E-2</v>
      </c>
      <c r="BK81">
        <f t="shared" si="7"/>
        <v>1.0121639080515807</v>
      </c>
      <c r="BL81">
        <f t="shared" si="8"/>
        <v>0.87909322202854434</v>
      </c>
      <c r="BM81">
        <f t="shared" si="9"/>
        <v>1.0508973046216383</v>
      </c>
    </row>
    <row r="82" spans="1:65" x14ac:dyDescent="0.45">
      <c r="A82">
        <f t="shared" si="6"/>
        <v>5.7600000000000007</v>
      </c>
      <c r="B82">
        <v>345.6</v>
      </c>
      <c r="C82" s="1">
        <v>2824800</v>
      </c>
      <c r="D82">
        <v>1.08731</v>
      </c>
      <c r="E82">
        <v>0.27681</v>
      </c>
      <c r="F82" s="1">
        <v>3725200</v>
      </c>
      <c r="G82" s="1">
        <v>0.76358999999999999</v>
      </c>
      <c r="H82">
        <v>0.76358999999999999</v>
      </c>
      <c r="I82">
        <v>3</v>
      </c>
      <c r="J82">
        <v>6.2540899999999995E-4</v>
      </c>
      <c r="K82">
        <v>1.0785899999999999E-3</v>
      </c>
      <c r="L82">
        <v>140.84299999999999</v>
      </c>
      <c r="M82">
        <v>7.0445400000000005E-2</v>
      </c>
      <c r="N82">
        <v>1.0032399999999999</v>
      </c>
      <c r="O82">
        <v>10.5809</v>
      </c>
      <c r="P82">
        <v>114.17400000000001</v>
      </c>
      <c r="Q82" s="1">
        <v>1.8711499999999999E-18</v>
      </c>
      <c r="R82" s="1">
        <v>2.9189799999999998E-19</v>
      </c>
      <c r="S82" s="1">
        <v>4.9999999999999998E-7</v>
      </c>
      <c r="T82">
        <v>1</v>
      </c>
      <c r="U82">
        <v>7.88225</v>
      </c>
      <c r="V82">
        <v>0.19992799999999999</v>
      </c>
      <c r="W82">
        <v>61.0105</v>
      </c>
      <c r="X82">
        <v>25.225000000000001</v>
      </c>
      <c r="Y82">
        <v>0</v>
      </c>
      <c r="Z82">
        <v>0</v>
      </c>
      <c r="AA82">
        <v>23.481000000000002</v>
      </c>
      <c r="AB82">
        <v>52.962499999999999</v>
      </c>
      <c r="AC82">
        <v>76.4435</v>
      </c>
      <c r="AD82">
        <v>1.00322</v>
      </c>
      <c r="AE82">
        <v>5.2903500000000001</v>
      </c>
      <c r="AF82">
        <v>9.9938799999999994E-2</v>
      </c>
      <c r="AG82">
        <v>55.380400000000002</v>
      </c>
      <c r="AH82">
        <v>30.605799999999999</v>
      </c>
      <c r="AI82">
        <v>78.236800000000002</v>
      </c>
      <c r="AJ82">
        <v>250000</v>
      </c>
      <c r="AK82">
        <v>49.81</v>
      </c>
      <c r="AL82">
        <v>48.240299999999998</v>
      </c>
      <c r="AM82">
        <v>136.322</v>
      </c>
      <c r="AN82">
        <v>12.204700000000001</v>
      </c>
      <c r="AO82">
        <v>41.464300000000001</v>
      </c>
      <c r="AP82" s="1">
        <v>5000000</v>
      </c>
      <c r="AQ82">
        <v>0.34416999999999998</v>
      </c>
      <c r="AR82">
        <v>0.837565</v>
      </c>
      <c r="AS82">
        <v>1</v>
      </c>
      <c r="AT82">
        <v>1</v>
      </c>
      <c r="AU82">
        <v>3.2841499999999998E-4</v>
      </c>
      <c r="AV82">
        <v>1.36158E-3</v>
      </c>
      <c r="AW82">
        <v>39.097099999999998</v>
      </c>
      <c r="AX82">
        <v>2.05084E-2</v>
      </c>
      <c r="AY82">
        <v>123.426</v>
      </c>
      <c r="AZ82">
        <v>15.075900000000001</v>
      </c>
      <c r="BA82">
        <v>36.463500000000003</v>
      </c>
      <c r="BB82">
        <v>8.41656E-3</v>
      </c>
      <c r="BC82">
        <v>0</v>
      </c>
      <c r="BD82">
        <v>1.1788799999999999</v>
      </c>
      <c r="BE82">
        <v>4.4206099999999999E-4</v>
      </c>
      <c r="BF82">
        <v>241.86500000000001</v>
      </c>
      <c r="BG82">
        <v>1.01166</v>
      </c>
      <c r="BH82">
        <v>1.2579399999999999E-3</v>
      </c>
      <c r="BI82">
        <v>3.0339100000000001E-2</v>
      </c>
      <c r="BK82">
        <f t="shared" si="7"/>
        <v>1.0118307616052784</v>
      </c>
      <c r="BL82">
        <f t="shared" si="8"/>
        <v>0.8823471312007638</v>
      </c>
      <c r="BM82">
        <f t="shared" si="9"/>
        <v>1.0495269037408863</v>
      </c>
    </row>
    <row r="83" spans="1:65" x14ac:dyDescent="0.45">
      <c r="A83">
        <f t="shared" si="6"/>
        <v>5.8319999999999999</v>
      </c>
      <c r="B83">
        <v>349.92</v>
      </c>
      <c r="C83" s="1">
        <v>2817400</v>
      </c>
      <c r="D83">
        <v>1.08632</v>
      </c>
      <c r="E83">
        <v>0.27730199999999999</v>
      </c>
      <c r="F83" s="1">
        <v>3732600</v>
      </c>
      <c r="G83" s="1">
        <v>0.76510699999999998</v>
      </c>
      <c r="H83">
        <v>0.76510699999999998</v>
      </c>
      <c r="I83">
        <v>3</v>
      </c>
      <c r="J83">
        <v>6.2620500000000001E-4</v>
      </c>
      <c r="K83">
        <v>1.0777899999999999E-3</v>
      </c>
      <c r="L83">
        <v>140.714</v>
      </c>
      <c r="M83">
        <v>7.0381100000000002E-2</v>
      </c>
      <c r="N83">
        <v>1.0032000000000001</v>
      </c>
      <c r="O83">
        <v>10.580500000000001</v>
      </c>
      <c r="P83">
        <v>115.023</v>
      </c>
      <c r="Q83" s="1">
        <v>3.2740000000000001E-18</v>
      </c>
      <c r="R83" s="1">
        <v>5.1074100000000002E-19</v>
      </c>
      <c r="S83" s="1">
        <v>4.9999999999999998E-7</v>
      </c>
      <c r="T83">
        <v>1</v>
      </c>
      <c r="U83">
        <v>7.9293899999999997</v>
      </c>
      <c r="V83">
        <v>0.19991900000000001</v>
      </c>
      <c r="W83">
        <v>61.125300000000003</v>
      </c>
      <c r="X83">
        <v>25.2471</v>
      </c>
      <c r="Y83">
        <v>0</v>
      </c>
      <c r="Z83">
        <v>0</v>
      </c>
      <c r="AA83">
        <v>23.638100000000001</v>
      </c>
      <c r="AB83">
        <v>53.2074</v>
      </c>
      <c r="AC83">
        <v>76.845399999999998</v>
      </c>
      <c r="AD83">
        <v>1.00318</v>
      </c>
      <c r="AE83">
        <v>5.2901499999999997</v>
      </c>
      <c r="AF83">
        <v>9.9934200000000001E-2</v>
      </c>
      <c r="AG83">
        <v>55.494900000000001</v>
      </c>
      <c r="AH83">
        <v>28.563800000000001</v>
      </c>
      <c r="AI83">
        <v>78.236800000000002</v>
      </c>
      <c r="AJ83">
        <v>250000</v>
      </c>
      <c r="AK83">
        <v>49.793999999999997</v>
      </c>
      <c r="AL83">
        <v>48.4146</v>
      </c>
      <c r="AM83">
        <v>136.14699999999999</v>
      </c>
      <c r="AN83">
        <v>12.220700000000001</v>
      </c>
      <c r="AO83">
        <v>41.448300000000003</v>
      </c>
      <c r="AP83" s="1">
        <v>5000000</v>
      </c>
      <c r="AQ83">
        <v>0.34589799999999998</v>
      </c>
      <c r="AR83">
        <v>0.84177000000000002</v>
      </c>
      <c r="AS83">
        <v>1</v>
      </c>
      <c r="AT83">
        <v>1</v>
      </c>
      <c r="AU83">
        <v>3.2937100000000001E-4</v>
      </c>
      <c r="AV83">
        <v>1.36063E-3</v>
      </c>
      <c r="AW83">
        <v>39.216700000000003</v>
      </c>
      <c r="AX83">
        <v>2.05685E-2</v>
      </c>
      <c r="AY83">
        <v>123.352</v>
      </c>
      <c r="AZ83">
        <v>15.0867</v>
      </c>
      <c r="BA83">
        <v>36.5261</v>
      </c>
      <c r="BB83">
        <v>8.45132E-3</v>
      </c>
      <c r="BC83">
        <v>0</v>
      </c>
      <c r="BD83">
        <v>1.1761299999999999</v>
      </c>
      <c r="BE83">
        <v>4.4271000000000002E-4</v>
      </c>
      <c r="BF83">
        <v>242.108</v>
      </c>
      <c r="BG83">
        <v>1.0169699999999999</v>
      </c>
      <c r="BH83">
        <v>1.2572900000000001E-3</v>
      </c>
      <c r="BI83">
        <v>3.0268400000000001E-2</v>
      </c>
      <c r="BK83">
        <f t="shared" si="7"/>
        <v>1.0115057406820562</v>
      </c>
      <c r="BL83">
        <f t="shared" si="8"/>
        <v>0.88553519398163982</v>
      </c>
      <c r="BM83">
        <f t="shared" si="9"/>
        <v>1.0481795995041918</v>
      </c>
    </row>
    <row r="84" spans="1:65" x14ac:dyDescent="0.45">
      <c r="A84">
        <f t="shared" si="6"/>
        <v>5.9039999999999999</v>
      </c>
      <c r="B84">
        <v>354.24</v>
      </c>
      <c r="C84" s="1">
        <v>2810360</v>
      </c>
      <c r="D84">
        <v>1.08534</v>
      </c>
      <c r="E84">
        <v>0.27779199999999998</v>
      </c>
      <c r="F84" s="1">
        <v>3739640</v>
      </c>
      <c r="G84" s="1">
        <v>0.76654800000000001</v>
      </c>
      <c r="H84">
        <v>0.76654800000000001</v>
      </c>
      <c r="I84">
        <v>3</v>
      </c>
      <c r="J84">
        <v>6.2706899999999996E-4</v>
      </c>
      <c r="K84">
        <v>1.07693E-3</v>
      </c>
      <c r="L84">
        <v>140.58699999999999</v>
      </c>
      <c r="M84">
        <v>7.0317500000000005E-2</v>
      </c>
      <c r="N84">
        <v>1.0031600000000001</v>
      </c>
      <c r="O84">
        <v>10.5801</v>
      </c>
      <c r="P84">
        <v>115.84099999999999</v>
      </c>
      <c r="Q84" s="1">
        <v>5.6597E-18</v>
      </c>
      <c r="R84" s="1">
        <v>8.8290800000000008E-19</v>
      </c>
      <c r="S84" s="1">
        <v>4.9999999999999998E-7</v>
      </c>
      <c r="T84">
        <v>1</v>
      </c>
      <c r="U84">
        <v>7.9739199999999997</v>
      </c>
      <c r="V84">
        <v>0.19991100000000001</v>
      </c>
      <c r="W84">
        <v>61.226500000000001</v>
      </c>
      <c r="X84">
        <v>25.263400000000001</v>
      </c>
      <c r="Y84">
        <v>0</v>
      </c>
      <c r="Z84">
        <v>0</v>
      </c>
      <c r="AA84">
        <v>23.788799999999998</v>
      </c>
      <c r="AB84">
        <v>53.441400000000002</v>
      </c>
      <c r="AC84">
        <v>77.230199999999996</v>
      </c>
      <c r="AD84">
        <v>1.00315</v>
      </c>
      <c r="AE84">
        <v>5.2899599999999998</v>
      </c>
      <c r="AF84">
        <v>9.9930099999999994E-2</v>
      </c>
      <c r="AG84">
        <v>55.618699999999997</v>
      </c>
      <c r="AH84">
        <v>26.658000000000001</v>
      </c>
      <c r="AI84">
        <v>78.236800000000002</v>
      </c>
      <c r="AJ84">
        <v>250000</v>
      </c>
      <c r="AK84">
        <v>49.778399999999998</v>
      </c>
      <c r="AL84">
        <v>48.585099999999997</v>
      </c>
      <c r="AM84">
        <v>135.977</v>
      </c>
      <c r="AN84">
        <v>12.2364</v>
      </c>
      <c r="AO84">
        <v>41.432699999999997</v>
      </c>
      <c r="AP84" s="1">
        <v>5000000</v>
      </c>
      <c r="AQ84">
        <v>0.34759000000000001</v>
      </c>
      <c r="AR84">
        <v>0.84588799999999997</v>
      </c>
      <c r="AS84">
        <v>1</v>
      </c>
      <c r="AT84">
        <v>1</v>
      </c>
      <c r="AU84">
        <v>3.3030400000000001E-4</v>
      </c>
      <c r="AV84">
        <v>1.3596999999999999E-3</v>
      </c>
      <c r="AW84">
        <v>39.334400000000002</v>
      </c>
      <c r="AX84">
        <v>2.0627199999999998E-2</v>
      </c>
      <c r="AY84">
        <v>123.28</v>
      </c>
      <c r="AZ84">
        <v>15.097099999999999</v>
      </c>
      <c r="BA84">
        <v>36.588200000000001</v>
      </c>
      <c r="BB84">
        <v>8.4851800000000002E-3</v>
      </c>
      <c r="BC84">
        <v>0</v>
      </c>
      <c r="BD84">
        <v>1.1734199999999999</v>
      </c>
      <c r="BE84">
        <v>4.4341600000000002E-4</v>
      </c>
      <c r="BF84">
        <v>242.35300000000001</v>
      </c>
      <c r="BG84">
        <v>1.0222</v>
      </c>
      <c r="BH84">
        <v>1.25658E-3</v>
      </c>
      <c r="BI84">
        <v>3.0198599999999999E-2</v>
      </c>
      <c r="BK84">
        <f t="shared" si="7"/>
        <v>1.0111888452819149</v>
      </c>
      <c r="BL84">
        <f t="shared" si="8"/>
        <v>0.88865375223831999</v>
      </c>
      <c r="BM84">
        <f t="shared" si="9"/>
        <v>1.0468707896742602</v>
      </c>
    </row>
    <row r="85" spans="1:65" x14ac:dyDescent="0.45">
      <c r="A85">
        <f t="shared" si="6"/>
        <v>5.976</v>
      </c>
      <c r="B85">
        <v>358.56</v>
      </c>
      <c r="C85" s="1">
        <v>2803680</v>
      </c>
      <c r="D85">
        <v>1.0843700000000001</v>
      </c>
      <c r="E85">
        <v>0.278279</v>
      </c>
      <c r="F85" s="1">
        <v>3746320</v>
      </c>
      <c r="G85" s="1">
        <v>0.76791799999999999</v>
      </c>
      <c r="H85">
        <v>0.76791799999999999</v>
      </c>
      <c r="I85">
        <v>3</v>
      </c>
      <c r="J85">
        <v>6.2799199999999996E-4</v>
      </c>
      <c r="K85">
        <v>1.0760100000000001E-3</v>
      </c>
      <c r="L85">
        <v>140.46100000000001</v>
      </c>
      <c r="M85">
        <v>7.02546E-2</v>
      </c>
      <c r="N85">
        <v>1.0031300000000001</v>
      </c>
      <c r="O85">
        <v>10.579700000000001</v>
      </c>
      <c r="P85">
        <v>116.628</v>
      </c>
      <c r="Q85" s="1">
        <v>4.6820799999999997E-18</v>
      </c>
      <c r="R85" s="1">
        <v>7.3039999999999998E-19</v>
      </c>
      <c r="S85" s="1">
        <v>4.9999999999999998E-7</v>
      </c>
      <c r="T85">
        <v>1</v>
      </c>
      <c r="U85">
        <v>8.0158799999999992</v>
      </c>
      <c r="V85">
        <v>0.199903</v>
      </c>
      <c r="W85">
        <v>61.315100000000001</v>
      </c>
      <c r="X85">
        <v>25.2742</v>
      </c>
      <c r="Y85">
        <v>0</v>
      </c>
      <c r="Z85">
        <v>0</v>
      </c>
      <c r="AA85">
        <v>23.933299999999999</v>
      </c>
      <c r="AB85">
        <v>53.6648</v>
      </c>
      <c r="AC85">
        <v>77.598100000000002</v>
      </c>
      <c r="AD85">
        <v>1.0031099999999999</v>
      </c>
      <c r="AE85">
        <v>5.2897699999999999</v>
      </c>
      <c r="AF85">
        <v>9.9926399999999999E-2</v>
      </c>
      <c r="AG85">
        <v>55.750599999999999</v>
      </c>
      <c r="AH85">
        <v>24.879300000000001</v>
      </c>
      <c r="AI85">
        <v>78.236800000000002</v>
      </c>
      <c r="AJ85">
        <v>250000</v>
      </c>
      <c r="AK85">
        <v>49.763199999999998</v>
      </c>
      <c r="AL85">
        <v>48.751300000000001</v>
      </c>
      <c r="AM85">
        <v>135.81100000000001</v>
      </c>
      <c r="AN85">
        <v>12.2516</v>
      </c>
      <c r="AO85">
        <v>41.417499999999997</v>
      </c>
      <c r="AP85" s="1">
        <v>5000000</v>
      </c>
      <c r="AQ85">
        <v>0.34924500000000003</v>
      </c>
      <c r="AR85">
        <v>0.84991399999999995</v>
      </c>
      <c r="AS85">
        <v>1</v>
      </c>
      <c r="AT85">
        <v>1</v>
      </c>
      <c r="AU85">
        <v>3.31212E-4</v>
      </c>
      <c r="AV85">
        <v>1.3587899999999999E-3</v>
      </c>
      <c r="AW85">
        <v>39.449800000000003</v>
      </c>
      <c r="AX85">
        <v>2.0684399999999999E-2</v>
      </c>
      <c r="AY85">
        <v>123.208</v>
      </c>
      <c r="AZ85">
        <v>15.107100000000001</v>
      </c>
      <c r="BA85">
        <v>36.649700000000003</v>
      </c>
      <c r="BB85">
        <v>8.5180800000000008E-3</v>
      </c>
      <c r="BC85">
        <v>0</v>
      </c>
      <c r="BD85">
        <v>1.1707399999999999</v>
      </c>
      <c r="BE85">
        <v>4.4417000000000002E-4</v>
      </c>
      <c r="BF85">
        <v>242.59899999999999</v>
      </c>
      <c r="BG85">
        <v>1.0273399999999999</v>
      </c>
      <c r="BH85">
        <v>1.2558300000000001E-3</v>
      </c>
      <c r="BI85">
        <v>3.0129699999999999E-2</v>
      </c>
      <c r="BK85">
        <f t="shared" si="7"/>
        <v>1.0108800754048541</v>
      </c>
      <c r="BL85">
        <f t="shared" si="8"/>
        <v>0.89169366063867339</v>
      </c>
      <c r="BM85">
        <f t="shared" si="9"/>
        <v>1.0455927753697387</v>
      </c>
    </row>
    <row r="86" spans="1:65" x14ac:dyDescent="0.45">
      <c r="A86">
        <f t="shared" si="6"/>
        <v>6.048</v>
      </c>
      <c r="B86">
        <v>362.88</v>
      </c>
      <c r="C86" s="1">
        <v>2797340</v>
      </c>
      <c r="D86">
        <v>1.08341</v>
      </c>
      <c r="E86">
        <v>0.27876200000000001</v>
      </c>
      <c r="F86" s="1">
        <v>3752660</v>
      </c>
      <c r="G86" s="1">
        <v>0.76921899999999999</v>
      </c>
      <c r="H86">
        <v>0.76921899999999999</v>
      </c>
      <c r="I86">
        <v>3</v>
      </c>
      <c r="J86">
        <v>6.2896700000000002E-4</v>
      </c>
      <c r="K86">
        <v>1.07503E-3</v>
      </c>
      <c r="L86">
        <v>140.33600000000001</v>
      </c>
      <c r="M86">
        <v>7.0192400000000002E-2</v>
      </c>
      <c r="N86">
        <v>1.00309</v>
      </c>
      <c r="O86">
        <v>10.5793</v>
      </c>
      <c r="P86">
        <v>117.384</v>
      </c>
      <c r="Q86" s="1">
        <v>2.7675300000000001E-18</v>
      </c>
      <c r="R86" s="1">
        <v>4.3173200000000001E-19</v>
      </c>
      <c r="S86" s="1">
        <v>4.9999999999999998E-7</v>
      </c>
      <c r="T86">
        <v>1</v>
      </c>
      <c r="U86">
        <v>8.0553100000000004</v>
      </c>
      <c r="V86">
        <v>0.19989699999999999</v>
      </c>
      <c r="W86">
        <v>61.3919</v>
      </c>
      <c r="X86">
        <v>25.28</v>
      </c>
      <c r="Y86">
        <v>0</v>
      </c>
      <c r="Z86">
        <v>0</v>
      </c>
      <c r="AA86">
        <v>24.0716</v>
      </c>
      <c r="AB86">
        <v>53.877899999999997</v>
      </c>
      <c r="AC86">
        <v>77.949600000000004</v>
      </c>
      <c r="AD86">
        <v>1.0030699999999999</v>
      </c>
      <c r="AE86">
        <v>5.2895799999999999</v>
      </c>
      <c r="AF86">
        <v>9.9923300000000007E-2</v>
      </c>
      <c r="AG86">
        <v>55.889699999999998</v>
      </c>
      <c r="AH86">
        <v>23.2194</v>
      </c>
      <c r="AI86">
        <v>78.236800000000002</v>
      </c>
      <c r="AJ86">
        <v>250000</v>
      </c>
      <c r="AK86">
        <v>49.748399999999997</v>
      </c>
      <c r="AL86">
        <v>48.9131</v>
      </c>
      <c r="AM86">
        <v>135.649</v>
      </c>
      <c r="AN86">
        <v>12.266400000000001</v>
      </c>
      <c r="AO86">
        <v>41.402700000000003</v>
      </c>
      <c r="AP86" s="1">
        <v>5000000</v>
      </c>
      <c r="AQ86">
        <v>0.350858</v>
      </c>
      <c r="AR86">
        <v>0.85384099999999996</v>
      </c>
      <c r="AS86">
        <v>1</v>
      </c>
      <c r="AT86">
        <v>1</v>
      </c>
      <c r="AU86">
        <v>3.3209500000000002E-4</v>
      </c>
      <c r="AV86">
        <v>1.3579E-3</v>
      </c>
      <c r="AW86">
        <v>39.5627</v>
      </c>
      <c r="AX86">
        <v>2.0740100000000001E-2</v>
      </c>
      <c r="AY86">
        <v>123.13800000000001</v>
      </c>
      <c r="AZ86">
        <v>15.1167</v>
      </c>
      <c r="BA86">
        <v>36.710500000000003</v>
      </c>
      <c r="BB86">
        <v>8.5499600000000005E-3</v>
      </c>
      <c r="BC86">
        <v>0</v>
      </c>
      <c r="BD86">
        <v>1.1680999999999999</v>
      </c>
      <c r="BE86">
        <v>4.44967E-4</v>
      </c>
      <c r="BF86">
        <v>242.84800000000001</v>
      </c>
      <c r="BG86">
        <v>1.0323899999999999</v>
      </c>
      <c r="BH86">
        <v>1.2550300000000001E-3</v>
      </c>
      <c r="BI86">
        <v>3.00617E-2</v>
      </c>
      <c r="BK86">
        <f t="shared" si="7"/>
        <v>1.0105794310508738</v>
      </c>
      <c r="BL86">
        <f t="shared" si="8"/>
        <v>0.89465309011627381</v>
      </c>
      <c r="BM86">
        <f t="shared" si="9"/>
        <v>1.0443455565906272</v>
      </c>
    </row>
    <row r="87" spans="1:65" x14ac:dyDescent="0.45">
      <c r="A87">
        <f t="shared" si="6"/>
        <v>6.12</v>
      </c>
      <c r="B87">
        <v>367.2</v>
      </c>
      <c r="C87" s="1">
        <v>2791310</v>
      </c>
      <c r="D87">
        <v>1.08246</v>
      </c>
      <c r="E87">
        <v>0.27924100000000002</v>
      </c>
      <c r="F87" s="1">
        <v>3758690</v>
      </c>
      <c r="G87" s="1">
        <v>0.77045399999999997</v>
      </c>
      <c r="H87">
        <v>0.77045399999999997</v>
      </c>
      <c r="I87">
        <v>3</v>
      </c>
      <c r="J87">
        <v>6.2998500000000001E-4</v>
      </c>
      <c r="K87">
        <v>1.07402E-3</v>
      </c>
      <c r="L87">
        <v>140.21299999999999</v>
      </c>
      <c r="M87">
        <v>7.0130899999999996E-2</v>
      </c>
      <c r="N87">
        <v>1.0030600000000001</v>
      </c>
      <c r="O87">
        <v>10.579000000000001</v>
      </c>
      <c r="P87">
        <v>118.10899999999999</v>
      </c>
      <c r="Q87" s="1">
        <v>3.1913199999999998E-19</v>
      </c>
      <c r="R87" s="1">
        <v>4.9784299999999998E-20</v>
      </c>
      <c r="S87" s="1">
        <v>4.9999999999999998E-7</v>
      </c>
      <c r="T87">
        <v>1</v>
      </c>
      <c r="U87">
        <v>8.0922699999999992</v>
      </c>
      <c r="V87">
        <v>0.19989199999999999</v>
      </c>
      <c r="W87">
        <v>61.457599999999999</v>
      </c>
      <c r="X87">
        <v>25.281099999999999</v>
      </c>
      <c r="Y87">
        <v>0</v>
      </c>
      <c r="Z87">
        <v>0</v>
      </c>
      <c r="AA87">
        <v>24.203900000000001</v>
      </c>
      <c r="AB87">
        <v>54.081200000000003</v>
      </c>
      <c r="AC87">
        <v>78.2851</v>
      </c>
      <c r="AD87">
        <v>1.0030399999999999</v>
      </c>
      <c r="AE87">
        <v>5.2893999999999997</v>
      </c>
      <c r="AF87">
        <v>9.9920599999999998E-2</v>
      </c>
      <c r="AG87">
        <v>56.0349</v>
      </c>
      <c r="AH87">
        <v>21.670100000000001</v>
      </c>
      <c r="AI87">
        <v>78.236800000000002</v>
      </c>
      <c r="AJ87">
        <v>250000</v>
      </c>
      <c r="AK87">
        <v>49.734099999999998</v>
      </c>
      <c r="AL87">
        <v>49.070300000000003</v>
      </c>
      <c r="AM87">
        <v>135.49199999999999</v>
      </c>
      <c r="AN87">
        <v>12.2807</v>
      </c>
      <c r="AO87">
        <v>41.388399999999997</v>
      </c>
      <c r="AP87" s="1">
        <v>5000000</v>
      </c>
      <c r="AQ87">
        <v>0.35242899999999999</v>
      </c>
      <c r="AR87">
        <v>0.85766299999999995</v>
      </c>
      <c r="AS87">
        <v>1</v>
      </c>
      <c r="AT87">
        <v>1</v>
      </c>
      <c r="AU87">
        <v>3.3295200000000002E-4</v>
      </c>
      <c r="AV87">
        <v>1.3570500000000001E-3</v>
      </c>
      <c r="AW87">
        <v>39.672899999999998</v>
      </c>
      <c r="AX87">
        <v>2.0794099999999999E-2</v>
      </c>
      <c r="AY87">
        <v>123.069</v>
      </c>
      <c r="AZ87">
        <v>15.1258</v>
      </c>
      <c r="BA87">
        <v>36.770600000000002</v>
      </c>
      <c r="BB87">
        <v>8.5807699999999997E-3</v>
      </c>
      <c r="BC87">
        <v>0</v>
      </c>
      <c r="BD87">
        <v>1.1654899999999999</v>
      </c>
      <c r="BE87">
        <v>4.4580100000000001E-4</v>
      </c>
      <c r="BF87">
        <v>243.09800000000001</v>
      </c>
      <c r="BG87">
        <v>1.0373300000000001</v>
      </c>
      <c r="BH87">
        <v>1.2542E-3</v>
      </c>
      <c r="BI87">
        <v>2.99946E-2</v>
      </c>
      <c r="BK87">
        <f t="shared" si="7"/>
        <v>1.0102889436007443</v>
      </c>
      <c r="BL87">
        <f t="shared" si="8"/>
        <v>0.89752838253826872</v>
      </c>
      <c r="BM87">
        <f t="shared" si="9"/>
        <v>1.0431368322182786</v>
      </c>
    </row>
    <row r="88" spans="1:65" x14ac:dyDescent="0.45">
      <c r="A88">
        <f t="shared" si="6"/>
        <v>6.1919999999999993</v>
      </c>
      <c r="B88">
        <v>371.52</v>
      </c>
      <c r="C88" s="1">
        <v>2785600</v>
      </c>
      <c r="D88">
        <v>1.08152</v>
      </c>
      <c r="E88">
        <v>0.27971499999999999</v>
      </c>
      <c r="F88" s="1">
        <v>3764400</v>
      </c>
      <c r="G88" s="1">
        <v>0.77162500000000001</v>
      </c>
      <c r="H88">
        <v>0.77162500000000001</v>
      </c>
      <c r="I88">
        <v>3</v>
      </c>
      <c r="J88">
        <v>6.3104000000000003E-4</v>
      </c>
      <c r="K88">
        <v>1.07296E-3</v>
      </c>
      <c r="L88">
        <v>140.09100000000001</v>
      </c>
      <c r="M88">
        <v>7.0070199999999999E-2</v>
      </c>
      <c r="N88">
        <v>1.00302</v>
      </c>
      <c r="O88">
        <v>10.5786</v>
      </c>
      <c r="P88">
        <v>118.804</v>
      </c>
      <c r="Q88" s="1">
        <v>-1.1176100000000001E-18</v>
      </c>
      <c r="R88" s="1">
        <v>-1.7434599999999999E-19</v>
      </c>
      <c r="S88" s="1">
        <v>4.9999999999999998E-7</v>
      </c>
      <c r="T88">
        <v>1</v>
      </c>
      <c r="U88">
        <v>8.1268100000000008</v>
      </c>
      <c r="V88">
        <v>0.19988700000000001</v>
      </c>
      <c r="W88">
        <v>61.513100000000001</v>
      </c>
      <c r="X88">
        <v>25.277799999999999</v>
      </c>
      <c r="Y88">
        <v>0</v>
      </c>
      <c r="Z88">
        <v>0</v>
      </c>
      <c r="AA88">
        <v>24.330300000000001</v>
      </c>
      <c r="AB88">
        <v>54.274900000000002</v>
      </c>
      <c r="AC88">
        <v>78.605199999999996</v>
      </c>
      <c r="AD88">
        <v>1.00301</v>
      </c>
      <c r="AE88">
        <v>5.2892200000000003</v>
      </c>
      <c r="AF88">
        <v>9.9918300000000002E-2</v>
      </c>
      <c r="AG88">
        <v>56.185299999999998</v>
      </c>
      <c r="AH88">
        <v>20.224299999999999</v>
      </c>
      <c r="AI88">
        <v>78.236800000000002</v>
      </c>
      <c r="AJ88">
        <v>250000</v>
      </c>
      <c r="AK88">
        <v>49.720199999999998</v>
      </c>
      <c r="AL88">
        <v>49.222700000000003</v>
      </c>
      <c r="AM88">
        <v>135.339</v>
      </c>
      <c r="AN88">
        <v>12.294600000000001</v>
      </c>
      <c r="AO88">
        <v>41.374499999999998</v>
      </c>
      <c r="AP88" s="1">
        <v>5000000</v>
      </c>
      <c r="AQ88">
        <v>0.35395500000000002</v>
      </c>
      <c r="AR88">
        <v>0.86137699999999995</v>
      </c>
      <c r="AS88">
        <v>1</v>
      </c>
      <c r="AT88">
        <v>1</v>
      </c>
      <c r="AU88">
        <v>3.3378200000000002E-4</v>
      </c>
      <c r="AV88">
        <v>1.35622E-3</v>
      </c>
      <c r="AW88">
        <v>39.780200000000001</v>
      </c>
      <c r="AX88">
        <v>2.08465E-2</v>
      </c>
      <c r="AY88">
        <v>123.001</v>
      </c>
      <c r="AZ88">
        <v>15.134600000000001</v>
      </c>
      <c r="BA88">
        <v>36.829700000000003</v>
      </c>
      <c r="BB88">
        <v>8.6104700000000003E-3</v>
      </c>
      <c r="BC88">
        <v>0</v>
      </c>
      <c r="BD88">
        <v>1.16292</v>
      </c>
      <c r="BE88">
        <v>4.4666600000000002E-4</v>
      </c>
      <c r="BF88">
        <v>243.34800000000001</v>
      </c>
      <c r="BG88">
        <v>1.0421499999999999</v>
      </c>
      <c r="BH88">
        <v>1.25333E-3</v>
      </c>
      <c r="BI88">
        <v>2.99286E-2</v>
      </c>
      <c r="BK88">
        <f t="shared" si="7"/>
        <v>1.0100065816736952</v>
      </c>
      <c r="BL88">
        <f t="shared" si="8"/>
        <v>0.90031587977180572</v>
      </c>
      <c r="BM88">
        <f t="shared" si="9"/>
        <v>1.0419589033713401</v>
      </c>
    </row>
    <row r="89" spans="1:65" x14ac:dyDescent="0.45">
      <c r="A89">
        <f t="shared" si="6"/>
        <v>6.2639999999999993</v>
      </c>
      <c r="B89">
        <v>375.84</v>
      </c>
      <c r="C89" s="1">
        <v>2780180</v>
      </c>
      <c r="D89">
        <v>1.0805899999999999</v>
      </c>
      <c r="E89">
        <v>0.28018300000000002</v>
      </c>
      <c r="F89" s="1">
        <v>3769820</v>
      </c>
      <c r="G89" s="1">
        <v>0.77273700000000001</v>
      </c>
      <c r="H89">
        <v>0.77273700000000001</v>
      </c>
      <c r="I89">
        <v>3</v>
      </c>
      <c r="J89">
        <v>6.32126E-4</v>
      </c>
      <c r="K89">
        <v>1.0718699999999999E-3</v>
      </c>
      <c r="L89">
        <v>139.971</v>
      </c>
      <c r="M89">
        <v>7.0010199999999995E-2</v>
      </c>
      <c r="N89">
        <v>1.00299</v>
      </c>
      <c r="O89">
        <v>10.578200000000001</v>
      </c>
      <c r="P89">
        <v>119.46899999999999</v>
      </c>
      <c r="Q89" s="1">
        <v>-1.33185E-18</v>
      </c>
      <c r="R89" s="1">
        <v>-2.0776800000000001E-19</v>
      </c>
      <c r="S89" s="1">
        <v>4.9999999999999998E-7</v>
      </c>
      <c r="T89">
        <v>1</v>
      </c>
      <c r="U89">
        <v>8.1590000000000007</v>
      </c>
      <c r="V89">
        <v>0.19988300000000001</v>
      </c>
      <c r="W89">
        <v>61.559100000000001</v>
      </c>
      <c r="X89">
        <v>25.270700000000001</v>
      </c>
      <c r="Y89">
        <v>0</v>
      </c>
      <c r="Z89">
        <v>0</v>
      </c>
      <c r="AA89">
        <v>24.450800000000001</v>
      </c>
      <c r="AB89">
        <v>54.459400000000002</v>
      </c>
      <c r="AC89">
        <v>78.910200000000003</v>
      </c>
      <c r="AD89">
        <v>1.0029699999999999</v>
      </c>
      <c r="AE89">
        <v>5.28904</v>
      </c>
      <c r="AF89">
        <v>9.99163E-2</v>
      </c>
      <c r="AG89">
        <v>56.340200000000003</v>
      </c>
      <c r="AH89">
        <v>18.8749</v>
      </c>
      <c r="AI89">
        <v>78.236800000000002</v>
      </c>
      <c r="AJ89">
        <v>250000</v>
      </c>
      <c r="AK89">
        <v>49.706699999999998</v>
      </c>
      <c r="AL89">
        <v>49.370199999999997</v>
      </c>
      <c r="AM89">
        <v>135.19200000000001</v>
      </c>
      <c r="AN89">
        <v>12.308</v>
      </c>
      <c r="AO89">
        <v>41.3611</v>
      </c>
      <c r="AP89" s="1">
        <v>5000000</v>
      </c>
      <c r="AQ89">
        <v>0.355435</v>
      </c>
      <c r="AR89">
        <v>0.86497999999999997</v>
      </c>
      <c r="AS89">
        <v>1</v>
      </c>
      <c r="AT89">
        <v>1</v>
      </c>
      <c r="AU89">
        <v>3.3458499999999998E-4</v>
      </c>
      <c r="AV89">
        <v>1.35542E-3</v>
      </c>
      <c r="AW89">
        <v>39.884599999999999</v>
      </c>
      <c r="AX89">
        <v>2.0897200000000001E-2</v>
      </c>
      <c r="AY89">
        <v>122.934</v>
      </c>
      <c r="AZ89">
        <v>15.142899999999999</v>
      </c>
      <c r="BA89">
        <v>36.887900000000002</v>
      </c>
      <c r="BB89">
        <v>8.6390400000000006E-3</v>
      </c>
      <c r="BC89">
        <v>0</v>
      </c>
      <c r="BD89">
        <v>1.16039</v>
      </c>
      <c r="BE89">
        <v>4.4755700000000001E-4</v>
      </c>
      <c r="BF89">
        <v>243.59899999999999</v>
      </c>
      <c r="BG89">
        <v>1.0468599999999999</v>
      </c>
      <c r="BH89">
        <v>1.2524400000000001E-3</v>
      </c>
      <c r="BI89">
        <v>2.9863399999999998E-2</v>
      </c>
      <c r="BK89">
        <f t="shared" si="7"/>
        <v>1.0097323452697267</v>
      </c>
      <c r="BL89">
        <f t="shared" si="8"/>
        <v>0.90301375275045859</v>
      </c>
      <c r="BM89">
        <f t="shared" si="9"/>
        <v>1.0408271678125167</v>
      </c>
    </row>
    <row r="90" spans="1:65" x14ac:dyDescent="0.45">
      <c r="A90">
        <f t="shared" si="6"/>
        <v>6.3360000000000003</v>
      </c>
      <c r="B90">
        <v>380.16</v>
      </c>
      <c r="C90" s="1">
        <v>2775030</v>
      </c>
      <c r="D90">
        <v>1.07968</v>
      </c>
      <c r="E90">
        <v>0.280644</v>
      </c>
      <c r="F90" s="1">
        <v>3774970</v>
      </c>
      <c r="G90" s="1">
        <v>0.77379100000000001</v>
      </c>
      <c r="H90">
        <v>0.77379100000000001</v>
      </c>
      <c r="I90">
        <v>3</v>
      </c>
      <c r="J90">
        <v>6.3323700000000004E-4</v>
      </c>
      <c r="K90">
        <v>1.07076E-3</v>
      </c>
      <c r="L90">
        <v>139.85300000000001</v>
      </c>
      <c r="M90">
        <v>6.9950999999999999E-2</v>
      </c>
      <c r="N90">
        <v>1.0029600000000001</v>
      </c>
      <c r="O90">
        <v>10.5779</v>
      </c>
      <c r="P90">
        <v>120.105</v>
      </c>
      <c r="Q90" s="1">
        <v>-6.2117599999999998E-19</v>
      </c>
      <c r="R90" s="1">
        <v>-9.6902900000000003E-20</v>
      </c>
      <c r="S90" s="1">
        <v>4.9999999999999998E-7</v>
      </c>
      <c r="T90">
        <v>1</v>
      </c>
      <c r="U90">
        <v>8.1889199999999995</v>
      </c>
      <c r="V90">
        <v>0.19988</v>
      </c>
      <c r="W90">
        <v>61.596200000000003</v>
      </c>
      <c r="X90">
        <v>25.259899999999998</v>
      </c>
      <c r="Y90">
        <v>0</v>
      </c>
      <c r="Z90">
        <v>0</v>
      </c>
      <c r="AA90">
        <v>24.5656</v>
      </c>
      <c r="AB90">
        <v>54.634999999999998</v>
      </c>
      <c r="AC90">
        <v>79.200599999999994</v>
      </c>
      <c r="AD90">
        <v>1.0029399999999999</v>
      </c>
      <c r="AE90">
        <v>5.2888700000000002</v>
      </c>
      <c r="AF90">
        <v>9.9914799999999998E-2</v>
      </c>
      <c r="AG90">
        <v>56.498699999999999</v>
      </c>
      <c r="AH90">
        <v>17.615600000000001</v>
      </c>
      <c r="AI90">
        <v>78.236800000000002</v>
      </c>
      <c r="AJ90">
        <v>250000</v>
      </c>
      <c r="AK90">
        <v>49.693800000000003</v>
      </c>
      <c r="AL90">
        <v>49.512900000000002</v>
      </c>
      <c r="AM90">
        <v>135.04900000000001</v>
      </c>
      <c r="AN90">
        <v>12.321</v>
      </c>
      <c r="AO90">
        <v>41.348100000000002</v>
      </c>
      <c r="AP90" s="1">
        <v>5000000</v>
      </c>
      <c r="AQ90">
        <v>0.35686899999999999</v>
      </c>
      <c r="AR90">
        <v>0.86846900000000005</v>
      </c>
      <c r="AS90">
        <v>1</v>
      </c>
      <c r="AT90">
        <v>1</v>
      </c>
      <c r="AU90">
        <v>3.3535999999999999E-4</v>
      </c>
      <c r="AV90">
        <v>1.3546400000000001E-3</v>
      </c>
      <c r="AW90">
        <v>39.985799999999998</v>
      </c>
      <c r="AX90">
        <v>2.0946099999999999E-2</v>
      </c>
      <c r="AY90">
        <v>122.869</v>
      </c>
      <c r="AZ90">
        <v>15.1508</v>
      </c>
      <c r="BA90">
        <v>36.9452</v>
      </c>
      <c r="BB90">
        <v>8.6664600000000008E-3</v>
      </c>
      <c r="BC90">
        <v>0</v>
      </c>
      <c r="BD90">
        <v>1.1578999999999999</v>
      </c>
      <c r="BE90">
        <v>4.4846900000000001E-4</v>
      </c>
      <c r="BF90">
        <v>243.85</v>
      </c>
      <c r="BG90">
        <v>1.0514399999999999</v>
      </c>
      <c r="BH90">
        <v>1.25153E-3</v>
      </c>
      <c r="BI90">
        <v>2.9799200000000001E-2</v>
      </c>
      <c r="BK90">
        <f t="shared" si="7"/>
        <v>1.0094702971503791</v>
      </c>
      <c r="BL90">
        <f t="shared" si="8"/>
        <v>0.90562383054065376</v>
      </c>
      <c r="BM90">
        <f t="shared" si="9"/>
        <v>1.0397262277791037</v>
      </c>
    </row>
    <row r="91" spans="1:65" x14ac:dyDescent="0.45">
      <c r="A91">
        <f t="shared" si="6"/>
        <v>6.4080000000000004</v>
      </c>
      <c r="B91">
        <v>384.48</v>
      </c>
      <c r="C91" s="1">
        <v>2770160</v>
      </c>
      <c r="D91">
        <v>1.0787800000000001</v>
      </c>
      <c r="E91">
        <v>0.28109800000000001</v>
      </c>
      <c r="F91" s="1">
        <v>3779840</v>
      </c>
      <c r="G91" s="1">
        <v>0.77478999999999998</v>
      </c>
      <c r="H91">
        <v>0.77478999999999998</v>
      </c>
      <c r="I91">
        <v>3</v>
      </c>
      <c r="J91">
        <v>6.3436799999999995E-4</v>
      </c>
      <c r="K91">
        <v>1.06963E-3</v>
      </c>
      <c r="L91">
        <v>139.73599999999999</v>
      </c>
      <c r="M91">
        <v>6.9892499999999996E-2</v>
      </c>
      <c r="N91">
        <v>1.00292</v>
      </c>
      <c r="O91">
        <v>10.5776</v>
      </c>
      <c r="P91">
        <v>120.711</v>
      </c>
      <c r="Q91" s="1">
        <v>5.8403100000000002E-19</v>
      </c>
      <c r="R91" s="1">
        <v>9.1108400000000002E-20</v>
      </c>
      <c r="S91" s="1">
        <v>4.9999999999999998E-7</v>
      </c>
      <c r="T91">
        <v>1</v>
      </c>
      <c r="U91">
        <v>8.2166499999999996</v>
      </c>
      <c r="V91">
        <v>0.199877</v>
      </c>
      <c r="W91">
        <v>61.625300000000003</v>
      </c>
      <c r="X91">
        <v>25.245899999999999</v>
      </c>
      <c r="Y91">
        <v>0</v>
      </c>
      <c r="Z91">
        <v>0</v>
      </c>
      <c r="AA91">
        <v>24.674800000000001</v>
      </c>
      <c r="AB91">
        <v>54.802100000000003</v>
      </c>
      <c r="AC91">
        <v>79.476900000000001</v>
      </c>
      <c r="AD91">
        <v>1.00291</v>
      </c>
      <c r="AE91">
        <v>5.2887000000000004</v>
      </c>
      <c r="AF91">
        <v>9.9913500000000002E-2</v>
      </c>
      <c r="AG91">
        <v>56.6601</v>
      </c>
      <c r="AH91">
        <v>16.440200000000001</v>
      </c>
      <c r="AI91">
        <v>78.236800000000002</v>
      </c>
      <c r="AJ91">
        <v>250000</v>
      </c>
      <c r="AK91">
        <v>49.6813</v>
      </c>
      <c r="AL91">
        <v>49.650599999999997</v>
      </c>
      <c r="AM91">
        <v>134.911</v>
      </c>
      <c r="AN91">
        <v>12.333500000000001</v>
      </c>
      <c r="AO91">
        <v>41.335599999999999</v>
      </c>
      <c r="AP91" s="1">
        <v>5000000</v>
      </c>
      <c r="AQ91">
        <v>0.35825499999999999</v>
      </c>
      <c r="AR91">
        <v>0.87184200000000001</v>
      </c>
      <c r="AS91">
        <v>1</v>
      </c>
      <c r="AT91">
        <v>1</v>
      </c>
      <c r="AU91">
        <v>3.3610699999999999E-4</v>
      </c>
      <c r="AV91">
        <v>1.35389E-3</v>
      </c>
      <c r="AW91">
        <v>40.0839</v>
      </c>
      <c r="AX91">
        <v>2.0993299999999999E-2</v>
      </c>
      <c r="AY91">
        <v>122.80500000000001</v>
      </c>
      <c r="AZ91">
        <v>15.158300000000001</v>
      </c>
      <c r="BA91">
        <v>37.001399999999997</v>
      </c>
      <c r="BB91">
        <v>8.6927199999999993E-3</v>
      </c>
      <c r="BC91">
        <v>0</v>
      </c>
      <c r="BD91">
        <v>1.15544</v>
      </c>
      <c r="BE91">
        <v>4.4939699999999998E-4</v>
      </c>
      <c r="BF91">
        <v>244.1</v>
      </c>
      <c r="BG91">
        <v>1.0558799999999999</v>
      </c>
      <c r="BH91">
        <v>1.2505999999999999E-3</v>
      </c>
      <c r="BI91">
        <v>2.9735899999999999E-2</v>
      </c>
      <c r="BK91">
        <f t="shared" si="7"/>
        <v>1.0092163745541118</v>
      </c>
      <c r="BL91">
        <f t="shared" si="8"/>
        <v>0.9081424550095385</v>
      </c>
      <c r="BM91">
        <f t="shared" si="9"/>
        <v>1.0386637821524531</v>
      </c>
    </row>
    <row r="92" spans="1:65" x14ac:dyDescent="0.45">
      <c r="A92">
        <f t="shared" si="6"/>
        <v>6.48</v>
      </c>
      <c r="B92">
        <v>388.8</v>
      </c>
      <c r="C92" s="1">
        <v>2765540</v>
      </c>
      <c r="D92">
        <v>1.07789</v>
      </c>
      <c r="E92">
        <v>0.28154400000000002</v>
      </c>
      <c r="F92" s="1">
        <v>3784460</v>
      </c>
      <c r="G92" s="1">
        <v>0.77573599999999998</v>
      </c>
      <c r="H92">
        <v>0.77573599999999998</v>
      </c>
      <c r="I92">
        <v>3</v>
      </c>
      <c r="J92">
        <v>6.35514E-4</v>
      </c>
      <c r="K92">
        <v>1.0684900000000001E-3</v>
      </c>
      <c r="L92">
        <v>139.62</v>
      </c>
      <c r="M92">
        <v>6.9834800000000002E-2</v>
      </c>
      <c r="N92">
        <v>1.0028900000000001</v>
      </c>
      <c r="O92">
        <v>10.577199999999999</v>
      </c>
      <c r="P92">
        <v>121.29</v>
      </c>
      <c r="Q92" s="1">
        <v>9.3848500000000006E-19</v>
      </c>
      <c r="R92" s="1">
        <v>1.46403E-19</v>
      </c>
      <c r="S92" s="1">
        <v>4.9999999999999998E-7</v>
      </c>
      <c r="T92">
        <v>1</v>
      </c>
      <c r="U92">
        <v>8.2422599999999999</v>
      </c>
      <c r="V92">
        <v>0.199875</v>
      </c>
      <c r="W92">
        <v>61.646799999999999</v>
      </c>
      <c r="X92">
        <v>25.228899999999999</v>
      </c>
      <c r="Y92">
        <v>0</v>
      </c>
      <c r="Z92">
        <v>0</v>
      </c>
      <c r="AA92">
        <v>24.778600000000001</v>
      </c>
      <c r="AB92">
        <v>54.960999999999999</v>
      </c>
      <c r="AC92">
        <v>79.739599999999996</v>
      </c>
      <c r="AD92">
        <v>1.00288</v>
      </c>
      <c r="AE92">
        <v>5.2885400000000002</v>
      </c>
      <c r="AF92">
        <v>9.9912500000000001E-2</v>
      </c>
      <c r="AG92">
        <v>56.823700000000002</v>
      </c>
      <c r="AH92">
        <v>15.343299999999999</v>
      </c>
      <c r="AI92">
        <v>78.236800000000002</v>
      </c>
      <c r="AJ92">
        <v>250000</v>
      </c>
      <c r="AK92">
        <v>49.6693</v>
      </c>
      <c r="AL92">
        <v>49.783200000000001</v>
      </c>
      <c r="AM92">
        <v>134.779</v>
      </c>
      <c r="AN92">
        <v>12.345499999999999</v>
      </c>
      <c r="AO92">
        <v>41.323599999999999</v>
      </c>
      <c r="AP92" s="1">
        <v>5000000</v>
      </c>
      <c r="AQ92">
        <v>0.35959400000000002</v>
      </c>
      <c r="AR92">
        <v>0.87509999999999999</v>
      </c>
      <c r="AS92">
        <v>1</v>
      </c>
      <c r="AT92">
        <v>1</v>
      </c>
      <c r="AU92">
        <v>3.3682599999999998E-4</v>
      </c>
      <c r="AV92">
        <v>1.3531699999999999E-3</v>
      </c>
      <c r="AW92">
        <v>40.178699999999999</v>
      </c>
      <c r="AX92">
        <v>2.10387E-2</v>
      </c>
      <c r="AY92">
        <v>122.74299999999999</v>
      </c>
      <c r="AZ92">
        <v>15.1654</v>
      </c>
      <c r="BA92">
        <v>37.056600000000003</v>
      </c>
      <c r="BB92">
        <v>8.7178199999999994E-3</v>
      </c>
      <c r="BC92">
        <v>0</v>
      </c>
      <c r="BD92">
        <v>1.1530199999999999</v>
      </c>
      <c r="BE92">
        <v>4.5033900000000001E-4</v>
      </c>
      <c r="BF92">
        <v>244.35</v>
      </c>
      <c r="BG92">
        <v>1.06019</v>
      </c>
      <c r="BH92">
        <v>1.2496600000000001E-3</v>
      </c>
      <c r="BI92">
        <v>2.9673600000000001E-2</v>
      </c>
      <c r="BK92">
        <f t="shared" si="7"/>
        <v>1.0089726088616955</v>
      </c>
      <c r="BL92">
        <f t="shared" si="8"/>
        <v>0.91056779709068703</v>
      </c>
      <c r="BM92">
        <f t="shared" si="9"/>
        <v>1.0376475298139178</v>
      </c>
    </row>
    <row r="93" spans="1:65" x14ac:dyDescent="0.45">
      <c r="A93">
        <f t="shared" si="6"/>
        <v>6.5520000000000005</v>
      </c>
      <c r="B93">
        <v>393.12</v>
      </c>
      <c r="C93" s="1">
        <v>2761170</v>
      </c>
      <c r="D93">
        <v>1.07701</v>
      </c>
      <c r="E93">
        <v>0.28198299999999998</v>
      </c>
      <c r="F93" s="1">
        <v>3788830</v>
      </c>
      <c r="G93" s="1">
        <v>0.77663300000000002</v>
      </c>
      <c r="H93">
        <v>0.77663300000000002</v>
      </c>
      <c r="I93">
        <v>3</v>
      </c>
      <c r="J93">
        <v>6.3666999999999999E-4</v>
      </c>
      <c r="K93">
        <v>1.06733E-3</v>
      </c>
      <c r="L93">
        <v>139.506</v>
      </c>
      <c r="M93">
        <v>6.9777900000000004E-2</v>
      </c>
      <c r="N93">
        <v>1.0028600000000001</v>
      </c>
      <c r="O93">
        <v>10.5769</v>
      </c>
      <c r="P93">
        <v>121.84</v>
      </c>
      <c r="Q93" s="1">
        <v>8.5935099999999997E-19</v>
      </c>
      <c r="R93" s="1">
        <v>1.3405799999999999E-19</v>
      </c>
      <c r="S93" s="1">
        <v>4.9999999999999998E-7</v>
      </c>
      <c r="T93">
        <v>1</v>
      </c>
      <c r="U93">
        <v>8.2658400000000007</v>
      </c>
      <c r="V93">
        <v>0.199874</v>
      </c>
      <c r="W93">
        <v>61.6616</v>
      </c>
      <c r="X93">
        <v>25.209299999999999</v>
      </c>
      <c r="Y93">
        <v>0</v>
      </c>
      <c r="Z93">
        <v>0</v>
      </c>
      <c r="AA93">
        <v>24.877099999999999</v>
      </c>
      <c r="AB93">
        <v>55.112000000000002</v>
      </c>
      <c r="AC93">
        <v>79.989099999999993</v>
      </c>
      <c r="AD93">
        <v>1.00285</v>
      </c>
      <c r="AE93">
        <v>5.2883699999999996</v>
      </c>
      <c r="AF93">
        <v>9.9911799999999995E-2</v>
      </c>
      <c r="AG93">
        <v>56.989100000000001</v>
      </c>
      <c r="AH93">
        <v>14.319599999999999</v>
      </c>
      <c r="AI93">
        <v>78.236800000000002</v>
      </c>
      <c r="AJ93">
        <v>250000</v>
      </c>
      <c r="AK93">
        <v>49.657699999999998</v>
      </c>
      <c r="AL93">
        <v>49.911000000000001</v>
      </c>
      <c r="AM93">
        <v>134.65100000000001</v>
      </c>
      <c r="AN93">
        <v>12.357100000000001</v>
      </c>
      <c r="AO93">
        <v>41.311999999999998</v>
      </c>
      <c r="AP93" s="1">
        <v>5000000</v>
      </c>
      <c r="AQ93">
        <v>0.36088399999999998</v>
      </c>
      <c r="AR93">
        <v>0.87824000000000002</v>
      </c>
      <c r="AS93">
        <v>1</v>
      </c>
      <c r="AT93">
        <v>1</v>
      </c>
      <c r="AU93">
        <v>3.3751799999999998E-4</v>
      </c>
      <c r="AV93">
        <v>1.3524800000000001E-3</v>
      </c>
      <c r="AW93">
        <v>40.270200000000003</v>
      </c>
      <c r="AX93">
        <v>2.1082500000000001E-2</v>
      </c>
      <c r="AY93">
        <v>122.682</v>
      </c>
      <c r="AZ93">
        <v>15.1721</v>
      </c>
      <c r="BA93">
        <v>37.110599999999998</v>
      </c>
      <c r="BB93">
        <v>8.7417599999999995E-3</v>
      </c>
      <c r="BC93">
        <v>0</v>
      </c>
      <c r="BD93">
        <v>1.15063</v>
      </c>
      <c r="BE93">
        <v>4.5129000000000002E-4</v>
      </c>
      <c r="BF93">
        <v>244.59800000000001</v>
      </c>
      <c r="BG93">
        <v>1.06436</v>
      </c>
      <c r="BH93">
        <v>1.2487100000000001E-3</v>
      </c>
      <c r="BI93">
        <v>2.9612300000000001E-2</v>
      </c>
      <c r="BK93">
        <f t="shared" si="7"/>
        <v>1.0087369686923595</v>
      </c>
      <c r="BL93">
        <f t="shared" si="8"/>
        <v>0.91290534398337753</v>
      </c>
      <c r="BM93">
        <f t="shared" si="9"/>
        <v>1.0366620730007929</v>
      </c>
    </row>
    <row r="94" spans="1:65" x14ac:dyDescent="0.45">
      <c r="A94">
        <f t="shared" si="6"/>
        <v>6.6239999999999997</v>
      </c>
      <c r="B94">
        <v>397.44</v>
      </c>
      <c r="C94" s="1">
        <v>2757030</v>
      </c>
      <c r="D94">
        <v>1.0761400000000001</v>
      </c>
      <c r="E94">
        <v>0.28241300000000003</v>
      </c>
      <c r="F94" s="1">
        <v>3792970</v>
      </c>
      <c r="G94" s="1">
        <v>0.77748200000000001</v>
      </c>
      <c r="H94">
        <v>0.77748200000000001</v>
      </c>
      <c r="I94">
        <v>3</v>
      </c>
      <c r="J94">
        <v>6.3783199999999996E-4</v>
      </c>
      <c r="K94">
        <v>1.06617E-3</v>
      </c>
      <c r="L94">
        <v>139.39400000000001</v>
      </c>
      <c r="M94">
        <v>6.9721699999999998E-2</v>
      </c>
      <c r="N94">
        <v>1.0028300000000001</v>
      </c>
      <c r="O94">
        <v>10.576599999999999</v>
      </c>
      <c r="P94">
        <v>122.364</v>
      </c>
      <c r="Q94" s="1">
        <v>1.70684E-19</v>
      </c>
      <c r="R94" s="1">
        <v>2.6626599999999999E-20</v>
      </c>
      <c r="S94" s="1">
        <v>4.9999999999999998E-7</v>
      </c>
      <c r="T94">
        <v>1</v>
      </c>
      <c r="U94">
        <v>8.2874800000000004</v>
      </c>
      <c r="V94">
        <v>0.199873</v>
      </c>
      <c r="W94">
        <v>61.67</v>
      </c>
      <c r="X94">
        <v>25.1873</v>
      </c>
      <c r="Y94">
        <v>0</v>
      </c>
      <c r="Z94">
        <v>0</v>
      </c>
      <c r="AA94">
        <v>24.970500000000001</v>
      </c>
      <c r="AB94">
        <v>55.255499999999998</v>
      </c>
      <c r="AC94">
        <v>80.225999999999999</v>
      </c>
      <c r="AD94">
        <v>1.00282</v>
      </c>
      <c r="AE94">
        <v>5.2882199999999999</v>
      </c>
      <c r="AF94">
        <v>9.9911399999999997E-2</v>
      </c>
      <c r="AG94">
        <v>57.155500000000004</v>
      </c>
      <c r="AH94">
        <v>13.3642</v>
      </c>
      <c r="AI94">
        <v>78.236800000000002</v>
      </c>
      <c r="AJ94">
        <v>250000</v>
      </c>
      <c r="AK94">
        <v>49.646599999999999</v>
      </c>
      <c r="AL94">
        <v>50.033799999999999</v>
      </c>
      <c r="AM94">
        <v>134.52799999999999</v>
      </c>
      <c r="AN94">
        <v>12.3682</v>
      </c>
      <c r="AO94">
        <v>41.300899999999999</v>
      </c>
      <c r="AP94" s="1">
        <v>5000000</v>
      </c>
      <c r="AQ94">
        <v>0.36212699999999998</v>
      </c>
      <c r="AR94">
        <v>0.88126499999999997</v>
      </c>
      <c r="AS94">
        <v>1</v>
      </c>
      <c r="AT94">
        <v>1</v>
      </c>
      <c r="AU94">
        <v>3.3818200000000002E-4</v>
      </c>
      <c r="AV94">
        <v>1.3518200000000001E-3</v>
      </c>
      <c r="AW94">
        <v>40.358499999999999</v>
      </c>
      <c r="AX94">
        <v>2.1124500000000001E-2</v>
      </c>
      <c r="AY94">
        <v>122.623</v>
      </c>
      <c r="AZ94">
        <v>15.1784</v>
      </c>
      <c r="BA94">
        <v>37.163600000000002</v>
      </c>
      <c r="BB94">
        <v>8.7645499999999994E-3</v>
      </c>
      <c r="BC94">
        <v>0</v>
      </c>
      <c r="BD94">
        <v>1.14829</v>
      </c>
      <c r="BE94">
        <v>4.5224700000000002E-4</v>
      </c>
      <c r="BF94">
        <v>244.845</v>
      </c>
      <c r="BG94">
        <v>1.06839</v>
      </c>
      <c r="BH94">
        <v>1.2477499999999999E-3</v>
      </c>
      <c r="BI94">
        <v>2.9551899999999999E-2</v>
      </c>
      <c r="BK94">
        <f t="shared" si="7"/>
        <v>1.0085114854268742</v>
      </c>
      <c r="BL94">
        <f t="shared" si="8"/>
        <v>0.9151514375547577</v>
      </c>
      <c r="BM94">
        <f t="shared" si="9"/>
        <v>1.0357151105944304</v>
      </c>
    </row>
    <row r="95" spans="1:65" x14ac:dyDescent="0.45">
      <c r="A95">
        <f t="shared" si="6"/>
        <v>6.6959999999999997</v>
      </c>
      <c r="B95">
        <v>401.76</v>
      </c>
      <c r="C95" s="1">
        <v>2753100</v>
      </c>
      <c r="D95">
        <v>1.0752900000000001</v>
      </c>
      <c r="E95">
        <v>0.282835</v>
      </c>
      <c r="F95" s="1">
        <v>3796900</v>
      </c>
      <c r="G95" s="1">
        <v>0.77828600000000003</v>
      </c>
      <c r="H95">
        <v>0.77828600000000003</v>
      </c>
      <c r="I95">
        <v>3</v>
      </c>
      <c r="J95">
        <v>6.3899699999999998E-4</v>
      </c>
      <c r="K95">
        <v>1.065E-3</v>
      </c>
      <c r="L95">
        <v>139.28299999999999</v>
      </c>
      <c r="M95">
        <v>6.9666400000000003E-2</v>
      </c>
      <c r="N95">
        <v>1.0027999999999999</v>
      </c>
      <c r="O95">
        <v>10.5763</v>
      </c>
      <c r="P95">
        <v>122.86199999999999</v>
      </c>
      <c r="Q95" s="1">
        <v>-2.8391800000000001E-19</v>
      </c>
      <c r="R95" s="1">
        <v>-4.4291000000000002E-20</v>
      </c>
      <c r="S95" s="1">
        <v>4.9999999999999998E-7</v>
      </c>
      <c r="T95">
        <v>1</v>
      </c>
      <c r="U95">
        <v>8.3072800000000004</v>
      </c>
      <c r="V95">
        <v>0.199873</v>
      </c>
      <c r="W95">
        <v>61.672800000000002</v>
      </c>
      <c r="X95">
        <v>25.1632</v>
      </c>
      <c r="Y95">
        <v>0</v>
      </c>
      <c r="Z95">
        <v>0</v>
      </c>
      <c r="AA95">
        <v>25.058900000000001</v>
      </c>
      <c r="AB95">
        <v>55.3917</v>
      </c>
      <c r="AC95">
        <v>80.450599999999994</v>
      </c>
      <c r="AD95">
        <v>1.0027900000000001</v>
      </c>
      <c r="AE95">
        <v>5.2880599999999998</v>
      </c>
      <c r="AF95">
        <v>9.9911200000000006E-2</v>
      </c>
      <c r="AG95">
        <v>57.322499999999998</v>
      </c>
      <c r="AH95">
        <v>12.4725</v>
      </c>
      <c r="AI95">
        <v>78.236800000000002</v>
      </c>
      <c r="AJ95">
        <v>250000</v>
      </c>
      <c r="AK95">
        <v>49.635899999999999</v>
      </c>
      <c r="AL95">
        <v>50.151699999999998</v>
      </c>
      <c r="AM95">
        <v>134.41</v>
      </c>
      <c r="AN95">
        <v>12.3788</v>
      </c>
      <c r="AO95">
        <v>41.290199999999999</v>
      </c>
      <c r="AP95" s="1">
        <v>5000000</v>
      </c>
      <c r="AQ95">
        <v>0.36332300000000001</v>
      </c>
      <c r="AR95">
        <v>0.88417400000000002</v>
      </c>
      <c r="AS95">
        <v>1</v>
      </c>
      <c r="AT95">
        <v>1</v>
      </c>
      <c r="AU95">
        <v>3.3881900000000002E-4</v>
      </c>
      <c r="AV95">
        <v>1.35118E-3</v>
      </c>
      <c r="AW95">
        <v>40.4435</v>
      </c>
      <c r="AX95">
        <v>2.1164800000000001E-2</v>
      </c>
      <c r="AY95">
        <v>122.566</v>
      </c>
      <c r="AZ95">
        <v>15.1843</v>
      </c>
      <c r="BA95">
        <v>37.215299999999999</v>
      </c>
      <c r="BB95">
        <v>8.7862099999999992E-3</v>
      </c>
      <c r="BC95">
        <v>0</v>
      </c>
      <c r="BD95">
        <v>1.1459699999999999</v>
      </c>
      <c r="BE95">
        <v>4.53206E-4</v>
      </c>
      <c r="BF95">
        <v>245.09100000000001</v>
      </c>
      <c r="BG95">
        <v>1.07229</v>
      </c>
      <c r="BH95">
        <v>1.24679E-3</v>
      </c>
      <c r="BI95">
        <v>2.9492399999999998E-2</v>
      </c>
      <c r="BK95">
        <f t="shared" si="7"/>
        <v>1.0082941276844697</v>
      </c>
      <c r="BL95">
        <f t="shared" si="8"/>
        <v>0.91730790687125385</v>
      </c>
      <c r="BM95">
        <f t="shared" si="9"/>
        <v>1.0348066425948308</v>
      </c>
    </row>
    <row r="96" spans="1:65" x14ac:dyDescent="0.45">
      <c r="A96">
        <f t="shared" si="6"/>
        <v>6.7679999999999998</v>
      </c>
      <c r="B96">
        <v>406.08</v>
      </c>
      <c r="C96" s="1">
        <v>2749390</v>
      </c>
      <c r="D96">
        <v>1.0744400000000001</v>
      </c>
      <c r="E96">
        <v>0.283248</v>
      </c>
      <c r="F96" s="1">
        <v>3800610</v>
      </c>
      <c r="G96" s="1">
        <v>0.77904700000000005</v>
      </c>
      <c r="H96">
        <v>0.77904700000000005</v>
      </c>
      <c r="I96">
        <v>3</v>
      </c>
      <c r="J96">
        <v>6.4016099999999999E-4</v>
      </c>
      <c r="K96">
        <v>1.0638399999999999E-3</v>
      </c>
      <c r="L96">
        <v>139.173</v>
      </c>
      <c r="M96">
        <v>6.9611699999999999E-2</v>
      </c>
      <c r="N96">
        <v>1.0027699999999999</v>
      </c>
      <c r="O96">
        <v>10.576000000000001</v>
      </c>
      <c r="P96">
        <v>123.334</v>
      </c>
      <c r="Q96" s="1">
        <v>-6.1236800000000003E-19</v>
      </c>
      <c r="R96" s="1">
        <v>-9.5529000000000003E-20</v>
      </c>
      <c r="S96" s="1">
        <v>4.9999999999999998E-7</v>
      </c>
      <c r="T96">
        <v>1</v>
      </c>
      <c r="U96">
        <v>8.32531</v>
      </c>
      <c r="V96">
        <v>0.199873</v>
      </c>
      <c r="W96">
        <v>61.670400000000001</v>
      </c>
      <c r="X96">
        <v>25.1373</v>
      </c>
      <c r="Y96">
        <v>0</v>
      </c>
      <c r="Z96">
        <v>0</v>
      </c>
      <c r="AA96">
        <v>25.142600000000002</v>
      </c>
      <c r="AB96">
        <v>55.520899999999997</v>
      </c>
      <c r="AC96">
        <v>80.663499999999999</v>
      </c>
      <c r="AD96">
        <v>1.0027600000000001</v>
      </c>
      <c r="AE96">
        <v>5.2879100000000001</v>
      </c>
      <c r="AF96">
        <v>9.9911200000000006E-2</v>
      </c>
      <c r="AG96">
        <v>57.4895</v>
      </c>
      <c r="AH96">
        <v>11.6403</v>
      </c>
      <c r="AI96">
        <v>78.236800000000002</v>
      </c>
      <c r="AJ96">
        <v>250000</v>
      </c>
      <c r="AK96">
        <v>49.625700000000002</v>
      </c>
      <c r="AL96">
        <v>50.264800000000001</v>
      </c>
      <c r="AM96">
        <v>134.297</v>
      </c>
      <c r="AN96">
        <v>12.388999999999999</v>
      </c>
      <c r="AO96">
        <v>41.28</v>
      </c>
      <c r="AP96" s="1">
        <v>5000000</v>
      </c>
      <c r="AQ96">
        <v>0.36447099999999999</v>
      </c>
      <c r="AR96">
        <v>0.88697000000000004</v>
      </c>
      <c r="AS96">
        <v>1</v>
      </c>
      <c r="AT96">
        <v>1</v>
      </c>
      <c r="AU96">
        <v>3.3942999999999999E-4</v>
      </c>
      <c r="AV96">
        <v>1.3505699999999999E-3</v>
      </c>
      <c r="AW96">
        <v>40.525199999999998</v>
      </c>
      <c r="AX96">
        <v>2.1203400000000001E-2</v>
      </c>
      <c r="AY96">
        <v>122.509</v>
      </c>
      <c r="AZ96">
        <v>15.1899</v>
      </c>
      <c r="BA96">
        <v>37.265900000000002</v>
      </c>
      <c r="BB96">
        <v>8.8067500000000003E-3</v>
      </c>
      <c r="BC96">
        <v>0</v>
      </c>
      <c r="BD96">
        <v>1.1436999999999999</v>
      </c>
      <c r="BE96">
        <v>4.5416500000000003E-4</v>
      </c>
      <c r="BF96">
        <v>245.334</v>
      </c>
      <c r="BG96">
        <v>1.0760400000000001</v>
      </c>
      <c r="BH96">
        <v>1.2458300000000001E-3</v>
      </c>
      <c r="BI96">
        <v>2.94338E-2</v>
      </c>
      <c r="BK96">
        <f t="shared" si="7"/>
        <v>1.0080869268459156</v>
      </c>
      <c r="BL96">
        <f t="shared" si="8"/>
        <v>0.9193765809992922</v>
      </c>
      <c r="BM96">
        <f t="shared" si="9"/>
        <v>1.033936669001994</v>
      </c>
    </row>
    <row r="97" spans="1:65" x14ac:dyDescent="0.45">
      <c r="A97">
        <f t="shared" si="6"/>
        <v>6.84</v>
      </c>
      <c r="B97">
        <v>410.4</v>
      </c>
      <c r="C97" s="1">
        <v>2745880</v>
      </c>
      <c r="D97">
        <v>1.07361</v>
      </c>
      <c r="E97">
        <v>0.28365200000000002</v>
      </c>
      <c r="F97" s="1">
        <v>3804120</v>
      </c>
      <c r="G97" s="1">
        <v>0.77976599999999996</v>
      </c>
      <c r="H97">
        <v>0.77976599999999996</v>
      </c>
      <c r="I97">
        <v>3</v>
      </c>
      <c r="J97">
        <v>6.4132100000000004E-4</v>
      </c>
      <c r="K97">
        <v>1.0626800000000001E-3</v>
      </c>
      <c r="L97">
        <v>139.065</v>
      </c>
      <c r="M97">
        <v>6.9557900000000006E-2</v>
      </c>
      <c r="N97">
        <v>1.00274</v>
      </c>
      <c r="O97">
        <v>10.575699999999999</v>
      </c>
      <c r="P97">
        <v>123.78100000000001</v>
      </c>
      <c r="Q97" s="1">
        <v>-4.11634E-19</v>
      </c>
      <c r="R97" s="1">
        <v>-6.4214600000000004E-20</v>
      </c>
      <c r="S97" s="1">
        <v>4.9999999999999998E-7</v>
      </c>
      <c r="T97">
        <v>1</v>
      </c>
      <c r="U97">
        <v>8.3416800000000002</v>
      </c>
      <c r="V97">
        <v>0.199873</v>
      </c>
      <c r="W97">
        <v>61.6633</v>
      </c>
      <c r="X97">
        <v>25.1097</v>
      </c>
      <c r="Y97">
        <v>0</v>
      </c>
      <c r="Z97">
        <v>0</v>
      </c>
      <c r="AA97">
        <v>25.221599999999999</v>
      </c>
      <c r="AB97">
        <v>55.643599999999999</v>
      </c>
      <c r="AC97">
        <v>80.865200000000002</v>
      </c>
      <c r="AD97">
        <v>1.0027299999999999</v>
      </c>
      <c r="AE97">
        <v>5.2877599999999996</v>
      </c>
      <c r="AF97">
        <v>9.9911399999999997E-2</v>
      </c>
      <c r="AG97">
        <v>57.656300000000002</v>
      </c>
      <c r="AH97">
        <v>10.8637</v>
      </c>
      <c r="AI97">
        <v>78.236800000000002</v>
      </c>
      <c r="AJ97">
        <v>250000</v>
      </c>
      <c r="AK97">
        <v>49.615900000000003</v>
      </c>
      <c r="AL97">
        <v>50.373199999999997</v>
      </c>
      <c r="AM97">
        <v>134.18899999999999</v>
      </c>
      <c r="AN97">
        <v>12.3988</v>
      </c>
      <c r="AO97">
        <v>41.270200000000003</v>
      </c>
      <c r="AP97" s="1">
        <v>5000000</v>
      </c>
      <c r="AQ97">
        <v>0.36557400000000001</v>
      </c>
      <c r="AR97">
        <v>0.889652</v>
      </c>
      <c r="AS97">
        <v>1</v>
      </c>
      <c r="AT97">
        <v>1</v>
      </c>
      <c r="AU97">
        <v>3.4001499999999999E-4</v>
      </c>
      <c r="AV97">
        <v>1.3499899999999999E-3</v>
      </c>
      <c r="AW97">
        <v>40.603700000000003</v>
      </c>
      <c r="AX97">
        <v>2.12404E-2</v>
      </c>
      <c r="AY97">
        <v>122.455</v>
      </c>
      <c r="AZ97">
        <v>15.1951</v>
      </c>
      <c r="BA97">
        <v>37.315399999999997</v>
      </c>
      <c r="BB97">
        <v>8.8261999999999993E-3</v>
      </c>
      <c r="BC97">
        <v>0</v>
      </c>
      <c r="BD97">
        <v>1.1414599999999999</v>
      </c>
      <c r="BE97">
        <v>4.5512200000000002E-4</v>
      </c>
      <c r="BF97">
        <v>245.57599999999999</v>
      </c>
      <c r="BG97">
        <v>1.07965</v>
      </c>
      <c r="BH97">
        <v>1.2448800000000001E-3</v>
      </c>
      <c r="BI97">
        <v>2.9376099999999999E-2</v>
      </c>
      <c r="BK97">
        <f t="shared" si="7"/>
        <v>1.0078878515304424</v>
      </c>
      <c r="BL97">
        <f t="shared" si="8"/>
        <v>0.92135928900529873</v>
      </c>
      <c r="BM97">
        <f t="shared" si="9"/>
        <v>1.0331051898159196</v>
      </c>
    </row>
    <row r="98" spans="1:65" x14ac:dyDescent="0.45">
      <c r="A98">
        <f t="shared" si="6"/>
        <v>6.9120000000000008</v>
      </c>
      <c r="B98">
        <v>414.72</v>
      </c>
      <c r="C98" s="1">
        <v>2742560</v>
      </c>
      <c r="D98">
        <v>1.0727899999999999</v>
      </c>
      <c r="E98">
        <v>0.28404699999999999</v>
      </c>
      <c r="F98" s="1">
        <v>3807440</v>
      </c>
      <c r="G98" s="1">
        <v>0.780447</v>
      </c>
      <c r="H98">
        <v>0.780447</v>
      </c>
      <c r="I98">
        <v>3</v>
      </c>
      <c r="J98">
        <v>6.4247399999999997E-4</v>
      </c>
      <c r="K98">
        <v>1.06153E-3</v>
      </c>
      <c r="L98">
        <v>138.959</v>
      </c>
      <c r="M98">
        <v>6.9504700000000003E-2</v>
      </c>
      <c r="N98">
        <v>1.0027200000000001</v>
      </c>
      <c r="O98">
        <v>10.5754</v>
      </c>
      <c r="P98">
        <v>124.20399999999999</v>
      </c>
      <c r="Q98" s="1">
        <v>-2.4032299999999999E-20</v>
      </c>
      <c r="R98" s="1">
        <v>-3.7490199999999998E-21</v>
      </c>
      <c r="S98" s="1">
        <v>4.9999999999999998E-7</v>
      </c>
      <c r="T98">
        <v>1</v>
      </c>
      <c r="U98">
        <v>8.3564699999999998</v>
      </c>
      <c r="V98">
        <v>0.199874</v>
      </c>
      <c r="W98">
        <v>61.652099999999997</v>
      </c>
      <c r="X98">
        <v>25.0807</v>
      </c>
      <c r="Y98">
        <v>0</v>
      </c>
      <c r="Z98">
        <v>0</v>
      </c>
      <c r="AA98">
        <v>25.296099999999999</v>
      </c>
      <c r="AB98">
        <v>55.759900000000002</v>
      </c>
      <c r="AC98">
        <v>81.055999999999997</v>
      </c>
      <c r="AD98">
        <v>1.0026999999999999</v>
      </c>
      <c r="AE98">
        <v>5.2876099999999999</v>
      </c>
      <c r="AF98">
        <v>9.9911700000000006E-2</v>
      </c>
      <c r="AG98">
        <v>57.822400000000002</v>
      </c>
      <c r="AH98">
        <v>10.1389</v>
      </c>
      <c r="AI98">
        <v>78.236800000000002</v>
      </c>
      <c r="AJ98">
        <v>250000</v>
      </c>
      <c r="AK98">
        <v>49.6066</v>
      </c>
      <c r="AL98">
        <v>50.476999999999997</v>
      </c>
      <c r="AM98">
        <v>134.08500000000001</v>
      </c>
      <c r="AN98">
        <v>12.408200000000001</v>
      </c>
      <c r="AO98">
        <v>41.260899999999999</v>
      </c>
      <c r="AP98" s="1">
        <v>5000000</v>
      </c>
      <c r="AQ98">
        <v>0.36663000000000001</v>
      </c>
      <c r="AR98">
        <v>0.89222400000000002</v>
      </c>
      <c r="AS98">
        <v>1</v>
      </c>
      <c r="AT98">
        <v>1</v>
      </c>
      <c r="AU98">
        <v>3.4057400000000001E-4</v>
      </c>
      <c r="AV98">
        <v>1.34943E-3</v>
      </c>
      <c r="AW98">
        <v>40.679000000000002</v>
      </c>
      <c r="AX98">
        <v>2.12759E-2</v>
      </c>
      <c r="AY98">
        <v>122.402</v>
      </c>
      <c r="AZ98">
        <v>15.1999</v>
      </c>
      <c r="BA98">
        <v>37.363599999999998</v>
      </c>
      <c r="BB98">
        <v>8.8445899999999994E-3</v>
      </c>
      <c r="BC98">
        <v>0</v>
      </c>
      <c r="BD98">
        <v>1.1392500000000001</v>
      </c>
      <c r="BE98">
        <v>4.5607299999999998E-4</v>
      </c>
      <c r="BF98">
        <v>245.815</v>
      </c>
      <c r="BG98">
        <v>1.0831200000000001</v>
      </c>
      <c r="BH98">
        <v>1.2439300000000001E-3</v>
      </c>
      <c r="BI98">
        <v>2.9319399999999999E-2</v>
      </c>
      <c r="BK98">
        <f t="shared" si="7"/>
        <v>1.0076989331188195</v>
      </c>
      <c r="BL98">
        <f t="shared" si="8"/>
        <v>0.92325785995569998</v>
      </c>
      <c r="BM98">
        <f t="shared" si="9"/>
        <v>1.0323045061552556</v>
      </c>
    </row>
    <row r="99" spans="1:65" x14ac:dyDescent="0.45">
      <c r="A99">
        <f t="shared" si="6"/>
        <v>6.984</v>
      </c>
      <c r="B99">
        <v>419.04</v>
      </c>
      <c r="C99" s="1">
        <v>2739420</v>
      </c>
      <c r="D99">
        <v>1.0719799999999999</v>
      </c>
      <c r="E99">
        <v>0.28443299999999999</v>
      </c>
      <c r="F99" s="1">
        <v>3810580</v>
      </c>
      <c r="G99" s="1">
        <v>0.78109099999999998</v>
      </c>
      <c r="H99">
        <v>0.78109099999999998</v>
      </c>
      <c r="I99">
        <v>3</v>
      </c>
      <c r="J99">
        <v>6.4361799999999999E-4</v>
      </c>
      <c r="K99">
        <v>1.0603800000000001E-3</v>
      </c>
      <c r="L99">
        <v>138.85400000000001</v>
      </c>
      <c r="M99">
        <v>6.9452399999999997E-2</v>
      </c>
      <c r="N99">
        <v>1.0026900000000001</v>
      </c>
      <c r="O99">
        <v>10.575100000000001</v>
      </c>
      <c r="P99">
        <v>124.604</v>
      </c>
      <c r="Q99" s="1">
        <v>2.5306299999999998E-19</v>
      </c>
      <c r="R99" s="1">
        <v>3.9477599999999998E-20</v>
      </c>
      <c r="S99" s="1">
        <v>4.9999999999999998E-7</v>
      </c>
      <c r="T99">
        <v>1</v>
      </c>
      <c r="U99">
        <v>8.3697599999999994</v>
      </c>
      <c r="V99">
        <v>0.199875</v>
      </c>
      <c r="W99">
        <v>61.637099999999997</v>
      </c>
      <c r="X99">
        <v>25.050599999999999</v>
      </c>
      <c r="Y99">
        <v>0</v>
      </c>
      <c r="Z99">
        <v>0</v>
      </c>
      <c r="AA99">
        <v>25.366399999999999</v>
      </c>
      <c r="AB99">
        <v>55.870100000000001</v>
      </c>
      <c r="AC99">
        <v>81.236500000000007</v>
      </c>
      <c r="AD99">
        <v>1.00268</v>
      </c>
      <c r="AE99">
        <v>5.2874699999999999</v>
      </c>
      <c r="AF99">
        <v>9.9912200000000007E-2</v>
      </c>
      <c r="AG99">
        <v>57.987299999999998</v>
      </c>
      <c r="AH99">
        <v>9.4623799999999996</v>
      </c>
      <c r="AI99">
        <v>78.236800000000002</v>
      </c>
      <c r="AJ99">
        <v>250000</v>
      </c>
      <c r="AK99">
        <v>49.5976</v>
      </c>
      <c r="AL99">
        <v>50.576300000000003</v>
      </c>
      <c r="AM99">
        <v>133.98599999999999</v>
      </c>
      <c r="AN99">
        <v>12.4171</v>
      </c>
      <c r="AO99">
        <v>41.251899999999999</v>
      </c>
      <c r="AP99" s="1">
        <v>5000000</v>
      </c>
      <c r="AQ99">
        <v>0.367643</v>
      </c>
      <c r="AR99">
        <v>0.89468700000000001</v>
      </c>
      <c r="AS99">
        <v>1</v>
      </c>
      <c r="AT99">
        <v>1</v>
      </c>
      <c r="AU99">
        <v>3.4110899999999998E-4</v>
      </c>
      <c r="AV99">
        <v>1.3488899999999999E-3</v>
      </c>
      <c r="AW99">
        <v>40.751199999999997</v>
      </c>
      <c r="AX99">
        <v>2.1309700000000001E-2</v>
      </c>
      <c r="AY99">
        <v>122.35</v>
      </c>
      <c r="AZ99">
        <v>15.204499999999999</v>
      </c>
      <c r="BA99">
        <v>37.410699999999999</v>
      </c>
      <c r="BB99">
        <v>8.8619400000000004E-3</v>
      </c>
      <c r="BC99">
        <v>0</v>
      </c>
      <c r="BD99">
        <v>1.1370800000000001</v>
      </c>
      <c r="BE99">
        <v>4.5701800000000001E-4</v>
      </c>
      <c r="BF99">
        <v>246.05099999999999</v>
      </c>
      <c r="BG99">
        <v>1.08646</v>
      </c>
      <c r="BH99">
        <v>1.2429800000000001E-3</v>
      </c>
      <c r="BI99">
        <v>2.9263500000000001E-2</v>
      </c>
      <c r="BK99">
        <f t="shared" si="7"/>
        <v>1.007516108849507</v>
      </c>
      <c r="BL99">
        <f t="shared" si="8"/>
        <v>0.92507412291692204</v>
      </c>
      <c r="BM99">
        <f t="shared" si="9"/>
        <v>1.031542316901354</v>
      </c>
    </row>
    <row r="100" spans="1:65" x14ac:dyDescent="0.45">
      <c r="A100">
        <f t="shared" si="6"/>
        <v>7.056</v>
      </c>
      <c r="B100">
        <v>423.36</v>
      </c>
      <c r="C100" s="1">
        <v>2736450</v>
      </c>
      <c r="D100">
        <v>1.0711900000000001</v>
      </c>
      <c r="E100">
        <v>0.28481000000000001</v>
      </c>
      <c r="F100" s="1">
        <v>3813550</v>
      </c>
      <c r="G100" s="1">
        <v>0.78169999999999995</v>
      </c>
      <c r="H100">
        <v>0.78169999999999995</v>
      </c>
      <c r="I100">
        <v>3</v>
      </c>
      <c r="J100">
        <v>6.4475100000000005E-4</v>
      </c>
      <c r="K100">
        <v>1.0592500000000001E-3</v>
      </c>
      <c r="L100">
        <v>138.751</v>
      </c>
      <c r="M100">
        <v>6.9400799999999999E-2</v>
      </c>
      <c r="N100">
        <v>1.0026600000000001</v>
      </c>
      <c r="O100">
        <v>10.5748</v>
      </c>
      <c r="P100">
        <v>124.982</v>
      </c>
      <c r="Q100" s="1">
        <v>3.3684599999999999E-19</v>
      </c>
      <c r="R100" s="1">
        <v>5.25477E-20</v>
      </c>
      <c r="S100" s="1">
        <v>4.9999999999999998E-7</v>
      </c>
      <c r="T100">
        <v>1</v>
      </c>
      <c r="U100">
        <v>8.3816600000000001</v>
      </c>
      <c r="V100">
        <v>0.199876</v>
      </c>
      <c r="W100">
        <v>61.618699999999997</v>
      </c>
      <c r="X100">
        <v>25.019400000000001</v>
      </c>
      <c r="Y100">
        <v>0</v>
      </c>
      <c r="Z100">
        <v>0</v>
      </c>
      <c r="AA100">
        <v>25.432500000000001</v>
      </c>
      <c r="AB100">
        <v>55.974600000000002</v>
      </c>
      <c r="AC100">
        <v>81.406999999999996</v>
      </c>
      <c r="AD100">
        <v>1.00265</v>
      </c>
      <c r="AE100">
        <v>5.2873299999999999</v>
      </c>
      <c r="AF100">
        <v>9.9912899999999999E-2</v>
      </c>
      <c r="AG100">
        <v>58.1509</v>
      </c>
      <c r="AH100">
        <v>8.8310399999999998</v>
      </c>
      <c r="AI100">
        <v>78.236800000000002</v>
      </c>
      <c r="AJ100">
        <v>250000</v>
      </c>
      <c r="AK100">
        <v>49.589100000000002</v>
      </c>
      <c r="AL100">
        <v>50.671100000000003</v>
      </c>
      <c r="AM100">
        <v>133.89099999999999</v>
      </c>
      <c r="AN100">
        <v>12.425700000000001</v>
      </c>
      <c r="AO100">
        <v>41.243400000000001</v>
      </c>
      <c r="AP100" s="1">
        <v>5000000</v>
      </c>
      <c r="AQ100">
        <v>0.36861100000000002</v>
      </c>
      <c r="AR100">
        <v>0.89704399999999995</v>
      </c>
      <c r="AS100">
        <v>1</v>
      </c>
      <c r="AT100">
        <v>1</v>
      </c>
      <c r="AU100">
        <v>3.4161899999999998E-4</v>
      </c>
      <c r="AV100">
        <v>1.3483799999999999E-3</v>
      </c>
      <c r="AW100">
        <v>40.820300000000003</v>
      </c>
      <c r="AX100">
        <v>2.1342099999999999E-2</v>
      </c>
      <c r="AY100">
        <v>122.3</v>
      </c>
      <c r="AZ100">
        <v>15.2087</v>
      </c>
      <c r="BA100">
        <v>37.456600000000002</v>
      </c>
      <c r="BB100">
        <v>8.8782900000000005E-3</v>
      </c>
      <c r="BC100">
        <v>0</v>
      </c>
      <c r="BD100">
        <v>1.1349499999999999</v>
      </c>
      <c r="BE100">
        <v>4.57954E-4</v>
      </c>
      <c r="BF100">
        <v>246.28399999999999</v>
      </c>
      <c r="BG100">
        <v>1.0896600000000001</v>
      </c>
      <c r="BH100">
        <v>1.24205E-3</v>
      </c>
      <c r="BI100">
        <v>2.9208600000000001E-2</v>
      </c>
      <c r="BK100">
        <f t="shared" si="7"/>
        <v>1.0073434414840454</v>
      </c>
      <c r="BL100">
        <f t="shared" si="8"/>
        <v>0.9268080778889648</v>
      </c>
      <c r="BM100">
        <f t="shared" si="9"/>
        <v>1.0308109231728628</v>
      </c>
    </row>
    <row r="101" spans="1:65" x14ac:dyDescent="0.45">
      <c r="A101">
        <f t="shared" si="6"/>
        <v>7.1280000000000001</v>
      </c>
      <c r="B101">
        <v>427.68</v>
      </c>
      <c r="C101" s="1">
        <v>2733640</v>
      </c>
      <c r="D101">
        <v>1.0704</v>
      </c>
      <c r="E101">
        <v>0.28517700000000001</v>
      </c>
      <c r="F101" s="1">
        <v>3816360</v>
      </c>
      <c r="G101" s="1">
        <v>0.78227500000000005</v>
      </c>
      <c r="H101">
        <v>0.78227500000000005</v>
      </c>
      <c r="I101">
        <v>3</v>
      </c>
      <c r="J101">
        <v>6.4587100000000001E-4</v>
      </c>
      <c r="K101">
        <v>1.05813E-3</v>
      </c>
      <c r="L101">
        <v>138.649</v>
      </c>
      <c r="M101">
        <v>6.9349900000000006E-2</v>
      </c>
      <c r="N101">
        <v>1.0026299999999999</v>
      </c>
      <c r="O101">
        <v>10.5745</v>
      </c>
      <c r="P101">
        <v>125.339</v>
      </c>
      <c r="Q101" s="1">
        <v>1.8197300000000001E-19</v>
      </c>
      <c r="R101" s="1">
        <v>2.83877E-20</v>
      </c>
      <c r="S101" s="1">
        <v>4.9999999999999998E-7</v>
      </c>
      <c r="T101">
        <v>1</v>
      </c>
      <c r="U101">
        <v>8.3922399999999993</v>
      </c>
      <c r="V101">
        <v>0.199877</v>
      </c>
      <c r="W101">
        <v>61.5974</v>
      </c>
      <c r="X101">
        <v>24.987400000000001</v>
      </c>
      <c r="Y101">
        <v>0</v>
      </c>
      <c r="Z101">
        <v>0</v>
      </c>
      <c r="AA101">
        <v>25.494599999999998</v>
      </c>
      <c r="AB101">
        <v>56.073500000000003</v>
      </c>
      <c r="AC101">
        <v>81.568100000000001</v>
      </c>
      <c r="AD101">
        <v>1.0026200000000001</v>
      </c>
      <c r="AE101">
        <v>5.2871899999999998</v>
      </c>
      <c r="AF101">
        <v>9.9913699999999994E-2</v>
      </c>
      <c r="AG101">
        <v>58.312899999999999</v>
      </c>
      <c r="AH101">
        <v>8.2418300000000002</v>
      </c>
      <c r="AI101">
        <v>78.236800000000002</v>
      </c>
      <c r="AJ101">
        <v>250000</v>
      </c>
      <c r="AK101">
        <v>49.5809</v>
      </c>
      <c r="AL101">
        <v>50.761699999999998</v>
      </c>
      <c r="AM101">
        <v>133.80000000000001</v>
      </c>
      <c r="AN101">
        <v>12.4338</v>
      </c>
      <c r="AO101">
        <v>41.235199999999999</v>
      </c>
      <c r="AP101" s="1">
        <v>5000000</v>
      </c>
      <c r="AQ101">
        <v>0.36953799999999998</v>
      </c>
      <c r="AR101">
        <v>0.89929899999999996</v>
      </c>
      <c r="AS101">
        <v>1</v>
      </c>
      <c r="AT101">
        <v>1</v>
      </c>
      <c r="AU101">
        <v>3.4210700000000002E-4</v>
      </c>
      <c r="AV101">
        <v>1.34789E-3</v>
      </c>
      <c r="AW101">
        <v>40.886400000000002</v>
      </c>
      <c r="AX101">
        <v>2.13729E-2</v>
      </c>
      <c r="AY101">
        <v>122.251</v>
      </c>
      <c r="AZ101">
        <v>15.2126</v>
      </c>
      <c r="BA101">
        <v>37.501300000000001</v>
      </c>
      <c r="BB101">
        <v>8.8936699999999994E-3</v>
      </c>
      <c r="BC101">
        <v>0</v>
      </c>
      <c r="BD101">
        <v>1.1328499999999999</v>
      </c>
      <c r="BE101">
        <v>4.5887899999999998E-4</v>
      </c>
      <c r="BF101">
        <v>246.51400000000001</v>
      </c>
      <c r="BG101">
        <v>1.09273</v>
      </c>
      <c r="BH101">
        <v>1.2411200000000001E-3</v>
      </c>
      <c r="BI101">
        <v>2.91545E-2</v>
      </c>
      <c r="BK101">
        <f t="shared" si="7"/>
        <v>1.0071768682608941</v>
      </c>
      <c r="BL101">
        <f t="shared" si="8"/>
        <v>0.92846521207110677</v>
      </c>
      <c r="BM101">
        <f t="shared" si="9"/>
        <v>1.0301103249697818</v>
      </c>
    </row>
    <row r="102" spans="1:65" x14ac:dyDescent="0.45">
      <c r="A102">
        <f t="shared" si="6"/>
        <v>7.2</v>
      </c>
      <c r="B102">
        <v>432</v>
      </c>
      <c r="C102" s="1">
        <v>2730990</v>
      </c>
      <c r="D102">
        <v>1.0696300000000001</v>
      </c>
      <c r="E102">
        <v>0.28553499999999998</v>
      </c>
      <c r="F102" s="1">
        <v>3819010</v>
      </c>
      <c r="G102" s="1">
        <v>0.78281900000000004</v>
      </c>
      <c r="H102">
        <v>0.78281900000000004</v>
      </c>
      <c r="I102">
        <v>3</v>
      </c>
      <c r="J102">
        <v>6.4697500000000005E-4</v>
      </c>
      <c r="K102">
        <v>1.0570200000000001E-3</v>
      </c>
      <c r="L102">
        <v>138.54900000000001</v>
      </c>
      <c r="M102">
        <v>6.9299700000000006E-2</v>
      </c>
      <c r="N102">
        <v>1.00261</v>
      </c>
      <c r="O102">
        <v>10.574199999999999</v>
      </c>
      <c r="P102">
        <v>125.67400000000001</v>
      </c>
      <c r="Q102" s="1">
        <v>3.2408300000000001E-21</v>
      </c>
      <c r="R102" s="1">
        <v>5.0556800000000002E-22</v>
      </c>
      <c r="S102" s="1">
        <v>4.9999999999999998E-7</v>
      </c>
      <c r="T102">
        <v>1</v>
      </c>
      <c r="U102">
        <v>8.4015900000000006</v>
      </c>
      <c r="V102">
        <v>0.199879</v>
      </c>
      <c r="W102">
        <v>61.573399999999999</v>
      </c>
      <c r="X102">
        <v>24.954699999999999</v>
      </c>
      <c r="Y102">
        <v>0</v>
      </c>
      <c r="Z102">
        <v>0</v>
      </c>
      <c r="AA102">
        <v>25.553000000000001</v>
      </c>
      <c r="AB102">
        <v>56.167200000000001</v>
      </c>
      <c r="AC102">
        <v>81.720200000000006</v>
      </c>
      <c r="AD102">
        <v>1.0025999999999999</v>
      </c>
      <c r="AE102">
        <v>5.2870600000000003</v>
      </c>
      <c r="AF102">
        <v>9.9914600000000006E-2</v>
      </c>
      <c r="AG102">
        <v>58.472900000000003</v>
      </c>
      <c r="AH102">
        <v>7.6919199999999996</v>
      </c>
      <c r="AI102">
        <v>78.236800000000002</v>
      </c>
      <c r="AJ102">
        <v>250000</v>
      </c>
      <c r="AK102">
        <v>49.573099999999997</v>
      </c>
      <c r="AL102">
        <v>50.848199999999999</v>
      </c>
      <c r="AM102">
        <v>133.714</v>
      </c>
      <c r="AN102">
        <v>12.441599999999999</v>
      </c>
      <c r="AO102">
        <v>41.227499999999999</v>
      </c>
      <c r="AP102" s="1">
        <v>5000000</v>
      </c>
      <c r="AQ102">
        <v>0.370423</v>
      </c>
      <c r="AR102">
        <v>0.90145200000000003</v>
      </c>
      <c r="AS102">
        <v>1</v>
      </c>
      <c r="AT102">
        <v>1</v>
      </c>
      <c r="AU102">
        <v>3.4257100000000001E-4</v>
      </c>
      <c r="AV102">
        <v>1.3474299999999999E-3</v>
      </c>
      <c r="AW102">
        <v>40.949599999999997</v>
      </c>
      <c r="AX102">
        <v>2.1402399999999999E-2</v>
      </c>
      <c r="AY102">
        <v>122.20399999999999</v>
      </c>
      <c r="AZ102">
        <v>15.2163</v>
      </c>
      <c r="BA102">
        <v>37.544800000000002</v>
      </c>
      <c r="BB102">
        <v>8.9081100000000003E-3</v>
      </c>
      <c r="BC102">
        <v>0</v>
      </c>
      <c r="BD102">
        <v>1.1307799999999999</v>
      </c>
      <c r="BE102">
        <v>4.5979199999999999E-4</v>
      </c>
      <c r="BF102">
        <v>246.74100000000001</v>
      </c>
      <c r="BG102">
        <v>1.0956699999999999</v>
      </c>
      <c r="BH102">
        <v>1.2402100000000001E-3</v>
      </c>
      <c r="BI102">
        <v>2.91013E-2</v>
      </c>
      <c r="BK102">
        <f t="shared" si="7"/>
        <v>1.0070184205608235</v>
      </c>
      <c r="BL102">
        <f t="shared" si="8"/>
        <v>0.93004735452977449</v>
      </c>
      <c r="BM102">
        <f t="shared" si="9"/>
        <v>1.0294482211734635</v>
      </c>
    </row>
    <row r="103" spans="1:65" x14ac:dyDescent="0.45">
      <c r="A103">
        <f t="shared" si="6"/>
        <v>7.2720000000000002</v>
      </c>
      <c r="B103">
        <v>436.32</v>
      </c>
      <c r="C103" s="1">
        <v>2728480</v>
      </c>
      <c r="D103">
        <v>1.0688599999999999</v>
      </c>
      <c r="E103">
        <v>0.28588400000000003</v>
      </c>
      <c r="F103" s="1">
        <v>3821520</v>
      </c>
      <c r="G103" s="1">
        <v>0.78333200000000003</v>
      </c>
      <c r="H103">
        <v>0.78333200000000003</v>
      </c>
      <c r="I103">
        <v>3</v>
      </c>
      <c r="J103">
        <v>6.4806300000000005E-4</v>
      </c>
      <c r="K103">
        <v>1.05594E-3</v>
      </c>
      <c r="L103">
        <v>138.44900000000001</v>
      </c>
      <c r="M103">
        <v>6.9250199999999998E-2</v>
      </c>
      <c r="N103">
        <v>1.00258</v>
      </c>
      <c r="O103">
        <v>10.574</v>
      </c>
      <c r="P103">
        <v>125.99</v>
      </c>
      <c r="Q103" s="1">
        <v>-1.8967799999999999E-19</v>
      </c>
      <c r="R103" s="1">
        <v>-2.9589599999999998E-20</v>
      </c>
      <c r="S103" s="1">
        <v>4.9999999999999998E-7</v>
      </c>
      <c r="T103">
        <v>1</v>
      </c>
      <c r="U103">
        <v>8.4097799999999996</v>
      </c>
      <c r="V103">
        <v>0.199881</v>
      </c>
      <c r="W103">
        <v>61.547199999999997</v>
      </c>
      <c r="X103">
        <v>24.921500000000002</v>
      </c>
      <c r="Y103">
        <v>0</v>
      </c>
      <c r="Z103">
        <v>0</v>
      </c>
      <c r="AA103">
        <v>25.607700000000001</v>
      </c>
      <c r="AB103">
        <v>56.255800000000001</v>
      </c>
      <c r="AC103">
        <v>81.863500000000002</v>
      </c>
      <c r="AD103">
        <v>1.00257</v>
      </c>
      <c r="AE103">
        <v>5.2869200000000003</v>
      </c>
      <c r="AF103">
        <v>9.9915599999999993E-2</v>
      </c>
      <c r="AG103">
        <v>58.630699999999997</v>
      </c>
      <c r="AH103">
        <v>7.1787099999999997</v>
      </c>
      <c r="AI103">
        <v>78.236800000000002</v>
      </c>
      <c r="AJ103">
        <v>250000</v>
      </c>
      <c r="AK103">
        <v>49.5657</v>
      </c>
      <c r="AL103">
        <v>50.930700000000002</v>
      </c>
      <c r="AM103">
        <v>133.631</v>
      </c>
      <c r="AN103">
        <v>12.449</v>
      </c>
      <c r="AO103">
        <v>41.22</v>
      </c>
      <c r="AP103" s="1">
        <v>5000000</v>
      </c>
      <c r="AQ103">
        <v>0.37126799999999999</v>
      </c>
      <c r="AR103">
        <v>0.90350900000000001</v>
      </c>
      <c r="AS103">
        <v>1</v>
      </c>
      <c r="AT103">
        <v>1</v>
      </c>
      <c r="AU103">
        <v>3.4301399999999999E-4</v>
      </c>
      <c r="AV103">
        <v>1.3469899999999999E-3</v>
      </c>
      <c r="AW103">
        <v>41.01</v>
      </c>
      <c r="AX103">
        <v>2.1430399999999999E-2</v>
      </c>
      <c r="AY103">
        <v>122.158</v>
      </c>
      <c r="AZ103">
        <v>15.2196</v>
      </c>
      <c r="BA103">
        <v>37.5871</v>
      </c>
      <c r="BB103">
        <v>8.9216499999999997E-3</v>
      </c>
      <c r="BC103">
        <v>0</v>
      </c>
      <c r="BD103">
        <v>1.1287400000000001</v>
      </c>
      <c r="BE103">
        <v>4.6069200000000001E-4</v>
      </c>
      <c r="BF103">
        <v>246.965</v>
      </c>
      <c r="BG103">
        <v>1.0984799999999999</v>
      </c>
      <c r="BH103">
        <v>1.23931E-3</v>
      </c>
      <c r="BI103">
        <v>2.9048899999999999E-2</v>
      </c>
      <c r="BK103">
        <f t="shared" si="7"/>
        <v>1.0068680983838334</v>
      </c>
      <c r="BL103">
        <f t="shared" si="8"/>
        <v>0.93155633433139395</v>
      </c>
      <c r="BM103">
        <f t="shared" si="9"/>
        <v>1.0288092140212026</v>
      </c>
    </row>
    <row r="104" spans="1:65" x14ac:dyDescent="0.45">
      <c r="A104">
        <f t="shared" si="6"/>
        <v>7.3439999999999994</v>
      </c>
      <c r="B104">
        <v>440.64</v>
      </c>
      <c r="C104" s="1">
        <v>2726120</v>
      </c>
      <c r="D104">
        <v>1.0681099999999999</v>
      </c>
      <c r="E104">
        <v>0.28622300000000001</v>
      </c>
      <c r="F104" s="1">
        <v>3823880</v>
      </c>
      <c r="G104" s="1">
        <v>0.78381699999999999</v>
      </c>
      <c r="H104">
        <v>0.78381699999999999</v>
      </c>
      <c r="I104">
        <v>3</v>
      </c>
      <c r="J104">
        <v>6.4913299999999998E-4</v>
      </c>
      <c r="K104">
        <v>1.0548700000000001E-3</v>
      </c>
      <c r="L104">
        <v>138.352</v>
      </c>
      <c r="M104">
        <v>6.9201399999999996E-2</v>
      </c>
      <c r="N104">
        <v>1.0025599999999999</v>
      </c>
      <c r="O104">
        <v>10.573700000000001</v>
      </c>
      <c r="P104">
        <v>126.28700000000001</v>
      </c>
      <c r="Q104" s="1">
        <v>-1.7626899999999999E-19</v>
      </c>
      <c r="R104" s="1">
        <v>-2.7497699999999999E-20</v>
      </c>
      <c r="S104" s="1">
        <v>4.9999999999999998E-7</v>
      </c>
      <c r="T104">
        <v>1</v>
      </c>
      <c r="U104">
        <v>8.4169099999999997</v>
      </c>
      <c r="V104">
        <v>0.19988300000000001</v>
      </c>
      <c r="W104">
        <v>61.519100000000002</v>
      </c>
      <c r="X104">
        <v>24.887899999999998</v>
      </c>
      <c r="Y104">
        <v>0</v>
      </c>
      <c r="Z104">
        <v>0</v>
      </c>
      <c r="AA104">
        <v>25.658899999999999</v>
      </c>
      <c r="AB104">
        <v>56.339700000000001</v>
      </c>
      <c r="AC104">
        <v>81.998699999999999</v>
      </c>
      <c r="AD104">
        <v>1.0025500000000001</v>
      </c>
      <c r="AE104">
        <v>5.2867899999999999</v>
      </c>
      <c r="AF104">
        <v>9.9916699999999997E-2</v>
      </c>
      <c r="AG104">
        <v>58.786200000000001</v>
      </c>
      <c r="AH104">
        <v>6.6997400000000003</v>
      </c>
      <c r="AI104">
        <v>78.236800000000002</v>
      </c>
      <c r="AJ104">
        <v>250000</v>
      </c>
      <c r="AK104">
        <v>49.558700000000002</v>
      </c>
      <c r="AL104">
        <v>51.009300000000003</v>
      </c>
      <c r="AM104">
        <v>133.553</v>
      </c>
      <c r="AN104">
        <v>12.456099999999999</v>
      </c>
      <c r="AO104">
        <v>41.213000000000001</v>
      </c>
      <c r="AP104" s="1">
        <v>5000000</v>
      </c>
      <c r="AQ104">
        <v>0.37207400000000002</v>
      </c>
      <c r="AR104">
        <v>0.90547100000000003</v>
      </c>
      <c r="AS104">
        <v>1</v>
      </c>
      <c r="AT104">
        <v>1</v>
      </c>
      <c r="AU104">
        <v>3.4343600000000002E-4</v>
      </c>
      <c r="AV104">
        <v>1.3465599999999999E-3</v>
      </c>
      <c r="AW104">
        <v>41.067599999999999</v>
      </c>
      <c r="AX104">
        <v>2.1457199999999999E-2</v>
      </c>
      <c r="AY104">
        <v>122.114</v>
      </c>
      <c r="AZ104">
        <v>15.2227</v>
      </c>
      <c r="BA104">
        <v>37.628300000000003</v>
      </c>
      <c r="BB104">
        <v>8.9343300000000007E-3</v>
      </c>
      <c r="BC104">
        <v>0</v>
      </c>
      <c r="BD104">
        <v>1.1267400000000001</v>
      </c>
      <c r="BE104">
        <v>4.6157799999999998E-4</v>
      </c>
      <c r="BF104">
        <v>247.185</v>
      </c>
      <c r="BG104">
        <v>1.10117</v>
      </c>
      <c r="BH104">
        <v>1.2384200000000001E-3</v>
      </c>
      <c r="BI104">
        <v>2.89973E-2</v>
      </c>
      <c r="BK104">
        <f t="shared" si="7"/>
        <v>1.0067259017299239</v>
      </c>
      <c r="BL104">
        <f t="shared" si="8"/>
        <v>0.93299398054239147</v>
      </c>
      <c r="BM104">
        <f t="shared" si="9"/>
        <v>1.0282087012757046</v>
      </c>
    </row>
    <row r="105" spans="1:65" x14ac:dyDescent="0.45">
      <c r="A105">
        <f t="shared" si="6"/>
        <v>7.4159999999999995</v>
      </c>
      <c r="B105">
        <v>444.96</v>
      </c>
      <c r="C105" s="1">
        <v>2723880</v>
      </c>
      <c r="D105">
        <v>1.0673699999999999</v>
      </c>
      <c r="E105">
        <v>0.286553</v>
      </c>
      <c r="F105" s="1">
        <v>3826120</v>
      </c>
      <c r="G105" s="1">
        <v>0.78427500000000006</v>
      </c>
      <c r="H105">
        <v>0.78427500000000006</v>
      </c>
      <c r="I105">
        <v>3</v>
      </c>
      <c r="J105">
        <v>6.5018300000000003E-4</v>
      </c>
      <c r="K105">
        <v>1.05382E-3</v>
      </c>
      <c r="L105">
        <v>138.256</v>
      </c>
      <c r="M105">
        <v>6.9153400000000004E-2</v>
      </c>
      <c r="N105">
        <v>1.0025299999999999</v>
      </c>
      <c r="O105">
        <v>10.573399999999999</v>
      </c>
      <c r="P105">
        <v>126.565</v>
      </c>
      <c r="Q105" s="1">
        <v>-9.1579300000000004E-20</v>
      </c>
      <c r="R105" s="1">
        <v>-1.42863E-20</v>
      </c>
      <c r="S105" s="1">
        <v>4.9999999999999998E-7</v>
      </c>
      <c r="T105">
        <v>1</v>
      </c>
      <c r="U105">
        <v>8.4230400000000003</v>
      </c>
      <c r="V105">
        <v>0.19988500000000001</v>
      </c>
      <c r="W105">
        <v>61.4893</v>
      </c>
      <c r="X105">
        <v>24.853999999999999</v>
      </c>
      <c r="Y105">
        <v>0</v>
      </c>
      <c r="Z105">
        <v>0</v>
      </c>
      <c r="AA105">
        <v>25.706900000000001</v>
      </c>
      <c r="AB105">
        <v>56.4191</v>
      </c>
      <c r="AC105">
        <v>82.126000000000005</v>
      </c>
      <c r="AD105">
        <v>1.0025200000000001</v>
      </c>
      <c r="AE105">
        <v>5.2866600000000004</v>
      </c>
      <c r="AF105">
        <v>9.9917900000000004E-2</v>
      </c>
      <c r="AG105">
        <v>58.939100000000003</v>
      </c>
      <c r="AH105">
        <v>6.2527299999999997</v>
      </c>
      <c r="AI105">
        <v>78.236800000000002</v>
      </c>
      <c r="AJ105">
        <v>250000</v>
      </c>
      <c r="AK105">
        <v>49.551900000000003</v>
      </c>
      <c r="AL105">
        <v>51.084099999999999</v>
      </c>
      <c r="AM105">
        <v>133.47800000000001</v>
      </c>
      <c r="AN105">
        <v>12.4628</v>
      </c>
      <c r="AO105">
        <v>41.206299999999999</v>
      </c>
      <c r="AP105" s="1">
        <v>5000000</v>
      </c>
      <c r="AQ105">
        <v>0.37284299999999998</v>
      </c>
      <c r="AR105">
        <v>0.90734199999999998</v>
      </c>
      <c r="AS105">
        <v>1</v>
      </c>
      <c r="AT105">
        <v>1</v>
      </c>
      <c r="AU105">
        <v>3.4383699999999999E-4</v>
      </c>
      <c r="AV105">
        <v>1.3461600000000001E-3</v>
      </c>
      <c r="AW105">
        <v>41.122500000000002</v>
      </c>
      <c r="AX105">
        <v>2.1482600000000001E-2</v>
      </c>
      <c r="AY105">
        <v>122.071</v>
      </c>
      <c r="AZ105">
        <v>15.2256</v>
      </c>
      <c r="BA105">
        <v>37.668399999999998</v>
      </c>
      <c r="BB105">
        <v>8.9461799999999998E-3</v>
      </c>
      <c r="BC105">
        <v>0</v>
      </c>
      <c r="BD105">
        <v>1.12477</v>
      </c>
      <c r="BE105">
        <v>4.6244800000000001E-4</v>
      </c>
      <c r="BF105">
        <v>247.40199999999999</v>
      </c>
      <c r="BG105">
        <v>1.1037399999999999</v>
      </c>
      <c r="BH105">
        <v>1.23755E-3</v>
      </c>
      <c r="BI105">
        <v>2.8946599999999999E-2</v>
      </c>
      <c r="BK105">
        <f t="shared" si="7"/>
        <v>1.0065877678375545</v>
      </c>
      <c r="BL105">
        <f t="shared" si="8"/>
        <v>0.93436212222919302</v>
      </c>
      <c r="BM105">
        <f t="shared" si="9"/>
        <v>1.0276312851742642</v>
      </c>
    </row>
    <row r="106" spans="1:65" x14ac:dyDescent="0.45">
      <c r="A106">
        <f t="shared" si="6"/>
        <v>7.4879999999999995</v>
      </c>
      <c r="B106">
        <v>449.28</v>
      </c>
      <c r="C106" s="1">
        <v>2721780</v>
      </c>
      <c r="D106">
        <v>1.06664</v>
      </c>
      <c r="E106">
        <v>0.28687400000000002</v>
      </c>
      <c r="F106" s="1">
        <v>3828220</v>
      </c>
      <c r="G106" s="1">
        <v>0.78470700000000004</v>
      </c>
      <c r="H106">
        <v>0.78470700000000004</v>
      </c>
      <c r="I106">
        <v>3</v>
      </c>
      <c r="J106">
        <v>6.51214E-4</v>
      </c>
      <c r="K106">
        <v>1.0527900000000001E-3</v>
      </c>
      <c r="L106">
        <v>138.161</v>
      </c>
      <c r="M106">
        <v>6.9106000000000001E-2</v>
      </c>
      <c r="N106">
        <v>1.00251</v>
      </c>
      <c r="O106">
        <v>10.5732</v>
      </c>
      <c r="P106">
        <v>126.82599999999999</v>
      </c>
      <c r="Q106" s="1">
        <v>4.2557099999999998E-20</v>
      </c>
      <c r="R106" s="1">
        <v>6.6388799999999998E-21</v>
      </c>
      <c r="S106" s="1">
        <v>4.9999999999999998E-7</v>
      </c>
      <c r="T106">
        <v>1</v>
      </c>
      <c r="U106">
        <v>8.4282500000000002</v>
      </c>
      <c r="V106">
        <v>0.19988800000000001</v>
      </c>
      <c r="W106">
        <v>61.457999999999998</v>
      </c>
      <c r="X106">
        <v>24.8201</v>
      </c>
      <c r="Y106">
        <v>0</v>
      </c>
      <c r="Z106">
        <v>0</v>
      </c>
      <c r="AA106">
        <v>25.7517</v>
      </c>
      <c r="AB106">
        <v>56.494100000000003</v>
      </c>
      <c r="AC106">
        <v>82.245800000000003</v>
      </c>
      <c r="AD106">
        <v>1.0024999999999999</v>
      </c>
      <c r="AE106">
        <v>5.28653</v>
      </c>
      <c r="AF106">
        <v>9.9919099999999997E-2</v>
      </c>
      <c r="AG106">
        <v>59.089399999999998</v>
      </c>
      <c r="AH106">
        <v>5.8355399999999999</v>
      </c>
      <c r="AI106">
        <v>78.236800000000002</v>
      </c>
      <c r="AJ106">
        <v>250000</v>
      </c>
      <c r="AK106">
        <v>49.545499999999997</v>
      </c>
      <c r="AL106">
        <v>51.1554</v>
      </c>
      <c r="AM106">
        <v>133.40700000000001</v>
      </c>
      <c r="AN106">
        <v>12.469200000000001</v>
      </c>
      <c r="AO106">
        <v>41.1999</v>
      </c>
      <c r="AP106" s="1">
        <v>5000000</v>
      </c>
      <c r="AQ106">
        <v>0.37357600000000002</v>
      </c>
      <c r="AR106">
        <v>0.90912599999999999</v>
      </c>
      <c r="AS106">
        <v>1</v>
      </c>
      <c r="AT106">
        <v>1</v>
      </c>
      <c r="AU106">
        <v>3.4421899999999999E-4</v>
      </c>
      <c r="AV106">
        <v>1.34578E-3</v>
      </c>
      <c r="AW106">
        <v>41.174900000000001</v>
      </c>
      <c r="AX106">
        <v>2.1506899999999999E-2</v>
      </c>
      <c r="AY106">
        <v>122.03</v>
      </c>
      <c r="AZ106">
        <v>15.228199999999999</v>
      </c>
      <c r="BA106">
        <v>37.707299999999996</v>
      </c>
      <c r="BB106">
        <v>8.95724E-3</v>
      </c>
      <c r="BC106">
        <v>0</v>
      </c>
      <c r="BD106">
        <v>1.12283</v>
      </c>
      <c r="BE106">
        <v>4.6330200000000002E-4</v>
      </c>
      <c r="BF106">
        <v>247.614</v>
      </c>
      <c r="BG106">
        <v>1.1062000000000001</v>
      </c>
      <c r="BH106">
        <v>1.2367000000000001E-3</v>
      </c>
      <c r="BI106">
        <v>2.8896700000000001E-2</v>
      </c>
      <c r="BK106">
        <f t="shared" si="7"/>
        <v>1.0064577594682658</v>
      </c>
      <c r="BL106">
        <f t="shared" si="8"/>
        <v>0.93566624659107744</v>
      </c>
      <c r="BM106">
        <f t="shared" si="9"/>
        <v>1.0270846645982339</v>
      </c>
    </row>
    <row r="107" spans="1:65" x14ac:dyDescent="0.45">
      <c r="A107">
        <f t="shared" si="6"/>
        <v>7.5600000000000005</v>
      </c>
      <c r="B107">
        <v>453.6</v>
      </c>
      <c r="C107" s="1">
        <v>2719790</v>
      </c>
      <c r="D107">
        <v>1.06592</v>
      </c>
      <c r="E107">
        <v>0.28718700000000003</v>
      </c>
      <c r="F107" s="1">
        <v>3830210</v>
      </c>
      <c r="G107" s="1">
        <v>0.78511500000000001</v>
      </c>
      <c r="H107">
        <v>0.78511500000000001</v>
      </c>
      <c r="I107">
        <v>3</v>
      </c>
      <c r="J107">
        <v>6.5222399999999997E-4</v>
      </c>
      <c r="K107">
        <v>1.05178E-3</v>
      </c>
      <c r="L107">
        <v>138.06700000000001</v>
      </c>
      <c r="M107">
        <v>6.9059200000000001E-2</v>
      </c>
      <c r="N107">
        <v>1.00248</v>
      </c>
      <c r="O107">
        <v>10.572900000000001</v>
      </c>
      <c r="P107">
        <v>127.071</v>
      </c>
      <c r="Q107" s="1">
        <v>9.7782299999999997E-20</v>
      </c>
      <c r="R107" s="1">
        <v>1.5254000000000001E-20</v>
      </c>
      <c r="S107" s="1">
        <v>4.9999999999999998E-7</v>
      </c>
      <c r="T107">
        <v>1</v>
      </c>
      <c r="U107">
        <v>8.4326000000000008</v>
      </c>
      <c r="V107">
        <v>0.19989000000000001</v>
      </c>
      <c r="W107">
        <v>61.425600000000003</v>
      </c>
      <c r="X107">
        <v>24.786100000000001</v>
      </c>
      <c r="Y107">
        <v>0</v>
      </c>
      <c r="Z107">
        <v>0</v>
      </c>
      <c r="AA107">
        <v>25.793399999999998</v>
      </c>
      <c r="AB107">
        <v>56.564999999999998</v>
      </c>
      <c r="AC107">
        <v>82.358500000000006</v>
      </c>
      <c r="AD107">
        <v>1.00247</v>
      </c>
      <c r="AE107">
        <v>5.2864100000000001</v>
      </c>
      <c r="AF107">
        <v>9.9920400000000006E-2</v>
      </c>
      <c r="AG107">
        <v>59.236899999999999</v>
      </c>
      <c r="AH107">
        <v>5.4461899999999996</v>
      </c>
      <c r="AI107">
        <v>78.236800000000002</v>
      </c>
      <c r="AJ107">
        <v>250000</v>
      </c>
      <c r="AK107">
        <v>49.539499999999997</v>
      </c>
      <c r="AL107">
        <v>51.223300000000002</v>
      </c>
      <c r="AM107">
        <v>133.339</v>
      </c>
      <c r="AN107">
        <v>12.475300000000001</v>
      </c>
      <c r="AO107">
        <v>41.193800000000003</v>
      </c>
      <c r="AP107" s="1">
        <v>5000000</v>
      </c>
      <c r="AQ107">
        <v>0.374274</v>
      </c>
      <c r="AR107">
        <v>0.910825</v>
      </c>
      <c r="AS107">
        <v>1</v>
      </c>
      <c r="AT107">
        <v>1</v>
      </c>
      <c r="AU107">
        <v>3.4458299999999998E-4</v>
      </c>
      <c r="AV107">
        <v>1.3454199999999999E-3</v>
      </c>
      <c r="AW107">
        <v>41.224800000000002</v>
      </c>
      <c r="AX107">
        <v>2.1529900000000001E-2</v>
      </c>
      <c r="AY107">
        <v>121.989</v>
      </c>
      <c r="AZ107">
        <v>15.230700000000001</v>
      </c>
      <c r="BA107">
        <v>37.745100000000001</v>
      </c>
      <c r="BB107">
        <v>8.9675599999999994E-3</v>
      </c>
      <c r="BC107">
        <v>0</v>
      </c>
      <c r="BD107">
        <v>1.1209199999999999</v>
      </c>
      <c r="BE107">
        <v>4.6413800000000001E-4</v>
      </c>
      <c r="BF107">
        <v>247.82300000000001</v>
      </c>
      <c r="BG107">
        <v>1.1085400000000001</v>
      </c>
      <c r="BH107">
        <v>1.2358600000000001E-3</v>
      </c>
      <c r="BI107">
        <v>2.8847600000000001E-2</v>
      </c>
      <c r="BK107">
        <f t="shared" si="7"/>
        <v>1.0063358766220574</v>
      </c>
      <c r="BL107">
        <f t="shared" si="8"/>
        <v>0.93690818269447096</v>
      </c>
      <c r="BM107">
        <f t="shared" si="9"/>
        <v>1.0265611406662611</v>
      </c>
    </row>
    <row r="108" spans="1:65" x14ac:dyDescent="0.45">
      <c r="A108">
        <f t="shared" si="6"/>
        <v>7.6320000000000006</v>
      </c>
      <c r="B108">
        <v>457.92</v>
      </c>
      <c r="C108" s="1">
        <v>2717910</v>
      </c>
      <c r="D108">
        <v>1.0651999999999999</v>
      </c>
      <c r="E108">
        <v>0.28749000000000002</v>
      </c>
      <c r="F108" s="1">
        <v>3832090</v>
      </c>
      <c r="G108" s="1">
        <v>0.78549999999999998</v>
      </c>
      <c r="H108">
        <v>0.78549999999999998</v>
      </c>
      <c r="I108">
        <v>3</v>
      </c>
      <c r="J108">
        <v>6.5321200000000002E-4</v>
      </c>
      <c r="K108">
        <v>1.05079E-3</v>
      </c>
      <c r="L108">
        <v>137.97499999999999</v>
      </c>
      <c r="M108">
        <v>6.9013099999999994E-2</v>
      </c>
      <c r="N108">
        <v>1.0024599999999999</v>
      </c>
      <c r="O108">
        <v>10.572699999999999</v>
      </c>
      <c r="P108">
        <v>127.29900000000001</v>
      </c>
      <c r="Q108" s="1">
        <v>9.8003200000000004E-20</v>
      </c>
      <c r="R108" s="1">
        <v>1.52884E-20</v>
      </c>
      <c r="S108" s="1">
        <v>4.9999999999999998E-7</v>
      </c>
      <c r="T108">
        <v>1</v>
      </c>
      <c r="U108">
        <v>8.4361700000000006</v>
      </c>
      <c r="V108">
        <v>0.19989299999999999</v>
      </c>
      <c r="W108">
        <v>61.392299999999999</v>
      </c>
      <c r="X108">
        <v>24.752099999999999</v>
      </c>
      <c r="Y108">
        <v>0</v>
      </c>
      <c r="Z108">
        <v>0</v>
      </c>
      <c r="AA108">
        <v>25.8324</v>
      </c>
      <c r="AB108">
        <v>56.631999999999998</v>
      </c>
      <c r="AC108">
        <v>82.464399999999998</v>
      </c>
      <c r="AD108">
        <v>1.0024500000000001</v>
      </c>
      <c r="AE108">
        <v>5.2862799999999996</v>
      </c>
      <c r="AF108">
        <v>9.9921700000000002E-2</v>
      </c>
      <c r="AG108">
        <v>59.381399999999999</v>
      </c>
      <c r="AH108">
        <v>5.0828100000000003</v>
      </c>
      <c r="AI108">
        <v>78.236800000000002</v>
      </c>
      <c r="AJ108">
        <v>250000</v>
      </c>
      <c r="AK108">
        <v>49.533700000000003</v>
      </c>
      <c r="AL108">
        <v>51.287799999999997</v>
      </c>
      <c r="AM108">
        <v>133.274</v>
      </c>
      <c r="AN108">
        <v>12.4811</v>
      </c>
      <c r="AO108">
        <v>41.188000000000002</v>
      </c>
      <c r="AP108" s="1">
        <v>5000000</v>
      </c>
      <c r="AQ108">
        <v>0.37493900000000002</v>
      </c>
      <c r="AR108">
        <v>0.912443</v>
      </c>
      <c r="AS108">
        <v>1</v>
      </c>
      <c r="AT108">
        <v>1</v>
      </c>
      <c r="AU108">
        <v>3.44929E-4</v>
      </c>
      <c r="AV108">
        <v>1.3450700000000001E-3</v>
      </c>
      <c r="AW108">
        <v>41.272300000000001</v>
      </c>
      <c r="AX108">
        <v>2.1551799999999999E-2</v>
      </c>
      <c r="AY108">
        <v>121.95099999999999</v>
      </c>
      <c r="AZ108">
        <v>15.232900000000001</v>
      </c>
      <c r="BA108">
        <v>37.781799999999997</v>
      </c>
      <c r="BB108">
        <v>8.9771599999999997E-3</v>
      </c>
      <c r="BC108">
        <v>0</v>
      </c>
      <c r="BD108">
        <v>1.11904</v>
      </c>
      <c r="BE108">
        <v>4.6495800000000002E-4</v>
      </c>
      <c r="BF108">
        <v>248.02799999999999</v>
      </c>
      <c r="BG108">
        <v>1.11077</v>
      </c>
      <c r="BH108">
        <v>1.23504E-3</v>
      </c>
      <c r="BI108">
        <v>2.87992E-2</v>
      </c>
      <c r="BK108">
        <f t="shared" si="7"/>
        <v>1.0062180565373897</v>
      </c>
      <c r="BL108">
        <f t="shared" si="8"/>
        <v>0.93808793053937334</v>
      </c>
      <c r="BM108">
        <f t="shared" si="9"/>
        <v>1.0260607133783461</v>
      </c>
    </row>
    <row r="109" spans="1:65" x14ac:dyDescent="0.45">
      <c r="A109">
        <f t="shared" si="6"/>
        <v>7.7039999999999997</v>
      </c>
      <c r="B109">
        <v>462.24</v>
      </c>
      <c r="C109" s="1">
        <v>2716140</v>
      </c>
      <c r="D109">
        <v>1.0645</v>
      </c>
      <c r="E109">
        <v>0.28778500000000001</v>
      </c>
      <c r="F109" s="1">
        <v>3833860</v>
      </c>
      <c r="G109" s="1">
        <v>0.78586400000000001</v>
      </c>
      <c r="H109">
        <v>0.78586400000000001</v>
      </c>
      <c r="I109">
        <v>3</v>
      </c>
      <c r="J109">
        <v>6.5417800000000005E-4</v>
      </c>
      <c r="K109">
        <v>1.0498199999999999E-3</v>
      </c>
      <c r="L109">
        <v>137.88399999999999</v>
      </c>
      <c r="M109">
        <v>6.8967700000000007E-2</v>
      </c>
      <c r="N109">
        <v>1.00244</v>
      </c>
      <c r="O109">
        <v>10.5724</v>
      </c>
      <c r="P109">
        <v>127.51300000000001</v>
      </c>
      <c r="Q109" s="1">
        <v>3.7330000000000002E-20</v>
      </c>
      <c r="R109" s="1">
        <v>5.8234499999999997E-21</v>
      </c>
      <c r="S109" s="1">
        <v>4.9999999999999998E-7</v>
      </c>
      <c r="T109">
        <v>1</v>
      </c>
      <c r="U109">
        <v>8.4390300000000007</v>
      </c>
      <c r="V109">
        <v>0.19989599999999999</v>
      </c>
      <c r="W109">
        <v>61.358199999999997</v>
      </c>
      <c r="X109">
        <v>24.718399999999999</v>
      </c>
      <c r="Y109">
        <v>0</v>
      </c>
      <c r="Z109">
        <v>0</v>
      </c>
      <c r="AA109">
        <v>25.868600000000001</v>
      </c>
      <c r="AB109">
        <v>56.695300000000003</v>
      </c>
      <c r="AC109">
        <v>82.563900000000004</v>
      </c>
      <c r="AD109">
        <v>1.0024299999999999</v>
      </c>
      <c r="AE109">
        <v>5.2861599999999997</v>
      </c>
      <c r="AF109">
        <v>9.9923100000000001E-2</v>
      </c>
      <c r="AG109">
        <v>59.5229</v>
      </c>
      <c r="AH109">
        <v>4.7436800000000003</v>
      </c>
      <c r="AI109">
        <v>78.236800000000002</v>
      </c>
      <c r="AJ109">
        <v>250000</v>
      </c>
      <c r="AK109">
        <v>49.528199999999998</v>
      </c>
      <c r="AL109">
        <v>51.349200000000003</v>
      </c>
      <c r="AM109">
        <v>133.21299999999999</v>
      </c>
      <c r="AN109">
        <v>12.486599999999999</v>
      </c>
      <c r="AO109">
        <v>41.182499999999997</v>
      </c>
      <c r="AP109" s="1">
        <v>5000000</v>
      </c>
      <c r="AQ109">
        <v>0.37557099999999999</v>
      </c>
      <c r="AR109">
        <v>0.91398299999999999</v>
      </c>
      <c r="AS109">
        <v>1</v>
      </c>
      <c r="AT109">
        <v>1</v>
      </c>
      <c r="AU109">
        <v>3.4525700000000002E-4</v>
      </c>
      <c r="AV109">
        <v>1.3447400000000001E-3</v>
      </c>
      <c r="AW109">
        <v>41.317500000000003</v>
      </c>
      <c r="AX109">
        <v>2.15727E-2</v>
      </c>
      <c r="AY109">
        <v>121.913</v>
      </c>
      <c r="AZ109">
        <v>15.2349</v>
      </c>
      <c r="BA109">
        <v>37.817399999999999</v>
      </c>
      <c r="BB109">
        <v>8.9860800000000005E-3</v>
      </c>
      <c r="BC109">
        <v>0</v>
      </c>
      <c r="BD109">
        <v>1.1171899999999999</v>
      </c>
      <c r="BE109">
        <v>4.65759E-4</v>
      </c>
      <c r="BF109">
        <v>248.22900000000001</v>
      </c>
      <c r="BG109">
        <v>1.1129</v>
      </c>
      <c r="BH109">
        <v>1.2342399999999999E-3</v>
      </c>
      <c r="BI109">
        <v>2.8751599999999999E-2</v>
      </c>
      <c r="BK109">
        <f t="shared" si="7"/>
        <v>1.006106330595032</v>
      </c>
      <c r="BL109">
        <f t="shared" si="8"/>
        <v>0.93921097732506365</v>
      </c>
      <c r="BM109">
        <f t="shared" si="9"/>
        <v>1.0255910816158411</v>
      </c>
    </row>
    <row r="110" spans="1:65" x14ac:dyDescent="0.45">
      <c r="A110">
        <f t="shared" si="6"/>
        <v>7.7759999999999998</v>
      </c>
      <c r="B110">
        <v>466.56</v>
      </c>
      <c r="C110" s="1">
        <v>2714460</v>
      </c>
      <c r="D110">
        <v>1.0638099999999999</v>
      </c>
      <c r="E110">
        <v>0.28807100000000002</v>
      </c>
      <c r="F110" s="1">
        <v>3835540</v>
      </c>
      <c r="G110" s="1">
        <v>0.78620599999999996</v>
      </c>
      <c r="H110">
        <v>0.78620599999999996</v>
      </c>
      <c r="I110">
        <v>3</v>
      </c>
      <c r="J110">
        <v>6.5512199999999995E-4</v>
      </c>
      <c r="K110">
        <v>1.0488800000000001E-3</v>
      </c>
      <c r="L110">
        <v>137.79400000000001</v>
      </c>
      <c r="M110">
        <v>6.8922899999999995E-2</v>
      </c>
      <c r="N110">
        <v>1.00241</v>
      </c>
      <c r="O110">
        <v>10.5722</v>
      </c>
      <c r="P110">
        <v>127.712</v>
      </c>
      <c r="Q110" s="1">
        <v>-3.9703700000000003E-20</v>
      </c>
      <c r="R110" s="1">
        <v>-6.1937400000000001E-21</v>
      </c>
      <c r="S110" s="1">
        <v>4.9999999999999998E-7</v>
      </c>
      <c r="T110">
        <v>1</v>
      </c>
      <c r="U110">
        <v>8.4412199999999995</v>
      </c>
      <c r="V110">
        <v>0.19989799999999999</v>
      </c>
      <c r="W110">
        <v>61.323500000000003</v>
      </c>
      <c r="X110">
        <v>24.684799999999999</v>
      </c>
      <c r="Y110">
        <v>0</v>
      </c>
      <c r="Z110">
        <v>0</v>
      </c>
      <c r="AA110">
        <v>25.902200000000001</v>
      </c>
      <c r="AB110">
        <v>56.755099999999999</v>
      </c>
      <c r="AC110">
        <v>82.657300000000006</v>
      </c>
      <c r="AD110">
        <v>1.0024</v>
      </c>
      <c r="AE110">
        <v>5.2860399999999998</v>
      </c>
      <c r="AF110">
        <v>9.9924499999999999E-2</v>
      </c>
      <c r="AG110">
        <v>59.6614</v>
      </c>
      <c r="AH110">
        <v>4.4271799999999999</v>
      </c>
      <c r="AI110">
        <v>78.236800000000002</v>
      </c>
      <c r="AJ110">
        <v>250000</v>
      </c>
      <c r="AK110">
        <v>49.5229</v>
      </c>
      <c r="AL110">
        <v>51.407600000000002</v>
      </c>
      <c r="AM110">
        <v>133.154</v>
      </c>
      <c r="AN110">
        <v>12.4918</v>
      </c>
      <c r="AO110">
        <v>41.177199999999999</v>
      </c>
      <c r="AP110" s="1">
        <v>5000000</v>
      </c>
      <c r="AQ110">
        <v>0.37617400000000001</v>
      </c>
      <c r="AR110">
        <v>0.91544800000000004</v>
      </c>
      <c r="AS110">
        <v>1</v>
      </c>
      <c r="AT110">
        <v>1</v>
      </c>
      <c r="AU110">
        <v>3.45569E-4</v>
      </c>
      <c r="AV110">
        <v>1.34443E-3</v>
      </c>
      <c r="AW110">
        <v>41.360500000000002</v>
      </c>
      <c r="AX110">
        <v>2.1592500000000001E-2</v>
      </c>
      <c r="AY110">
        <v>121.877</v>
      </c>
      <c r="AZ110">
        <v>15.236700000000001</v>
      </c>
      <c r="BA110">
        <v>37.851999999999997</v>
      </c>
      <c r="BB110">
        <v>8.9943599999999999E-3</v>
      </c>
      <c r="BC110">
        <v>0</v>
      </c>
      <c r="BD110">
        <v>1.11537</v>
      </c>
      <c r="BE110">
        <v>4.6654200000000002E-4</v>
      </c>
      <c r="BF110">
        <v>248.42599999999999</v>
      </c>
      <c r="BG110">
        <v>1.11493</v>
      </c>
      <c r="BH110">
        <v>1.23346E-3</v>
      </c>
      <c r="BI110">
        <v>2.8704799999999999E-2</v>
      </c>
      <c r="BK110">
        <f t="shared" si="7"/>
        <v>1.0059986674142147</v>
      </c>
      <c r="BL110">
        <f t="shared" si="8"/>
        <v>0.94027915211796753</v>
      </c>
      <c r="BM110">
        <f t="shared" si="9"/>
        <v>1.0251368476160412</v>
      </c>
    </row>
    <row r="111" spans="1:65" x14ac:dyDescent="0.45">
      <c r="A111">
        <f t="shared" si="6"/>
        <v>7.8479999999999999</v>
      </c>
      <c r="B111">
        <v>470.88</v>
      </c>
      <c r="C111" s="1">
        <v>2712890</v>
      </c>
      <c r="D111">
        <v>1.0631299999999999</v>
      </c>
      <c r="E111">
        <v>0.28834799999999999</v>
      </c>
      <c r="F111" s="1">
        <v>3837110</v>
      </c>
      <c r="G111" s="1">
        <v>0.78652900000000003</v>
      </c>
      <c r="H111">
        <v>0.78652900000000003</v>
      </c>
      <c r="I111">
        <v>3</v>
      </c>
      <c r="J111">
        <v>6.5604200000000002E-4</v>
      </c>
      <c r="K111">
        <v>1.0479599999999999E-3</v>
      </c>
      <c r="L111">
        <v>137.70599999999999</v>
      </c>
      <c r="M111">
        <v>6.8878700000000001E-2</v>
      </c>
      <c r="N111">
        <v>1.0023899999999999</v>
      </c>
      <c r="O111">
        <v>10.571999999999999</v>
      </c>
      <c r="P111">
        <v>127.89700000000001</v>
      </c>
      <c r="Q111" s="1">
        <v>-6.3083800000000003E-20</v>
      </c>
      <c r="R111" s="1">
        <v>-9.8410199999999994E-21</v>
      </c>
      <c r="S111" s="1">
        <v>4.9999999999999998E-7</v>
      </c>
      <c r="T111">
        <v>1</v>
      </c>
      <c r="U111">
        <v>8.4428099999999997</v>
      </c>
      <c r="V111">
        <v>0.199901</v>
      </c>
      <c r="W111">
        <v>61.288499999999999</v>
      </c>
      <c r="X111">
        <v>24.651499999999999</v>
      </c>
      <c r="Y111">
        <v>0</v>
      </c>
      <c r="Z111">
        <v>0</v>
      </c>
      <c r="AA111">
        <v>25.933399999999999</v>
      </c>
      <c r="AB111">
        <v>56.811500000000002</v>
      </c>
      <c r="AC111">
        <v>82.744900000000001</v>
      </c>
      <c r="AD111">
        <v>1.00238</v>
      </c>
      <c r="AE111">
        <v>5.28592</v>
      </c>
      <c r="AF111">
        <v>9.9926000000000001E-2</v>
      </c>
      <c r="AG111">
        <v>59.796700000000001</v>
      </c>
      <c r="AH111">
        <v>4.1318000000000001</v>
      </c>
      <c r="AI111">
        <v>78.236800000000002</v>
      </c>
      <c r="AJ111">
        <v>250000</v>
      </c>
      <c r="AK111">
        <v>49.518000000000001</v>
      </c>
      <c r="AL111">
        <v>51.463099999999997</v>
      </c>
      <c r="AM111">
        <v>133.09899999999999</v>
      </c>
      <c r="AN111">
        <v>12.4968</v>
      </c>
      <c r="AO111">
        <v>41.1723</v>
      </c>
      <c r="AP111" s="1">
        <v>5000000</v>
      </c>
      <c r="AQ111">
        <v>0.376747</v>
      </c>
      <c r="AR111">
        <v>0.91684299999999996</v>
      </c>
      <c r="AS111">
        <v>1</v>
      </c>
      <c r="AT111">
        <v>1</v>
      </c>
      <c r="AU111">
        <v>3.4586600000000001E-4</v>
      </c>
      <c r="AV111">
        <v>1.34413E-3</v>
      </c>
      <c r="AW111">
        <v>41.401400000000002</v>
      </c>
      <c r="AX111">
        <v>2.16113E-2</v>
      </c>
      <c r="AY111">
        <v>121.84099999999999</v>
      </c>
      <c r="AZ111">
        <v>15.2384</v>
      </c>
      <c r="BA111">
        <v>37.8855</v>
      </c>
      <c r="BB111">
        <v>9.0020399999999993E-3</v>
      </c>
      <c r="BC111">
        <v>0</v>
      </c>
      <c r="BD111">
        <v>1.11358</v>
      </c>
      <c r="BE111">
        <v>4.6730699999999998E-4</v>
      </c>
      <c r="BF111">
        <v>248.619</v>
      </c>
      <c r="BG111">
        <v>1.11686</v>
      </c>
      <c r="BH111">
        <v>1.23269E-3</v>
      </c>
      <c r="BI111">
        <v>2.8658699999999999E-2</v>
      </c>
      <c r="BK111">
        <f t="shared" si="7"/>
        <v>1.0058991297564781</v>
      </c>
      <c r="BL111">
        <f t="shared" si="8"/>
        <v>0.94129428398451143</v>
      </c>
      <c r="BM111">
        <f t="shared" si="9"/>
        <v>1.0247134091416517</v>
      </c>
    </row>
    <row r="112" spans="1:65" x14ac:dyDescent="0.45">
      <c r="A112">
        <f t="shared" si="6"/>
        <v>7.92</v>
      </c>
      <c r="B112">
        <v>475.2</v>
      </c>
      <c r="C112" s="1">
        <v>2711400</v>
      </c>
      <c r="D112">
        <v>1.06246</v>
      </c>
      <c r="E112">
        <v>0.28861700000000001</v>
      </c>
      <c r="F112" s="1">
        <v>3838600</v>
      </c>
      <c r="G112" s="1">
        <v>0.786833</v>
      </c>
      <c r="H112">
        <v>0.786833</v>
      </c>
      <c r="I112">
        <v>3</v>
      </c>
      <c r="J112">
        <v>6.5693999999999995E-4</v>
      </c>
      <c r="K112">
        <v>1.04706E-3</v>
      </c>
      <c r="L112">
        <v>137.619</v>
      </c>
      <c r="M112">
        <v>6.8835099999999996E-2</v>
      </c>
      <c r="N112">
        <v>1.00237</v>
      </c>
      <c r="O112">
        <v>10.5717</v>
      </c>
      <c r="P112">
        <v>128.06899999999999</v>
      </c>
      <c r="Q112" s="1">
        <v>-5.3602899999999998E-20</v>
      </c>
      <c r="R112" s="1">
        <v>-8.3620199999999998E-21</v>
      </c>
      <c r="S112" s="1">
        <v>4.9999999999999998E-7</v>
      </c>
      <c r="T112">
        <v>1</v>
      </c>
      <c r="U112">
        <v>8.4438499999999994</v>
      </c>
      <c r="V112">
        <v>0.199904</v>
      </c>
      <c r="W112">
        <v>61.2532</v>
      </c>
      <c r="X112">
        <v>24.6187</v>
      </c>
      <c r="Y112">
        <v>0</v>
      </c>
      <c r="Z112">
        <v>0</v>
      </c>
      <c r="AA112">
        <v>25.962299999999999</v>
      </c>
      <c r="AB112">
        <v>56.864800000000002</v>
      </c>
      <c r="AC112">
        <v>82.827100000000002</v>
      </c>
      <c r="AD112">
        <v>1.0023599999999999</v>
      </c>
      <c r="AE112">
        <v>5.2858099999999997</v>
      </c>
      <c r="AF112">
        <v>9.99274E-2</v>
      </c>
      <c r="AG112">
        <v>59.928899999999999</v>
      </c>
      <c r="AH112">
        <v>3.8561200000000002</v>
      </c>
      <c r="AI112">
        <v>78.236800000000002</v>
      </c>
      <c r="AJ112">
        <v>250000</v>
      </c>
      <c r="AK112">
        <v>49.513199999999998</v>
      </c>
      <c r="AL112">
        <v>51.515799999999999</v>
      </c>
      <c r="AM112">
        <v>133.04599999999999</v>
      </c>
      <c r="AN112">
        <v>12.5015</v>
      </c>
      <c r="AO112">
        <v>41.167499999999997</v>
      </c>
      <c r="AP112" s="1">
        <v>5000000</v>
      </c>
      <c r="AQ112">
        <v>0.37729200000000002</v>
      </c>
      <c r="AR112">
        <v>0.91816900000000001</v>
      </c>
      <c r="AS112">
        <v>1</v>
      </c>
      <c r="AT112">
        <v>1</v>
      </c>
      <c r="AU112">
        <v>3.4614800000000001E-4</v>
      </c>
      <c r="AV112">
        <v>1.3438499999999999E-3</v>
      </c>
      <c r="AW112">
        <v>41.440300000000001</v>
      </c>
      <c r="AX112">
        <v>2.1629200000000001E-2</v>
      </c>
      <c r="AY112">
        <v>121.807</v>
      </c>
      <c r="AZ112">
        <v>15.2399</v>
      </c>
      <c r="BA112">
        <v>37.917999999999999</v>
      </c>
      <c r="BB112">
        <v>9.0091500000000005E-3</v>
      </c>
      <c r="BC112">
        <v>0</v>
      </c>
      <c r="BD112">
        <v>1.11182</v>
      </c>
      <c r="BE112">
        <v>4.68052E-4</v>
      </c>
      <c r="BF112">
        <v>248.80799999999999</v>
      </c>
      <c r="BG112">
        <v>1.1187</v>
      </c>
      <c r="BH112">
        <v>1.2319500000000001E-3</v>
      </c>
      <c r="BI112">
        <v>2.8613300000000001E-2</v>
      </c>
      <c r="BK112">
        <f t="shared" si="7"/>
        <v>1.0058016234795113</v>
      </c>
      <c r="BL112">
        <f t="shared" si="8"/>
        <v>0.94225820199112176</v>
      </c>
      <c r="BM112">
        <f t="shared" si="9"/>
        <v>1.024305368429967</v>
      </c>
    </row>
    <row r="113" spans="1:65" x14ac:dyDescent="0.45">
      <c r="A113">
        <f t="shared" si="6"/>
        <v>7.992</v>
      </c>
      <c r="B113">
        <v>479.52</v>
      </c>
      <c r="C113" s="1">
        <v>2710010</v>
      </c>
      <c r="D113">
        <v>1.06179</v>
      </c>
      <c r="E113">
        <v>0.28887800000000002</v>
      </c>
      <c r="F113" s="1">
        <v>3839990</v>
      </c>
      <c r="G113" s="1">
        <v>0.78712000000000004</v>
      </c>
      <c r="H113">
        <v>0.78712000000000004</v>
      </c>
      <c r="I113">
        <v>3</v>
      </c>
      <c r="J113">
        <v>6.5781499999999996E-4</v>
      </c>
      <c r="K113">
        <v>1.0461800000000001E-3</v>
      </c>
      <c r="L113">
        <v>137.53299999999999</v>
      </c>
      <c r="M113">
        <v>6.8792099999999995E-2</v>
      </c>
      <c r="N113">
        <v>1.0023500000000001</v>
      </c>
      <c r="O113">
        <v>10.5715</v>
      </c>
      <c r="P113">
        <v>128.22900000000001</v>
      </c>
      <c r="Q113" s="1">
        <v>-6.6383200000000002E-21</v>
      </c>
      <c r="R113" s="1">
        <v>-1.0355699999999999E-21</v>
      </c>
      <c r="S113" s="1">
        <v>4.9999999999999998E-7</v>
      </c>
      <c r="T113">
        <v>1</v>
      </c>
      <c r="U113">
        <v>8.4443900000000003</v>
      </c>
      <c r="V113">
        <v>0.199907</v>
      </c>
      <c r="W113">
        <v>61.217700000000001</v>
      </c>
      <c r="X113">
        <v>24.586200000000002</v>
      </c>
      <c r="Y113">
        <v>0</v>
      </c>
      <c r="Z113">
        <v>0</v>
      </c>
      <c r="AA113">
        <v>25.989000000000001</v>
      </c>
      <c r="AB113">
        <v>56.914999999999999</v>
      </c>
      <c r="AC113">
        <v>82.903999999999996</v>
      </c>
      <c r="AD113">
        <v>1.00234</v>
      </c>
      <c r="AE113">
        <v>5.2856899999999998</v>
      </c>
      <c r="AF113">
        <v>9.9928900000000001E-2</v>
      </c>
      <c r="AG113">
        <v>60.0578</v>
      </c>
      <c r="AH113">
        <v>3.59884</v>
      </c>
      <c r="AI113">
        <v>78.236800000000002</v>
      </c>
      <c r="AJ113">
        <v>250000</v>
      </c>
      <c r="AK113">
        <v>49.508699999999997</v>
      </c>
      <c r="AL113">
        <v>51.565899999999999</v>
      </c>
      <c r="AM113">
        <v>132.99600000000001</v>
      </c>
      <c r="AN113">
        <v>12.506</v>
      </c>
      <c r="AO113">
        <v>41.162999999999997</v>
      </c>
      <c r="AP113" s="1">
        <v>5000000</v>
      </c>
      <c r="AQ113">
        <v>0.37780999999999998</v>
      </c>
      <c r="AR113">
        <v>0.91942999999999997</v>
      </c>
      <c r="AS113">
        <v>1</v>
      </c>
      <c r="AT113">
        <v>1</v>
      </c>
      <c r="AU113">
        <v>3.46416E-4</v>
      </c>
      <c r="AV113">
        <v>1.34358E-3</v>
      </c>
      <c r="AW113">
        <v>41.4773</v>
      </c>
      <c r="AX113">
        <v>2.1646200000000001E-2</v>
      </c>
      <c r="AY113">
        <v>121.774</v>
      </c>
      <c r="AZ113">
        <v>15.241199999999999</v>
      </c>
      <c r="BA113">
        <v>37.9495</v>
      </c>
      <c r="BB113">
        <v>9.0157199999999996E-3</v>
      </c>
      <c r="BC113">
        <v>0</v>
      </c>
      <c r="BD113">
        <v>1.11008</v>
      </c>
      <c r="BE113">
        <v>4.6877900000000001E-4</v>
      </c>
      <c r="BF113">
        <v>248.99299999999999</v>
      </c>
      <c r="BG113">
        <v>1.1204499999999999</v>
      </c>
      <c r="BH113">
        <v>1.2312200000000001E-3</v>
      </c>
      <c r="BI113">
        <v>2.85686E-2</v>
      </c>
      <c r="BK113">
        <f t="shared" si="7"/>
        <v>1.0057102113448553</v>
      </c>
      <c r="BL113">
        <f t="shared" si="8"/>
        <v>0.94317456427065061</v>
      </c>
      <c r="BM113">
        <f t="shared" si="9"/>
        <v>1.0239204243623401</v>
      </c>
    </row>
    <row r="114" spans="1:65" x14ac:dyDescent="0.45">
      <c r="A114">
        <f t="shared" si="6"/>
        <v>8.0640000000000001</v>
      </c>
      <c r="B114">
        <v>483.84</v>
      </c>
      <c r="C114" s="1">
        <v>2708690</v>
      </c>
      <c r="D114">
        <v>1.06114</v>
      </c>
      <c r="E114">
        <v>0.289132</v>
      </c>
      <c r="F114" s="1">
        <v>3841310</v>
      </c>
      <c r="G114" s="1">
        <v>0.78739000000000003</v>
      </c>
      <c r="H114">
        <v>0.78739000000000003</v>
      </c>
      <c r="I114">
        <v>3</v>
      </c>
      <c r="J114">
        <v>6.5866700000000004E-4</v>
      </c>
      <c r="K114">
        <v>1.0453299999999999E-3</v>
      </c>
      <c r="L114">
        <v>137.44800000000001</v>
      </c>
      <c r="M114">
        <v>6.8749599999999994E-2</v>
      </c>
      <c r="N114">
        <v>1.0023299999999999</v>
      </c>
      <c r="O114">
        <v>10.571300000000001</v>
      </c>
      <c r="P114">
        <v>128.37700000000001</v>
      </c>
      <c r="Q114" s="1">
        <v>2.15983E-20</v>
      </c>
      <c r="R114" s="1">
        <v>3.3693199999999998E-21</v>
      </c>
      <c r="S114" s="1">
        <v>4.9999999999999998E-7</v>
      </c>
      <c r="T114">
        <v>1</v>
      </c>
      <c r="U114">
        <v>8.4444900000000001</v>
      </c>
      <c r="V114">
        <v>0.19991</v>
      </c>
      <c r="W114">
        <v>61.182400000000001</v>
      </c>
      <c r="X114">
        <v>24.554200000000002</v>
      </c>
      <c r="Y114">
        <v>0</v>
      </c>
      <c r="Z114">
        <v>0</v>
      </c>
      <c r="AA114">
        <v>26.0137</v>
      </c>
      <c r="AB114">
        <v>56.962400000000002</v>
      </c>
      <c r="AC114">
        <v>82.976100000000002</v>
      </c>
      <c r="AD114">
        <v>1.0023200000000001</v>
      </c>
      <c r="AE114">
        <v>5.2855800000000004</v>
      </c>
      <c r="AF114">
        <v>9.99303E-2</v>
      </c>
      <c r="AG114">
        <v>60.183500000000002</v>
      </c>
      <c r="AH114">
        <v>3.3587199999999999</v>
      </c>
      <c r="AI114">
        <v>78.236800000000002</v>
      </c>
      <c r="AJ114">
        <v>250000</v>
      </c>
      <c r="AK114">
        <v>49.5045</v>
      </c>
      <c r="AL114">
        <v>51.613599999999998</v>
      </c>
      <c r="AM114">
        <v>132.94800000000001</v>
      </c>
      <c r="AN114">
        <v>12.510300000000001</v>
      </c>
      <c r="AO114">
        <v>41.158799999999999</v>
      </c>
      <c r="AP114" s="1">
        <v>5000000</v>
      </c>
      <c r="AQ114">
        <v>0.378303</v>
      </c>
      <c r="AR114">
        <v>0.92062999999999995</v>
      </c>
      <c r="AS114">
        <v>1</v>
      </c>
      <c r="AT114">
        <v>1</v>
      </c>
      <c r="AU114">
        <v>3.4666999999999999E-4</v>
      </c>
      <c r="AV114">
        <v>1.34333E-3</v>
      </c>
      <c r="AW114">
        <v>41.5124</v>
      </c>
      <c r="AX114">
        <v>2.1662299999999999E-2</v>
      </c>
      <c r="AY114">
        <v>121.74299999999999</v>
      </c>
      <c r="AZ114">
        <v>15.2425</v>
      </c>
      <c r="BA114">
        <v>37.9801</v>
      </c>
      <c r="BB114">
        <v>9.02179E-3</v>
      </c>
      <c r="BC114">
        <v>0</v>
      </c>
      <c r="BD114">
        <v>1.1083700000000001</v>
      </c>
      <c r="BE114">
        <v>4.6948600000000002E-4</v>
      </c>
      <c r="BF114">
        <v>249.173</v>
      </c>
      <c r="BG114">
        <v>1.1221099999999999</v>
      </c>
      <c r="BH114">
        <v>1.23051E-3</v>
      </c>
      <c r="BI114">
        <v>2.85247E-2</v>
      </c>
      <c r="BK114">
        <f t="shared" si="7"/>
        <v>1.0056248933525096</v>
      </c>
      <c r="BL114">
        <f t="shared" si="8"/>
        <v>0.94404702895595061</v>
      </c>
      <c r="BM114">
        <f t="shared" si="9"/>
        <v>1.0235508780574183</v>
      </c>
    </row>
    <row r="115" spans="1:65" x14ac:dyDescent="0.45">
      <c r="A115">
        <f t="shared" si="6"/>
        <v>8.136000000000001</v>
      </c>
      <c r="B115">
        <v>488.16</v>
      </c>
      <c r="C115" s="1">
        <v>2707450</v>
      </c>
      <c r="D115">
        <v>1.0604899999999999</v>
      </c>
      <c r="E115">
        <v>0.289377</v>
      </c>
      <c r="F115" s="1">
        <v>3842550</v>
      </c>
      <c r="G115" s="1">
        <v>0.78764500000000004</v>
      </c>
      <c r="H115">
        <v>0.78764500000000004</v>
      </c>
      <c r="I115">
        <v>3</v>
      </c>
      <c r="J115">
        <v>6.5949599999999998E-4</v>
      </c>
      <c r="K115">
        <v>1.0445000000000001E-3</v>
      </c>
      <c r="L115">
        <v>137.364</v>
      </c>
      <c r="M115">
        <v>6.8707799999999999E-2</v>
      </c>
      <c r="N115">
        <v>1.0023</v>
      </c>
      <c r="O115">
        <v>10.571</v>
      </c>
      <c r="P115">
        <v>128.51499999999999</v>
      </c>
      <c r="Q115" s="1">
        <v>4.0181399999999998E-20</v>
      </c>
      <c r="R115" s="1">
        <v>6.2682600000000002E-21</v>
      </c>
      <c r="S115" s="1">
        <v>4.9999999999999998E-7</v>
      </c>
      <c r="T115">
        <v>1</v>
      </c>
      <c r="U115">
        <v>8.4441900000000008</v>
      </c>
      <c r="V115">
        <v>0.19991300000000001</v>
      </c>
      <c r="W115">
        <v>61.147100000000002</v>
      </c>
      <c r="X115">
        <v>24.5227</v>
      </c>
      <c r="Y115">
        <v>0</v>
      </c>
      <c r="Z115">
        <v>0</v>
      </c>
      <c r="AA115">
        <v>26.0364</v>
      </c>
      <c r="AB115">
        <v>57.007100000000001</v>
      </c>
      <c r="AC115">
        <v>83.043400000000005</v>
      </c>
      <c r="AD115">
        <v>1.0022899999999999</v>
      </c>
      <c r="AE115">
        <v>5.2854700000000001</v>
      </c>
      <c r="AF115">
        <v>9.9931800000000001E-2</v>
      </c>
      <c r="AG115">
        <v>60.305999999999997</v>
      </c>
      <c r="AH115">
        <v>3.13462</v>
      </c>
      <c r="AI115">
        <v>78.236800000000002</v>
      </c>
      <c r="AJ115">
        <v>250000</v>
      </c>
      <c r="AK115">
        <v>49.500399999999999</v>
      </c>
      <c r="AL115">
        <v>51.658799999999999</v>
      </c>
      <c r="AM115">
        <v>132.90299999999999</v>
      </c>
      <c r="AN115">
        <v>12.5143</v>
      </c>
      <c r="AO115">
        <v>41.154699999999998</v>
      </c>
      <c r="AP115" s="1">
        <v>5000000</v>
      </c>
      <c r="AQ115">
        <v>0.378772</v>
      </c>
      <c r="AR115">
        <v>0.92177100000000001</v>
      </c>
      <c r="AS115">
        <v>1</v>
      </c>
      <c r="AT115">
        <v>1</v>
      </c>
      <c r="AU115">
        <v>3.46912E-4</v>
      </c>
      <c r="AV115">
        <v>1.3430899999999999E-3</v>
      </c>
      <c r="AW115">
        <v>41.5458</v>
      </c>
      <c r="AX115">
        <v>2.1677600000000002E-2</v>
      </c>
      <c r="AY115">
        <v>121.712</v>
      </c>
      <c r="AZ115">
        <v>15.243499999999999</v>
      </c>
      <c r="BA115">
        <v>38.009700000000002</v>
      </c>
      <c r="BB115">
        <v>9.0273899999999997E-3</v>
      </c>
      <c r="BC115">
        <v>0</v>
      </c>
      <c r="BD115">
        <v>1.10669</v>
      </c>
      <c r="BE115">
        <v>4.7017499999999998E-4</v>
      </c>
      <c r="BF115">
        <v>249.34899999999999</v>
      </c>
      <c r="BG115">
        <v>1.1236999999999999</v>
      </c>
      <c r="BH115">
        <v>1.22982E-3</v>
      </c>
      <c r="BI115">
        <v>2.84814E-2</v>
      </c>
      <c r="BK115">
        <f t="shared" si="7"/>
        <v>1.005541606740934</v>
      </c>
      <c r="BL115">
        <f t="shared" si="8"/>
        <v>0.94487376698059544</v>
      </c>
      <c r="BM115">
        <f t="shared" si="9"/>
        <v>1.0232044283965538</v>
      </c>
    </row>
    <row r="116" spans="1:65" x14ac:dyDescent="0.45">
      <c r="A116">
        <f t="shared" si="6"/>
        <v>8.2080000000000002</v>
      </c>
      <c r="B116">
        <v>492.48</v>
      </c>
      <c r="C116" s="1">
        <v>2706280</v>
      </c>
      <c r="D116">
        <v>1.05985</v>
      </c>
      <c r="E116">
        <v>0.28961500000000001</v>
      </c>
      <c r="F116" s="1">
        <v>3843720</v>
      </c>
      <c r="G116" s="1">
        <v>0.78788400000000003</v>
      </c>
      <c r="H116">
        <v>0.78788400000000003</v>
      </c>
      <c r="I116">
        <v>3</v>
      </c>
      <c r="J116">
        <v>6.6030099999999997E-4</v>
      </c>
      <c r="K116">
        <v>1.0437000000000001E-3</v>
      </c>
      <c r="L116">
        <v>137.28100000000001</v>
      </c>
      <c r="M116">
        <v>6.8666400000000002E-2</v>
      </c>
      <c r="N116">
        <v>1.0022800000000001</v>
      </c>
      <c r="O116">
        <v>10.5708</v>
      </c>
      <c r="P116">
        <v>128.64099999999999</v>
      </c>
      <c r="Q116" s="1">
        <v>2.42215E-20</v>
      </c>
      <c r="R116" s="1">
        <v>3.77854E-21</v>
      </c>
      <c r="S116" s="1">
        <v>4.9999999999999998E-7</v>
      </c>
      <c r="T116">
        <v>1</v>
      </c>
      <c r="U116">
        <v>8.4435300000000009</v>
      </c>
      <c r="V116">
        <v>0.19991500000000001</v>
      </c>
      <c r="W116">
        <v>61.112000000000002</v>
      </c>
      <c r="X116">
        <v>24.491700000000002</v>
      </c>
      <c r="Y116">
        <v>0</v>
      </c>
      <c r="Z116">
        <v>0</v>
      </c>
      <c r="AA116">
        <v>26.057300000000001</v>
      </c>
      <c r="AB116">
        <v>57.049199999999999</v>
      </c>
      <c r="AC116">
        <v>83.106399999999994</v>
      </c>
      <c r="AD116">
        <v>1.00227</v>
      </c>
      <c r="AE116">
        <v>5.2853500000000002</v>
      </c>
      <c r="AF116">
        <v>9.9933300000000003E-2</v>
      </c>
      <c r="AG116">
        <v>60.425199999999997</v>
      </c>
      <c r="AH116">
        <v>2.9254799999999999</v>
      </c>
      <c r="AI116">
        <v>78.236800000000002</v>
      </c>
      <c r="AJ116">
        <v>250000</v>
      </c>
      <c r="AK116">
        <v>49.496600000000001</v>
      </c>
      <c r="AL116">
        <v>51.701799999999999</v>
      </c>
      <c r="AM116">
        <v>132.86000000000001</v>
      </c>
      <c r="AN116">
        <v>12.5182</v>
      </c>
      <c r="AO116">
        <v>41.1509</v>
      </c>
      <c r="AP116" s="1">
        <v>5000000</v>
      </c>
      <c r="AQ116">
        <v>0.379218</v>
      </c>
      <c r="AR116">
        <v>0.92285600000000001</v>
      </c>
      <c r="AS116">
        <v>1</v>
      </c>
      <c r="AT116">
        <v>1</v>
      </c>
      <c r="AU116">
        <v>3.4714099999999998E-4</v>
      </c>
      <c r="AV116">
        <v>1.34286E-3</v>
      </c>
      <c r="AW116">
        <v>41.577500000000001</v>
      </c>
      <c r="AX116">
        <v>2.1692199999999998E-2</v>
      </c>
      <c r="AY116">
        <v>121.682</v>
      </c>
      <c r="AZ116">
        <v>15.2445</v>
      </c>
      <c r="BA116">
        <v>38.038400000000003</v>
      </c>
      <c r="BB116">
        <v>9.0325500000000003E-3</v>
      </c>
      <c r="BC116">
        <v>0</v>
      </c>
      <c r="BD116">
        <v>1.10503</v>
      </c>
      <c r="BE116">
        <v>4.7084500000000001E-4</v>
      </c>
      <c r="BF116">
        <v>249.52199999999999</v>
      </c>
      <c r="BG116">
        <v>1.12521</v>
      </c>
      <c r="BH116">
        <v>1.22916E-3</v>
      </c>
      <c r="BI116">
        <v>2.8438700000000001E-2</v>
      </c>
      <c r="BK116">
        <f t="shared" si="7"/>
        <v>1.0054644142716687</v>
      </c>
      <c r="BL116">
        <f t="shared" si="8"/>
        <v>0.94566026554386373</v>
      </c>
      <c r="BM116">
        <f t="shared" si="9"/>
        <v>1.0228733764983948</v>
      </c>
    </row>
    <row r="117" spans="1:65" x14ac:dyDescent="0.45">
      <c r="A117">
        <f t="shared" si="6"/>
        <v>8.2799999999999994</v>
      </c>
      <c r="B117">
        <v>496.8</v>
      </c>
      <c r="C117" s="1">
        <v>2705180</v>
      </c>
      <c r="D117">
        <v>1.0592200000000001</v>
      </c>
      <c r="E117">
        <v>0.28984500000000002</v>
      </c>
      <c r="F117" s="1">
        <v>3844820</v>
      </c>
      <c r="G117" s="1">
        <v>0.78810999999999998</v>
      </c>
      <c r="H117">
        <v>0.78810999999999998</v>
      </c>
      <c r="I117">
        <v>3</v>
      </c>
      <c r="J117">
        <v>6.6108499999999995E-4</v>
      </c>
      <c r="K117">
        <v>1.0429199999999999E-3</v>
      </c>
      <c r="L117">
        <v>137.19999999999999</v>
      </c>
      <c r="M117">
        <v>6.8625599999999995E-2</v>
      </c>
      <c r="N117">
        <v>1.0022599999999999</v>
      </c>
      <c r="O117">
        <v>10.570600000000001</v>
      </c>
      <c r="P117">
        <v>128.75800000000001</v>
      </c>
      <c r="Q117" s="1">
        <v>6.8550299999999995E-22</v>
      </c>
      <c r="R117" s="1">
        <v>1.0693800000000001E-22</v>
      </c>
      <c r="S117" s="1">
        <v>4.9999999999999998E-7</v>
      </c>
      <c r="T117">
        <v>1</v>
      </c>
      <c r="U117">
        <v>8.4425500000000007</v>
      </c>
      <c r="V117">
        <v>0.19991800000000001</v>
      </c>
      <c r="W117">
        <v>61.077300000000001</v>
      </c>
      <c r="X117">
        <v>24.461300000000001</v>
      </c>
      <c r="Y117">
        <v>0</v>
      </c>
      <c r="Z117">
        <v>0</v>
      </c>
      <c r="AA117">
        <v>26.0764</v>
      </c>
      <c r="AB117">
        <v>57.088799999999999</v>
      </c>
      <c r="AC117">
        <v>83.165199999999999</v>
      </c>
      <c r="AD117">
        <v>1.0022500000000001</v>
      </c>
      <c r="AE117">
        <v>5.2852499999999996</v>
      </c>
      <c r="AF117">
        <v>9.9934700000000001E-2</v>
      </c>
      <c r="AG117">
        <v>60.5413</v>
      </c>
      <c r="AH117">
        <v>2.7302900000000001</v>
      </c>
      <c r="AI117">
        <v>78.236800000000002</v>
      </c>
      <c r="AJ117">
        <v>250000</v>
      </c>
      <c r="AK117">
        <v>49.492899999999999</v>
      </c>
      <c r="AL117">
        <v>51.742699999999999</v>
      </c>
      <c r="AM117">
        <v>132.81899999999999</v>
      </c>
      <c r="AN117">
        <v>12.5219</v>
      </c>
      <c r="AO117">
        <v>41.147199999999998</v>
      </c>
      <c r="AP117" s="1">
        <v>5000000</v>
      </c>
      <c r="AQ117">
        <v>0.37964199999999998</v>
      </c>
      <c r="AR117">
        <v>0.92388899999999996</v>
      </c>
      <c r="AS117">
        <v>1</v>
      </c>
      <c r="AT117">
        <v>1</v>
      </c>
      <c r="AU117">
        <v>3.4735899999999999E-4</v>
      </c>
      <c r="AV117">
        <v>1.34264E-3</v>
      </c>
      <c r="AW117">
        <v>41.607599999999998</v>
      </c>
      <c r="AX117">
        <v>2.1706099999999999E-2</v>
      </c>
      <c r="AY117">
        <v>121.654</v>
      </c>
      <c r="AZ117">
        <v>15.2454</v>
      </c>
      <c r="BA117">
        <v>38.066099999999999</v>
      </c>
      <c r="BB117">
        <v>9.0372999999999998E-3</v>
      </c>
      <c r="BC117">
        <v>0</v>
      </c>
      <c r="BD117">
        <v>1.1033999999999999</v>
      </c>
      <c r="BE117">
        <v>4.7149600000000001E-4</v>
      </c>
      <c r="BF117">
        <v>249.69</v>
      </c>
      <c r="BG117">
        <v>1.1266400000000001</v>
      </c>
      <c r="BH117">
        <v>1.2285E-3</v>
      </c>
      <c r="BI117">
        <v>2.83968E-2</v>
      </c>
      <c r="BK117">
        <f t="shared" si="7"/>
        <v>1.0053892531831736</v>
      </c>
      <c r="BL117">
        <f t="shared" si="8"/>
        <v>0.94640835371218179</v>
      </c>
      <c r="BM117">
        <f t="shared" si="9"/>
        <v>1.0225577223629405</v>
      </c>
    </row>
    <row r="118" spans="1:65" x14ac:dyDescent="0.45">
      <c r="A118">
        <f t="shared" si="6"/>
        <v>8.3520000000000003</v>
      </c>
      <c r="B118">
        <v>501.12</v>
      </c>
      <c r="C118" s="1">
        <v>2704140</v>
      </c>
      <c r="D118">
        <v>1.0586</v>
      </c>
      <c r="E118">
        <v>0.29006799999999999</v>
      </c>
      <c r="F118" s="1">
        <v>3845860</v>
      </c>
      <c r="G118" s="1">
        <v>0.78832199999999997</v>
      </c>
      <c r="H118">
        <v>0.78832199999999997</v>
      </c>
      <c r="I118">
        <v>3</v>
      </c>
      <c r="J118">
        <v>6.6184499999999999E-4</v>
      </c>
      <c r="K118">
        <v>1.0421499999999999E-3</v>
      </c>
      <c r="L118">
        <v>137.119</v>
      </c>
      <c r="M118">
        <v>6.8585400000000005E-2</v>
      </c>
      <c r="N118">
        <v>1.00224</v>
      </c>
      <c r="O118">
        <v>10.570399999999999</v>
      </c>
      <c r="P118">
        <v>128.86600000000001</v>
      </c>
      <c r="Q118" s="1">
        <v>-1.83907E-20</v>
      </c>
      <c r="R118" s="1">
        <v>-2.8689299999999999E-21</v>
      </c>
      <c r="S118" s="1">
        <v>4.9999999999999998E-7</v>
      </c>
      <c r="T118">
        <v>1</v>
      </c>
      <c r="U118">
        <v>8.4412800000000008</v>
      </c>
      <c r="V118">
        <v>0.19992099999999999</v>
      </c>
      <c r="W118">
        <v>61.042900000000003</v>
      </c>
      <c r="X118">
        <v>24.4315</v>
      </c>
      <c r="Y118">
        <v>0</v>
      </c>
      <c r="Z118">
        <v>0</v>
      </c>
      <c r="AA118">
        <v>26.094000000000001</v>
      </c>
      <c r="AB118">
        <v>57.126199999999997</v>
      </c>
      <c r="AC118">
        <v>83.220100000000002</v>
      </c>
      <c r="AD118">
        <v>1.00223</v>
      </c>
      <c r="AE118">
        <v>5.2851400000000002</v>
      </c>
      <c r="AF118">
        <v>9.9936200000000003E-2</v>
      </c>
      <c r="AG118">
        <v>60.654200000000003</v>
      </c>
      <c r="AH118">
        <v>2.5481199999999999</v>
      </c>
      <c r="AI118">
        <v>78.236800000000002</v>
      </c>
      <c r="AJ118">
        <v>250000</v>
      </c>
      <c r="AK118">
        <v>49.489400000000003</v>
      </c>
      <c r="AL118">
        <v>51.781599999999997</v>
      </c>
      <c r="AM118">
        <v>132.78</v>
      </c>
      <c r="AN118">
        <v>12.5253</v>
      </c>
      <c r="AO118">
        <v>41.143700000000003</v>
      </c>
      <c r="AP118" s="1">
        <v>5000000</v>
      </c>
      <c r="AQ118">
        <v>0.38004599999999999</v>
      </c>
      <c r="AR118">
        <v>0.924871</v>
      </c>
      <c r="AS118">
        <v>1</v>
      </c>
      <c r="AT118">
        <v>1</v>
      </c>
      <c r="AU118">
        <v>3.4756700000000001E-4</v>
      </c>
      <c r="AV118">
        <v>1.3424299999999999E-3</v>
      </c>
      <c r="AW118">
        <v>41.636299999999999</v>
      </c>
      <c r="AX118">
        <v>2.1719200000000001E-2</v>
      </c>
      <c r="AY118">
        <v>121.626</v>
      </c>
      <c r="AZ118">
        <v>15.2462</v>
      </c>
      <c r="BA118">
        <v>38.093000000000004</v>
      </c>
      <c r="BB118">
        <v>9.04166E-3</v>
      </c>
      <c r="BC118">
        <v>0</v>
      </c>
      <c r="BD118">
        <v>1.1017999999999999</v>
      </c>
      <c r="BE118">
        <v>4.7212799999999999E-4</v>
      </c>
      <c r="BF118">
        <v>249.85300000000001</v>
      </c>
      <c r="BG118">
        <v>1.1279999999999999</v>
      </c>
      <c r="BH118">
        <v>1.22787E-3</v>
      </c>
      <c r="BI118">
        <v>2.8355399999999999E-2</v>
      </c>
      <c r="BK118">
        <f t="shared" si="7"/>
        <v>1.0053181548562189</v>
      </c>
      <c r="BL118">
        <f t="shared" si="8"/>
        <v>0.94711986055197561</v>
      </c>
      <c r="BM118">
        <f t="shared" si="9"/>
        <v>1.0222574659901915</v>
      </c>
    </row>
    <row r="119" spans="1:65" x14ac:dyDescent="0.45">
      <c r="A119">
        <f t="shared" si="6"/>
        <v>8.4239999999999995</v>
      </c>
      <c r="B119">
        <v>505.44</v>
      </c>
      <c r="C119" s="1">
        <v>2703170</v>
      </c>
      <c r="D119">
        <v>1.05799</v>
      </c>
      <c r="E119">
        <v>0.29028399999999999</v>
      </c>
      <c r="F119" s="1">
        <v>3846830</v>
      </c>
      <c r="G119" s="1">
        <v>0.78852199999999995</v>
      </c>
      <c r="H119">
        <v>0.78852199999999995</v>
      </c>
      <c r="I119">
        <v>3</v>
      </c>
      <c r="J119">
        <v>6.6258400000000002E-4</v>
      </c>
      <c r="K119">
        <v>1.0414199999999999E-3</v>
      </c>
      <c r="L119">
        <v>137.04</v>
      </c>
      <c r="M119">
        <v>6.8545599999999998E-2</v>
      </c>
      <c r="N119">
        <v>1.0022200000000001</v>
      </c>
      <c r="O119">
        <v>10.5702</v>
      </c>
      <c r="P119">
        <v>128.965</v>
      </c>
      <c r="Q119" s="1">
        <v>-2.08511E-20</v>
      </c>
      <c r="R119" s="1">
        <v>-3.25276E-21</v>
      </c>
      <c r="S119" s="1">
        <v>4.9999999999999998E-7</v>
      </c>
      <c r="T119">
        <v>1</v>
      </c>
      <c r="U119">
        <v>8.4397699999999993</v>
      </c>
      <c r="V119">
        <v>0.19992399999999999</v>
      </c>
      <c r="W119">
        <v>61.009</v>
      </c>
      <c r="X119">
        <v>24.4023</v>
      </c>
      <c r="Y119">
        <v>0</v>
      </c>
      <c r="Z119">
        <v>0</v>
      </c>
      <c r="AA119">
        <v>26.11</v>
      </c>
      <c r="AB119">
        <v>57.161299999999997</v>
      </c>
      <c r="AC119">
        <v>83.271299999999997</v>
      </c>
      <c r="AD119">
        <v>1.00221</v>
      </c>
      <c r="AE119">
        <v>5.2850299999999999</v>
      </c>
      <c r="AF119">
        <v>9.9937600000000001E-2</v>
      </c>
      <c r="AG119">
        <v>60.7639</v>
      </c>
      <c r="AH119">
        <v>2.3781099999999999</v>
      </c>
      <c r="AI119">
        <v>78.236800000000002</v>
      </c>
      <c r="AJ119">
        <v>250000</v>
      </c>
      <c r="AK119">
        <v>49.4861</v>
      </c>
      <c r="AL119">
        <v>51.818600000000004</v>
      </c>
      <c r="AM119">
        <v>132.74299999999999</v>
      </c>
      <c r="AN119">
        <v>12.528700000000001</v>
      </c>
      <c r="AO119">
        <v>41.1404</v>
      </c>
      <c r="AP119" s="1">
        <v>5000000</v>
      </c>
      <c r="AQ119">
        <v>0.38042999999999999</v>
      </c>
      <c r="AR119">
        <v>0.92580499999999999</v>
      </c>
      <c r="AS119">
        <v>1</v>
      </c>
      <c r="AT119">
        <v>1</v>
      </c>
      <c r="AU119">
        <v>3.4776400000000003E-4</v>
      </c>
      <c r="AV119">
        <v>1.34224E-3</v>
      </c>
      <c r="AW119">
        <v>41.663499999999999</v>
      </c>
      <c r="AX119">
        <v>2.17317E-2</v>
      </c>
      <c r="AY119">
        <v>121.599</v>
      </c>
      <c r="AZ119">
        <v>15.2468</v>
      </c>
      <c r="BA119">
        <v>38.119100000000003</v>
      </c>
      <c r="BB119">
        <v>9.0456800000000004E-3</v>
      </c>
      <c r="BC119">
        <v>0</v>
      </c>
      <c r="BD119">
        <v>1.1002099999999999</v>
      </c>
      <c r="BE119">
        <v>4.7274300000000002E-4</v>
      </c>
      <c r="BF119">
        <v>250.01300000000001</v>
      </c>
      <c r="BG119">
        <v>1.1293</v>
      </c>
      <c r="BH119">
        <v>1.22726E-3</v>
      </c>
      <c r="BI119">
        <v>2.8314700000000002E-2</v>
      </c>
      <c r="BK119">
        <f t="shared" si="7"/>
        <v>1.0052511192908042</v>
      </c>
      <c r="BL119">
        <f t="shared" si="8"/>
        <v>0.94779661512967173</v>
      </c>
      <c r="BM119">
        <f t="shared" si="9"/>
        <v>1.0219726073801476</v>
      </c>
    </row>
    <row r="120" spans="1:65" x14ac:dyDescent="0.45">
      <c r="A120">
        <f t="shared" si="6"/>
        <v>8.4960000000000004</v>
      </c>
      <c r="B120">
        <v>509.76</v>
      </c>
      <c r="C120" s="1">
        <v>2702250</v>
      </c>
      <c r="D120">
        <v>1.05738</v>
      </c>
      <c r="E120">
        <v>0.290493</v>
      </c>
      <c r="F120" s="1">
        <v>3847750</v>
      </c>
      <c r="G120" s="1">
        <v>0.78870899999999999</v>
      </c>
      <c r="H120">
        <v>0.78870899999999999</v>
      </c>
      <c r="I120">
        <v>3</v>
      </c>
      <c r="J120">
        <v>6.6330000000000002E-4</v>
      </c>
      <c r="K120">
        <v>1.0407000000000001E-3</v>
      </c>
      <c r="L120">
        <v>136.96100000000001</v>
      </c>
      <c r="M120">
        <v>6.8506399999999995E-2</v>
      </c>
      <c r="N120">
        <v>1.0022</v>
      </c>
      <c r="O120">
        <v>10.569900000000001</v>
      </c>
      <c r="P120">
        <v>129.05600000000001</v>
      </c>
      <c r="Q120" s="1">
        <v>-1.0593199999999999E-20</v>
      </c>
      <c r="R120" s="1">
        <v>-1.6525400000000001E-21</v>
      </c>
      <c r="S120" s="1">
        <v>4.9999999999999998E-7</v>
      </c>
      <c r="T120">
        <v>1</v>
      </c>
      <c r="U120">
        <v>8.4380400000000009</v>
      </c>
      <c r="V120">
        <v>0.19992699999999999</v>
      </c>
      <c r="W120">
        <v>60.9756</v>
      </c>
      <c r="X120">
        <v>24.373799999999999</v>
      </c>
      <c r="Y120">
        <v>0</v>
      </c>
      <c r="Z120">
        <v>0</v>
      </c>
      <c r="AA120">
        <v>26.124600000000001</v>
      </c>
      <c r="AB120">
        <v>57.194400000000002</v>
      </c>
      <c r="AC120">
        <v>83.319000000000003</v>
      </c>
      <c r="AD120">
        <v>1.0021899999999999</v>
      </c>
      <c r="AE120">
        <v>5.2849199999999996</v>
      </c>
      <c r="AF120">
        <v>9.9939E-2</v>
      </c>
      <c r="AG120">
        <v>60.8705</v>
      </c>
      <c r="AH120">
        <v>2.2194400000000001</v>
      </c>
      <c r="AI120">
        <v>78.236800000000002</v>
      </c>
      <c r="AJ120">
        <v>250000</v>
      </c>
      <c r="AK120">
        <v>49.482900000000001</v>
      </c>
      <c r="AL120">
        <v>51.8538</v>
      </c>
      <c r="AM120">
        <v>132.708</v>
      </c>
      <c r="AN120">
        <v>12.5318</v>
      </c>
      <c r="AO120">
        <v>41.137300000000003</v>
      </c>
      <c r="AP120" s="1">
        <v>5000000</v>
      </c>
      <c r="AQ120">
        <v>0.38079499999999999</v>
      </c>
      <c r="AR120">
        <v>0.92669500000000005</v>
      </c>
      <c r="AS120">
        <v>1</v>
      </c>
      <c r="AT120">
        <v>1</v>
      </c>
      <c r="AU120">
        <v>3.4795099999999999E-4</v>
      </c>
      <c r="AV120">
        <v>1.34205E-3</v>
      </c>
      <c r="AW120">
        <v>41.689300000000003</v>
      </c>
      <c r="AX120">
        <v>2.1743599999999998E-2</v>
      </c>
      <c r="AY120">
        <v>121.57299999999999</v>
      </c>
      <c r="AZ120">
        <v>15.247400000000001</v>
      </c>
      <c r="BA120">
        <v>38.144300000000001</v>
      </c>
      <c r="BB120">
        <v>9.0493599999999993E-3</v>
      </c>
      <c r="BC120">
        <v>0</v>
      </c>
      <c r="BD120">
        <v>1.09866</v>
      </c>
      <c r="BE120">
        <v>4.7333899999999998E-4</v>
      </c>
      <c r="BF120">
        <v>250.16900000000001</v>
      </c>
      <c r="BG120">
        <v>1.1305400000000001</v>
      </c>
      <c r="BH120">
        <v>1.2266600000000001E-3</v>
      </c>
      <c r="BI120">
        <v>2.82746E-2</v>
      </c>
      <c r="BK120">
        <f t="shared" si="7"/>
        <v>1.0051861151061598</v>
      </c>
      <c r="BL120">
        <f t="shared" si="8"/>
        <v>0.94844044651169601</v>
      </c>
      <c r="BM120">
        <f t="shared" si="9"/>
        <v>1.0217031465328086</v>
      </c>
    </row>
    <row r="121" spans="1:65" x14ac:dyDescent="0.45">
      <c r="A121">
        <f t="shared" si="6"/>
        <v>8.5680000000000014</v>
      </c>
      <c r="B121">
        <v>514.08000000000004</v>
      </c>
      <c r="C121" s="1">
        <v>2701390</v>
      </c>
      <c r="D121">
        <v>1.0567899999999999</v>
      </c>
      <c r="E121">
        <v>0.29069600000000001</v>
      </c>
      <c r="F121" s="1">
        <v>3848610</v>
      </c>
      <c r="G121" s="1">
        <v>0.78888599999999998</v>
      </c>
      <c r="H121">
        <v>0.78888599999999998</v>
      </c>
      <c r="I121">
        <v>3</v>
      </c>
      <c r="J121">
        <v>6.6399600000000003E-4</v>
      </c>
      <c r="K121">
        <v>1.0399999999999999E-3</v>
      </c>
      <c r="L121">
        <v>136.88300000000001</v>
      </c>
      <c r="M121">
        <v>6.8467600000000003E-2</v>
      </c>
      <c r="N121">
        <v>1.0021800000000001</v>
      </c>
      <c r="O121">
        <v>10.569699999999999</v>
      </c>
      <c r="P121">
        <v>129.13900000000001</v>
      </c>
      <c r="Q121" s="1">
        <v>1.52982E-21</v>
      </c>
      <c r="R121" s="1">
        <v>2.3865000000000001E-22</v>
      </c>
      <c r="S121" s="1">
        <v>4.9999999999999998E-7</v>
      </c>
      <c r="T121">
        <v>1</v>
      </c>
      <c r="U121">
        <v>8.4361300000000004</v>
      </c>
      <c r="V121">
        <v>0.199929</v>
      </c>
      <c r="W121">
        <v>60.942700000000002</v>
      </c>
      <c r="X121">
        <v>24.3459</v>
      </c>
      <c r="Y121">
        <v>0</v>
      </c>
      <c r="Z121">
        <v>0</v>
      </c>
      <c r="AA121">
        <v>26.137899999999998</v>
      </c>
      <c r="AB121">
        <v>57.225499999999997</v>
      </c>
      <c r="AC121">
        <v>83.363399999999999</v>
      </c>
      <c r="AD121">
        <v>1.00217</v>
      </c>
      <c r="AE121">
        <v>5.2848199999999999</v>
      </c>
      <c r="AF121">
        <v>9.9940399999999999E-2</v>
      </c>
      <c r="AG121">
        <v>60.9741</v>
      </c>
      <c r="AH121">
        <v>2.0713499999999998</v>
      </c>
      <c r="AI121">
        <v>78.236800000000002</v>
      </c>
      <c r="AJ121">
        <v>250000</v>
      </c>
      <c r="AK121">
        <v>49.479900000000001</v>
      </c>
      <c r="AL121">
        <v>51.887300000000003</v>
      </c>
      <c r="AM121">
        <v>132.67500000000001</v>
      </c>
      <c r="AN121">
        <v>12.534800000000001</v>
      </c>
      <c r="AO121">
        <v>41.134300000000003</v>
      </c>
      <c r="AP121" s="1">
        <v>5000000</v>
      </c>
      <c r="AQ121">
        <v>0.38114300000000001</v>
      </c>
      <c r="AR121">
        <v>0.92754199999999998</v>
      </c>
      <c r="AS121">
        <v>1</v>
      </c>
      <c r="AT121">
        <v>1</v>
      </c>
      <c r="AU121">
        <v>3.4812999999999999E-4</v>
      </c>
      <c r="AV121">
        <v>1.34187E-3</v>
      </c>
      <c r="AW121">
        <v>41.713900000000002</v>
      </c>
      <c r="AX121">
        <v>2.1754900000000001E-2</v>
      </c>
      <c r="AY121">
        <v>121.548</v>
      </c>
      <c r="AZ121">
        <v>15.247999999999999</v>
      </c>
      <c r="BA121">
        <v>38.168700000000001</v>
      </c>
      <c r="BB121">
        <v>9.05275E-3</v>
      </c>
      <c r="BC121">
        <v>0</v>
      </c>
      <c r="BD121">
        <v>1.0971200000000001</v>
      </c>
      <c r="BE121">
        <v>4.7391700000000002E-4</v>
      </c>
      <c r="BF121">
        <v>250.32</v>
      </c>
      <c r="BG121">
        <v>1.13171</v>
      </c>
      <c r="BH121">
        <v>1.2260800000000001E-3</v>
      </c>
      <c r="BI121">
        <v>2.8235099999999999E-2</v>
      </c>
      <c r="BK121">
        <f t="shared" si="7"/>
        <v>1.0051251736830558</v>
      </c>
      <c r="BL121">
        <f t="shared" si="8"/>
        <v>0.94905318376447489</v>
      </c>
      <c r="BM121">
        <f t="shared" si="9"/>
        <v>1.0214490834481751</v>
      </c>
    </row>
    <row r="122" spans="1:65" x14ac:dyDescent="0.45">
      <c r="A122">
        <f t="shared" si="6"/>
        <v>8.6399999999999988</v>
      </c>
      <c r="B122">
        <v>518.4</v>
      </c>
      <c r="C122" s="1">
        <v>2700580</v>
      </c>
      <c r="D122">
        <v>1.05619</v>
      </c>
      <c r="E122">
        <v>0.29089199999999998</v>
      </c>
      <c r="F122" s="1">
        <v>3849420</v>
      </c>
      <c r="G122" s="1">
        <v>0.78905199999999998</v>
      </c>
      <c r="H122">
        <v>0.78905199999999998</v>
      </c>
      <c r="I122">
        <v>3</v>
      </c>
      <c r="J122">
        <v>6.6467000000000002E-4</v>
      </c>
      <c r="K122">
        <v>1.03933E-3</v>
      </c>
      <c r="L122">
        <v>136.80699999999999</v>
      </c>
      <c r="M122">
        <v>6.8429400000000001E-2</v>
      </c>
      <c r="N122">
        <v>1.0021599999999999</v>
      </c>
      <c r="O122">
        <v>10.5695</v>
      </c>
      <c r="P122">
        <v>129.215</v>
      </c>
      <c r="Q122" s="1">
        <v>1.27449E-20</v>
      </c>
      <c r="R122" s="1">
        <v>1.9881900000000001E-21</v>
      </c>
      <c r="S122" s="1">
        <v>4.9999999999999998E-7</v>
      </c>
      <c r="T122">
        <v>1</v>
      </c>
      <c r="U122">
        <v>8.4340600000000006</v>
      </c>
      <c r="V122">
        <v>0.199932</v>
      </c>
      <c r="W122">
        <v>60.910400000000003</v>
      </c>
      <c r="X122">
        <v>24.3187</v>
      </c>
      <c r="Y122">
        <v>0</v>
      </c>
      <c r="Z122">
        <v>0</v>
      </c>
      <c r="AA122">
        <v>26.149899999999999</v>
      </c>
      <c r="AB122">
        <v>57.254800000000003</v>
      </c>
      <c r="AC122">
        <v>83.404600000000002</v>
      </c>
      <c r="AD122">
        <v>1.0021500000000001</v>
      </c>
      <c r="AE122">
        <v>5.2847200000000001</v>
      </c>
      <c r="AF122">
        <v>9.9941799999999997E-2</v>
      </c>
      <c r="AG122">
        <v>61.0747</v>
      </c>
      <c r="AH122">
        <v>1.9331499999999999</v>
      </c>
      <c r="AI122">
        <v>78.236800000000002</v>
      </c>
      <c r="AJ122">
        <v>250000</v>
      </c>
      <c r="AK122">
        <v>49.4771</v>
      </c>
      <c r="AL122">
        <v>51.919199999999996</v>
      </c>
      <c r="AM122">
        <v>132.643</v>
      </c>
      <c r="AN122">
        <v>12.537699999999999</v>
      </c>
      <c r="AO122">
        <v>41.131399999999999</v>
      </c>
      <c r="AP122" s="1">
        <v>5000000</v>
      </c>
      <c r="AQ122">
        <v>0.38147500000000001</v>
      </c>
      <c r="AR122">
        <v>0.92835000000000001</v>
      </c>
      <c r="AS122">
        <v>1</v>
      </c>
      <c r="AT122">
        <v>1</v>
      </c>
      <c r="AU122">
        <v>3.4830000000000001E-4</v>
      </c>
      <c r="AV122">
        <v>1.3416999999999999E-3</v>
      </c>
      <c r="AW122">
        <v>41.737299999999998</v>
      </c>
      <c r="AX122">
        <v>2.1765699999999999E-2</v>
      </c>
      <c r="AY122">
        <v>121.524</v>
      </c>
      <c r="AZ122">
        <v>15.2484</v>
      </c>
      <c r="BA122">
        <v>38.192300000000003</v>
      </c>
      <c r="BB122">
        <v>9.0558500000000007E-3</v>
      </c>
      <c r="BC122">
        <v>0</v>
      </c>
      <c r="BD122">
        <v>1.09561</v>
      </c>
      <c r="BE122">
        <v>4.7447800000000002E-4</v>
      </c>
      <c r="BF122">
        <v>250.46799999999999</v>
      </c>
      <c r="BG122">
        <v>1.13283</v>
      </c>
      <c r="BH122">
        <v>1.2255199999999999E-3</v>
      </c>
      <c r="BI122">
        <v>2.8196100000000002E-2</v>
      </c>
      <c r="BK122">
        <f t="shared" si="7"/>
        <v>1.005068295021492</v>
      </c>
      <c r="BL122">
        <f t="shared" si="8"/>
        <v>0.94963665595443425</v>
      </c>
      <c r="BM122">
        <f t="shared" si="9"/>
        <v>1.0212027192448936</v>
      </c>
    </row>
    <row r="123" spans="1:65" x14ac:dyDescent="0.45">
      <c r="A123">
        <f t="shared" si="6"/>
        <v>8.7119999999999997</v>
      </c>
      <c r="B123">
        <v>522.72</v>
      </c>
      <c r="C123" s="1">
        <v>2699820</v>
      </c>
      <c r="D123">
        <v>1.0556099999999999</v>
      </c>
      <c r="E123">
        <v>0.29108099999999998</v>
      </c>
      <c r="F123" s="1">
        <v>3850180</v>
      </c>
      <c r="G123" s="1">
        <v>0.78920699999999999</v>
      </c>
      <c r="H123">
        <v>0.78920699999999999</v>
      </c>
      <c r="I123">
        <v>3</v>
      </c>
      <c r="J123">
        <v>6.65323E-4</v>
      </c>
      <c r="K123">
        <v>1.0386799999999999E-3</v>
      </c>
      <c r="L123">
        <v>136.73099999999999</v>
      </c>
      <c r="M123">
        <v>6.8391599999999997E-2</v>
      </c>
      <c r="N123">
        <v>1.00214</v>
      </c>
      <c r="O123">
        <v>10.5693</v>
      </c>
      <c r="P123">
        <v>129.28399999999999</v>
      </c>
      <c r="Q123" s="1">
        <v>1.1182400000000001E-20</v>
      </c>
      <c r="R123" s="1">
        <v>1.7444399999999999E-21</v>
      </c>
      <c r="S123" s="1">
        <v>4.9999999999999998E-7</v>
      </c>
      <c r="T123">
        <v>1</v>
      </c>
      <c r="U123">
        <v>8.4318500000000007</v>
      </c>
      <c r="V123">
        <v>0.199935</v>
      </c>
      <c r="W123">
        <v>60.878700000000002</v>
      </c>
      <c r="X123">
        <v>24.292100000000001</v>
      </c>
      <c r="Y123">
        <v>0</v>
      </c>
      <c r="Z123">
        <v>0</v>
      </c>
      <c r="AA123">
        <v>26.160699999999999</v>
      </c>
      <c r="AB123">
        <v>57.282200000000003</v>
      </c>
      <c r="AC123">
        <v>83.442999999999998</v>
      </c>
      <c r="AD123">
        <v>1.00213</v>
      </c>
      <c r="AE123">
        <v>5.2846099999999998</v>
      </c>
      <c r="AF123">
        <v>9.9943100000000007E-2</v>
      </c>
      <c r="AG123">
        <v>61.1723</v>
      </c>
      <c r="AH123">
        <v>1.8041700000000001</v>
      </c>
      <c r="AI123">
        <v>78.236800000000002</v>
      </c>
      <c r="AJ123">
        <v>250000</v>
      </c>
      <c r="AK123">
        <v>49.474400000000003</v>
      </c>
      <c r="AL123">
        <v>51.9495</v>
      </c>
      <c r="AM123">
        <v>132.61199999999999</v>
      </c>
      <c r="AN123">
        <v>12.5404</v>
      </c>
      <c r="AO123">
        <v>41.128700000000002</v>
      </c>
      <c r="AP123" s="1">
        <v>5000000</v>
      </c>
      <c r="AQ123">
        <v>0.38179099999999999</v>
      </c>
      <c r="AR123">
        <v>0.92911900000000003</v>
      </c>
      <c r="AS123">
        <v>1</v>
      </c>
      <c r="AT123">
        <v>1</v>
      </c>
      <c r="AU123">
        <v>3.48461E-4</v>
      </c>
      <c r="AV123">
        <v>1.34154E-3</v>
      </c>
      <c r="AW123">
        <v>41.759599999999999</v>
      </c>
      <c r="AX123">
        <v>2.1775900000000001E-2</v>
      </c>
      <c r="AY123">
        <v>121.501</v>
      </c>
      <c r="AZ123">
        <v>15.248799999999999</v>
      </c>
      <c r="BA123">
        <v>38.215200000000003</v>
      </c>
      <c r="BB123">
        <v>9.0586999999999994E-3</v>
      </c>
      <c r="BC123">
        <v>0</v>
      </c>
      <c r="BD123">
        <v>1.09412</v>
      </c>
      <c r="BE123">
        <v>4.7502200000000002E-4</v>
      </c>
      <c r="BF123">
        <v>250.61099999999999</v>
      </c>
      <c r="BG123">
        <v>1.1338999999999999</v>
      </c>
      <c r="BH123">
        <v>1.2249800000000001E-3</v>
      </c>
      <c r="BI123">
        <v>2.81578E-2</v>
      </c>
      <c r="BK123">
        <f t="shared" si="7"/>
        <v>1.0050134477406982</v>
      </c>
      <c r="BL123">
        <f t="shared" si="8"/>
        <v>0.95019086308157452</v>
      </c>
      <c r="BM123">
        <f t="shared" si="9"/>
        <v>1.020964053922965</v>
      </c>
    </row>
    <row r="124" spans="1:65" x14ac:dyDescent="0.45">
      <c r="A124">
        <f t="shared" si="6"/>
        <v>8.7839999999999989</v>
      </c>
      <c r="B124">
        <v>527.04</v>
      </c>
      <c r="C124" s="1">
        <v>2699110</v>
      </c>
      <c r="D124">
        <v>1.0550299999999999</v>
      </c>
      <c r="E124">
        <v>0.291265</v>
      </c>
      <c r="F124" s="1">
        <v>3850890</v>
      </c>
      <c r="G124" s="1">
        <v>0.78935299999999997</v>
      </c>
      <c r="H124">
        <v>0.78935299999999997</v>
      </c>
      <c r="I124">
        <v>3</v>
      </c>
      <c r="J124">
        <v>6.6595700000000001E-4</v>
      </c>
      <c r="K124">
        <v>1.0380400000000001E-3</v>
      </c>
      <c r="L124">
        <v>136.65700000000001</v>
      </c>
      <c r="M124">
        <v>6.8354200000000004E-2</v>
      </c>
      <c r="N124">
        <v>1.0021199999999999</v>
      </c>
      <c r="O124">
        <v>10.569100000000001</v>
      </c>
      <c r="P124">
        <v>129.346</v>
      </c>
      <c r="Q124" s="1">
        <v>5.6881100000000001E-21</v>
      </c>
      <c r="R124" s="1">
        <v>8.8734099999999997E-22</v>
      </c>
      <c r="S124" s="1">
        <v>4.9999999999999998E-7</v>
      </c>
      <c r="T124">
        <v>1</v>
      </c>
      <c r="U124">
        <v>8.4295399999999994</v>
      </c>
      <c r="V124">
        <v>0.199937</v>
      </c>
      <c r="W124">
        <v>60.8476</v>
      </c>
      <c r="X124">
        <v>24.266200000000001</v>
      </c>
      <c r="Y124">
        <v>0</v>
      </c>
      <c r="Z124">
        <v>0</v>
      </c>
      <c r="AA124">
        <v>26.170500000000001</v>
      </c>
      <c r="AB124">
        <v>57.308100000000003</v>
      </c>
      <c r="AC124">
        <v>83.478499999999997</v>
      </c>
      <c r="AD124">
        <v>1.0021100000000001</v>
      </c>
      <c r="AE124">
        <v>5.28451</v>
      </c>
      <c r="AF124">
        <v>9.9944400000000003E-2</v>
      </c>
      <c r="AG124">
        <v>61.2669</v>
      </c>
      <c r="AH124">
        <v>1.6837899999999999</v>
      </c>
      <c r="AI124">
        <v>78.236800000000002</v>
      </c>
      <c r="AJ124">
        <v>250000</v>
      </c>
      <c r="AK124">
        <v>49.471800000000002</v>
      </c>
      <c r="AL124">
        <v>51.978499999999997</v>
      </c>
      <c r="AM124">
        <v>132.584</v>
      </c>
      <c r="AN124">
        <v>12.542999999999999</v>
      </c>
      <c r="AO124">
        <v>41.126100000000001</v>
      </c>
      <c r="AP124" s="1">
        <v>5000000</v>
      </c>
      <c r="AQ124">
        <v>0.38209300000000002</v>
      </c>
      <c r="AR124">
        <v>0.92985300000000004</v>
      </c>
      <c r="AS124">
        <v>1</v>
      </c>
      <c r="AT124">
        <v>1</v>
      </c>
      <c r="AU124">
        <v>3.48616E-4</v>
      </c>
      <c r="AV124">
        <v>1.3413800000000001E-3</v>
      </c>
      <c r="AW124">
        <v>41.780700000000003</v>
      </c>
      <c r="AX124">
        <v>2.1785700000000002E-2</v>
      </c>
      <c r="AY124">
        <v>121.479</v>
      </c>
      <c r="AZ124">
        <v>15.2491</v>
      </c>
      <c r="BA124">
        <v>38.237299999999998</v>
      </c>
      <c r="BB124">
        <v>9.0613099999999995E-3</v>
      </c>
      <c r="BC124">
        <v>0</v>
      </c>
      <c r="BD124">
        <v>1.0926499999999999</v>
      </c>
      <c r="BE124">
        <v>4.7554900000000002E-4</v>
      </c>
      <c r="BF124">
        <v>250.75</v>
      </c>
      <c r="BG124">
        <v>1.1349199999999999</v>
      </c>
      <c r="BH124">
        <v>1.22445E-3</v>
      </c>
      <c r="BI124">
        <v>2.8119999999999999E-2</v>
      </c>
      <c r="BK124">
        <f t="shared" si="7"/>
        <v>1.0049606318406747</v>
      </c>
      <c r="BL124">
        <f t="shared" si="8"/>
        <v>0.95072129234517411</v>
      </c>
      <c r="BM124">
        <f t="shared" si="9"/>
        <v>1.0207484852450939</v>
      </c>
    </row>
    <row r="125" spans="1:65" x14ac:dyDescent="0.45">
      <c r="A125">
        <f t="shared" si="6"/>
        <v>8.8559999999999999</v>
      </c>
      <c r="B125">
        <v>531.36</v>
      </c>
      <c r="C125" s="1">
        <v>2698440</v>
      </c>
      <c r="D125">
        <v>1.05446</v>
      </c>
      <c r="E125">
        <v>0.29144199999999998</v>
      </c>
      <c r="F125" s="1">
        <v>3851560</v>
      </c>
      <c r="G125" s="1">
        <v>0.78949000000000003</v>
      </c>
      <c r="H125">
        <v>0.78949000000000003</v>
      </c>
      <c r="I125">
        <v>3</v>
      </c>
      <c r="J125">
        <v>6.6657100000000003E-4</v>
      </c>
      <c r="K125">
        <v>1.03743E-3</v>
      </c>
      <c r="L125">
        <v>136.583</v>
      </c>
      <c r="M125">
        <v>6.8317299999999997E-2</v>
      </c>
      <c r="N125">
        <v>1.0021</v>
      </c>
      <c r="O125">
        <v>10.568899999999999</v>
      </c>
      <c r="P125">
        <v>129.40299999999999</v>
      </c>
      <c r="Q125" s="1">
        <v>-3.6505400000000002E-21</v>
      </c>
      <c r="R125" s="1">
        <v>-5.6948099999999996E-22</v>
      </c>
      <c r="S125" s="1">
        <v>4.9999999999999998E-7</v>
      </c>
      <c r="T125">
        <v>1</v>
      </c>
      <c r="U125">
        <v>8.4271399999999996</v>
      </c>
      <c r="V125">
        <v>0.19994000000000001</v>
      </c>
      <c r="W125">
        <v>60.8172</v>
      </c>
      <c r="X125">
        <v>24.241</v>
      </c>
      <c r="Y125">
        <v>0</v>
      </c>
      <c r="Z125">
        <v>0</v>
      </c>
      <c r="AA125">
        <v>26.179200000000002</v>
      </c>
      <c r="AB125">
        <v>57.332299999999996</v>
      </c>
      <c r="AC125">
        <v>83.511499999999998</v>
      </c>
      <c r="AD125">
        <v>1.0020899999999999</v>
      </c>
      <c r="AE125">
        <v>5.2844100000000003</v>
      </c>
      <c r="AF125">
        <v>9.9945699999999998E-2</v>
      </c>
      <c r="AG125">
        <v>61.358800000000002</v>
      </c>
      <c r="AH125">
        <v>1.57145</v>
      </c>
      <c r="AI125">
        <v>78.236800000000002</v>
      </c>
      <c r="AJ125">
        <v>250000</v>
      </c>
      <c r="AK125">
        <v>49.469299999999997</v>
      </c>
      <c r="AL125">
        <v>52.006100000000004</v>
      </c>
      <c r="AM125">
        <v>132.55600000000001</v>
      </c>
      <c r="AN125">
        <v>12.545500000000001</v>
      </c>
      <c r="AO125">
        <v>41.123600000000003</v>
      </c>
      <c r="AP125" s="1">
        <v>5000000</v>
      </c>
      <c r="AQ125">
        <v>0.38238100000000003</v>
      </c>
      <c r="AR125">
        <v>0.93055299999999996</v>
      </c>
      <c r="AS125">
        <v>1</v>
      </c>
      <c r="AT125">
        <v>1</v>
      </c>
      <c r="AU125">
        <v>3.4876299999999998E-4</v>
      </c>
      <c r="AV125">
        <v>1.3412400000000001E-3</v>
      </c>
      <c r="AW125">
        <v>41.800899999999999</v>
      </c>
      <c r="AX125">
        <v>2.1794999999999998E-2</v>
      </c>
      <c r="AY125">
        <v>121.45699999999999</v>
      </c>
      <c r="AZ125">
        <v>15.2494</v>
      </c>
      <c r="BA125">
        <v>38.258699999999997</v>
      </c>
      <c r="BB125">
        <v>9.0637100000000009E-3</v>
      </c>
      <c r="BC125">
        <v>0</v>
      </c>
      <c r="BD125">
        <v>1.0911999999999999</v>
      </c>
      <c r="BE125">
        <v>4.7605999999999999E-4</v>
      </c>
      <c r="BF125">
        <v>250.886</v>
      </c>
      <c r="BG125">
        <v>1.13588</v>
      </c>
      <c r="BH125">
        <v>1.22394E-3</v>
      </c>
      <c r="BI125">
        <v>2.8082699999999999E-2</v>
      </c>
      <c r="BK125">
        <f t="shared" si="7"/>
        <v>1.0049098473214213</v>
      </c>
      <c r="BL125">
        <f t="shared" si="8"/>
        <v>0.95122611467880691</v>
      </c>
      <c r="BM125">
        <f t="shared" si="9"/>
        <v>1.0205329165672228</v>
      </c>
    </row>
    <row r="126" spans="1:65" x14ac:dyDescent="0.45">
      <c r="A126">
        <f t="shared" si="6"/>
        <v>8.927999999999999</v>
      </c>
      <c r="B126">
        <v>535.67999999999995</v>
      </c>
      <c r="C126" s="1">
        <v>2697820</v>
      </c>
      <c r="D126">
        <v>1.0539000000000001</v>
      </c>
      <c r="E126">
        <v>0.29161399999999998</v>
      </c>
      <c r="F126" s="1">
        <v>3852180</v>
      </c>
      <c r="G126" s="1">
        <v>0.78961899999999996</v>
      </c>
      <c r="H126">
        <v>0.78961899999999996</v>
      </c>
      <c r="I126">
        <v>3</v>
      </c>
      <c r="J126">
        <v>6.6716500000000005E-4</v>
      </c>
      <c r="K126">
        <v>1.0368300000000001E-3</v>
      </c>
      <c r="L126">
        <v>136.51</v>
      </c>
      <c r="M126">
        <v>6.8280800000000003E-2</v>
      </c>
      <c r="N126">
        <v>1.0020800000000001</v>
      </c>
      <c r="O126">
        <v>10.5687</v>
      </c>
      <c r="P126">
        <v>129.45400000000001</v>
      </c>
      <c r="Q126" s="1">
        <v>-6.6123400000000003E-21</v>
      </c>
      <c r="R126" s="1">
        <v>-1.0315200000000001E-21</v>
      </c>
      <c r="S126" s="1">
        <v>4.9999999999999998E-7</v>
      </c>
      <c r="T126">
        <v>1</v>
      </c>
      <c r="U126">
        <v>8.4246700000000008</v>
      </c>
      <c r="V126">
        <v>0.19994200000000001</v>
      </c>
      <c r="W126">
        <v>60.787500000000001</v>
      </c>
      <c r="X126">
        <v>24.2165</v>
      </c>
      <c r="Y126">
        <v>0</v>
      </c>
      <c r="Z126">
        <v>0</v>
      </c>
      <c r="AA126">
        <v>26.187000000000001</v>
      </c>
      <c r="AB126">
        <v>57.354999999999997</v>
      </c>
      <c r="AC126">
        <v>83.542000000000002</v>
      </c>
      <c r="AD126">
        <v>1.0020800000000001</v>
      </c>
      <c r="AE126">
        <v>5.2843099999999996</v>
      </c>
      <c r="AF126">
        <v>9.9946999999999994E-2</v>
      </c>
      <c r="AG126">
        <v>61.447899999999997</v>
      </c>
      <c r="AH126">
        <v>1.4665999999999999</v>
      </c>
      <c r="AI126">
        <v>78.236800000000002</v>
      </c>
      <c r="AJ126">
        <v>250000</v>
      </c>
      <c r="AK126">
        <v>49.466900000000003</v>
      </c>
      <c r="AL126">
        <v>52.032499999999999</v>
      </c>
      <c r="AM126">
        <v>132.53</v>
      </c>
      <c r="AN126">
        <v>12.547800000000001</v>
      </c>
      <c r="AO126">
        <v>41.121200000000002</v>
      </c>
      <c r="AP126" s="1">
        <v>5000000</v>
      </c>
      <c r="AQ126">
        <v>0.38265500000000002</v>
      </c>
      <c r="AR126">
        <v>0.93122199999999999</v>
      </c>
      <c r="AS126">
        <v>1</v>
      </c>
      <c r="AT126">
        <v>1</v>
      </c>
      <c r="AU126">
        <v>3.4890300000000002E-4</v>
      </c>
      <c r="AV126">
        <v>1.3411E-3</v>
      </c>
      <c r="AW126">
        <v>41.820099999999996</v>
      </c>
      <c r="AX126">
        <v>2.1803900000000001E-2</v>
      </c>
      <c r="AY126">
        <v>121.43600000000001</v>
      </c>
      <c r="AZ126">
        <v>15.249700000000001</v>
      </c>
      <c r="BA126">
        <v>38.279299999999999</v>
      </c>
      <c r="BB126">
        <v>9.0659199999999999E-3</v>
      </c>
      <c r="BC126">
        <v>0</v>
      </c>
      <c r="BD126">
        <v>1.0897699999999999</v>
      </c>
      <c r="BE126">
        <v>4.7655400000000002E-4</v>
      </c>
      <c r="BF126">
        <v>251.017</v>
      </c>
      <c r="BG126">
        <v>1.1368100000000001</v>
      </c>
      <c r="BH126">
        <v>1.2234500000000001E-3</v>
      </c>
      <c r="BI126">
        <v>2.8046000000000001E-2</v>
      </c>
      <c r="BK126">
        <f t="shared" si="7"/>
        <v>1.0048610941829381</v>
      </c>
      <c r="BL126">
        <f t="shared" si="8"/>
        <v>0.95170898821532501</v>
      </c>
      <c r="BM126">
        <f t="shared" si="9"/>
        <v>1.0203327456520568</v>
      </c>
    </row>
    <row r="127" spans="1:65" x14ac:dyDescent="0.45">
      <c r="A127">
        <f t="shared" si="6"/>
        <v>9</v>
      </c>
      <c r="B127">
        <v>540</v>
      </c>
      <c r="C127" s="1">
        <v>2697230</v>
      </c>
      <c r="D127">
        <v>1.05335</v>
      </c>
      <c r="E127">
        <v>0.29177999999999998</v>
      </c>
      <c r="F127" s="1">
        <v>3852770</v>
      </c>
      <c r="G127" s="1">
        <v>0.78973899999999997</v>
      </c>
      <c r="H127">
        <v>0.78973899999999997</v>
      </c>
      <c r="I127">
        <v>3</v>
      </c>
      <c r="J127">
        <v>6.6774100000000002E-4</v>
      </c>
      <c r="K127">
        <v>1.03626E-3</v>
      </c>
      <c r="L127">
        <v>136.43799999999999</v>
      </c>
      <c r="M127">
        <v>6.8244799999999994E-2</v>
      </c>
      <c r="N127">
        <v>1.00207</v>
      </c>
      <c r="O127">
        <v>10.5685</v>
      </c>
      <c r="P127">
        <v>129.499</v>
      </c>
      <c r="Q127" s="1">
        <v>-6.2032699999999999E-21</v>
      </c>
      <c r="R127" s="1">
        <v>-9.6770499999999999E-22</v>
      </c>
      <c r="S127" s="1">
        <v>4.9999999999999998E-7</v>
      </c>
      <c r="T127">
        <v>1</v>
      </c>
      <c r="U127">
        <v>8.4221500000000002</v>
      </c>
      <c r="V127">
        <v>0.19994500000000001</v>
      </c>
      <c r="W127">
        <v>60.758400000000002</v>
      </c>
      <c r="X127">
        <v>24.192599999999999</v>
      </c>
      <c r="Y127">
        <v>0</v>
      </c>
      <c r="Z127">
        <v>0</v>
      </c>
      <c r="AA127">
        <v>26.193899999999999</v>
      </c>
      <c r="AB127">
        <v>57.376300000000001</v>
      </c>
      <c r="AC127">
        <v>83.5702</v>
      </c>
      <c r="AD127">
        <v>1.00206</v>
      </c>
      <c r="AE127">
        <v>5.2842099999999999</v>
      </c>
      <c r="AF127">
        <v>9.9948200000000001E-2</v>
      </c>
      <c r="AG127">
        <v>61.534300000000002</v>
      </c>
      <c r="AH127">
        <v>1.3687499999999999</v>
      </c>
      <c r="AI127">
        <v>78.236800000000002</v>
      </c>
      <c r="AJ127">
        <v>250000</v>
      </c>
      <c r="AK127">
        <v>49.464700000000001</v>
      </c>
      <c r="AL127">
        <v>52.057699999999997</v>
      </c>
      <c r="AM127">
        <v>132.50399999999999</v>
      </c>
      <c r="AN127">
        <v>12.5501</v>
      </c>
      <c r="AO127">
        <v>41.119</v>
      </c>
      <c r="AP127" s="1">
        <v>5000000</v>
      </c>
      <c r="AQ127">
        <v>0.38291799999999998</v>
      </c>
      <c r="AR127">
        <v>0.93186100000000005</v>
      </c>
      <c r="AS127">
        <v>1</v>
      </c>
      <c r="AT127">
        <v>1</v>
      </c>
      <c r="AU127">
        <v>3.4903700000000001E-4</v>
      </c>
      <c r="AV127">
        <v>1.34096E-3</v>
      </c>
      <c r="AW127">
        <v>41.8384</v>
      </c>
      <c r="AX127">
        <v>2.1812399999999999E-2</v>
      </c>
      <c r="AY127">
        <v>121.416</v>
      </c>
      <c r="AZ127">
        <v>15.2499</v>
      </c>
      <c r="BA127">
        <v>38.299300000000002</v>
      </c>
      <c r="BB127">
        <v>9.06795E-3</v>
      </c>
      <c r="BC127">
        <v>0</v>
      </c>
      <c r="BD127">
        <v>1.0883700000000001</v>
      </c>
      <c r="BE127">
        <v>4.7703399999999999E-4</v>
      </c>
      <c r="BF127">
        <v>251.14500000000001</v>
      </c>
      <c r="BG127">
        <v>1.1376900000000001</v>
      </c>
      <c r="BH127">
        <v>1.2229700000000001E-3</v>
      </c>
      <c r="BI127">
        <v>2.8009800000000001E-2</v>
      </c>
      <c r="BK127">
        <f t="shared" si="7"/>
        <v>1.004816403805995</v>
      </c>
      <c r="BL127">
        <f t="shared" si="8"/>
        <v>0.95216991295472875</v>
      </c>
      <c r="BM127">
        <f t="shared" si="9"/>
        <v>1.0201325747368906</v>
      </c>
    </row>
    <row r="128" spans="1:65" x14ac:dyDescent="0.45">
      <c r="A128">
        <f t="shared" si="6"/>
        <v>9.072000000000001</v>
      </c>
      <c r="B128">
        <v>544.32000000000005</v>
      </c>
      <c r="C128" s="1">
        <v>2696680</v>
      </c>
      <c r="D128">
        <v>1.0528</v>
      </c>
      <c r="E128">
        <v>0.29194100000000001</v>
      </c>
      <c r="F128" s="1">
        <v>3853320</v>
      </c>
      <c r="G128" s="1">
        <v>0.789852</v>
      </c>
      <c r="H128">
        <v>0.789852</v>
      </c>
      <c r="I128">
        <v>3</v>
      </c>
      <c r="J128">
        <v>6.6829900000000002E-4</v>
      </c>
      <c r="K128">
        <v>1.0357000000000001E-3</v>
      </c>
      <c r="L128">
        <v>136.36600000000001</v>
      </c>
      <c r="M128">
        <v>6.8209199999999998E-2</v>
      </c>
      <c r="N128">
        <v>1.0020500000000001</v>
      </c>
      <c r="O128">
        <v>10.568300000000001</v>
      </c>
      <c r="P128">
        <v>129.54</v>
      </c>
      <c r="Q128" s="1">
        <v>-1.8071700000000001E-21</v>
      </c>
      <c r="R128" s="1">
        <v>-2.81917E-22</v>
      </c>
      <c r="S128" s="1">
        <v>4.9999999999999998E-7</v>
      </c>
      <c r="T128">
        <v>1</v>
      </c>
      <c r="U128">
        <v>8.4195899999999995</v>
      </c>
      <c r="V128">
        <v>0.19994700000000001</v>
      </c>
      <c r="W128">
        <v>60.7301</v>
      </c>
      <c r="X128">
        <v>24.1694</v>
      </c>
      <c r="Y128">
        <v>0</v>
      </c>
      <c r="Z128">
        <v>0</v>
      </c>
      <c r="AA128">
        <v>26.1999</v>
      </c>
      <c r="AB128">
        <v>57.3962</v>
      </c>
      <c r="AC128">
        <v>83.596199999999996</v>
      </c>
      <c r="AD128">
        <v>1.00204</v>
      </c>
      <c r="AE128">
        <v>5.2841100000000001</v>
      </c>
      <c r="AF128">
        <v>9.9949399999999994E-2</v>
      </c>
      <c r="AG128">
        <v>61.618000000000002</v>
      </c>
      <c r="AH128">
        <v>1.27742</v>
      </c>
      <c r="AI128">
        <v>78.236800000000002</v>
      </c>
      <c r="AJ128">
        <v>250000</v>
      </c>
      <c r="AK128">
        <v>49.462499999999999</v>
      </c>
      <c r="AL128">
        <v>52.081699999999998</v>
      </c>
      <c r="AM128">
        <v>132.47999999999999</v>
      </c>
      <c r="AN128">
        <v>12.552199999999999</v>
      </c>
      <c r="AO128">
        <v>41.116799999999998</v>
      </c>
      <c r="AP128" s="1">
        <v>5000000</v>
      </c>
      <c r="AQ128">
        <v>0.38316899999999998</v>
      </c>
      <c r="AR128">
        <v>0.932473</v>
      </c>
      <c r="AS128">
        <v>1</v>
      </c>
      <c r="AT128">
        <v>1</v>
      </c>
      <c r="AU128">
        <v>3.4916500000000002E-4</v>
      </c>
      <c r="AV128">
        <v>1.34084E-3</v>
      </c>
      <c r="AW128">
        <v>41.855899999999998</v>
      </c>
      <c r="AX128">
        <v>2.18205E-2</v>
      </c>
      <c r="AY128">
        <v>121.396</v>
      </c>
      <c r="AZ128">
        <v>15.2501</v>
      </c>
      <c r="BA128">
        <v>38.3187</v>
      </c>
      <c r="BB128">
        <v>9.0698199999999993E-3</v>
      </c>
      <c r="BC128">
        <v>0</v>
      </c>
      <c r="BD128">
        <v>1.0869800000000001</v>
      </c>
      <c r="BE128">
        <v>4.7749799999999997E-4</v>
      </c>
      <c r="BF128">
        <v>251.26900000000001</v>
      </c>
      <c r="BG128">
        <v>1.13853</v>
      </c>
      <c r="BH128">
        <v>1.2225000000000001E-3</v>
      </c>
      <c r="BI128">
        <v>2.7974200000000001E-2</v>
      </c>
      <c r="BK128">
        <f t="shared" si="7"/>
        <v>1.0047717134290519</v>
      </c>
      <c r="BL128">
        <f t="shared" si="8"/>
        <v>0.952608888897018</v>
      </c>
      <c r="BM128">
        <f t="shared" si="9"/>
        <v>1.0199478015844297</v>
      </c>
    </row>
    <row r="129" spans="1:65" x14ac:dyDescent="0.45">
      <c r="A129">
        <f t="shared" si="6"/>
        <v>9.1440000000000001</v>
      </c>
      <c r="B129">
        <v>548.64</v>
      </c>
      <c r="C129" s="1">
        <v>2696170</v>
      </c>
      <c r="D129">
        <v>1.0522499999999999</v>
      </c>
      <c r="E129">
        <v>0.29209600000000002</v>
      </c>
      <c r="F129" s="1">
        <v>3853830</v>
      </c>
      <c r="G129" s="1">
        <v>0.78995700000000002</v>
      </c>
      <c r="H129">
        <v>0.78995700000000002</v>
      </c>
      <c r="I129">
        <v>3</v>
      </c>
      <c r="J129">
        <v>6.6883899999999996E-4</v>
      </c>
      <c r="K129">
        <v>1.03516E-3</v>
      </c>
      <c r="L129">
        <v>136.29599999999999</v>
      </c>
      <c r="M129">
        <v>6.8173899999999996E-2</v>
      </c>
      <c r="N129">
        <v>1.00203</v>
      </c>
      <c r="O129">
        <v>10.568099999999999</v>
      </c>
      <c r="P129">
        <v>129.577</v>
      </c>
      <c r="Q129" s="1">
        <v>2.6609999999999999E-21</v>
      </c>
      <c r="R129" s="1">
        <v>4.15114E-22</v>
      </c>
      <c r="S129" s="1">
        <v>4.9999999999999998E-7</v>
      </c>
      <c r="T129">
        <v>1</v>
      </c>
      <c r="U129">
        <v>8.4170200000000008</v>
      </c>
      <c r="V129">
        <v>0.19994899999999999</v>
      </c>
      <c r="W129">
        <v>60.702399999999997</v>
      </c>
      <c r="X129">
        <v>24.146799999999999</v>
      </c>
      <c r="Y129">
        <v>0</v>
      </c>
      <c r="Z129">
        <v>0</v>
      </c>
      <c r="AA129">
        <v>26.205300000000001</v>
      </c>
      <c r="AB129">
        <v>57.414900000000003</v>
      </c>
      <c r="AC129">
        <v>83.620199999999997</v>
      </c>
      <c r="AD129">
        <v>1.0020199999999999</v>
      </c>
      <c r="AE129">
        <v>5.2840199999999999</v>
      </c>
      <c r="AF129">
        <v>9.9950499999999998E-2</v>
      </c>
      <c r="AG129">
        <v>61.699199999999998</v>
      </c>
      <c r="AH129">
        <v>1.1921900000000001</v>
      </c>
      <c r="AI129">
        <v>78.236800000000002</v>
      </c>
      <c r="AJ129">
        <v>250000</v>
      </c>
      <c r="AK129">
        <v>49.4604</v>
      </c>
      <c r="AL129">
        <v>52.104799999999997</v>
      </c>
      <c r="AM129">
        <v>132.45699999999999</v>
      </c>
      <c r="AN129">
        <v>12.5543</v>
      </c>
      <c r="AO129">
        <v>41.114800000000002</v>
      </c>
      <c r="AP129" s="1">
        <v>5000000</v>
      </c>
      <c r="AQ129">
        <v>0.38340999999999997</v>
      </c>
      <c r="AR129">
        <v>0.93305800000000005</v>
      </c>
      <c r="AS129">
        <v>1</v>
      </c>
      <c r="AT129">
        <v>1</v>
      </c>
      <c r="AU129">
        <v>3.4928699999999999E-4</v>
      </c>
      <c r="AV129">
        <v>1.3407099999999999E-3</v>
      </c>
      <c r="AW129">
        <v>41.872599999999998</v>
      </c>
      <c r="AX129">
        <v>2.1828299999999998E-2</v>
      </c>
      <c r="AY129">
        <v>121.378</v>
      </c>
      <c r="AZ129">
        <v>15.2502</v>
      </c>
      <c r="BA129">
        <v>38.337400000000002</v>
      </c>
      <c r="BB129">
        <v>9.0715399999999995E-3</v>
      </c>
      <c r="BC129">
        <v>0</v>
      </c>
      <c r="BD129">
        <v>1.08562</v>
      </c>
      <c r="BE129">
        <v>4.77947E-4</v>
      </c>
      <c r="BF129">
        <v>251.38900000000001</v>
      </c>
      <c r="BG129">
        <v>1.13933</v>
      </c>
      <c r="BH129">
        <v>1.2220499999999999E-3</v>
      </c>
      <c r="BI129">
        <v>2.7938999999999999E-2</v>
      </c>
      <c r="BK129">
        <f t="shared" si="7"/>
        <v>1.0047290544328791</v>
      </c>
      <c r="BL129">
        <f t="shared" si="8"/>
        <v>0.95303140324147151</v>
      </c>
      <c r="BM129">
        <f t="shared" si="9"/>
        <v>1.0197707273133212</v>
      </c>
    </row>
    <row r="130" spans="1:65" x14ac:dyDescent="0.45">
      <c r="A130">
        <f t="shared" si="6"/>
        <v>9.2160000000000011</v>
      </c>
      <c r="B130">
        <v>552.96</v>
      </c>
      <c r="C130" s="1">
        <v>2695680</v>
      </c>
      <c r="D130">
        <v>1.0517099999999999</v>
      </c>
      <c r="E130">
        <v>0.29224600000000001</v>
      </c>
      <c r="F130" s="1">
        <v>3854320</v>
      </c>
      <c r="G130" s="1">
        <v>0.79005599999999998</v>
      </c>
      <c r="H130">
        <v>0.79005599999999998</v>
      </c>
      <c r="I130">
        <v>3</v>
      </c>
      <c r="J130">
        <v>6.6936199999999995E-4</v>
      </c>
      <c r="K130">
        <v>1.0346400000000001E-3</v>
      </c>
      <c r="L130">
        <v>136.226</v>
      </c>
      <c r="M130">
        <v>6.8139099999999994E-2</v>
      </c>
      <c r="N130">
        <v>1.0020100000000001</v>
      </c>
      <c r="O130">
        <v>10.5679</v>
      </c>
      <c r="P130">
        <v>129.60900000000001</v>
      </c>
      <c r="Q130" s="1">
        <v>4.2330000000000001E-21</v>
      </c>
      <c r="R130" s="1">
        <v>6.6034400000000001E-22</v>
      </c>
      <c r="S130" s="1">
        <v>4.9999999999999998E-7</v>
      </c>
      <c r="T130">
        <v>1</v>
      </c>
      <c r="U130">
        <v>8.4144299999999994</v>
      </c>
      <c r="V130">
        <v>0.19995199999999999</v>
      </c>
      <c r="W130">
        <v>60.675400000000003</v>
      </c>
      <c r="X130">
        <v>24.1249</v>
      </c>
      <c r="Y130">
        <v>0</v>
      </c>
      <c r="Z130">
        <v>0</v>
      </c>
      <c r="AA130">
        <v>26.209900000000001</v>
      </c>
      <c r="AB130">
        <v>57.432299999999998</v>
      </c>
      <c r="AC130">
        <v>83.642200000000003</v>
      </c>
      <c r="AD130">
        <v>1.002</v>
      </c>
      <c r="AE130">
        <v>5.2839200000000002</v>
      </c>
      <c r="AF130">
        <v>9.9951700000000004E-2</v>
      </c>
      <c r="AG130">
        <v>61.777900000000002</v>
      </c>
      <c r="AH130">
        <v>1.1126499999999999</v>
      </c>
      <c r="AI130">
        <v>78.236800000000002</v>
      </c>
      <c r="AJ130">
        <v>250000</v>
      </c>
      <c r="AK130">
        <v>49.458500000000001</v>
      </c>
      <c r="AL130">
        <v>52.126800000000003</v>
      </c>
      <c r="AM130">
        <v>132.435</v>
      </c>
      <c r="AN130">
        <v>12.5563</v>
      </c>
      <c r="AO130">
        <v>41.1128</v>
      </c>
      <c r="AP130" s="1">
        <v>5000000</v>
      </c>
      <c r="AQ130">
        <v>0.38363999999999998</v>
      </c>
      <c r="AR130">
        <v>0.93361899999999998</v>
      </c>
      <c r="AS130">
        <v>1</v>
      </c>
      <c r="AT130">
        <v>1</v>
      </c>
      <c r="AU130">
        <v>3.4940500000000001E-4</v>
      </c>
      <c r="AV130">
        <v>1.3406E-3</v>
      </c>
      <c r="AW130">
        <v>41.888500000000001</v>
      </c>
      <c r="AX130">
        <v>2.18357E-2</v>
      </c>
      <c r="AY130">
        <v>121.35899999999999</v>
      </c>
      <c r="AZ130">
        <v>15.250299999999999</v>
      </c>
      <c r="BA130">
        <v>38.355400000000003</v>
      </c>
      <c r="BB130">
        <v>9.0731400000000004E-3</v>
      </c>
      <c r="BC130">
        <v>0</v>
      </c>
      <c r="BD130">
        <v>1.0842700000000001</v>
      </c>
      <c r="BE130">
        <v>4.7838200000000002E-4</v>
      </c>
      <c r="BF130">
        <v>251.506</v>
      </c>
      <c r="BG130">
        <v>1.1400999999999999</v>
      </c>
      <c r="BH130">
        <v>1.2216200000000001E-3</v>
      </c>
      <c r="BI130">
        <v>2.79043E-2</v>
      </c>
      <c r="BK130">
        <f t="shared" si="7"/>
        <v>1.0046904581982465</v>
      </c>
      <c r="BL130">
        <f t="shared" si="8"/>
        <v>0.95343379785523674</v>
      </c>
      <c r="BM130">
        <f t="shared" si="9"/>
        <v>1.0196013519235654</v>
      </c>
    </row>
    <row r="131" spans="1:65" x14ac:dyDescent="0.45">
      <c r="A131">
        <f t="shared" ref="A131:A194" si="10">B131/60</f>
        <v>9.2880000000000003</v>
      </c>
      <c r="B131">
        <v>557.28</v>
      </c>
      <c r="C131" s="1">
        <v>2695240</v>
      </c>
      <c r="D131">
        <v>1.05118</v>
      </c>
      <c r="E131">
        <v>0.29239100000000001</v>
      </c>
      <c r="F131" s="1">
        <v>3854760</v>
      </c>
      <c r="G131" s="1">
        <v>0.79014700000000004</v>
      </c>
      <c r="H131">
        <v>0.79014700000000004</v>
      </c>
      <c r="I131">
        <v>3</v>
      </c>
      <c r="J131">
        <v>6.69868E-4</v>
      </c>
      <c r="K131">
        <v>1.0341300000000001E-3</v>
      </c>
      <c r="L131">
        <v>136.15700000000001</v>
      </c>
      <c r="M131">
        <v>6.8104700000000004E-2</v>
      </c>
      <c r="N131">
        <v>1.0019899999999999</v>
      </c>
      <c r="O131">
        <v>10.5677</v>
      </c>
      <c r="P131">
        <v>129.637</v>
      </c>
      <c r="Q131" s="1">
        <v>3.2505800000000001E-21</v>
      </c>
      <c r="R131" s="1">
        <v>5.0708799999999997E-22</v>
      </c>
      <c r="S131" s="1">
        <v>4.9999999999999998E-7</v>
      </c>
      <c r="T131">
        <v>1</v>
      </c>
      <c r="U131">
        <v>8.4118600000000008</v>
      </c>
      <c r="V131">
        <v>0.19995399999999999</v>
      </c>
      <c r="W131">
        <v>60.649099999999997</v>
      </c>
      <c r="X131">
        <v>24.1036</v>
      </c>
      <c r="Y131">
        <v>0</v>
      </c>
      <c r="Z131">
        <v>0</v>
      </c>
      <c r="AA131">
        <v>26.213799999999999</v>
      </c>
      <c r="AB131">
        <v>57.448700000000002</v>
      </c>
      <c r="AC131">
        <v>83.662400000000005</v>
      </c>
      <c r="AD131">
        <v>1.0019800000000001</v>
      </c>
      <c r="AE131">
        <v>5.28383</v>
      </c>
      <c r="AF131">
        <v>9.9952700000000005E-2</v>
      </c>
      <c r="AG131">
        <v>61.854100000000003</v>
      </c>
      <c r="AH131">
        <v>1.0384100000000001</v>
      </c>
      <c r="AI131">
        <v>78.236800000000002</v>
      </c>
      <c r="AJ131">
        <v>250000</v>
      </c>
      <c r="AK131">
        <v>49.456600000000002</v>
      </c>
      <c r="AL131">
        <v>52.148000000000003</v>
      </c>
      <c r="AM131">
        <v>132.41399999999999</v>
      </c>
      <c r="AN131">
        <v>12.558199999999999</v>
      </c>
      <c r="AO131">
        <v>41.110900000000001</v>
      </c>
      <c r="AP131" s="1">
        <v>5000000</v>
      </c>
      <c r="AQ131">
        <v>0.38386199999999998</v>
      </c>
      <c r="AR131">
        <v>0.93415700000000002</v>
      </c>
      <c r="AS131">
        <v>1</v>
      </c>
      <c r="AT131">
        <v>1</v>
      </c>
      <c r="AU131">
        <v>3.4951699999999998E-4</v>
      </c>
      <c r="AV131">
        <v>1.34048E-3</v>
      </c>
      <c r="AW131">
        <v>41.903700000000001</v>
      </c>
      <c r="AX131">
        <v>2.1842799999999999E-2</v>
      </c>
      <c r="AY131">
        <v>121.342</v>
      </c>
      <c r="AZ131">
        <v>15.250400000000001</v>
      </c>
      <c r="BA131">
        <v>38.372900000000001</v>
      </c>
      <c r="BB131">
        <v>9.0746300000000002E-3</v>
      </c>
      <c r="BC131">
        <v>0</v>
      </c>
      <c r="BD131">
        <v>1.08294</v>
      </c>
      <c r="BE131">
        <v>4.7880399999999999E-4</v>
      </c>
      <c r="BF131">
        <v>251.619</v>
      </c>
      <c r="BG131">
        <v>1.1408400000000001</v>
      </c>
      <c r="BH131">
        <v>1.2212E-3</v>
      </c>
      <c r="BI131">
        <v>2.7870099999999998E-2</v>
      </c>
      <c r="BK131">
        <f t="shared" ref="BK131:BK194" si="11">AK131/$AK$2</f>
        <v>1.004651861963614</v>
      </c>
      <c r="BL131">
        <f t="shared" si="8"/>
        <v>0.95382155993759232</v>
      </c>
      <c r="BM131">
        <f t="shared" si="9"/>
        <v>1.019439675415162</v>
      </c>
    </row>
    <row r="132" spans="1:65" x14ac:dyDescent="0.45">
      <c r="A132">
        <f t="shared" si="10"/>
        <v>9.3600000000000012</v>
      </c>
      <c r="B132">
        <v>561.6</v>
      </c>
      <c r="C132" s="1">
        <v>2694820</v>
      </c>
      <c r="D132">
        <v>1.0506599999999999</v>
      </c>
      <c r="E132">
        <v>0.29253099999999999</v>
      </c>
      <c r="F132" s="1">
        <v>3855180</v>
      </c>
      <c r="G132" s="1">
        <v>0.79023299999999996</v>
      </c>
      <c r="H132">
        <v>0.79023299999999996</v>
      </c>
      <c r="I132">
        <v>3</v>
      </c>
      <c r="J132">
        <v>6.7035800000000002E-4</v>
      </c>
      <c r="K132">
        <v>1.0336399999999999E-3</v>
      </c>
      <c r="L132">
        <v>136.089</v>
      </c>
      <c r="M132">
        <v>6.8070599999999995E-2</v>
      </c>
      <c r="N132">
        <v>1.00197</v>
      </c>
      <c r="O132">
        <v>10.567600000000001</v>
      </c>
      <c r="P132">
        <v>129.66200000000001</v>
      </c>
      <c r="Q132" s="1">
        <v>1.4214300000000001E-22</v>
      </c>
      <c r="R132" s="1">
        <v>2.2174200000000001E-23</v>
      </c>
      <c r="S132" s="1">
        <v>4.9999999999999998E-7</v>
      </c>
      <c r="T132">
        <v>1</v>
      </c>
      <c r="U132">
        <v>8.4093</v>
      </c>
      <c r="V132">
        <v>0.19995599999999999</v>
      </c>
      <c r="W132">
        <v>60.6235</v>
      </c>
      <c r="X132">
        <v>24.082999999999998</v>
      </c>
      <c r="Y132">
        <v>0</v>
      </c>
      <c r="Z132">
        <v>0</v>
      </c>
      <c r="AA132">
        <v>26.217099999999999</v>
      </c>
      <c r="AB132">
        <v>57.463900000000002</v>
      </c>
      <c r="AC132">
        <v>83.680999999999997</v>
      </c>
      <c r="AD132">
        <v>1.00197</v>
      </c>
      <c r="AE132">
        <v>5.2837300000000003</v>
      </c>
      <c r="AF132">
        <v>9.9953799999999995E-2</v>
      </c>
      <c r="AG132">
        <v>61.927999999999997</v>
      </c>
      <c r="AH132">
        <v>0.96912900000000002</v>
      </c>
      <c r="AI132">
        <v>78.236800000000002</v>
      </c>
      <c r="AJ132">
        <v>250000</v>
      </c>
      <c r="AK132">
        <v>49.454700000000003</v>
      </c>
      <c r="AL132">
        <v>52.168300000000002</v>
      </c>
      <c r="AM132">
        <v>132.39400000000001</v>
      </c>
      <c r="AN132">
        <v>12.56</v>
      </c>
      <c r="AO132">
        <v>41.109099999999998</v>
      </c>
      <c r="AP132" s="1">
        <v>5000000</v>
      </c>
      <c r="AQ132">
        <v>0.38407400000000003</v>
      </c>
      <c r="AR132">
        <v>0.934674</v>
      </c>
      <c r="AS132">
        <v>1</v>
      </c>
      <c r="AT132">
        <v>1</v>
      </c>
      <c r="AU132">
        <v>3.49625E-4</v>
      </c>
      <c r="AV132">
        <v>1.34037E-3</v>
      </c>
      <c r="AW132">
        <v>41.918300000000002</v>
      </c>
      <c r="AX132">
        <v>2.18496E-2</v>
      </c>
      <c r="AY132">
        <v>121.325</v>
      </c>
      <c r="AZ132">
        <v>15.250500000000001</v>
      </c>
      <c r="BA132">
        <v>38.389800000000001</v>
      </c>
      <c r="BB132">
        <v>9.0760200000000006E-3</v>
      </c>
      <c r="BC132">
        <v>0</v>
      </c>
      <c r="BD132">
        <v>1.0816300000000001</v>
      </c>
      <c r="BE132">
        <v>4.79211E-4</v>
      </c>
      <c r="BF132">
        <v>251.72800000000001</v>
      </c>
      <c r="BG132">
        <v>1.14154</v>
      </c>
      <c r="BH132">
        <v>1.22079E-3</v>
      </c>
      <c r="BI132">
        <v>2.7836400000000001E-2</v>
      </c>
      <c r="BK132">
        <f t="shared" si="11"/>
        <v>1.0046132657289812</v>
      </c>
      <c r="BL132">
        <f t="shared" si="8"/>
        <v>0.95419286042211204</v>
      </c>
      <c r="BM132">
        <f t="shared" si="9"/>
        <v>1.0192856977881113</v>
      </c>
    </row>
    <row r="133" spans="1:65" x14ac:dyDescent="0.45">
      <c r="A133">
        <f t="shared" si="10"/>
        <v>9.4319999999999986</v>
      </c>
      <c r="B133">
        <v>565.91999999999996</v>
      </c>
      <c r="C133" s="1">
        <v>2694430</v>
      </c>
      <c r="D133">
        <v>1.0501400000000001</v>
      </c>
      <c r="E133">
        <v>0.29266700000000001</v>
      </c>
      <c r="F133" s="1">
        <v>3855570</v>
      </c>
      <c r="G133" s="1">
        <v>0.79031300000000004</v>
      </c>
      <c r="H133">
        <v>0.79031300000000004</v>
      </c>
      <c r="I133">
        <v>3</v>
      </c>
      <c r="J133">
        <v>6.7083300000000002E-4</v>
      </c>
      <c r="K133">
        <v>1.0331699999999999E-3</v>
      </c>
      <c r="L133">
        <v>136.02199999999999</v>
      </c>
      <c r="M133">
        <v>6.8036899999999997E-2</v>
      </c>
      <c r="N133">
        <v>1.00196</v>
      </c>
      <c r="O133">
        <v>10.567399999999999</v>
      </c>
      <c r="P133">
        <v>129.68299999999999</v>
      </c>
      <c r="Q133" s="1">
        <v>-1.6283400000000001E-21</v>
      </c>
      <c r="R133" s="1">
        <v>-2.5401900000000001E-22</v>
      </c>
      <c r="S133" s="1">
        <v>4.9999999999999998E-7</v>
      </c>
      <c r="T133">
        <v>1</v>
      </c>
      <c r="U133">
        <v>8.4067600000000002</v>
      </c>
      <c r="V133">
        <v>0.199958</v>
      </c>
      <c r="W133">
        <v>60.598500000000001</v>
      </c>
      <c r="X133">
        <v>24.062899999999999</v>
      </c>
      <c r="Y133">
        <v>0</v>
      </c>
      <c r="Z133">
        <v>0</v>
      </c>
      <c r="AA133">
        <v>26.219899999999999</v>
      </c>
      <c r="AB133">
        <v>57.478000000000002</v>
      </c>
      <c r="AC133">
        <v>83.697900000000004</v>
      </c>
      <c r="AD133">
        <v>1.0019499999999999</v>
      </c>
      <c r="AE133">
        <v>5.2836400000000001</v>
      </c>
      <c r="AF133">
        <v>9.9954799999999996E-2</v>
      </c>
      <c r="AG133">
        <v>61.999600000000001</v>
      </c>
      <c r="AH133">
        <v>0.90446700000000002</v>
      </c>
      <c r="AI133">
        <v>78.236800000000002</v>
      </c>
      <c r="AJ133">
        <v>250000</v>
      </c>
      <c r="AK133">
        <v>49.453000000000003</v>
      </c>
      <c r="AL133">
        <v>52.187800000000003</v>
      </c>
      <c r="AM133">
        <v>132.374</v>
      </c>
      <c r="AN133">
        <v>12.5618</v>
      </c>
      <c r="AO133">
        <v>41.107300000000002</v>
      </c>
      <c r="AP133" s="1">
        <v>5000000</v>
      </c>
      <c r="AQ133">
        <v>0.38427800000000001</v>
      </c>
      <c r="AR133">
        <v>0.93517099999999997</v>
      </c>
      <c r="AS133">
        <v>1</v>
      </c>
      <c r="AT133">
        <v>1</v>
      </c>
      <c r="AU133">
        <v>3.4972900000000001E-4</v>
      </c>
      <c r="AV133">
        <v>1.34027E-3</v>
      </c>
      <c r="AW133">
        <v>41.932299999999998</v>
      </c>
      <c r="AX133">
        <v>2.1856199999999999E-2</v>
      </c>
      <c r="AY133">
        <v>121.309</v>
      </c>
      <c r="AZ133">
        <v>15.2506</v>
      </c>
      <c r="BA133">
        <v>38.406100000000002</v>
      </c>
      <c r="BB133">
        <v>9.0773199999999998E-3</v>
      </c>
      <c r="BC133">
        <v>0</v>
      </c>
      <c r="BD133">
        <v>1.0803400000000001</v>
      </c>
      <c r="BE133">
        <v>4.7960599999999999E-4</v>
      </c>
      <c r="BF133">
        <v>251.834</v>
      </c>
      <c r="BG133">
        <v>1.14222</v>
      </c>
      <c r="BH133">
        <v>1.22039E-3</v>
      </c>
      <c r="BI133">
        <v>2.78032E-2</v>
      </c>
      <c r="BK133">
        <f t="shared" si="11"/>
        <v>1.004578732255889</v>
      </c>
      <c r="BL133">
        <f t="shared" si="8"/>
        <v>0.95454952837522211</v>
      </c>
      <c r="BM133">
        <f t="shared" si="9"/>
        <v>1.0191317201610606</v>
      </c>
    </row>
    <row r="134" spans="1:65" x14ac:dyDescent="0.45">
      <c r="A134">
        <f t="shared" si="10"/>
        <v>9.5039999999999996</v>
      </c>
      <c r="B134">
        <v>570.24</v>
      </c>
      <c r="C134" s="1">
        <v>2694070</v>
      </c>
      <c r="D134">
        <v>1.04962</v>
      </c>
      <c r="E134">
        <v>0.292798</v>
      </c>
      <c r="F134" s="1">
        <v>3855930</v>
      </c>
      <c r="G134" s="1">
        <v>0.79038699999999995</v>
      </c>
      <c r="H134">
        <v>0.79038699999999995</v>
      </c>
      <c r="I134">
        <v>3</v>
      </c>
      <c r="J134">
        <v>6.71293E-4</v>
      </c>
      <c r="K134">
        <v>1.0327100000000001E-3</v>
      </c>
      <c r="L134">
        <v>135.95500000000001</v>
      </c>
      <c r="M134">
        <v>6.8003599999999997E-2</v>
      </c>
      <c r="N134">
        <v>1.0019400000000001</v>
      </c>
      <c r="O134">
        <v>10.5672</v>
      </c>
      <c r="P134">
        <v>129.70099999999999</v>
      </c>
      <c r="Q134" s="1">
        <v>-2.6107799999999999E-21</v>
      </c>
      <c r="R134" s="1">
        <v>-4.07279E-22</v>
      </c>
      <c r="S134" s="1">
        <v>4.9999999999999998E-7</v>
      </c>
      <c r="T134">
        <v>1</v>
      </c>
      <c r="U134">
        <v>8.4042600000000007</v>
      </c>
      <c r="V134">
        <v>0.19996</v>
      </c>
      <c r="W134">
        <v>60.574199999999998</v>
      </c>
      <c r="X134">
        <v>24.043500000000002</v>
      </c>
      <c r="Y134">
        <v>0</v>
      </c>
      <c r="Z134">
        <v>0</v>
      </c>
      <c r="AA134">
        <v>26.222100000000001</v>
      </c>
      <c r="AB134">
        <v>57.491199999999999</v>
      </c>
      <c r="AC134">
        <v>83.713399999999993</v>
      </c>
      <c r="AD134">
        <v>1.00193</v>
      </c>
      <c r="AE134">
        <v>5.28355</v>
      </c>
      <c r="AF134">
        <v>9.9955799999999997E-2</v>
      </c>
      <c r="AG134">
        <v>62.069099999999999</v>
      </c>
      <c r="AH134">
        <v>0.84412100000000001</v>
      </c>
      <c r="AI134">
        <v>78.236800000000002</v>
      </c>
      <c r="AJ134">
        <v>250000</v>
      </c>
      <c r="AK134">
        <v>49.451300000000003</v>
      </c>
      <c r="AL134">
        <v>52.206600000000002</v>
      </c>
      <c r="AM134">
        <v>132.35499999999999</v>
      </c>
      <c r="AN134">
        <v>12.5634</v>
      </c>
      <c r="AO134">
        <v>41.105600000000003</v>
      </c>
      <c r="AP134" s="1">
        <v>5000000</v>
      </c>
      <c r="AQ134">
        <v>0.38447399999999998</v>
      </c>
      <c r="AR134">
        <v>0.93564899999999995</v>
      </c>
      <c r="AS134">
        <v>1</v>
      </c>
      <c r="AT134">
        <v>1</v>
      </c>
      <c r="AU134">
        <v>3.4982900000000001E-4</v>
      </c>
      <c r="AV134">
        <v>1.3401699999999999E-3</v>
      </c>
      <c r="AW134">
        <v>41.945599999999999</v>
      </c>
      <c r="AX134">
        <v>2.18625E-2</v>
      </c>
      <c r="AY134">
        <v>121.29300000000001</v>
      </c>
      <c r="AZ134">
        <v>15.2506</v>
      </c>
      <c r="BA134">
        <v>38.421799999999998</v>
      </c>
      <c r="BB134">
        <v>9.0785399999999995E-3</v>
      </c>
      <c r="BC134">
        <v>0</v>
      </c>
      <c r="BD134">
        <v>1.0790599999999999</v>
      </c>
      <c r="BE134">
        <v>4.79989E-4</v>
      </c>
      <c r="BF134">
        <v>251.93600000000001</v>
      </c>
      <c r="BG134">
        <v>1.1428700000000001</v>
      </c>
      <c r="BH134">
        <v>1.2200100000000001E-3</v>
      </c>
      <c r="BI134">
        <v>2.7770400000000001E-2</v>
      </c>
      <c r="BK134">
        <f t="shared" si="11"/>
        <v>1.0045441987827968</v>
      </c>
      <c r="BL134">
        <f t="shared" si="8"/>
        <v>0.95489339286334862</v>
      </c>
      <c r="BM134">
        <f t="shared" si="9"/>
        <v>1.0189854414153623</v>
      </c>
    </row>
    <row r="135" spans="1:65" x14ac:dyDescent="0.45">
      <c r="A135">
        <f t="shared" si="10"/>
        <v>9.5759999999999987</v>
      </c>
      <c r="B135">
        <v>574.55999999999995</v>
      </c>
      <c r="C135" s="1">
        <v>2693730</v>
      </c>
      <c r="D135">
        <v>1.04911</v>
      </c>
      <c r="E135">
        <v>0.29292400000000002</v>
      </c>
      <c r="F135" s="1">
        <v>3856270</v>
      </c>
      <c r="G135" s="1">
        <v>0.79045600000000005</v>
      </c>
      <c r="H135">
        <v>0.79045600000000005</v>
      </c>
      <c r="I135">
        <v>3</v>
      </c>
      <c r="J135">
        <v>6.7173799999999996E-4</v>
      </c>
      <c r="K135">
        <v>1.0322599999999999E-3</v>
      </c>
      <c r="L135">
        <v>135.88900000000001</v>
      </c>
      <c r="M135">
        <v>6.7970600000000006E-2</v>
      </c>
      <c r="N135">
        <v>1.0019199999999999</v>
      </c>
      <c r="O135">
        <v>10.567</v>
      </c>
      <c r="P135">
        <v>129.71600000000001</v>
      </c>
      <c r="Q135" s="1">
        <v>-1.41029E-21</v>
      </c>
      <c r="R135" s="1">
        <v>-2.2000300000000002E-22</v>
      </c>
      <c r="S135" s="1">
        <v>4.9999999999999998E-7</v>
      </c>
      <c r="T135">
        <v>1</v>
      </c>
      <c r="U135">
        <v>8.4017999999999997</v>
      </c>
      <c r="V135">
        <v>0.199962</v>
      </c>
      <c r="W135">
        <v>60.5505</v>
      </c>
      <c r="X135">
        <v>24.024699999999999</v>
      </c>
      <c r="Y135">
        <v>0</v>
      </c>
      <c r="Z135">
        <v>0</v>
      </c>
      <c r="AA135">
        <v>26.2239</v>
      </c>
      <c r="AB135">
        <v>57.503500000000003</v>
      </c>
      <c r="AC135">
        <v>83.727400000000003</v>
      </c>
      <c r="AD135">
        <v>1.0019100000000001</v>
      </c>
      <c r="AE135">
        <v>5.2834500000000002</v>
      </c>
      <c r="AF135">
        <v>9.9956799999999998E-2</v>
      </c>
      <c r="AG135">
        <v>62.136400000000002</v>
      </c>
      <c r="AH135">
        <v>0.78779999999999994</v>
      </c>
      <c r="AI135">
        <v>78.236800000000002</v>
      </c>
      <c r="AJ135">
        <v>250000</v>
      </c>
      <c r="AK135">
        <v>49.4497</v>
      </c>
      <c r="AL135">
        <v>52.224600000000002</v>
      </c>
      <c r="AM135">
        <v>132.33699999999999</v>
      </c>
      <c r="AN135">
        <v>12.565099999999999</v>
      </c>
      <c r="AO135">
        <v>41.103999999999999</v>
      </c>
      <c r="AP135" s="1">
        <v>5000000</v>
      </c>
      <c r="AQ135">
        <v>0.38466400000000001</v>
      </c>
      <c r="AR135">
        <v>0.93610899999999997</v>
      </c>
      <c r="AS135">
        <v>1</v>
      </c>
      <c r="AT135">
        <v>1</v>
      </c>
      <c r="AU135">
        <v>3.4992500000000001E-4</v>
      </c>
      <c r="AV135">
        <v>1.34008E-3</v>
      </c>
      <c r="AW135">
        <v>41.958500000000001</v>
      </c>
      <c r="AX135">
        <v>2.1868599999999998E-2</v>
      </c>
      <c r="AY135">
        <v>121.277</v>
      </c>
      <c r="AZ135">
        <v>15.2507</v>
      </c>
      <c r="BA135">
        <v>38.436999999999998</v>
      </c>
      <c r="BB135">
        <v>9.0796999999999996E-3</v>
      </c>
      <c r="BC135">
        <v>0</v>
      </c>
      <c r="BD135">
        <v>1.0778099999999999</v>
      </c>
      <c r="BE135">
        <v>4.8035900000000003E-4</v>
      </c>
      <c r="BF135">
        <v>252.035</v>
      </c>
      <c r="BG135">
        <v>1.1434899999999999</v>
      </c>
      <c r="BH135">
        <v>1.2196399999999999E-3</v>
      </c>
      <c r="BI135">
        <v>2.7737999999999999E-2</v>
      </c>
      <c r="BK135">
        <f t="shared" si="11"/>
        <v>1.0045116966904744</v>
      </c>
      <c r="BL135">
        <f t="shared" si="8"/>
        <v>0.9552226248200657</v>
      </c>
      <c r="BM135">
        <f t="shared" si="9"/>
        <v>1.0188468615510164</v>
      </c>
    </row>
    <row r="136" spans="1:65" x14ac:dyDescent="0.45">
      <c r="A136">
        <f t="shared" si="10"/>
        <v>9.6479999999999997</v>
      </c>
      <c r="B136">
        <v>578.88</v>
      </c>
      <c r="C136" s="1">
        <v>2693420</v>
      </c>
      <c r="D136">
        <v>1.04861</v>
      </c>
      <c r="E136">
        <v>0.293047</v>
      </c>
      <c r="F136" s="1">
        <v>3856580</v>
      </c>
      <c r="G136" s="1">
        <v>0.79052100000000003</v>
      </c>
      <c r="H136">
        <v>0.79052100000000003</v>
      </c>
      <c r="I136">
        <v>3</v>
      </c>
      <c r="J136">
        <v>6.7216900000000002E-4</v>
      </c>
      <c r="K136">
        <v>1.0318300000000001E-3</v>
      </c>
      <c r="L136">
        <v>135.82400000000001</v>
      </c>
      <c r="M136">
        <v>6.7937999999999998E-2</v>
      </c>
      <c r="N136">
        <v>1.0019</v>
      </c>
      <c r="O136">
        <v>10.566800000000001</v>
      </c>
      <c r="P136">
        <v>129.72900000000001</v>
      </c>
      <c r="Q136" s="1">
        <v>-4.27954E-23</v>
      </c>
      <c r="R136" s="1">
        <v>-6.6760499999999993E-24</v>
      </c>
      <c r="S136" s="1">
        <v>4.9999999999999998E-7</v>
      </c>
      <c r="T136">
        <v>1</v>
      </c>
      <c r="U136">
        <v>8.3993900000000004</v>
      </c>
      <c r="V136">
        <v>0.199963</v>
      </c>
      <c r="W136">
        <v>60.527500000000003</v>
      </c>
      <c r="X136">
        <v>24.006399999999999</v>
      </c>
      <c r="Y136">
        <v>0</v>
      </c>
      <c r="Z136">
        <v>0</v>
      </c>
      <c r="AA136">
        <v>26.225200000000001</v>
      </c>
      <c r="AB136">
        <v>57.514899999999997</v>
      </c>
      <c r="AC136">
        <v>83.740099999999998</v>
      </c>
      <c r="AD136">
        <v>1.0019</v>
      </c>
      <c r="AE136">
        <v>5.2833600000000001</v>
      </c>
      <c r="AF136">
        <v>9.9957699999999997E-2</v>
      </c>
      <c r="AG136">
        <v>62.201599999999999</v>
      </c>
      <c r="AH136">
        <v>0.73523700000000003</v>
      </c>
      <c r="AI136">
        <v>78.236800000000002</v>
      </c>
      <c r="AJ136">
        <v>250000</v>
      </c>
      <c r="AK136">
        <v>49.448099999999997</v>
      </c>
      <c r="AL136">
        <v>52.242100000000001</v>
      </c>
      <c r="AM136">
        <v>132.32</v>
      </c>
      <c r="AN136">
        <v>12.566599999999999</v>
      </c>
      <c r="AO136">
        <v>41.102400000000003</v>
      </c>
      <c r="AP136" s="1">
        <v>5000000</v>
      </c>
      <c r="AQ136">
        <v>0.38484600000000002</v>
      </c>
      <c r="AR136">
        <v>0.93655299999999997</v>
      </c>
      <c r="AS136">
        <v>1</v>
      </c>
      <c r="AT136">
        <v>1</v>
      </c>
      <c r="AU136">
        <v>3.5001699999999999E-4</v>
      </c>
      <c r="AV136">
        <v>1.3399799999999999E-3</v>
      </c>
      <c r="AW136">
        <v>41.970799999999997</v>
      </c>
      <c r="AX136">
        <v>2.1874399999999999E-2</v>
      </c>
      <c r="AY136">
        <v>121.26300000000001</v>
      </c>
      <c r="AZ136">
        <v>15.2507</v>
      </c>
      <c r="BA136">
        <v>38.451700000000002</v>
      </c>
      <c r="BB136">
        <v>9.0808099999999999E-3</v>
      </c>
      <c r="BC136">
        <v>0</v>
      </c>
      <c r="BD136">
        <v>1.07657</v>
      </c>
      <c r="BE136">
        <v>4.8071799999999999E-4</v>
      </c>
      <c r="BF136">
        <v>252.13</v>
      </c>
      <c r="BG136">
        <v>1.1440900000000001</v>
      </c>
      <c r="BH136">
        <v>1.2192800000000001E-3</v>
      </c>
      <c r="BI136">
        <v>2.7706100000000001E-2</v>
      </c>
      <c r="BK136">
        <f t="shared" si="11"/>
        <v>1.0044791945981522</v>
      </c>
      <c r="BL136">
        <f t="shared" si="8"/>
        <v>0.95554271144465153</v>
      </c>
      <c r="BM136">
        <f t="shared" si="9"/>
        <v>1.0187159805680233</v>
      </c>
    </row>
    <row r="137" spans="1:65" x14ac:dyDescent="0.45">
      <c r="A137">
        <f t="shared" si="10"/>
        <v>9.7200000000000006</v>
      </c>
      <c r="B137">
        <v>583.20000000000005</v>
      </c>
      <c r="C137" s="1">
        <v>2693130</v>
      </c>
      <c r="D137">
        <v>1.0481100000000001</v>
      </c>
      <c r="E137">
        <v>0.29316500000000001</v>
      </c>
      <c r="F137" s="1">
        <v>3856870</v>
      </c>
      <c r="G137" s="1">
        <v>0.79057999999999995</v>
      </c>
      <c r="H137">
        <v>0.79057999999999995</v>
      </c>
      <c r="I137">
        <v>3</v>
      </c>
      <c r="J137">
        <v>6.7258699999999999E-4</v>
      </c>
      <c r="K137">
        <v>1.03141E-3</v>
      </c>
      <c r="L137">
        <v>135.75899999999999</v>
      </c>
      <c r="M137">
        <v>6.7905699999999999E-2</v>
      </c>
      <c r="N137">
        <v>1.0018899999999999</v>
      </c>
      <c r="O137">
        <v>10.566599999999999</v>
      </c>
      <c r="P137">
        <v>129.739</v>
      </c>
      <c r="Q137" s="1">
        <v>1.3102900000000001E-21</v>
      </c>
      <c r="R137" s="1">
        <v>2.04403E-22</v>
      </c>
      <c r="S137" s="1">
        <v>4.9999999999999998E-7</v>
      </c>
      <c r="T137">
        <v>1</v>
      </c>
      <c r="U137">
        <v>8.3970300000000009</v>
      </c>
      <c r="V137">
        <v>0.199965</v>
      </c>
      <c r="W137">
        <v>60.505000000000003</v>
      </c>
      <c r="X137">
        <v>23.988700000000001</v>
      </c>
      <c r="Y137">
        <v>0</v>
      </c>
      <c r="Z137">
        <v>0</v>
      </c>
      <c r="AA137">
        <v>26.226199999999999</v>
      </c>
      <c r="AB137">
        <v>57.525399999999998</v>
      </c>
      <c r="AC137">
        <v>83.751599999999996</v>
      </c>
      <c r="AD137">
        <v>1.0018800000000001</v>
      </c>
      <c r="AE137">
        <v>5.2832699999999999</v>
      </c>
      <c r="AF137">
        <v>9.9958599999999995E-2</v>
      </c>
      <c r="AG137">
        <v>62.264800000000001</v>
      </c>
      <c r="AH137">
        <v>0.68618199999999996</v>
      </c>
      <c r="AI137">
        <v>78.236800000000002</v>
      </c>
      <c r="AJ137">
        <v>250000</v>
      </c>
      <c r="AK137">
        <v>49.446599999999997</v>
      </c>
      <c r="AL137">
        <v>52.258899999999997</v>
      </c>
      <c r="AM137">
        <v>132.303</v>
      </c>
      <c r="AN137">
        <v>12.568199999999999</v>
      </c>
      <c r="AO137">
        <v>41.100900000000003</v>
      </c>
      <c r="AP137" s="1">
        <v>5000000</v>
      </c>
      <c r="AQ137">
        <v>0.38502199999999998</v>
      </c>
      <c r="AR137">
        <v>0.93698199999999998</v>
      </c>
      <c r="AS137">
        <v>1</v>
      </c>
      <c r="AT137">
        <v>1</v>
      </c>
      <c r="AU137">
        <v>3.50107E-4</v>
      </c>
      <c r="AV137">
        <v>1.33989E-3</v>
      </c>
      <c r="AW137">
        <v>41.982700000000001</v>
      </c>
      <c r="AX137">
        <v>2.18801E-2</v>
      </c>
      <c r="AY137">
        <v>121.248</v>
      </c>
      <c r="AZ137">
        <v>15.2508</v>
      </c>
      <c r="BA137">
        <v>38.465899999999998</v>
      </c>
      <c r="BB137">
        <v>9.0818700000000006E-3</v>
      </c>
      <c r="BC137">
        <v>0</v>
      </c>
      <c r="BD137">
        <v>1.07534</v>
      </c>
      <c r="BE137">
        <v>4.8106499999999998E-4</v>
      </c>
      <c r="BF137">
        <v>252.22300000000001</v>
      </c>
      <c r="BG137">
        <v>1.1446700000000001</v>
      </c>
      <c r="BH137">
        <v>1.21894E-3</v>
      </c>
      <c r="BI137">
        <v>2.7674600000000001E-2</v>
      </c>
      <c r="BK137">
        <f t="shared" si="11"/>
        <v>1.0044487238866</v>
      </c>
      <c r="BL137">
        <f t="shared" si="8"/>
        <v>0.95584999460425402</v>
      </c>
      <c r="BM137">
        <f t="shared" si="9"/>
        <v>1.0185850995850303</v>
      </c>
    </row>
    <row r="138" spans="1:65" x14ac:dyDescent="0.45">
      <c r="A138">
        <f t="shared" si="10"/>
        <v>9.7919999999999998</v>
      </c>
      <c r="B138">
        <v>587.52</v>
      </c>
      <c r="C138" s="1">
        <v>2692860</v>
      </c>
      <c r="D138">
        <v>1.04762</v>
      </c>
      <c r="E138">
        <v>0.29327900000000001</v>
      </c>
      <c r="F138" s="1">
        <v>3857140</v>
      </c>
      <c r="G138" s="1">
        <v>0.79063499999999998</v>
      </c>
      <c r="H138">
        <v>0.79063499999999998</v>
      </c>
      <c r="I138">
        <v>3</v>
      </c>
      <c r="J138">
        <v>6.7299199999999997E-4</v>
      </c>
      <c r="K138">
        <v>1.03101E-3</v>
      </c>
      <c r="L138">
        <v>135.69499999999999</v>
      </c>
      <c r="M138">
        <v>6.7873699999999995E-2</v>
      </c>
      <c r="N138">
        <v>1.00187</v>
      </c>
      <c r="O138">
        <v>10.5664</v>
      </c>
      <c r="P138">
        <v>129.74700000000001</v>
      </c>
      <c r="Q138" s="1">
        <v>1.32429E-21</v>
      </c>
      <c r="R138" s="1">
        <v>2.0658799999999999E-22</v>
      </c>
      <c r="S138" s="1">
        <v>4.9999999999999998E-7</v>
      </c>
      <c r="T138">
        <v>1</v>
      </c>
      <c r="U138">
        <v>8.3947400000000005</v>
      </c>
      <c r="V138">
        <v>0.19996700000000001</v>
      </c>
      <c r="W138">
        <v>60.4831</v>
      </c>
      <c r="X138">
        <v>23.971599999999999</v>
      </c>
      <c r="Y138">
        <v>0</v>
      </c>
      <c r="Z138">
        <v>0</v>
      </c>
      <c r="AA138">
        <v>26.226700000000001</v>
      </c>
      <c r="AB138">
        <v>57.535200000000003</v>
      </c>
      <c r="AC138">
        <v>83.761899999999997</v>
      </c>
      <c r="AD138">
        <v>1.00186</v>
      </c>
      <c r="AE138">
        <v>5.2831799999999998</v>
      </c>
      <c r="AF138">
        <v>9.9959500000000007E-2</v>
      </c>
      <c r="AG138">
        <v>62.3262</v>
      </c>
      <c r="AH138">
        <v>0.64039900000000005</v>
      </c>
      <c r="AI138">
        <v>78.236800000000002</v>
      </c>
      <c r="AJ138">
        <v>250000</v>
      </c>
      <c r="AK138">
        <v>49.445099999999996</v>
      </c>
      <c r="AL138">
        <v>52.275100000000002</v>
      </c>
      <c r="AM138">
        <v>132.28700000000001</v>
      </c>
      <c r="AN138">
        <v>12.569599999999999</v>
      </c>
      <c r="AO138">
        <v>41.099400000000003</v>
      </c>
      <c r="AP138" s="1">
        <v>5000000</v>
      </c>
      <c r="AQ138">
        <v>0.38519300000000001</v>
      </c>
      <c r="AR138">
        <v>0.93739700000000004</v>
      </c>
      <c r="AS138">
        <v>1</v>
      </c>
      <c r="AT138">
        <v>1</v>
      </c>
      <c r="AU138">
        <v>3.50193E-4</v>
      </c>
      <c r="AV138">
        <v>1.3398100000000001E-3</v>
      </c>
      <c r="AW138">
        <v>41.994199999999999</v>
      </c>
      <c r="AX138">
        <v>2.1885499999999999E-2</v>
      </c>
      <c r="AY138">
        <v>121.235</v>
      </c>
      <c r="AZ138">
        <v>15.2508</v>
      </c>
      <c r="BA138">
        <v>38.479599999999998</v>
      </c>
      <c r="BB138">
        <v>9.0828999999999997E-3</v>
      </c>
      <c r="BC138">
        <v>0</v>
      </c>
      <c r="BD138">
        <v>1.07413</v>
      </c>
      <c r="BE138">
        <v>4.8140100000000001E-4</v>
      </c>
      <c r="BF138">
        <v>252.31200000000001</v>
      </c>
      <c r="BG138">
        <v>1.14523</v>
      </c>
      <c r="BH138">
        <v>1.2186E-3</v>
      </c>
      <c r="BI138">
        <v>2.7643500000000001E-2</v>
      </c>
      <c r="BK138">
        <f t="shared" si="11"/>
        <v>1.0044182531750481</v>
      </c>
      <c r="BL138">
        <f t="shared" si="8"/>
        <v>0.95614630336529938</v>
      </c>
      <c r="BM138">
        <f t="shared" si="9"/>
        <v>1.0184619174833895</v>
      </c>
    </row>
    <row r="139" spans="1:65" x14ac:dyDescent="0.45">
      <c r="A139">
        <f t="shared" si="10"/>
        <v>9.8640000000000008</v>
      </c>
      <c r="B139">
        <v>591.84</v>
      </c>
      <c r="C139" s="1">
        <v>2692610</v>
      </c>
      <c r="D139">
        <v>1.0471299999999999</v>
      </c>
      <c r="E139">
        <v>0.29338900000000001</v>
      </c>
      <c r="F139" s="1">
        <v>3857390</v>
      </c>
      <c r="G139" s="1">
        <v>0.79068499999999997</v>
      </c>
      <c r="H139">
        <v>0.79068499999999997</v>
      </c>
      <c r="I139">
        <v>3</v>
      </c>
      <c r="J139">
        <v>6.7338399999999996E-4</v>
      </c>
      <c r="K139">
        <v>1.0306200000000001E-3</v>
      </c>
      <c r="L139">
        <v>135.63200000000001</v>
      </c>
      <c r="M139">
        <v>6.7842100000000002E-2</v>
      </c>
      <c r="N139">
        <v>1.0018499999999999</v>
      </c>
      <c r="O139">
        <v>10.5663</v>
      </c>
      <c r="P139">
        <v>129.75299999999999</v>
      </c>
      <c r="Q139" s="1">
        <v>6.1965300000000002E-22</v>
      </c>
      <c r="R139" s="1">
        <v>9.6665399999999997E-23</v>
      </c>
      <c r="S139" s="1">
        <v>4.9999999999999998E-7</v>
      </c>
      <c r="T139">
        <v>1</v>
      </c>
      <c r="U139">
        <v>8.3925000000000001</v>
      </c>
      <c r="V139">
        <v>0.19996900000000001</v>
      </c>
      <c r="W139">
        <v>60.461799999999997</v>
      </c>
      <c r="X139">
        <v>23.954999999999998</v>
      </c>
      <c r="Y139">
        <v>0</v>
      </c>
      <c r="Z139">
        <v>0</v>
      </c>
      <c r="AA139">
        <v>26.226900000000001</v>
      </c>
      <c r="AB139">
        <v>57.544199999999996</v>
      </c>
      <c r="AC139">
        <v>83.771100000000004</v>
      </c>
      <c r="AD139">
        <v>1.0018400000000001</v>
      </c>
      <c r="AE139">
        <v>5.2830899999999996</v>
      </c>
      <c r="AF139">
        <v>9.9960300000000002E-2</v>
      </c>
      <c r="AG139">
        <v>62.3857</v>
      </c>
      <c r="AH139">
        <v>0.59767099999999995</v>
      </c>
      <c r="AI139">
        <v>78.236800000000002</v>
      </c>
      <c r="AJ139">
        <v>250000</v>
      </c>
      <c r="AK139">
        <v>49.4437</v>
      </c>
      <c r="AL139">
        <v>52.290900000000001</v>
      </c>
      <c r="AM139">
        <v>132.27099999999999</v>
      </c>
      <c r="AN139">
        <v>12.571</v>
      </c>
      <c r="AO139">
        <v>41.097999999999999</v>
      </c>
      <c r="AP139" s="1">
        <v>5000000</v>
      </c>
      <c r="AQ139">
        <v>0.38535799999999998</v>
      </c>
      <c r="AR139">
        <v>0.93779900000000005</v>
      </c>
      <c r="AS139">
        <v>1</v>
      </c>
      <c r="AT139">
        <v>1</v>
      </c>
      <c r="AU139">
        <v>3.5027600000000001E-4</v>
      </c>
      <c r="AV139">
        <v>1.33972E-3</v>
      </c>
      <c r="AW139">
        <v>42.005200000000002</v>
      </c>
      <c r="AX139">
        <v>2.1890799999999998E-2</v>
      </c>
      <c r="AY139">
        <v>121.221</v>
      </c>
      <c r="AZ139">
        <v>15.2509</v>
      </c>
      <c r="BA139">
        <v>38.492800000000003</v>
      </c>
      <c r="BB139">
        <v>9.0839000000000007E-3</v>
      </c>
      <c r="BC139">
        <v>0</v>
      </c>
      <c r="BD139">
        <v>1.07294</v>
      </c>
      <c r="BE139">
        <v>4.8172699999999999E-4</v>
      </c>
      <c r="BF139">
        <v>252.398</v>
      </c>
      <c r="BG139">
        <v>1.1457599999999999</v>
      </c>
      <c r="BH139">
        <v>1.21827E-3</v>
      </c>
      <c r="BI139">
        <v>2.76128E-2</v>
      </c>
      <c r="BK139">
        <f t="shared" si="11"/>
        <v>1.0043898138442662</v>
      </c>
      <c r="BL139">
        <f t="shared" ref="BL139:BL202" si="12">AL139/$AL$2</f>
        <v>0.9564352958606398</v>
      </c>
      <c r="BM139">
        <f t="shared" ref="BM139:BM202" si="13">AM139/$AM$2</f>
        <v>1.0183387353817488</v>
      </c>
    </row>
    <row r="140" spans="1:65" x14ac:dyDescent="0.45">
      <c r="A140">
        <f t="shared" si="10"/>
        <v>9.9359999999999999</v>
      </c>
      <c r="B140">
        <v>596.16</v>
      </c>
      <c r="C140" s="1">
        <v>2692390</v>
      </c>
      <c r="D140">
        <v>1.0466500000000001</v>
      </c>
      <c r="E140">
        <v>0.29349500000000001</v>
      </c>
      <c r="F140" s="1">
        <v>3857610</v>
      </c>
      <c r="G140" s="1">
        <v>0.79073199999999999</v>
      </c>
      <c r="H140">
        <v>0.79073199999999999</v>
      </c>
      <c r="I140">
        <v>3</v>
      </c>
      <c r="J140">
        <v>6.7376399999999998E-4</v>
      </c>
      <c r="K140">
        <v>1.03024E-3</v>
      </c>
      <c r="L140">
        <v>135.56899999999999</v>
      </c>
      <c r="M140">
        <v>6.7810700000000002E-2</v>
      </c>
      <c r="N140">
        <v>1.0018400000000001</v>
      </c>
      <c r="O140">
        <v>10.5661</v>
      </c>
      <c r="P140">
        <v>129.756</v>
      </c>
      <c r="Q140" s="1">
        <v>-2.1019600000000001E-22</v>
      </c>
      <c r="R140" s="1">
        <v>-3.2790399999999998E-23</v>
      </c>
      <c r="S140" s="1">
        <v>4.9999999999999998E-7</v>
      </c>
      <c r="T140">
        <v>1</v>
      </c>
      <c r="U140">
        <v>8.3903400000000001</v>
      </c>
      <c r="V140">
        <v>0.19997000000000001</v>
      </c>
      <c r="W140">
        <v>60.441000000000003</v>
      </c>
      <c r="X140">
        <v>23.9389</v>
      </c>
      <c r="Y140">
        <v>0</v>
      </c>
      <c r="Z140">
        <v>0</v>
      </c>
      <c r="AA140">
        <v>26.226800000000001</v>
      </c>
      <c r="AB140">
        <v>57.552399999999999</v>
      </c>
      <c r="AC140">
        <v>83.779300000000006</v>
      </c>
      <c r="AD140">
        <v>1.00183</v>
      </c>
      <c r="AE140">
        <v>5.2830000000000004</v>
      </c>
      <c r="AF140">
        <v>9.9961099999999997E-2</v>
      </c>
      <c r="AG140">
        <v>62.443399999999997</v>
      </c>
      <c r="AH140">
        <v>0.55779400000000001</v>
      </c>
      <c r="AI140">
        <v>78.236800000000002</v>
      </c>
      <c r="AJ140">
        <v>250000</v>
      </c>
      <c r="AK140">
        <v>49.442300000000003</v>
      </c>
      <c r="AL140">
        <v>52.306100000000001</v>
      </c>
      <c r="AM140">
        <v>132.256</v>
      </c>
      <c r="AN140">
        <v>12.5724</v>
      </c>
      <c r="AO140">
        <v>41.096699999999998</v>
      </c>
      <c r="AP140" s="1">
        <v>5000000</v>
      </c>
      <c r="AQ140">
        <v>0.38551800000000003</v>
      </c>
      <c r="AR140">
        <v>0.93818800000000002</v>
      </c>
      <c r="AS140">
        <v>1</v>
      </c>
      <c r="AT140">
        <v>1</v>
      </c>
      <c r="AU140">
        <v>3.5035699999999998E-4</v>
      </c>
      <c r="AV140">
        <v>1.33964E-3</v>
      </c>
      <c r="AW140">
        <v>42.015900000000002</v>
      </c>
      <c r="AX140">
        <v>2.1895899999999999E-2</v>
      </c>
      <c r="AY140">
        <v>121.209</v>
      </c>
      <c r="AZ140">
        <v>15.2509</v>
      </c>
      <c r="BA140">
        <v>38.505600000000001</v>
      </c>
      <c r="BB140">
        <v>9.0848700000000001E-3</v>
      </c>
      <c r="BC140">
        <v>0</v>
      </c>
      <c r="BD140">
        <v>1.0717699999999999</v>
      </c>
      <c r="BE140">
        <v>4.8204299999999998E-4</v>
      </c>
      <c r="BF140">
        <v>252.48</v>
      </c>
      <c r="BG140">
        <v>1.14628</v>
      </c>
      <c r="BH140">
        <v>1.2179599999999999E-3</v>
      </c>
      <c r="BI140">
        <v>2.7582499999999999E-2</v>
      </c>
      <c r="BK140">
        <f t="shared" si="11"/>
        <v>1.0043613745134843</v>
      </c>
      <c r="BL140">
        <f t="shared" si="12"/>
        <v>0.95671331395742298</v>
      </c>
      <c r="BM140">
        <f t="shared" si="13"/>
        <v>1.0182232521614609</v>
      </c>
    </row>
    <row r="141" spans="1:65" x14ac:dyDescent="0.45">
      <c r="A141">
        <f t="shared" si="10"/>
        <v>10.008000000000001</v>
      </c>
      <c r="B141">
        <v>600.48</v>
      </c>
      <c r="C141" s="1">
        <v>2692180</v>
      </c>
      <c r="D141">
        <v>1.04617</v>
      </c>
      <c r="E141">
        <v>0.29359800000000003</v>
      </c>
      <c r="F141" s="1">
        <v>3857820</v>
      </c>
      <c r="G141" s="1">
        <v>0.79077399999999998</v>
      </c>
      <c r="H141">
        <v>0.79077399999999998</v>
      </c>
      <c r="I141">
        <v>3</v>
      </c>
      <c r="J141">
        <v>6.7413200000000003E-4</v>
      </c>
      <c r="K141">
        <v>1.02987E-3</v>
      </c>
      <c r="L141">
        <v>135.50700000000001</v>
      </c>
      <c r="M141">
        <v>6.7779699999999998E-2</v>
      </c>
      <c r="N141">
        <v>1.0018199999999999</v>
      </c>
      <c r="O141">
        <v>10.565899999999999</v>
      </c>
      <c r="P141">
        <v>129.75800000000001</v>
      </c>
      <c r="Q141" s="1">
        <v>-8.2552E-22</v>
      </c>
      <c r="R141" s="1">
        <v>-1.2878E-22</v>
      </c>
      <c r="S141" s="1">
        <v>4.9999999999999998E-7</v>
      </c>
      <c r="T141">
        <v>1</v>
      </c>
      <c r="U141">
        <v>8.3882399999999997</v>
      </c>
      <c r="V141">
        <v>0.19997200000000001</v>
      </c>
      <c r="W141">
        <v>60.420699999999997</v>
      </c>
      <c r="X141">
        <v>23.923300000000001</v>
      </c>
      <c r="Y141">
        <v>0</v>
      </c>
      <c r="Z141">
        <v>0</v>
      </c>
      <c r="AA141">
        <v>26.226400000000002</v>
      </c>
      <c r="AB141">
        <v>57.56</v>
      </c>
      <c r="AC141">
        <v>83.786500000000004</v>
      </c>
      <c r="AD141">
        <v>1.0018100000000001</v>
      </c>
      <c r="AE141">
        <v>5.2829199999999998</v>
      </c>
      <c r="AF141">
        <v>9.9961900000000006E-2</v>
      </c>
      <c r="AG141">
        <v>62.499299999999998</v>
      </c>
      <c r="AH141">
        <v>0.52057699999999996</v>
      </c>
      <c r="AI141">
        <v>78.236800000000002</v>
      </c>
      <c r="AJ141">
        <v>250000</v>
      </c>
      <c r="AK141">
        <v>49.441000000000003</v>
      </c>
      <c r="AL141">
        <v>52.320900000000002</v>
      </c>
      <c r="AM141">
        <v>132.24100000000001</v>
      </c>
      <c r="AN141">
        <v>12.573700000000001</v>
      </c>
      <c r="AO141">
        <v>41.095300000000002</v>
      </c>
      <c r="AP141" s="1">
        <v>5000000</v>
      </c>
      <c r="AQ141">
        <v>0.38567299999999999</v>
      </c>
      <c r="AR141">
        <v>0.93856600000000001</v>
      </c>
      <c r="AS141">
        <v>1</v>
      </c>
      <c r="AT141">
        <v>1</v>
      </c>
      <c r="AU141">
        <v>3.5043599999999998E-4</v>
      </c>
      <c r="AV141">
        <v>1.3395600000000001E-3</v>
      </c>
      <c r="AW141">
        <v>42.026200000000003</v>
      </c>
      <c r="AX141">
        <v>2.1900800000000002E-2</v>
      </c>
      <c r="AY141">
        <v>121.196</v>
      </c>
      <c r="AZ141">
        <v>15.250999999999999</v>
      </c>
      <c r="BA141">
        <v>38.517899999999997</v>
      </c>
      <c r="BB141">
        <v>9.0858399999999995E-3</v>
      </c>
      <c r="BC141">
        <v>0</v>
      </c>
      <c r="BD141">
        <v>1.0706</v>
      </c>
      <c r="BE141">
        <v>4.8234900000000003E-4</v>
      </c>
      <c r="BF141">
        <v>252.56</v>
      </c>
      <c r="BG141">
        <v>1.14679</v>
      </c>
      <c r="BH141">
        <v>1.21765E-3</v>
      </c>
      <c r="BI141">
        <v>2.7552699999999999E-2</v>
      </c>
      <c r="BK141">
        <f t="shared" si="11"/>
        <v>1.0043349665634724</v>
      </c>
      <c r="BL141">
        <f t="shared" si="12"/>
        <v>0.95698401578850145</v>
      </c>
      <c r="BM141">
        <f t="shared" si="13"/>
        <v>1.0181077689411728</v>
      </c>
    </row>
    <row r="142" spans="1:65" x14ac:dyDescent="0.45">
      <c r="A142">
        <f t="shared" si="10"/>
        <v>10.08</v>
      </c>
      <c r="B142">
        <v>604.79999999999995</v>
      </c>
      <c r="C142" s="1">
        <v>2691990</v>
      </c>
      <c r="D142">
        <v>1.04569</v>
      </c>
      <c r="E142">
        <v>0.29369699999999999</v>
      </c>
      <c r="F142" s="1">
        <v>3858010</v>
      </c>
      <c r="G142" s="1">
        <v>0.79081299999999999</v>
      </c>
      <c r="H142">
        <v>0.79081299999999999</v>
      </c>
      <c r="I142">
        <v>3</v>
      </c>
      <c r="J142">
        <v>6.7449000000000003E-4</v>
      </c>
      <c r="K142">
        <v>1.02951E-3</v>
      </c>
      <c r="L142">
        <v>135.446</v>
      </c>
      <c r="M142">
        <v>6.7749000000000004E-2</v>
      </c>
      <c r="N142">
        <v>1.0018</v>
      </c>
      <c r="O142">
        <v>10.5657</v>
      </c>
      <c r="P142">
        <v>129.75899999999999</v>
      </c>
      <c r="Q142" s="1">
        <v>-7.0514800000000001E-22</v>
      </c>
      <c r="R142" s="1">
        <v>-1.10002E-22</v>
      </c>
      <c r="S142" s="1">
        <v>4.9999999999999998E-7</v>
      </c>
      <c r="T142">
        <v>1</v>
      </c>
      <c r="U142">
        <v>8.3862100000000002</v>
      </c>
      <c r="V142">
        <v>0.19997300000000001</v>
      </c>
      <c r="W142">
        <v>60.4009</v>
      </c>
      <c r="X142">
        <v>23.908200000000001</v>
      </c>
      <c r="Y142">
        <v>0</v>
      </c>
      <c r="Z142">
        <v>0</v>
      </c>
      <c r="AA142">
        <v>26.2258</v>
      </c>
      <c r="AB142">
        <v>57.567</v>
      </c>
      <c r="AC142">
        <v>83.7928</v>
      </c>
      <c r="AD142">
        <v>1.00179</v>
      </c>
      <c r="AE142">
        <v>5.2828299999999997</v>
      </c>
      <c r="AF142">
        <v>9.9962599999999999E-2</v>
      </c>
      <c r="AG142">
        <v>62.553699999999999</v>
      </c>
      <c r="AH142">
        <v>0.485844</v>
      </c>
      <c r="AI142">
        <v>78.236800000000002</v>
      </c>
      <c r="AJ142">
        <v>250000</v>
      </c>
      <c r="AK142">
        <v>49.439700000000002</v>
      </c>
      <c r="AL142">
        <v>52.335299999999997</v>
      </c>
      <c r="AM142">
        <v>132.227</v>
      </c>
      <c r="AN142">
        <v>12.574999999999999</v>
      </c>
      <c r="AO142">
        <v>41.094000000000001</v>
      </c>
      <c r="AP142" s="1">
        <v>5000000</v>
      </c>
      <c r="AQ142">
        <v>0.385824</v>
      </c>
      <c r="AR142">
        <v>0.93893400000000005</v>
      </c>
      <c r="AS142">
        <v>1</v>
      </c>
      <c r="AT142">
        <v>1</v>
      </c>
      <c r="AU142">
        <v>3.5051199999999998E-4</v>
      </c>
      <c r="AV142">
        <v>1.33949E-3</v>
      </c>
      <c r="AW142">
        <v>42.036099999999998</v>
      </c>
      <c r="AX142">
        <v>2.1905600000000001E-2</v>
      </c>
      <c r="AY142">
        <v>121.184</v>
      </c>
      <c r="AZ142">
        <v>15.251099999999999</v>
      </c>
      <c r="BA142">
        <v>38.529800000000002</v>
      </c>
      <c r="BB142">
        <v>9.0868000000000008E-3</v>
      </c>
      <c r="BC142">
        <v>0</v>
      </c>
      <c r="BD142">
        <v>1.0694600000000001</v>
      </c>
      <c r="BE142">
        <v>4.8264599999999999E-4</v>
      </c>
      <c r="BF142">
        <v>252.637</v>
      </c>
      <c r="BG142">
        <v>1.14727</v>
      </c>
      <c r="BH142">
        <v>1.2173500000000001E-3</v>
      </c>
      <c r="BI142">
        <v>2.7523200000000001E-2</v>
      </c>
      <c r="BK142">
        <f t="shared" si="11"/>
        <v>1.0043085586134608</v>
      </c>
      <c r="BL142">
        <f t="shared" si="12"/>
        <v>0.95724740135387487</v>
      </c>
      <c r="BM142">
        <f t="shared" si="13"/>
        <v>1.0179999846022372</v>
      </c>
    </row>
    <row r="143" spans="1:65" x14ac:dyDescent="0.45">
      <c r="A143">
        <f t="shared" si="10"/>
        <v>10.151999999999999</v>
      </c>
      <c r="B143">
        <v>609.12</v>
      </c>
      <c r="C143" s="1">
        <v>2691820</v>
      </c>
      <c r="D143">
        <v>1.04522</v>
      </c>
      <c r="E143">
        <v>0.293792</v>
      </c>
      <c r="F143" s="1">
        <v>3858180</v>
      </c>
      <c r="G143" s="1">
        <v>0.79084900000000002</v>
      </c>
      <c r="H143">
        <v>0.79084900000000002</v>
      </c>
      <c r="I143">
        <v>3</v>
      </c>
      <c r="J143">
        <v>6.7483599999999995E-4</v>
      </c>
      <c r="K143">
        <v>1.0291600000000001E-3</v>
      </c>
      <c r="L143">
        <v>135.38499999999999</v>
      </c>
      <c r="M143">
        <v>6.7718600000000004E-2</v>
      </c>
      <c r="N143">
        <v>1.00179</v>
      </c>
      <c r="O143">
        <v>10.5656</v>
      </c>
      <c r="P143">
        <v>129.75800000000001</v>
      </c>
      <c r="Q143" s="1">
        <v>-3.3125100000000001E-22</v>
      </c>
      <c r="R143" s="1">
        <v>-5.1674900000000003E-23</v>
      </c>
      <c r="S143" s="1">
        <v>4.9999999999999998E-7</v>
      </c>
      <c r="T143">
        <v>1</v>
      </c>
      <c r="U143">
        <v>8.3842599999999994</v>
      </c>
      <c r="V143">
        <v>0.19997400000000001</v>
      </c>
      <c r="W143">
        <v>60.381599999999999</v>
      </c>
      <c r="X143">
        <v>23.893599999999999</v>
      </c>
      <c r="Y143">
        <v>0</v>
      </c>
      <c r="Z143">
        <v>0</v>
      </c>
      <c r="AA143">
        <v>26.224900000000002</v>
      </c>
      <c r="AB143">
        <v>57.573300000000003</v>
      </c>
      <c r="AC143">
        <v>83.798199999999994</v>
      </c>
      <c r="AD143">
        <v>1.0017799999999999</v>
      </c>
      <c r="AE143">
        <v>5.2827400000000004</v>
      </c>
      <c r="AF143">
        <v>9.9963300000000005E-2</v>
      </c>
      <c r="AG143">
        <v>62.606400000000001</v>
      </c>
      <c r="AH143">
        <v>0.453428</v>
      </c>
      <c r="AI143">
        <v>78.236800000000002</v>
      </c>
      <c r="AJ143">
        <v>250000</v>
      </c>
      <c r="AK143">
        <v>49.438400000000001</v>
      </c>
      <c r="AL143">
        <v>52.349299999999999</v>
      </c>
      <c r="AM143">
        <v>132.21299999999999</v>
      </c>
      <c r="AN143">
        <v>12.5763</v>
      </c>
      <c r="AO143">
        <v>41.092799999999997</v>
      </c>
      <c r="AP143" s="1">
        <v>5000000</v>
      </c>
      <c r="AQ143">
        <v>0.38597100000000001</v>
      </c>
      <c r="AR143">
        <v>0.93929200000000002</v>
      </c>
      <c r="AS143">
        <v>1</v>
      </c>
      <c r="AT143">
        <v>1</v>
      </c>
      <c r="AU143">
        <v>3.5058700000000002E-4</v>
      </c>
      <c r="AV143">
        <v>1.3394100000000001E-3</v>
      </c>
      <c r="AW143">
        <v>42.0458</v>
      </c>
      <c r="AX143">
        <v>2.1910300000000001E-2</v>
      </c>
      <c r="AY143">
        <v>121.173</v>
      </c>
      <c r="AZ143">
        <v>15.251099999999999</v>
      </c>
      <c r="BA143">
        <v>38.541200000000003</v>
      </c>
      <c r="BB143">
        <v>9.0877600000000003E-3</v>
      </c>
      <c r="BC143">
        <v>0</v>
      </c>
      <c r="BD143">
        <v>1.06833</v>
      </c>
      <c r="BE143">
        <v>4.8293400000000002E-4</v>
      </c>
      <c r="BF143">
        <v>252.71</v>
      </c>
      <c r="BG143">
        <v>1.14775</v>
      </c>
      <c r="BH143">
        <v>1.21707E-3</v>
      </c>
      <c r="BI143">
        <v>2.74941E-2</v>
      </c>
      <c r="BK143">
        <f t="shared" si="11"/>
        <v>1.0042821506634489</v>
      </c>
      <c r="BL143">
        <f t="shared" si="12"/>
        <v>0.95750347065354369</v>
      </c>
      <c r="BM143">
        <f t="shared" si="13"/>
        <v>1.0178922002633015</v>
      </c>
    </row>
    <row r="144" spans="1:65" x14ac:dyDescent="0.45">
      <c r="A144">
        <f t="shared" si="10"/>
        <v>10.224</v>
      </c>
      <c r="B144">
        <v>613.44000000000005</v>
      </c>
      <c r="C144" s="1">
        <v>2691660</v>
      </c>
      <c r="D144">
        <v>1.0447599999999999</v>
      </c>
      <c r="E144">
        <v>0.29388399999999998</v>
      </c>
      <c r="F144" s="1">
        <v>3858340</v>
      </c>
      <c r="G144" s="1">
        <v>0.79088099999999995</v>
      </c>
      <c r="H144">
        <v>0.79088099999999995</v>
      </c>
      <c r="I144">
        <v>3</v>
      </c>
      <c r="J144">
        <v>6.7517300000000005E-4</v>
      </c>
      <c r="K144">
        <v>1.0288299999999999E-3</v>
      </c>
      <c r="L144">
        <v>135.32499999999999</v>
      </c>
      <c r="M144">
        <v>6.7688499999999999E-2</v>
      </c>
      <c r="N144">
        <v>1.00177</v>
      </c>
      <c r="O144">
        <v>10.5654</v>
      </c>
      <c r="P144">
        <v>129.755</v>
      </c>
      <c r="Q144" s="1">
        <v>2.87756E-22</v>
      </c>
      <c r="R144" s="1">
        <v>4.4889600000000002E-23</v>
      </c>
      <c r="S144" s="1">
        <v>4.9999999999999998E-7</v>
      </c>
      <c r="T144">
        <v>1</v>
      </c>
      <c r="U144">
        <v>8.3823899999999991</v>
      </c>
      <c r="V144">
        <v>0.19997599999999999</v>
      </c>
      <c r="W144">
        <v>60.362699999999997</v>
      </c>
      <c r="X144">
        <v>23.8794</v>
      </c>
      <c r="Y144">
        <v>0</v>
      </c>
      <c r="Z144">
        <v>0</v>
      </c>
      <c r="AA144">
        <v>26.223800000000001</v>
      </c>
      <c r="AB144">
        <v>57.579000000000001</v>
      </c>
      <c r="AC144">
        <v>83.802899999999994</v>
      </c>
      <c r="AD144">
        <v>1.00176</v>
      </c>
      <c r="AE144">
        <v>5.2826599999999999</v>
      </c>
      <c r="AF144">
        <v>9.9963999999999997E-2</v>
      </c>
      <c r="AG144">
        <v>62.657699999999998</v>
      </c>
      <c r="AH144">
        <v>0.42317500000000002</v>
      </c>
      <c r="AI144">
        <v>78.236800000000002</v>
      </c>
      <c r="AJ144">
        <v>250000</v>
      </c>
      <c r="AK144">
        <v>49.437199999999997</v>
      </c>
      <c r="AL144">
        <v>52.362900000000003</v>
      </c>
      <c r="AM144">
        <v>132.19900000000001</v>
      </c>
      <c r="AN144">
        <v>12.577500000000001</v>
      </c>
      <c r="AO144">
        <v>41.091500000000003</v>
      </c>
      <c r="AP144" s="1">
        <v>5000000</v>
      </c>
      <c r="AQ144">
        <v>0.38611499999999999</v>
      </c>
      <c r="AR144">
        <v>0.93964000000000003</v>
      </c>
      <c r="AS144">
        <v>1</v>
      </c>
      <c r="AT144">
        <v>1</v>
      </c>
      <c r="AU144">
        <v>3.5065900000000002E-4</v>
      </c>
      <c r="AV144">
        <v>1.3393400000000001E-3</v>
      </c>
      <c r="AW144">
        <v>42.055199999999999</v>
      </c>
      <c r="AX144">
        <v>2.1914900000000001E-2</v>
      </c>
      <c r="AY144">
        <v>121.16200000000001</v>
      </c>
      <c r="AZ144">
        <v>15.251200000000001</v>
      </c>
      <c r="BA144">
        <v>38.552300000000002</v>
      </c>
      <c r="BB144">
        <v>9.0887199999999998E-3</v>
      </c>
      <c r="BC144">
        <v>0</v>
      </c>
      <c r="BD144">
        <v>1.06721</v>
      </c>
      <c r="BE144">
        <v>4.8321300000000002E-4</v>
      </c>
      <c r="BF144">
        <v>252.78100000000001</v>
      </c>
      <c r="BG144">
        <v>1.14821</v>
      </c>
      <c r="BH144">
        <v>1.2167899999999999E-3</v>
      </c>
      <c r="BI144">
        <v>2.7465300000000002E-2</v>
      </c>
      <c r="BK144">
        <f t="shared" si="11"/>
        <v>1.0042577740942071</v>
      </c>
      <c r="BL144">
        <f t="shared" si="12"/>
        <v>0.95775222368750779</v>
      </c>
      <c r="BM144">
        <f t="shared" si="13"/>
        <v>1.0177844159243663</v>
      </c>
    </row>
    <row r="145" spans="1:65" x14ac:dyDescent="0.45">
      <c r="A145">
        <f t="shared" si="10"/>
        <v>10.295999999999999</v>
      </c>
      <c r="B145">
        <v>617.76</v>
      </c>
      <c r="C145" s="1">
        <v>2691520</v>
      </c>
      <c r="D145">
        <v>1.0443</v>
      </c>
      <c r="E145">
        <v>0.29397299999999998</v>
      </c>
      <c r="F145" s="1">
        <v>3858480</v>
      </c>
      <c r="G145" s="1">
        <v>0.79091</v>
      </c>
      <c r="H145">
        <v>0.79091</v>
      </c>
      <c r="I145">
        <v>3</v>
      </c>
      <c r="J145">
        <v>6.7549899999999998E-4</v>
      </c>
      <c r="K145">
        <v>1.0284999999999999E-3</v>
      </c>
      <c r="L145">
        <v>135.26499999999999</v>
      </c>
      <c r="M145">
        <v>6.7658599999999999E-2</v>
      </c>
      <c r="N145">
        <v>1.0017499999999999</v>
      </c>
      <c r="O145">
        <v>10.565200000000001</v>
      </c>
      <c r="P145">
        <v>129.75200000000001</v>
      </c>
      <c r="Q145" s="1">
        <v>4.4450000000000001E-22</v>
      </c>
      <c r="R145" s="1">
        <v>6.9341600000000004E-23</v>
      </c>
      <c r="S145" s="1">
        <v>4.9999999999999998E-7</v>
      </c>
      <c r="T145">
        <v>1</v>
      </c>
      <c r="U145">
        <v>8.3805899999999998</v>
      </c>
      <c r="V145">
        <v>0.19997699999999999</v>
      </c>
      <c r="W145">
        <v>60.344299999999997</v>
      </c>
      <c r="X145">
        <v>23.8657</v>
      </c>
      <c r="Y145">
        <v>0</v>
      </c>
      <c r="Z145">
        <v>0</v>
      </c>
      <c r="AA145">
        <v>26.2226</v>
      </c>
      <c r="AB145">
        <v>57.584200000000003</v>
      </c>
      <c r="AC145">
        <v>83.806799999999996</v>
      </c>
      <c r="AD145">
        <v>1.0017499999999999</v>
      </c>
      <c r="AE145">
        <v>5.2825699999999998</v>
      </c>
      <c r="AF145">
        <v>9.9964700000000004E-2</v>
      </c>
      <c r="AG145">
        <v>62.7074</v>
      </c>
      <c r="AH145">
        <v>0.39494000000000001</v>
      </c>
      <c r="AI145">
        <v>78.236800000000002</v>
      </c>
      <c r="AJ145">
        <v>250000</v>
      </c>
      <c r="AK145">
        <v>49.436</v>
      </c>
      <c r="AL145">
        <v>52.376199999999997</v>
      </c>
      <c r="AM145">
        <v>132.18600000000001</v>
      </c>
      <c r="AN145">
        <v>12.5787</v>
      </c>
      <c r="AO145">
        <v>41.090299999999999</v>
      </c>
      <c r="AP145" s="1">
        <v>5000000</v>
      </c>
      <c r="AQ145">
        <v>0.38625399999999999</v>
      </c>
      <c r="AR145">
        <v>0.93998000000000004</v>
      </c>
      <c r="AS145">
        <v>1</v>
      </c>
      <c r="AT145">
        <v>1</v>
      </c>
      <c r="AU145">
        <v>3.5072899999999998E-4</v>
      </c>
      <c r="AV145">
        <v>1.33927E-3</v>
      </c>
      <c r="AW145">
        <v>42.064300000000003</v>
      </c>
      <c r="AX145">
        <v>2.1919299999999999E-2</v>
      </c>
      <c r="AY145">
        <v>121.151</v>
      </c>
      <c r="AZ145">
        <v>15.251300000000001</v>
      </c>
      <c r="BA145">
        <v>38.562899999999999</v>
      </c>
      <c r="BB145">
        <v>9.0896999999999992E-3</v>
      </c>
      <c r="BC145">
        <v>0</v>
      </c>
      <c r="BD145">
        <v>1.0661099999999999</v>
      </c>
      <c r="BE145">
        <v>4.8348400000000001E-4</v>
      </c>
      <c r="BF145">
        <v>252.84899999999999</v>
      </c>
      <c r="BG145">
        <v>1.1486499999999999</v>
      </c>
      <c r="BH145">
        <v>1.21652E-3</v>
      </c>
      <c r="BI145">
        <v>2.7437E-2</v>
      </c>
      <c r="BK145">
        <f t="shared" si="11"/>
        <v>1.0042333975249655</v>
      </c>
      <c r="BL145">
        <f t="shared" si="12"/>
        <v>0.95799548952219293</v>
      </c>
      <c r="BM145">
        <f t="shared" si="13"/>
        <v>1.0176843304667831</v>
      </c>
    </row>
    <row r="146" spans="1:65" x14ac:dyDescent="0.45">
      <c r="A146">
        <f t="shared" si="10"/>
        <v>10.368</v>
      </c>
      <c r="B146">
        <v>622.08000000000004</v>
      </c>
      <c r="C146" s="1">
        <v>2691390</v>
      </c>
      <c r="D146">
        <v>1.0438400000000001</v>
      </c>
      <c r="E146">
        <v>0.29405900000000001</v>
      </c>
      <c r="F146" s="1">
        <v>3858610</v>
      </c>
      <c r="G146" s="1">
        <v>0.79093599999999997</v>
      </c>
      <c r="H146">
        <v>0.79093599999999997</v>
      </c>
      <c r="I146">
        <v>3</v>
      </c>
      <c r="J146">
        <v>6.75817E-4</v>
      </c>
      <c r="K146">
        <v>1.0281800000000001E-3</v>
      </c>
      <c r="L146">
        <v>135.20599999999999</v>
      </c>
      <c r="M146">
        <v>6.7629099999999998E-2</v>
      </c>
      <c r="N146">
        <v>1.0017400000000001</v>
      </c>
      <c r="O146">
        <v>10.565099999999999</v>
      </c>
      <c r="P146">
        <v>129.74700000000001</v>
      </c>
      <c r="Q146" s="1">
        <v>3.9078099999999998E-22</v>
      </c>
      <c r="R146" s="1">
        <v>6.0961500000000005E-23</v>
      </c>
      <c r="S146" s="1">
        <v>4.9999999999999998E-7</v>
      </c>
      <c r="T146">
        <v>1</v>
      </c>
      <c r="U146">
        <v>8.3788699999999992</v>
      </c>
      <c r="V146">
        <v>0.19997799999999999</v>
      </c>
      <c r="W146">
        <v>60.3262</v>
      </c>
      <c r="X146">
        <v>23.852399999999999</v>
      </c>
      <c r="Y146">
        <v>0</v>
      </c>
      <c r="Z146">
        <v>0</v>
      </c>
      <c r="AA146">
        <v>26.2211</v>
      </c>
      <c r="AB146">
        <v>57.588900000000002</v>
      </c>
      <c r="AC146">
        <v>83.81</v>
      </c>
      <c r="AD146">
        <v>1.00173</v>
      </c>
      <c r="AE146">
        <v>5.2824900000000001</v>
      </c>
      <c r="AF146">
        <v>9.9965300000000007E-2</v>
      </c>
      <c r="AG146">
        <v>62.755800000000001</v>
      </c>
      <c r="AH146">
        <v>0.36858999999999997</v>
      </c>
      <c r="AI146">
        <v>78.236800000000002</v>
      </c>
      <c r="AJ146">
        <v>250000</v>
      </c>
      <c r="AK146">
        <v>49.434800000000003</v>
      </c>
      <c r="AL146">
        <v>52.389200000000002</v>
      </c>
      <c r="AM146">
        <v>132.173</v>
      </c>
      <c r="AN146">
        <v>12.5799</v>
      </c>
      <c r="AO146">
        <v>41.089199999999998</v>
      </c>
      <c r="AP146" s="1">
        <v>5000000</v>
      </c>
      <c r="AQ146">
        <v>0.38639099999999998</v>
      </c>
      <c r="AR146">
        <v>0.94031299999999995</v>
      </c>
      <c r="AS146">
        <v>1</v>
      </c>
      <c r="AT146">
        <v>1</v>
      </c>
      <c r="AU146">
        <v>3.5079799999999998E-4</v>
      </c>
      <c r="AV146">
        <v>1.3392E-3</v>
      </c>
      <c r="AW146">
        <v>42.073099999999997</v>
      </c>
      <c r="AX146">
        <v>2.1923600000000001E-2</v>
      </c>
      <c r="AY146">
        <v>121.14100000000001</v>
      </c>
      <c r="AZ146">
        <v>15.2515</v>
      </c>
      <c r="BA146">
        <v>38.573099999999997</v>
      </c>
      <c r="BB146">
        <v>9.0906900000000002E-3</v>
      </c>
      <c r="BC146">
        <v>0</v>
      </c>
      <c r="BD146">
        <v>1.0650200000000001</v>
      </c>
      <c r="BE146">
        <v>4.8374699999999997E-4</v>
      </c>
      <c r="BF146">
        <v>252.91399999999999</v>
      </c>
      <c r="BG146">
        <v>1.1490899999999999</v>
      </c>
      <c r="BH146">
        <v>1.2162500000000001E-3</v>
      </c>
      <c r="BI146">
        <v>2.7408999999999999E-2</v>
      </c>
      <c r="BK146">
        <f t="shared" si="11"/>
        <v>1.004209020955724</v>
      </c>
      <c r="BL146">
        <f t="shared" si="12"/>
        <v>0.95823326815759979</v>
      </c>
      <c r="BM146">
        <f t="shared" si="13"/>
        <v>1.0175842450092001</v>
      </c>
    </row>
    <row r="147" spans="1:65" x14ac:dyDescent="0.45">
      <c r="A147">
        <f t="shared" si="10"/>
        <v>10.44</v>
      </c>
      <c r="B147">
        <v>626.4</v>
      </c>
      <c r="C147" s="1">
        <v>2691280</v>
      </c>
      <c r="D147">
        <v>1.04339</v>
      </c>
      <c r="E147">
        <v>0.29414200000000001</v>
      </c>
      <c r="F147" s="1">
        <v>3858720</v>
      </c>
      <c r="G147" s="1">
        <v>0.79095899999999997</v>
      </c>
      <c r="H147">
        <v>0.79095899999999997</v>
      </c>
      <c r="I147">
        <v>3</v>
      </c>
      <c r="J147">
        <v>6.7612499999999997E-4</v>
      </c>
      <c r="K147">
        <v>1.0278799999999999E-3</v>
      </c>
      <c r="L147">
        <v>135.148</v>
      </c>
      <c r="M147">
        <v>6.7599800000000002E-2</v>
      </c>
      <c r="N147">
        <v>1.0017199999999999</v>
      </c>
      <c r="O147">
        <v>10.5649</v>
      </c>
      <c r="P147">
        <v>129.74100000000001</v>
      </c>
      <c r="Q147" s="1">
        <v>7.7104200000000002E-23</v>
      </c>
      <c r="R147" s="1">
        <v>1.20282E-23</v>
      </c>
      <c r="S147" s="1">
        <v>4.9999999999999998E-7</v>
      </c>
      <c r="T147">
        <v>1</v>
      </c>
      <c r="U147">
        <v>8.3772300000000008</v>
      </c>
      <c r="V147">
        <v>0.19997899999999999</v>
      </c>
      <c r="W147">
        <v>60.308599999999998</v>
      </c>
      <c r="X147">
        <v>23.839600000000001</v>
      </c>
      <c r="Y147">
        <v>0</v>
      </c>
      <c r="Z147">
        <v>0</v>
      </c>
      <c r="AA147">
        <v>26.2195</v>
      </c>
      <c r="AB147">
        <v>57.593000000000004</v>
      </c>
      <c r="AC147">
        <v>83.812600000000003</v>
      </c>
      <c r="AD147">
        <v>1.0017100000000001</v>
      </c>
      <c r="AE147">
        <v>5.2824</v>
      </c>
      <c r="AF147">
        <v>9.9965899999999996E-2</v>
      </c>
      <c r="AG147">
        <v>62.802799999999998</v>
      </c>
      <c r="AH147">
        <v>0.343997</v>
      </c>
      <c r="AI147">
        <v>78.236800000000002</v>
      </c>
      <c r="AJ147">
        <v>250000</v>
      </c>
      <c r="AK147">
        <v>49.433700000000002</v>
      </c>
      <c r="AL147">
        <v>52.401800000000001</v>
      </c>
      <c r="AM147">
        <v>132.16</v>
      </c>
      <c r="AN147">
        <v>12.581099999999999</v>
      </c>
      <c r="AO147">
        <v>41.088000000000001</v>
      </c>
      <c r="AP147" s="1">
        <v>5000000</v>
      </c>
      <c r="AQ147">
        <v>0.38652399999999998</v>
      </c>
      <c r="AR147">
        <v>0.94063799999999997</v>
      </c>
      <c r="AS147">
        <v>1</v>
      </c>
      <c r="AT147">
        <v>1</v>
      </c>
      <c r="AU147">
        <v>3.5086500000000001E-4</v>
      </c>
      <c r="AV147">
        <v>1.33913E-3</v>
      </c>
      <c r="AW147">
        <v>42.081800000000001</v>
      </c>
      <c r="AX147">
        <v>2.19279E-2</v>
      </c>
      <c r="AY147">
        <v>121.131</v>
      </c>
      <c r="AZ147">
        <v>15.2516</v>
      </c>
      <c r="BA147">
        <v>38.582999999999998</v>
      </c>
      <c r="BB147">
        <v>9.0916999999999994E-3</v>
      </c>
      <c r="BC147">
        <v>0</v>
      </c>
      <c r="BD147">
        <v>1.06395</v>
      </c>
      <c r="BE147">
        <v>4.8400299999999999E-4</v>
      </c>
      <c r="BF147">
        <v>252.977</v>
      </c>
      <c r="BG147">
        <v>1.14951</v>
      </c>
      <c r="BH147">
        <v>1.2160000000000001E-3</v>
      </c>
      <c r="BI147">
        <v>2.7381300000000001E-2</v>
      </c>
      <c r="BK147">
        <f t="shared" si="11"/>
        <v>1.0041866757672524</v>
      </c>
      <c r="BL147">
        <f t="shared" si="12"/>
        <v>0.95846373052730161</v>
      </c>
      <c r="BM147">
        <f t="shared" si="13"/>
        <v>1.0174841595516171</v>
      </c>
    </row>
    <row r="148" spans="1:65" x14ac:dyDescent="0.45">
      <c r="A148">
        <f t="shared" si="10"/>
        <v>10.512</v>
      </c>
      <c r="B148">
        <v>630.72</v>
      </c>
      <c r="C148" s="1">
        <v>2691180</v>
      </c>
      <c r="D148">
        <v>1.04294</v>
      </c>
      <c r="E148">
        <v>0.29422100000000001</v>
      </c>
      <c r="F148" s="1">
        <v>3858820</v>
      </c>
      <c r="G148" s="1">
        <v>0.79098000000000002</v>
      </c>
      <c r="H148">
        <v>0.79098000000000002</v>
      </c>
      <c r="I148">
        <v>3</v>
      </c>
      <c r="J148">
        <v>6.7642400000000001E-4</v>
      </c>
      <c r="K148">
        <v>1.0275799999999999E-3</v>
      </c>
      <c r="L148">
        <v>135.09</v>
      </c>
      <c r="M148">
        <v>6.75708E-2</v>
      </c>
      <c r="N148">
        <v>1.0017100000000001</v>
      </c>
      <c r="O148">
        <v>10.5647</v>
      </c>
      <c r="P148">
        <v>129.73500000000001</v>
      </c>
      <c r="Q148" s="1">
        <v>-1.6495500000000001E-22</v>
      </c>
      <c r="R148" s="1">
        <v>-2.5732899999999999E-23</v>
      </c>
      <c r="S148" s="1">
        <v>4.9999999999999998E-7</v>
      </c>
      <c r="T148">
        <v>1</v>
      </c>
      <c r="U148">
        <v>8.3756599999999999</v>
      </c>
      <c r="V148">
        <v>0.19998099999999999</v>
      </c>
      <c r="W148">
        <v>60.2913</v>
      </c>
      <c r="X148">
        <v>23.827100000000002</v>
      </c>
      <c r="Y148">
        <v>0</v>
      </c>
      <c r="Z148">
        <v>0</v>
      </c>
      <c r="AA148">
        <v>26.2178</v>
      </c>
      <c r="AB148">
        <v>57.596699999999998</v>
      </c>
      <c r="AC148">
        <v>83.814499999999995</v>
      </c>
      <c r="AD148">
        <v>1.0017</v>
      </c>
      <c r="AE148">
        <v>5.2823200000000003</v>
      </c>
      <c r="AF148">
        <v>9.99665E-2</v>
      </c>
      <c r="AG148">
        <v>62.848599999999998</v>
      </c>
      <c r="AH148">
        <v>0.32104500000000002</v>
      </c>
      <c r="AI148">
        <v>78.236800000000002</v>
      </c>
      <c r="AJ148">
        <v>250000</v>
      </c>
      <c r="AK148">
        <v>49.432600000000001</v>
      </c>
      <c r="AL148">
        <v>52.414299999999997</v>
      </c>
      <c r="AM148">
        <v>132.148</v>
      </c>
      <c r="AN148">
        <v>12.5822</v>
      </c>
      <c r="AO148">
        <v>41.0869</v>
      </c>
      <c r="AP148" s="1">
        <v>5000000</v>
      </c>
      <c r="AQ148">
        <v>0.38665500000000003</v>
      </c>
      <c r="AR148">
        <v>0.94095600000000001</v>
      </c>
      <c r="AS148">
        <v>1</v>
      </c>
      <c r="AT148">
        <v>1</v>
      </c>
      <c r="AU148">
        <v>3.5093100000000002E-4</v>
      </c>
      <c r="AV148">
        <v>1.3390699999999999E-3</v>
      </c>
      <c r="AW148">
        <v>42.090200000000003</v>
      </c>
      <c r="AX148">
        <v>2.1932E-2</v>
      </c>
      <c r="AY148">
        <v>121.121</v>
      </c>
      <c r="AZ148">
        <v>15.2517</v>
      </c>
      <c r="BA148">
        <v>38.592500000000001</v>
      </c>
      <c r="BB148">
        <v>9.0927300000000003E-3</v>
      </c>
      <c r="BC148">
        <v>0</v>
      </c>
      <c r="BD148">
        <v>1.06288</v>
      </c>
      <c r="BE148">
        <v>4.84251E-4</v>
      </c>
      <c r="BF148">
        <v>253.03700000000001</v>
      </c>
      <c r="BG148">
        <v>1.1499200000000001</v>
      </c>
      <c r="BH148">
        <v>1.21575E-3</v>
      </c>
      <c r="BI148">
        <v>2.7354E-2</v>
      </c>
      <c r="BK148">
        <f t="shared" si="11"/>
        <v>1.0041643305787811</v>
      </c>
      <c r="BL148">
        <f t="shared" si="12"/>
        <v>0.95869236383057721</v>
      </c>
      <c r="BM148">
        <f t="shared" si="13"/>
        <v>1.0173917729753865</v>
      </c>
    </row>
    <row r="149" spans="1:65" x14ac:dyDescent="0.45">
      <c r="A149">
        <f t="shared" si="10"/>
        <v>10.584</v>
      </c>
      <c r="B149">
        <v>635.04</v>
      </c>
      <c r="C149" s="1">
        <v>2691090</v>
      </c>
      <c r="D149">
        <v>1.0425</v>
      </c>
      <c r="E149">
        <v>0.294298</v>
      </c>
      <c r="F149" s="1">
        <v>3858910</v>
      </c>
      <c r="G149" s="1">
        <v>0.79099799999999998</v>
      </c>
      <c r="H149">
        <v>0.79099799999999998</v>
      </c>
      <c r="I149">
        <v>3</v>
      </c>
      <c r="J149">
        <v>6.7671500000000004E-4</v>
      </c>
      <c r="K149">
        <v>1.02728E-3</v>
      </c>
      <c r="L149">
        <v>135.03200000000001</v>
      </c>
      <c r="M149">
        <v>6.7542000000000005E-2</v>
      </c>
      <c r="N149">
        <v>1.00169</v>
      </c>
      <c r="O149">
        <v>10.564500000000001</v>
      </c>
      <c r="P149">
        <v>129.727</v>
      </c>
      <c r="Q149" s="1">
        <v>-2.8198899999999999E-22</v>
      </c>
      <c r="R149" s="1">
        <v>-4.3990000000000003E-23</v>
      </c>
      <c r="S149" s="1">
        <v>4.9999999999999998E-7</v>
      </c>
      <c r="T149">
        <v>1</v>
      </c>
      <c r="U149">
        <v>8.3741800000000008</v>
      </c>
      <c r="V149">
        <v>0.19998199999999999</v>
      </c>
      <c r="W149">
        <v>60.2744</v>
      </c>
      <c r="X149">
        <v>23.815000000000001</v>
      </c>
      <c r="Y149">
        <v>0</v>
      </c>
      <c r="Z149">
        <v>0</v>
      </c>
      <c r="AA149">
        <v>26.216000000000001</v>
      </c>
      <c r="AB149">
        <v>57.599899999999998</v>
      </c>
      <c r="AC149">
        <v>83.815899999999999</v>
      </c>
      <c r="AD149">
        <v>1.0016799999999999</v>
      </c>
      <c r="AE149">
        <v>5.2822399999999998</v>
      </c>
      <c r="AF149">
        <v>9.9967E-2</v>
      </c>
      <c r="AG149">
        <v>62.893099999999997</v>
      </c>
      <c r="AH149">
        <v>0.29962499999999997</v>
      </c>
      <c r="AI149">
        <v>78.236800000000002</v>
      </c>
      <c r="AJ149">
        <v>250000</v>
      </c>
      <c r="AK149">
        <v>49.4315</v>
      </c>
      <c r="AL149">
        <v>52.426400000000001</v>
      </c>
      <c r="AM149">
        <v>132.136</v>
      </c>
      <c r="AN149">
        <v>12.583299999999999</v>
      </c>
      <c r="AO149">
        <v>41.085799999999999</v>
      </c>
      <c r="AP149" s="1">
        <v>5000000</v>
      </c>
      <c r="AQ149">
        <v>0.38678400000000002</v>
      </c>
      <c r="AR149">
        <v>0.94126799999999999</v>
      </c>
      <c r="AS149">
        <v>1</v>
      </c>
      <c r="AT149">
        <v>1</v>
      </c>
      <c r="AU149">
        <v>3.5099600000000001E-4</v>
      </c>
      <c r="AV149">
        <v>1.3389999999999999E-3</v>
      </c>
      <c r="AW149">
        <v>42.098399999999998</v>
      </c>
      <c r="AX149">
        <v>2.19361E-2</v>
      </c>
      <c r="AY149">
        <v>121.11199999999999</v>
      </c>
      <c r="AZ149">
        <v>15.251899999999999</v>
      </c>
      <c r="BA149">
        <v>38.601700000000001</v>
      </c>
      <c r="BB149">
        <v>9.0937899999999992E-3</v>
      </c>
      <c r="BC149">
        <v>0</v>
      </c>
      <c r="BD149">
        <v>1.0618399999999999</v>
      </c>
      <c r="BE149">
        <v>4.84492E-4</v>
      </c>
      <c r="BF149">
        <v>253.09399999999999</v>
      </c>
      <c r="BG149">
        <v>1.1503300000000001</v>
      </c>
      <c r="BH149">
        <v>1.2155099999999999E-3</v>
      </c>
      <c r="BI149">
        <v>2.7327000000000001E-2</v>
      </c>
      <c r="BK149">
        <f t="shared" si="11"/>
        <v>1.0041419853903095</v>
      </c>
      <c r="BL149">
        <f t="shared" si="12"/>
        <v>0.9589136808681481</v>
      </c>
      <c r="BM149">
        <f t="shared" si="13"/>
        <v>1.0172993863991562</v>
      </c>
    </row>
    <row r="150" spans="1:65" x14ac:dyDescent="0.45">
      <c r="A150">
        <f t="shared" si="10"/>
        <v>10.656000000000001</v>
      </c>
      <c r="B150">
        <v>639.36</v>
      </c>
      <c r="C150" s="1">
        <v>2691010</v>
      </c>
      <c r="D150">
        <v>1.04206</v>
      </c>
      <c r="E150">
        <v>0.29437200000000002</v>
      </c>
      <c r="F150" s="1">
        <v>3858990</v>
      </c>
      <c r="G150" s="1">
        <v>0.79101299999999997</v>
      </c>
      <c r="H150">
        <v>0.79101299999999997</v>
      </c>
      <c r="I150">
        <v>3</v>
      </c>
      <c r="J150">
        <v>6.7699899999999996E-4</v>
      </c>
      <c r="K150">
        <v>1.0269999999999999E-3</v>
      </c>
      <c r="L150">
        <v>134.97499999999999</v>
      </c>
      <c r="M150">
        <v>6.7513500000000004E-2</v>
      </c>
      <c r="N150">
        <v>1.0016700000000001</v>
      </c>
      <c r="O150">
        <v>10.564399999999999</v>
      </c>
      <c r="P150">
        <v>129.71899999999999</v>
      </c>
      <c r="Q150" s="1">
        <v>-1.9379099999999999E-22</v>
      </c>
      <c r="R150" s="1">
        <v>-3.0231199999999997E-23</v>
      </c>
      <c r="S150" s="1">
        <v>4.9999999999999998E-7</v>
      </c>
      <c r="T150">
        <v>1</v>
      </c>
      <c r="U150">
        <v>8.3727699999999992</v>
      </c>
      <c r="V150">
        <v>0.19998299999999999</v>
      </c>
      <c r="W150">
        <v>60.2577</v>
      </c>
      <c r="X150">
        <v>23.8033</v>
      </c>
      <c r="Y150">
        <v>0</v>
      </c>
      <c r="Z150">
        <v>0</v>
      </c>
      <c r="AA150">
        <v>26.213999999999999</v>
      </c>
      <c r="AB150">
        <v>57.602699999999999</v>
      </c>
      <c r="AC150">
        <v>83.816699999999997</v>
      </c>
      <c r="AD150">
        <v>1.0016700000000001</v>
      </c>
      <c r="AE150">
        <v>5.2821499999999997</v>
      </c>
      <c r="AF150">
        <v>9.9967600000000004E-2</v>
      </c>
      <c r="AG150">
        <v>62.936399999999999</v>
      </c>
      <c r="AH150">
        <v>0.27963300000000002</v>
      </c>
      <c r="AI150">
        <v>78.236800000000002</v>
      </c>
      <c r="AJ150">
        <v>250000</v>
      </c>
      <c r="AK150">
        <v>49.430399999999999</v>
      </c>
      <c r="AL150">
        <v>52.438400000000001</v>
      </c>
      <c r="AM150">
        <v>132.124</v>
      </c>
      <c r="AN150">
        <v>12.5844</v>
      </c>
      <c r="AO150">
        <v>41.084699999999998</v>
      </c>
      <c r="AP150" s="1">
        <v>5000000</v>
      </c>
      <c r="AQ150">
        <v>0.38690999999999998</v>
      </c>
      <c r="AR150">
        <v>0.94157500000000005</v>
      </c>
      <c r="AS150">
        <v>1</v>
      </c>
      <c r="AT150">
        <v>1</v>
      </c>
      <c r="AU150">
        <v>3.5105899999999997E-4</v>
      </c>
      <c r="AV150">
        <v>1.3389400000000001E-3</v>
      </c>
      <c r="AW150">
        <v>42.106499999999997</v>
      </c>
      <c r="AX150">
        <v>2.1940100000000001E-2</v>
      </c>
      <c r="AY150">
        <v>121.10299999999999</v>
      </c>
      <c r="AZ150">
        <v>15.2521</v>
      </c>
      <c r="BA150">
        <v>38.610399999999998</v>
      </c>
      <c r="BB150">
        <v>9.0948699999999997E-3</v>
      </c>
      <c r="BC150">
        <v>0</v>
      </c>
      <c r="BD150">
        <v>1.0608</v>
      </c>
      <c r="BE150">
        <v>4.8472700000000001E-4</v>
      </c>
      <c r="BF150">
        <v>253.149</v>
      </c>
      <c r="BG150">
        <v>1.15072</v>
      </c>
      <c r="BH150">
        <v>1.2152700000000001E-3</v>
      </c>
      <c r="BI150">
        <v>2.7300399999999999E-2</v>
      </c>
      <c r="BK150">
        <f t="shared" si="11"/>
        <v>1.004119640201838</v>
      </c>
      <c r="BL150">
        <f t="shared" si="12"/>
        <v>0.95913316883929278</v>
      </c>
      <c r="BM150">
        <f t="shared" si="13"/>
        <v>1.0172069998229256</v>
      </c>
    </row>
    <row r="151" spans="1:65" x14ac:dyDescent="0.45">
      <c r="A151">
        <f t="shared" si="10"/>
        <v>10.728</v>
      </c>
      <c r="B151">
        <v>643.67999999999995</v>
      </c>
      <c r="C151" s="1">
        <v>2690950</v>
      </c>
      <c r="D151">
        <v>1.04162</v>
      </c>
      <c r="E151">
        <v>0.29444300000000001</v>
      </c>
      <c r="F151" s="1">
        <v>3859050</v>
      </c>
      <c r="G151" s="1">
        <v>0.79102600000000001</v>
      </c>
      <c r="H151">
        <v>0.79102600000000001</v>
      </c>
      <c r="I151">
        <v>3</v>
      </c>
      <c r="J151">
        <v>6.7727399999999995E-4</v>
      </c>
      <c r="K151">
        <v>1.02673E-3</v>
      </c>
      <c r="L151">
        <v>134.91900000000001</v>
      </c>
      <c r="M151">
        <v>6.7485299999999998E-2</v>
      </c>
      <c r="N151">
        <v>1.00166</v>
      </c>
      <c r="O151">
        <v>10.5642</v>
      </c>
      <c r="P151">
        <v>129.71100000000001</v>
      </c>
      <c r="Q151" s="1">
        <v>6.4616999999999998E-24</v>
      </c>
      <c r="R151" s="1">
        <v>1.00802E-24</v>
      </c>
      <c r="S151" s="1">
        <v>4.9999999999999998E-7</v>
      </c>
      <c r="T151">
        <v>1</v>
      </c>
      <c r="U151">
        <v>8.3714300000000001</v>
      </c>
      <c r="V151">
        <v>0.199984</v>
      </c>
      <c r="W151">
        <v>60.241399999999999</v>
      </c>
      <c r="X151">
        <v>23.791899999999998</v>
      </c>
      <c r="Y151">
        <v>0</v>
      </c>
      <c r="Z151">
        <v>0</v>
      </c>
      <c r="AA151">
        <v>26.212</v>
      </c>
      <c r="AB151">
        <v>57.604999999999997</v>
      </c>
      <c r="AC151">
        <v>83.816999999999993</v>
      </c>
      <c r="AD151">
        <v>1.0016499999999999</v>
      </c>
      <c r="AE151">
        <v>5.28207</v>
      </c>
      <c r="AF151">
        <v>9.9968100000000004E-2</v>
      </c>
      <c r="AG151">
        <v>62.9786</v>
      </c>
      <c r="AH151">
        <v>0.26097599999999999</v>
      </c>
      <c r="AI151">
        <v>78.236800000000002</v>
      </c>
      <c r="AJ151">
        <v>250000</v>
      </c>
      <c r="AK151">
        <v>49.429299999999998</v>
      </c>
      <c r="AL151">
        <v>52.450099999999999</v>
      </c>
      <c r="AM151">
        <v>132.11199999999999</v>
      </c>
      <c r="AN151">
        <v>12.5854</v>
      </c>
      <c r="AO151">
        <v>41.083599999999997</v>
      </c>
      <c r="AP151" s="1">
        <v>5000000</v>
      </c>
      <c r="AQ151">
        <v>0.38703300000000002</v>
      </c>
      <c r="AR151">
        <v>0.94187600000000005</v>
      </c>
      <c r="AS151">
        <v>1</v>
      </c>
      <c r="AT151">
        <v>1</v>
      </c>
      <c r="AU151">
        <v>3.5112199999999999E-4</v>
      </c>
      <c r="AV151">
        <v>1.33888E-3</v>
      </c>
      <c r="AW151">
        <v>42.114400000000003</v>
      </c>
      <c r="AX151">
        <v>2.1944000000000002E-2</v>
      </c>
      <c r="AY151">
        <v>121.09399999999999</v>
      </c>
      <c r="AZ151">
        <v>15.2523</v>
      </c>
      <c r="BA151">
        <v>38.618899999999996</v>
      </c>
      <c r="BB151">
        <v>9.09599E-3</v>
      </c>
      <c r="BC151">
        <v>0</v>
      </c>
      <c r="BD151">
        <v>1.0597799999999999</v>
      </c>
      <c r="BE151">
        <v>4.8495599999999998E-4</v>
      </c>
      <c r="BF151">
        <v>253.20099999999999</v>
      </c>
      <c r="BG151">
        <v>1.1511100000000001</v>
      </c>
      <c r="BH151">
        <v>1.2150399999999999E-3</v>
      </c>
      <c r="BI151">
        <v>2.7274099999999999E-2</v>
      </c>
      <c r="BK151">
        <f t="shared" si="11"/>
        <v>1.0040972950133664</v>
      </c>
      <c r="BL151">
        <f t="shared" si="12"/>
        <v>0.95934716961115873</v>
      </c>
      <c r="BM151">
        <f t="shared" si="13"/>
        <v>1.0171146132466951</v>
      </c>
    </row>
    <row r="152" spans="1:65" x14ac:dyDescent="0.45">
      <c r="A152">
        <f t="shared" si="10"/>
        <v>10.8</v>
      </c>
      <c r="B152">
        <v>648</v>
      </c>
      <c r="C152" s="1">
        <v>2690900</v>
      </c>
      <c r="D152">
        <v>1.0411900000000001</v>
      </c>
      <c r="E152">
        <v>0.294512</v>
      </c>
      <c r="F152" s="1">
        <v>3859100</v>
      </c>
      <c r="G152" s="1">
        <v>0.79103699999999999</v>
      </c>
      <c r="H152">
        <v>0.79103699999999999</v>
      </c>
      <c r="I152">
        <v>3</v>
      </c>
      <c r="J152">
        <v>6.7754299999999996E-4</v>
      </c>
      <c r="K152">
        <v>1.0264600000000001E-3</v>
      </c>
      <c r="L152">
        <v>134.863</v>
      </c>
      <c r="M152">
        <v>6.7457299999999998E-2</v>
      </c>
      <c r="N152">
        <v>1.0016400000000001</v>
      </c>
      <c r="O152">
        <v>10.5641</v>
      </c>
      <c r="P152">
        <v>129.70099999999999</v>
      </c>
      <c r="Q152" s="1">
        <v>1.19984E-22</v>
      </c>
      <c r="R152" s="1">
        <v>1.8717400000000001E-23</v>
      </c>
      <c r="S152" s="1">
        <v>4.9999999999999998E-7</v>
      </c>
      <c r="T152">
        <v>1</v>
      </c>
      <c r="U152">
        <v>8.3701799999999995</v>
      </c>
      <c r="V152">
        <v>0.199985</v>
      </c>
      <c r="W152">
        <v>60.2254</v>
      </c>
      <c r="X152">
        <v>23.780899999999999</v>
      </c>
      <c r="Y152">
        <v>0</v>
      </c>
      <c r="Z152">
        <v>0</v>
      </c>
      <c r="AA152">
        <v>26.209800000000001</v>
      </c>
      <c r="AB152">
        <v>57.606999999999999</v>
      </c>
      <c r="AC152">
        <v>83.816800000000001</v>
      </c>
      <c r="AD152">
        <v>1.0016400000000001</v>
      </c>
      <c r="AE152">
        <v>5.2819900000000004</v>
      </c>
      <c r="AF152">
        <v>9.9968500000000002E-2</v>
      </c>
      <c r="AG152">
        <v>63.0197</v>
      </c>
      <c r="AH152">
        <v>0.243564</v>
      </c>
      <c r="AI152">
        <v>78.236800000000002</v>
      </c>
      <c r="AJ152">
        <v>250000</v>
      </c>
      <c r="AK152">
        <v>49.4283</v>
      </c>
      <c r="AL152">
        <v>52.4617</v>
      </c>
      <c r="AM152">
        <v>132.1</v>
      </c>
      <c r="AN152">
        <v>12.586499999999999</v>
      </c>
      <c r="AO152">
        <v>41.082599999999999</v>
      </c>
      <c r="AP152" s="1">
        <v>5000000</v>
      </c>
      <c r="AQ152">
        <v>0.38715500000000003</v>
      </c>
      <c r="AR152">
        <v>0.94217200000000001</v>
      </c>
      <c r="AS152">
        <v>1</v>
      </c>
      <c r="AT152">
        <v>1</v>
      </c>
      <c r="AU152">
        <v>3.5118299999999997E-4</v>
      </c>
      <c r="AV152">
        <v>1.3388199999999999E-3</v>
      </c>
      <c r="AW152">
        <v>42.122100000000003</v>
      </c>
      <c r="AX152">
        <v>2.19478E-2</v>
      </c>
      <c r="AY152">
        <v>121.086</v>
      </c>
      <c r="AZ152">
        <v>15.2525</v>
      </c>
      <c r="BA152">
        <v>38.627000000000002</v>
      </c>
      <c r="BB152">
        <v>9.09715E-3</v>
      </c>
      <c r="BC152">
        <v>0</v>
      </c>
      <c r="BD152">
        <v>1.05877</v>
      </c>
      <c r="BE152">
        <v>4.8517800000000001E-4</v>
      </c>
      <c r="BF152">
        <v>253.251</v>
      </c>
      <c r="BG152">
        <v>1.1514899999999999</v>
      </c>
      <c r="BH152">
        <v>1.2148199999999999E-3</v>
      </c>
      <c r="BI152">
        <v>2.7248100000000001E-2</v>
      </c>
      <c r="BK152">
        <f t="shared" si="11"/>
        <v>1.0040769812056651</v>
      </c>
      <c r="BL152">
        <f t="shared" si="12"/>
        <v>0.95955934131659859</v>
      </c>
      <c r="BM152">
        <f t="shared" si="13"/>
        <v>1.0170222266704647</v>
      </c>
    </row>
    <row r="153" spans="1:65" x14ac:dyDescent="0.45">
      <c r="A153">
        <f t="shared" si="10"/>
        <v>10.872000000000002</v>
      </c>
      <c r="B153">
        <v>652.32000000000005</v>
      </c>
      <c r="C153" s="1">
        <v>2690850</v>
      </c>
      <c r="D153">
        <v>1.0407599999999999</v>
      </c>
      <c r="E153">
        <v>0.29457800000000001</v>
      </c>
      <c r="F153" s="1">
        <v>3859150</v>
      </c>
      <c r="G153" s="1">
        <v>0.79104600000000003</v>
      </c>
      <c r="H153">
        <v>0.79104600000000003</v>
      </c>
      <c r="I153">
        <v>3</v>
      </c>
      <c r="J153">
        <v>6.7780499999999997E-4</v>
      </c>
      <c r="K153">
        <v>1.0261999999999999E-3</v>
      </c>
      <c r="L153">
        <v>134.80699999999999</v>
      </c>
      <c r="M153">
        <v>6.7429600000000006E-2</v>
      </c>
      <c r="N153">
        <v>1.00163</v>
      </c>
      <c r="O153">
        <v>10.5639</v>
      </c>
      <c r="P153">
        <v>129.69200000000001</v>
      </c>
      <c r="Q153" s="1">
        <v>1.66297E-22</v>
      </c>
      <c r="R153" s="1">
        <v>2.5942200000000001E-23</v>
      </c>
      <c r="S153" s="1">
        <v>4.9999999999999998E-7</v>
      </c>
      <c r="T153">
        <v>1</v>
      </c>
      <c r="U153">
        <v>8.3689900000000002</v>
      </c>
      <c r="V153">
        <v>0.199986</v>
      </c>
      <c r="W153">
        <v>60.209499999999998</v>
      </c>
      <c r="X153">
        <v>23.770299999999999</v>
      </c>
      <c r="Y153">
        <v>0</v>
      </c>
      <c r="Z153">
        <v>0</v>
      </c>
      <c r="AA153">
        <v>26.207599999999999</v>
      </c>
      <c r="AB153">
        <v>57.608600000000003</v>
      </c>
      <c r="AC153">
        <v>83.816199999999995</v>
      </c>
      <c r="AD153">
        <v>1.00162</v>
      </c>
      <c r="AE153">
        <v>5.2819099999999999</v>
      </c>
      <c r="AF153">
        <v>9.9969000000000002E-2</v>
      </c>
      <c r="AG153">
        <v>63.059800000000003</v>
      </c>
      <c r="AH153">
        <v>0.22731299999999999</v>
      </c>
      <c r="AI153">
        <v>78.236800000000002</v>
      </c>
      <c r="AJ153">
        <v>250000</v>
      </c>
      <c r="AK153">
        <v>49.427199999999999</v>
      </c>
      <c r="AL153">
        <v>52.472999999999999</v>
      </c>
      <c r="AM153">
        <v>132.089</v>
      </c>
      <c r="AN153">
        <v>12.5875</v>
      </c>
      <c r="AO153">
        <v>41.081600000000002</v>
      </c>
      <c r="AP153" s="1">
        <v>5000000</v>
      </c>
      <c r="AQ153">
        <v>0.38727499999999998</v>
      </c>
      <c r="AR153">
        <v>0.94246399999999997</v>
      </c>
      <c r="AS153">
        <v>1</v>
      </c>
      <c r="AT153">
        <v>1</v>
      </c>
      <c r="AU153">
        <v>3.51243E-4</v>
      </c>
      <c r="AV153">
        <v>1.33876E-3</v>
      </c>
      <c r="AW153">
        <v>42.1297</v>
      </c>
      <c r="AX153">
        <v>2.1951600000000002E-2</v>
      </c>
      <c r="AY153">
        <v>121.078</v>
      </c>
      <c r="AZ153">
        <v>15.252700000000001</v>
      </c>
      <c r="BA153">
        <v>38.634900000000002</v>
      </c>
      <c r="BB153">
        <v>9.0983399999999999E-3</v>
      </c>
      <c r="BC153">
        <v>0</v>
      </c>
      <c r="BD153">
        <v>1.0577700000000001</v>
      </c>
      <c r="BE153">
        <v>4.8539500000000001E-4</v>
      </c>
      <c r="BF153">
        <v>253.298</v>
      </c>
      <c r="BG153">
        <v>1.1518699999999999</v>
      </c>
      <c r="BH153">
        <v>1.2146100000000001E-3</v>
      </c>
      <c r="BI153">
        <v>2.7222400000000001E-2</v>
      </c>
      <c r="BK153">
        <f t="shared" si="11"/>
        <v>1.0040546360171936</v>
      </c>
      <c r="BL153">
        <f t="shared" si="12"/>
        <v>0.95976602582275983</v>
      </c>
      <c r="BM153">
        <f t="shared" si="13"/>
        <v>1.0169375389755868</v>
      </c>
    </row>
    <row r="154" spans="1:65" x14ac:dyDescent="0.45">
      <c r="A154">
        <f t="shared" si="10"/>
        <v>10.943999999999999</v>
      </c>
      <c r="B154">
        <v>656.64</v>
      </c>
      <c r="C154" s="1">
        <v>2690820</v>
      </c>
      <c r="D154">
        <v>1.04034</v>
      </c>
      <c r="E154">
        <v>0.29464099999999999</v>
      </c>
      <c r="F154" s="1">
        <v>3859180</v>
      </c>
      <c r="G154" s="1">
        <v>0.79105300000000001</v>
      </c>
      <c r="H154">
        <v>0.79105300000000001</v>
      </c>
      <c r="I154">
        <v>3</v>
      </c>
      <c r="J154">
        <v>6.7805899999999995E-4</v>
      </c>
      <c r="K154">
        <v>1.0259399999999999E-3</v>
      </c>
      <c r="L154">
        <v>134.75200000000001</v>
      </c>
      <c r="M154">
        <v>6.7402100000000006E-2</v>
      </c>
      <c r="N154">
        <v>1.0016099999999999</v>
      </c>
      <c r="O154">
        <v>10.563700000000001</v>
      </c>
      <c r="P154">
        <v>129.68100000000001</v>
      </c>
      <c r="Q154" s="1">
        <v>8.0957300000000002E-23</v>
      </c>
      <c r="R154" s="1">
        <v>1.26293E-23</v>
      </c>
      <c r="S154" s="1">
        <v>4.9999999999999998E-7</v>
      </c>
      <c r="T154">
        <v>1</v>
      </c>
      <c r="U154">
        <v>8.3678799999999995</v>
      </c>
      <c r="V154">
        <v>0.199986</v>
      </c>
      <c r="W154">
        <v>60.194000000000003</v>
      </c>
      <c r="X154">
        <v>23.759899999999998</v>
      </c>
      <c r="Y154">
        <v>0</v>
      </c>
      <c r="Z154">
        <v>0</v>
      </c>
      <c r="AA154">
        <v>26.205400000000001</v>
      </c>
      <c r="AB154">
        <v>57.6098</v>
      </c>
      <c r="AC154">
        <v>83.815200000000004</v>
      </c>
      <c r="AD154">
        <v>1.0016099999999999</v>
      </c>
      <c r="AE154">
        <v>5.2818300000000002</v>
      </c>
      <c r="AF154">
        <v>9.99694E-2</v>
      </c>
      <c r="AG154">
        <v>63.0989</v>
      </c>
      <c r="AH154">
        <v>0.212146</v>
      </c>
      <c r="AI154">
        <v>78.236800000000002</v>
      </c>
      <c r="AJ154">
        <v>250000</v>
      </c>
      <c r="AK154">
        <v>49.426200000000001</v>
      </c>
      <c r="AL154">
        <v>52.484299999999998</v>
      </c>
      <c r="AM154">
        <v>132.078</v>
      </c>
      <c r="AN154">
        <v>12.5885</v>
      </c>
      <c r="AO154">
        <v>41.080500000000001</v>
      </c>
      <c r="AP154" s="1">
        <v>5000000</v>
      </c>
      <c r="AQ154">
        <v>0.38739299999999999</v>
      </c>
      <c r="AR154">
        <v>0.94275200000000003</v>
      </c>
      <c r="AS154">
        <v>1</v>
      </c>
      <c r="AT154">
        <v>1</v>
      </c>
      <c r="AU154">
        <v>3.5130300000000002E-4</v>
      </c>
      <c r="AV154">
        <v>1.3387E-3</v>
      </c>
      <c r="AW154">
        <v>42.137099999999997</v>
      </c>
      <c r="AX154">
        <v>2.1955300000000001E-2</v>
      </c>
      <c r="AY154">
        <v>121.07</v>
      </c>
      <c r="AZ154">
        <v>15.253</v>
      </c>
      <c r="BA154">
        <v>38.642400000000002</v>
      </c>
      <c r="BB154">
        <v>9.0995699999999995E-3</v>
      </c>
      <c r="BC154">
        <v>0</v>
      </c>
      <c r="BD154">
        <v>1.0567899999999999</v>
      </c>
      <c r="BE154">
        <v>4.8560600000000003E-4</v>
      </c>
      <c r="BF154">
        <v>253.34299999999999</v>
      </c>
      <c r="BG154">
        <v>1.1522300000000001</v>
      </c>
      <c r="BH154">
        <v>1.2143900000000001E-3</v>
      </c>
      <c r="BI154">
        <v>2.7197099999999998E-2</v>
      </c>
      <c r="BK154">
        <f t="shared" si="11"/>
        <v>1.0040343222094923</v>
      </c>
      <c r="BL154">
        <f t="shared" si="12"/>
        <v>0.95997271032892095</v>
      </c>
      <c r="BM154">
        <f t="shared" si="13"/>
        <v>1.0168528512807089</v>
      </c>
    </row>
    <row r="155" spans="1:65" x14ac:dyDescent="0.45">
      <c r="A155">
        <f t="shared" si="10"/>
        <v>11.016</v>
      </c>
      <c r="B155">
        <v>660.96</v>
      </c>
      <c r="C155" s="1">
        <v>2690800</v>
      </c>
      <c r="D155">
        <v>1.03992</v>
      </c>
      <c r="E155">
        <v>0.29470200000000002</v>
      </c>
      <c r="F155" s="1">
        <v>3859200</v>
      </c>
      <c r="G155" s="1">
        <v>0.79105700000000001</v>
      </c>
      <c r="H155">
        <v>0.79105700000000001</v>
      </c>
      <c r="I155">
        <v>3</v>
      </c>
      <c r="J155">
        <v>6.7830799999999997E-4</v>
      </c>
      <c r="K155">
        <v>1.0256899999999999E-3</v>
      </c>
      <c r="L155">
        <v>134.69800000000001</v>
      </c>
      <c r="M155">
        <v>6.7374799999999999E-2</v>
      </c>
      <c r="N155">
        <v>1.0016</v>
      </c>
      <c r="O155">
        <v>10.563599999999999</v>
      </c>
      <c r="P155">
        <v>129.67099999999999</v>
      </c>
      <c r="Q155" s="1">
        <v>-1.4175599999999999E-24</v>
      </c>
      <c r="R155" s="1">
        <v>-2.2113799999999998E-25</v>
      </c>
      <c r="S155" s="1">
        <v>4.9999999999999998E-7</v>
      </c>
      <c r="T155">
        <v>1</v>
      </c>
      <c r="U155">
        <v>8.3668499999999995</v>
      </c>
      <c r="V155">
        <v>0.199987</v>
      </c>
      <c r="W155">
        <v>60.178600000000003</v>
      </c>
      <c r="X155">
        <v>23.7498</v>
      </c>
      <c r="Y155">
        <v>0</v>
      </c>
      <c r="Z155">
        <v>0</v>
      </c>
      <c r="AA155">
        <v>26.203099999999999</v>
      </c>
      <c r="AB155">
        <v>57.610700000000001</v>
      </c>
      <c r="AC155">
        <v>83.813800000000001</v>
      </c>
      <c r="AD155">
        <v>1.00159</v>
      </c>
      <c r="AE155">
        <v>5.2817499999999997</v>
      </c>
      <c r="AF155">
        <v>9.99699E-2</v>
      </c>
      <c r="AG155">
        <v>63.137099999999997</v>
      </c>
      <c r="AH155">
        <v>0.197992</v>
      </c>
      <c r="AI155">
        <v>78.236800000000002</v>
      </c>
      <c r="AJ155">
        <v>250000</v>
      </c>
      <c r="AK155">
        <v>49.425199999999997</v>
      </c>
      <c r="AL155">
        <v>52.4953</v>
      </c>
      <c r="AM155">
        <v>132.06700000000001</v>
      </c>
      <c r="AN155">
        <v>12.589499999999999</v>
      </c>
      <c r="AO155">
        <v>41.079500000000003</v>
      </c>
      <c r="AP155" s="1">
        <v>5000000</v>
      </c>
      <c r="AQ155">
        <v>0.38751000000000002</v>
      </c>
      <c r="AR155">
        <v>0.94303599999999999</v>
      </c>
      <c r="AS155">
        <v>1</v>
      </c>
      <c r="AT155">
        <v>1</v>
      </c>
      <c r="AU155">
        <v>3.5136100000000001E-4</v>
      </c>
      <c r="AV155">
        <v>1.3386400000000001E-3</v>
      </c>
      <c r="AW155">
        <v>42.144500000000001</v>
      </c>
      <c r="AX155">
        <v>2.1958999999999999E-2</v>
      </c>
      <c r="AY155">
        <v>121.062</v>
      </c>
      <c r="AZ155">
        <v>15.253299999999999</v>
      </c>
      <c r="BA155">
        <v>38.6496</v>
      </c>
      <c r="BB155">
        <v>9.1008400000000007E-3</v>
      </c>
      <c r="BC155">
        <v>0</v>
      </c>
      <c r="BD155">
        <v>1.0558099999999999</v>
      </c>
      <c r="BE155">
        <v>4.85811E-4</v>
      </c>
      <c r="BF155">
        <v>253.386</v>
      </c>
      <c r="BG155">
        <v>1.1526000000000001</v>
      </c>
      <c r="BH155">
        <v>1.21419E-3</v>
      </c>
      <c r="BI155">
        <v>2.7172000000000002E-2</v>
      </c>
      <c r="BK155">
        <f t="shared" si="11"/>
        <v>1.0040140084017908</v>
      </c>
      <c r="BL155">
        <f t="shared" si="12"/>
        <v>0.96017390763580368</v>
      </c>
      <c r="BM155">
        <f t="shared" si="13"/>
        <v>1.016768163585831</v>
      </c>
    </row>
    <row r="156" spans="1:65" x14ac:dyDescent="0.45">
      <c r="A156">
        <f t="shared" si="10"/>
        <v>11.087999999999999</v>
      </c>
      <c r="B156">
        <v>665.28</v>
      </c>
      <c r="C156" s="1">
        <v>2690780</v>
      </c>
      <c r="D156">
        <v>1.0395000000000001</v>
      </c>
      <c r="E156">
        <v>0.294761</v>
      </c>
      <c r="F156" s="1">
        <v>3859220</v>
      </c>
      <c r="G156" s="1">
        <v>0.79105999999999999</v>
      </c>
      <c r="H156">
        <v>0.79105999999999999</v>
      </c>
      <c r="I156">
        <v>3</v>
      </c>
      <c r="J156">
        <v>6.78551E-4</v>
      </c>
      <c r="K156">
        <v>1.02545E-3</v>
      </c>
      <c r="L156">
        <v>134.64400000000001</v>
      </c>
      <c r="M156">
        <v>6.7347799999999999E-2</v>
      </c>
      <c r="N156">
        <v>1.0015799999999999</v>
      </c>
      <c r="O156">
        <v>10.5634</v>
      </c>
      <c r="P156">
        <v>129.66</v>
      </c>
      <c r="Q156" s="1">
        <v>-9.1384999999999996E-23</v>
      </c>
      <c r="R156" s="1">
        <v>-1.4256000000000001E-23</v>
      </c>
      <c r="S156" s="1">
        <v>4.9999999999999998E-7</v>
      </c>
      <c r="T156">
        <v>1</v>
      </c>
      <c r="U156">
        <v>8.3658800000000006</v>
      </c>
      <c r="V156">
        <v>0.199988</v>
      </c>
      <c r="W156">
        <v>60.163499999999999</v>
      </c>
      <c r="X156">
        <v>23.740100000000002</v>
      </c>
      <c r="Y156">
        <v>0</v>
      </c>
      <c r="Z156">
        <v>0</v>
      </c>
      <c r="AA156">
        <v>26.200800000000001</v>
      </c>
      <c r="AB156">
        <v>57.6113</v>
      </c>
      <c r="AC156">
        <v>83.811999999999998</v>
      </c>
      <c r="AD156">
        <v>1.0015799999999999</v>
      </c>
      <c r="AE156">
        <v>5.2816700000000001</v>
      </c>
      <c r="AF156">
        <v>9.9970299999999998E-2</v>
      </c>
      <c r="AG156">
        <v>63.174300000000002</v>
      </c>
      <c r="AH156">
        <v>0.184781</v>
      </c>
      <c r="AI156">
        <v>78.236800000000002</v>
      </c>
      <c r="AJ156">
        <v>250000</v>
      </c>
      <c r="AK156">
        <v>49.424199999999999</v>
      </c>
      <c r="AL156">
        <v>52.5062</v>
      </c>
      <c r="AM156">
        <v>132.05600000000001</v>
      </c>
      <c r="AN156">
        <v>12.5905</v>
      </c>
      <c r="AO156">
        <v>41.078600000000002</v>
      </c>
      <c r="AP156" s="1">
        <v>5000000</v>
      </c>
      <c r="AQ156">
        <v>0.387625</v>
      </c>
      <c r="AR156">
        <v>0.94331699999999996</v>
      </c>
      <c r="AS156">
        <v>1</v>
      </c>
      <c r="AT156">
        <v>1</v>
      </c>
      <c r="AU156">
        <v>3.51419E-4</v>
      </c>
      <c r="AV156">
        <v>1.33858E-3</v>
      </c>
      <c r="AW156">
        <v>42.151699999999998</v>
      </c>
      <c r="AX156">
        <v>2.1962599999999999E-2</v>
      </c>
      <c r="AY156">
        <v>121.05500000000001</v>
      </c>
      <c r="AZ156">
        <v>15.2536</v>
      </c>
      <c r="BA156">
        <v>38.656500000000001</v>
      </c>
      <c r="BB156">
        <v>9.1021499999999998E-3</v>
      </c>
      <c r="BC156">
        <v>0</v>
      </c>
      <c r="BD156">
        <v>1.0548500000000001</v>
      </c>
      <c r="BE156">
        <v>4.8601200000000002E-4</v>
      </c>
      <c r="BF156">
        <v>253.42599999999999</v>
      </c>
      <c r="BG156">
        <v>1.1529499999999999</v>
      </c>
      <c r="BH156">
        <v>1.2139900000000001E-3</v>
      </c>
      <c r="BI156">
        <v>2.7147299999999999E-2</v>
      </c>
      <c r="BK156">
        <f t="shared" si="11"/>
        <v>1.0039936945940895</v>
      </c>
      <c r="BL156">
        <f t="shared" si="12"/>
        <v>0.96037327587625998</v>
      </c>
      <c r="BM156">
        <f t="shared" si="13"/>
        <v>1.0166834758909531</v>
      </c>
    </row>
    <row r="157" spans="1:65" x14ac:dyDescent="0.45">
      <c r="A157">
        <f t="shared" si="10"/>
        <v>11.16</v>
      </c>
      <c r="B157">
        <v>669.6</v>
      </c>
      <c r="C157" s="1">
        <v>2690780</v>
      </c>
      <c r="D157">
        <v>1.0390900000000001</v>
      </c>
      <c r="E157">
        <v>0.294817</v>
      </c>
      <c r="F157" s="1">
        <v>3859220</v>
      </c>
      <c r="G157" s="1">
        <v>0.79106100000000001</v>
      </c>
      <c r="H157">
        <v>0.79106100000000001</v>
      </c>
      <c r="I157">
        <v>3</v>
      </c>
      <c r="J157">
        <v>6.7878800000000005E-4</v>
      </c>
      <c r="K157">
        <v>1.0252099999999999E-3</v>
      </c>
      <c r="L157">
        <v>134.59</v>
      </c>
      <c r="M157">
        <v>6.7321000000000006E-2</v>
      </c>
      <c r="N157">
        <v>1.0015700000000001</v>
      </c>
      <c r="O157">
        <v>10.5633</v>
      </c>
      <c r="P157">
        <v>129.649</v>
      </c>
      <c r="Q157" s="1">
        <v>-8.3516599999999996E-23</v>
      </c>
      <c r="R157" s="1">
        <v>-1.3028500000000001E-23</v>
      </c>
      <c r="S157" s="1">
        <v>4.9999999999999998E-7</v>
      </c>
      <c r="T157">
        <v>1</v>
      </c>
      <c r="U157">
        <v>8.3649799999999992</v>
      </c>
      <c r="V157">
        <v>0.199989</v>
      </c>
      <c r="W157">
        <v>60.148499999999999</v>
      </c>
      <c r="X157">
        <v>23.730599999999999</v>
      </c>
      <c r="Y157">
        <v>0</v>
      </c>
      <c r="Z157">
        <v>0</v>
      </c>
      <c r="AA157">
        <v>26.198399999999999</v>
      </c>
      <c r="AB157">
        <v>57.611499999999999</v>
      </c>
      <c r="AC157">
        <v>83.809899999999999</v>
      </c>
      <c r="AD157">
        <v>1.00156</v>
      </c>
      <c r="AE157">
        <v>5.2815899999999996</v>
      </c>
      <c r="AF157">
        <v>9.9970699999999996E-2</v>
      </c>
      <c r="AG157">
        <v>63.210700000000003</v>
      </c>
      <c r="AH157">
        <v>0.172453</v>
      </c>
      <c r="AI157">
        <v>78.236800000000002</v>
      </c>
      <c r="AJ157">
        <v>250000</v>
      </c>
      <c r="AK157">
        <v>49.423299999999998</v>
      </c>
      <c r="AL157">
        <v>52.517000000000003</v>
      </c>
      <c r="AM157">
        <v>132.04499999999999</v>
      </c>
      <c r="AN157">
        <v>12.5915</v>
      </c>
      <c r="AO157">
        <v>41.077599999999997</v>
      </c>
      <c r="AP157" s="1">
        <v>5000000</v>
      </c>
      <c r="AQ157">
        <v>0.387739</v>
      </c>
      <c r="AR157">
        <v>0.94359400000000004</v>
      </c>
      <c r="AS157">
        <v>1</v>
      </c>
      <c r="AT157">
        <v>1</v>
      </c>
      <c r="AU157">
        <v>3.5147599999999998E-4</v>
      </c>
      <c r="AV157">
        <v>1.3385199999999999E-3</v>
      </c>
      <c r="AW157">
        <v>42.158799999999999</v>
      </c>
      <c r="AX157">
        <v>2.1966200000000002E-2</v>
      </c>
      <c r="AY157">
        <v>121.048</v>
      </c>
      <c r="AZ157">
        <v>15.2539</v>
      </c>
      <c r="BA157">
        <v>38.6631</v>
      </c>
      <c r="BB157">
        <v>9.1035100000000004E-3</v>
      </c>
      <c r="BC157">
        <v>0</v>
      </c>
      <c r="BD157">
        <v>1.0539000000000001</v>
      </c>
      <c r="BE157">
        <v>4.8620800000000002E-4</v>
      </c>
      <c r="BF157">
        <v>253.464</v>
      </c>
      <c r="BG157">
        <v>1.1533</v>
      </c>
      <c r="BH157">
        <v>1.21379E-3</v>
      </c>
      <c r="BI157">
        <v>2.7122799999999999E-2</v>
      </c>
      <c r="BK157">
        <f t="shared" si="11"/>
        <v>1.0039754121671582</v>
      </c>
      <c r="BL157">
        <f t="shared" si="12"/>
        <v>0.96057081505029029</v>
      </c>
      <c r="BM157">
        <f t="shared" si="13"/>
        <v>1.016598788196075</v>
      </c>
    </row>
    <row r="158" spans="1:65" x14ac:dyDescent="0.45">
      <c r="A158">
        <f t="shared" si="10"/>
        <v>11.231999999999999</v>
      </c>
      <c r="B158">
        <v>673.92</v>
      </c>
      <c r="C158" s="1">
        <v>2690780</v>
      </c>
      <c r="D158">
        <v>1.03868</v>
      </c>
      <c r="E158">
        <v>0.29487099999999999</v>
      </c>
      <c r="F158" s="1">
        <v>3859220</v>
      </c>
      <c r="G158" s="1">
        <v>0.79106100000000001</v>
      </c>
      <c r="H158">
        <v>0.79106100000000001</v>
      </c>
      <c r="I158">
        <v>3</v>
      </c>
      <c r="J158">
        <v>6.79019E-4</v>
      </c>
      <c r="K158">
        <v>1.02498E-3</v>
      </c>
      <c r="L158">
        <v>134.53700000000001</v>
      </c>
      <c r="M158">
        <v>6.7294499999999993E-2</v>
      </c>
      <c r="N158">
        <v>1.0015499999999999</v>
      </c>
      <c r="O158">
        <v>10.5631</v>
      </c>
      <c r="P158">
        <v>129.637</v>
      </c>
      <c r="Q158" s="1">
        <v>-3.6530899999999997E-23</v>
      </c>
      <c r="R158" s="1">
        <v>-5.6987999999999997E-24</v>
      </c>
      <c r="S158" s="1">
        <v>4.9999999999999998E-7</v>
      </c>
      <c r="T158">
        <v>1</v>
      </c>
      <c r="U158">
        <v>8.3641500000000004</v>
      </c>
      <c r="V158">
        <v>0.199989</v>
      </c>
      <c r="W158">
        <v>60.133699999999997</v>
      </c>
      <c r="X158">
        <v>23.721399999999999</v>
      </c>
      <c r="Y158">
        <v>0</v>
      </c>
      <c r="Z158">
        <v>0</v>
      </c>
      <c r="AA158">
        <v>26.196000000000002</v>
      </c>
      <c r="AB158">
        <v>57.611400000000003</v>
      </c>
      <c r="AC158">
        <v>83.807500000000005</v>
      </c>
      <c r="AD158">
        <v>1.0015499999999999</v>
      </c>
      <c r="AE158">
        <v>5.2815200000000004</v>
      </c>
      <c r="AF158">
        <v>9.9971000000000004E-2</v>
      </c>
      <c r="AG158">
        <v>63.246299999999998</v>
      </c>
      <c r="AH158">
        <v>0.16094700000000001</v>
      </c>
      <c r="AI158">
        <v>78.236800000000002</v>
      </c>
      <c r="AJ158">
        <v>250000</v>
      </c>
      <c r="AK158">
        <v>49.4223</v>
      </c>
      <c r="AL158">
        <v>52.527700000000003</v>
      </c>
      <c r="AM158">
        <v>132.03399999999999</v>
      </c>
      <c r="AN158">
        <v>12.592499999999999</v>
      </c>
      <c r="AO158">
        <v>41.076599999999999</v>
      </c>
      <c r="AP158" s="1">
        <v>5000000</v>
      </c>
      <c r="AQ158">
        <v>0.38785199999999997</v>
      </c>
      <c r="AR158">
        <v>0.94386899999999996</v>
      </c>
      <c r="AS158">
        <v>1</v>
      </c>
      <c r="AT158">
        <v>1</v>
      </c>
      <c r="AU158">
        <v>3.5153300000000001E-4</v>
      </c>
      <c r="AV158">
        <v>1.33847E-3</v>
      </c>
      <c r="AW158">
        <v>42.165799999999997</v>
      </c>
      <c r="AX158">
        <v>2.1969800000000001E-2</v>
      </c>
      <c r="AY158">
        <v>121.042</v>
      </c>
      <c r="AZ158">
        <v>15.254200000000001</v>
      </c>
      <c r="BA158">
        <v>38.669400000000003</v>
      </c>
      <c r="BB158">
        <v>9.1049200000000007E-3</v>
      </c>
      <c r="BC158">
        <v>0</v>
      </c>
      <c r="BD158">
        <v>1.0529599999999999</v>
      </c>
      <c r="BE158">
        <v>4.8640000000000001E-4</v>
      </c>
      <c r="BF158">
        <v>253.5</v>
      </c>
      <c r="BG158">
        <v>1.1536500000000001</v>
      </c>
      <c r="BH158">
        <v>1.2136E-3</v>
      </c>
      <c r="BI158">
        <v>2.70987E-2</v>
      </c>
      <c r="BK158">
        <f t="shared" si="11"/>
        <v>1.0039550983594567</v>
      </c>
      <c r="BL158">
        <f t="shared" si="12"/>
        <v>0.96076652515789418</v>
      </c>
      <c r="BM158">
        <f t="shared" si="13"/>
        <v>1.0165141005011971</v>
      </c>
    </row>
    <row r="159" spans="1:65" x14ac:dyDescent="0.45">
      <c r="A159">
        <f t="shared" si="10"/>
        <v>11.304</v>
      </c>
      <c r="B159">
        <v>678.24</v>
      </c>
      <c r="C159" s="1">
        <v>2690790</v>
      </c>
      <c r="D159">
        <v>1.03827</v>
      </c>
      <c r="E159">
        <v>0.29492299999999999</v>
      </c>
      <c r="F159" s="1">
        <v>3859210</v>
      </c>
      <c r="G159" s="1">
        <v>0.79105899999999996</v>
      </c>
      <c r="H159">
        <v>0.79105899999999996</v>
      </c>
      <c r="I159">
        <v>3</v>
      </c>
      <c r="J159">
        <v>6.7924499999999998E-4</v>
      </c>
      <c r="K159">
        <v>1.0247500000000001E-3</v>
      </c>
      <c r="L159">
        <v>134.48400000000001</v>
      </c>
      <c r="M159">
        <v>6.7268099999999997E-2</v>
      </c>
      <c r="N159">
        <v>1.0015400000000001</v>
      </c>
      <c r="O159">
        <v>10.563000000000001</v>
      </c>
      <c r="P159">
        <v>129.626</v>
      </c>
      <c r="Q159" s="1">
        <v>2.0731300000000001E-23</v>
      </c>
      <c r="R159" s="1">
        <v>3.2340700000000001E-24</v>
      </c>
      <c r="S159" s="1">
        <v>4.9999999999999998E-7</v>
      </c>
      <c r="T159">
        <v>1</v>
      </c>
      <c r="U159">
        <v>8.3633799999999994</v>
      </c>
      <c r="V159">
        <v>0.19999</v>
      </c>
      <c r="W159">
        <v>60.119</v>
      </c>
      <c r="X159">
        <v>23.712399999999999</v>
      </c>
      <c r="Y159">
        <v>0</v>
      </c>
      <c r="Z159">
        <v>0</v>
      </c>
      <c r="AA159">
        <v>26.1936</v>
      </c>
      <c r="AB159">
        <v>57.6111</v>
      </c>
      <c r="AC159">
        <v>83.804699999999997</v>
      </c>
      <c r="AD159">
        <v>1.00153</v>
      </c>
      <c r="AE159">
        <v>5.2814399999999999</v>
      </c>
      <c r="AF159">
        <v>9.9971400000000002E-2</v>
      </c>
      <c r="AG159">
        <v>63.281100000000002</v>
      </c>
      <c r="AH159">
        <v>0.15020800000000001</v>
      </c>
      <c r="AI159">
        <v>78.236800000000002</v>
      </c>
      <c r="AJ159">
        <v>250000</v>
      </c>
      <c r="AK159">
        <v>49.421300000000002</v>
      </c>
      <c r="AL159">
        <v>52.5383</v>
      </c>
      <c r="AM159">
        <v>132.024</v>
      </c>
      <c r="AN159">
        <v>12.593400000000001</v>
      </c>
      <c r="AO159">
        <v>41.075600000000001</v>
      </c>
      <c r="AP159" s="1">
        <v>5000000</v>
      </c>
      <c r="AQ159">
        <v>0.38796399999999998</v>
      </c>
      <c r="AR159">
        <v>0.94413999999999998</v>
      </c>
      <c r="AS159">
        <v>1</v>
      </c>
      <c r="AT159">
        <v>1</v>
      </c>
      <c r="AU159">
        <v>3.5158900000000002E-4</v>
      </c>
      <c r="AV159">
        <v>1.3384099999999999E-3</v>
      </c>
      <c r="AW159">
        <v>42.172800000000002</v>
      </c>
      <c r="AX159">
        <v>2.1973300000000001E-2</v>
      </c>
      <c r="AY159">
        <v>121.035</v>
      </c>
      <c r="AZ159">
        <v>15.2545</v>
      </c>
      <c r="BA159">
        <v>38.6755</v>
      </c>
      <c r="BB159">
        <v>9.1063700000000008E-3</v>
      </c>
      <c r="BC159">
        <v>0</v>
      </c>
      <c r="BD159">
        <v>1.0520400000000001</v>
      </c>
      <c r="BE159">
        <v>4.8658700000000002E-4</v>
      </c>
      <c r="BF159">
        <v>253.53399999999999</v>
      </c>
      <c r="BG159">
        <v>1.1539900000000001</v>
      </c>
      <c r="BH159">
        <v>1.2134100000000001E-3</v>
      </c>
      <c r="BI159">
        <v>2.70748E-2</v>
      </c>
      <c r="BK159">
        <f t="shared" si="11"/>
        <v>1.0039347845517554</v>
      </c>
      <c r="BL159">
        <f t="shared" si="12"/>
        <v>0.96096040619907197</v>
      </c>
      <c r="BM159">
        <f t="shared" si="13"/>
        <v>1.0164371116876718</v>
      </c>
    </row>
    <row r="160" spans="1:65" x14ac:dyDescent="0.45">
      <c r="A160">
        <f t="shared" si="10"/>
        <v>11.375999999999999</v>
      </c>
      <c r="B160">
        <v>682.56</v>
      </c>
      <c r="C160" s="1">
        <v>2690810</v>
      </c>
      <c r="D160">
        <v>1.0378700000000001</v>
      </c>
      <c r="E160">
        <v>0.29497299999999999</v>
      </c>
      <c r="F160" s="1">
        <v>3859190</v>
      </c>
      <c r="G160" s="1">
        <v>0.79105499999999995</v>
      </c>
      <c r="H160">
        <v>0.79105499999999995</v>
      </c>
      <c r="I160">
        <v>3</v>
      </c>
      <c r="J160">
        <v>6.79467E-4</v>
      </c>
      <c r="K160">
        <v>1.0245300000000001E-3</v>
      </c>
      <c r="L160">
        <v>134.43199999999999</v>
      </c>
      <c r="M160">
        <v>6.7241999999999996E-2</v>
      </c>
      <c r="N160">
        <v>1.00152</v>
      </c>
      <c r="O160">
        <v>10.562799999999999</v>
      </c>
      <c r="P160">
        <v>129.614</v>
      </c>
      <c r="Q160" s="1">
        <v>5.1191700000000001E-23</v>
      </c>
      <c r="R160" s="1">
        <v>7.9858700000000004E-24</v>
      </c>
      <c r="S160" s="1">
        <v>4.9999999999999998E-7</v>
      </c>
      <c r="T160">
        <v>1</v>
      </c>
      <c r="U160">
        <v>8.3626799999999992</v>
      </c>
      <c r="V160">
        <v>0.199991</v>
      </c>
      <c r="W160">
        <v>60.104500000000002</v>
      </c>
      <c r="X160">
        <v>23.703700000000001</v>
      </c>
      <c r="Y160">
        <v>0</v>
      </c>
      <c r="Z160">
        <v>0</v>
      </c>
      <c r="AA160">
        <v>26.191199999999998</v>
      </c>
      <c r="AB160">
        <v>57.610500000000002</v>
      </c>
      <c r="AC160">
        <v>83.801699999999997</v>
      </c>
      <c r="AD160">
        <v>1.00152</v>
      </c>
      <c r="AE160">
        <v>5.2813600000000003</v>
      </c>
      <c r="AF160">
        <v>9.9971699999999997E-2</v>
      </c>
      <c r="AG160">
        <v>63.315199999999997</v>
      </c>
      <c r="AH160">
        <v>0.14018600000000001</v>
      </c>
      <c r="AI160">
        <v>78.236800000000002</v>
      </c>
      <c r="AJ160">
        <v>250000</v>
      </c>
      <c r="AK160">
        <v>49.420400000000001</v>
      </c>
      <c r="AL160">
        <v>52.548699999999997</v>
      </c>
      <c r="AM160">
        <v>132.01300000000001</v>
      </c>
      <c r="AN160">
        <v>12.5944</v>
      </c>
      <c r="AO160">
        <v>41.0747</v>
      </c>
      <c r="AP160" s="1">
        <v>5000000</v>
      </c>
      <c r="AQ160">
        <v>0.388075</v>
      </c>
      <c r="AR160">
        <v>0.94440999999999997</v>
      </c>
      <c r="AS160">
        <v>1</v>
      </c>
      <c r="AT160">
        <v>1</v>
      </c>
      <c r="AU160">
        <v>3.5164400000000002E-4</v>
      </c>
      <c r="AV160">
        <v>1.33836E-3</v>
      </c>
      <c r="AW160">
        <v>42.179600000000001</v>
      </c>
      <c r="AX160">
        <v>2.1976800000000001E-2</v>
      </c>
      <c r="AY160">
        <v>121.029</v>
      </c>
      <c r="AZ160">
        <v>15.254899999999999</v>
      </c>
      <c r="BA160">
        <v>38.6813</v>
      </c>
      <c r="BB160">
        <v>9.1078600000000006E-3</v>
      </c>
      <c r="BC160">
        <v>0</v>
      </c>
      <c r="BD160">
        <v>1.0511200000000001</v>
      </c>
      <c r="BE160">
        <v>4.8676900000000001E-4</v>
      </c>
      <c r="BF160">
        <v>253.566</v>
      </c>
      <c r="BG160">
        <v>1.1543300000000001</v>
      </c>
      <c r="BH160">
        <v>1.21323E-3</v>
      </c>
      <c r="BI160">
        <v>2.7051200000000001E-2</v>
      </c>
      <c r="BK160">
        <f t="shared" si="11"/>
        <v>1.0039165021248242</v>
      </c>
      <c r="BL160">
        <f t="shared" si="12"/>
        <v>0.96115062910739724</v>
      </c>
      <c r="BM160">
        <f t="shared" si="13"/>
        <v>1.0163524239927939</v>
      </c>
    </row>
    <row r="161" spans="1:65" x14ac:dyDescent="0.45">
      <c r="A161">
        <f t="shared" si="10"/>
        <v>11.448</v>
      </c>
      <c r="B161">
        <v>686.88</v>
      </c>
      <c r="C161" s="1">
        <v>2690830</v>
      </c>
      <c r="D161">
        <v>1.0374699999999999</v>
      </c>
      <c r="E161">
        <v>0.29502</v>
      </c>
      <c r="F161" s="1">
        <v>3859170</v>
      </c>
      <c r="G161" s="1">
        <v>0.79105000000000003</v>
      </c>
      <c r="H161">
        <v>0.79105000000000003</v>
      </c>
      <c r="I161">
        <v>3</v>
      </c>
      <c r="J161">
        <v>6.7968300000000004E-4</v>
      </c>
      <c r="K161">
        <v>1.02432E-3</v>
      </c>
      <c r="L161">
        <v>134.38</v>
      </c>
      <c r="M161">
        <v>6.7216100000000001E-2</v>
      </c>
      <c r="N161">
        <v>1.0015099999999999</v>
      </c>
      <c r="O161">
        <v>10.5626</v>
      </c>
      <c r="P161">
        <v>129.60300000000001</v>
      </c>
      <c r="Q161" s="1">
        <v>4.4309499999999998E-23</v>
      </c>
      <c r="R161" s="1">
        <v>6.9122399999999995E-24</v>
      </c>
      <c r="S161" s="1">
        <v>4.9999999999999998E-7</v>
      </c>
      <c r="T161">
        <v>1</v>
      </c>
      <c r="U161">
        <v>8.36205</v>
      </c>
      <c r="V161">
        <v>0.199991</v>
      </c>
      <c r="W161">
        <v>60.09</v>
      </c>
      <c r="X161">
        <v>23.6952</v>
      </c>
      <c r="Y161">
        <v>0</v>
      </c>
      <c r="Z161">
        <v>0</v>
      </c>
      <c r="AA161">
        <v>26.188800000000001</v>
      </c>
      <c r="AB161">
        <v>57.6096</v>
      </c>
      <c r="AC161">
        <v>83.798400000000001</v>
      </c>
      <c r="AD161">
        <v>1.0015000000000001</v>
      </c>
      <c r="AE161">
        <v>5.2812900000000003</v>
      </c>
      <c r="AF161">
        <v>9.9972000000000005E-2</v>
      </c>
      <c r="AG161">
        <v>63.348599999999998</v>
      </c>
      <c r="AH161">
        <v>0.130833</v>
      </c>
      <c r="AI161">
        <v>78.236800000000002</v>
      </c>
      <c r="AJ161">
        <v>250000</v>
      </c>
      <c r="AK161">
        <v>49.419400000000003</v>
      </c>
      <c r="AL161">
        <v>52.559100000000001</v>
      </c>
      <c r="AM161">
        <v>132.00299999999999</v>
      </c>
      <c r="AN161">
        <v>12.5953</v>
      </c>
      <c r="AO161">
        <v>41.073799999999999</v>
      </c>
      <c r="AP161" s="1">
        <v>5000000</v>
      </c>
      <c r="AQ161">
        <v>0.38818399999999997</v>
      </c>
      <c r="AR161">
        <v>0.94467699999999999</v>
      </c>
      <c r="AS161">
        <v>1</v>
      </c>
      <c r="AT161">
        <v>1</v>
      </c>
      <c r="AU161">
        <v>3.5169900000000002E-4</v>
      </c>
      <c r="AV161">
        <v>1.3382999999999999E-3</v>
      </c>
      <c r="AW161">
        <v>42.186399999999999</v>
      </c>
      <c r="AX161">
        <v>2.1980199999999998E-2</v>
      </c>
      <c r="AY161">
        <v>121.023</v>
      </c>
      <c r="AZ161">
        <v>15.2553</v>
      </c>
      <c r="BA161">
        <v>38.686799999999998</v>
      </c>
      <c r="BB161">
        <v>9.1094100000000001E-3</v>
      </c>
      <c r="BC161">
        <v>0</v>
      </c>
      <c r="BD161">
        <v>1.0502100000000001</v>
      </c>
      <c r="BE161">
        <v>4.8694800000000001E-4</v>
      </c>
      <c r="BF161">
        <v>253.596</v>
      </c>
      <c r="BG161">
        <v>1.1546700000000001</v>
      </c>
      <c r="BH161">
        <v>1.21305E-3</v>
      </c>
      <c r="BI161">
        <v>2.7027900000000001E-2</v>
      </c>
      <c r="BK161">
        <f t="shared" si="11"/>
        <v>1.0038961883171229</v>
      </c>
      <c r="BL161">
        <f t="shared" si="12"/>
        <v>0.96134085201572272</v>
      </c>
      <c r="BM161">
        <f t="shared" si="13"/>
        <v>1.0162754351792682</v>
      </c>
    </row>
    <row r="162" spans="1:65" x14ac:dyDescent="0.45">
      <c r="A162">
        <f t="shared" si="10"/>
        <v>11.520000000000001</v>
      </c>
      <c r="B162">
        <v>691.2</v>
      </c>
      <c r="C162" s="1">
        <v>2690860</v>
      </c>
      <c r="D162">
        <v>1.0370699999999999</v>
      </c>
      <c r="E162">
        <v>0.29506599999999999</v>
      </c>
      <c r="F162" s="1">
        <v>3859140</v>
      </c>
      <c r="G162" s="1">
        <v>0.79104399999999997</v>
      </c>
      <c r="H162">
        <v>0.79104399999999997</v>
      </c>
      <c r="I162">
        <v>3</v>
      </c>
      <c r="J162">
        <v>6.7989500000000002E-4</v>
      </c>
      <c r="K162">
        <v>1.0241E-3</v>
      </c>
      <c r="L162">
        <v>134.32900000000001</v>
      </c>
      <c r="M162">
        <v>6.7190399999999997E-2</v>
      </c>
      <c r="N162">
        <v>1.00149</v>
      </c>
      <c r="O162">
        <v>10.5625</v>
      </c>
      <c r="P162">
        <v>129.59100000000001</v>
      </c>
      <c r="Q162" s="1">
        <v>1.72152E-23</v>
      </c>
      <c r="R162" s="1">
        <v>2.6855499999999999E-24</v>
      </c>
      <c r="S162" s="1">
        <v>4.9999999999999998E-7</v>
      </c>
      <c r="T162">
        <v>1</v>
      </c>
      <c r="U162">
        <v>8.3614700000000006</v>
      </c>
      <c r="V162">
        <v>0.199992</v>
      </c>
      <c r="W162">
        <v>60.075699999999998</v>
      </c>
      <c r="X162">
        <v>23.687000000000001</v>
      </c>
      <c r="Y162">
        <v>0</v>
      </c>
      <c r="Z162">
        <v>0</v>
      </c>
      <c r="AA162">
        <v>26.186399999999999</v>
      </c>
      <c r="AB162">
        <v>57.608499999999999</v>
      </c>
      <c r="AC162">
        <v>83.794899999999998</v>
      </c>
      <c r="AD162">
        <v>1.00149</v>
      </c>
      <c r="AE162">
        <v>5.2812099999999997</v>
      </c>
      <c r="AF162">
        <v>9.99723E-2</v>
      </c>
      <c r="AG162">
        <v>63.3812</v>
      </c>
      <c r="AH162">
        <v>0.122103</v>
      </c>
      <c r="AI162">
        <v>78.236800000000002</v>
      </c>
      <c r="AJ162">
        <v>250000</v>
      </c>
      <c r="AK162">
        <v>49.418500000000002</v>
      </c>
      <c r="AL162">
        <v>52.569400000000002</v>
      </c>
      <c r="AM162">
        <v>131.99299999999999</v>
      </c>
      <c r="AN162">
        <v>12.5962</v>
      </c>
      <c r="AO162">
        <v>41.072800000000001</v>
      </c>
      <c r="AP162" s="1">
        <v>5000000</v>
      </c>
      <c r="AQ162">
        <v>0.388293</v>
      </c>
      <c r="AR162">
        <v>0.94494199999999995</v>
      </c>
      <c r="AS162">
        <v>1</v>
      </c>
      <c r="AT162">
        <v>1</v>
      </c>
      <c r="AU162">
        <v>3.5175400000000002E-4</v>
      </c>
      <c r="AV162">
        <v>1.33825E-3</v>
      </c>
      <c r="AW162">
        <v>42.193100000000001</v>
      </c>
      <c r="AX162">
        <v>2.1983599999999999E-2</v>
      </c>
      <c r="AY162">
        <v>121.017</v>
      </c>
      <c r="AZ162">
        <v>15.255699999999999</v>
      </c>
      <c r="BA162">
        <v>38.692100000000003</v>
      </c>
      <c r="BB162">
        <v>9.1109999999999993E-3</v>
      </c>
      <c r="BC162">
        <v>0</v>
      </c>
      <c r="BD162">
        <v>1.04932</v>
      </c>
      <c r="BE162">
        <v>4.8712400000000002E-4</v>
      </c>
      <c r="BF162">
        <v>253.624</v>
      </c>
      <c r="BG162">
        <v>1.155</v>
      </c>
      <c r="BH162">
        <v>1.2128799999999999E-3</v>
      </c>
      <c r="BI162">
        <v>2.7004899999999998E-2</v>
      </c>
      <c r="BK162">
        <f t="shared" si="11"/>
        <v>1.0038779058901917</v>
      </c>
      <c r="BL162">
        <f t="shared" si="12"/>
        <v>0.96152924585762189</v>
      </c>
      <c r="BM162">
        <f t="shared" si="13"/>
        <v>1.016198446365743</v>
      </c>
    </row>
    <row r="163" spans="1:65" x14ac:dyDescent="0.45">
      <c r="A163">
        <f t="shared" si="10"/>
        <v>11.592000000000001</v>
      </c>
      <c r="B163">
        <v>695.52</v>
      </c>
      <c r="C163" s="1">
        <v>2690900</v>
      </c>
      <c r="D163">
        <v>1.03668</v>
      </c>
      <c r="E163">
        <v>0.29510900000000001</v>
      </c>
      <c r="F163" s="1">
        <v>3859100</v>
      </c>
      <c r="G163" s="1">
        <v>0.79103599999999996</v>
      </c>
      <c r="H163">
        <v>0.79103599999999996</v>
      </c>
      <c r="I163">
        <v>3</v>
      </c>
      <c r="J163">
        <v>6.8010300000000004E-4</v>
      </c>
      <c r="K163">
        <v>1.0238999999999999E-3</v>
      </c>
      <c r="L163">
        <v>134.27799999999999</v>
      </c>
      <c r="M163">
        <v>6.7165000000000002E-2</v>
      </c>
      <c r="N163">
        <v>1.0014799999999999</v>
      </c>
      <c r="O163">
        <v>10.5623</v>
      </c>
      <c r="P163">
        <v>129.57900000000001</v>
      </c>
      <c r="Q163" s="1">
        <v>-2.1299899999999999E-23</v>
      </c>
      <c r="R163" s="1">
        <v>-3.3227700000000002E-24</v>
      </c>
      <c r="S163" s="1">
        <v>4.9999999999999998E-7</v>
      </c>
      <c r="T163">
        <v>1</v>
      </c>
      <c r="U163">
        <v>8.3609500000000008</v>
      </c>
      <c r="V163">
        <v>0.199993</v>
      </c>
      <c r="W163">
        <v>60.061399999999999</v>
      </c>
      <c r="X163">
        <v>23.678899999999999</v>
      </c>
      <c r="Y163">
        <v>0</v>
      </c>
      <c r="Z163">
        <v>0</v>
      </c>
      <c r="AA163">
        <v>26.184000000000001</v>
      </c>
      <c r="AB163">
        <v>57.607100000000003</v>
      </c>
      <c r="AC163">
        <v>83.7911</v>
      </c>
      <c r="AD163">
        <v>1.0014700000000001</v>
      </c>
      <c r="AE163">
        <v>5.2811399999999997</v>
      </c>
      <c r="AF163">
        <v>9.9972599999999995E-2</v>
      </c>
      <c r="AG163">
        <v>63.4133</v>
      </c>
      <c r="AH163">
        <v>0.113957</v>
      </c>
      <c r="AI163">
        <v>78.236800000000002</v>
      </c>
      <c r="AJ163">
        <v>250000</v>
      </c>
      <c r="AK163">
        <v>49.4176</v>
      </c>
      <c r="AL163">
        <v>52.579599999999999</v>
      </c>
      <c r="AM163">
        <v>131.982</v>
      </c>
      <c r="AN163">
        <v>12.597200000000001</v>
      </c>
      <c r="AO163">
        <v>41.071899999999999</v>
      </c>
      <c r="AP163" s="1">
        <v>5000000</v>
      </c>
      <c r="AQ163">
        <v>0.388401</v>
      </c>
      <c r="AR163">
        <v>0.94520499999999996</v>
      </c>
      <c r="AS163">
        <v>1</v>
      </c>
      <c r="AT163">
        <v>1</v>
      </c>
      <c r="AU163">
        <v>3.51808E-4</v>
      </c>
      <c r="AV163">
        <v>1.33819E-3</v>
      </c>
      <c r="AW163">
        <v>42.199800000000003</v>
      </c>
      <c r="AX163">
        <v>2.1987E-2</v>
      </c>
      <c r="AY163">
        <v>121.012</v>
      </c>
      <c r="AZ163">
        <v>15.2562</v>
      </c>
      <c r="BA163">
        <v>38.697200000000002</v>
      </c>
      <c r="BB163">
        <v>9.11264E-3</v>
      </c>
      <c r="BC163">
        <v>0</v>
      </c>
      <c r="BD163">
        <v>1.04844</v>
      </c>
      <c r="BE163">
        <v>4.87295E-4</v>
      </c>
      <c r="BF163">
        <v>253.649</v>
      </c>
      <c r="BG163">
        <v>1.15533</v>
      </c>
      <c r="BH163">
        <v>1.2126999999999999E-3</v>
      </c>
      <c r="BI163">
        <v>2.6982099999999998E-2</v>
      </c>
      <c r="BK163">
        <f t="shared" si="11"/>
        <v>1.0038596234632604</v>
      </c>
      <c r="BL163">
        <f t="shared" si="12"/>
        <v>0.96171581063309475</v>
      </c>
      <c r="BM163">
        <f t="shared" si="13"/>
        <v>1.0161137586708651</v>
      </c>
    </row>
    <row r="164" spans="1:65" x14ac:dyDescent="0.45">
      <c r="A164">
        <f t="shared" si="10"/>
        <v>11.664</v>
      </c>
      <c r="B164">
        <v>699.84</v>
      </c>
      <c r="C164" s="1">
        <v>2690950</v>
      </c>
      <c r="D164">
        <v>1.0362899999999999</v>
      </c>
      <c r="E164">
        <v>0.295151</v>
      </c>
      <c r="F164" s="1">
        <v>3859050</v>
      </c>
      <c r="G164" s="1">
        <v>0.79102700000000004</v>
      </c>
      <c r="H164">
        <v>0.79102700000000004</v>
      </c>
      <c r="I164">
        <v>3</v>
      </c>
      <c r="J164">
        <v>6.80307E-4</v>
      </c>
      <c r="K164">
        <v>1.0236900000000001E-3</v>
      </c>
      <c r="L164">
        <v>134.22800000000001</v>
      </c>
      <c r="M164">
        <v>6.7139699999999997E-2</v>
      </c>
      <c r="N164">
        <v>1.0014700000000001</v>
      </c>
      <c r="O164">
        <v>10.562200000000001</v>
      </c>
      <c r="P164">
        <v>129.56700000000001</v>
      </c>
      <c r="Q164" s="1">
        <v>-2.9706299999999999E-23</v>
      </c>
      <c r="R164" s="1">
        <v>-4.6341600000000002E-24</v>
      </c>
      <c r="S164" s="1">
        <v>4.9999999999999998E-7</v>
      </c>
      <c r="T164">
        <v>1</v>
      </c>
      <c r="U164">
        <v>8.3604900000000004</v>
      </c>
      <c r="V164">
        <v>0.199993</v>
      </c>
      <c r="W164">
        <v>60.047199999999997</v>
      </c>
      <c r="X164">
        <v>23.671099999999999</v>
      </c>
      <c r="Y164">
        <v>0</v>
      </c>
      <c r="Z164">
        <v>0</v>
      </c>
      <c r="AA164">
        <v>26.1816</v>
      </c>
      <c r="AB164">
        <v>57.605499999999999</v>
      </c>
      <c r="AC164">
        <v>83.787199999999999</v>
      </c>
      <c r="AD164">
        <v>1.00146</v>
      </c>
      <c r="AE164">
        <v>5.2810600000000001</v>
      </c>
      <c r="AF164">
        <v>9.9972900000000003E-2</v>
      </c>
      <c r="AG164">
        <v>63.444699999999997</v>
      </c>
      <c r="AH164">
        <v>0.106353</v>
      </c>
      <c r="AI164">
        <v>78.236800000000002</v>
      </c>
      <c r="AJ164">
        <v>250000</v>
      </c>
      <c r="AK164">
        <v>49.416600000000003</v>
      </c>
      <c r="AL164">
        <v>52.589799999999997</v>
      </c>
      <c r="AM164">
        <v>131.97200000000001</v>
      </c>
      <c r="AN164">
        <v>12.598100000000001</v>
      </c>
      <c r="AO164">
        <v>41.070999999999998</v>
      </c>
      <c r="AP164" s="1">
        <v>5000000</v>
      </c>
      <c r="AQ164">
        <v>0.38850899999999999</v>
      </c>
      <c r="AR164">
        <v>0.94546699999999995</v>
      </c>
      <c r="AS164">
        <v>1</v>
      </c>
      <c r="AT164">
        <v>1</v>
      </c>
      <c r="AU164">
        <v>3.5186199999999999E-4</v>
      </c>
      <c r="AV164">
        <v>1.33814E-3</v>
      </c>
      <c r="AW164">
        <v>42.206400000000002</v>
      </c>
      <c r="AX164">
        <v>2.19904E-2</v>
      </c>
      <c r="AY164">
        <v>121.00700000000001</v>
      </c>
      <c r="AZ164">
        <v>15.256600000000001</v>
      </c>
      <c r="BA164">
        <v>38.701999999999998</v>
      </c>
      <c r="BB164">
        <v>9.1143400000000003E-3</v>
      </c>
      <c r="BC164">
        <v>0</v>
      </c>
      <c r="BD164">
        <v>1.04756</v>
      </c>
      <c r="BE164">
        <v>4.8746299999999999E-4</v>
      </c>
      <c r="BF164">
        <v>253.673</v>
      </c>
      <c r="BG164">
        <v>1.1556599999999999</v>
      </c>
      <c r="BH164">
        <v>1.21254E-3</v>
      </c>
      <c r="BI164">
        <v>2.69597E-2</v>
      </c>
      <c r="BK164">
        <f t="shared" si="11"/>
        <v>1.0038393096555591</v>
      </c>
      <c r="BL164">
        <f t="shared" si="12"/>
        <v>0.96190237540856771</v>
      </c>
      <c r="BM164">
        <f t="shared" si="13"/>
        <v>1.0160367698573398</v>
      </c>
    </row>
    <row r="165" spans="1:65" x14ac:dyDescent="0.45">
      <c r="A165">
        <f t="shared" si="10"/>
        <v>11.735999999999999</v>
      </c>
      <c r="B165">
        <v>704.16</v>
      </c>
      <c r="C165" s="1">
        <v>2691000</v>
      </c>
      <c r="D165">
        <v>1.0359</v>
      </c>
      <c r="E165">
        <v>0.29519099999999998</v>
      </c>
      <c r="F165" s="1">
        <v>3859000</v>
      </c>
      <c r="G165" s="1">
        <v>0.79101600000000005</v>
      </c>
      <c r="H165">
        <v>0.79101600000000005</v>
      </c>
      <c r="I165">
        <v>3</v>
      </c>
      <c r="J165">
        <v>6.8050700000000001E-4</v>
      </c>
      <c r="K165">
        <v>1.0234899999999999E-3</v>
      </c>
      <c r="L165">
        <v>134.17699999999999</v>
      </c>
      <c r="M165">
        <v>6.7114699999999999E-2</v>
      </c>
      <c r="N165">
        <v>1.00145</v>
      </c>
      <c r="O165">
        <v>10.561999999999999</v>
      </c>
      <c r="P165">
        <v>129.55500000000001</v>
      </c>
      <c r="Q165" s="1">
        <v>-2.44539E-23</v>
      </c>
      <c r="R165" s="1">
        <v>-3.8147800000000003E-24</v>
      </c>
      <c r="S165" s="1">
        <v>4.9999999999999998E-7</v>
      </c>
      <c r="T165">
        <v>1</v>
      </c>
      <c r="U165">
        <v>8.36008</v>
      </c>
      <c r="V165">
        <v>0.19999400000000001</v>
      </c>
      <c r="W165">
        <v>60.033099999999997</v>
      </c>
      <c r="X165">
        <v>23.663499999999999</v>
      </c>
      <c r="Y165">
        <v>0</v>
      </c>
      <c r="Z165">
        <v>0</v>
      </c>
      <c r="AA165">
        <v>26.179300000000001</v>
      </c>
      <c r="AB165">
        <v>57.603700000000003</v>
      </c>
      <c r="AC165">
        <v>83.783000000000001</v>
      </c>
      <c r="AD165">
        <v>1.00145</v>
      </c>
      <c r="AE165">
        <v>5.2809900000000001</v>
      </c>
      <c r="AF165">
        <v>9.9973099999999995E-2</v>
      </c>
      <c r="AG165">
        <v>63.4756</v>
      </c>
      <c r="AH165">
        <v>9.9257300000000007E-2</v>
      </c>
      <c r="AI165">
        <v>78.236800000000002</v>
      </c>
      <c r="AJ165">
        <v>250000</v>
      </c>
      <c r="AK165">
        <v>49.415700000000001</v>
      </c>
      <c r="AL165">
        <v>52.599899999999998</v>
      </c>
      <c r="AM165">
        <v>131.96199999999999</v>
      </c>
      <c r="AN165">
        <v>12.599</v>
      </c>
      <c r="AO165">
        <v>41.07</v>
      </c>
      <c r="AP165" s="1">
        <v>5000000</v>
      </c>
      <c r="AQ165">
        <v>0.38861600000000002</v>
      </c>
      <c r="AR165">
        <v>0.94572699999999998</v>
      </c>
      <c r="AS165">
        <v>1</v>
      </c>
      <c r="AT165">
        <v>1</v>
      </c>
      <c r="AU165">
        <v>3.5191500000000001E-4</v>
      </c>
      <c r="AV165">
        <v>1.33808E-3</v>
      </c>
      <c r="AW165">
        <v>42.212899999999998</v>
      </c>
      <c r="AX165">
        <v>2.1993700000000001E-2</v>
      </c>
      <c r="AY165">
        <v>121.002</v>
      </c>
      <c r="AZ165">
        <v>15.257099999999999</v>
      </c>
      <c r="BA165">
        <v>38.706499999999998</v>
      </c>
      <c r="BB165">
        <v>9.1160800000000004E-3</v>
      </c>
      <c r="BC165">
        <v>0</v>
      </c>
      <c r="BD165">
        <v>1.0467</v>
      </c>
      <c r="BE165">
        <v>4.8762799999999999E-4</v>
      </c>
      <c r="BF165">
        <v>253.69499999999999</v>
      </c>
      <c r="BG165">
        <v>1.15598</v>
      </c>
      <c r="BH165">
        <v>1.2123699999999999E-3</v>
      </c>
      <c r="BI165">
        <v>2.69375E-2</v>
      </c>
      <c r="BK165">
        <f t="shared" si="11"/>
        <v>1.0038210272286279</v>
      </c>
      <c r="BL165">
        <f t="shared" si="12"/>
        <v>0.96208711111761447</v>
      </c>
      <c r="BM165">
        <f t="shared" si="13"/>
        <v>1.0159597810438141</v>
      </c>
    </row>
    <row r="166" spans="1:65" x14ac:dyDescent="0.45">
      <c r="A166">
        <f t="shared" si="10"/>
        <v>11.808</v>
      </c>
      <c r="B166">
        <v>708.48</v>
      </c>
      <c r="C166" s="1">
        <v>2691050</v>
      </c>
      <c r="D166">
        <v>1.03552</v>
      </c>
      <c r="E166">
        <v>0.29522900000000002</v>
      </c>
      <c r="F166" s="1">
        <v>3858950</v>
      </c>
      <c r="G166" s="1">
        <v>0.79100499999999996</v>
      </c>
      <c r="H166">
        <v>0.79100499999999996</v>
      </c>
      <c r="I166">
        <v>3</v>
      </c>
      <c r="J166">
        <v>6.8070299999999995E-4</v>
      </c>
      <c r="K166">
        <v>1.0233E-3</v>
      </c>
      <c r="L166">
        <v>134.12799999999999</v>
      </c>
      <c r="M166">
        <v>6.7089800000000005E-2</v>
      </c>
      <c r="N166">
        <v>1.0014400000000001</v>
      </c>
      <c r="O166">
        <v>10.5619</v>
      </c>
      <c r="P166">
        <v>129.54400000000001</v>
      </c>
      <c r="Q166" s="1">
        <v>-2.4523200000000002E-24</v>
      </c>
      <c r="R166" s="1">
        <v>-3.8256E-25</v>
      </c>
      <c r="S166" s="1">
        <v>4.9999999999999998E-7</v>
      </c>
      <c r="T166">
        <v>1</v>
      </c>
      <c r="U166">
        <v>8.3597199999999994</v>
      </c>
      <c r="V166">
        <v>0.19999400000000001</v>
      </c>
      <c r="W166">
        <v>60.018999999999998</v>
      </c>
      <c r="X166">
        <v>23.655999999999999</v>
      </c>
      <c r="Y166">
        <v>0</v>
      </c>
      <c r="Z166">
        <v>0</v>
      </c>
      <c r="AA166">
        <v>26.1769</v>
      </c>
      <c r="AB166">
        <v>57.601700000000001</v>
      </c>
      <c r="AC166">
        <v>83.778599999999997</v>
      </c>
      <c r="AD166">
        <v>1.00143</v>
      </c>
      <c r="AE166">
        <v>5.2809100000000004</v>
      </c>
      <c r="AF166">
        <v>9.9973400000000004E-2</v>
      </c>
      <c r="AG166">
        <v>63.505899999999997</v>
      </c>
      <c r="AH166">
        <v>9.2634800000000003E-2</v>
      </c>
      <c r="AI166">
        <v>78.236800000000002</v>
      </c>
      <c r="AJ166">
        <v>250000</v>
      </c>
      <c r="AK166">
        <v>49.4148</v>
      </c>
      <c r="AL166">
        <v>52.609900000000003</v>
      </c>
      <c r="AM166">
        <v>131.952</v>
      </c>
      <c r="AN166">
        <v>12.5999</v>
      </c>
      <c r="AO166">
        <v>41.069099999999999</v>
      </c>
      <c r="AP166" s="1">
        <v>5000000</v>
      </c>
      <c r="AQ166">
        <v>0.38872200000000001</v>
      </c>
      <c r="AR166">
        <v>0.94598599999999999</v>
      </c>
      <c r="AS166">
        <v>1</v>
      </c>
      <c r="AT166">
        <v>1</v>
      </c>
      <c r="AU166">
        <v>3.5196899999999999E-4</v>
      </c>
      <c r="AV166">
        <v>1.33803E-3</v>
      </c>
      <c r="AW166">
        <v>42.2194</v>
      </c>
      <c r="AX166">
        <v>2.1997099999999999E-2</v>
      </c>
      <c r="AY166">
        <v>120.997</v>
      </c>
      <c r="AZ166">
        <v>15.2576</v>
      </c>
      <c r="BA166">
        <v>38.710900000000002</v>
      </c>
      <c r="BB166">
        <v>9.1178700000000001E-3</v>
      </c>
      <c r="BC166">
        <v>0</v>
      </c>
      <c r="BD166">
        <v>1.0458499999999999</v>
      </c>
      <c r="BE166">
        <v>4.8778999999999999E-4</v>
      </c>
      <c r="BF166">
        <v>253.71600000000001</v>
      </c>
      <c r="BG166">
        <v>1.1563000000000001</v>
      </c>
      <c r="BH166">
        <v>1.21221E-3</v>
      </c>
      <c r="BI166">
        <v>2.6915499999999998E-2</v>
      </c>
      <c r="BK166">
        <f t="shared" si="11"/>
        <v>1.0038027448016966</v>
      </c>
      <c r="BL166">
        <f t="shared" si="12"/>
        <v>0.96227001776023513</v>
      </c>
      <c r="BM166">
        <f t="shared" si="13"/>
        <v>1.0158827922302889</v>
      </c>
    </row>
    <row r="167" spans="1:65" x14ac:dyDescent="0.45">
      <c r="A167">
        <f t="shared" si="10"/>
        <v>11.879999999999999</v>
      </c>
      <c r="B167">
        <v>712.8</v>
      </c>
      <c r="C167" s="1">
        <v>2691120</v>
      </c>
      <c r="D167">
        <v>1.0351399999999999</v>
      </c>
      <c r="E167">
        <v>0.295265</v>
      </c>
      <c r="F167" s="1">
        <v>3858880</v>
      </c>
      <c r="G167" s="1">
        <v>0.79099200000000003</v>
      </c>
      <c r="H167">
        <v>0.79099200000000003</v>
      </c>
      <c r="I167">
        <v>3</v>
      </c>
      <c r="J167">
        <v>6.8089599999999995E-4</v>
      </c>
      <c r="K167">
        <v>1.0231000000000001E-3</v>
      </c>
      <c r="L167">
        <v>134.078</v>
      </c>
      <c r="M167">
        <v>6.7065200000000005E-2</v>
      </c>
      <c r="N167">
        <v>1.00142</v>
      </c>
      <c r="O167">
        <v>10.5617</v>
      </c>
      <c r="P167">
        <v>129.53200000000001</v>
      </c>
      <c r="Q167" s="1">
        <v>1.0778600000000001E-23</v>
      </c>
      <c r="R167" s="1">
        <v>1.6814500000000001E-24</v>
      </c>
      <c r="S167" s="1">
        <v>4.9999999999999998E-7</v>
      </c>
      <c r="T167">
        <v>1</v>
      </c>
      <c r="U167">
        <v>8.3594200000000001</v>
      </c>
      <c r="V167">
        <v>0.19999400000000001</v>
      </c>
      <c r="W167">
        <v>60.004899999999999</v>
      </c>
      <c r="X167">
        <v>23.648800000000001</v>
      </c>
      <c r="Y167">
        <v>0</v>
      </c>
      <c r="Z167">
        <v>0</v>
      </c>
      <c r="AA167">
        <v>26.174600000000002</v>
      </c>
      <c r="AB167">
        <v>57.599499999999999</v>
      </c>
      <c r="AC167">
        <v>83.774100000000004</v>
      </c>
      <c r="AD167">
        <v>1.00142</v>
      </c>
      <c r="AE167">
        <v>5.2808400000000004</v>
      </c>
      <c r="AF167">
        <v>9.9973599999999996E-2</v>
      </c>
      <c r="AG167">
        <v>63.535699999999999</v>
      </c>
      <c r="AH167">
        <v>8.6454100000000006E-2</v>
      </c>
      <c r="AI167">
        <v>78.236800000000002</v>
      </c>
      <c r="AJ167">
        <v>250000</v>
      </c>
      <c r="AK167">
        <v>49.413899999999998</v>
      </c>
      <c r="AL167">
        <v>52.619900000000001</v>
      </c>
      <c r="AM167">
        <v>131.94200000000001</v>
      </c>
      <c r="AN167">
        <v>12.6008</v>
      </c>
      <c r="AO167">
        <v>41.068199999999997</v>
      </c>
      <c r="AP167" s="1">
        <v>5000000</v>
      </c>
      <c r="AQ167">
        <v>0.38882800000000001</v>
      </c>
      <c r="AR167">
        <v>0.94624299999999995</v>
      </c>
      <c r="AS167">
        <v>1</v>
      </c>
      <c r="AT167">
        <v>1</v>
      </c>
      <c r="AU167">
        <v>3.52021E-4</v>
      </c>
      <c r="AV167">
        <v>1.3379799999999999E-3</v>
      </c>
      <c r="AW167">
        <v>42.2258</v>
      </c>
      <c r="AX167">
        <v>2.20004E-2</v>
      </c>
      <c r="AY167">
        <v>120.992</v>
      </c>
      <c r="AZ167">
        <v>15.258100000000001</v>
      </c>
      <c r="BA167">
        <v>38.715000000000003</v>
      </c>
      <c r="BB167">
        <v>9.1197099999999996E-3</v>
      </c>
      <c r="BC167">
        <v>0</v>
      </c>
      <c r="BD167">
        <v>1.0449999999999999</v>
      </c>
      <c r="BE167">
        <v>4.87949E-4</v>
      </c>
      <c r="BF167">
        <v>253.73400000000001</v>
      </c>
      <c r="BG167">
        <v>1.15662</v>
      </c>
      <c r="BH167">
        <v>1.2120500000000001E-3</v>
      </c>
      <c r="BI167">
        <v>2.6893799999999999E-2</v>
      </c>
      <c r="BK167">
        <f t="shared" si="11"/>
        <v>1.0037844623747654</v>
      </c>
      <c r="BL167">
        <f t="shared" si="12"/>
        <v>0.96245292440285557</v>
      </c>
      <c r="BM167">
        <f t="shared" si="13"/>
        <v>1.0158058034167636</v>
      </c>
    </row>
    <row r="168" spans="1:65" x14ac:dyDescent="0.45">
      <c r="A168">
        <f t="shared" si="10"/>
        <v>11.952</v>
      </c>
      <c r="B168">
        <v>717.12</v>
      </c>
      <c r="C168" s="1">
        <v>2691180</v>
      </c>
      <c r="D168">
        <v>1.0347599999999999</v>
      </c>
      <c r="E168">
        <v>0.29529899999999998</v>
      </c>
      <c r="F168" s="1">
        <v>3858820</v>
      </c>
      <c r="G168" s="1">
        <v>0.79097799999999996</v>
      </c>
      <c r="H168">
        <v>0.79097799999999996</v>
      </c>
      <c r="I168">
        <v>3</v>
      </c>
      <c r="J168">
        <v>6.81085E-4</v>
      </c>
      <c r="K168">
        <v>1.0229099999999999E-3</v>
      </c>
      <c r="L168">
        <v>134.03</v>
      </c>
      <c r="M168">
        <v>6.7040699999999995E-2</v>
      </c>
      <c r="N168">
        <v>1.0014099999999999</v>
      </c>
      <c r="O168">
        <v>10.5616</v>
      </c>
      <c r="P168">
        <v>129.52099999999999</v>
      </c>
      <c r="Q168" s="1">
        <v>1.86295E-23</v>
      </c>
      <c r="R168" s="1">
        <v>2.9061899999999999E-24</v>
      </c>
      <c r="S168" s="1">
        <v>4.9999999999999998E-7</v>
      </c>
      <c r="T168">
        <v>1</v>
      </c>
      <c r="U168">
        <v>8.3591700000000007</v>
      </c>
      <c r="V168">
        <v>0.19999500000000001</v>
      </c>
      <c r="W168">
        <v>59.990900000000003</v>
      </c>
      <c r="X168">
        <v>23.6417</v>
      </c>
      <c r="Y168">
        <v>0</v>
      </c>
      <c r="Z168">
        <v>0</v>
      </c>
      <c r="AA168">
        <v>26.1723</v>
      </c>
      <c r="AB168">
        <v>57.597099999999998</v>
      </c>
      <c r="AC168">
        <v>83.769400000000005</v>
      </c>
      <c r="AD168">
        <v>1.0014000000000001</v>
      </c>
      <c r="AE168">
        <v>5.2807700000000004</v>
      </c>
      <c r="AF168">
        <v>9.9973800000000002E-2</v>
      </c>
      <c r="AG168">
        <v>63.564999999999998</v>
      </c>
      <c r="AH168">
        <v>8.0685800000000002E-2</v>
      </c>
      <c r="AI168">
        <v>78.236800000000002</v>
      </c>
      <c r="AJ168">
        <v>250000</v>
      </c>
      <c r="AK168">
        <v>49.412999999999997</v>
      </c>
      <c r="AL168">
        <v>52.629800000000003</v>
      </c>
      <c r="AM168">
        <v>131.93199999999999</v>
      </c>
      <c r="AN168">
        <v>12.601699999999999</v>
      </c>
      <c r="AO168">
        <v>41.067300000000003</v>
      </c>
      <c r="AP168" s="1">
        <v>5000000</v>
      </c>
      <c r="AQ168">
        <v>0.38893299999999997</v>
      </c>
      <c r="AR168">
        <v>0.94650000000000001</v>
      </c>
      <c r="AS168">
        <v>1</v>
      </c>
      <c r="AT168">
        <v>1</v>
      </c>
      <c r="AU168">
        <v>3.5207400000000002E-4</v>
      </c>
      <c r="AV168">
        <v>1.33793E-3</v>
      </c>
      <c r="AW168">
        <v>42.232300000000002</v>
      </c>
      <c r="AX168">
        <v>2.2003700000000001E-2</v>
      </c>
      <c r="AY168">
        <v>120.988</v>
      </c>
      <c r="AZ168">
        <v>15.258599999999999</v>
      </c>
      <c r="BA168">
        <v>38.718899999999998</v>
      </c>
      <c r="BB168">
        <v>9.1216000000000005E-3</v>
      </c>
      <c r="BC168">
        <v>0</v>
      </c>
      <c r="BD168">
        <v>1.04417</v>
      </c>
      <c r="BE168">
        <v>4.8810500000000002E-4</v>
      </c>
      <c r="BF168">
        <v>253.751</v>
      </c>
      <c r="BG168">
        <v>1.1569400000000001</v>
      </c>
      <c r="BH168">
        <v>1.21189E-3</v>
      </c>
      <c r="BI168">
        <v>2.6872400000000001E-2</v>
      </c>
      <c r="BK168">
        <f t="shared" si="11"/>
        <v>1.0037661799478341</v>
      </c>
      <c r="BL168">
        <f t="shared" si="12"/>
        <v>0.96263400197904991</v>
      </c>
      <c r="BM168">
        <f t="shared" si="13"/>
        <v>1.0157288146032379</v>
      </c>
    </row>
    <row r="169" spans="1:65" x14ac:dyDescent="0.45">
      <c r="A169">
        <f t="shared" si="10"/>
        <v>12.024000000000001</v>
      </c>
      <c r="B169">
        <v>721.44</v>
      </c>
      <c r="C169" s="1">
        <v>2691260</v>
      </c>
      <c r="D169">
        <v>1.0343899999999999</v>
      </c>
      <c r="E169">
        <v>0.29533199999999998</v>
      </c>
      <c r="F169" s="1">
        <v>3858740</v>
      </c>
      <c r="G169" s="1">
        <v>0.79096299999999997</v>
      </c>
      <c r="H169">
        <v>0.79096299999999997</v>
      </c>
      <c r="I169">
        <v>3</v>
      </c>
      <c r="J169">
        <v>6.81271E-4</v>
      </c>
      <c r="K169">
        <v>1.0227299999999999E-3</v>
      </c>
      <c r="L169">
        <v>133.98099999999999</v>
      </c>
      <c r="M169">
        <v>6.7016500000000007E-2</v>
      </c>
      <c r="N169">
        <v>1.0014000000000001</v>
      </c>
      <c r="O169">
        <v>10.561500000000001</v>
      </c>
      <c r="P169">
        <v>129.50899999999999</v>
      </c>
      <c r="Q169" s="1">
        <v>1.13637E-23</v>
      </c>
      <c r="R169" s="1">
        <v>1.77273E-24</v>
      </c>
      <c r="S169" s="1">
        <v>4.9999999999999998E-7</v>
      </c>
      <c r="T169">
        <v>1</v>
      </c>
      <c r="U169">
        <v>8.3589599999999997</v>
      </c>
      <c r="V169">
        <v>0.19999500000000001</v>
      </c>
      <c r="W169">
        <v>59.976799999999997</v>
      </c>
      <c r="X169">
        <v>23.634699999999999</v>
      </c>
      <c r="Y169">
        <v>0</v>
      </c>
      <c r="Z169">
        <v>0</v>
      </c>
      <c r="AA169">
        <v>26.170100000000001</v>
      </c>
      <c r="AB169">
        <v>57.594499999999996</v>
      </c>
      <c r="AC169">
        <v>83.764600000000002</v>
      </c>
      <c r="AD169">
        <v>1.00139</v>
      </c>
      <c r="AE169">
        <v>5.2807000000000004</v>
      </c>
      <c r="AF169">
        <v>9.9973999999999993E-2</v>
      </c>
      <c r="AG169">
        <v>63.593800000000002</v>
      </c>
      <c r="AH169">
        <v>7.5302400000000005E-2</v>
      </c>
      <c r="AI169">
        <v>78.236800000000002</v>
      </c>
      <c r="AJ169">
        <v>250000</v>
      </c>
      <c r="AK169">
        <v>49.412100000000002</v>
      </c>
      <c r="AL169">
        <v>52.639699999999998</v>
      </c>
      <c r="AM169">
        <v>131.922</v>
      </c>
      <c r="AN169">
        <v>12.602600000000001</v>
      </c>
      <c r="AO169">
        <v>41.066400000000002</v>
      </c>
      <c r="AP169" s="1">
        <v>5000000</v>
      </c>
      <c r="AQ169">
        <v>0.38903799999999999</v>
      </c>
      <c r="AR169">
        <v>0.94675500000000001</v>
      </c>
      <c r="AS169">
        <v>1</v>
      </c>
      <c r="AT169">
        <v>1</v>
      </c>
      <c r="AU169">
        <v>3.5212600000000002E-4</v>
      </c>
      <c r="AV169">
        <v>1.3378699999999999E-3</v>
      </c>
      <c r="AW169">
        <v>42.238599999999998</v>
      </c>
      <c r="AX169">
        <v>2.2006999999999999E-2</v>
      </c>
      <c r="AY169">
        <v>120.983</v>
      </c>
      <c r="AZ169">
        <v>15.2592</v>
      </c>
      <c r="BA169">
        <v>38.7226</v>
      </c>
      <c r="BB169">
        <v>9.1235499999999994E-3</v>
      </c>
      <c r="BC169">
        <v>0</v>
      </c>
      <c r="BD169">
        <v>1.04335</v>
      </c>
      <c r="BE169">
        <v>4.88259E-4</v>
      </c>
      <c r="BF169">
        <v>253.76599999999999</v>
      </c>
      <c r="BG169">
        <v>1.15726</v>
      </c>
      <c r="BH169">
        <v>1.21174E-3</v>
      </c>
      <c r="BI169">
        <v>2.6851199999999999E-2</v>
      </c>
      <c r="BK169">
        <f t="shared" si="11"/>
        <v>1.0037478975209029</v>
      </c>
      <c r="BL169">
        <f t="shared" si="12"/>
        <v>0.96281507955524415</v>
      </c>
      <c r="BM169">
        <f t="shared" si="13"/>
        <v>1.0156518257897127</v>
      </c>
    </row>
    <row r="170" spans="1:65" x14ac:dyDescent="0.45">
      <c r="A170">
        <f t="shared" si="10"/>
        <v>12.096</v>
      </c>
      <c r="B170">
        <v>725.76</v>
      </c>
      <c r="C170" s="1">
        <v>2691330</v>
      </c>
      <c r="D170">
        <v>1.0340199999999999</v>
      </c>
      <c r="E170">
        <v>0.29536299999999999</v>
      </c>
      <c r="F170" s="1">
        <v>3858670</v>
      </c>
      <c r="G170" s="1">
        <v>0.79094699999999996</v>
      </c>
      <c r="H170">
        <v>0.79094699999999996</v>
      </c>
      <c r="I170">
        <v>3</v>
      </c>
      <c r="J170">
        <v>6.8145499999999997E-4</v>
      </c>
      <c r="K170">
        <v>1.0225500000000001E-3</v>
      </c>
      <c r="L170">
        <v>133.93299999999999</v>
      </c>
      <c r="M170">
        <v>6.6992399999999994E-2</v>
      </c>
      <c r="N170">
        <v>1.0013799999999999</v>
      </c>
      <c r="O170">
        <v>10.561299999999999</v>
      </c>
      <c r="P170">
        <v>129.49799999999999</v>
      </c>
      <c r="Q170" s="1">
        <v>-1.1676E-24</v>
      </c>
      <c r="R170" s="1">
        <v>-1.82145E-25</v>
      </c>
      <c r="S170" s="1">
        <v>4.9999999999999998E-7</v>
      </c>
      <c r="T170">
        <v>1</v>
      </c>
      <c r="U170">
        <v>8.3588000000000005</v>
      </c>
      <c r="V170">
        <v>0.19999600000000001</v>
      </c>
      <c r="W170">
        <v>59.962800000000001</v>
      </c>
      <c r="X170">
        <v>23.628</v>
      </c>
      <c r="Y170">
        <v>0</v>
      </c>
      <c r="Z170">
        <v>0</v>
      </c>
      <c r="AA170">
        <v>26.167899999999999</v>
      </c>
      <c r="AB170">
        <v>57.591700000000003</v>
      </c>
      <c r="AC170">
        <v>83.759600000000006</v>
      </c>
      <c r="AD170">
        <v>1.0013799999999999</v>
      </c>
      <c r="AE170">
        <v>5.2806199999999999</v>
      </c>
      <c r="AF170">
        <v>9.9974199999999999E-2</v>
      </c>
      <c r="AG170">
        <v>63.622100000000003</v>
      </c>
      <c r="AH170">
        <v>7.0278099999999996E-2</v>
      </c>
      <c r="AI170">
        <v>78.236800000000002</v>
      </c>
      <c r="AJ170">
        <v>250000</v>
      </c>
      <c r="AK170">
        <v>49.411200000000001</v>
      </c>
      <c r="AL170">
        <v>52.6496</v>
      </c>
      <c r="AM170">
        <v>131.91200000000001</v>
      </c>
      <c r="AN170">
        <v>12.6035</v>
      </c>
      <c r="AO170">
        <v>41.0655</v>
      </c>
      <c r="AP170" s="1">
        <v>5000000</v>
      </c>
      <c r="AQ170">
        <v>0.38914300000000002</v>
      </c>
      <c r="AR170">
        <v>0.94700899999999999</v>
      </c>
      <c r="AS170">
        <v>1</v>
      </c>
      <c r="AT170">
        <v>1</v>
      </c>
      <c r="AU170">
        <v>3.5217899999999999E-4</v>
      </c>
      <c r="AV170">
        <v>1.33782E-3</v>
      </c>
      <c r="AW170">
        <v>42.244999999999997</v>
      </c>
      <c r="AX170">
        <v>2.2010200000000001E-2</v>
      </c>
      <c r="AY170">
        <v>120.979</v>
      </c>
      <c r="AZ170">
        <v>15.2598</v>
      </c>
      <c r="BA170">
        <v>38.726100000000002</v>
      </c>
      <c r="BB170">
        <v>9.1255399999999997E-3</v>
      </c>
      <c r="BC170">
        <v>0</v>
      </c>
      <c r="BD170">
        <v>1.04253</v>
      </c>
      <c r="BE170">
        <v>4.8840999999999999E-4</v>
      </c>
      <c r="BF170">
        <v>253.779</v>
      </c>
      <c r="BG170">
        <v>1.15757</v>
      </c>
      <c r="BH170">
        <v>1.21159E-3</v>
      </c>
      <c r="BI170">
        <v>2.6830199999999998E-2</v>
      </c>
      <c r="BK170">
        <f t="shared" si="11"/>
        <v>1.0037296150939716</v>
      </c>
      <c r="BL170">
        <f t="shared" si="12"/>
        <v>0.9629961571314386</v>
      </c>
      <c r="BM170">
        <f t="shared" si="13"/>
        <v>1.0155748369761872</v>
      </c>
    </row>
    <row r="171" spans="1:65" x14ac:dyDescent="0.45">
      <c r="A171">
        <f t="shared" si="10"/>
        <v>12.168000000000001</v>
      </c>
      <c r="B171">
        <v>730.08</v>
      </c>
      <c r="C171" s="1">
        <v>2691420</v>
      </c>
      <c r="D171">
        <v>1.03365</v>
      </c>
      <c r="E171">
        <v>0.29539199999999999</v>
      </c>
      <c r="F171" s="1">
        <v>3858580</v>
      </c>
      <c r="G171" s="1">
        <v>0.79093100000000005</v>
      </c>
      <c r="H171">
        <v>0.79093100000000005</v>
      </c>
      <c r="I171">
        <v>3</v>
      </c>
      <c r="J171">
        <v>6.8163499999999999E-4</v>
      </c>
      <c r="K171">
        <v>1.0223700000000001E-3</v>
      </c>
      <c r="L171">
        <v>133.88499999999999</v>
      </c>
      <c r="M171">
        <v>6.69685E-2</v>
      </c>
      <c r="N171">
        <v>1.0013700000000001</v>
      </c>
      <c r="O171">
        <v>10.561199999999999</v>
      </c>
      <c r="P171">
        <v>129.48699999999999</v>
      </c>
      <c r="Q171" s="1">
        <v>-8.6740100000000002E-24</v>
      </c>
      <c r="R171" s="1">
        <v>-1.35314E-24</v>
      </c>
      <c r="S171" s="1">
        <v>4.9999999999999998E-7</v>
      </c>
      <c r="T171">
        <v>1</v>
      </c>
      <c r="U171">
        <v>8.3586899999999993</v>
      </c>
      <c r="V171">
        <v>0.19999600000000001</v>
      </c>
      <c r="W171">
        <v>59.948700000000002</v>
      </c>
      <c r="X171">
        <v>23.621300000000002</v>
      </c>
      <c r="Y171">
        <v>0</v>
      </c>
      <c r="Z171">
        <v>0</v>
      </c>
      <c r="AA171">
        <v>26.165700000000001</v>
      </c>
      <c r="AB171">
        <v>57.588799999999999</v>
      </c>
      <c r="AC171">
        <v>83.754499999999993</v>
      </c>
      <c r="AD171">
        <v>1.00136</v>
      </c>
      <c r="AE171">
        <v>5.2805499999999999</v>
      </c>
      <c r="AF171">
        <v>9.9974400000000005E-2</v>
      </c>
      <c r="AG171">
        <v>63.650100000000002</v>
      </c>
      <c r="AH171">
        <v>6.5589099999999997E-2</v>
      </c>
      <c r="AI171">
        <v>78.236800000000002</v>
      </c>
      <c r="AJ171">
        <v>250000</v>
      </c>
      <c r="AK171">
        <v>49.410299999999999</v>
      </c>
      <c r="AL171">
        <v>52.659399999999998</v>
      </c>
      <c r="AM171">
        <v>131.90299999999999</v>
      </c>
      <c r="AN171">
        <v>12.6044</v>
      </c>
      <c r="AO171">
        <v>41.064599999999999</v>
      </c>
      <c r="AP171" s="1">
        <v>5000000</v>
      </c>
      <c r="AQ171">
        <v>0.38924700000000001</v>
      </c>
      <c r="AR171">
        <v>0.94726299999999997</v>
      </c>
      <c r="AS171">
        <v>1</v>
      </c>
      <c r="AT171">
        <v>1</v>
      </c>
      <c r="AU171">
        <v>3.52231E-4</v>
      </c>
      <c r="AV171">
        <v>1.3377700000000001E-3</v>
      </c>
      <c r="AW171">
        <v>42.251300000000001</v>
      </c>
      <c r="AX171">
        <v>2.2013499999999998E-2</v>
      </c>
      <c r="AY171">
        <v>120.97499999999999</v>
      </c>
      <c r="AZ171">
        <v>15.260400000000001</v>
      </c>
      <c r="BA171">
        <v>38.729399999999998</v>
      </c>
      <c r="BB171">
        <v>9.1275799999999997E-3</v>
      </c>
      <c r="BC171">
        <v>0</v>
      </c>
      <c r="BD171">
        <v>1.04173</v>
      </c>
      <c r="BE171">
        <v>4.8855899999999996E-4</v>
      </c>
      <c r="BF171">
        <v>253.79</v>
      </c>
      <c r="BG171">
        <v>1.15788</v>
      </c>
      <c r="BH171">
        <v>1.21144E-3</v>
      </c>
      <c r="BI171">
        <v>2.68095E-2</v>
      </c>
      <c r="BK171">
        <f t="shared" si="11"/>
        <v>1.0037113326670404</v>
      </c>
      <c r="BL171">
        <f t="shared" si="12"/>
        <v>0.96317540564120663</v>
      </c>
      <c r="BM171">
        <f t="shared" si="13"/>
        <v>1.0155055470440144</v>
      </c>
    </row>
    <row r="172" spans="1:65" x14ac:dyDescent="0.45">
      <c r="A172">
        <f t="shared" si="10"/>
        <v>12.24</v>
      </c>
      <c r="B172">
        <v>734.4</v>
      </c>
      <c r="C172" s="1">
        <v>2691500</v>
      </c>
      <c r="D172">
        <v>1.03328</v>
      </c>
      <c r="E172">
        <v>0.29542000000000002</v>
      </c>
      <c r="F172" s="1">
        <v>3858500</v>
      </c>
      <c r="G172" s="1">
        <v>0.79091299999999998</v>
      </c>
      <c r="H172">
        <v>0.79091299999999998</v>
      </c>
      <c r="I172">
        <v>3</v>
      </c>
      <c r="J172">
        <v>6.8181299999999997E-4</v>
      </c>
      <c r="K172">
        <v>1.0221900000000001E-3</v>
      </c>
      <c r="L172">
        <v>133.83799999999999</v>
      </c>
      <c r="M172">
        <v>6.6944900000000002E-2</v>
      </c>
      <c r="N172">
        <v>1.00136</v>
      </c>
      <c r="O172">
        <v>10.561</v>
      </c>
      <c r="P172">
        <v>129.476</v>
      </c>
      <c r="Q172" s="1">
        <v>-1.03126E-23</v>
      </c>
      <c r="R172" s="1">
        <v>-1.6087599999999999E-24</v>
      </c>
      <c r="S172" s="1">
        <v>4.9999999999999998E-7</v>
      </c>
      <c r="T172">
        <v>1</v>
      </c>
      <c r="U172">
        <v>8.3586100000000005</v>
      </c>
      <c r="V172">
        <v>0.19999600000000001</v>
      </c>
      <c r="W172">
        <v>59.934600000000003</v>
      </c>
      <c r="X172">
        <v>23.614899999999999</v>
      </c>
      <c r="Y172">
        <v>0</v>
      </c>
      <c r="Z172">
        <v>0</v>
      </c>
      <c r="AA172">
        <v>26.163599999999999</v>
      </c>
      <c r="AB172">
        <v>57.585700000000003</v>
      </c>
      <c r="AC172">
        <v>83.749200000000002</v>
      </c>
      <c r="AD172">
        <v>1.00135</v>
      </c>
      <c r="AE172">
        <v>5.2804799999999998</v>
      </c>
      <c r="AF172">
        <v>9.9974599999999997E-2</v>
      </c>
      <c r="AG172">
        <v>63.677599999999998</v>
      </c>
      <c r="AH172">
        <v>6.1212900000000001E-2</v>
      </c>
      <c r="AI172">
        <v>78.236800000000002</v>
      </c>
      <c r="AJ172">
        <v>250000</v>
      </c>
      <c r="AK172">
        <v>49.409399999999998</v>
      </c>
      <c r="AL172">
        <v>52.669199999999996</v>
      </c>
      <c r="AM172">
        <v>131.893</v>
      </c>
      <c r="AN172">
        <v>12.6053</v>
      </c>
      <c r="AO172">
        <v>41.063699999999997</v>
      </c>
      <c r="AP172" s="1">
        <v>5000000</v>
      </c>
      <c r="AQ172">
        <v>0.389351</v>
      </c>
      <c r="AR172">
        <v>0.94751600000000002</v>
      </c>
      <c r="AS172">
        <v>1</v>
      </c>
      <c r="AT172">
        <v>1</v>
      </c>
      <c r="AU172">
        <v>3.52283E-4</v>
      </c>
      <c r="AV172">
        <v>1.3377199999999999E-3</v>
      </c>
      <c r="AW172">
        <v>42.257599999999996</v>
      </c>
      <c r="AX172">
        <v>2.20167E-2</v>
      </c>
      <c r="AY172">
        <v>120.97199999999999</v>
      </c>
      <c r="AZ172">
        <v>15.260999999999999</v>
      </c>
      <c r="BA172">
        <v>38.732399999999998</v>
      </c>
      <c r="BB172">
        <v>9.1296699999999995E-3</v>
      </c>
      <c r="BC172">
        <v>0</v>
      </c>
      <c r="BD172">
        <v>1.0409299999999999</v>
      </c>
      <c r="BE172">
        <v>4.8870499999999998E-4</v>
      </c>
      <c r="BF172">
        <v>253.8</v>
      </c>
      <c r="BG172">
        <v>1.1581999999999999</v>
      </c>
      <c r="BH172">
        <v>1.2112900000000001E-3</v>
      </c>
      <c r="BI172">
        <v>2.67891E-2</v>
      </c>
      <c r="BK172">
        <f t="shared" si="11"/>
        <v>1.0036930502401091</v>
      </c>
      <c r="BL172">
        <f t="shared" si="12"/>
        <v>0.96335465415097477</v>
      </c>
      <c r="BM172">
        <f t="shared" si="13"/>
        <v>1.0154285582304889</v>
      </c>
    </row>
    <row r="173" spans="1:65" x14ac:dyDescent="0.45">
      <c r="A173">
        <f t="shared" si="10"/>
        <v>12.312000000000001</v>
      </c>
      <c r="B173">
        <v>738.72</v>
      </c>
      <c r="C173" s="1">
        <v>2691590</v>
      </c>
      <c r="D173">
        <v>1.0329200000000001</v>
      </c>
      <c r="E173">
        <v>0.29544700000000002</v>
      </c>
      <c r="F173" s="1">
        <v>3858410</v>
      </c>
      <c r="G173" s="1">
        <v>0.79089399999999999</v>
      </c>
      <c r="H173">
        <v>0.79089399999999999</v>
      </c>
      <c r="I173">
        <v>3</v>
      </c>
      <c r="J173">
        <v>6.8198800000000002E-4</v>
      </c>
      <c r="K173">
        <v>1.0220100000000001E-3</v>
      </c>
      <c r="L173">
        <v>133.791</v>
      </c>
      <c r="M173">
        <v>6.6921400000000006E-2</v>
      </c>
      <c r="N173">
        <v>1.0013399999999999</v>
      </c>
      <c r="O173">
        <v>10.5609</v>
      </c>
      <c r="P173">
        <v>129.465</v>
      </c>
      <c r="Q173" s="1">
        <v>-4.5867700000000002E-24</v>
      </c>
      <c r="R173" s="1">
        <v>-7.1553199999999999E-25</v>
      </c>
      <c r="S173" s="1">
        <v>4.9999999999999998E-7</v>
      </c>
      <c r="T173">
        <v>1</v>
      </c>
      <c r="U173">
        <v>8.3585799999999999</v>
      </c>
      <c r="V173">
        <v>0.19999700000000001</v>
      </c>
      <c r="W173">
        <v>59.920499999999997</v>
      </c>
      <c r="X173">
        <v>23.608499999999999</v>
      </c>
      <c r="Y173">
        <v>0</v>
      </c>
      <c r="Z173">
        <v>0</v>
      </c>
      <c r="AA173">
        <v>26.1615</v>
      </c>
      <c r="AB173">
        <v>57.5824</v>
      </c>
      <c r="AC173">
        <v>83.743899999999996</v>
      </c>
      <c r="AD173">
        <v>1.0013399999999999</v>
      </c>
      <c r="AE173">
        <v>5.2804099999999998</v>
      </c>
      <c r="AF173">
        <v>9.9974800000000003E-2</v>
      </c>
      <c r="AG173">
        <v>63.704799999999999</v>
      </c>
      <c r="AH173">
        <v>5.71288E-2</v>
      </c>
      <c r="AI173">
        <v>78.236800000000002</v>
      </c>
      <c r="AJ173">
        <v>250000</v>
      </c>
      <c r="AK173">
        <v>49.408499999999997</v>
      </c>
      <c r="AL173">
        <v>52.679000000000002</v>
      </c>
      <c r="AM173">
        <v>131.88300000000001</v>
      </c>
      <c r="AN173">
        <v>12.606199999999999</v>
      </c>
      <c r="AO173">
        <v>41.062800000000003</v>
      </c>
      <c r="AP173" s="1">
        <v>5000000</v>
      </c>
      <c r="AQ173">
        <v>0.38945400000000002</v>
      </c>
      <c r="AR173">
        <v>0.94776800000000005</v>
      </c>
      <c r="AS173">
        <v>1</v>
      </c>
      <c r="AT173">
        <v>1</v>
      </c>
      <c r="AU173">
        <v>3.5233399999999999E-4</v>
      </c>
      <c r="AV173">
        <v>1.33767E-3</v>
      </c>
      <c r="AW173">
        <v>42.2639</v>
      </c>
      <c r="AX173">
        <v>2.2020000000000001E-2</v>
      </c>
      <c r="AY173">
        <v>120.968</v>
      </c>
      <c r="AZ173">
        <v>15.2616</v>
      </c>
      <c r="BA173">
        <v>38.735300000000002</v>
      </c>
      <c r="BB173">
        <v>9.1318100000000006E-3</v>
      </c>
      <c r="BC173">
        <v>0</v>
      </c>
      <c r="BD173">
        <v>1.0401499999999999</v>
      </c>
      <c r="BE173">
        <v>4.8884999999999998E-4</v>
      </c>
      <c r="BF173">
        <v>253.809</v>
      </c>
      <c r="BG173">
        <v>1.1585099999999999</v>
      </c>
      <c r="BH173">
        <v>1.21115E-3</v>
      </c>
      <c r="BI173">
        <v>2.6768900000000002E-2</v>
      </c>
      <c r="BK173">
        <f t="shared" si="11"/>
        <v>1.0036747678131779</v>
      </c>
      <c r="BL173">
        <f t="shared" si="12"/>
        <v>0.96353390266074301</v>
      </c>
      <c r="BM173">
        <f t="shared" si="13"/>
        <v>1.0153515694169637</v>
      </c>
    </row>
    <row r="174" spans="1:65" x14ac:dyDescent="0.45">
      <c r="A174">
        <f t="shared" si="10"/>
        <v>12.383999999999999</v>
      </c>
      <c r="B174">
        <v>743.04</v>
      </c>
      <c r="C174" s="1">
        <v>2691690</v>
      </c>
      <c r="D174">
        <v>1.0325599999999999</v>
      </c>
      <c r="E174">
        <v>0.29547099999999998</v>
      </c>
      <c r="F174" s="1">
        <v>3858310</v>
      </c>
      <c r="G174" s="1">
        <v>0.79087499999999999</v>
      </c>
      <c r="H174">
        <v>0.79087499999999999</v>
      </c>
      <c r="I174">
        <v>3</v>
      </c>
      <c r="J174">
        <v>6.8216100000000003E-4</v>
      </c>
      <c r="K174">
        <v>1.02184E-3</v>
      </c>
      <c r="L174">
        <v>133.744</v>
      </c>
      <c r="M174">
        <v>6.6898100000000002E-2</v>
      </c>
      <c r="N174">
        <v>1.0013300000000001</v>
      </c>
      <c r="O174">
        <v>10.5608</v>
      </c>
      <c r="P174">
        <v>129.45400000000001</v>
      </c>
      <c r="Q174" s="1">
        <v>8.4982499999999991E-25</v>
      </c>
      <c r="R174" s="1">
        <v>1.3257200000000001E-25</v>
      </c>
      <c r="S174" s="1">
        <v>4.9999999999999998E-7</v>
      </c>
      <c r="T174">
        <v>1</v>
      </c>
      <c r="U174">
        <v>8.3585899999999995</v>
      </c>
      <c r="V174">
        <v>0.19999700000000001</v>
      </c>
      <c r="W174">
        <v>59.906300000000002</v>
      </c>
      <c r="X174">
        <v>23.6023</v>
      </c>
      <c r="Y174">
        <v>0</v>
      </c>
      <c r="Z174">
        <v>0</v>
      </c>
      <c r="AA174">
        <v>26.159400000000002</v>
      </c>
      <c r="AB174">
        <v>57.579000000000001</v>
      </c>
      <c r="AC174">
        <v>83.738399999999999</v>
      </c>
      <c r="AD174">
        <v>1.00132</v>
      </c>
      <c r="AE174">
        <v>5.2803399999999998</v>
      </c>
      <c r="AF174">
        <v>9.9974900000000005E-2</v>
      </c>
      <c r="AG174">
        <v>63.7316</v>
      </c>
      <c r="AH174">
        <v>5.3317099999999999E-2</v>
      </c>
      <c r="AI174">
        <v>78.236800000000002</v>
      </c>
      <c r="AJ174">
        <v>250000</v>
      </c>
      <c r="AK174">
        <v>49.407600000000002</v>
      </c>
      <c r="AL174">
        <v>52.688699999999997</v>
      </c>
      <c r="AM174">
        <v>131.87299999999999</v>
      </c>
      <c r="AN174">
        <v>12.607100000000001</v>
      </c>
      <c r="AO174">
        <v>41.061999999999998</v>
      </c>
      <c r="AP174" s="1">
        <v>5000000</v>
      </c>
      <c r="AQ174">
        <v>0.38955800000000002</v>
      </c>
      <c r="AR174">
        <v>0.94801899999999995</v>
      </c>
      <c r="AS174">
        <v>1</v>
      </c>
      <c r="AT174">
        <v>1</v>
      </c>
      <c r="AU174">
        <v>3.52386E-4</v>
      </c>
      <c r="AV174">
        <v>1.3376099999999999E-3</v>
      </c>
      <c r="AW174">
        <v>42.270099999999999</v>
      </c>
      <c r="AX174">
        <v>2.20232E-2</v>
      </c>
      <c r="AY174">
        <v>120.965</v>
      </c>
      <c r="AZ174">
        <v>15.2623</v>
      </c>
      <c r="BA174">
        <v>38.738</v>
      </c>
      <c r="BB174">
        <v>9.1339999999999998E-3</v>
      </c>
      <c r="BC174">
        <v>0</v>
      </c>
      <c r="BD174">
        <v>1.0393699999999999</v>
      </c>
      <c r="BE174">
        <v>4.8899200000000005E-4</v>
      </c>
      <c r="BF174">
        <v>253.816</v>
      </c>
      <c r="BG174">
        <v>1.15882</v>
      </c>
      <c r="BH174">
        <v>1.21101E-3</v>
      </c>
      <c r="BI174">
        <v>2.6748899999999999E-2</v>
      </c>
      <c r="BK174">
        <f t="shared" si="11"/>
        <v>1.0036564853862466</v>
      </c>
      <c r="BL174">
        <f t="shared" si="12"/>
        <v>0.96371132210408483</v>
      </c>
      <c r="BM174">
        <f t="shared" si="13"/>
        <v>1.0152745806034382</v>
      </c>
    </row>
    <row r="175" spans="1:65" x14ac:dyDescent="0.45">
      <c r="A175">
        <f t="shared" si="10"/>
        <v>12.456</v>
      </c>
      <c r="B175">
        <v>747.36</v>
      </c>
      <c r="C175" s="1">
        <v>2691790</v>
      </c>
      <c r="D175">
        <v>1.0322</v>
      </c>
      <c r="E175">
        <v>0.29549500000000001</v>
      </c>
      <c r="F175" s="1">
        <v>3858210</v>
      </c>
      <c r="G175" s="1">
        <v>0.79085499999999997</v>
      </c>
      <c r="H175">
        <v>0.79085499999999997</v>
      </c>
      <c r="I175">
        <v>3</v>
      </c>
      <c r="J175">
        <v>6.82331E-4</v>
      </c>
      <c r="K175">
        <v>1.0216699999999999E-3</v>
      </c>
      <c r="L175">
        <v>133.69800000000001</v>
      </c>
      <c r="M175">
        <v>6.6875000000000004E-2</v>
      </c>
      <c r="N175">
        <v>1.00132</v>
      </c>
      <c r="O175">
        <v>10.560600000000001</v>
      </c>
      <c r="P175">
        <v>129.44399999999999</v>
      </c>
      <c r="Q175" s="1">
        <v>6.2338999999999999E-24</v>
      </c>
      <c r="R175" s="1">
        <v>9.7248400000000005E-25</v>
      </c>
      <c r="S175" s="1">
        <v>4.9999999999999998E-7</v>
      </c>
      <c r="T175">
        <v>1</v>
      </c>
      <c r="U175">
        <v>8.3586399999999994</v>
      </c>
      <c r="V175">
        <v>0.19999700000000001</v>
      </c>
      <c r="W175">
        <v>59.892099999999999</v>
      </c>
      <c r="X175">
        <v>23.5962</v>
      </c>
      <c r="Y175">
        <v>0</v>
      </c>
      <c r="Z175">
        <v>0</v>
      </c>
      <c r="AA175">
        <v>26.157399999999999</v>
      </c>
      <c r="AB175">
        <v>57.575499999999998</v>
      </c>
      <c r="AC175">
        <v>83.732900000000001</v>
      </c>
      <c r="AD175">
        <v>1.0013099999999999</v>
      </c>
      <c r="AE175">
        <v>5.2802699999999998</v>
      </c>
      <c r="AF175">
        <v>9.9975099999999997E-2</v>
      </c>
      <c r="AG175">
        <v>63.758000000000003</v>
      </c>
      <c r="AH175">
        <v>4.9759699999999997E-2</v>
      </c>
      <c r="AI175">
        <v>78.236800000000002</v>
      </c>
      <c r="AJ175">
        <v>250000</v>
      </c>
      <c r="AK175">
        <v>49.406799999999997</v>
      </c>
      <c r="AL175">
        <v>52.698500000000003</v>
      </c>
      <c r="AM175">
        <v>131.864</v>
      </c>
      <c r="AN175">
        <v>12.608000000000001</v>
      </c>
      <c r="AO175">
        <v>41.061100000000003</v>
      </c>
      <c r="AP175" s="1">
        <v>5000000</v>
      </c>
      <c r="AQ175">
        <v>0.38966099999999998</v>
      </c>
      <c r="AR175">
        <v>0.94826999999999995</v>
      </c>
      <c r="AS175">
        <v>1</v>
      </c>
      <c r="AT175">
        <v>1</v>
      </c>
      <c r="AU175">
        <v>3.5243699999999999E-4</v>
      </c>
      <c r="AV175">
        <v>1.33756E-3</v>
      </c>
      <c r="AW175">
        <v>42.276299999999999</v>
      </c>
      <c r="AX175">
        <v>2.2026400000000002E-2</v>
      </c>
      <c r="AY175">
        <v>120.962</v>
      </c>
      <c r="AZ175">
        <v>15.2629</v>
      </c>
      <c r="BA175">
        <v>38.740499999999997</v>
      </c>
      <c r="BB175">
        <v>9.1362300000000004E-3</v>
      </c>
      <c r="BC175">
        <v>0</v>
      </c>
      <c r="BD175">
        <v>1.0386</v>
      </c>
      <c r="BE175">
        <v>4.8913299999999999E-4</v>
      </c>
      <c r="BF175">
        <v>253.821</v>
      </c>
      <c r="BG175">
        <v>1.15913</v>
      </c>
      <c r="BH175">
        <v>1.21087E-3</v>
      </c>
      <c r="BI175">
        <v>2.6729099999999999E-2</v>
      </c>
      <c r="BK175">
        <f t="shared" si="11"/>
        <v>1.0036402343400854</v>
      </c>
      <c r="BL175">
        <f t="shared" si="12"/>
        <v>0.96389057061385308</v>
      </c>
      <c r="BM175">
        <f t="shared" si="13"/>
        <v>1.0152052906712654</v>
      </c>
    </row>
    <row r="176" spans="1:65" x14ac:dyDescent="0.45">
      <c r="A176">
        <f t="shared" si="10"/>
        <v>12.527999999999999</v>
      </c>
      <c r="B176">
        <v>751.68</v>
      </c>
      <c r="C176" s="1">
        <v>2691890</v>
      </c>
      <c r="D176">
        <v>1.0318499999999999</v>
      </c>
      <c r="E176">
        <v>0.295516</v>
      </c>
      <c r="F176" s="1">
        <v>3858110</v>
      </c>
      <c r="G176" s="1">
        <v>0.79083400000000004</v>
      </c>
      <c r="H176">
        <v>0.79083400000000004</v>
      </c>
      <c r="I176">
        <v>3</v>
      </c>
      <c r="J176">
        <v>6.8249900000000004E-4</v>
      </c>
      <c r="K176">
        <v>1.0215000000000001E-3</v>
      </c>
      <c r="L176">
        <v>133.65199999999999</v>
      </c>
      <c r="M176">
        <v>6.6851999999999995E-2</v>
      </c>
      <c r="N176">
        <v>1.0013000000000001</v>
      </c>
      <c r="O176">
        <v>10.560499999999999</v>
      </c>
      <c r="P176">
        <v>129.434</v>
      </c>
      <c r="Q176" s="1">
        <v>5.2328599999999999E-24</v>
      </c>
      <c r="R176" s="1">
        <v>8.1632200000000005E-25</v>
      </c>
      <c r="S176" s="1">
        <v>4.9999999999999998E-7</v>
      </c>
      <c r="T176">
        <v>1</v>
      </c>
      <c r="U176">
        <v>8.3587199999999999</v>
      </c>
      <c r="V176">
        <v>0.19999800000000001</v>
      </c>
      <c r="W176">
        <v>59.877800000000001</v>
      </c>
      <c r="X176">
        <v>23.590199999999999</v>
      </c>
      <c r="Y176">
        <v>0</v>
      </c>
      <c r="Z176">
        <v>0</v>
      </c>
      <c r="AA176">
        <v>26.1555</v>
      </c>
      <c r="AB176">
        <v>57.571800000000003</v>
      </c>
      <c r="AC176">
        <v>83.7273</v>
      </c>
      <c r="AD176">
        <v>1.0013000000000001</v>
      </c>
      <c r="AE176">
        <v>5.2802100000000003</v>
      </c>
      <c r="AF176">
        <v>9.99752E-2</v>
      </c>
      <c r="AG176">
        <v>63.784199999999998</v>
      </c>
      <c r="AH176">
        <v>4.64397E-2</v>
      </c>
      <c r="AI176">
        <v>78.236800000000002</v>
      </c>
      <c r="AJ176">
        <v>250000</v>
      </c>
      <c r="AK176">
        <v>49.405900000000003</v>
      </c>
      <c r="AL176">
        <v>52.708199999999998</v>
      </c>
      <c r="AM176">
        <v>131.85400000000001</v>
      </c>
      <c r="AN176">
        <v>12.6089</v>
      </c>
      <c r="AO176">
        <v>41.060200000000002</v>
      </c>
      <c r="AP176" s="1">
        <v>5000000</v>
      </c>
      <c r="AQ176">
        <v>0.389764</v>
      </c>
      <c r="AR176">
        <v>0.94852099999999995</v>
      </c>
      <c r="AS176">
        <v>1</v>
      </c>
      <c r="AT176">
        <v>1</v>
      </c>
      <c r="AU176">
        <v>3.5248899999999999E-4</v>
      </c>
      <c r="AV176">
        <v>1.3375100000000001E-3</v>
      </c>
      <c r="AW176">
        <v>42.282499999999999</v>
      </c>
      <c r="AX176">
        <v>2.20296E-2</v>
      </c>
      <c r="AY176">
        <v>120.959</v>
      </c>
      <c r="AZ176">
        <v>15.2636</v>
      </c>
      <c r="BA176">
        <v>38.742899999999999</v>
      </c>
      <c r="BB176">
        <v>9.1385200000000007E-3</v>
      </c>
      <c r="BC176">
        <v>0</v>
      </c>
      <c r="BD176">
        <v>1.0378499999999999</v>
      </c>
      <c r="BE176">
        <v>4.89271E-4</v>
      </c>
      <c r="BF176">
        <v>253.82499999999999</v>
      </c>
      <c r="BG176">
        <v>1.15943</v>
      </c>
      <c r="BH176">
        <v>1.2107299999999999E-3</v>
      </c>
      <c r="BI176">
        <v>2.67096E-2</v>
      </c>
      <c r="BK176">
        <f t="shared" si="11"/>
        <v>1.0036219519131544</v>
      </c>
      <c r="BL176">
        <f t="shared" si="12"/>
        <v>0.9640679900571949</v>
      </c>
      <c r="BM176">
        <f t="shared" si="13"/>
        <v>1.0151283018577402</v>
      </c>
    </row>
    <row r="177" spans="1:65" x14ac:dyDescent="0.45">
      <c r="A177">
        <f t="shared" si="10"/>
        <v>12.6</v>
      </c>
      <c r="B177">
        <v>756</v>
      </c>
      <c r="C177" s="1">
        <v>2691990</v>
      </c>
      <c r="D177">
        <v>1.0315000000000001</v>
      </c>
      <c r="E177">
        <v>0.29553699999999999</v>
      </c>
      <c r="F177" s="1">
        <v>3858010</v>
      </c>
      <c r="G177" s="1">
        <v>0.79081199999999996</v>
      </c>
      <c r="H177">
        <v>0.79081199999999996</v>
      </c>
      <c r="I177">
        <v>3</v>
      </c>
      <c r="J177">
        <v>6.8266500000000005E-4</v>
      </c>
      <c r="K177">
        <v>1.02133E-3</v>
      </c>
      <c r="L177">
        <v>133.607</v>
      </c>
      <c r="M177">
        <v>6.6829299999999994E-2</v>
      </c>
      <c r="N177">
        <v>1.00129</v>
      </c>
      <c r="O177">
        <v>10.5603</v>
      </c>
      <c r="P177">
        <v>129.42400000000001</v>
      </c>
      <c r="Q177" s="1">
        <v>2.19267E-24</v>
      </c>
      <c r="R177" s="1">
        <v>3.4205500000000001E-25</v>
      </c>
      <c r="S177" s="1">
        <v>4.9999999999999998E-7</v>
      </c>
      <c r="T177">
        <v>1</v>
      </c>
      <c r="U177">
        <v>8.3588299999999993</v>
      </c>
      <c r="V177">
        <v>0.19999800000000001</v>
      </c>
      <c r="W177">
        <v>59.863399999999999</v>
      </c>
      <c r="X177">
        <v>23.584299999999999</v>
      </c>
      <c r="Y177">
        <v>0</v>
      </c>
      <c r="Z177">
        <v>0</v>
      </c>
      <c r="AA177">
        <v>26.153600000000001</v>
      </c>
      <c r="AB177">
        <v>57.567999999999998</v>
      </c>
      <c r="AC177">
        <v>83.721500000000006</v>
      </c>
      <c r="AD177">
        <v>1.0012799999999999</v>
      </c>
      <c r="AE177">
        <v>5.2801400000000003</v>
      </c>
      <c r="AF177">
        <v>9.9975300000000003E-2</v>
      </c>
      <c r="AG177">
        <v>63.81</v>
      </c>
      <c r="AH177">
        <v>4.3341200000000003E-2</v>
      </c>
      <c r="AI177">
        <v>78.236800000000002</v>
      </c>
      <c r="AJ177">
        <v>250000</v>
      </c>
      <c r="AK177">
        <v>49.405000000000001</v>
      </c>
      <c r="AL177">
        <v>52.717799999999997</v>
      </c>
      <c r="AM177">
        <v>131.84399999999999</v>
      </c>
      <c r="AN177">
        <v>12.6098</v>
      </c>
      <c r="AO177">
        <v>41.0593</v>
      </c>
      <c r="AP177" s="1">
        <v>5000000</v>
      </c>
      <c r="AQ177">
        <v>0.38986700000000002</v>
      </c>
      <c r="AR177">
        <v>0.94877100000000003</v>
      </c>
      <c r="AS177">
        <v>1</v>
      </c>
      <c r="AT177">
        <v>1</v>
      </c>
      <c r="AU177">
        <v>3.5253999999999998E-4</v>
      </c>
      <c r="AV177">
        <v>1.33746E-3</v>
      </c>
      <c r="AW177">
        <v>42.288699999999999</v>
      </c>
      <c r="AX177">
        <v>2.2032800000000002E-2</v>
      </c>
      <c r="AY177">
        <v>120.956</v>
      </c>
      <c r="AZ177">
        <v>15.2643</v>
      </c>
      <c r="BA177">
        <v>38.744999999999997</v>
      </c>
      <c r="BB177">
        <v>9.1408500000000007E-3</v>
      </c>
      <c r="BC177">
        <v>0</v>
      </c>
      <c r="BD177">
        <v>1.0370999999999999</v>
      </c>
      <c r="BE177">
        <v>4.8940799999999999E-4</v>
      </c>
      <c r="BF177">
        <v>253.827</v>
      </c>
      <c r="BG177">
        <v>1.15974</v>
      </c>
      <c r="BH177">
        <v>1.2105900000000001E-3</v>
      </c>
      <c r="BI177">
        <v>2.66903E-2</v>
      </c>
      <c r="BK177">
        <f t="shared" si="11"/>
        <v>1.0036036694862231</v>
      </c>
      <c r="BL177">
        <f t="shared" si="12"/>
        <v>0.96424358043411063</v>
      </c>
      <c r="BM177">
        <f t="shared" si="13"/>
        <v>1.0150513130442145</v>
      </c>
    </row>
    <row r="178" spans="1:65" x14ac:dyDescent="0.45">
      <c r="A178">
        <f t="shared" si="10"/>
        <v>12.672000000000001</v>
      </c>
      <c r="B178">
        <v>760.32</v>
      </c>
      <c r="C178" s="1">
        <v>2692100</v>
      </c>
      <c r="D178">
        <v>1.03115</v>
      </c>
      <c r="E178">
        <v>0.29555599999999999</v>
      </c>
      <c r="F178" s="1">
        <v>3857900</v>
      </c>
      <c r="G178" s="1">
        <v>0.79078999999999999</v>
      </c>
      <c r="H178">
        <v>0.79078999999999999</v>
      </c>
      <c r="I178">
        <v>3</v>
      </c>
      <c r="J178">
        <v>6.8283000000000005E-4</v>
      </c>
      <c r="K178">
        <v>1.0211700000000001E-3</v>
      </c>
      <c r="L178">
        <v>133.56200000000001</v>
      </c>
      <c r="M178">
        <v>6.6806699999999997E-2</v>
      </c>
      <c r="N178">
        <v>1.0012799999999999</v>
      </c>
      <c r="O178">
        <v>10.5602</v>
      </c>
      <c r="P178">
        <v>129.41399999999999</v>
      </c>
      <c r="Q178" s="1">
        <v>-1.7863700000000001E-24</v>
      </c>
      <c r="R178" s="1">
        <v>-2.7867200000000001E-25</v>
      </c>
      <c r="S178" s="1">
        <v>4.9999999999999998E-7</v>
      </c>
      <c r="T178">
        <v>1</v>
      </c>
      <c r="U178">
        <v>8.3589800000000007</v>
      </c>
      <c r="V178">
        <v>0.19999800000000001</v>
      </c>
      <c r="W178">
        <v>59.848999999999997</v>
      </c>
      <c r="X178">
        <v>23.578600000000002</v>
      </c>
      <c r="Y178">
        <v>0</v>
      </c>
      <c r="Z178">
        <v>0</v>
      </c>
      <c r="AA178">
        <v>26.151700000000002</v>
      </c>
      <c r="AB178">
        <v>57.564</v>
      </c>
      <c r="AC178">
        <v>83.715699999999998</v>
      </c>
      <c r="AD178">
        <v>1.0012700000000001</v>
      </c>
      <c r="AE178">
        <v>5.2800700000000003</v>
      </c>
      <c r="AF178">
        <v>9.9975499999999995E-2</v>
      </c>
      <c r="AG178">
        <v>63.835500000000003</v>
      </c>
      <c r="AH178">
        <v>4.0449400000000003E-2</v>
      </c>
      <c r="AI178">
        <v>78.236800000000002</v>
      </c>
      <c r="AJ178">
        <v>250000</v>
      </c>
      <c r="AK178">
        <v>49.4041</v>
      </c>
      <c r="AL178">
        <v>52.727499999999999</v>
      </c>
      <c r="AM178">
        <v>131.834</v>
      </c>
      <c r="AN178">
        <v>12.6106</v>
      </c>
      <c r="AO178">
        <v>41.058399999999999</v>
      </c>
      <c r="AP178" s="1">
        <v>5000000</v>
      </c>
      <c r="AQ178">
        <v>0.38996900000000001</v>
      </c>
      <c r="AR178">
        <v>0.949021</v>
      </c>
      <c r="AS178">
        <v>1</v>
      </c>
      <c r="AT178">
        <v>1</v>
      </c>
      <c r="AU178">
        <v>3.5259100000000003E-4</v>
      </c>
      <c r="AV178">
        <v>1.33741E-3</v>
      </c>
      <c r="AW178">
        <v>42.294899999999998</v>
      </c>
      <c r="AX178">
        <v>2.2036E-2</v>
      </c>
      <c r="AY178">
        <v>120.953</v>
      </c>
      <c r="AZ178">
        <v>15.265000000000001</v>
      </c>
      <c r="BA178">
        <v>38.747</v>
      </c>
      <c r="BB178">
        <v>9.1432300000000005E-3</v>
      </c>
      <c r="BC178">
        <v>0</v>
      </c>
      <c r="BD178">
        <v>1.0363599999999999</v>
      </c>
      <c r="BE178">
        <v>4.8954300000000005E-4</v>
      </c>
      <c r="BF178">
        <v>253.828</v>
      </c>
      <c r="BG178">
        <v>1.16005</v>
      </c>
      <c r="BH178">
        <v>1.21046E-3</v>
      </c>
      <c r="BI178">
        <v>2.6671199999999999E-2</v>
      </c>
      <c r="BK178">
        <f t="shared" si="11"/>
        <v>1.0035853870592919</v>
      </c>
      <c r="BL178">
        <f t="shared" si="12"/>
        <v>0.96442099987745256</v>
      </c>
      <c r="BM178">
        <f t="shared" si="13"/>
        <v>1.0149743242306892</v>
      </c>
    </row>
    <row r="179" spans="1:65" x14ac:dyDescent="0.45">
      <c r="A179">
        <f t="shared" si="10"/>
        <v>12.744</v>
      </c>
      <c r="B179">
        <v>764.64</v>
      </c>
      <c r="C179" s="1">
        <v>2692220</v>
      </c>
      <c r="D179">
        <v>1.0307999999999999</v>
      </c>
      <c r="E179">
        <v>0.295574</v>
      </c>
      <c r="F179" s="1">
        <v>3857780</v>
      </c>
      <c r="G179" s="1">
        <v>0.790767</v>
      </c>
      <c r="H179">
        <v>0.790767</v>
      </c>
      <c r="I179">
        <v>3</v>
      </c>
      <c r="J179">
        <v>6.82992E-4</v>
      </c>
      <c r="K179">
        <v>1.0210099999999999E-3</v>
      </c>
      <c r="L179">
        <v>133.517</v>
      </c>
      <c r="M179">
        <v>6.6784300000000005E-2</v>
      </c>
      <c r="N179">
        <v>1.00126</v>
      </c>
      <c r="O179">
        <v>10.5601</v>
      </c>
      <c r="P179">
        <v>129.405</v>
      </c>
      <c r="Q179" s="1">
        <v>-3.2144099999999998E-24</v>
      </c>
      <c r="R179" s="1">
        <v>-5.0144500000000004E-25</v>
      </c>
      <c r="S179" s="1">
        <v>4.9999999999999998E-7</v>
      </c>
      <c r="T179">
        <v>1</v>
      </c>
      <c r="U179">
        <v>8.3591599999999993</v>
      </c>
      <c r="V179">
        <v>0.19999800000000001</v>
      </c>
      <c r="W179">
        <v>59.834499999999998</v>
      </c>
      <c r="X179">
        <v>23.572900000000001</v>
      </c>
      <c r="Y179">
        <v>0</v>
      </c>
      <c r="Z179">
        <v>0</v>
      </c>
      <c r="AA179">
        <v>26.149899999999999</v>
      </c>
      <c r="AB179">
        <v>57.56</v>
      </c>
      <c r="AC179">
        <v>83.709900000000005</v>
      </c>
      <c r="AD179">
        <v>1.00126</v>
      </c>
      <c r="AE179">
        <v>5.28</v>
      </c>
      <c r="AF179">
        <v>9.9975599999999998E-2</v>
      </c>
      <c r="AG179">
        <v>63.860799999999998</v>
      </c>
      <c r="AH179">
        <v>3.7750600000000002E-2</v>
      </c>
      <c r="AI179">
        <v>78.236800000000002</v>
      </c>
      <c r="AJ179">
        <v>250000</v>
      </c>
      <c r="AK179">
        <v>49.403199999999998</v>
      </c>
      <c r="AL179">
        <v>52.737200000000001</v>
      </c>
      <c r="AM179">
        <v>131.82499999999999</v>
      </c>
      <c r="AN179">
        <v>12.611499999999999</v>
      </c>
      <c r="AO179">
        <v>41.057499999999997</v>
      </c>
      <c r="AP179" s="1">
        <v>5000000</v>
      </c>
      <c r="AQ179">
        <v>0.39007199999999997</v>
      </c>
      <c r="AR179">
        <v>0.94926999999999995</v>
      </c>
      <c r="AS179">
        <v>1</v>
      </c>
      <c r="AT179">
        <v>1</v>
      </c>
      <c r="AU179">
        <v>3.5264200000000002E-4</v>
      </c>
      <c r="AV179">
        <v>1.3373599999999999E-3</v>
      </c>
      <c r="AW179">
        <v>42.301000000000002</v>
      </c>
      <c r="AX179">
        <v>2.2039199999999998E-2</v>
      </c>
      <c r="AY179">
        <v>120.95099999999999</v>
      </c>
      <c r="AZ179">
        <v>15.2658</v>
      </c>
      <c r="BA179">
        <v>38.748800000000003</v>
      </c>
      <c r="BB179">
        <v>9.14565E-3</v>
      </c>
      <c r="BC179">
        <v>0</v>
      </c>
      <c r="BD179">
        <v>1.03562</v>
      </c>
      <c r="BE179">
        <v>4.8967699999999999E-4</v>
      </c>
      <c r="BF179">
        <v>253.828</v>
      </c>
      <c r="BG179">
        <v>1.1603600000000001</v>
      </c>
      <c r="BH179">
        <v>1.21032E-3</v>
      </c>
      <c r="BI179">
        <v>2.66524E-2</v>
      </c>
      <c r="BK179">
        <f t="shared" si="11"/>
        <v>1.0035671046323607</v>
      </c>
      <c r="BL179">
        <f t="shared" si="12"/>
        <v>0.96459841932079449</v>
      </c>
      <c r="BM179">
        <f t="shared" si="13"/>
        <v>1.0149050342985162</v>
      </c>
    </row>
    <row r="180" spans="1:65" x14ac:dyDescent="0.45">
      <c r="A180">
        <f t="shared" si="10"/>
        <v>12.816000000000001</v>
      </c>
      <c r="B180">
        <v>768.96</v>
      </c>
      <c r="C180" s="1">
        <v>2692330</v>
      </c>
      <c r="D180">
        <v>1.0304599999999999</v>
      </c>
      <c r="E180">
        <v>0.29559000000000002</v>
      </c>
      <c r="F180" s="1">
        <v>3857670</v>
      </c>
      <c r="G180" s="1">
        <v>0.79074299999999997</v>
      </c>
      <c r="H180">
        <v>0.79074299999999997</v>
      </c>
      <c r="I180">
        <v>3</v>
      </c>
      <c r="J180">
        <v>6.8315300000000004E-4</v>
      </c>
      <c r="K180">
        <v>1.02085E-3</v>
      </c>
      <c r="L180">
        <v>133.47200000000001</v>
      </c>
      <c r="M180">
        <v>6.6762100000000005E-2</v>
      </c>
      <c r="N180">
        <v>1.00125</v>
      </c>
      <c r="O180">
        <v>10.559900000000001</v>
      </c>
      <c r="P180">
        <v>129.39599999999999</v>
      </c>
      <c r="Q180" s="1">
        <v>-2.7762E-24</v>
      </c>
      <c r="R180" s="1">
        <v>-4.3308499999999997E-25</v>
      </c>
      <c r="S180" s="1">
        <v>4.9999999999999998E-7</v>
      </c>
      <c r="T180">
        <v>1</v>
      </c>
      <c r="U180">
        <v>8.3593700000000002</v>
      </c>
      <c r="V180">
        <v>0.19999900000000001</v>
      </c>
      <c r="W180">
        <v>59.819899999999997</v>
      </c>
      <c r="X180">
        <v>23.567299999999999</v>
      </c>
      <c r="Y180">
        <v>0</v>
      </c>
      <c r="Z180">
        <v>0</v>
      </c>
      <c r="AA180">
        <v>26.148099999999999</v>
      </c>
      <c r="AB180">
        <v>57.555799999999998</v>
      </c>
      <c r="AC180">
        <v>83.703900000000004</v>
      </c>
      <c r="AD180">
        <v>1.00125</v>
      </c>
      <c r="AE180">
        <v>5.2799399999999999</v>
      </c>
      <c r="AF180">
        <v>9.9975700000000001E-2</v>
      </c>
      <c r="AG180">
        <v>63.885800000000003</v>
      </c>
      <c r="AH180">
        <v>3.5231899999999997E-2</v>
      </c>
      <c r="AI180">
        <v>78.236800000000002</v>
      </c>
      <c r="AJ180">
        <v>250000</v>
      </c>
      <c r="AK180">
        <v>49.4024</v>
      </c>
      <c r="AL180">
        <v>52.7468</v>
      </c>
      <c r="AM180">
        <v>131.815</v>
      </c>
      <c r="AN180">
        <v>12.612399999999999</v>
      </c>
      <c r="AO180">
        <v>41.056699999999999</v>
      </c>
      <c r="AP180" s="1">
        <v>5000000</v>
      </c>
      <c r="AQ180">
        <v>0.39017400000000002</v>
      </c>
      <c r="AR180">
        <v>0.94952000000000003</v>
      </c>
      <c r="AS180">
        <v>1</v>
      </c>
      <c r="AT180">
        <v>1</v>
      </c>
      <c r="AU180">
        <v>3.5269300000000001E-4</v>
      </c>
      <c r="AV180">
        <v>1.33731E-3</v>
      </c>
      <c r="AW180">
        <v>42.307200000000002</v>
      </c>
      <c r="AX180">
        <v>2.20424E-2</v>
      </c>
      <c r="AY180">
        <v>120.94799999999999</v>
      </c>
      <c r="AZ180">
        <v>15.2666</v>
      </c>
      <c r="BA180">
        <v>38.750399999999999</v>
      </c>
      <c r="BB180">
        <v>9.1481199999999992E-3</v>
      </c>
      <c r="BC180">
        <v>0</v>
      </c>
      <c r="BD180">
        <v>1.0348999999999999</v>
      </c>
      <c r="BE180">
        <v>4.8981000000000003E-4</v>
      </c>
      <c r="BF180">
        <v>253.82599999999999</v>
      </c>
      <c r="BG180">
        <v>1.16066</v>
      </c>
      <c r="BH180">
        <v>1.2101900000000001E-3</v>
      </c>
      <c r="BI180">
        <v>2.6633799999999999E-2</v>
      </c>
      <c r="BK180">
        <f t="shared" si="11"/>
        <v>1.0035508535861997</v>
      </c>
      <c r="BL180">
        <f t="shared" si="12"/>
        <v>0.96477400969771021</v>
      </c>
      <c r="BM180">
        <f t="shared" si="13"/>
        <v>1.0148280454849909</v>
      </c>
    </row>
    <row r="181" spans="1:65" x14ac:dyDescent="0.45">
      <c r="A181">
        <f t="shared" si="10"/>
        <v>12.888</v>
      </c>
      <c r="B181">
        <v>773.28</v>
      </c>
      <c r="C181" s="1">
        <v>2692450</v>
      </c>
      <c r="D181">
        <v>1.0301199999999999</v>
      </c>
      <c r="E181">
        <v>0.29560500000000001</v>
      </c>
      <c r="F181" s="1">
        <v>3857550</v>
      </c>
      <c r="G181" s="1">
        <v>0.79071800000000003</v>
      </c>
      <c r="H181">
        <v>0.79071800000000003</v>
      </c>
      <c r="I181">
        <v>3</v>
      </c>
      <c r="J181">
        <v>6.8331200000000005E-4</v>
      </c>
      <c r="K181">
        <v>1.0206900000000001E-3</v>
      </c>
      <c r="L181">
        <v>133.428</v>
      </c>
      <c r="M181">
        <v>6.6740099999999997E-2</v>
      </c>
      <c r="N181">
        <v>1.0012399999999999</v>
      </c>
      <c r="O181">
        <v>10.559799999999999</v>
      </c>
      <c r="P181">
        <v>129.387</v>
      </c>
      <c r="Q181" s="1">
        <v>-8.2660500000000002E-25</v>
      </c>
      <c r="R181" s="1">
        <v>-1.2895E-25</v>
      </c>
      <c r="S181" s="1">
        <v>4.9999999999999998E-7</v>
      </c>
      <c r="T181">
        <v>1</v>
      </c>
      <c r="U181">
        <v>8.35961</v>
      </c>
      <c r="V181">
        <v>0.19999900000000001</v>
      </c>
      <c r="W181">
        <v>59.805300000000003</v>
      </c>
      <c r="X181">
        <v>23.561800000000002</v>
      </c>
      <c r="Y181">
        <v>0</v>
      </c>
      <c r="Z181">
        <v>0</v>
      </c>
      <c r="AA181">
        <v>26.1464</v>
      </c>
      <c r="AB181">
        <v>57.551499999999997</v>
      </c>
      <c r="AC181">
        <v>83.697900000000004</v>
      </c>
      <c r="AD181">
        <v>1.0012300000000001</v>
      </c>
      <c r="AE181">
        <v>5.2798699999999998</v>
      </c>
      <c r="AF181">
        <v>9.9975800000000004E-2</v>
      </c>
      <c r="AG181">
        <v>63.910499999999999</v>
      </c>
      <c r="AH181">
        <v>3.2881199999999999E-2</v>
      </c>
      <c r="AI181">
        <v>78.236800000000002</v>
      </c>
      <c r="AJ181">
        <v>250000</v>
      </c>
      <c r="AK181">
        <v>49.401499999999999</v>
      </c>
      <c r="AL181">
        <v>52.756399999999999</v>
      </c>
      <c r="AM181">
        <v>131.80600000000001</v>
      </c>
      <c r="AN181">
        <v>12.613300000000001</v>
      </c>
      <c r="AO181">
        <v>41.055799999999998</v>
      </c>
      <c r="AP181" s="1">
        <v>5000000</v>
      </c>
      <c r="AQ181">
        <v>0.39027699999999999</v>
      </c>
      <c r="AR181">
        <v>0.94976899999999997</v>
      </c>
      <c r="AS181">
        <v>1</v>
      </c>
      <c r="AT181">
        <v>1</v>
      </c>
      <c r="AU181">
        <v>3.52744E-4</v>
      </c>
      <c r="AV181">
        <v>1.3372600000000001E-3</v>
      </c>
      <c r="AW181">
        <v>42.313299999999998</v>
      </c>
      <c r="AX181">
        <v>2.2045599999999999E-2</v>
      </c>
      <c r="AY181">
        <v>120.946</v>
      </c>
      <c r="AZ181">
        <v>15.267300000000001</v>
      </c>
      <c r="BA181">
        <v>38.751899999999999</v>
      </c>
      <c r="BB181">
        <v>9.1506399999999998E-3</v>
      </c>
      <c r="BC181">
        <v>0</v>
      </c>
      <c r="BD181">
        <v>1.0341800000000001</v>
      </c>
      <c r="BE181">
        <v>4.8994100000000003E-4</v>
      </c>
      <c r="BF181">
        <v>253.82300000000001</v>
      </c>
      <c r="BG181">
        <v>1.1609700000000001</v>
      </c>
      <c r="BH181">
        <v>1.21006E-3</v>
      </c>
      <c r="BI181">
        <v>2.6615400000000001E-2</v>
      </c>
      <c r="BK181">
        <f t="shared" si="11"/>
        <v>1.0035325711592682</v>
      </c>
      <c r="BL181">
        <f t="shared" si="12"/>
        <v>0.96494960007462593</v>
      </c>
      <c r="BM181">
        <f t="shared" si="13"/>
        <v>1.0147587555528181</v>
      </c>
    </row>
    <row r="182" spans="1:65" x14ac:dyDescent="0.45">
      <c r="A182">
        <f t="shared" si="10"/>
        <v>12.96</v>
      </c>
      <c r="B182">
        <v>777.6</v>
      </c>
      <c r="C182" s="1">
        <v>2692570</v>
      </c>
      <c r="D182">
        <v>1.0297799999999999</v>
      </c>
      <c r="E182">
        <v>0.29561900000000002</v>
      </c>
      <c r="F182" s="1">
        <v>3857430</v>
      </c>
      <c r="G182" s="1">
        <v>0.79069299999999998</v>
      </c>
      <c r="H182">
        <v>0.79069299999999998</v>
      </c>
      <c r="I182">
        <v>3</v>
      </c>
      <c r="J182">
        <v>6.8346900000000003E-4</v>
      </c>
      <c r="K182">
        <v>1.02053E-3</v>
      </c>
      <c r="L182">
        <v>133.38499999999999</v>
      </c>
      <c r="M182">
        <v>6.6718200000000005E-2</v>
      </c>
      <c r="N182">
        <v>1.0012300000000001</v>
      </c>
      <c r="O182">
        <v>10.559699999999999</v>
      </c>
      <c r="P182">
        <v>129.37799999999999</v>
      </c>
      <c r="Q182" s="1">
        <v>1.49377E-24</v>
      </c>
      <c r="R182" s="1">
        <v>2.3302700000000001E-25</v>
      </c>
      <c r="S182" s="1">
        <v>4.9999999999999998E-7</v>
      </c>
      <c r="T182">
        <v>1</v>
      </c>
      <c r="U182">
        <v>8.3598800000000004</v>
      </c>
      <c r="V182">
        <v>0.19999900000000001</v>
      </c>
      <c r="W182">
        <v>59.790500000000002</v>
      </c>
      <c r="X182">
        <v>23.5564</v>
      </c>
      <c r="Y182">
        <v>0</v>
      </c>
      <c r="Z182">
        <v>0</v>
      </c>
      <c r="AA182">
        <v>26.1448</v>
      </c>
      <c r="AB182">
        <v>57.5471</v>
      </c>
      <c r="AC182">
        <v>83.691900000000004</v>
      </c>
      <c r="AD182">
        <v>1.00122</v>
      </c>
      <c r="AE182">
        <v>5.2797999999999998</v>
      </c>
      <c r="AF182">
        <v>9.9975900000000006E-2</v>
      </c>
      <c r="AG182">
        <v>63.935000000000002</v>
      </c>
      <c r="AH182">
        <v>3.0687300000000001E-2</v>
      </c>
      <c r="AI182">
        <v>78.236800000000002</v>
      </c>
      <c r="AJ182">
        <v>250000</v>
      </c>
      <c r="AK182">
        <v>49.400599999999997</v>
      </c>
      <c r="AL182">
        <v>52.766100000000002</v>
      </c>
      <c r="AM182">
        <v>131.79599999999999</v>
      </c>
      <c r="AN182">
        <v>12.614100000000001</v>
      </c>
      <c r="AO182">
        <v>41.054900000000004</v>
      </c>
      <c r="AP182" s="1">
        <v>5000000</v>
      </c>
      <c r="AQ182">
        <v>0.39037899999999998</v>
      </c>
      <c r="AR182">
        <v>0.950017</v>
      </c>
      <c r="AS182">
        <v>1</v>
      </c>
      <c r="AT182">
        <v>1</v>
      </c>
      <c r="AU182">
        <v>3.5279499999999999E-4</v>
      </c>
      <c r="AV182">
        <v>1.3372E-3</v>
      </c>
      <c r="AW182">
        <v>42.319499999999998</v>
      </c>
      <c r="AX182">
        <v>2.20488E-2</v>
      </c>
      <c r="AY182">
        <v>120.944</v>
      </c>
      <c r="AZ182">
        <v>15.2681</v>
      </c>
      <c r="BA182">
        <v>38.753300000000003</v>
      </c>
      <c r="BB182">
        <v>9.1532000000000002E-3</v>
      </c>
      <c r="BC182">
        <v>0</v>
      </c>
      <c r="BD182">
        <v>1.03348</v>
      </c>
      <c r="BE182">
        <v>4.9007E-4</v>
      </c>
      <c r="BF182">
        <v>253.81800000000001</v>
      </c>
      <c r="BG182">
        <v>1.16127</v>
      </c>
      <c r="BH182">
        <v>1.2099299999999999E-3</v>
      </c>
      <c r="BI182">
        <v>2.6597200000000001E-2</v>
      </c>
      <c r="BK182">
        <f t="shared" si="11"/>
        <v>1.0035142887323369</v>
      </c>
      <c r="BL182">
        <f t="shared" si="12"/>
        <v>0.96512701951796787</v>
      </c>
      <c r="BM182">
        <f t="shared" si="13"/>
        <v>1.0146817667392927</v>
      </c>
    </row>
    <row r="183" spans="1:65" x14ac:dyDescent="0.45">
      <c r="A183">
        <f t="shared" si="10"/>
        <v>13.032</v>
      </c>
      <c r="B183">
        <v>781.92</v>
      </c>
      <c r="C183" s="1">
        <v>2692700</v>
      </c>
      <c r="D183">
        <v>1.02945</v>
      </c>
      <c r="E183">
        <v>0.29563200000000001</v>
      </c>
      <c r="F183" s="1">
        <v>3857300</v>
      </c>
      <c r="G183" s="1">
        <v>0.79066800000000004</v>
      </c>
      <c r="H183">
        <v>0.79066800000000004</v>
      </c>
      <c r="I183">
        <v>3</v>
      </c>
      <c r="J183">
        <v>6.8362499999999999E-4</v>
      </c>
      <c r="K183">
        <v>1.02037E-3</v>
      </c>
      <c r="L183">
        <v>133.34100000000001</v>
      </c>
      <c r="M183">
        <v>6.6696500000000006E-2</v>
      </c>
      <c r="N183">
        <v>1.0012099999999999</v>
      </c>
      <c r="O183">
        <v>10.5595</v>
      </c>
      <c r="P183">
        <v>129.369</v>
      </c>
      <c r="Q183" s="1">
        <v>1.9745E-24</v>
      </c>
      <c r="R183" s="1">
        <v>3.0802100000000001E-25</v>
      </c>
      <c r="S183" s="1">
        <v>4.9999999999999998E-7</v>
      </c>
      <c r="T183">
        <v>1</v>
      </c>
      <c r="U183">
        <v>8.3601700000000001</v>
      </c>
      <c r="V183">
        <v>0.19999900000000001</v>
      </c>
      <c r="W183">
        <v>59.775599999999997</v>
      </c>
      <c r="X183">
        <v>23.551100000000002</v>
      </c>
      <c r="Y183">
        <v>0</v>
      </c>
      <c r="Z183">
        <v>0</v>
      </c>
      <c r="AA183">
        <v>26.1432</v>
      </c>
      <c r="AB183">
        <v>57.5426</v>
      </c>
      <c r="AC183">
        <v>83.6858</v>
      </c>
      <c r="AD183">
        <v>1.0012099999999999</v>
      </c>
      <c r="AE183">
        <v>5.2797400000000003</v>
      </c>
      <c r="AF183">
        <v>9.9975999999999995E-2</v>
      </c>
      <c r="AG183">
        <v>63.959299999999999</v>
      </c>
      <c r="AH183">
        <v>2.86398E-2</v>
      </c>
      <c r="AI183">
        <v>78.236800000000002</v>
      </c>
      <c r="AJ183">
        <v>250000</v>
      </c>
      <c r="AK183">
        <v>49.399700000000003</v>
      </c>
      <c r="AL183">
        <v>52.775700000000001</v>
      </c>
      <c r="AM183">
        <v>131.786</v>
      </c>
      <c r="AN183">
        <v>12.615</v>
      </c>
      <c r="AO183">
        <v>41.054000000000002</v>
      </c>
      <c r="AP183" s="1">
        <v>5000000</v>
      </c>
      <c r="AQ183">
        <v>0.39048100000000002</v>
      </c>
      <c r="AR183">
        <v>0.95026600000000006</v>
      </c>
      <c r="AS183">
        <v>1</v>
      </c>
      <c r="AT183">
        <v>1</v>
      </c>
      <c r="AU183">
        <v>3.5284599999999998E-4</v>
      </c>
      <c r="AV183">
        <v>1.3371500000000001E-3</v>
      </c>
      <c r="AW183">
        <v>42.325600000000001</v>
      </c>
      <c r="AX183">
        <v>2.2051999999999999E-2</v>
      </c>
      <c r="AY183">
        <v>120.94199999999999</v>
      </c>
      <c r="AZ183">
        <v>15.2689</v>
      </c>
      <c r="BA183">
        <v>38.754399999999997</v>
      </c>
      <c r="BB183">
        <v>9.1558100000000003E-3</v>
      </c>
      <c r="BC183">
        <v>0</v>
      </c>
      <c r="BD183">
        <v>1.03278</v>
      </c>
      <c r="BE183">
        <v>4.9019899999999997E-4</v>
      </c>
      <c r="BF183">
        <v>253.81200000000001</v>
      </c>
      <c r="BG183">
        <v>1.1615800000000001</v>
      </c>
      <c r="BH183">
        <v>1.2098E-3</v>
      </c>
      <c r="BI183">
        <v>2.6579200000000001E-2</v>
      </c>
      <c r="BK183">
        <f t="shared" si="11"/>
        <v>1.0034960063054059</v>
      </c>
      <c r="BL183">
        <f t="shared" si="12"/>
        <v>0.96530260989488359</v>
      </c>
      <c r="BM183">
        <f t="shared" si="13"/>
        <v>1.0146047779257674</v>
      </c>
    </row>
    <row r="184" spans="1:65" x14ac:dyDescent="0.45">
      <c r="A184">
        <f t="shared" si="10"/>
        <v>13.104000000000001</v>
      </c>
      <c r="B184">
        <v>786.24</v>
      </c>
      <c r="C184" s="1">
        <v>2692830</v>
      </c>
      <c r="D184">
        <v>1.02912</v>
      </c>
      <c r="E184">
        <v>0.29564299999999999</v>
      </c>
      <c r="F184" s="1">
        <v>3857170</v>
      </c>
      <c r="G184" s="1">
        <v>0.79064199999999996</v>
      </c>
      <c r="H184">
        <v>0.79064199999999996</v>
      </c>
      <c r="I184">
        <v>3</v>
      </c>
      <c r="J184">
        <v>6.8378000000000004E-4</v>
      </c>
      <c r="K184">
        <v>1.0202200000000001E-3</v>
      </c>
      <c r="L184">
        <v>133.298</v>
      </c>
      <c r="M184">
        <v>6.6674999999999998E-2</v>
      </c>
      <c r="N184">
        <v>1.0012000000000001</v>
      </c>
      <c r="O184">
        <v>10.5594</v>
      </c>
      <c r="P184">
        <v>129.36099999999999</v>
      </c>
      <c r="Q184" s="1">
        <v>1.51579E-24</v>
      </c>
      <c r="R184" s="1">
        <v>2.3646200000000001E-25</v>
      </c>
      <c r="S184" s="1">
        <v>4.9999999999999998E-7</v>
      </c>
      <c r="T184">
        <v>1</v>
      </c>
      <c r="U184">
        <v>8.3604900000000004</v>
      </c>
      <c r="V184">
        <v>0.19999900000000001</v>
      </c>
      <c r="W184">
        <v>59.760599999999997</v>
      </c>
      <c r="X184">
        <v>23.5459</v>
      </c>
      <c r="Y184">
        <v>0</v>
      </c>
      <c r="Z184">
        <v>0</v>
      </c>
      <c r="AA184">
        <v>26.1417</v>
      </c>
      <c r="AB184">
        <v>57.537999999999997</v>
      </c>
      <c r="AC184">
        <v>83.679699999999997</v>
      </c>
      <c r="AD184">
        <v>1.0012000000000001</v>
      </c>
      <c r="AE184">
        <v>5.2796700000000003</v>
      </c>
      <c r="AF184">
        <v>9.9976099999999998E-2</v>
      </c>
      <c r="AG184">
        <v>63.983400000000003</v>
      </c>
      <c r="AH184">
        <v>2.67289E-2</v>
      </c>
      <c r="AI184">
        <v>78.236800000000002</v>
      </c>
      <c r="AJ184">
        <v>250000</v>
      </c>
      <c r="AK184">
        <v>49.398899999999998</v>
      </c>
      <c r="AL184">
        <v>52.785299999999999</v>
      </c>
      <c r="AM184">
        <v>131.77699999999999</v>
      </c>
      <c r="AN184">
        <v>12.6159</v>
      </c>
      <c r="AO184">
        <v>41.053199999999997</v>
      </c>
      <c r="AP184" s="1">
        <v>5000000</v>
      </c>
      <c r="AQ184">
        <v>0.39058300000000001</v>
      </c>
      <c r="AR184">
        <v>0.95051399999999997</v>
      </c>
      <c r="AS184">
        <v>1</v>
      </c>
      <c r="AT184">
        <v>1</v>
      </c>
      <c r="AU184">
        <v>3.5289700000000002E-4</v>
      </c>
      <c r="AV184">
        <v>1.3370999999999999E-3</v>
      </c>
      <c r="AW184">
        <v>42.331699999999998</v>
      </c>
      <c r="AX184">
        <v>2.2055100000000001E-2</v>
      </c>
      <c r="AY184">
        <v>120.94</v>
      </c>
      <c r="AZ184">
        <v>15.2698</v>
      </c>
      <c r="BA184">
        <v>38.755400000000002</v>
      </c>
      <c r="BB184">
        <v>9.1584600000000002E-3</v>
      </c>
      <c r="BC184">
        <v>0</v>
      </c>
      <c r="BD184">
        <v>1.03209</v>
      </c>
      <c r="BE184">
        <v>4.9032600000000002E-4</v>
      </c>
      <c r="BF184">
        <v>253.80500000000001</v>
      </c>
      <c r="BG184">
        <v>1.16188</v>
      </c>
      <c r="BH184">
        <v>1.2096699999999999E-3</v>
      </c>
      <c r="BI184">
        <v>2.6561399999999999E-2</v>
      </c>
      <c r="BK184">
        <f t="shared" si="11"/>
        <v>1.0034797552592447</v>
      </c>
      <c r="BL184">
        <f t="shared" si="12"/>
        <v>0.96547820027179931</v>
      </c>
      <c r="BM184">
        <f t="shared" si="13"/>
        <v>1.0145354879935944</v>
      </c>
    </row>
    <row r="185" spans="1:65" x14ac:dyDescent="0.45">
      <c r="A185">
        <f t="shared" si="10"/>
        <v>13.175999999999998</v>
      </c>
      <c r="B185">
        <v>790.56</v>
      </c>
      <c r="C185" s="1">
        <v>2692960</v>
      </c>
      <c r="D185">
        <v>1.0287900000000001</v>
      </c>
      <c r="E185">
        <v>0.29565399999999997</v>
      </c>
      <c r="F185" s="1">
        <v>3857040</v>
      </c>
      <c r="G185" s="1">
        <v>0.79061499999999996</v>
      </c>
      <c r="H185">
        <v>0.79061499999999996</v>
      </c>
      <c r="I185">
        <v>3</v>
      </c>
      <c r="J185">
        <v>6.8393299999999996E-4</v>
      </c>
      <c r="K185">
        <v>1.0200700000000001E-3</v>
      </c>
      <c r="L185">
        <v>133.255</v>
      </c>
      <c r="M185">
        <v>6.6653599999999993E-2</v>
      </c>
      <c r="N185">
        <v>1.00119</v>
      </c>
      <c r="O185">
        <v>10.5593</v>
      </c>
      <c r="P185">
        <v>129.35300000000001</v>
      </c>
      <c r="Q185" s="1">
        <v>2.8358700000000001E-27</v>
      </c>
      <c r="R185" s="1">
        <v>4.4239399999999998E-28</v>
      </c>
      <c r="S185" s="1">
        <v>4.9999999999999998E-7</v>
      </c>
      <c r="T185">
        <v>1</v>
      </c>
      <c r="U185">
        <v>8.36083</v>
      </c>
      <c r="V185">
        <v>0.19999900000000001</v>
      </c>
      <c r="W185">
        <v>59.745600000000003</v>
      </c>
      <c r="X185">
        <v>23.540700000000001</v>
      </c>
      <c r="Y185">
        <v>0</v>
      </c>
      <c r="Z185">
        <v>0</v>
      </c>
      <c r="AA185">
        <v>26.1402</v>
      </c>
      <c r="AB185">
        <v>57.533299999999997</v>
      </c>
      <c r="AC185">
        <v>83.673500000000004</v>
      </c>
      <c r="AD185">
        <v>1.00118</v>
      </c>
      <c r="AE185">
        <v>5.2796099999999999</v>
      </c>
      <c r="AF185">
        <v>9.9976200000000001E-2</v>
      </c>
      <c r="AG185">
        <v>64.007300000000001</v>
      </c>
      <c r="AH185">
        <v>2.4945599999999998E-2</v>
      </c>
      <c r="AI185">
        <v>78.236800000000002</v>
      </c>
      <c r="AJ185">
        <v>250000</v>
      </c>
      <c r="AK185">
        <v>49.398000000000003</v>
      </c>
      <c r="AL185">
        <v>52.794899999999998</v>
      </c>
      <c r="AM185">
        <v>131.767</v>
      </c>
      <c r="AN185">
        <v>12.6168</v>
      </c>
      <c r="AO185">
        <v>41.052300000000002</v>
      </c>
      <c r="AP185" s="1">
        <v>5000000</v>
      </c>
      <c r="AQ185">
        <v>0.390685</v>
      </c>
      <c r="AR185">
        <v>0.950762</v>
      </c>
      <c r="AS185">
        <v>1</v>
      </c>
      <c r="AT185">
        <v>1</v>
      </c>
      <c r="AU185">
        <v>3.5294800000000001E-4</v>
      </c>
      <c r="AV185">
        <v>1.33705E-3</v>
      </c>
      <c r="AW185">
        <v>42.337800000000001</v>
      </c>
      <c r="AX185">
        <v>2.2058299999999999E-2</v>
      </c>
      <c r="AY185">
        <v>120.938</v>
      </c>
      <c r="AZ185">
        <v>15.2706</v>
      </c>
      <c r="BA185">
        <v>38.756300000000003</v>
      </c>
      <c r="BB185">
        <v>9.1611499999999998E-3</v>
      </c>
      <c r="BC185">
        <v>0</v>
      </c>
      <c r="BD185">
        <v>1.0314000000000001</v>
      </c>
      <c r="BE185">
        <v>4.9045299999999996E-4</v>
      </c>
      <c r="BF185">
        <v>253.797</v>
      </c>
      <c r="BG185">
        <v>1.16218</v>
      </c>
      <c r="BH185">
        <v>1.20955E-3</v>
      </c>
      <c r="BI185">
        <v>2.6543799999999999E-2</v>
      </c>
      <c r="BK185">
        <f t="shared" si="11"/>
        <v>1.0034614728323137</v>
      </c>
      <c r="BL185">
        <f t="shared" si="12"/>
        <v>0.96565379064871493</v>
      </c>
      <c r="BM185">
        <f t="shared" si="13"/>
        <v>1.0144584991800689</v>
      </c>
    </row>
    <row r="186" spans="1:65" x14ac:dyDescent="0.45">
      <c r="A186">
        <f t="shared" si="10"/>
        <v>13.247999999999999</v>
      </c>
      <c r="B186">
        <v>794.88</v>
      </c>
      <c r="C186" s="1">
        <v>2693090</v>
      </c>
      <c r="D186">
        <v>1.0284599999999999</v>
      </c>
      <c r="E186">
        <v>0.29566300000000001</v>
      </c>
      <c r="F186" s="1">
        <v>3856910</v>
      </c>
      <c r="G186" s="1">
        <v>0.79058799999999996</v>
      </c>
      <c r="H186">
        <v>0.79058799999999996</v>
      </c>
      <c r="I186">
        <v>3</v>
      </c>
      <c r="J186">
        <v>6.8408499999999997E-4</v>
      </c>
      <c r="K186">
        <v>1.01991E-3</v>
      </c>
      <c r="L186">
        <v>133.21299999999999</v>
      </c>
      <c r="M186">
        <v>6.6632399999999994E-2</v>
      </c>
      <c r="N186">
        <v>1.00118</v>
      </c>
      <c r="O186">
        <v>10.559100000000001</v>
      </c>
      <c r="P186">
        <v>129.346</v>
      </c>
      <c r="Q186" s="1">
        <v>-7.9477900000000003E-25</v>
      </c>
      <c r="R186" s="1">
        <v>-1.23985E-25</v>
      </c>
      <c r="S186" s="1">
        <v>4.9999999999999998E-7</v>
      </c>
      <c r="T186">
        <v>1</v>
      </c>
      <c r="U186">
        <v>8.3612000000000002</v>
      </c>
      <c r="V186">
        <v>0.2</v>
      </c>
      <c r="W186">
        <v>59.730400000000003</v>
      </c>
      <c r="X186">
        <v>23.535599999999999</v>
      </c>
      <c r="Y186">
        <v>0</v>
      </c>
      <c r="Z186">
        <v>0</v>
      </c>
      <c r="AA186">
        <v>26.1387</v>
      </c>
      <c r="AB186">
        <v>57.528500000000001</v>
      </c>
      <c r="AC186">
        <v>83.667299999999997</v>
      </c>
      <c r="AD186">
        <v>1.0011699999999999</v>
      </c>
      <c r="AE186">
        <v>5.2795500000000004</v>
      </c>
      <c r="AF186">
        <v>9.9976200000000001E-2</v>
      </c>
      <c r="AG186">
        <v>64.031000000000006</v>
      </c>
      <c r="AH186">
        <v>2.3281199999999998E-2</v>
      </c>
      <c r="AI186">
        <v>78.236800000000002</v>
      </c>
      <c r="AJ186">
        <v>250000</v>
      </c>
      <c r="AK186">
        <v>49.397100000000002</v>
      </c>
      <c r="AL186">
        <v>52.804499999999997</v>
      </c>
      <c r="AM186">
        <v>131.75800000000001</v>
      </c>
      <c r="AN186">
        <v>12.617599999999999</v>
      </c>
      <c r="AO186">
        <v>41.051400000000001</v>
      </c>
      <c r="AP186" s="1">
        <v>5000000</v>
      </c>
      <c r="AQ186">
        <v>0.390787</v>
      </c>
      <c r="AR186">
        <v>0.95101000000000002</v>
      </c>
      <c r="AS186">
        <v>1</v>
      </c>
      <c r="AT186">
        <v>1</v>
      </c>
      <c r="AU186">
        <v>3.5299799999999998E-4</v>
      </c>
      <c r="AV186">
        <v>1.3370000000000001E-3</v>
      </c>
      <c r="AW186">
        <v>42.343899999999998</v>
      </c>
      <c r="AX186">
        <v>2.2061500000000001E-2</v>
      </c>
      <c r="AY186">
        <v>120.937</v>
      </c>
      <c r="AZ186">
        <v>15.2715</v>
      </c>
      <c r="BA186">
        <v>38.756999999999998</v>
      </c>
      <c r="BB186">
        <v>9.1638799999999992E-3</v>
      </c>
      <c r="BC186">
        <v>0</v>
      </c>
      <c r="BD186">
        <v>1.0307299999999999</v>
      </c>
      <c r="BE186">
        <v>4.9057799999999998E-4</v>
      </c>
      <c r="BF186">
        <v>253.78700000000001</v>
      </c>
      <c r="BG186">
        <v>1.16249</v>
      </c>
      <c r="BH186">
        <v>1.2094199999999999E-3</v>
      </c>
      <c r="BI186">
        <v>2.6526500000000001E-2</v>
      </c>
      <c r="BK186">
        <f t="shared" si="11"/>
        <v>1.0034431904053824</v>
      </c>
      <c r="BL186">
        <f t="shared" si="12"/>
        <v>0.96582938102563065</v>
      </c>
      <c r="BM186">
        <f t="shared" si="13"/>
        <v>1.0143892092478963</v>
      </c>
    </row>
    <row r="187" spans="1:65" x14ac:dyDescent="0.45">
      <c r="A187">
        <f t="shared" si="10"/>
        <v>13.32</v>
      </c>
      <c r="B187">
        <v>799.2</v>
      </c>
      <c r="C187" s="1">
        <v>2693220</v>
      </c>
      <c r="D187">
        <v>1.02813</v>
      </c>
      <c r="E187">
        <v>0.29567100000000002</v>
      </c>
      <c r="F187" s="1">
        <v>3856780</v>
      </c>
      <c r="G187" s="1">
        <v>0.79056000000000004</v>
      </c>
      <c r="H187">
        <v>0.79056000000000004</v>
      </c>
      <c r="I187">
        <v>3</v>
      </c>
      <c r="J187">
        <v>6.8423599999999996E-4</v>
      </c>
      <c r="K187">
        <v>1.01976E-3</v>
      </c>
      <c r="L187">
        <v>133.17099999999999</v>
      </c>
      <c r="M187">
        <v>6.6611400000000001E-2</v>
      </c>
      <c r="N187">
        <v>1.0011699999999999</v>
      </c>
      <c r="O187">
        <v>10.558999999999999</v>
      </c>
      <c r="P187">
        <v>129.33799999999999</v>
      </c>
      <c r="Q187" s="1">
        <v>-1.21849E-24</v>
      </c>
      <c r="R187" s="1">
        <v>-1.9008399999999999E-25</v>
      </c>
      <c r="S187" s="1">
        <v>4.9999999999999998E-7</v>
      </c>
      <c r="T187">
        <v>1</v>
      </c>
      <c r="U187">
        <v>8.36158</v>
      </c>
      <c r="V187">
        <v>0.2</v>
      </c>
      <c r="W187">
        <v>59.7151</v>
      </c>
      <c r="X187">
        <v>23.5306</v>
      </c>
      <c r="Y187">
        <v>0</v>
      </c>
      <c r="Z187">
        <v>0</v>
      </c>
      <c r="AA187">
        <v>26.1374</v>
      </c>
      <c r="AB187">
        <v>57.523699999999998</v>
      </c>
      <c r="AC187">
        <v>83.661000000000001</v>
      </c>
      <c r="AD187">
        <v>1.00116</v>
      </c>
      <c r="AE187">
        <v>5.2794800000000004</v>
      </c>
      <c r="AF187">
        <v>9.9976300000000004E-2</v>
      </c>
      <c r="AG187">
        <v>64.054599999999994</v>
      </c>
      <c r="AH187">
        <v>2.1727799999999999E-2</v>
      </c>
      <c r="AI187">
        <v>78.236800000000002</v>
      </c>
      <c r="AJ187">
        <v>250000</v>
      </c>
      <c r="AK187">
        <v>49.3962</v>
      </c>
      <c r="AL187">
        <v>52.814100000000003</v>
      </c>
      <c r="AM187">
        <v>131.74799999999999</v>
      </c>
      <c r="AN187">
        <v>12.618499999999999</v>
      </c>
      <c r="AO187">
        <v>41.0505</v>
      </c>
      <c r="AP187" s="1">
        <v>5000000</v>
      </c>
      <c r="AQ187">
        <v>0.39088899999999999</v>
      </c>
      <c r="AR187">
        <v>0.95125800000000005</v>
      </c>
      <c r="AS187">
        <v>1</v>
      </c>
      <c r="AT187">
        <v>1</v>
      </c>
      <c r="AU187">
        <v>3.5304899999999997E-4</v>
      </c>
      <c r="AV187">
        <v>1.3369499999999999E-3</v>
      </c>
      <c r="AW187">
        <v>42.35</v>
      </c>
      <c r="AX187">
        <v>2.20646E-2</v>
      </c>
      <c r="AY187">
        <v>120.935</v>
      </c>
      <c r="AZ187">
        <v>15.2723</v>
      </c>
      <c r="BA187">
        <v>38.757599999999996</v>
      </c>
      <c r="BB187">
        <v>9.1666600000000001E-3</v>
      </c>
      <c r="BC187">
        <v>0</v>
      </c>
      <c r="BD187">
        <v>1.03006</v>
      </c>
      <c r="BE187">
        <v>4.9070199999999998E-4</v>
      </c>
      <c r="BF187">
        <v>253.77699999999999</v>
      </c>
      <c r="BG187">
        <v>1.16279</v>
      </c>
      <c r="BH187">
        <v>1.2093E-3</v>
      </c>
      <c r="BI187">
        <v>2.65093E-2</v>
      </c>
      <c r="BK187">
        <f t="shared" si="11"/>
        <v>1.003424907978451</v>
      </c>
      <c r="BL187">
        <f t="shared" si="12"/>
        <v>0.96600497140254649</v>
      </c>
      <c r="BM187">
        <f t="shared" si="13"/>
        <v>1.0143122204343706</v>
      </c>
    </row>
    <row r="188" spans="1:65" x14ac:dyDescent="0.45">
      <c r="A188">
        <f t="shared" si="10"/>
        <v>13.391999999999999</v>
      </c>
      <c r="B188">
        <v>803.52</v>
      </c>
      <c r="C188" s="1">
        <v>2693360</v>
      </c>
      <c r="D188">
        <v>1.0278099999999999</v>
      </c>
      <c r="E188">
        <v>0.295678</v>
      </c>
      <c r="F188" s="1">
        <v>3856640</v>
      </c>
      <c r="G188" s="1">
        <v>0.79053200000000001</v>
      </c>
      <c r="H188">
        <v>0.79053200000000001</v>
      </c>
      <c r="I188">
        <v>3</v>
      </c>
      <c r="J188">
        <v>6.8438600000000004E-4</v>
      </c>
      <c r="K188">
        <v>1.01961E-3</v>
      </c>
      <c r="L188">
        <v>133.12899999999999</v>
      </c>
      <c r="M188">
        <v>6.6590499999999997E-2</v>
      </c>
      <c r="N188">
        <v>1.00115</v>
      </c>
      <c r="O188">
        <v>10.5589</v>
      </c>
      <c r="P188">
        <v>129.33099999999999</v>
      </c>
      <c r="Q188" s="1">
        <v>-6.5409999999999998E-25</v>
      </c>
      <c r="R188" s="1">
        <v>-1.02039E-25</v>
      </c>
      <c r="S188" s="1">
        <v>4.9999999999999998E-7</v>
      </c>
      <c r="T188">
        <v>1</v>
      </c>
      <c r="U188">
        <v>8.3619900000000005</v>
      </c>
      <c r="V188">
        <v>0.2</v>
      </c>
      <c r="W188">
        <v>59.699599999999997</v>
      </c>
      <c r="X188">
        <v>23.525600000000001</v>
      </c>
      <c r="Y188">
        <v>0</v>
      </c>
      <c r="Z188">
        <v>0</v>
      </c>
      <c r="AA188">
        <v>26.135999999999999</v>
      </c>
      <c r="AB188">
        <v>57.518700000000003</v>
      </c>
      <c r="AC188">
        <v>83.654799999999994</v>
      </c>
      <c r="AD188">
        <v>1.00115</v>
      </c>
      <c r="AE188">
        <v>5.27942</v>
      </c>
      <c r="AF188">
        <v>9.9976400000000007E-2</v>
      </c>
      <c r="AG188">
        <v>64.0779</v>
      </c>
      <c r="AH188">
        <v>2.02781E-2</v>
      </c>
      <c r="AI188">
        <v>78.236800000000002</v>
      </c>
      <c r="AJ188">
        <v>250000</v>
      </c>
      <c r="AK188">
        <v>49.395400000000002</v>
      </c>
      <c r="AL188">
        <v>52.823599999999999</v>
      </c>
      <c r="AM188">
        <v>131.738</v>
      </c>
      <c r="AN188">
        <v>12.619400000000001</v>
      </c>
      <c r="AO188">
        <v>41.049700000000001</v>
      </c>
      <c r="AP188" s="1">
        <v>5000000</v>
      </c>
      <c r="AQ188">
        <v>0.39099099999999998</v>
      </c>
      <c r="AR188">
        <v>0.95150599999999996</v>
      </c>
      <c r="AS188">
        <v>1</v>
      </c>
      <c r="AT188">
        <v>1</v>
      </c>
      <c r="AU188">
        <v>3.5310000000000002E-4</v>
      </c>
      <c r="AV188">
        <v>1.3369E-3</v>
      </c>
      <c r="AW188">
        <v>42.356099999999998</v>
      </c>
      <c r="AX188">
        <v>2.2067799999999999E-2</v>
      </c>
      <c r="AY188">
        <v>120.934</v>
      </c>
      <c r="AZ188">
        <v>15.273199999999999</v>
      </c>
      <c r="BA188">
        <v>38.758099999999999</v>
      </c>
      <c r="BB188">
        <v>9.1694700000000007E-3</v>
      </c>
      <c r="BC188">
        <v>0</v>
      </c>
      <c r="BD188">
        <v>1.0294000000000001</v>
      </c>
      <c r="BE188">
        <v>4.9082599999999998E-4</v>
      </c>
      <c r="BF188">
        <v>253.76499999999999</v>
      </c>
      <c r="BG188">
        <v>1.16309</v>
      </c>
      <c r="BH188">
        <v>1.2091700000000001E-3</v>
      </c>
      <c r="BI188">
        <v>2.6492399999999999E-2</v>
      </c>
      <c r="BK188">
        <f t="shared" si="11"/>
        <v>1.00340865693229</v>
      </c>
      <c r="BL188">
        <f t="shared" si="12"/>
        <v>0.96617873271303589</v>
      </c>
      <c r="BM188">
        <f t="shared" si="13"/>
        <v>1.0142352316208454</v>
      </c>
    </row>
    <row r="189" spans="1:65" x14ac:dyDescent="0.45">
      <c r="A189">
        <f t="shared" si="10"/>
        <v>13.464</v>
      </c>
      <c r="B189">
        <v>807.84</v>
      </c>
      <c r="C189" s="1">
        <v>2693500</v>
      </c>
      <c r="D189">
        <v>1.02749</v>
      </c>
      <c r="E189">
        <v>0.29568299999999997</v>
      </c>
      <c r="F189" s="1">
        <v>3856500</v>
      </c>
      <c r="G189" s="1">
        <v>0.79050299999999996</v>
      </c>
      <c r="H189">
        <v>0.79050299999999996</v>
      </c>
      <c r="I189">
        <v>3</v>
      </c>
      <c r="J189">
        <v>6.8453399999999999E-4</v>
      </c>
      <c r="K189">
        <v>1.01947E-3</v>
      </c>
      <c r="L189">
        <v>133.08799999999999</v>
      </c>
      <c r="M189">
        <v>6.6569799999999998E-2</v>
      </c>
      <c r="N189">
        <v>1.0011399999999999</v>
      </c>
      <c r="O189">
        <v>10.5588</v>
      </c>
      <c r="P189">
        <v>129.32400000000001</v>
      </c>
      <c r="Q189" s="1">
        <v>1.01593E-25</v>
      </c>
      <c r="R189" s="1">
        <v>1.5848399999999999E-26</v>
      </c>
      <c r="S189" s="1">
        <v>4.9999999999999998E-7</v>
      </c>
      <c r="T189">
        <v>1</v>
      </c>
      <c r="U189">
        <v>8.3624100000000006</v>
      </c>
      <c r="V189">
        <v>0.2</v>
      </c>
      <c r="W189">
        <v>59.684100000000001</v>
      </c>
      <c r="X189">
        <v>23.520700000000001</v>
      </c>
      <c r="Y189">
        <v>0</v>
      </c>
      <c r="Z189">
        <v>0</v>
      </c>
      <c r="AA189">
        <v>26.134799999999998</v>
      </c>
      <c r="AB189">
        <v>57.5137</v>
      </c>
      <c r="AC189">
        <v>83.648499999999999</v>
      </c>
      <c r="AD189">
        <v>1.0011399999999999</v>
      </c>
      <c r="AE189">
        <v>5.2793599999999996</v>
      </c>
      <c r="AF189">
        <v>9.9976499999999996E-2</v>
      </c>
      <c r="AG189">
        <v>64.101200000000006</v>
      </c>
      <c r="AH189">
        <v>1.89252E-2</v>
      </c>
      <c r="AI189">
        <v>78.236800000000002</v>
      </c>
      <c r="AJ189">
        <v>250000</v>
      </c>
      <c r="AK189">
        <v>49.394500000000001</v>
      </c>
      <c r="AL189">
        <v>52.833199999999998</v>
      </c>
      <c r="AM189">
        <v>131.72900000000001</v>
      </c>
      <c r="AN189">
        <v>12.6203</v>
      </c>
      <c r="AO189">
        <v>41.0488</v>
      </c>
      <c r="AP189" s="1">
        <v>5000000</v>
      </c>
      <c r="AQ189">
        <v>0.391092</v>
      </c>
      <c r="AR189">
        <v>0.95175399999999999</v>
      </c>
      <c r="AS189">
        <v>1</v>
      </c>
      <c r="AT189">
        <v>1</v>
      </c>
      <c r="AU189">
        <v>3.5314999999999999E-4</v>
      </c>
      <c r="AV189">
        <v>1.3368500000000001E-3</v>
      </c>
      <c r="AW189">
        <v>42.362200000000001</v>
      </c>
      <c r="AX189">
        <v>2.2071E-2</v>
      </c>
      <c r="AY189">
        <v>120.93300000000001</v>
      </c>
      <c r="AZ189">
        <v>15.274100000000001</v>
      </c>
      <c r="BA189">
        <v>38.758400000000002</v>
      </c>
      <c r="BB189">
        <v>9.1723299999999994E-3</v>
      </c>
      <c r="BC189">
        <v>0</v>
      </c>
      <c r="BD189">
        <v>1.0287500000000001</v>
      </c>
      <c r="BE189">
        <v>4.9094799999999995E-4</v>
      </c>
      <c r="BF189">
        <v>253.75200000000001</v>
      </c>
      <c r="BG189">
        <v>1.1634</v>
      </c>
      <c r="BH189">
        <v>1.2090499999999999E-3</v>
      </c>
      <c r="BI189">
        <v>2.6475599999999998E-2</v>
      </c>
      <c r="BK189">
        <f t="shared" si="11"/>
        <v>1.0033903745053587</v>
      </c>
      <c r="BL189">
        <f t="shared" si="12"/>
        <v>0.96635432308995162</v>
      </c>
      <c r="BM189">
        <f t="shared" si="13"/>
        <v>1.0141659416886726</v>
      </c>
    </row>
    <row r="190" spans="1:65" x14ac:dyDescent="0.45">
      <c r="A190">
        <f t="shared" si="10"/>
        <v>13.536</v>
      </c>
      <c r="B190">
        <v>812.16</v>
      </c>
      <c r="C190" s="1">
        <v>2693640</v>
      </c>
      <c r="D190">
        <v>1.02718</v>
      </c>
      <c r="E190">
        <v>0.29568800000000001</v>
      </c>
      <c r="F190" s="1">
        <v>3856360</v>
      </c>
      <c r="G190" s="1">
        <v>0.79047400000000001</v>
      </c>
      <c r="H190">
        <v>0.79047400000000001</v>
      </c>
      <c r="I190">
        <v>3</v>
      </c>
      <c r="J190">
        <v>6.8468200000000004E-4</v>
      </c>
      <c r="K190">
        <v>1.01932E-3</v>
      </c>
      <c r="L190">
        <v>133.047</v>
      </c>
      <c r="M190">
        <v>6.6549300000000006E-2</v>
      </c>
      <c r="N190">
        <v>1.0011300000000001</v>
      </c>
      <c r="O190">
        <v>10.5586</v>
      </c>
      <c r="P190">
        <v>129.31700000000001</v>
      </c>
      <c r="Q190" s="1">
        <v>6.1644800000000004E-25</v>
      </c>
      <c r="R190" s="1">
        <v>9.6165400000000002E-26</v>
      </c>
      <c r="S190" s="1">
        <v>4.9999999999999998E-7</v>
      </c>
      <c r="T190">
        <v>1</v>
      </c>
      <c r="U190">
        <v>8.3628499999999999</v>
      </c>
      <c r="V190">
        <v>0.2</v>
      </c>
      <c r="W190">
        <v>59.668399999999998</v>
      </c>
      <c r="X190">
        <v>23.515799999999999</v>
      </c>
      <c r="Y190">
        <v>0</v>
      </c>
      <c r="Z190">
        <v>0</v>
      </c>
      <c r="AA190">
        <v>26.133500000000002</v>
      </c>
      <c r="AB190">
        <v>57.508600000000001</v>
      </c>
      <c r="AC190">
        <v>83.642099999999999</v>
      </c>
      <c r="AD190">
        <v>1.00112</v>
      </c>
      <c r="AE190">
        <v>5.2792899999999996</v>
      </c>
      <c r="AF190">
        <v>9.9976499999999996E-2</v>
      </c>
      <c r="AG190">
        <v>64.124200000000002</v>
      </c>
      <c r="AH190">
        <v>1.7662500000000001E-2</v>
      </c>
      <c r="AI190">
        <v>78.236800000000002</v>
      </c>
      <c r="AJ190">
        <v>250000</v>
      </c>
      <c r="AK190">
        <v>49.393599999999999</v>
      </c>
      <c r="AL190">
        <v>52.842799999999997</v>
      </c>
      <c r="AM190">
        <v>131.71899999999999</v>
      </c>
      <c r="AN190">
        <v>12.6211</v>
      </c>
      <c r="AO190">
        <v>41.047899999999998</v>
      </c>
      <c r="AP190" s="1">
        <v>5000000</v>
      </c>
      <c r="AQ190">
        <v>0.39119399999999999</v>
      </c>
      <c r="AR190">
        <v>0.95200200000000001</v>
      </c>
      <c r="AS190">
        <v>1</v>
      </c>
      <c r="AT190">
        <v>1</v>
      </c>
      <c r="AU190">
        <v>3.5320099999999998E-4</v>
      </c>
      <c r="AV190">
        <v>1.3368E-3</v>
      </c>
      <c r="AW190">
        <v>42.368299999999998</v>
      </c>
      <c r="AX190">
        <v>2.2074099999999999E-2</v>
      </c>
      <c r="AY190">
        <v>120.932</v>
      </c>
      <c r="AZ190">
        <v>15.275</v>
      </c>
      <c r="BA190">
        <v>38.758499999999998</v>
      </c>
      <c r="BB190">
        <v>9.1752299999999995E-3</v>
      </c>
      <c r="BC190">
        <v>0</v>
      </c>
      <c r="BD190">
        <v>1.0281100000000001</v>
      </c>
      <c r="BE190">
        <v>4.9107000000000003E-4</v>
      </c>
      <c r="BF190">
        <v>253.738</v>
      </c>
      <c r="BG190">
        <v>1.1637</v>
      </c>
      <c r="BH190">
        <v>1.20893E-3</v>
      </c>
      <c r="BI190">
        <v>2.6459E-2</v>
      </c>
      <c r="BK190">
        <f t="shared" si="11"/>
        <v>1.0033720920784275</v>
      </c>
      <c r="BL190">
        <f t="shared" si="12"/>
        <v>0.96652991346686734</v>
      </c>
      <c r="BM190">
        <f t="shared" si="13"/>
        <v>1.0140889528751471</v>
      </c>
    </row>
    <row r="191" spans="1:65" x14ac:dyDescent="0.45">
      <c r="A191">
        <f t="shared" si="10"/>
        <v>13.608000000000001</v>
      </c>
      <c r="B191">
        <v>816.48</v>
      </c>
      <c r="C191" s="1">
        <v>2693790</v>
      </c>
      <c r="D191">
        <v>1.0268600000000001</v>
      </c>
      <c r="E191">
        <v>0.29569200000000001</v>
      </c>
      <c r="F191" s="1">
        <v>3856210</v>
      </c>
      <c r="G191" s="1">
        <v>0.79044499999999995</v>
      </c>
      <c r="H191">
        <v>0.79044499999999995</v>
      </c>
      <c r="I191">
        <v>3</v>
      </c>
      <c r="J191">
        <v>6.8482899999999997E-4</v>
      </c>
      <c r="K191">
        <v>1.01917E-3</v>
      </c>
      <c r="L191">
        <v>133.006</v>
      </c>
      <c r="M191">
        <v>6.6528900000000002E-2</v>
      </c>
      <c r="N191">
        <v>1.00112</v>
      </c>
      <c r="O191">
        <v>10.5585</v>
      </c>
      <c r="P191">
        <v>129.31100000000001</v>
      </c>
      <c r="Q191" s="1">
        <v>6.35035E-25</v>
      </c>
      <c r="R191" s="1">
        <v>9.9064900000000004E-26</v>
      </c>
      <c r="S191" s="1">
        <v>4.9999999999999998E-7</v>
      </c>
      <c r="T191">
        <v>1</v>
      </c>
      <c r="U191">
        <v>8.3633100000000002</v>
      </c>
      <c r="V191">
        <v>0.2</v>
      </c>
      <c r="W191">
        <v>59.6526</v>
      </c>
      <c r="X191">
        <v>23.510999999999999</v>
      </c>
      <c r="Y191">
        <v>0</v>
      </c>
      <c r="Z191">
        <v>0</v>
      </c>
      <c r="AA191">
        <v>26.132400000000001</v>
      </c>
      <c r="AB191">
        <v>57.503399999999999</v>
      </c>
      <c r="AC191">
        <v>83.635800000000003</v>
      </c>
      <c r="AD191">
        <v>1.0011099999999999</v>
      </c>
      <c r="AE191">
        <v>5.2792300000000001</v>
      </c>
      <c r="AF191">
        <v>9.9976599999999999E-2</v>
      </c>
      <c r="AG191">
        <v>64.147199999999998</v>
      </c>
      <c r="AH191">
        <v>1.6483999999999999E-2</v>
      </c>
      <c r="AI191">
        <v>78.236800000000002</v>
      </c>
      <c r="AJ191">
        <v>250000</v>
      </c>
      <c r="AK191">
        <v>49.392699999999998</v>
      </c>
      <c r="AL191">
        <v>52.852400000000003</v>
      </c>
      <c r="AM191">
        <v>131.71</v>
      </c>
      <c r="AN191">
        <v>12.622</v>
      </c>
      <c r="AO191">
        <v>41.0471</v>
      </c>
      <c r="AP191" s="1">
        <v>5000000</v>
      </c>
      <c r="AQ191">
        <v>0.39129599999999998</v>
      </c>
      <c r="AR191">
        <v>0.95225000000000004</v>
      </c>
      <c r="AS191">
        <v>1</v>
      </c>
      <c r="AT191">
        <v>1</v>
      </c>
      <c r="AU191">
        <v>3.5325100000000001E-4</v>
      </c>
      <c r="AV191">
        <v>1.33675E-3</v>
      </c>
      <c r="AW191">
        <v>42.374400000000001</v>
      </c>
      <c r="AX191">
        <v>2.2077300000000001E-2</v>
      </c>
      <c r="AY191">
        <v>120.931</v>
      </c>
      <c r="AZ191">
        <v>15.276</v>
      </c>
      <c r="BA191">
        <v>38.758600000000001</v>
      </c>
      <c r="BB191">
        <v>9.1781599999999994E-3</v>
      </c>
      <c r="BC191">
        <v>0</v>
      </c>
      <c r="BD191">
        <v>1.0274700000000001</v>
      </c>
      <c r="BE191">
        <v>4.9119099999999998E-4</v>
      </c>
      <c r="BF191">
        <v>253.72200000000001</v>
      </c>
      <c r="BG191">
        <v>1.1639999999999999</v>
      </c>
      <c r="BH191">
        <v>1.20881E-3</v>
      </c>
      <c r="BI191">
        <v>2.64427E-2</v>
      </c>
      <c r="BK191">
        <f t="shared" si="11"/>
        <v>1.0033538096514962</v>
      </c>
      <c r="BL191">
        <f t="shared" si="12"/>
        <v>0.96670550384378318</v>
      </c>
      <c r="BM191">
        <f t="shared" si="13"/>
        <v>1.0140196629429743</v>
      </c>
    </row>
    <row r="192" spans="1:65" x14ac:dyDescent="0.45">
      <c r="A192">
        <f t="shared" si="10"/>
        <v>13.68</v>
      </c>
      <c r="B192">
        <v>820.8</v>
      </c>
      <c r="C192" s="1">
        <v>2693930</v>
      </c>
      <c r="D192">
        <v>1.0265500000000001</v>
      </c>
      <c r="E192">
        <v>0.29569400000000001</v>
      </c>
      <c r="F192" s="1">
        <v>3856070</v>
      </c>
      <c r="G192" s="1">
        <v>0.79041499999999998</v>
      </c>
      <c r="H192">
        <v>0.79041499999999998</v>
      </c>
      <c r="I192">
        <v>3</v>
      </c>
      <c r="J192">
        <v>6.8497399999999998E-4</v>
      </c>
      <c r="K192">
        <v>1.01903E-3</v>
      </c>
      <c r="L192">
        <v>132.965</v>
      </c>
      <c r="M192">
        <v>6.6508700000000004E-2</v>
      </c>
      <c r="N192">
        <v>1.0011099999999999</v>
      </c>
      <c r="O192">
        <v>10.558400000000001</v>
      </c>
      <c r="P192">
        <v>129.30500000000001</v>
      </c>
      <c r="Q192" s="1">
        <v>2.5727499999999998E-25</v>
      </c>
      <c r="R192" s="1">
        <v>4.0134799999999998E-26</v>
      </c>
      <c r="S192" s="1">
        <v>4.9999999999999998E-7</v>
      </c>
      <c r="T192">
        <v>1</v>
      </c>
      <c r="U192">
        <v>8.3637899999999998</v>
      </c>
      <c r="V192">
        <v>0.2</v>
      </c>
      <c r="W192">
        <v>59.636699999999998</v>
      </c>
      <c r="X192">
        <v>23.5062</v>
      </c>
      <c r="Y192">
        <v>0</v>
      </c>
      <c r="Z192">
        <v>0</v>
      </c>
      <c r="AA192">
        <v>26.1313</v>
      </c>
      <c r="AB192">
        <v>57.498199999999997</v>
      </c>
      <c r="AC192">
        <v>83.629400000000004</v>
      </c>
      <c r="AD192">
        <v>1.0011000000000001</v>
      </c>
      <c r="AE192">
        <v>5.2791699999999997</v>
      </c>
      <c r="AF192">
        <v>9.9976599999999999E-2</v>
      </c>
      <c r="AG192">
        <v>64.17</v>
      </c>
      <c r="AH192">
        <v>1.5384200000000001E-2</v>
      </c>
      <c r="AI192">
        <v>78.236800000000002</v>
      </c>
      <c r="AJ192">
        <v>250000</v>
      </c>
      <c r="AK192">
        <v>49.3919</v>
      </c>
      <c r="AL192">
        <v>52.861899999999999</v>
      </c>
      <c r="AM192">
        <v>131.69999999999999</v>
      </c>
      <c r="AN192">
        <v>12.6229</v>
      </c>
      <c r="AO192">
        <v>41.046199999999999</v>
      </c>
      <c r="AP192" s="1">
        <v>5000000</v>
      </c>
      <c r="AQ192">
        <v>0.39139800000000002</v>
      </c>
      <c r="AR192">
        <v>0.95249700000000004</v>
      </c>
      <c r="AS192">
        <v>1</v>
      </c>
      <c r="AT192">
        <v>1</v>
      </c>
      <c r="AU192">
        <v>3.53302E-4</v>
      </c>
      <c r="AV192">
        <v>1.3366999999999999E-3</v>
      </c>
      <c r="AW192">
        <v>42.380400000000002</v>
      </c>
      <c r="AX192">
        <v>2.2080499999999999E-2</v>
      </c>
      <c r="AY192">
        <v>120.93</v>
      </c>
      <c r="AZ192">
        <v>15.276899999999999</v>
      </c>
      <c r="BA192">
        <v>38.758499999999998</v>
      </c>
      <c r="BB192">
        <v>9.1811299999999992E-3</v>
      </c>
      <c r="BC192">
        <v>0</v>
      </c>
      <c r="BD192">
        <v>1.02685</v>
      </c>
      <c r="BE192">
        <v>4.9131100000000003E-4</v>
      </c>
      <c r="BF192">
        <v>253.70599999999999</v>
      </c>
      <c r="BG192">
        <v>1.16431</v>
      </c>
      <c r="BH192">
        <v>1.2086899999999999E-3</v>
      </c>
      <c r="BI192">
        <v>2.6426499999999999E-2</v>
      </c>
      <c r="BK192">
        <f t="shared" si="11"/>
        <v>1.0033375586053352</v>
      </c>
      <c r="BL192">
        <f t="shared" si="12"/>
        <v>0.96687926515427258</v>
      </c>
      <c r="BM192">
        <f t="shared" si="13"/>
        <v>1.0139426741294488</v>
      </c>
    </row>
    <row r="193" spans="1:65" x14ac:dyDescent="0.45">
      <c r="A193">
        <f t="shared" si="10"/>
        <v>13.752000000000001</v>
      </c>
      <c r="B193">
        <v>825.12</v>
      </c>
      <c r="C193" s="1">
        <v>2694080</v>
      </c>
      <c r="D193">
        <v>1.02624</v>
      </c>
      <c r="E193">
        <v>0.29569600000000001</v>
      </c>
      <c r="F193" s="1">
        <v>3855920</v>
      </c>
      <c r="G193" s="1">
        <v>0.790385</v>
      </c>
      <c r="H193">
        <v>0.790385</v>
      </c>
      <c r="I193">
        <v>3</v>
      </c>
      <c r="J193">
        <v>6.8511899999999998E-4</v>
      </c>
      <c r="K193">
        <v>1.01888E-3</v>
      </c>
      <c r="L193">
        <v>132.92500000000001</v>
      </c>
      <c r="M193">
        <v>6.6488599999999995E-2</v>
      </c>
      <c r="N193">
        <v>1.0011000000000001</v>
      </c>
      <c r="O193">
        <v>10.558299999999999</v>
      </c>
      <c r="P193">
        <v>129.29900000000001</v>
      </c>
      <c r="Q193" s="1">
        <v>-1.0507999999999999E-25</v>
      </c>
      <c r="R193" s="1">
        <v>-1.6392400000000001E-26</v>
      </c>
      <c r="S193" s="1">
        <v>4.9999999999999998E-7</v>
      </c>
      <c r="T193">
        <v>1</v>
      </c>
      <c r="U193">
        <v>8.3642800000000008</v>
      </c>
      <c r="V193">
        <v>0.2</v>
      </c>
      <c r="W193">
        <v>59.620600000000003</v>
      </c>
      <c r="X193">
        <v>23.5015</v>
      </c>
      <c r="Y193">
        <v>0</v>
      </c>
      <c r="Z193">
        <v>0</v>
      </c>
      <c r="AA193">
        <v>26.130199999999999</v>
      </c>
      <c r="AB193">
        <v>57.492800000000003</v>
      </c>
      <c r="AC193">
        <v>83.623099999999994</v>
      </c>
      <c r="AD193">
        <v>1.00109</v>
      </c>
      <c r="AE193">
        <v>5.2791100000000002</v>
      </c>
      <c r="AF193">
        <v>9.9976700000000002E-2</v>
      </c>
      <c r="AG193">
        <v>64.192599999999999</v>
      </c>
      <c r="AH193">
        <v>1.4357699999999999E-2</v>
      </c>
      <c r="AI193">
        <v>78.236800000000002</v>
      </c>
      <c r="AJ193">
        <v>250000</v>
      </c>
      <c r="AK193">
        <v>49.390999999999998</v>
      </c>
      <c r="AL193">
        <v>52.871499999999997</v>
      </c>
      <c r="AM193">
        <v>131.691</v>
      </c>
      <c r="AN193">
        <v>12.623699999999999</v>
      </c>
      <c r="AO193">
        <v>41.045299999999997</v>
      </c>
      <c r="AP193" s="1">
        <v>5000000</v>
      </c>
      <c r="AQ193">
        <v>0.39150000000000001</v>
      </c>
      <c r="AR193">
        <v>0.95274499999999995</v>
      </c>
      <c r="AS193">
        <v>1</v>
      </c>
      <c r="AT193">
        <v>1</v>
      </c>
      <c r="AU193">
        <v>3.5335299999999999E-4</v>
      </c>
      <c r="AV193">
        <v>1.33665E-3</v>
      </c>
      <c r="AW193">
        <v>42.386499999999998</v>
      </c>
      <c r="AX193">
        <v>2.2083599999999998E-2</v>
      </c>
      <c r="AY193">
        <v>120.929</v>
      </c>
      <c r="AZ193">
        <v>15.277900000000001</v>
      </c>
      <c r="BA193">
        <v>38.758299999999998</v>
      </c>
      <c r="BB193">
        <v>9.1841400000000004E-3</v>
      </c>
      <c r="BC193">
        <v>0</v>
      </c>
      <c r="BD193">
        <v>1.0262199999999999</v>
      </c>
      <c r="BE193">
        <v>4.9143099999999996E-4</v>
      </c>
      <c r="BF193">
        <v>253.68899999999999</v>
      </c>
      <c r="BG193">
        <v>1.1646099999999999</v>
      </c>
      <c r="BH193">
        <v>1.20857E-3</v>
      </c>
      <c r="BI193">
        <v>2.64105E-2</v>
      </c>
      <c r="BK193">
        <f t="shared" si="11"/>
        <v>1.003319276178404</v>
      </c>
      <c r="BL193">
        <f t="shared" si="12"/>
        <v>0.96705485553118831</v>
      </c>
      <c r="BM193">
        <f t="shared" si="13"/>
        <v>1.013873384197276</v>
      </c>
    </row>
    <row r="194" spans="1:65" x14ac:dyDescent="0.45">
      <c r="A194">
        <f t="shared" si="10"/>
        <v>13.824000000000002</v>
      </c>
      <c r="B194">
        <v>829.44</v>
      </c>
      <c r="C194" s="1">
        <v>2694230</v>
      </c>
      <c r="D194">
        <v>1.02593</v>
      </c>
      <c r="E194">
        <v>0.29569699999999999</v>
      </c>
      <c r="F194" s="1">
        <v>3855770</v>
      </c>
      <c r="G194" s="1">
        <v>0.790354</v>
      </c>
      <c r="H194">
        <v>0.790354</v>
      </c>
      <c r="I194">
        <v>3</v>
      </c>
      <c r="J194">
        <v>6.8526399999999999E-4</v>
      </c>
      <c r="K194">
        <v>1.01874E-3</v>
      </c>
      <c r="L194">
        <v>132.886</v>
      </c>
      <c r="M194">
        <v>6.6468700000000006E-2</v>
      </c>
      <c r="N194">
        <v>1.00108</v>
      </c>
      <c r="O194">
        <v>10.558199999999999</v>
      </c>
      <c r="P194">
        <v>129.29400000000001</v>
      </c>
      <c r="Q194" s="1">
        <v>-4.14875E-25</v>
      </c>
      <c r="R194" s="1">
        <v>-6.4720200000000006E-26</v>
      </c>
      <c r="S194" s="1">
        <v>4.9999999999999998E-7</v>
      </c>
      <c r="T194">
        <v>1</v>
      </c>
      <c r="U194">
        <v>8.3647899999999993</v>
      </c>
      <c r="V194">
        <v>0.2</v>
      </c>
      <c r="W194">
        <v>59.604500000000002</v>
      </c>
      <c r="X194">
        <v>23.4968</v>
      </c>
      <c r="Y194">
        <v>0</v>
      </c>
      <c r="Z194">
        <v>0</v>
      </c>
      <c r="AA194">
        <v>26.129200000000001</v>
      </c>
      <c r="AB194">
        <v>57.487400000000001</v>
      </c>
      <c r="AC194">
        <v>83.616699999999994</v>
      </c>
      <c r="AD194">
        <v>1.00108</v>
      </c>
      <c r="AE194">
        <v>5.2790499999999998</v>
      </c>
      <c r="AF194">
        <v>9.9976700000000002E-2</v>
      </c>
      <c r="AG194">
        <v>64.215199999999996</v>
      </c>
      <c r="AH194">
        <v>1.33998E-2</v>
      </c>
      <c r="AI194">
        <v>78.236800000000002</v>
      </c>
      <c r="AJ194">
        <v>250000</v>
      </c>
      <c r="AK194">
        <v>49.390099999999997</v>
      </c>
      <c r="AL194">
        <v>52.881</v>
      </c>
      <c r="AM194">
        <v>131.68100000000001</v>
      </c>
      <c r="AN194">
        <v>12.624599999999999</v>
      </c>
      <c r="AO194">
        <v>41.044400000000003</v>
      </c>
      <c r="AP194" s="1">
        <v>5000000</v>
      </c>
      <c r="AQ194">
        <v>0.39160099999999998</v>
      </c>
      <c r="AR194">
        <v>0.95299199999999995</v>
      </c>
      <c r="AS194">
        <v>1</v>
      </c>
      <c r="AT194">
        <v>1</v>
      </c>
      <c r="AU194">
        <v>3.5340300000000002E-4</v>
      </c>
      <c r="AV194">
        <v>1.3366000000000001E-3</v>
      </c>
      <c r="AW194">
        <v>42.392600000000002</v>
      </c>
      <c r="AX194">
        <v>2.20868E-2</v>
      </c>
      <c r="AY194">
        <v>120.928</v>
      </c>
      <c r="AZ194">
        <v>15.2788</v>
      </c>
      <c r="BA194">
        <v>38.757899999999999</v>
      </c>
      <c r="BB194">
        <v>9.1871899999999996E-3</v>
      </c>
      <c r="BC194">
        <v>0</v>
      </c>
      <c r="BD194">
        <v>1.0256099999999999</v>
      </c>
      <c r="BE194">
        <v>4.9154999999999999E-4</v>
      </c>
      <c r="BF194">
        <v>253.67</v>
      </c>
      <c r="BG194">
        <v>1.1649099999999999</v>
      </c>
      <c r="BH194">
        <v>1.20845E-3</v>
      </c>
      <c r="BI194">
        <v>2.63947E-2</v>
      </c>
      <c r="BK194">
        <f t="shared" si="11"/>
        <v>1.0033009937514725</v>
      </c>
      <c r="BL194">
        <f t="shared" si="12"/>
        <v>0.96722861684167782</v>
      </c>
      <c r="BM194">
        <f t="shared" si="13"/>
        <v>1.0137963953837508</v>
      </c>
    </row>
    <row r="195" spans="1:65" x14ac:dyDescent="0.45">
      <c r="A195">
        <f t="shared" ref="A195:A258" si="14">B195/60</f>
        <v>13.895999999999999</v>
      </c>
      <c r="B195">
        <v>833.76</v>
      </c>
      <c r="C195" s="1">
        <v>2694380</v>
      </c>
      <c r="D195">
        <v>1.02563</v>
      </c>
      <c r="E195">
        <v>0.29569600000000001</v>
      </c>
      <c r="F195" s="1">
        <v>3855620</v>
      </c>
      <c r="G195" s="1">
        <v>0.790323</v>
      </c>
      <c r="H195">
        <v>0.790323</v>
      </c>
      <c r="I195">
        <v>3</v>
      </c>
      <c r="J195">
        <v>6.8540699999999997E-4</v>
      </c>
      <c r="K195">
        <v>1.01859E-3</v>
      </c>
      <c r="L195">
        <v>132.846</v>
      </c>
      <c r="M195">
        <v>6.6448900000000005E-2</v>
      </c>
      <c r="N195">
        <v>1.0010699999999999</v>
      </c>
      <c r="O195">
        <v>10.558</v>
      </c>
      <c r="P195">
        <v>129.28800000000001</v>
      </c>
      <c r="Q195" s="1">
        <v>-3.2597100000000001E-25</v>
      </c>
      <c r="R195" s="1">
        <v>-5.0851300000000002E-26</v>
      </c>
      <c r="S195" s="1">
        <v>4.9999999999999998E-7</v>
      </c>
      <c r="T195">
        <v>1</v>
      </c>
      <c r="U195">
        <v>8.3652999999999995</v>
      </c>
      <c r="V195">
        <v>0.20000100000000001</v>
      </c>
      <c r="W195">
        <v>59.588099999999997</v>
      </c>
      <c r="X195">
        <v>23.4922</v>
      </c>
      <c r="Y195">
        <v>0</v>
      </c>
      <c r="Z195">
        <v>0</v>
      </c>
      <c r="AA195">
        <v>26.128299999999999</v>
      </c>
      <c r="AB195">
        <v>57.481999999999999</v>
      </c>
      <c r="AC195">
        <v>83.610299999999995</v>
      </c>
      <c r="AD195">
        <v>1.0010699999999999</v>
      </c>
      <c r="AE195">
        <v>5.2789900000000003</v>
      </c>
      <c r="AF195">
        <v>9.9976800000000005E-2</v>
      </c>
      <c r="AG195">
        <v>64.2376</v>
      </c>
      <c r="AH195">
        <v>1.25057E-2</v>
      </c>
      <c r="AI195">
        <v>78.236800000000002</v>
      </c>
      <c r="AJ195">
        <v>250000</v>
      </c>
      <c r="AK195">
        <v>49.389299999999999</v>
      </c>
      <c r="AL195">
        <v>52.890599999999999</v>
      </c>
      <c r="AM195">
        <v>131.67099999999999</v>
      </c>
      <c r="AN195">
        <v>12.625500000000001</v>
      </c>
      <c r="AO195">
        <v>41.043599999999998</v>
      </c>
      <c r="AP195" s="1">
        <v>5000000</v>
      </c>
      <c r="AQ195">
        <v>0.39170300000000002</v>
      </c>
      <c r="AR195">
        <v>0.95323999999999998</v>
      </c>
      <c r="AS195">
        <v>1</v>
      </c>
      <c r="AT195">
        <v>1</v>
      </c>
      <c r="AU195">
        <v>3.5345400000000001E-4</v>
      </c>
      <c r="AV195">
        <v>1.3365499999999999E-3</v>
      </c>
      <c r="AW195">
        <v>42.398600000000002</v>
      </c>
      <c r="AX195">
        <v>2.2089899999999999E-2</v>
      </c>
      <c r="AY195">
        <v>120.928</v>
      </c>
      <c r="AZ195">
        <v>15.2798</v>
      </c>
      <c r="BA195">
        <v>38.757399999999997</v>
      </c>
      <c r="BB195">
        <v>9.1902800000000003E-3</v>
      </c>
      <c r="BC195">
        <v>0</v>
      </c>
      <c r="BD195">
        <v>1.0249999999999999</v>
      </c>
      <c r="BE195">
        <v>4.9166800000000001E-4</v>
      </c>
      <c r="BF195">
        <v>253.65100000000001</v>
      </c>
      <c r="BG195">
        <v>1.1652100000000001</v>
      </c>
      <c r="BH195">
        <v>1.2083300000000001E-3</v>
      </c>
      <c r="BI195">
        <v>2.6379099999999999E-2</v>
      </c>
      <c r="BK195">
        <f t="shared" ref="BK195:BK258" si="15">AK195/$AK$2</f>
        <v>1.0032847427053115</v>
      </c>
      <c r="BL195">
        <f t="shared" si="12"/>
        <v>0.96740420721859355</v>
      </c>
      <c r="BM195">
        <f t="shared" si="13"/>
        <v>1.0137194065702253</v>
      </c>
    </row>
    <row r="196" spans="1:65" x14ac:dyDescent="0.45">
      <c r="A196">
        <f t="shared" si="14"/>
        <v>13.968</v>
      </c>
      <c r="B196">
        <v>838.08</v>
      </c>
      <c r="C196" s="1">
        <v>2694530</v>
      </c>
      <c r="D196">
        <v>1.02532</v>
      </c>
      <c r="E196">
        <v>0.29569499999999999</v>
      </c>
      <c r="F196" s="1">
        <v>3855470</v>
      </c>
      <c r="G196" s="1">
        <v>0.79029199999999999</v>
      </c>
      <c r="H196">
        <v>0.79029199999999999</v>
      </c>
      <c r="I196">
        <v>3</v>
      </c>
      <c r="J196">
        <v>6.8555000000000005E-4</v>
      </c>
      <c r="K196">
        <v>1.01845E-3</v>
      </c>
      <c r="L196">
        <v>132.80699999999999</v>
      </c>
      <c r="M196">
        <v>6.64294E-2</v>
      </c>
      <c r="N196">
        <v>1.0010600000000001</v>
      </c>
      <c r="O196">
        <v>10.5579</v>
      </c>
      <c r="P196">
        <v>129.28299999999999</v>
      </c>
      <c r="Q196" s="1">
        <v>-1.3560000000000001E-25</v>
      </c>
      <c r="R196" s="1">
        <v>-2.1153500000000001E-26</v>
      </c>
      <c r="S196" s="1">
        <v>4.9999999999999998E-7</v>
      </c>
      <c r="T196">
        <v>1</v>
      </c>
      <c r="U196">
        <v>8.3658400000000004</v>
      </c>
      <c r="V196">
        <v>0.20000100000000001</v>
      </c>
      <c r="W196">
        <v>59.5717</v>
      </c>
      <c r="X196">
        <v>23.4876</v>
      </c>
      <c r="Y196">
        <v>0</v>
      </c>
      <c r="Z196">
        <v>0</v>
      </c>
      <c r="AA196">
        <v>26.127400000000002</v>
      </c>
      <c r="AB196">
        <v>57.476500000000001</v>
      </c>
      <c r="AC196">
        <v>83.603899999999996</v>
      </c>
      <c r="AD196">
        <v>1.0010600000000001</v>
      </c>
      <c r="AE196">
        <v>5.2789299999999999</v>
      </c>
      <c r="AF196">
        <v>9.9976800000000005E-2</v>
      </c>
      <c r="AG196">
        <v>64.260000000000005</v>
      </c>
      <c r="AH196">
        <v>1.1671300000000001E-2</v>
      </c>
      <c r="AI196">
        <v>78.236800000000002</v>
      </c>
      <c r="AJ196">
        <v>250000</v>
      </c>
      <c r="AK196">
        <v>49.388399999999997</v>
      </c>
      <c r="AL196">
        <v>52.900100000000002</v>
      </c>
      <c r="AM196">
        <v>131.66200000000001</v>
      </c>
      <c r="AN196">
        <v>12.6264</v>
      </c>
      <c r="AO196">
        <v>41.042700000000004</v>
      </c>
      <c r="AP196" s="1">
        <v>5000000</v>
      </c>
      <c r="AQ196">
        <v>0.39180500000000001</v>
      </c>
      <c r="AR196">
        <v>0.95348699999999997</v>
      </c>
      <c r="AS196">
        <v>1</v>
      </c>
      <c r="AT196">
        <v>1</v>
      </c>
      <c r="AU196">
        <v>3.5350399999999998E-4</v>
      </c>
      <c r="AV196">
        <v>1.3365E-3</v>
      </c>
      <c r="AW196">
        <v>42.404699999999998</v>
      </c>
      <c r="AX196">
        <v>2.2093100000000001E-2</v>
      </c>
      <c r="AY196">
        <v>120.92700000000001</v>
      </c>
      <c r="AZ196">
        <v>15.280799999999999</v>
      </c>
      <c r="BA196">
        <v>38.756900000000002</v>
      </c>
      <c r="BB196">
        <v>9.1933999999999991E-3</v>
      </c>
      <c r="BC196">
        <v>0</v>
      </c>
      <c r="BD196">
        <v>1.0244</v>
      </c>
      <c r="BE196">
        <v>4.9178600000000002E-4</v>
      </c>
      <c r="BF196">
        <v>253.631</v>
      </c>
      <c r="BG196">
        <v>1.16551</v>
      </c>
      <c r="BH196">
        <v>1.2082099999999999E-3</v>
      </c>
      <c r="BI196">
        <v>2.63637E-2</v>
      </c>
      <c r="BK196">
        <f t="shared" si="15"/>
        <v>1.0032664602783803</v>
      </c>
      <c r="BL196">
        <f t="shared" si="12"/>
        <v>0.96757796852908318</v>
      </c>
      <c r="BM196">
        <f t="shared" si="13"/>
        <v>1.0136501166380525</v>
      </c>
    </row>
    <row r="197" spans="1:65" x14ac:dyDescent="0.45">
      <c r="A197">
        <f t="shared" si="14"/>
        <v>14.04</v>
      </c>
      <c r="B197">
        <v>842.4</v>
      </c>
      <c r="C197" s="1">
        <v>2694690</v>
      </c>
      <c r="D197">
        <v>1.02502</v>
      </c>
      <c r="E197">
        <v>0.29569299999999998</v>
      </c>
      <c r="F197" s="1">
        <v>3855310</v>
      </c>
      <c r="G197" s="1">
        <v>0.79025999999999996</v>
      </c>
      <c r="H197">
        <v>0.79025999999999996</v>
      </c>
      <c r="I197">
        <v>3</v>
      </c>
      <c r="J197">
        <v>6.8569200000000001E-4</v>
      </c>
      <c r="K197">
        <v>1.0183099999999999E-3</v>
      </c>
      <c r="L197">
        <v>132.768</v>
      </c>
      <c r="M197">
        <v>6.6409899999999994E-2</v>
      </c>
      <c r="N197">
        <v>1.00105</v>
      </c>
      <c r="O197">
        <v>10.5578</v>
      </c>
      <c r="P197">
        <v>129.279</v>
      </c>
      <c r="Q197" s="1">
        <v>1.4233E-25</v>
      </c>
      <c r="R197" s="1">
        <v>2.22034E-26</v>
      </c>
      <c r="S197" s="1">
        <v>4.9999999999999998E-7</v>
      </c>
      <c r="T197">
        <v>1</v>
      </c>
      <c r="U197">
        <v>8.3663799999999995</v>
      </c>
      <c r="V197">
        <v>0.20000100000000001</v>
      </c>
      <c r="W197">
        <v>59.555100000000003</v>
      </c>
      <c r="X197">
        <v>23.483000000000001</v>
      </c>
      <c r="Y197">
        <v>0</v>
      </c>
      <c r="Z197">
        <v>0</v>
      </c>
      <c r="AA197">
        <v>26.1266</v>
      </c>
      <c r="AB197">
        <v>57.4709</v>
      </c>
      <c r="AC197">
        <v>83.597499999999997</v>
      </c>
      <c r="AD197">
        <v>1.0010399999999999</v>
      </c>
      <c r="AE197">
        <v>5.2788700000000004</v>
      </c>
      <c r="AF197">
        <v>9.9976899999999994E-2</v>
      </c>
      <c r="AG197">
        <v>64.282200000000003</v>
      </c>
      <c r="AH197">
        <v>1.0892600000000001E-2</v>
      </c>
      <c r="AI197">
        <v>78.236800000000002</v>
      </c>
      <c r="AJ197">
        <v>250000</v>
      </c>
      <c r="AK197">
        <v>49.387500000000003</v>
      </c>
      <c r="AL197">
        <v>52.909700000000001</v>
      </c>
      <c r="AM197">
        <v>131.65199999999999</v>
      </c>
      <c r="AN197">
        <v>12.6272</v>
      </c>
      <c r="AO197">
        <v>41.041800000000002</v>
      </c>
      <c r="AP197" s="1">
        <v>5000000</v>
      </c>
      <c r="AQ197">
        <v>0.39190599999999998</v>
      </c>
      <c r="AR197">
        <v>0.95373399999999997</v>
      </c>
      <c r="AS197">
        <v>1</v>
      </c>
      <c r="AT197">
        <v>1</v>
      </c>
      <c r="AU197">
        <v>3.5355400000000001E-4</v>
      </c>
      <c r="AV197">
        <v>1.3364500000000001E-3</v>
      </c>
      <c r="AW197">
        <v>42.410800000000002</v>
      </c>
      <c r="AX197">
        <v>2.20962E-2</v>
      </c>
      <c r="AY197">
        <v>120.92700000000001</v>
      </c>
      <c r="AZ197">
        <v>15.2818</v>
      </c>
      <c r="BA197">
        <v>38.7562</v>
      </c>
      <c r="BB197">
        <v>9.1965499999999995E-3</v>
      </c>
      <c r="BC197">
        <v>0</v>
      </c>
      <c r="BD197">
        <v>1.0238100000000001</v>
      </c>
      <c r="BE197">
        <v>4.9190300000000002E-4</v>
      </c>
      <c r="BF197">
        <v>253.60900000000001</v>
      </c>
      <c r="BG197">
        <v>1.1658200000000001</v>
      </c>
      <c r="BH197">
        <v>1.2080999999999999E-3</v>
      </c>
      <c r="BI197">
        <v>2.63485E-2</v>
      </c>
      <c r="BK197">
        <f t="shared" si="15"/>
        <v>1.0032481778514493</v>
      </c>
      <c r="BL197">
        <f t="shared" si="12"/>
        <v>0.96775355890599879</v>
      </c>
      <c r="BM197">
        <f t="shared" si="13"/>
        <v>1.013573127824527</v>
      </c>
    </row>
    <row r="198" spans="1:65" x14ac:dyDescent="0.45">
      <c r="A198">
        <f t="shared" si="14"/>
        <v>14.112</v>
      </c>
      <c r="B198">
        <v>846.72</v>
      </c>
      <c r="C198" s="1">
        <v>2694840</v>
      </c>
      <c r="D198">
        <v>1.0247299999999999</v>
      </c>
      <c r="E198">
        <v>0.29569000000000001</v>
      </c>
      <c r="F198" s="1">
        <v>3855160</v>
      </c>
      <c r="G198" s="1">
        <v>0.79022800000000004</v>
      </c>
      <c r="H198">
        <v>0.79022800000000004</v>
      </c>
      <c r="I198">
        <v>3</v>
      </c>
      <c r="J198">
        <v>6.8583299999999995E-4</v>
      </c>
      <c r="K198">
        <v>1.0181700000000001E-3</v>
      </c>
      <c r="L198">
        <v>132.72900000000001</v>
      </c>
      <c r="M198">
        <v>6.6390599999999994E-2</v>
      </c>
      <c r="N198">
        <v>1.0010399999999999</v>
      </c>
      <c r="O198">
        <v>10.557700000000001</v>
      </c>
      <c r="P198">
        <v>129.274</v>
      </c>
      <c r="Q198" s="1">
        <v>2.13738E-25</v>
      </c>
      <c r="R198" s="1">
        <v>3.3342899999999997E-26</v>
      </c>
      <c r="S198" s="1">
        <v>4.9999999999999998E-7</v>
      </c>
      <c r="T198">
        <v>1</v>
      </c>
      <c r="U198">
        <v>8.36693</v>
      </c>
      <c r="V198">
        <v>0.20000100000000001</v>
      </c>
      <c r="W198">
        <v>59.538400000000003</v>
      </c>
      <c r="X198">
        <v>23.4785</v>
      </c>
      <c r="Y198">
        <v>0</v>
      </c>
      <c r="Z198">
        <v>0</v>
      </c>
      <c r="AA198">
        <v>26.125800000000002</v>
      </c>
      <c r="AB198">
        <v>57.465299999999999</v>
      </c>
      <c r="AC198">
        <v>83.591099999999997</v>
      </c>
      <c r="AD198">
        <v>1.0010300000000001</v>
      </c>
      <c r="AE198">
        <v>5.27881</v>
      </c>
      <c r="AF198">
        <v>9.9976899999999994E-2</v>
      </c>
      <c r="AG198">
        <v>64.304400000000001</v>
      </c>
      <c r="AH198">
        <v>1.0165799999999999E-2</v>
      </c>
      <c r="AI198">
        <v>78.236800000000002</v>
      </c>
      <c r="AJ198">
        <v>250000</v>
      </c>
      <c r="AK198">
        <v>49.386699999999998</v>
      </c>
      <c r="AL198">
        <v>52.919199999999996</v>
      </c>
      <c r="AM198">
        <v>131.643</v>
      </c>
      <c r="AN198">
        <v>12.6281</v>
      </c>
      <c r="AO198">
        <v>41.040999999999997</v>
      </c>
      <c r="AP198" s="1">
        <v>5000000</v>
      </c>
      <c r="AQ198">
        <v>0.39200800000000002</v>
      </c>
      <c r="AR198">
        <v>0.953982</v>
      </c>
      <c r="AS198">
        <v>1</v>
      </c>
      <c r="AT198">
        <v>1</v>
      </c>
      <c r="AU198">
        <v>3.53605E-4</v>
      </c>
      <c r="AV198">
        <v>1.3364E-3</v>
      </c>
      <c r="AW198">
        <v>42.416800000000002</v>
      </c>
      <c r="AX198">
        <v>2.2099400000000002E-2</v>
      </c>
      <c r="AY198">
        <v>120.92700000000001</v>
      </c>
      <c r="AZ198">
        <v>15.2829</v>
      </c>
      <c r="BA198">
        <v>38.755400000000002</v>
      </c>
      <c r="BB198">
        <v>9.1997399999999997E-3</v>
      </c>
      <c r="BC198">
        <v>0</v>
      </c>
      <c r="BD198">
        <v>1.0232300000000001</v>
      </c>
      <c r="BE198">
        <v>4.9202000000000002E-4</v>
      </c>
      <c r="BF198">
        <v>253.58699999999999</v>
      </c>
      <c r="BG198">
        <v>1.16612</v>
      </c>
      <c r="BH198">
        <v>1.20798E-3</v>
      </c>
      <c r="BI198">
        <v>2.63334E-2</v>
      </c>
      <c r="BK198">
        <f t="shared" si="15"/>
        <v>1.0032319268052881</v>
      </c>
      <c r="BL198">
        <f t="shared" si="12"/>
        <v>0.96792732021648831</v>
      </c>
      <c r="BM198">
        <f t="shared" si="13"/>
        <v>1.0135038378923542</v>
      </c>
    </row>
    <row r="199" spans="1:65" x14ac:dyDescent="0.45">
      <c r="A199">
        <f t="shared" si="14"/>
        <v>14.183999999999999</v>
      </c>
      <c r="B199">
        <v>851.04</v>
      </c>
      <c r="C199" s="1">
        <v>2695000</v>
      </c>
      <c r="D199">
        <v>1.02443</v>
      </c>
      <c r="E199">
        <v>0.295686</v>
      </c>
      <c r="F199" s="1">
        <v>3855000</v>
      </c>
      <c r="G199" s="1">
        <v>0.79019600000000001</v>
      </c>
      <c r="H199">
        <v>0.79019600000000001</v>
      </c>
      <c r="I199">
        <v>3</v>
      </c>
      <c r="J199">
        <v>6.85974E-4</v>
      </c>
      <c r="K199">
        <v>1.0180300000000001E-3</v>
      </c>
      <c r="L199">
        <v>132.691</v>
      </c>
      <c r="M199">
        <v>6.63715E-2</v>
      </c>
      <c r="N199">
        <v>1.0010300000000001</v>
      </c>
      <c r="O199">
        <v>10.557600000000001</v>
      </c>
      <c r="P199">
        <v>129.27000000000001</v>
      </c>
      <c r="Q199" s="1">
        <v>1.7352E-25</v>
      </c>
      <c r="R199" s="1">
        <v>2.7068999999999999E-26</v>
      </c>
      <c r="S199" s="1">
        <v>4.9999999999999998E-7</v>
      </c>
      <c r="T199">
        <v>1</v>
      </c>
      <c r="U199">
        <v>8.3674999999999997</v>
      </c>
      <c r="V199">
        <v>0.20000100000000001</v>
      </c>
      <c r="W199">
        <v>59.521599999999999</v>
      </c>
      <c r="X199">
        <v>23.474</v>
      </c>
      <c r="Y199">
        <v>0</v>
      </c>
      <c r="Z199">
        <v>0</v>
      </c>
      <c r="AA199">
        <v>26.1251</v>
      </c>
      <c r="AB199">
        <v>57.459600000000002</v>
      </c>
      <c r="AC199">
        <v>83.584699999999998</v>
      </c>
      <c r="AD199">
        <v>1.00102</v>
      </c>
      <c r="AE199">
        <v>5.2787600000000001</v>
      </c>
      <c r="AF199">
        <v>9.9976899999999994E-2</v>
      </c>
      <c r="AG199">
        <v>64.326499999999996</v>
      </c>
      <c r="AH199">
        <v>9.4875700000000007E-3</v>
      </c>
      <c r="AI199">
        <v>78.236800000000002</v>
      </c>
      <c r="AJ199">
        <v>250000</v>
      </c>
      <c r="AK199">
        <v>49.385800000000003</v>
      </c>
      <c r="AL199">
        <v>52.928800000000003</v>
      </c>
      <c r="AM199">
        <v>131.63300000000001</v>
      </c>
      <c r="AN199">
        <v>12.629</v>
      </c>
      <c r="AO199">
        <v>41.040100000000002</v>
      </c>
      <c r="AP199" s="1">
        <v>5000000</v>
      </c>
      <c r="AQ199">
        <v>0.39210899999999999</v>
      </c>
      <c r="AR199">
        <v>0.95422899999999999</v>
      </c>
      <c r="AS199">
        <v>1</v>
      </c>
      <c r="AT199">
        <v>1</v>
      </c>
      <c r="AU199">
        <v>3.5365499999999997E-4</v>
      </c>
      <c r="AV199">
        <v>1.3363400000000001E-3</v>
      </c>
      <c r="AW199">
        <v>42.422899999999998</v>
      </c>
      <c r="AX199">
        <v>2.2102500000000001E-2</v>
      </c>
      <c r="AY199">
        <v>120.92700000000001</v>
      </c>
      <c r="AZ199">
        <v>15.283899999999999</v>
      </c>
      <c r="BA199">
        <v>38.754399999999997</v>
      </c>
      <c r="BB199">
        <v>9.2029599999999996E-3</v>
      </c>
      <c r="BC199">
        <v>0</v>
      </c>
      <c r="BD199">
        <v>1.0226500000000001</v>
      </c>
      <c r="BE199">
        <v>4.9213600000000001E-4</v>
      </c>
      <c r="BF199">
        <v>253.56399999999999</v>
      </c>
      <c r="BG199">
        <v>1.16642</v>
      </c>
      <c r="BH199">
        <v>1.2078600000000001E-3</v>
      </c>
      <c r="BI199">
        <v>2.6318500000000002E-2</v>
      </c>
      <c r="BK199">
        <f t="shared" si="15"/>
        <v>1.0032136443783568</v>
      </c>
      <c r="BL199">
        <f t="shared" si="12"/>
        <v>0.96810291059340403</v>
      </c>
      <c r="BM199">
        <f t="shared" si="13"/>
        <v>1.0134268490788287</v>
      </c>
    </row>
    <row r="200" spans="1:65" x14ac:dyDescent="0.45">
      <c r="A200">
        <f t="shared" si="14"/>
        <v>14.256</v>
      </c>
      <c r="B200">
        <v>855.36</v>
      </c>
      <c r="C200" s="1">
        <v>2695160</v>
      </c>
      <c r="D200">
        <v>1.0241400000000001</v>
      </c>
      <c r="E200">
        <v>0.29568100000000003</v>
      </c>
      <c r="F200" s="1">
        <v>3854840</v>
      </c>
      <c r="G200" s="1">
        <v>0.79016299999999995</v>
      </c>
      <c r="H200">
        <v>0.79016299999999995</v>
      </c>
      <c r="I200">
        <v>3</v>
      </c>
      <c r="J200">
        <v>6.8611400000000004E-4</v>
      </c>
      <c r="K200">
        <v>1.01789E-3</v>
      </c>
      <c r="L200">
        <v>132.65299999999999</v>
      </c>
      <c r="M200">
        <v>6.6352499999999995E-2</v>
      </c>
      <c r="N200">
        <v>1.00102</v>
      </c>
      <c r="O200">
        <v>10.557399999999999</v>
      </c>
      <c r="P200">
        <v>129.26599999999999</v>
      </c>
      <c r="Q200" s="1">
        <v>3.4300200000000002E-26</v>
      </c>
      <c r="R200" s="1">
        <v>5.3508100000000002E-27</v>
      </c>
      <c r="S200" s="1">
        <v>4.9999999999999998E-7</v>
      </c>
      <c r="T200">
        <v>1</v>
      </c>
      <c r="U200">
        <v>8.3680800000000009</v>
      </c>
      <c r="V200">
        <v>0.20000100000000001</v>
      </c>
      <c r="W200">
        <v>59.504600000000003</v>
      </c>
      <c r="X200">
        <v>23.4696</v>
      </c>
      <c r="Y200">
        <v>0</v>
      </c>
      <c r="Z200">
        <v>0</v>
      </c>
      <c r="AA200">
        <v>26.124400000000001</v>
      </c>
      <c r="AB200">
        <v>57.453899999999997</v>
      </c>
      <c r="AC200">
        <v>83.578299999999999</v>
      </c>
      <c r="AD200">
        <v>1.00101</v>
      </c>
      <c r="AE200">
        <v>5.2786999999999997</v>
      </c>
      <c r="AF200">
        <v>9.9976999999999996E-2</v>
      </c>
      <c r="AG200">
        <v>64.348500000000001</v>
      </c>
      <c r="AH200">
        <v>8.8545499999999992E-3</v>
      </c>
      <c r="AI200">
        <v>78.236800000000002</v>
      </c>
      <c r="AJ200">
        <v>250000</v>
      </c>
      <c r="AK200">
        <v>49.384900000000002</v>
      </c>
      <c r="AL200">
        <v>52.938299999999998</v>
      </c>
      <c r="AM200">
        <v>131.624</v>
      </c>
      <c r="AN200">
        <v>12.629799999999999</v>
      </c>
      <c r="AO200">
        <v>41.039200000000001</v>
      </c>
      <c r="AP200" s="1">
        <v>5000000</v>
      </c>
      <c r="AQ200">
        <v>0.39221099999999998</v>
      </c>
      <c r="AR200">
        <v>0.95447599999999999</v>
      </c>
      <c r="AS200">
        <v>1</v>
      </c>
      <c r="AT200">
        <v>1</v>
      </c>
      <c r="AU200">
        <v>3.5370600000000002E-4</v>
      </c>
      <c r="AV200">
        <v>1.33629E-3</v>
      </c>
      <c r="AW200">
        <v>42.428899999999999</v>
      </c>
      <c r="AX200">
        <v>2.2105699999999999E-2</v>
      </c>
      <c r="AY200">
        <v>120.92700000000001</v>
      </c>
      <c r="AZ200">
        <v>15.2849</v>
      </c>
      <c r="BA200">
        <v>38.753399999999999</v>
      </c>
      <c r="BB200">
        <v>9.2062099999999994E-3</v>
      </c>
      <c r="BC200">
        <v>0</v>
      </c>
      <c r="BD200">
        <v>1.0220800000000001</v>
      </c>
      <c r="BE200">
        <v>4.9225199999999999E-4</v>
      </c>
      <c r="BF200">
        <v>253.54</v>
      </c>
      <c r="BG200">
        <v>1.16672</v>
      </c>
      <c r="BH200">
        <v>1.2077500000000001E-3</v>
      </c>
      <c r="BI200">
        <v>2.6303799999999999E-2</v>
      </c>
      <c r="BK200">
        <f t="shared" si="15"/>
        <v>1.0031953619514256</v>
      </c>
      <c r="BL200">
        <f t="shared" si="12"/>
        <v>0.96827667190389355</v>
      </c>
      <c r="BM200">
        <f t="shared" si="13"/>
        <v>1.0133575591466559</v>
      </c>
    </row>
    <row r="201" spans="1:65" x14ac:dyDescent="0.45">
      <c r="A201">
        <f t="shared" si="14"/>
        <v>14.327999999999999</v>
      </c>
      <c r="B201">
        <v>859.68</v>
      </c>
      <c r="C201" s="1">
        <v>2695320</v>
      </c>
      <c r="D201">
        <v>1.0238499999999999</v>
      </c>
      <c r="E201">
        <v>0.29567599999999999</v>
      </c>
      <c r="F201" s="1">
        <v>3854680</v>
      </c>
      <c r="G201" s="1">
        <v>0.79013</v>
      </c>
      <c r="H201">
        <v>0.79013</v>
      </c>
      <c r="I201">
        <v>3</v>
      </c>
      <c r="J201">
        <v>6.8625399999999997E-4</v>
      </c>
      <c r="K201">
        <v>1.01775E-3</v>
      </c>
      <c r="L201">
        <v>132.61600000000001</v>
      </c>
      <c r="M201">
        <v>6.6333699999999995E-2</v>
      </c>
      <c r="N201">
        <v>1.00101</v>
      </c>
      <c r="O201">
        <v>10.5573</v>
      </c>
      <c r="P201">
        <v>129.262</v>
      </c>
      <c r="Q201" s="1">
        <v>-9.9218099999999996E-26</v>
      </c>
      <c r="R201" s="1">
        <v>-1.5477900000000001E-26</v>
      </c>
      <c r="S201" s="1">
        <v>4.9999999999999998E-7</v>
      </c>
      <c r="T201">
        <v>1</v>
      </c>
      <c r="U201">
        <v>8.3686600000000002</v>
      </c>
      <c r="V201">
        <v>0.20000100000000001</v>
      </c>
      <c r="W201">
        <v>59.487499999999997</v>
      </c>
      <c r="X201">
        <v>23.4651</v>
      </c>
      <c r="Y201">
        <v>0</v>
      </c>
      <c r="Z201">
        <v>0</v>
      </c>
      <c r="AA201">
        <v>26.123799999999999</v>
      </c>
      <c r="AB201">
        <v>57.448099999999997</v>
      </c>
      <c r="AC201">
        <v>83.571899999999999</v>
      </c>
      <c r="AD201">
        <v>1.0009999999999999</v>
      </c>
      <c r="AE201">
        <v>5.2786400000000002</v>
      </c>
      <c r="AF201">
        <v>9.9976999999999996E-2</v>
      </c>
      <c r="AG201">
        <v>64.370400000000004</v>
      </c>
      <c r="AH201">
        <v>8.2637700000000001E-3</v>
      </c>
      <c r="AI201">
        <v>78.236800000000002</v>
      </c>
      <c r="AJ201">
        <v>250000</v>
      </c>
      <c r="AK201">
        <v>49.384</v>
      </c>
      <c r="AL201">
        <v>52.947800000000001</v>
      </c>
      <c r="AM201">
        <v>131.614</v>
      </c>
      <c r="AN201">
        <v>12.630699999999999</v>
      </c>
      <c r="AO201">
        <v>41.038400000000003</v>
      </c>
      <c r="AP201" s="1">
        <v>5000000</v>
      </c>
      <c r="AQ201">
        <v>0.39231199999999999</v>
      </c>
      <c r="AR201">
        <v>0.95472299999999999</v>
      </c>
      <c r="AS201">
        <v>1</v>
      </c>
      <c r="AT201">
        <v>1</v>
      </c>
      <c r="AU201">
        <v>3.5375599999999999E-4</v>
      </c>
      <c r="AV201">
        <v>1.33624E-3</v>
      </c>
      <c r="AW201">
        <v>42.435000000000002</v>
      </c>
      <c r="AX201">
        <v>2.2108800000000001E-2</v>
      </c>
      <c r="AY201">
        <v>120.92700000000001</v>
      </c>
      <c r="AZ201">
        <v>15.286</v>
      </c>
      <c r="BA201">
        <v>38.752299999999998</v>
      </c>
      <c r="BB201">
        <v>9.2095000000000007E-3</v>
      </c>
      <c r="BC201">
        <v>0</v>
      </c>
      <c r="BD201">
        <v>1.0215099999999999</v>
      </c>
      <c r="BE201">
        <v>4.9236699999999996E-4</v>
      </c>
      <c r="BF201">
        <v>253.51499999999999</v>
      </c>
      <c r="BG201">
        <v>1.1670199999999999</v>
      </c>
      <c r="BH201">
        <v>1.2076299999999999E-3</v>
      </c>
      <c r="BI201">
        <v>2.6289300000000002E-2</v>
      </c>
      <c r="BK201">
        <f t="shared" si="15"/>
        <v>1.0031770795244943</v>
      </c>
      <c r="BL201">
        <f t="shared" si="12"/>
        <v>0.96845043321438307</v>
      </c>
      <c r="BM201">
        <f t="shared" si="13"/>
        <v>1.0132805703331305</v>
      </c>
    </row>
    <row r="202" spans="1:65" x14ac:dyDescent="0.45">
      <c r="A202">
        <f t="shared" si="14"/>
        <v>14.4</v>
      </c>
      <c r="B202">
        <v>864</v>
      </c>
      <c r="C202" s="1">
        <v>2695480</v>
      </c>
      <c r="D202">
        <v>1.02356</v>
      </c>
      <c r="E202">
        <v>0.29566900000000002</v>
      </c>
      <c r="F202" s="1">
        <v>3854520</v>
      </c>
      <c r="G202" s="1">
        <v>0.79009700000000005</v>
      </c>
      <c r="H202">
        <v>0.79009700000000005</v>
      </c>
      <c r="I202">
        <v>3</v>
      </c>
      <c r="J202">
        <v>6.8639299999999999E-4</v>
      </c>
      <c r="K202">
        <v>1.01761E-3</v>
      </c>
      <c r="L202">
        <v>132.578</v>
      </c>
      <c r="M202">
        <v>6.6314999999999999E-2</v>
      </c>
      <c r="N202">
        <v>1.00099</v>
      </c>
      <c r="O202">
        <v>10.5572</v>
      </c>
      <c r="P202">
        <v>129.25899999999999</v>
      </c>
      <c r="Q202" s="1">
        <v>-1.30535E-25</v>
      </c>
      <c r="R202" s="1">
        <v>-2.0363399999999999E-26</v>
      </c>
      <c r="S202" s="1">
        <v>4.9999999999999998E-7</v>
      </c>
      <c r="T202">
        <v>1</v>
      </c>
      <c r="U202">
        <v>8.3692499999999992</v>
      </c>
      <c r="V202">
        <v>0.20000100000000001</v>
      </c>
      <c r="W202">
        <v>59.470199999999998</v>
      </c>
      <c r="X202">
        <v>23.460699999999999</v>
      </c>
      <c r="Y202">
        <v>0</v>
      </c>
      <c r="Z202">
        <v>0</v>
      </c>
      <c r="AA202">
        <v>26.123200000000001</v>
      </c>
      <c r="AB202">
        <v>57.442300000000003</v>
      </c>
      <c r="AC202">
        <v>83.5655</v>
      </c>
      <c r="AD202">
        <v>1.00099</v>
      </c>
      <c r="AE202">
        <v>5.2785799999999998</v>
      </c>
      <c r="AF202">
        <v>9.9976999999999996E-2</v>
      </c>
      <c r="AG202">
        <v>64.392200000000003</v>
      </c>
      <c r="AH202">
        <v>7.7124000000000003E-3</v>
      </c>
      <c r="AI202">
        <v>78.236800000000002</v>
      </c>
      <c r="AJ202">
        <v>250000</v>
      </c>
      <c r="AK202">
        <v>49.383200000000002</v>
      </c>
      <c r="AL202">
        <v>52.9574</v>
      </c>
      <c r="AM202">
        <v>131.60499999999999</v>
      </c>
      <c r="AN202">
        <v>12.631600000000001</v>
      </c>
      <c r="AO202">
        <v>41.037500000000001</v>
      </c>
      <c r="AP202" s="1">
        <v>5000000</v>
      </c>
      <c r="AQ202">
        <v>0.39241399999999999</v>
      </c>
      <c r="AR202">
        <v>0.95496999999999999</v>
      </c>
      <c r="AS202">
        <v>1</v>
      </c>
      <c r="AT202">
        <v>1</v>
      </c>
      <c r="AU202">
        <v>3.5380600000000002E-4</v>
      </c>
      <c r="AV202">
        <v>1.3361899999999999E-3</v>
      </c>
      <c r="AW202">
        <v>42.441000000000003</v>
      </c>
      <c r="AX202">
        <v>2.2112E-2</v>
      </c>
      <c r="AY202">
        <v>120.92700000000001</v>
      </c>
      <c r="AZ202">
        <v>15.287100000000001</v>
      </c>
      <c r="BA202">
        <v>38.750999999999998</v>
      </c>
      <c r="BB202">
        <v>9.21282E-3</v>
      </c>
      <c r="BC202">
        <v>0</v>
      </c>
      <c r="BD202">
        <v>1.0209600000000001</v>
      </c>
      <c r="BE202">
        <v>4.9248200000000003E-4</v>
      </c>
      <c r="BF202">
        <v>253.489</v>
      </c>
      <c r="BG202">
        <v>1.1673199999999999</v>
      </c>
      <c r="BH202">
        <v>1.2075199999999999E-3</v>
      </c>
      <c r="BI202">
        <v>2.62749E-2</v>
      </c>
      <c r="BK202">
        <f t="shared" si="15"/>
        <v>1.0031608284783333</v>
      </c>
      <c r="BL202">
        <f t="shared" si="12"/>
        <v>0.96862602359129879</v>
      </c>
      <c r="BM202">
        <f t="shared" si="13"/>
        <v>1.0132112804009576</v>
      </c>
    </row>
    <row r="203" spans="1:65" x14ac:dyDescent="0.45">
      <c r="A203">
        <f t="shared" si="14"/>
        <v>14.472000000000001</v>
      </c>
      <c r="B203">
        <v>868.32</v>
      </c>
      <c r="C203" s="1">
        <v>2695640</v>
      </c>
      <c r="D203">
        <v>1.0232699999999999</v>
      </c>
      <c r="E203">
        <v>0.29566199999999998</v>
      </c>
      <c r="F203" s="1">
        <v>3854360</v>
      </c>
      <c r="G203" s="1">
        <v>0.79006399999999999</v>
      </c>
      <c r="H203">
        <v>0.79006399999999999</v>
      </c>
      <c r="I203">
        <v>3</v>
      </c>
      <c r="J203">
        <v>6.8653200000000001E-4</v>
      </c>
      <c r="K203">
        <v>1.0174699999999999E-3</v>
      </c>
      <c r="L203">
        <v>132.541</v>
      </c>
      <c r="M203">
        <v>6.6296499999999994E-2</v>
      </c>
      <c r="N203">
        <v>1.00098</v>
      </c>
      <c r="O203">
        <v>10.5571</v>
      </c>
      <c r="P203">
        <v>129.256</v>
      </c>
      <c r="Q203" s="1">
        <v>-9.1555499999999997E-26</v>
      </c>
      <c r="R203" s="1">
        <v>-1.4282600000000001E-26</v>
      </c>
      <c r="S203" s="1">
        <v>4.9999999999999998E-7</v>
      </c>
      <c r="T203">
        <v>1</v>
      </c>
      <c r="U203">
        <v>8.3698499999999996</v>
      </c>
      <c r="V203">
        <v>0.20000100000000001</v>
      </c>
      <c r="W203">
        <v>59.4529</v>
      </c>
      <c r="X203">
        <v>23.456299999999999</v>
      </c>
      <c r="Y203">
        <v>0</v>
      </c>
      <c r="Z203">
        <v>0</v>
      </c>
      <c r="AA203">
        <v>26.122699999999998</v>
      </c>
      <c r="AB203">
        <v>57.436399999999999</v>
      </c>
      <c r="AC203">
        <v>83.559100000000001</v>
      </c>
      <c r="AD203">
        <v>1.00098</v>
      </c>
      <c r="AE203">
        <v>5.2785299999999999</v>
      </c>
      <c r="AF203">
        <v>9.9976999999999996E-2</v>
      </c>
      <c r="AG203">
        <v>64.414000000000001</v>
      </c>
      <c r="AH203">
        <v>7.1978199999999997E-3</v>
      </c>
      <c r="AI203">
        <v>78.236800000000002</v>
      </c>
      <c r="AJ203">
        <v>250000</v>
      </c>
      <c r="AK203">
        <v>49.382300000000001</v>
      </c>
      <c r="AL203">
        <v>52.966900000000003</v>
      </c>
      <c r="AM203">
        <v>131.595</v>
      </c>
      <c r="AN203">
        <v>12.632400000000001</v>
      </c>
      <c r="AO203">
        <v>41.0366</v>
      </c>
      <c r="AP203" s="1">
        <v>5000000</v>
      </c>
      <c r="AQ203">
        <v>0.392515</v>
      </c>
      <c r="AR203">
        <v>0.95521699999999998</v>
      </c>
      <c r="AS203">
        <v>1</v>
      </c>
      <c r="AT203">
        <v>1</v>
      </c>
      <c r="AU203">
        <v>3.5385700000000001E-4</v>
      </c>
      <c r="AV203">
        <v>1.33614E-3</v>
      </c>
      <c r="AW203">
        <v>42.447099999999999</v>
      </c>
      <c r="AX203">
        <v>2.2115099999999999E-2</v>
      </c>
      <c r="AY203">
        <v>120.92700000000001</v>
      </c>
      <c r="AZ203">
        <v>15.2882</v>
      </c>
      <c r="BA203">
        <v>38.749699999999997</v>
      </c>
      <c r="BB203">
        <v>9.2161699999999992E-3</v>
      </c>
      <c r="BC203">
        <v>0</v>
      </c>
      <c r="BD203">
        <v>1.02041</v>
      </c>
      <c r="BE203">
        <v>4.92597E-4</v>
      </c>
      <c r="BF203">
        <v>253.46199999999999</v>
      </c>
      <c r="BG203">
        <v>1.1676299999999999</v>
      </c>
      <c r="BH203">
        <v>1.2074E-3</v>
      </c>
      <c r="BI203">
        <v>2.6260800000000001E-2</v>
      </c>
      <c r="BK203">
        <f t="shared" si="15"/>
        <v>1.0031425460514021</v>
      </c>
      <c r="BL203">
        <f t="shared" ref="BL203:BL266" si="16">AL203/$AL$2</f>
        <v>0.96879978490178831</v>
      </c>
      <c r="BM203">
        <f t="shared" ref="BM203:BM266" si="17">AM203/$AM$2</f>
        <v>1.0131342915874322</v>
      </c>
    </row>
    <row r="204" spans="1:65" x14ac:dyDescent="0.45">
      <c r="A204">
        <f t="shared" si="14"/>
        <v>14.544</v>
      </c>
      <c r="B204">
        <v>872.64</v>
      </c>
      <c r="C204" s="1">
        <v>2695810</v>
      </c>
      <c r="D204">
        <v>1.0229900000000001</v>
      </c>
      <c r="E204">
        <v>0.29565399999999997</v>
      </c>
      <c r="F204" s="1">
        <v>3854190</v>
      </c>
      <c r="G204" s="1">
        <v>0.79003000000000001</v>
      </c>
      <c r="H204">
        <v>0.79003000000000001</v>
      </c>
      <c r="I204">
        <v>3</v>
      </c>
      <c r="J204">
        <v>6.8667000000000001E-4</v>
      </c>
      <c r="K204">
        <v>1.0173300000000001E-3</v>
      </c>
      <c r="L204">
        <v>132.50399999999999</v>
      </c>
      <c r="M204">
        <v>6.6278100000000006E-2</v>
      </c>
      <c r="N204">
        <v>1.0009699999999999</v>
      </c>
      <c r="O204">
        <v>10.557</v>
      </c>
      <c r="P204">
        <v>129.25299999999999</v>
      </c>
      <c r="Q204" s="1">
        <v>8.92926E-27</v>
      </c>
      <c r="R204" s="1">
        <v>1.39296E-27</v>
      </c>
      <c r="S204" s="1">
        <v>4.9999999999999998E-7</v>
      </c>
      <c r="T204">
        <v>1</v>
      </c>
      <c r="U204">
        <v>8.3704599999999996</v>
      </c>
      <c r="V204">
        <v>0.20000100000000001</v>
      </c>
      <c r="W204">
        <v>59.435299999999998</v>
      </c>
      <c r="X204">
        <v>23.452000000000002</v>
      </c>
      <c r="Y204">
        <v>0</v>
      </c>
      <c r="Z204">
        <v>0</v>
      </c>
      <c r="AA204">
        <v>26.122199999999999</v>
      </c>
      <c r="AB204">
        <v>57.430500000000002</v>
      </c>
      <c r="AC204">
        <v>83.552700000000002</v>
      </c>
      <c r="AD204">
        <v>1.0009699999999999</v>
      </c>
      <c r="AE204">
        <v>5.2784700000000004</v>
      </c>
      <c r="AF204">
        <v>9.9977099999999999E-2</v>
      </c>
      <c r="AG204">
        <v>64.435699999999997</v>
      </c>
      <c r="AH204">
        <v>6.7175799999999999E-3</v>
      </c>
      <c r="AI204">
        <v>78.236800000000002</v>
      </c>
      <c r="AJ204">
        <v>250000</v>
      </c>
      <c r="AK204">
        <v>49.381399999999999</v>
      </c>
      <c r="AL204">
        <v>52.976399999999998</v>
      </c>
      <c r="AM204">
        <v>131.58600000000001</v>
      </c>
      <c r="AN204">
        <v>12.6333</v>
      </c>
      <c r="AO204">
        <v>41.035800000000002</v>
      </c>
      <c r="AP204" s="1">
        <v>5000000</v>
      </c>
      <c r="AQ204">
        <v>0.39261699999999999</v>
      </c>
      <c r="AR204">
        <v>0.95546399999999998</v>
      </c>
      <c r="AS204">
        <v>1</v>
      </c>
      <c r="AT204">
        <v>1</v>
      </c>
      <c r="AU204">
        <v>3.5390699999999998E-4</v>
      </c>
      <c r="AV204">
        <v>1.3360900000000001E-3</v>
      </c>
      <c r="AW204">
        <v>42.453099999999999</v>
      </c>
      <c r="AX204">
        <v>2.21183E-2</v>
      </c>
      <c r="AY204">
        <v>120.928</v>
      </c>
      <c r="AZ204">
        <v>15.289300000000001</v>
      </c>
      <c r="BA204">
        <v>38.748199999999997</v>
      </c>
      <c r="BB204">
        <v>9.21955E-3</v>
      </c>
      <c r="BC204">
        <v>0</v>
      </c>
      <c r="BD204">
        <v>1.01986</v>
      </c>
      <c r="BE204">
        <v>4.9271099999999995E-4</v>
      </c>
      <c r="BF204">
        <v>253.434</v>
      </c>
      <c r="BG204">
        <v>1.1679299999999999</v>
      </c>
      <c r="BH204">
        <v>1.20729E-3</v>
      </c>
      <c r="BI204">
        <v>2.6246800000000001E-2</v>
      </c>
      <c r="BK204">
        <f t="shared" si="15"/>
        <v>1.0031242636244708</v>
      </c>
      <c r="BL204">
        <f t="shared" si="16"/>
        <v>0.96897354621227783</v>
      </c>
      <c r="BM204">
        <f t="shared" si="17"/>
        <v>1.0130650016552596</v>
      </c>
    </row>
    <row r="205" spans="1:65" x14ac:dyDescent="0.45">
      <c r="A205">
        <f t="shared" si="14"/>
        <v>14.616000000000001</v>
      </c>
      <c r="B205">
        <v>876.96</v>
      </c>
      <c r="C205" s="1">
        <v>2695970</v>
      </c>
      <c r="D205">
        <v>1.02271</v>
      </c>
      <c r="E205">
        <v>0.29564499999999999</v>
      </c>
      <c r="F205" s="1">
        <v>3854030</v>
      </c>
      <c r="G205" s="1">
        <v>0.78999600000000003</v>
      </c>
      <c r="H205">
        <v>0.78999600000000003</v>
      </c>
      <c r="I205">
        <v>3</v>
      </c>
      <c r="J205">
        <v>6.8680800000000001E-4</v>
      </c>
      <c r="K205">
        <v>1.0171900000000001E-3</v>
      </c>
      <c r="L205">
        <v>132.46799999999999</v>
      </c>
      <c r="M205">
        <v>6.6259899999999997E-2</v>
      </c>
      <c r="N205">
        <v>1.0009600000000001</v>
      </c>
      <c r="O205">
        <v>10.556900000000001</v>
      </c>
      <c r="P205">
        <v>129.25</v>
      </c>
      <c r="Q205" s="1">
        <v>5.7590100000000003E-26</v>
      </c>
      <c r="R205" s="1">
        <v>8.9839999999999994E-27</v>
      </c>
      <c r="S205" s="1">
        <v>4.9999999999999998E-7</v>
      </c>
      <c r="T205">
        <v>1</v>
      </c>
      <c r="U205">
        <v>8.3710699999999996</v>
      </c>
      <c r="V205">
        <v>0.20000100000000001</v>
      </c>
      <c r="W205">
        <v>59.417700000000004</v>
      </c>
      <c r="X205">
        <v>23.447700000000001</v>
      </c>
      <c r="Y205">
        <v>0</v>
      </c>
      <c r="Z205">
        <v>0</v>
      </c>
      <c r="AA205">
        <v>26.1218</v>
      </c>
      <c r="AB205">
        <v>57.424599999999998</v>
      </c>
      <c r="AC205">
        <v>83.546400000000006</v>
      </c>
      <c r="AD205">
        <v>1.0009600000000001</v>
      </c>
      <c r="AE205">
        <v>5.2784199999999997</v>
      </c>
      <c r="AF205">
        <v>9.9977099999999999E-2</v>
      </c>
      <c r="AG205">
        <v>64.457400000000007</v>
      </c>
      <c r="AH205">
        <v>6.2693699999999998E-3</v>
      </c>
      <c r="AI205">
        <v>78.236800000000002</v>
      </c>
      <c r="AJ205">
        <v>250000</v>
      </c>
      <c r="AK205">
        <v>49.380600000000001</v>
      </c>
      <c r="AL205">
        <v>52.985900000000001</v>
      </c>
      <c r="AM205">
        <v>131.57599999999999</v>
      </c>
      <c r="AN205">
        <v>12.6342</v>
      </c>
      <c r="AO205">
        <v>41.0349</v>
      </c>
      <c r="AP205" s="1">
        <v>5000000</v>
      </c>
      <c r="AQ205">
        <v>0.39271800000000001</v>
      </c>
      <c r="AR205">
        <v>0.95571099999999998</v>
      </c>
      <c r="AS205">
        <v>1</v>
      </c>
      <c r="AT205">
        <v>1</v>
      </c>
      <c r="AU205">
        <v>3.5395700000000001E-4</v>
      </c>
      <c r="AV205">
        <v>1.3360399999999999E-3</v>
      </c>
      <c r="AW205">
        <v>42.459099999999999</v>
      </c>
      <c r="AX205">
        <v>2.2121399999999999E-2</v>
      </c>
      <c r="AY205">
        <v>120.928</v>
      </c>
      <c r="AZ205">
        <v>15.2904</v>
      </c>
      <c r="BA205">
        <v>38.746699999999997</v>
      </c>
      <c r="BB205">
        <v>9.2229600000000005E-3</v>
      </c>
      <c r="BC205">
        <v>0</v>
      </c>
      <c r="BD205">
        <v>1.01932</v>
      </c>
      <c r="BE205">
        <v>4.9282500000000001E-4</v>
      </c>
      <c r="BF205">
        <v>253.40600000000001</v>
      </c>
      <c r="BG205">
        <v>1.1682300000000001</v>
      </c>
      <c r="BH205">
        <v>1.20717E-3</v>
      </c>
      <c r="BI205">
        <v>2.62329E-2</v>
      </c>
      <c r="BK205">
        <f t="shared" si="15"/>
        <v>1.0031080125783096</v>
      </c>
      <c r="BL205">
        <f t="shared" si="16"/>
        <v>0.96914730752276734</v>
      </c>
      <c r="BM205">
        <f t="shared" si="17"/>
        <v>1.0129880128417339</v>
      </c>
    </row>
    <row r="206" spans="1:65" x14ac:dyDescent="0.45">
      <c r="A206">
        <f t="shared" si="14"/>
        <v>14.687999999999999</v>
      </c>
      <c r="B206">
        <v>881.28</v>
      </c>
      <c r="C206" s="1">
        <v>2696140</v>
      </c>
      <c r="D206">
        <v>1.0224299999999999</v>
      </c>
      <c r="E206">
        <v>0.29563499999999998</v>
      </c>
      <c r="F206" s="1">
        <v>3853860</v>
      </c>
      <c r="G206" s="1">
        <v>0.78996200000000005</v>
      </c>
      <c r="H206">
        <v>0.78996200000000005</v>
      </c>
      <c r="I206">
        <v>3</v>
      </c>
      <c r="J206">
        <v>6.8694600000000002E-4</v>
      </c>
      <c r="K206">
        <v>1.01705E-3</v>
      </c>
      <c r="L206">
        <v>132.43199999999999</v>
      </c>
      <c r="M206">
        <v>6.6241800000000003E-2</v>
      </c>
      <c r="N206">
        <v>1.00095</v>
      </c>
      <c r="O206">
        <v>10.556800000000001</v>
      </c>
      <c r="P206">
        <v>129.24799999999999</v>
      </c>
      <c r="Q206" s="1">
        <v>7.8699500000000005E-26</v>
      </c>
      <c r="R206" s="1">
        <v>1.22771E-26</v>
      </c>
      <c r="S206" s="1">
        <v>4.9999999999999998E-7</v>
      </c>
      <c r="T206">
        <v>1</v>
      </c>
      <c r="U206">
        <v>8.3716899999999992</v>
      </c>
      <c r="V206">
        <v>0.20000100000000001</v>
      </c>
      <c r="W206">
        <v>59.399900000000002</v>
      </c>
      <c r="X206">
        <v>23.443300000000001</v>
      </c>
      <c r="Y206">
        <v>0</v>
      </c>
      <c r="Z206">
        <v>0</v>
      </c>
      <c r="AA206">
        <v>26.121400000000001</v>
      </c>
      <c r="AB206">
        <v>57.418599999999998</v>
      </c>
      <c r="AC206">
        <v>83.54</v>
      </c>
      <c r="AD206">
        <v>1.00095</v>
      </c>
      <c r="AE206">
        <v>5.2783600000000002</v>
      </c>
      <c r="AF206">
        <v>9.9977099999999999E-2</v>
      </c>
      <c r="AG206">
        <v>64.478999999999999</v>
      </c>
      <c r="AH206">
        <v>5.8510799999999998E-3</v>
      </c>
      <c r="AI206">
        <v>78.236800000000002</v>
      </c>
      <c r="AJ206">
        <v>250000</v>
      </c>
      <c r="AK206">
        <v>49.3797</v>
      </c>
      <c r="AL206">
        <v>52.995399999999997</v>
      </c>
      <c r="AM206">
        <v>131.56700000000001</v>
      </c>
      <c r="AN206">
        <v>12.635</v>
      </c>
      <c r="AO206">
        <v>41.033999999999999</v>
      </c>
      <c r="AP206" s="1">
        <v>5000000</v>
      </c>
      <c r="AQ206">
        <v>0.39282</v>
      </c>
      <c r="AR206">
        <v>0.95595699999999995</v>
      </c>
      <c r="AS206">
        <v>1</v>
      </c>
      <c r="AT206">
        <v>1</v>
      </c>
      <c r="AU206">
        <v>3.5400699999999999E-4</v>
      </c>
      <c r="AV206">
        <v>1.33599E-3</v>
      </c>
      <c r="AW206">
        <v>42.465200000000003</v>
      </c>
      <c r="AX206">
        <v>2.2124600000000001E-2</v>
      </c>
      <c r="AY206">
        <v>120.929</v>
      </c>
      <c r="AZ206">
        <v>15.291499999999999</v>
      </c>
      <c r="BA206">
        <v>38.744999999999997</v>
      </c>
      <c r="BB206">
        <v>9.2263999999999992E-3</v>
      </c>
      <c r="BC206">
        <v>0</v>
      </c>
      <c r="BD206">
        <v>1.0187900000000001</v>
      </c>
      <c r="BE206">
        <v>4.9293899999999996E-4</v>
      </c>
      <c r="BF206">
        <v>253.37700000000001</v>
      </c>
      <c r="BG206">
        <v>1.1685300000000001</v>
      </c>
      <c r="BH206">
        <v>1.20706E-3</v>
      </c>
      <c r="BI206">
        <v>2.6219300000000001E-2</v>
      </c>
      <c r="BK206">
        <f t="shared" si="15"/>
        <v>1.0030897301513784</v>
      </c>
      <c r="BL206">
        <f t="shared" si="16"/>
        <v>0.96932106883325675</v>
      </c>
      <c r="BM206">
        <f t="shared" si="17"/>
        <v>1.0129187229095613</v>
      </c>
    </row>
    <row r="207" spans="1:65" x14ac:dyDescent="0.45">
      <c r="A207">
        <f t="shared" si="14"/>
        <v>14.76</v>
      </c>
      <c r="B207">
        <v>885.6</v>
      </c>
      <c r="C207" s="1">
        <v>2696310</v>
      </c>
      <c r="D207">
        <v>1.0221499999999999</v>
      </c>
      <c r="E207">
        <v>0.29562500000000003</v>
      </c>
      <c r="F207" s="1">
        <v>3853690</v>
      </c>
      <c r="G207" s="1">
        <v>0.78992799999999996</v>
      </c>
      <c r="H207">
        <v>0.78992799999999996</v>
      </c>
      <c r="I207">
        <v>3</v>
      </c>
      <c r="J207">
        <v>6.8708300000000001E-4</v>
      </c>
      <c r="K207">
        <v>1.0169199999999999E-3</v>
      </c>
      <c r="L207">
        <v>132.39599999999999</v>
      </c>
      <c r="M207">
        <v>6.6223799999999999E-2</v>
      </c>
      <c r="N207">
        <v>1.0009399999999999</v>
      </c>
      <c r="O207">
        <v>10.556699999999999</v>
      </c>
      <c r="P207">
        <v>129.24600000000001</v>
      </c>
      <c r="Q207" s="1">
        <v>3.68744E-26</v>
      </c>
      <c r="R207" s="1">
        <v>5.7523799999999999E-27</v>
      </c>
      <c r="S207" s="1">
        <v>4.9999999999999998E-7</v>
      </c>
      <c r="T207">
        <v>1</v>
      </c>
      <c r="U207">
        <v>8.3723200000000002</v>
      </c>
      <c r="V207">
        <v>0.20000100000000001</v>
      </c>
      <c r="W207">
        <v>59.381999999999998</v>
      </c>
      <c r="X207">
        <v>23.4391</v>
      </c>
      <c r="Y207">
        <v>0</v>
      </c>
      <c r="Z207">
        <v>0</v>
      </c>
      <c r="AA207">
        <v>26.121099999999998</v>
      </c>
      <c r="AB207">
        <v>57.412599999999998</v>
      </c>
      <c r="AC207">
        <v>83.533699999999996</v>
      </c>
      <c r="AD207">
        <v>1.0009399999999999</v>
      </c>
      <c r="AE207">
        <v>5.2783100000000003</v>
      </c>
      <c r="AF207">
        <v>9.9977099999999999E-2</v>
      </c>
      <c r="AG207">
        <v>64.500500000000002</v>
      </c>
      <c r="AH207">
        <v>5.4606899999999998E-3</v>
      </c>
      <c r="AI207">
        <v>78.236800000000002</v>
      </c>
      <c r="AJ207">
        <v>250000</v>
      </c>
      <c r="AK207">
        <v>49.378900000000002</v>
      </c>
      <c r="AL207">
        <v>53.004899999999999</v>
      </c>
      <c r="AM207">
        <v>131.55699999999999</v>
      </c>
      <c r="AN207">
        <v>12.635899999999999</v>
      </c>
      <c r="AO207">
        <v>41.033200000000001</v>
      </c>
      <c r="AP207" s="1">
        <v>5000000</v>
      </c>
      <c r="AQ207">
        <v>0.39292100000000002</v>
      </c>
      <c r="AR207">
        <v>0.95620400000000005</v>
      </c>
      <c r="AS207">
        <v>1</v>
      </c>
      <c r="AT207">
        <v>1</v>
      </c>
      <c r="AU207">
        <v>3.5405799999999998E-4</v>
      </c>
      <c r="AV207">
        <v>1.3359400000000001E-3</v>
      </c>
      <c r="AW207">
        <v>42.471200000000003</v>
      </c>
      <c r="AX207">
        <v>2.21277E-2</v>
      </c>
      <c r="AY207">
        <v>120.929</v>
      </c>
      <c r="AZ207">
        <v>15.2926</v>
      </c>
      <c r="BA207">
        <v>38.743299999999998</v>
      </c>
      <c r="BB207">
        <v>9.2298599999999995E-3</v>
      </c>
      <c r="BC207">
        <v>0</v>
      </c>
      <c r="BD207">
        <v>1.01827</v>
      </c>
      <c r="BE207">
        <v>4.9305200000000001E-4</v>
      </c>
      <c r="BF207">
        <v>253.34700000000001</v>
      </c>
      <c r="BG207">
        <v>1.16883</v>
      </c>
      <c r="BH207">
        <v>1.20695E-3</v>
      </c>
      <c r="BI207">
        <v>2.6205800000000001E-2</v>
      </c>
      <c r="BK207">
        <f t="shared" si="15"/>
        <v>1.0030734791052174</v>
      </c>
      <c r="BL207">
        <f t="shared" si="16"/>
        <v>0.96949483014374638</v>
      </c>
      <c r="BM207">
        <f t="shared" si="17"/>
        <v>1.0128417340960356</v>
      </c>
    </row>
    <row r="208" spans="1:65" x14ac:dyDescent="0.45">
      <c r="A208">
        <f t="shared" si="14"/>
        <v>14.831999999999999</v>
      </c>
      <c r="B208">
        <v>889.92</v>
      </c>
      <c r="C208" s="1">
        <v>2696480</v>
      </c>
      <c r="D208">
        <v>1.0218799999999999</v>
      </c>
      <c r="E208">
        <v>0.29561399999999999</v>
      </c>
      <c r="F208" s="1">
        <v>3853520</v>
      </c>
      <c r="G208" s="1">
        <v>0.78989299999999996</v>
      </c>
      <c r="H208">
        <v>0.78989299999999996</v>
      </c>
      <c r="I208">
        <v>3</v>
      </c>
      <c r="J208">
        <v>6.8722E-4</v>
      </c>
      <c r="K208">
        <v>1.0167799999999999E-3</v>
      </c>
      <c r="L208">
        <v>132.36000000000001</v>
      </c>
      <c r="M208">
        <v>6.6206000000000001E-2</v>
      </c>
      <c r="N208">
        <v>1.0009300000000001</v>
      </c>
      <c r="O208">
        <v>10.5566</v>
      </c>
      <c r="P208">
        <v>129.244</v>
      </c>
      <c r="Q208" s="1">
        <v>-6.4211699999999999E-27</v>
      </c>
      <c r="R208" s="1">
        <v>-1.0016999999999999E-27</v>
      </c>
      <c r="S208" s="1">
        <v>4.9999999999999998E-7</v>
      </c>
      <c r="T208">
        <v>1</v>
      </c>
      <c r="U208">
        <v>8.3729499999999994</v>
      </c>
      <c r="V208">
        <v>0.20000100000000001</v>
      </c>
      <c r="W208">
        <v>59.363999999999997</v>
      </c>
      <c r="X208">
        <v>23.434799999999999</v>
      </c>
      <c r="Y208">
        <v>0</v>
      </c>
      <c r="Z208">
        <v>0</v>
      </c>
      <c r="AA208">
        <v>26.120799999999999</v>
      </c>
      <c r="AB208">
        <v>57.406500000000001</v>
      </c>
      <c r="AC208">
        <v>83.527299999999997</v>
      </c>
      <c r="AD208">
        <v>1.0009300000000001</v>
      </c>
      <c r="AE208">
        <v>5.2782499999999999</v>
      </c>
      <c r="AF208">
        <v>9.9977200000000002E-2</v>
      </c>
      <c r="AG208">
        <v>64.522000000000006</v>
      </c>
      <c r="AH208">
        <v>5.0963500000000004E-3</v>
      </c>
      <c r="AI208">
        <v>78.236800000000002</v>
      </c>
      <c r="AJ208">
        <v>250000</v>
      </c>
      <c r="AK208">
        <v>49.378</v>
      </c>
      <c r="AL208">
        <v>53.014400000000002</v>
      </c>
      <c r="AM208">
        <v>131.548</v>
      </c>
      <c r="AN208">
        <v>12.636799999999999</v>
      </c>
      <c r="AO208">
        <v>41.032299999999999</v>
      </c>
      <c r="AP208" s="1">
        <v>5000000</v>
      </c>
      <c r="AQ208">
        <v>0.39302199999999998</v>
      </c>
      <c r="AR208">
        <v>0.95645000000000002</v>
      </c>
      <c r="AS208">
        <v>1</v>
      </c>
      <c r="AT208">
        <v>1</v>
      </c>
      <c r="AU208">
        <v>3.5410800000000001E-4</v>
      </c>
      <c r="AV208">
        <v>1.33589E-3</v>
      </c>
      <c r="AW208">
        <v>42.477200000000003</v>
      </c>
      <c r="AX208">
        <v>2.2130799999999999E-2</v>
      </c>
      <c r="AY208">
        <v>120.93</v>
      </c>
      <c r="AZ208">
        <v>15.293699999999999</v>
      </c>
      <c r="BA208">
        <v>38.741399999999999</v>
      </c>
      <c r="BB208">
        <v>9.2333599999999995E-3</v>
      </c>
      <c r="BC208">
        <v>0</v>
      </c>
      <c r="BD208">
        <v>1.0177499999999999</v>
      </c>
      <c r="BE208">
        <v>4.9316500000000005E-4</v>
      </c>
      <c r="BF208">
        <v>253.316</v>
      </c>
      <c r="BG208">
        <v>1.16913</v>
      </c>
      <c r="BH208">
        <v>1.2068300000000001E-3</v>
      </c>
      <c r="BI208">
        <v>2.6192400000000001E-2</v>
      </c>
      <c r="BK208">
        <f t="shared" si="15"/>
        <v>1.0030551966782861</v>
      </c>
      <c r="BL208">
        <f t="shared" si="16"/>
        <v>0.9696685914542359</v>
      </c>
      <c r="BM208">
        <f t="shared" si="17"/>
        <v>1.012772444163863</v>
      </c>
    </row>
    <row r="209" spans="1:65" x14ac:dyDescent="0.45">
      <c r="A209">
        <f t="shared" si="14"/>
        <v>14.904</v>
      </c>
      <c r="B209">
        <v>894.24</v>
      </c>
      <c r="C209" s="1">
        <v>2696650</v>
      </c>
      <c r="D209">
        <v>1.0216000000000001</v>
      </c>
      <c r="E209">
        <v>0.29560199999999998</v>
      </c>
      <c r="F209" s="1">
        <v>3853350</v>
      </c>
      <c r="G209" s="1">
        <v>0.78985899999999998</v>
      </c>
      <c r="H209">
        <v>0.78985899999999998</v>
      </c>
      <c r="I209">
        <v>3</v>
      </c>
      <c r="J209">
        <v>6.8735599999999997E-4</v>
      </c>
      <c r="K209">
        <v>1.0166400000000001E-3</v>
      </c>
      <c r="L209">
        <v>132.32499999999999</v>
      </c>
      <c r="M209">
        <v>6.6188300000000005E-2</v>
      </c>
      <c r="N209">
        <v>1.00092</v>
      </c>
      <c r="O209">
        <v>10.5564</v>
      </c>
      <c r="P209">
        <v>129.24199999999999</v>
      </c>
      <c r="Q209" s="1">
        <v>-4.3098899999999998E-26</v>
      </c>
      <c r="R209" s="1">
        <v>-6.7234000000000004E-27</v>
      </c>
      <c r="S209" s="1">
        <v>4.9999999999999998E-7</v>
      </c>
      <c r="T209">
        <v>1</v>
      </c>
      <c r="U209">
        <v>8.3735900000000001</v>
      </c>
      <c r="V209">
        <v>0.20000100000000001</v>
      </c>
      <c r="W209">
        <v>59.345799999999997</v>
      </c>
      <c r="X209">
        <v>23.430499999999999</v>
      </c>
      <c r="Y209">
        <v>0</v>
      </c>
      <c r="Z209">
        <v>0</v>
      </c>
      <c r="AA209">
        <v>26.1206</v>
      </c>
      <c r="AB209">
        <v>57.400399999999998</v>
      </c>
      <c r="AC209">
        <v>83.521000000000001</v>
      </c>
      <c r="AD209">
        <v>1.00092</v>
      </c>
      <c r="AE209">
        <v>5.2782</v>
      </c>
      <c r="AF209">
        <v>9.9977200000000002E-2</v>
      </c>
      <c r="AG209">
        <v>64.543400000000005</v>
      </c>
      <c r="AH209">
        <v>4.7563099999999997E-3</v>
      </c>
      <c r="AI209">
        <v>78.236800000000002</v>
      </c>
      <c r="AJ209">
        <v>250000</v>
      </c>
      <c r="AK209">
        <v>49.377099999999999</v>
      </c>
      <c r="AL209">
        <v>53.023899999999998</v>
      </c>
      <c r="AM209">
        <v>131.53800000000001</v>
      </c>
      <c r="AN209">
        <v>12.637600000000001</v>
      </c>
      <c r="AO209">
        <v>41.031399999999998</v>
      </c>
      <c r="AP209" s="1">
        <v>5000000</v>
      </c>
      <c r="AQ209">
        <v>0.393123</v>
      </c>
      <c r="AR209">
        <v>0.95669700000000002</v>
      </c>
      <c r="AS209">
        <v>1</v>
      </c>
      <c r="AT209">
        <v>1</v>
      </c>
      <c r="AU209">
        <v>3.5415799999999998E-4</v>
      </c>
      <c r="AV209">
        <v>1.33584E-3</v>
      </c>
      <c r="AW209">
        <v>42.4833</v>
      </c>
      <c r="AX209">
        <v>2.2134000000000001E-2</v>
      </c>
      <c r="AY209">
        <v>120.931</v>
      </c>
      <c r="AZ209">
        <v>15.2949</v>
      </c>
      <c r="BA209">
        <v>38.7395</v>
      </c>
      <c r="BB209">
        <v>9.2368799999999994E-3</v>
      </c>
      <c r="BC209">
        <v>0</v>
      </c>
      <c r="BD209">
        <v>1.0172399999999999</v>
      </c>
      <c r="BE209">
        <v>4.9327799999999999E-4</v>
      </c>
      <c r="BF209">
        <v>253.28399999999999</v>
      </c>
      <c r="BG209">
        <v>1.16943</v>
      </c>
      <c r="BH209">
        <v>1.2067200000000001E-3</v>
      </c>
      <c r="BI209">
        <v>2.61792E-2</v>
      </c>
      <c r="BK209">
        <f t="shared" si="15"/>
        <v>1.0030369142513549</v>
      </c>
      <c r="BL209">
        <f t="shared" si="16"/>
        <v>0.9698423527647253</v>
      </c>
      <c r="BM209">
        <f t="shared" si="17"/>
        <v>1.0126954553503376</v>
      </c>
    </row>
    <row r="210" spans="1:65" x14ac:dyDescent="0.45">
      <c r="A210">
        <f t="shared" si="14"/>
        <v>14.975999999999999</v>
      </c>
      <c r="B210">
        <v>898.56</v>
      </c>
      <c r="C210" s="1">
        <v>2696820</v>
      </c>
      <c r="D210">
        <v>1.0213300000000001</v>
      </c>
      <c r="E210">
        <v>0.29559000000000002</v>
      </c>
      <c r="F210" s="1">
        <v>3853180</v>
      </c>
      <c r="G210" s="1">
        <v>0.78982399999999997</v>
      </c>
      <c r="H210">
        <v>0.78982399999999997</v>
      </c>
      <c r="I210">
        <v>3</v>
      </c>
      <c r="J210">
        <v>6.8749200000000005E-4</v>
      </c>
      <c r="K210">
        <v>1.01651E-3</v>
      </c>
      <c r="L210">
        <v>132.29</v>
      </c>
      <c r="M210">
        <v>6.6170800000000002E-2</v>
      </c>
      <c r="N210">
        <v>1.00091</v>
      </c>
      <c r="O210">
        <v>10.5563</v>
      </c>
      <c r="P210">
        <v>129.24100000000001</v>
      </c>
      <c r="Q210" s="1">
        <v>-3.9789099999999999E-26</v>
      </c>
      <c r="R210" s="1">
        <v>-6.2070599999999999E-27</v>
      </c>
      <c r="S210" s="1">
        <v>4.9999999999999998E-7</v>
      </c>
      <c r="T210">
        <v>1</v>
      </c>
      <c r="U210">
        <v>8.3742300000000007</v>
      </c>
      <c r="V210">
        <v>0.20000100000000001</v>
      </c>
      <c r="W210">
        <v>59.327500000000001</v>
      </c>
      <c r="X210">
        <v>23.426300000000001</v>
      </c>
      <c r="Y210">
        <v>0</v>
      </c>
      <c r="Z210">
        <v>0</v>
      </c>
      <c r="AA210">
        <v>26.1204</v>
      </c>
      <c r="AB210">
        <v>57.394300000000001</v>
      </c>
      <c r="AC210">
        <v>83.514700000000005</v>
      </c>
      <c r="AD210">
        <v>1.00091</v>
      </c>
      <c r="AE210">
        <v>5.2781399999999996</v>
      </c>
      <c r="AF210">
        <v>9.9977200000000002E-2</v>
      </c>
      <c r="AG210">
        <v>64.564800000000005</v>
      </c>
      <c r="AH210">
        <v>4.4389700000000004E-3</v>
      </c>
      <c r="AI210">
        <v>78.236800000000002</v>
      </c>
      <c r="AJ210">
        <v>250000</v>
      </c>
      <c r="AK210">
        <v>49.376300000000001</v>
      </c>
      <c r="AL210">
        <v>53.0334</v>
      </c>
      <c r="AM210">
        <v>131.529</v>
      </c>
      <c r="AN210">
        <v>12.638500000000001</v>
      </c>
      <c r="AO210">
        <v>41.0306</v>
      </c>
      <c r="AP210" s="1">
        <v>5000000</v>
      </c>
      <c r="AQ210">
        <v>0.39322499999999999</v>
      </c>
      <c r="AR210">
        <v>0.95694299999999999</v>
      </c>
      <c r="AS210">
        <v>1</v>
      </c>
      <c r="AT210">
        <v>1</v>
      </c>
      <c r="AU210">
        <v>3.5420800000000001E-4</v>
      </c>
      <c r="AV210">
        <v>1.3357899999999999E-3</v>
      </c>
      <c r="AW210">
        <v>42.4893</v>
      </c>
      <c r="AX210">
        <v>2.21371E-2</v>
      </c>
      <c r="AY210">
        <v>120.932</v>
      </c>
      <c r="AZ210">
        <v>15.295999999999999</v>
      </c>
      <c r="BA210">
        <v>38.737499999999997</v>
      </c>
      <c r="BB210">
        <v>9.2404199999999992E-3</v>
      </c>
      <c r="BC210">
        <v>0</v>
      </c>
      <c r="BD210">
        <v>1.0167299999999999</v>
      </c>
      <c r="BE210">
        <v>4.9339100000000003E-4</v>
      </c>
      <c r="BF210">
        <v>253.25200000000001</v>
      </c>
      <c r="BG210">
        <v>1.1697299999999999</v>
      </c>
      <c r="BH210">
        <v>1.2066100000000001E-3</v>
      </c>
      <c r="BI210">
        <v>2.6166200000000001E-2</v>
      </c>
      <c r="BK210">
        <f t="shared" si="15"/>
        <v>1.0030206632051939</v>
      </c>
      <c r="BL210">
        <f t="shared" si="16"/>
        <v>0.97001611407521493</v>
      </c>
      <c r="BM210">
        <f t="shared" si="17"/>
        <v>1.0126261654181645</v>
      </c>
    </row>
    <row r="211" spans="1:65" x14ac:dyDescent="0.45">
      <c r="A211">
        <f t="shared" si="14"/>
        <v>15.048</v>
      </c>
      <c r="B211">
        <v>902.88</v>
      </c>
      <c r="C211" s="1">
        <v>2696990</v>
      </c>
      <c r="D211">
        <v>1.0210699999999999</v>
      </c>
      <c r="E211">
        <v>0.29557600000000001</v>
      </c>
      <c r="F211" s="1">
        <v>3853010</v>
      </c>
      <c r="G211" s="1">
        <v>0.78978899999999996</v>
      </c>
      <c r="H211">
        <v>0.78978899999999996</v>
      </c>
      <c r="I211">
        <v>3</v>
      </c>
      <c r="J211">
        <v>6.8762800000000002E-4</v>
      </c>
      <c r="K211">
        <v>1.0163699999999999E-3</v>
      </c>
      <c r="L211">
        <v>132.255</v>
      </c>
      <c r="M211">
        <v>6.6153500000000004E-2</v>
      </c>
      <c r="N211">
        <v>1.0008999999999999</v>
      </c>
      <c r="O211">
        <v>10.5562</v>
      </c>
      <c r="P211">
        <v>129.24</v>
      </c>
      <c r="Q211" s="1">
        <v>-1.4383300000000001E-26</v>
      </c>
      <c r="R211" s="1">
        <v>-2.2437899999999999E-27</v>
      </c>
      <c r="S211" s="1">
        <v>4.9999999999999998E-7</v>
      </c>
      <c r="T211">
        <v>1</v>
      </c>
      <c r="U211">
        <v>8.3748699999999996</v>
      </c>
      <c r="V211">
        <v>0.20000100000000001</v>
      </c>
      <c r="W211">
        <v>59.309100000000001</v>
      </c>
      <c r="X211">
        <v>23.4221</v>
      </c>
      <c r="Y211">
        <v>0</v>
      </c>
      <c r="Z211">
        <v>0</v>
      </c>
      <c r="AA211">
        <v>26.1203</v>
      </c>
      <c r="AB211">
        <v>57.388199999999998</v>
      </c>
      <c r="AC211">
        <v>83.508499999999998</v>
      </c>
      <c r="AD211">
        <v>1.0008999999999999</v>
      </c>
      <c r="AE211">
        <v>5.2780899999999997</v>
      </c>
      <c r="AF211">
        <v>9.9977200000000002E-2</v>
      </c>
      <c r="AG211">
        <v>64.586200000000005</v>
      </c>
      <c r="AH211">
        <v>4.1428000000000003E-3</v>
      </c>
      <c r="AI211">
        <v>78.236800000000002</v>
      </c>
      <c r="AJ211">
        <v>250000</v>
      </c>
      <c r="AK211">
        <v>49.375399999999999</v>
      </c>
      <c r="AL211">
        <v>53.042900000000003</v>
      </c>
      <c r="AM211">
        <v>131.51900000000001</v>
      </c>
      <c r="AN211">
        <v>12.6394</v>
      </c>
      <c r="AO211">
        <v>41.029699999999998</v>
      </c>
      <c r="AP211" s="1">
        <v>5000000</v>
      </c>
      <c r="AQ211">
        <v>0.39332600000000001</v>
      </c>
      <c r="AR211">
        <v>0.95718899999999996</v>
      </c>
      <c r="AS211">
        <v>1</v>
      </c>
      <c r="AT211">
        <v>1</v>
      </c>
      <c r="AU211">
        <v>3.5425799999999998E-4</v>
      </c>
      <c r="AV211">
        <v>1.33574E-3</v>
      </c>
      <c r="AW211">
        <v>42.4953</v>
      </c>
      <c r="AX211">
        <v>2.2140199999999999E-2</v>
      </c>
      <c r="AY211">
        <v>120.93300000000001</v>
      </c>
      <c r="AZ211">
        <v>15.2972</v>
      </c>
      <c r="BA211">
        <v>38.735399999999998</v>
      </c>
      <c r="BB211">
        <v>9.2440000000000005E-3</v>
      </c>
      <c r="BC211">
        <v>0</v>
      </c>
      <c r="BD211">
        <v>1.01623</v>
      </c>
      <c r="BE211">
        <v>4.9350299999999995E-4</v>
      </c>
      <c r="BF211">
        <v>253.21899999999999</v>
      </c>
      <c r="BG211">
        <v>1.1700299999999999</v>
      </c>
      <c r="BH211">
        <v>1.2065000000000001E-3</v>
      </c>
      <c r="BI211">
        <v>2.61534E-2</v>
      </c>
      <c r="BK211">
        <f t="shared" si="15"/>
        <v>1.0030023807782624</v>
      </c>
      <c r="BL211">
        <f t="shared" si="16"/>
        <v>0.97018987538570445</v>
      </c>
      <c r="BM211">
        <f t="shared" si="17"/>
        <v>1.0125491766046393</v>
      </c>
    </row>
    <row r="212" spans="1:65" x14ac:dyDescent="0.45">
      <c r="A212">
        <f t="shared" si="14"/>
        <v>15.120000000000001</v>
      </c>
      <c r="B212">
        <v>907.2</v>
      </c>
      <c r="C212" s="1">
        <v>2697160</v>
      </c>
      <c r="D212">
        <v>1.0207999999999999</v>
      </c>
      <c r="E212">
        <v>0.29556199999999999</v>
      </c>
      <c r="F212" s="1">
        <v>3852840</v>
      </c>
      <c r="G212" s="1">
        <v>0.78975300000000004</v>
      </c>
      <c r="H212">
        <v>0.78975300000000004</v>
      </c>
      <c r="I212">
        <v>3</v>
      </c>
      <c r="J212">
        <v>6.8776299999999998E-4</v>
      </c>
      <c r="K212">
        <v>1.0162400000000001E-3</v>
      </c>
      <c r="L212">
        <v>132.221</v>
      </c>
      <c r="M212">
        <v>6.6136200000000006E-2</v>
      </c>
      <c r="N212">
        <v>1.0008900000000001</v>
      </c>
      <c r="O212">
        <v>10.556100000000001</v>
      </c>
      <c r="P212">
        <v>129.239</v>
      </c>
      <c r="Q212" s="1">
        <v>1.0060199999999999E-26</v>
      </c>
      <c r="R212" s="1">
        <v>1.5693799999999999E-27</v>
      </c>
      <c r="S212" s="1">
        <v>4.9999999999999998E-7</v>
      </c>
      <c r="T212">
        <v>1</v>
      </c>
      <c r="U212">
        <v>8.3755199999999999</v>
      </c>
      <c r="V212">
        <v>0.20000100000000001</v>
      </c>
      <c r="W212">
        <v>59.290599999999998</v>
      </c>
      <c r="X212">
        <v>23.417899999999999</v>
      </c>
      <c r="Y212">
        <v>0</v>
      </c>
      <c r="Z212">
        <v>0</v>
      </c>
      <c r="AA212">
        <v>26.120200000000001</v>
      </c>
      <c r="AB212">
        <v>57.381999999999998</v>
      </c>
      <c r="AC212">
        <v>83.502200000000002</v>
      </c>
      <c r="AD212">
        <v>1.0008900000000001</v>
      </c>
      <c r="AE212">
        <v>5.2780399999999998</v>
      </c>
      <c r="AF212">
        <v>9.9977200000000002E-2</v>
      </c>
      <c r="AG212">
        <v>64.607500000000002</v>
      </c>
      <c r="AH212">
        <v>3.86638E-3</v>
      </c>
      <c r="AI212">
        <v>78.236800000000002</v>
      </c>
      <c r="AJ212">
        <v>250000</v>
      </c>
      <c r="AK212">
        <v>49.374499999999998</v>
      </c>
      <c r="AL212">
        <v>53.052300000000002</v>
      </c>
      <c r="AM212">
        <v>131.51</v>
      </c>
      <c r="AN212">
        <v>12.6402</v>
      </c>
      <c r="AO212">
        <v>41.0289</v>
      </c>
      <c r="AP212" s="1">
        <v>5000000</v>
      </c>
      <c r="AQ212">
        <v>0.39342700000000003</v>
      </c>
      <c r="AR212">
        <v>0.95743500000000004</v>
      </c>
      <c r="AS212">
        <v>1</v>
      </c>
      <c r="AT212">
        <v>1</v>
      </c>
      <c r="AU212">
        <v>3.5430800000000001E-4</v>
      </c>
      <c r="AV212">
        <v>1.3356900000000001E-3</v>
      </c>
      <c r="AW212">
        <v>42.501300000000001</v>
      </c>
      <c r="AX212">
        <v>2.2143300000000001E-2</v>
      </c>
      <c r="AY212">
        <v>120.934</v>
      </c>
      <c r="AZ212">
        <v>15.298400000000001</v>
      </c>
      <c r="BA212">
        <v>38.733199999999997</v>
      </c>
      <c r="BB212">
        <v>9.24759E-3</v>
      </c>
      <c r="BC212">
        <v>0</v>
      </c>
      <c r="BD212">
        <v>1.0157400000000001</v>
      </c>
      <c r="BE212">
        <v>4.9361499999999998E-4</v>
      </c>
      <c r="BF212">
        <v>253.185</v>
      </c>
      <c r="BG212">
        <v>1.1703300000000001</v>
      </c>
      <c r="BH212">
        <v>1.20638E-3</v>
      </c>
      <c r="BI212">
        <v>2.6140699999999999E-2</v>
      </c>
      <c r="BK212">
        <f t="shared" si="15"/>
        <v>1.0029840983513312</v>
      </c>
      <c r="BL212">
        <f t="shared" si="16"/>
        <v>0.97036180762976776</v>
      </c>
      <c r="BM212">
        <f t="shared" si="17"/>
        <v>1.0124798866724662</v>
      </c>
    </row>
    <row r="213" spans="1:65" x14ac:dyDescent="0.45">
      <c r="A213">
        <f t="shared" si="14"/>
        <v>15.192</v>
      </c>
      <c r="B213">
        <v>911.52</v>
      </c>
      <c r="C213" s="1">
        <v>2697330</v>
      </c>
      <c r="D213">
        <v>1.02054</v>
      </c>
      <c r="E213">
        <v>0.29554799999999998</v>
      </c>
      <c r="F213" s="1">
        <v>3852670</v>
      </c>
      <c r="G213" s="1">
        <v>0.78971800000000003</v>
      </c>
      <c r="H213">
        <v>0.78971800000000003</v>
      </c>
      <c r="I213">
        <v>3</v>
      </c>
      <c r="J213">
        <v>6.8789800000000005E-4</v>
      </c>
      <c r="K213">
        <v>1.0161E-3</v>
      </c>
      <c r="L213">
        <v>132.18600000000001</v>
      </c>
      <c r="M213">
        <v>6.61191E-2</v>
      </c>
      <c r="N213">
        <v>1.00088</v>
      </c>
      <c r="O213">
        <v>10.555999999999999</v>
      </c>
      <c r="P213">
        <v>129.238</v>
      </c>
      <c r="Q213" s="1">
        <v>2.6806599999999997E-26</v>
      </c>
      <c r="R213" s="1">
        <v>4.1818099999999999E-27</v>
      </c>
      <c r="S213" s="1">
        <v>4.9999999999999998E-7</v>
      </c>
      <c r="T213">
        <v>1</v>
      </c>
      <c r="U213">
        <v>8.3761700000000001</v>
      </c>
      <c r="V213">
        <v>0.20000100000000001</v>
      </c>
      <c r="W213">
        <v>59.271900000000002</v>
      </c>
      <c r="X213">
        <v>23.413699999999999</v>
      </c>
      <c r="Y213">
        <v>0</v>
      </c>
      <c r="Z213">
        <v>0</v>
      </c>
      <c r="AA213">
        <v>26.120200000000001</v>
      </c>
      <c r="AB213">
        <v>57.375799999999998</v>
      </c>
      <c r="AC213">
        <v>83.495999999999995</v>
      </c>
      <c r="AD213">
        <v>1.00088</v>
      </c>
      <c r="AE213">
        <v>5.27799</v>
      </c>
      <c r="AF213">
        <v>9.9977200000000002E-2</v>
      </c>
      <c r="AG213">
        <v>64.628799999999998</v>
      </c>
      <c r="AH213">
        <v>3.6084200000000002E-3</v>
      </c>
      <c r="AI213">
        <v>78.236800000000002</v>
      </c>
      <c r="AJ213">
        <v>250000</v>
      </c>
      <c r="AK213">
        <v>49.373699999999999</v>
      </c>
      <c r="AL213">
        <v>53.061799999999998</v>
      </c>
      <c r="AM213">
        <v>131.5</v>
      </c>
      <c r="AN213">
        <v>12.6411</v>
      </c>
      <c r="AO213">
        <v>41.027999999999999</v>
      </c>
      <c r="AP213" s="1">
        <v>5000000</v>
      </c>
      <c r="AQ213">
        <v>0.39352799999999999</v>
      </c>
      <c r="AR213">
        <v>0.95767999999999998</v>
      </c>
      <c r="AS213">
        <v>1</v>
      </c>
      <c r="AT213">
        <v>1</v>
      </c>
      <c r="AU213">
        <v>3.5435799999999998E-4</v>
      </c>
      <c r="AV213">
        <v>1.3356399999999999E-3</v>
      </c>
      <c r="AW213">
        <v>42.507300000000001</v>
      </c>
      <c r="AX213">
        <v>2.21465E-2</v>
      </c>
      <c r="AY213">
        <v>120.935</v>
      </c>
      <c r="AZ213">
        <v>15.2995</v>
      </c>
      <c r="BA213">
        <v>38.730899999999998</v>
      </c>
      <c r="BB213">
        <v>9.2512199999999992E-3</v>
      </c>
      <c r="BC213">
        <v>0</v>
      </c>
      <c r="BD213">
        <v>1.01525</v>
      </c>
      <c r="BE213">
        <v>4.9372700000000001E-4</v>
      </c>
      <c r="BF213">
        <v>253.15100000000001</v>
      </c>
      <c r="BG213">
        <v>1.1706300000000001</v>
      </c>
      <c r="BH213">
        <v>1.20627E-3</v>
      </c>
      <c r="BI213">
        <v>2.6128200000000001E-2</v>
      </c>
      <c r="BK213">
        <f t="shared" si="15"/>
        <v>1.0029678473051702</v>
      </c>
      <c r="BL213">
        <f t="shared" si="16"/>
        <v>0.97053556894025717</v>
      </c>
      <c r="BM213">
        <f t="shared" si="17"/>
        <v>1.012402897858941</v>
      </c>
    </row>
    <row r="214" spans="1:65" x14ac:dyDescent="0.45">
      <c r="A214">
        <f t="shared" si="14"/>
        <v>15.264000000000001</v>
      </c>
      <c r="B214">
        <v>915.84</v>
      </c>
      <c r="C214" s="1">
        <v>2697500</v>
      </c>
      <c r="D214">
        <v>1.02027</v>
      </c>
      <c r="E214">
        <v>0.29553299999999999</v>
      </c>
      <c r="F214" s="1">
        <v>3852500</v>
      </c>
      <c r="G214" s="1">
        <v>0.78968300000000002</v>
      </c>
      <c r="H214">
        <v>0.78968300000000002</v>
      </c>
      <c r="I214">
        <v>3</v>
      </c>
      <c r="J214">
        <v>6.88033E-4</v>
      </c>
      <c r="K214">
        <v>1.0159699999999999E-3</v>
      </c>
      <c r="L214">
        <v>132.15199999999999</v>
      </c>
      <c r="M214">
        <v>6.61022E-2</v>
      </c>
      <c r="N214">
        <v>1.0008699999999999</v>
      </c>
      <c r="O214">
        <v>10.555899999999999</v>
      </c>
      <c r="P214">
        <v>129.238</v>
      </c>
      <c r="Q214" s="1">
        <v>2.02054E-26</v>
      </c>
      <c r="R214" s="1">
        <v>3.15203E-27</v>
      </c>
      <c r="S214" s="1">
        <v>4.9999999999999998E-7</v>
      </c>
      <c r="T214">
        <v>1</v>
      </c>
      <c r="U214">
        <v>8.3768200000000004</v>
      </c>
      <c r="V214">
        <v>0.20000100000000001</v>
      </c>
      <c r="W214">
        <v>59.253100000000003</v>
      </c>
      <c r="X214">
        <v>23.409500000000001</v>
      </c>
      <c r="Y214">
        <v>0</v>
      </c>
      <c r="Z214">
        <v>0</v>
      </c>
      <c r="AA214">
        <v>26.120200000000001</v>
      </c>
      <c r="AB214">
        <v>57.369500000000002</v>
      </c>
      <c r="AC214">
        <v>83.489699999999999</v>
      </c>
      <c r="AD214">
        <v>1.0008699999999999</v>
      </c>
      <c r="AE214">
        <v>5.2779299999999996</v>
      </c>
      <c r="AF214">
        <v>9.9977200000000002E-2</v>
      </c>
      <c r="AG214">
        <v>64.650000000000006</v>
      </c>
      <c r="AH214">
        <v>3.3676600000000002E-3</v>
      </c>
      <c r="AI214">
        <v>78.236800000000002</v>
      </c>
      <c r="AJ214">
        <v>250000</v>
      </c>
      <c r="AK214">
        <v>49.372799999999998</v>
      </c>
      <c r="AL214">
        <v>53.071199999999997</v>
      </c>
      <c r="AM214">
        <v>131.49100000000001</v>
      </c>
      <c r="AN214">
        <v>12.6419</v>
      </c>
      <c r="AO214">
        <v>41.027099999999997</v>
      </c>
      <c r="AP214" s="1">
        <v>5000000</v>
      </c>
      <c r="AQ214">
        <v>0.39362900000000001</v>
      </c>
      <c r="AR214">
        <v>0.95792600000000006</v>
      </c>
      <c r="AS214">
        <v>1</v>
      </c>
      <c r="AT214">
        <v>1</v>
      </c>
      <c r="AU214">
        <v>3.5440800000000001E-4</v>
      </c>
      <c r="AV214">
        <v>1.33559E-3</v>
      </c>
      <c r="AW214">
        <v>42.513300000000001</v>
      </c>
      <c r="AX214">
        <v>2.2149599999999998E-2</v>
      </c>
      <c r="AY214">
        <v>120.93600000000001</v>
      </c>
      <c r="AZ214">
        <v>15.300700000000001</v>
      </c>
      <c r="BA214">
        <v>38.7286</v>
      </c>
      <c r="BB214">
        <v>9.2548600000000002E-3</v>
      </c>
      <c r="BC214">
        <v>0</v>
      </c>
      <c r="BD214">
        <v>1.0147699999999999</v>
      </c>
      <c r="BE214">
        <v>4.9383900000000004E-4</v>
      </c>
      <c r="BF214">
        <v>253.11600000000001</v>
      </c>
      <c r="BG214">
        <v>1.17093</v>
      </c>
      <c r="BH214">
        <v>1.20616E-3</v>
      </c>
      <c r="BI214">
        <v>2.6115800000000002E-2</v>
      </c>
      <c r="BK214">
        <f t="shared" si="15"/>
        <v>1.0029495648782389</v>
      </c>
      <c r="BL214">
        <f t="shared" si="16"/>
        <v>0.97070750118432048</v>
      </c>
      <c r="BM214">
        <f t="shared" si="17"/>
        <v>1.0123336079267682</v>
      </c>
    </row>
    <row r="215" spans="1:65" x14ac:dyDescent="0.45">
      <c r="A215">
        <f t="shared" si="14"/>
        <v>15.336</v>
      </c>
      <c r="B215">
        <v>920.16</v>
      </c>
      <c r="C215" s="1">
        <v>2697680</v>
      </c>
      <c r="D215">
        <v>1.0200100000000001</v>
      </c>
      <c r="E215">
        <v>0.29551699999999997</v>
      </c>
      <c r="F215" s="1">
        <v>3852320</v>
      </c>
      <c r="G215" s="1">
        <v>0.78964699999999999</v>
      </c>
      <c r="H215">
        <v>0.78964699999999999</v>
      </c>
      <c r="I215">
        <v>3</v>
      </c>
      <c r="J215">
        <v>6.8816700000000005E-4</v>
      </c>
      <c r="K215">
        <v>1.0158299999999999E-3</v>
      </c>
      <c r="L215">
        <v>132.119</v>
      </c>
      <c r="M215">
        <v>6.60853E-2</v>
      </c>
      <c r="N215">
        <v>1.0008600000000001</v>
      </c>
      <c r="O215">
        <v>10.5558</v>
      </c>
      <c r="P215">
        <v>129.23699999999999</v>
      </c>
      <c r="Q215" s="1">
        <v>7.8381999999999995E-27</v>
      </c>
      <c r="R215" s="1">
        <v>1.22275E-27</v>
      </c>
      <c r="S215" s="1">
        <v>4.9999999999999998E-7</v>
      </c>
      <c r="T215">
        <v>1</v>
      </c>
      <c r="U215">
        <v>8.3774700000000006</v>
      </c>
      <c r="V215">
        <v>0.20000100000000001</v>
      </c>
      <c r="W215">
        <v>59.234200000000001</v>
      </c>
      <c r="X215">
        <v>23.4053</v>
      </c>
      <c r="Y215">
        <v>0</v>
      </c>
      <c r="Z215">
        <v>0</v>
      </c>
      <c r="AA215">
        <v>26.1203</v>
      </c>
      <c r="AB215">
        <v>57.363300000000002</v>
      </c>
      <c r="AC215">
        <v>83.483500000000006</v>
      </c>
      <c r="AD215">
        <v>1.0008600000000001</v>
      </c>
      <c r="AE215">
        <v>5.2778799999999997</v>
      </c>
      <c r="AF215">
        <v>9.9977300000000005E-2</v>
      </c>
      <c r="AG215">
        <v>64.671199999999999</v>
      </c>
      <c r="AH215">
        <v>3.1429700000000001E-3</v>
      </c>
      <c r="AI215">
        <v>78.236800000000002</v>
      </c>
      <c r="AJ215">
        <v>250000</v>
      </c>
      <c r="AK215">
        <v>49.372</v>
      </c>
      <c r="AL215">
        <v>53.0807</v>
      </c>
      <c r="AM215">
        <v>131.48099999999999</v>
      </c>
      <c r="AN215">
        <v>12.642799999999999</v>
      </c>
      <c r="AO215">
        <v>41.026299999999999</v>
      </c>
      <c r="AP215" s="1">
        <v>5000000</v>
      </c>
      <c r="AQ215">
        <v>0.393729</v>
      </c>
      <c r="AR215">
        <v>0.95817099999999999</v>
      </c>
      <c r="AS215">
        <v>1</v>
      </c>
      <c r="AT215">
        <v>1</v>
      </c>
      <c r="AU215">
        <v>3.5445700000000003E-4</v>
      </c>
      <c r="AV215">
        <v>1.3355400000000001E-3</v>
      </c>
      <c r="AW215">
        <v>42.519300000000001</v>
      </c>
      <c r="AX215">
        <v>2.2152700000000001E-2</v>
      </c>
      <c r="AY215">
        <v>120.937</v>
      </c>
      <c r="AZ215">
        <v>15.3019</v>
      </c>
      <c r="BA215">
        <v>38.726100000000002</v>
      </c>
      <c r="BB215">
        <v>9.2585299999999992E-3</v>
      </c>
      <c r="BC215">
        <v>0</v>
      </c>
      <c r="BD215">
        <v>1.0143</v>
      </c>
      <c r="BE215">
        <v>4.9395000000000005E-4</v>
      </c>
      <c r="BF215">
        <v>253.08</v>
      </c>
      <c r="BG215">
        <v>1.17123</v>
      </c>
      <c r="BH215">
        <v>1.20605E-3</v>
      </c>
      <c r="BI215">
        <v>2.6103500000000002E-2</v>
      </c>
      <c r="BK215">
        <f t="shared" si="15"/>
        <v>1.002933313832078</v>
      </c>
      <c r="BL215">
        <f t="shared" si="16"/>
        <v>0.97088126249480999</v>
      </c>
      <c r="BM215">
        <f t="shared" si="17"/>
        <v>1.0122566191132427</v>
      </c>
    </row>
    <row r="216" spans="1:65" x14ac:dyDescent="0.45">
      <c r="A216">
        <f t="shared" si="14"/>
        <v>15.407999999999999</v>
      </c>
      <c r="B216">
        <v>924.48</v>
      </c>
      <c r="C216" s="1">
        <v>2697850</v>
      </c>
      <c r="D216">
        <v>1.01976</v>
      </c>
      <c r="E216">
        <v>0.29549999999999998</v>
      </c>
      <c r="F216" s="1">
        <v>3852150</v>
      </c>
      <c r="G216" s="1">
        <v>0.78961099999999995</v>
      </c>
      <c r="H216">
        <v>0.78961099999999995</v>
      </c>
      <c r="I216">
        <v>3</v>
      </c>
      <c r="J216">
        <v>6.8830200000000001E-4</v>
      </c>
      <c r="K216">
        <v>1.0157E-3</v>
      </c>
      <c r="L216">
        <v>132.08500000000001</v>
      </c>
      <c r="M216">
        <v>6.6068699999999994E-2</v>
      </c>
      <c r="N216">
        <v>1.00085</v>
      </c>
      <c r="O216">
        <v>10.5557</v>
      </c>
      <c r="P216">
        <v>129.23699999999999</v>
      </c>
      <c r="Q216" s="1">
        <v>-1.07297E-26</v>
      </c>
      <c r="R216" s="1">
        <v>-1.67382E-27</v>
      </c>
      <c r="S216" s="1">
        <v>4.9999999999999998E-7</v>
      </c>
      <c r="T216">
        <v>1</v>
      </c>
      <c r="U216">
        <v>8.3781300000000005</v>
      </c>
      <c r="V216">
        <v>0.20000100000000001</v>
      </c>
      <c r="W216">
        <v>59.215200000000003</v>
      </c>
      <c r="X216">
        <v>23.401199999999999</v>
      </c>
      <c r="Y216">
        <v>0</v>
      </c>
      <c r="Z216">
        <v>0</v>
      </c>
      <c r="AA216">
        <v>26.1204</v>
      </c>
      <c r="AB216">
        <v>57.356999999999999</v>
      </c>
      <c r="AC216">
        <v>83.4773</v>
      </c>
      <c r="AD216">
        <v>1.00085</v>
      </c>
      <c r="AE216">
        <v>5.2778299999999998</v>
      </c>
      <c r="AF216">
        <v>9.9977300000000005E-2</v>
      </c>
      <c r="AG216">
        <v>64.692300000000003</v>
      </c>
      <c r="AH216">
        <v>2.93326E-3</v>
      </c>
      <c r="AI216">
        <v>78.236800000000002</v>
      </c>
      <c r="AJ216">
        <v>250000</v>
      </c>
      <c r="AK216">
        <v>49.371099999999998</v>
      </c>
      <c r="AL216">
        <v>53.0901</v>
      </c>
      <c r="AM216">
        <v>131.47200000000001</v>
      </c>
      <c r="AN216">
        <v>12.643700000000001</v>
      </c>
      <c r="AO216">
        <v>41.025399999999998</v>
      </c>
      <c r="AP216" s="1">
        <v>5000000</v>
      </c>
      <c r="AQ216">
        <v>0.39383000000000001</v>
      </c>
      <c r="AR216">
        <v>0.95841600000000005</v>
      </c>
      <c r="AS216">
        <v>1</v>
      </c>
      <c r="AT216">
        <v>1</v>
      </c>
      <c r="AU216">
        <v>3.54507E-4</v>
      </c>
      <c r="AV216">
        <v>1.3354899999999999E-3</v>
      </c>
      <c r="AW216">
        <v>42.525300000000001</v>
      </c>
      <c r="AX216">
        <v>2.21558E-2</v>
      </c>
      <c r="AY216">
        <v>120.938</v>
      </c>
      <c r="AZ216">
        <v>15.303100000000001</v>
      </c>
      <c r="BA216">
        <v>38.723599999999998</v>
      </c>
      <c r="BB216">
        <v>9.2622199999999998E-3</v>
      </c>
      <c r="BC216">
        <v>0</v>
      </c>
      <c r="BD216">
        <v>1.01383</v>
      </c>
      <c r="BE216">
        <v>4.9406099999999996E-4</v>
      </c>
      <c r="BF216">
        <v>253.04400000000001</v>
      </c>
      <c r="BG216">
        <v>1.17153</v>
      </c>
      <c r="BH216">
        <v>1.20594E-3</v>
      </c>
      <c r="BI216">
        <v>2.60915E-2</v>
      </c>
      <c r="BK216">
        <f t="shared" si="15"/>
        <v>1.0029150314051467</v>
      </c>
      <c r="BL216">
        <f t="shared" si="16"/>
        <v>0.9710531947388733</v>
      </c>
      <c r="BM216">
        <f t="shared" si="17"/>
        <v>1.0121873291810699</v>
      </c>
    </row>
    <row r="217" spans="1:65" x14ac:dyDescent="0.45">
      <c r="A217">
        <f t="shared" si="14"/>
        <v>15.479999999999999</v>
      </c>
      <c r="B217">
        <v>928.8</v>
      </c>
      <c r="C217" s="1">
        <v>2698030</v>
      </c>
      <c r="D217">
        <v>1.0195000000000001</v>
      </c>
      <c r="E217">
        <v>0.295483</v>
      </c>
      <c r="F217" s="1">
        <v>3851970</v>
      </c>
      <c r="G217" s="1">
        <v>0.78957500000000003</v>
      </c>
      <c r="H217">
        <v>0.78957500000000003</v>
      </c>
      <c r="I217">
        <v>3</v>
      </c>
      <c r="J217">
        <v>6.8843599999999995E-4</v>
      </c>
      <c r="K217">
        <v>1.01556E-3</v>
      </c>
      <c r="L217">
        <v>132.05199999999999</v>
      </c>
      <c r="M217">
        <v>6.6052100000000002E-2</v>
      </c>
      <c r="N217">
        <v>1.00084</v>
      </c>
      <c r="O217">
        <v>10.5556</v>
      </c>
      <c r="P217">
        <v>129.238</v>
      </c>
      <c r="Q217" s="1">
        <v>-1.41284E-26</v>
      </c>
      <c r="R217" s="1">
        <v>-2.2040100000000001E-27</v>
      </c>
      <c r="S217" s="1">
        <v>4.9999999999999998E-7</v>
      </c>
      <c r="T217">
        <v>1</v>
      </c>
      <c r="U217">
        <v>8.3787900000000004</v>
      </c>
      <c r="V217">
        <v>0.20000100000000001</v>
      </c>
      <c r="W217">
        <v>59.196100000000001</v>
      </c>
      <c r="X217">
        <v>23.397099999999998</v>
      </c>
      <c r="Y217">
        <v>0</v>
      </c>
      <c r="Z217">
        <v>0</v>
      </c>
      <c r="AA217">
        <v>26.1205</v>
      </c>
      <c r="AB217">
        <v>57.350700000000003</v>
      </c>
      <c r="AC217">
        <v>83.471199999999996</v>
      </c>
      <c r="AD217">
        <v>1.00084</v>
      </c>
      <c r="AE217">
        <v>5.2777799999999999</v>
      </c>
      <c r="AF217">
        <v>9.9977300000000005E-2</v>
      </c>
      <c r="AG217">
        <v>64.713499999999996</v>
      </c>
      <c r="AH217">
        <v>2.7375500000000001E-3</v>
      </c>
      <c r="AI217">
        <v>78.236800000000002</v>
      </c>
      <c r="AJ217">
        <v>250000</v>
      </c>
      <c r="AK217">
        <v>49.370199999999997</v>
      </c>
      <c r="AL217">
        <v>53.099499999999999</v>
      </c>
      <c r="AM217">
        <v>131.46199999999999</v>
      </c>
      <c r="AN217">
        <v>12.644500000000001</v>
      </c>
      <c r="AO217">
        <v>41.0246</v>
      </c>
      <c r="AP217" s="1">
        <v>5000000</v>
      </c>
      <c r="AQ217">
        <v>0.39393099999999998</v>
      </c>
      <c r="AR217">
        <v>0.95866099999999999</v>
      </c>
      <c r="AS217">
        <v>1</v>
      </c>
      <c r="AT217">
        <v>1</v>
      </c>
      <c r="AU217">
        <v>3.5455699999999997E-4</v>
      </c>
      <c r="AV217">
        <v>1.33544E-3</v>
      </c>
      <c r="AW217">
        <v>42.531300000000002</v>
      </c>
      <c r="AX217">
        <v>2.2158899999999999E-2</v>
      </c>
      <c r="AY217">
        <v>120.94</v>
      </c>
      <c r="AZ217">
        <v>15.3043</v>
      </c>
      <c r="BA217">
        <v>38.720999999999997</v>
      </c>
      <c r="BB217">
        <v>9.2659400000000003E-3</v>
      </c>
      <c r="BC217">
        <v>0</v>
      </c>
      <c r="BD217">
        <v>1.01336</v>
      </c>
      <c r="BE217">
        <v>4.9417299999999999E-4</v>
      </c>
      <c r="BF217">
        <v>253.00700000000001</v>
      </c>
      <c r="BG217">
        <v>1.1718299999999999</v>
      </c>
      <c r="BH217">
        <v>1.20583E-3</v>
      </c>
      <c r="BI217">
        <v>2.6079600000000001E-2</v>
      </c>
      <c r="BK217">
        <f t="shared" si="15"/>
        <v>1.0028967489782155</v>
      </c>
      <c r="BL217">
        <f t="shared" si="16"/>
        <v>0.97122512698293662</v>
      </c>
      <c r="BM217">
        <f t="shared" si="17"/>
        <v>1.0121103403675444</v>
      </c>
    </row>
    <row r="218" spans="1:65" x14ac:dyDescent="0.45">
      <c r="A218">
        <f t="shared" si="14"/>
        <v>15.552</v>
      </c>
      <c r="B218">
        <v>933.12</v>
      </c>
      <c r="C218" s="1">
        <v>2698200</v>
      </c>
      <c r="D218">
        <v>1.01925</v>
      </c>
      <c r="E218">
        <v>0.29546499999999998</v>
      </c>
      <c r="F218" s="1">
        <v>3851800</v>
      </c>
      <c r="G218" s="1">
        <v>0.78953899999999999</v>
      </c>
      <c r="H218">
        <v>0.78953899999999999</v>
      </c>
      <c r="I218">
        <v>3</v>
      </c>
      <c r="J218">
        <v>6.8856899999999999E-4</v>
      </c>
      <c r="K218">
        <v>1.0154299999999999E-3</v>
      </c>
      <c r="L218">
        <v>132.02000000000001</v>
      </c>
      <c r="M218">
        <v>6.6035700000000003E-2</v>
      </c>
      <c r="N218">
        <v>1.0008300000000001</v>
      </c>
      <c r="O218">
        <v>10.5555</v>
      </c>
      <c r="P218">
        <v>129.238</v>
      </c>
      <c r="Q218" s="1">
        <v>-1.08213E-26</v>
      </c>
      <c r="R218" s="1">
        <v>-1.6881099999999999E-27</v>
      </c>
      <c r="S218" s="1">
        <v>4.9999999999999998E-7</v>
      </c>
      <c r="T218">
        <v>1</v>
      </c>
      <c r="U218">
        <v>8.3794500000000003</v>
      </c>
      <c r="V218">
        <v>0.20000100000000001</v>
      </c>
      <c r="W218">
        <v>59.1768</v>
      </c>
      <c r="X218">
        <v>23.392900000000001</v>
      </c>
      <c r="Y218">
        <v>0</v>
      </c>
      <c r="Z218">
        <v>0</v>
      </c>
      <c r="AA218">
        <v>26.120699999999999</v>
      </c>
      <c r="AB218">
        <v>57.344299999999997</v>
      </c>
      <c r="AC218">
        <v>83.465100000000007</v>
      </c>
      <c r="AD218">
        <v>1.0008300000000001</v>
      </c>
      <c r="AE218">
        <v>5.27773</v>
      </c>
      <c r="AF218">
        <v>9.9977300000000005E-2</v>
      </c>
      <c r="AG218">
        <v>64.734499999999997</v>
      </c>
      <c r="AH218">
        <v>2.5549000000000001E-3</v>
      </c>
      <c r="AI218">
        <v>78.236800000000002</v>
      </c>
      <c r="AJ218">
        <v>250000</v>
      </c>
      <c r="AK218">
        <v>49.369399999999999</v>
      </c>
      <c r="AL218">
        <v>53.109000000000002</v>
      </c>
      <c r="AM218">
        <v>131.453</v>
      </c>
      <c r="AN218">
        <v>12.6454</v>
      </c>
      <c r="AO218">
        <v>41.023699999999998</v>
      </c>
      <c r="AP218" s="1">
        <v>5000000</v>
      </c>
      <c r="AQ218">
        <v>0.39403100000000002</v>
      </c>
      <c r="AR218">
        <v>0.95890600000000004</v>
      </c>
      <c r="AS218">
        <v>1</v>
      </c>
      <c r="AT218">
        <v>1</v>
      </c>
      <c r="AU218">
        <v>3.54607E-4</v>
      </c>
      <c r="AV218">
        <v>1.3353900000000001E-3</v>
      </c>
      <c r="AW218">
        <v>42.537199999999999</v>
      </c>
      <c r="AX218">
        <v>2.2162000000000001E-2</v>
      </c>
      <c r="AY218">
        <v>120.941</v>
      </c>
      <c r="AZ218">
        <v>15.3056</v>
      </c>
      <c r="BA218">
        <v>38.718299999999999</v>
      </c>
      <c r="BB218">
        <v>9.2696800000000006E-3</v>
      </c>
      <c r="BC218">
        <v>0</v>
      </c>
      <c r="BD218">
        <v>1.01291</v>
      </c>
      <c r="BE218">
        <v>4.94284E-4</v>
      </c>
      <c r="BF218">
        <v>252.96899999999999</v>
      </c>
      <c r="BG218">
        <v>1.1721200000000001</v>
      </c>
      <c r="BH218">
        <v>1.20572E-3</v>
      </c>
      <c r="BI218">
        <v>2.6067799999999999E-2</v>
      </c>
      <c r="BK218">
        <f t="shared" si="15"/>
        <v>1.0028804979320542</v>
      </c>
      <c r="BL218">
        <f t="shared" si="16"/>
        <v>0.97139888829342624</v>
      </c>
      <c r="BM218">
        <f t="shared" si="17"/>
        <v>1.0120410504353716</v>
      </c>
    </row>
    <row r="219" spans="1:65" x14ac:dyDescent="0.45">
      <c r="A219">
        <f t="shared" si="14"/>
        <v>15.624000000000001</v>
      </c>
      <c r="B219">
        <v>937.44</v>
      </c>
      <c r="C219" s="1">
        <v>2698380</v>
      </c>
      <c r="D219">
        <v>1.0189999999999999</v>
      </c>
      <c r="E219">
        <v>0.29544700000000002</v>
      </c>
      <c r="F219" s="1">
        <v>3851620</v>
      </c>
      <c r="G219" s="1">
        <v>0.78950299999999995</v>
      </c>
      <c r="H219">
        <v>0.78950299999999995</v>
      </c>
      <c r="I219">
        <v>3</v>
      </c>
      <c r="J219">
        <v>6.8870300000000004E-4</v>
      </c>
      <c r="K219">
        <v>1.0153E-3</v>
      </c>
      <c r="L219">
        <v>131.98699999999999</v>
      </c>
      <c r="M219">
        <v>6.6019400000000006E-2</v>
      </c>
      <c r="N219">
        <v>1.00082</v>
      </c>
      <c r="O219">
        <v>10.555400000000001</v>
      </c>
      <c r="P219">
        <v>129.239</v>
      </c>
      <c r="Q219" s="1">
        <v>-9.6711099999999993E-28</v>
      </c>
      <c r="R219" s="1">
        <v>-1.50869E-28</v>
      </c>
      <c r="S219" s="1">
        <v>4.9999999999999998E-7</v>
      </c>
      <c r="T219">
        <v>1</v>
      </c>
      <c r="U219">
        <v>8.3801100000000002</v>
      </c>
      <c r="V219">
        <v>0.20000100000000001</v>
      </c>
      <c r="W219">
        <v>59.157400000000003</v>
      </c>
      <c r="X219">
        <v>23.3888</v>
      </c>
      <c r="Y219">
        <v>0</v>
      </c>
      <c r="Z219">
        <v>0</v>
      </c>
      <c r="AA219">
        <v>26.120999999999999</v>
      </c>
      <c r="AB219">
        <v>57.338000000000001</v>
      </c>
      <c r="AC219">
        <v>83.4589</v>
      </c>
      <c r="AD219">
        <v>1.00082</v>
      </c>
      <c r="AE219">
        <v>5.2776800000000001</v>
      </c>
      <c r="AF219">
        <v>9.9977300000000005E-2</v>
      </c>
      <c r="AG219">
        <v>64.755600000000001</v>
      </c>
      <c r="AH219">
        <v>2.3844399999999998E-3</v>
      </c>
      <c r="AI219">
        <v>78.236800000000002</v>
      </c>
      <c r="AJ219">
        <v>250000</v>
      </c>
      <c r="AK219">
        <v>49.368499999999997</v>
      </c>
      <c r="AL219">
        <v>53.118400000000001</v>
      </c>
      <c r="AM219">
        <v>131.44399999999999</v>
      </c>
      <c r="AN219">
        <v>12.6462</v>
      </c>
      <c r="AO219">
        <v>41.022799999999997</v>
      </c>
      <c r="AP219" s="1">
        <v>5000000</v>
      </c>
      <c r="AQ219">
        <v>0.39413199999999998</v>
      </c>
      <c r="AR219">
        <v>0.95914999999999995</v>
      </c>
      <c r="AS219">
        <v>1</v>
      </c>
      <c r="AT219">
        <v>1</v>
      </c>
      <c r="AU219">
        <v>3.5465600000000001E-4</v>
      </c>
      <c r="AV219">
        <v>1.33534E-3</v>
      </c>
      <c r="AW219">
        <v>42.543199999999999</v>
      </c>
      <c r="AX219">
        <v>2.21651E-2</v>
      </c>
      <c r="AY219">
        <v>120.943</v>
      </c>
      <c r="AZ219">
        <v>15.306800000000001</v>
      </c>
      <c r="BA219">
        <v>38.715600000000002</v>
      </c>
      <c r="BB219">
        <v>9.2734299999999992E-3</v>
      </c>
      <c r="BC219">
        <v>0</v>
      </c>
      <c r="BD219">
        <v>1.0124599999999999</v>
      </c>
      <c r="BE219">
        <v>4.94394E-4</v>
      </c>
      <c r="BF219">
        <v>252.93100000000001</v>
      </c>
      <c r="BG219">
        <v>1.17242</v>
      </c>
      <c r="BH219">
        <v>1.20561E-3</v>
      </c>
      <c r="BI219">
        <v>2.6056200000000002E-2</v>
      </c>
      <c r="BK219">
        <f t="shared" si="15"/>
        <v>1.002862215505123</v>
      </c>
      <c r="BL219">
        <f t="shared" si="16"/>
        <v>0.97157082053748955</v>
      </c>
      <c r="BM219">
        <f t="shared" si="17"/>
        <v>1.0119717605031988</v>
      </c>
    </row>
    <row r="220" spans="1:65" x14ac:dyDescent="0.45">
      <c r="A220">
        <f t="shared" si="14"/>
        <v>15.696</v>
      </c>
      <c r="B220">
        <v>941.76</v>
      </c>
      <c r="C220" s="1">
        <v>2698560</v>
      </c>
      <c r="D220">
        <v>1.01875</v>
      </c>
      <c r="E220">
        <v>0.29542800000000002</v>
      </c>
      <c r="F220" s="1">
        <v>3851440</v>
      </c>
      <c r="G220" s="1">
        <v>0.789466</v>
      </c>
      <c r="H220">
        <v>0.789466</v>
      </c>
      <c r="I220">
        <v>3</v>
      </c>
      <c r="J220">
        <v>6.8883599999999996E-4</v>
      </c>
      <c r="K220">
        <v>1.01516E-3</v>
      </c>
      <c r="L220">
        <v>131.95500000000001</v>
      </c>
      <c r="M220">
        <v>6.6003300000000001E-2</v>
      </c>
      <c r="N220">
        <v>1.00081</v>
      </c>
      <c r="O220">
        <v>10.555300000000001</v>
      </c>
      <c r="P220">
        <v>129.24</v>
      </c>
      <c r="Q220" s="1">
        <v>6.1811099999999998E-27</v>
      </c>
      <c r="R220" s="1">
        <v>9.6424799999999999E-28</v>
      </c>
      <c r="S220" s="1">
        <v>4.9999999999999998E-7</v>
      </c>
      <c r="T220">
        <v>1</v>
      </c>
      <c r="U220">
        <v>8.3807700000000001</v>
      </c>
      <c r="V220">
        <v>0.20000100000000001</v>
      </c>
      <c r="W220">
        <v>59.137999999999998</v>
      </c>
      <c r="X220">
        <v>23.384699999999999</v>
      </c>
      <c r="Y220">
        <v>0</v>
      </c>
      <c r="Z220">
        <v>0</v>
      </c>
      <c r="AA220">
        <v>26.121200000000002</v>
      </c>
      <c r="AB220">
        <v>57.331600000000002</v>
      </c>
      <c r="AC220">
        <v>83.4529</v>
      </c>
      <c r="AD220">
        <v>1.00081</v>
      </c>
      <c r="AE220">
        <v>5.2776300000000003</v>
      </c>
      <c r="AF220">
        <v>9.9977300000000005E-2</v>
      </c>
      <c r="AG220">
        <v>64.776600000000002</v>
      </c>
      <c r="AH220">
        <v>2.2253500000000001E-3</v>
      </c>
      <c r="AI220">
        <v>78.236800000000002</v>
      </c>
      <c r="AJ220">
        <v>250000</v>
      </c>
      <c r="AK220">
        <v>49.367699999999999</v>
      </c>
      <c r="AL220">
        <v>53.127800000000001</v>
      </c>
      <c r="AM220">
        <v>131.434</v>
      </c>
      <c r="AN220">
        <v>12.6471</v>
      </c>
      <c r="AO220">
        <v>41.021999999999998</v>
      </c>
      <c r="AP220" s="1">
        <v>5000000</v>
      </c>
      <c r="AQ220">
        <v>0.39423200000000003</v>
      </c>
      <c r="AR220">
        <v>0.95939399999999997</v>
      </c>
      <c r="AS220">
        <v>1</v>
      </c>
      <c r="AT220">
        <v>1</v>
      </c>
      <c r="AU220">
        <v>3.5470599999999999E-4</v>
      </c>
      <c r="AV220">
        <v>1.33529E-3</v>
      </c>
      <c r="AW220">
        <v>42.549199999999999</v>
      </c>
      <c r="AX220">
        <v>2.2168199999999999E-2</v>
      </c>
      <c r="AY220">
        <v>120.944</v>
      </c>
      <c r="AZ220">
        <v>15.308</v>
      </c>
      <c r="BA220">
        <v>38.712800000000001</v>
      </c>
      <c r="BB220">
        <v>9.2772099999999993E-3</v>
      </c>
      <c r="BC220">
        <v>0</v>
      </c>
      <c r="BD220">
        <v>1.0120100000000001</v>
      </c>
      <c r="BE220">
        <v>4.9450500000000001E-4</v>
      </c>
      <c r="BF220">
        <v>252.892</v>
      </c>
      <c r="BG220">
        <v>1.17272</v>
      </c>
      <c r="BH220">
        <v>1.2055E-3</v>
      </c>
      <c r="BI220">
        <v>2.60447E-2</v>
      </c>
      <c r="BK220">
        <f t="shared" si="15"/>
        <v>1.002845964458962</v>
      </c>
      <c r="BL220">
        <f t="shared" si="16"/>
        <v>0.97174275278155275</v>
      </c>
      <c r="BM220">
        <f t="shared" si="17"/>
        <v>1.0118947716896733</v>
      </c>
    </row>
    <row r="221" spans="1:65" x14ac:dyDescent="0.45">
      <c r="A221">
        <f t="shared" si="14"/>
        <v>15.768000000000001</v>
      </c>
      <c r="B221">
        <v>946.08</v>
      </c>
      <c r="C221" s="1">
        <v>2698740</v>
      </c>
      <c r="D221">
        <v>1.0185</v>
      </c>
      <c r="E221">
        <v>0.29540899999999998</v>
      </c>
      <c r="F221" s="1">
        <v>3851260</v>
      </c>
      <c r="G221" s="1">
        <v>0.78942999999999997</v>
      </c>
      <c r="H221">
        <v>0.78942999999999997</v>
      </c>
      <c r="I221">
        <v>3</v>
      </c>
      <c r="J221">
        <v>6.88969E-4</v>
      </c>
      <c r="K221">
        <v>1.0150300000000001E-3</v>
      </c>
      <c r="L221">
        <v>131.923</v>
      </c>
      <c r="M221">
        <v>6.5987299999999999E-2</v>
      </c>
      <c r="N221">
        <v>1.0007999999999999</v>
      </c>
      <c r="O221">
        <v>10.555199999999999</v>
      </c>
      <c r="P221">
        <v>129.24100000000001</v>
      </c>
      <c r="Q221" s="1">
        <v>8.5808000000000006E-27</v>
      </c>
      <c r="R221" s="1">
        <v>1.3386E-27</v>
      </c>
      <c r="S221" s="1">
        <v>4.9999999999999998E-7</v>
      </c>
      <c r="T221">
        <v>1</v>
      </c>
      <c r="U221">
        <v>8.3814299999999999</v>
      </c>
      <c r="V221">
        <v>0.20000100000000001</v>
      </c>
      <c r="W221">
        <v>59.118400000000001</v>
      </c>
      <c r="X221">
        <v>23.380600000000001</v>
      </c>
      <c r="Y221">
        <v>0</v>
      </c>
      <c r="Z221">
        <v>0</v>
      </c>
      <c r="AA221">
        <v>26.121600000000001</v>
      </c>
      <c r="AB221">
        <v>57.325200000000002</v>
      </c>
      <c r="AC221">
        <v>83.446799999999996</v>
      </c>
      <c r="AD221">
        <v>1.0007999999999999</v>
      </c>
      <c r="AE221">
        <v>5.2775800000000004</v>
      </c>
      <c r="AF221">
        <v>9.9977300000000005E-2</v>
      </c>
      <c r="AG221">
        <v>64.797600000000003</v>
      </c>
      <c r="AH221">
        <v>2.0768700000000002E-3</v>
      </c>
      <c r="AI221">
        <v>78.236800000000002</v>
      </c>
      <c r="AJ221">
        <v>250000</v>
      </c>
      <c r="AK221">
        <v>49.366799999999998</v>
      </c>
      <c r="AL221">
        <v>53.137099999999997</v>
      </c>
      <c r="AM221">
        <v>131.42500000000001</v>
      </c>
      <c r="AN221">
        <v>12.6479</v>
      </c>
      <c r="AO221">
        <v>41.021099999999997</v>
      </c>
      <c r="AP221" s="1">
        <v>5000000</v>
      </c>
      <c r="AQ221">
        <v>0.39433200000000002</v>
      </c>
      <c r="AR221">
        <v>0.95963799999999999</v>
      </c>
      <c r="AS221">
        <v>1</v>
      </c>
      <c r="AT221">
        <v>1</v>
      </c>
      <c r="AU221">
        <v>3.54755E-4</v>
      </c>
      <c r="AV221">
        <v>1.3352399999999999E-3</v>
      </c>
      <c r="AW221">
        <v>42.555100000000003</v>
      </c>
      <c r="AX221">
        <v>2.2171300000000001E-2</v>
      </c>
      <c r="AY221">
        <v>120.946</v>
      </c>
      <c r="AZ221">
        <v>15.3093</v>
      </c>
      <c r="BA221">
        <v>38.709899999999998</v>
      </c>
      <c r="BB221">
        <v>9.2810099999999993E-3</v>
      </c>
      <c r="BC221">
        <v>0</v>
      </c>
      <c r="BD221">
        <v>1.0115700000000001</v>
      </c>
      <c r="BE221">
        <v>4.9461500000000001E-4</v>
      </c>
      <c r="BF221">
        <v>252.852</v>
      </c>
      <c r="BG221">
        <v>1.17302</v>
      </c>
      <c r="BH221">
        <v>1.20538E-3</v>
      </c>
      <c r="BI221">
        <v>2.6033400000000002E-2</v>
      </c>
      <c r="BK221">
        <f t="shared" si="15"/>
        <v>1.0028276820320308</v>
      </c>
      <c r="BL221">
        <f t="shared" si="16"/>
        <v>0.97191285595918986</v>
      </c>
      <c r="BM221">
        <f t="shared" si="17"/>
        <v>1.0118254817575008</v>
      </c>
    </row>
    <row r="222" spans="1:65" x14ac:dyDescent="0.45">
      <c r="A222">
        <f t="shared" si="14"/>
        <v>15.84</v>
      </c>
      <c r="B222">
        <v>950.4</v>
      </c>
      <c r="C222" s="1">
        <v>2698910</v>
      </c>
      <c r="D222">
        <v>1.0182599999999999</v>
      </c>
      <c r="E222">
        <v>0.29538799999999998</v>
      </c>
      <c r="F222" s="1">
        <v>3851090</v>
      </c>
      <c r="G222" s="1">
        <v>0.78939400000000004</v>
      </c>
      <c r="H222">
        <v>0.78939400000000004</v>
      </c>
      <c r="I222">
        <v>3</v>
      </c>
      <c r="J222">
        <v>6.8910200000000003E-4</v>
      </c>
      <c r="K222">
        <v>1.0149E-3</v>
      </c>
      <c r="L222">
        <v>131.89099999999999</v>
      </c>
      <c r="M222">
        <v>6.5971399999999999E-2</v>
      </c>
      <c r="N222">
        <v>1.0007999999999999</v>
      </c>
      <c r="O222">
        <v>10.555099999999999</v>
      </c>
      <c r="P222">
        <v>129.24199999999999</v>
      </c>
      <c r="Q222" s="1">
        <v>5.3518000000000001E-27</v>
      </c>
      <c r="R222" s="1">
        <v>8.3487700000000004E-28</v>
      </c>
      <c r="S222" s="1">
        <v>4.9999999999999998E-7</v>
      </c>
      <c r="T222">
        <v>1</v>
      </c>
      <c r="U222">
        <v>8.3820899999999998</v>
      </c>
      <c r="V222">
        <v>0.20000100000000001</v>
      </c>
      <c r="W222">
        <v>59.098700000000001</v>
      </c>
      <c r="X222">
        <v>23.3765</v>
      </c>
      <c r="Y222">
        <v>0</v>
      </c>
      <c r="Z222">
        <v>0</v>
      </c>
      <c r="AA222">
        <v>26.1219</v>
      </c>
      <c r="AB222">
        <v>57.318800000000003</v>
      </c>
      <c r="AC222">
        <v>83.440799999999996</v>
      </c>
      <c r="AD222">
        <v>1.0007900000000001</v>
      </c>
      <c r="AE222">
        <v>5.2775299999999996</v>
      </c>
      <c r="AF222">
        <v>9.9977300000000005E-2</v>
      </c>
      <c r="AG222">
        <v>64.818600000000004</v>
      </c>
      <c r="AH222">
        <v>1.9383E-3</v>
      </c>
      <c r="AI222">
        <v>78.236800000000002</v>
      </c>
      <c r="AJ222">
        <v>250000</v>
      </c>
      <c r="AK222">
        <v>49.366</v>
      </c>
      <c r="AL222">
        <v>53.146500000000003</v>
      </c>
      <c r="AM222">
        <v>131.416</v>
      </c>
      <c r="AN222">
        <v>12.6488</v>
      </c>
      <c r="AO222">
        <v>41.020299999999999</v>
      </c>
      <c r="AP222" s="1">
        <v>5000000</v>
      </c>
      <c r="AQ222">
        <v>0.394432</v>
      </c>
      <c r="AR222">
        <v>0.95988200000000001</v>
      </c>
      <c r="AS222">
        <v>1</v>
      </c>
      <c r="AT222">
        <v>1</v>
      </c>
      <c r="AU222">
        <v>3.5480499999999998E-4</v>
      </c>
      <c r="AV222">
        <v>1.3351999999999999E-3</v>
      </c>
      <c r="AW222">
        <v>42.561100000000003</v>
      </c>
      <c r="AX222">
        <v>2.21744E-2</v>
      </c>
      <c r="AY222">
        <v>120.94799999999999</v>
      </c>
      <c r="AZ222">
        <v>15.310499999999999</v>
      </c>
      <c r="BA222">
        <v>38.706899999999997</v>
      </c>
      <c r="BB222">
        <v>9.2848199999999992E-3</v>
      </c>
      <c r="BC222">
        <v>0</v>
      </c>
      <c r="BD222">
        <v>1.0111300000000001</v>
      </c>
      <c r="BE222">
        <v>4.9472600000000002E-4</v>
      </c>
      <c r="BF222">
        <v>252.81200000000001</v>
      </c>
      <c r="BG222">
        <v>1.1733199999999999</v>
      </c>
      <c r="BH222">
        <v>1.20527E-3</v>
      </c>
      <c r="BI222">
        <v>2.6022199999999999E-2</v>
      </c>
      <c r="BK222">
        <f t="shared" si="15"/>
        <v>1.0028114309858696</v>
      </c>
      <c r="BL222">
        <f t="shared" si="16"/>
        <v>0.97208478820325328</v>
      </c>
      <c r="BM222">
        <f t="shared" si="17"/>
        <v>1.0117561918253277</v>
      </c>
    </row>
    <row r="223" spans="1:65" x14ac:dyDescent="0.45">
      <c r="A223">
        <f t="shared" si="14"/>
        <v>15.912000000000001</v>
      </c>
      <c r="B223">
        <v>954.72</v>
      </c>
      <c r="C223" s="1">
        <v>2699090</v>
      </c>
      <c r="D223">
        <v>1.0180100000000001</v>
      </c>
      <c r="E223">
        <v>0.29536800000000002</v>
      </c>
      <c r="F223" s="1">
        <v>3850910</v>
      </c>
      <c r="G223" s="1">
        <v>0.78935699999999998</v>
      </c>
      <c r="H223">
        <v>0.78935699999999998</v>
      </c>
      <c r="I223">
        <v>3</v>
      </c>
      <c r="J223">
        <v>6.8923499999999996E-4</v>
      </c>
      <c r="K223">
        <v>1.0147699999999999E-3</v>
      </c>
      <c r="L223">
        <v>131.86000000000001</v>
      </c>
      <c r="M223">
        <v>6.5955700000000006E-2</v>
      </c>
      <c r="N223">
        <v>1.0007900000000001</v>
      </c>
      <c r="O223">
        <v>10.555</v>
      </c>
      <c r="P223">
        <v>129.244</v>
      </c>
      <c r="Q223" s="1">
        <v>-1.0719300000000001E-27</v>
      </c>
      <c r="R223" s="1">
        <v>-1.6722100000000001E-28</v>
      </c>
      <c r="S223" s="1">
        <v>4.9999999999999998E-7</v>
      </c>
      <c r="T223">
        <v>1</v>
      </c>
      <c r="U223">
        <v>8.3827499999999997</v>
      </c>
      <c r="V223">
        <v>0.20000100000000001</v>
      </c>
      <c r="W223">
        <v>59.078899999999997</v>
      </c>
      <c r="X223">
        <v>23.372399999999999</v>
      </c>
      <c r="Y223">
        <v>0</v>
      </c>
      <c r="Z223">
        <v>0</v>
      </c>
      <c r="AA223">
        <v>26.122299999999999</v>
      </c>
      <c r="AB223">
        <v>57.312399999999997</v>
      </c>
      <c r="AC223">
        <v>83.434799999999996</v>
      </c>
      <c r="AD223">
        <v>1.00078</v>
      </c>
      <c r="AE223">
        <v>5.2774900000000002</v>
      </c>
      <c r="AF223">
        <v>9.9977300000000005E-2</v>
      </c>
      <c r="AG223">
        <v>64.839500000000001</v>
      </c>
      <c r="AH223">
        <v>1.80897E-3</v>
      </c>
      <c r="AI223">
        <v>78.236800000000002</v>
      </c>
      <c r="AJ223">
        <v>250000</v>
      </c>
      <c r="AK223">
        <v>49.365099999999998</v>
      </c>
      <c r="AL223">
        <v>53.155900000000003</v>
      </c>
      <c r="AM223">
        <v>131.40600000000001</v>
      </c>
      <c r="AN223">
        <v>12.6496</v>
      </c>
      <c r="AO223">
        <v>41.019399999999997</v>
      </c>
      <c r="AP223" s="1">
        <v>5000000</v>
      </c>
      <c r="AQ223">
        <v>0.39453199999999999</v>
      </c>
      <c r="AR223">
        <v>0.96012500000000001</v>
      </c>
      <c r="AS223">
        <v>1</v>
      </c>
      <c r="AT223">
        <v>1</v>
      </c>
      <c r="AU223">
        <v>3.5485399999999999E-4</v>
      </c>
      <c r="AV223">
        <v>1.33515E-3</v>
      </c>
      <c r="AW223">
        <v>42.567</v>
      </c>
      <c r="AX223">
        <v>2.2177499999999999E-2</v>
      </c>
      <c r="AY223">
        <v>120.95</v>
      </c>
      <c r="AZ223">
        <v>15.3118</v>
      </c>
      <c r="BA223">
        <v>38.703899999999997</v>
      </c>
      <c r="BB223">
        <v>9.2886600000000007E-3</v>
      </c>
      <c r="BC223">
        <v>0</v>
      </c>
      <c r="BD223">
        <v>1.01071</v>
      </c>
      <c r="BE223">
        <v>4.9483600000000002E-4</v>
      </c>
      <c r="BF223">
        <v>252.77199999999999</v>
      </c>
      <c r="BG223">
        <v>1.17361</v>
      </c>
      <c r="BH223">
        <v>1.20516E-3</v>
      </c>
      <c r="BI223">
        <v>2.6011099999999999E-2</v>
      </c>
      <c r="BK223">
        <f t="shared" si="15"/>
        <v>1.0027931485589383</v>
      </c>
      <c r="BL223">
        <f t="shared" si="16"/>
        <v>0.97225672044731659</v>
      </c>
      <c r="BM223">
        <f t="shared" si="17"/>
        <v>1.0116792030118023</v>
      </c>
    </row>
    <row r="224" spans="1:65" x14ac:dyDescent="0.45">
      <c r="A224">
        <f t="shared" si="14"/>
        <v>15.984</v>
      </c>
      <c r="B224">
        <v>959.04</v>
      </c>
      <c r="C224" s="1">
        <v>2699270</v>
      </c>
      <c r="D224">
        <v>1.0177700000000001</v>
      </c>
      <c r="E224">
        <v>0.29534700000000003</v>
      </c>
      <c r="F224" s="1">
        <v>3850730</v>
      </c>
      <c r="G224" s="1">
        <v>0.78932000000000002</v>
      </c>
      <c r="H224">
        <v>0.78932000000000002</v>
      </c>
      <c r="I224">
        <v>3</v>
      </c>
      <c r="J224">
        <v>6.8936699999999997E-4</v>
      </c>
      <c r="K224">
        <v>1.0146300000000001E-3</v>
      </c>
      <c r="L224">
        <v>131.828</v>
      </c>
      <c r="M224">
        <v>6.5940100000000001E-2</v>
      </c>
      <c r="N224">
        <v>1.00078</v>
      </c>
      <c r="O224">
        <v>10.5549</v>
      </c>
      <c r="P224">
        <v>129.245</v>
      </c>
      <c r="Q224" s="1">
        <v>-4.1124899999999999E-27</v>
      </c>
      <c r="R224" s="1">
        <v>-6.4154499999999997E-28</v>
      </c>
      <c r="S224" s="1">
        <v>4.9999999999999998E-7</v>
      </c>
      <c r="T224">
        <v>1</v>
      </c>
      <c r="U224">
        <v>8.3834099999999996</v>
      </c>
      <c r="V224">
        <v>0.20000100000000001</v>
      </c>
      <c r="W224">
        <v>59.058999999999997</v>
      </c>
      <c r="X224">
        <v>23.368300000000001</v>
      </c>
      <c r="Y224">
        <v>0</v>
      </c>
      <c r="Z224">
        <v>0</v>
      </c>
      <c r="AA224">
        <v>26.122800000000002</v>
      </c>
      <c r="AB224">
        <v>57.305999999999997</v>
      </c>
      <c r="AC224">
        <v>83.428799999999995</v>
      </c>
      <c r="AD224">
        <v>1.0007699999999999</v>
      </c>
      <c r="AE224">
        <v>5.2774400000000004</v>
      </c>
      <c r="AF224">
        <v>9.9977399999999994E-2</v>
      </c>
      <c r="AG224">
        <v>64.860399999999998</v>
      </c>
      <c r="AH224">
        <v>1.6882799999999999E-3</v>
      </c>
      <c r="AI224">
        <v>78.236800000000002</v>
      </c>
      <c r="AJ224">
        <v>250000</v>
      </c>
      <c r="AK224">
        <v>49.3643</v>
      </c>
      <c r="AL224">
        <v>53.165199999999999</v>
      </c>
      <c r="AM224">
        <v>131.39699999999999</v>
      </c>
      <c r="AN224">
        <v>12.650499999999999</v>
      </c>
      <c r="AO224">
        <v>41.018599999999999</v>
      </c>
      <c r="AP224" s="1">
        <v>5000000</v>
      </c>
      <c r="AQ224">
        <v>0.39463199999999998</v>
      </c>
      <c r="AR224">
        <v>0.960368</v>
      </c>
      <c r="AS224">
        <v>1</v>
      </c>
      <c r="AT224">
        <v>1</v>
      </c>
      <c r="AU224">
        <v>3.54903E-4</v>
      </c>
      <c r="AV224">
        <v>1.3351000000000001E-3</v>
      </c>
      <c r="AW224">
        <v>42.573</v>
      </c>
      <c r="AX224">
        <v>2.2180600000000002E-2</v>
      </c>
      <c r="AY224">
        <v>120.95099999999999</v>
      </c>
      <c r="AZ224">
        <v>15.313000000000001</v>
      </c>
      <c r="BA224">
        <v>38.700800000000001</v>
      </c>
      <c r="BB224">
        <v>9.2925100000000004E-3</v>
      </c>
      <c r="BC224">
        <v>0</v>
      </c>
      <c r="BD224">
        <v>1.0102800000000001</v>
      </c>
      <c r="BE224">
        <v>4.9494600000000001E-4</v>
      </c>
      <c r="BF224">
        <v>252.73099999999999</v>
      </c>
      <c r="BG224">
        <v>1.17391</v>
      </c>
      <c r="BH224">
        <v>1.20505E-3</v>
      </c>
      <c r="BI224">
        <v>2.6000200000000001E-2</v>
      </c>
      <c r="BK224">
        <f t="shared" si="15"/>
        <v>1.0027768975127773</v>
      </c>
      <c r="BL224">
        <f t="shared" si="16"/>
        <v>0.97242682362495358</v>
      </c>
      <c r="BM224">
        <f t="shared" si="17"/>
        <v>1.0116099130796294</v>
      </c>
    </row>
    <row r="225" spans="1:65" x14ac:dyDescent="0.45">
      <c r="A225">
        <f t="shared" si="14"/>
        <v>16.056000000000001</v>
      </c>
      <c r="B225">
        <v>963.36</v>
      </c>
      <c r="C225" s="1">
        <v>2699450</v>
      </c>
      <c r="D225">
        <v>1.01753</v>
      </c>
      <c r="E225">
        <v>0.295325</v>
      </c>
      <c r="F225" s="1">
        <v>3850550</v>
      </c>
      <c r="G225" s="1">
        <v>0.78928299999999996</v>
      </c>
      <c r="H225">
        <v>0.78928299999999996</v>
      </c>
      <c r="I225">
        <v>3</v>
      </c>
      <c r="J225">
        <v>6.8949899999999999E-4</v>
      </c>
      <c r="K225">
        <v>1.0145E-3</v>
      </c>
      <c r="L225">
        <v>131.797</v>
      </c>
      <c r="M225">
        <v>6.59246E-2</v>
      </c>
      <c r="N225">
        <v>1.0007699999999999</v>
      </c>
      <c r="O225">
        <v>10.5548</v>
      </c>
      <c r="P225">
        <v>129.24700000000001</v>
      </c>
      <c r="Q225" s="1">
        <v>-4.9998399999999997E-27</v>
      </c>
      <c r="R225" s="1">
        <v>-7.7997200000000004E-28</v>
      </c>
      <c r="S225" s="1">
        <v>4.9999999999999998E-7</v>
      </c>
      <c r="T225">
        <v>1</v>
      </c>
      <c r="U225">
        <v>8.3840699999999995</v>
      </c>
      <c r="V225">
        <v>0.20000100000000001</v>
      </c>
      <c r="W225">
        <v>59.039000000000001</v>
      </c>
      <c r="X225">
        <v>23.3643</v>
      </c>
      <c r="Y225">
        <v>0</v>
      </c>
      <c r="Z225">
        <v>0</v>
      </c>
      <c r="AA225">
        <v>26.1233</v>
      </c>
      <c r="AB225">
        <v>57.299599999999998</v>
      </c>
      <c r="AC225">
        <v>83.422799999999995</v>
      </c>
      <c r="AD225">
        <v>1.0007600000000001</v>
      </c>
      <c r="AE225">
        <v>5.2773899999999996</v>
      </c>
      <c r="AF225">
        <v>9.9977399999999994E-2</v>
      </c>
      <c r="AG225">
        <v>64.881299999999996</v>
      </c>
      <c r="AH225">
        <v>1.57563E-3</v>
      </c>
      <c r="AI225">
        <v>78.236800000000002</v>
      </c>
      <c r="AJ225">
        <v>250000</v>
      </c>
      <c r="AK225">
        <v>49.363399999999999</v>
      </c>
      <c r="AL225">
        <v>53.174500000000002</v>
      </c>
      <c r="AM225">
        <v>131.387</v>
      </c>
      <c r="AN225">
        <v>12.651300000000001</v>
      </c>
      <c r="AO225">
        <v>41.017699999999998</v>
      </c>
      <c r="AP225" s="1">
        <v>5000000</v>
      </c>
      <c r="AQ225">
        <v>0.39473200000000003</v>
      </c>
      <c r="AR225">
        <v>0.96061099999999999</v>
      </c>
      <c r="AS225">
        <v>1</v>
      </c>
      <c r="AT225">
        <v>1</v>
      </c>
      <c r="AU225">
        <v>3.5495299999999997E-4</v>
      </c>
      <c r="AV225">
        <v>1.33505E-3</v>
      </c>
      <c r="AW225">
        <v>42.578899999999997</v>
      </c>
      <c r="AX225">
        <v>2.2183700000000001E-2</v>
      </c>
      <c r="AY225">
        <v>120.953</v>
      </c>
      <c r="AZ225">
        <v>15.314299999999999</v>
      </c>
      <c r="BA225">
        <v>38.697600000000001</v>
      </c>
      <c r="BB225">
        <v>9.2963799999999999E-3</v>
      </c>
      <c r="BC225">
        <v>0</v>
      </c>
      <c r="BD225">
        <v>1.00986</v>
      </c>
      <c r="BE225">
        <v>4.9505600000000001E-4</v>
      </c>
      <c r="BF225">
        <v>252.68899999999999</v>
      </c>
      <c r="BG225">
        <v>1.17421</v>
      </c>
      <c r="BH225">
        <v>1.20494E-3</v>
      </c>
      <c r="BI225">
        <v>2.5989499999999999E-2</v>
      </c>
      <c r="BK225">
        <f t="shared" si="15"/>
        <v>1.0027586150858461</v>
      </c>
      <c r="BL225">
        <f t="shared" si="16"/>
        <v>0.97259692680259069</v>
      </c>
      <c r="BM225">
        <f t="shared" si="17"/>
        <v>1.011532924266104</v>
      </c>
    </row>
    <row r="226" spans="1:65" x14ac:dyDescent="0.45">
      <c r="A226">
        <f t="shared" si="14"/>
        <v>16.128</v>
      </c>
      <c r="B226">
        <v>967.68</v>
      </c>
      <c r="C226" s="1">
        <v>2699630</v>
      </c>
      <c r="D226">
        <v>1.0173000000000001</v>
      </c>
      <c r="E226">
        <v>0.29530299999999998</v>
      </c>
      <c r="F226" s="1">
        <v>3850370</v>
      </c>
      <c r="G226" s="1">
        <v>0.78924700000000003</v>
      </c>
      <c r="H226">
        <v>0.78924700000000003</v>
      </c>
      <c r="I226">
        <v>3</v>
      </c>
      <c r="J226">
        <v>6.8963100000000001E-4</v>
      </c>
      <c r="K226">
        <v>1.0143699999999999E-3</v>
      </c>
      <c r="L226">
        <v>131.767</v>
      </c>
      <c r="M226">
        <v>6.5909300000000004E-2</v>
      </c>
      <c r="N226">
        <v>1.0007600000000001</v>
      </c>
      <c r="O226">
        <v>10.5547</v>
      </c>
      <c r="P226">
        <v>129.249</v>
      </c>
      <c r="Q226" s="1">
        <v>-2.0312300000000001E-27</v>
      </c>
      <c r="R226" s="1">
        <v>-3.1687000000000002E-28</v>
      </c>
      <c r="S226" s="1">
        <v>4.9999999999999998E-7</v>
      </c>
      <c r="T226">
        <v>1</v>
      </c>
      <c r="U226">
        <v>8.3847299999999994</v>
      </c>
      <c r="V226">
        <v>0.20000100000000001</v>
      </c>
      <c r="W226">
        <v>59.018900000000002</v>
      </c>
      <c r="X226">
        <v>23.360199999999999</v>
      </c>
      <c r="Y226">
        <v>0</v>
      </c>
      <c r="Z226">
        <v>0</v>
      </c>
      <c r="AA226">
        <v>26.123799999999999</v>
      </c>
      <c r="AB226">
        <v>57.293100000000003</v>
      </c>
      <c r="AC226">
        <v>83.416899999999998</v>
      </c>
      <c r="AD226">
        <v>1.00075</v>
      </c>
      <c r="AE226">
        <v>5.2773399999999997</v>
      </c>
      <c r="AF226">
        <v>9.9977399999999994E-2</v>
      </c>
      <c r="AG226">
        <v>64.902199999999993</v>
      </c>
      <c r="AH226">
        <v>1.47051E-3</v>
      </c>
      <c r="AI226">
        <v>78.236800000000002</v>
      </c>
      <c r="AJ226">
        <v>250000</v>
      </c>
      <c r="AK226">
        <v>49.3626</v>
      </c>
      <c r="AL226">
        <v>53.183900000000001</v>
      </c>
      <c r="AM226">
        <v>131.37799999999999</v>
      </c>
      <c r="AN226">
        <v>12.652200000000001</v>
      </c>
      <c r="AO226">
        <v>41.0169</v>
      </c>
      <c r="AP226" s="1">
        <v>5000000</v>
      </c>
      <c r="AQ226">
        <v>0.39483200000000002</v>
      </c>
      <c r="AR226">
        <v>0.96085399999999999</v>
      </c>
      <c r="AS226">
        <v>1</v>
      </c>
      <c r="AT226">
        <v>1</v>
      </c>
      <c r="AU226">
        <v>3.5500199999999999E-4</v>
      </c>
      <c r="AV226">
        <v>1.335E-3</v>
      </c>
      <c r="AW226">
        <v>42.584800000000001</v>
      </c>
      <c r="AX226">
        <v>2.21867E-2</v>
      </c>
      <c r="AY226">
        <v>120.955</v>
      </c>
      <c r="AZ226">
        <v>15.3156</v>
      </c>
      <c r="BA226">
        <v>38.694400000000002</v>
      </c>
      <c r="BB226">
        <v>9.3002699999999994E-3</v>
      </c>
      <c r="BC226">
        <v>0</v>
      </c>
      <c r="BD226">
        <v>1.00945</v>
      </c>
      <c r="BE226">
        <v>4.9516499999999999E-4</v>
      </c>
      <c r="BF226">
        <v>252.64699999999999</v>
      </c>
      <c r="BG226">
        <v>1.1745000000000001</v>
      </c>
      <c r="BH226">
        <v>1.2048300000000001E-3</v>
      </c>
      <c r="BI226">
        <v>2.5978899999999999E-2</v>
      </c>
      <c r="BK226">
        <f t="shared" si="15"/>
        <v>1.0027423640396851</v>
      </c>
      <c r="BL226">
        <f t="shared" si="16"/>
        <v>0.972768859046654</v>
      </c>
      <c r="BM226">
        <f t="shared" si="17"/>
        <v>1.0114636343339312</v>
      </c>
    </row>
    <row r="227" spans="1:65" x14ac:dyDescent="0.45">
      <c r="A227">
        <f t="shared" si="14"/>
        <v>16.2</v>
      </c>
      <c r="B227">
        <v>972</v>
      </c>
      <c r="C227" s="1">
        <v>2699810</v>
      </c>
      <c r="D227">
        <v>1.0170600000000001</v>
      </c>
      <c r="E227">
        <v>0.29527999999999999</v>
      </c>
      <c r="F227" s="1">
        <v>3850190</v>
      </c>
      <c r="G227" s="1">
        <v>0.78920999999999997</v>
      </c>
      <c r="H227">
        <v>0.78920999999999997</v>
      </c>
      <c r="I227">
        <v>3</v>
      </c>
      <c r="J227">
        <v>6.8976300000000003E-4</v>
      </c>
      <c r="K227">
        <v>1.01424E-3</v>
      </c>
      <c r="L227">
        <v>131.73599999999999</v>
      </c>
      <c r="M227">
        <v>6.5893999999999994E-2</v>
      </c>
      <c r="N227">
        <v>1.00075</v>
      </c>
      <c r="O227">
        <v>10.554600000000001</v>
      </c>
      <c r="P227">
        <v>129.25200000000001</v>
      </c>
      <c r="Q227" s="1">
        <v>4.90951E-28</v>
      </c>
      <c r="R227" s="1">
        <v>7.6587999999999995E-29</v>
      </c>
      <c r="S227" s="1">
        <v>4.9999999999999998E-7</v>
      </c>
      <c r="T227">
        <v>1</v>
      </c>
      <c r="U227">
        <v>8.3853799999999996</v>
      </c>
      <c r="V227">
        <v>0.20000100000000001</v>
      </c>
      <c r="W227">
        <v>58.998699999999999</v>
      </c>
      <c r="X227">
        <v>23.356200000000001</v>
      </c>
      <c r="Y227">
        <v>0</v>
      </c>
      <c r="Z227">
        <v>0</v>
      </c>
      <c r="AA227">
        <v>26.124300000000002</v>
      </c>
      <c r="AB227">
        <v>57.2866</v>
      </c>
      <c r="AC227">
        <v>83.411000000000001</v>
      </c>
      <c r="AD227">
        <v>1.00075</v>
      </c>
      <c r="AE227">
        <v>5.2773000000000003</v>
      </c>
      <c r="AF227">
        <v>9.9977399999999994E-2</v>
      </c>
      <c r="AG227">
        <v>64.923000000000002</v>
      </c>
      <c r="AH227">
        <v>1.37239E-3</v>
      </c>
      <c r="AI227">
        <v>78.236800000000002</v>
      </c>
      <c r="AJ227">
        <v>250000</v>
      </c>
      <c r="AK227">
        <v>49.361699999999999</v>
      </c>
      <c r="AL227">
        <v>53.193199999999997</v>
      </c>
      <c r="AM227">
        <v>131.369</v>
      </c>
      <c r="AN227">
        <v>12.653</v>
      </c>
      <c r="AO227">
        <v>41.015999999999998</v>
      </c>
      <c r="AP227" s="1">
        <v>5000000</v>
      </c>
      <c r="AQ227">
        <v>0.39493099999999998</v>
      </c>
      <c r="AR227">
        <v>0.96109599999999995</v>
      </c>
      <c r="AS227">
        <v>1</v>
      </c>
      <c r="AT227">
        <v>1</v>
      </c>
      <c r="AU227">
        <v>3.55051E-4</v>
      </c>
      <c r="AV227">
        <v>1.3349499999999999E-3</v>
      </c>
      <c r="AW227">
        <v>42.590699999999998</v>
      </c>
      <c r="AX227">
        <v>2.2189799999999999E-2</v>
      </c>
      <c r="AY227">
        <v>120.95699999999999</v>
      </c>
      <c r="AZ227">
        <v>15.3169</v>
      </c>
      <c r="BA227">
        <v>38.691099999999999</v>
      </c>
      <c r="BB227">
        <v>9.3041800000000004E-3</v>
      </c>
      <c r="BC227">
        <v>0</v>
      </c>
      <c r="BD227">
        <v>1.00905</v>
      </c>
      <c r="BE227">
        <v>4.9527499999999999E-4</v>
      </c>
      <c r="BF227">
        <v>252.60400000000001</v>
      </c>
      <c r="BG227">
        <v>1.1748000000000001</v>
      </c>
      <c r="BH227">
        <v>1.20473E-3</v>
      </c>
      <c r="BI227">
        <v>2.5968399999999999E-2</v>
      </c>
      <c r="BK227">
        <f t="shared" si="15"/>
        <v>1.0027240816127538</v>
      </c>
      <c r="BL227">
        <f t="shared" si="16"/>
        <v>0.9729389622242911</v>
      </c>
      <c r="BM227">
        <f t="shared" si="17"/>
        <v>1.0113943444017583</v>
      </c>
    </row>
    <row r="228" spans="1:65" x14ac:dyDescent="0.45">
      <c r="A228">
        <f t="shared" si="14"/>
        <v>16.272000000000002</v>
      </c>
      <c r="B228">
        <v>976.32</v>
      </c>
      <c r="C228" s="1">
        <v>2699990</v>
      </c>
      <c r="D228">
        <v>1.0168299999999999</v>
      </c>
      <c r="E228">
        <v>0.29525699999999999</v>
      </c>
      <c r="F228" s="1">
        <v>3850010</v>
      </c>
      <c r="G228" s="1">
        <v>0.78917300000000001</v>
      </c>
      <c r="H228">
        <v>0.78917300000000001</v>
      </c>
      <c r="I228">
        <v>3</v>
      </c>
      <c r="J228">
        <v>6.8989500000000005E-4</v>
      </c>
      <c r="K228">
        <v>1.0141099999999999E-3</v>
      </c>
      <c r="L228">
        <v>131.70599999999999</v>
      </c>
      <c r="M228">
        <v>6.5878999999999993E-2</v>
      </c>
      <c r="N228">
        <v>1.00074</v>
      </c>
      <c r="O228">
        <v>10.554500000000001</v>
      </c>
      <c r="P228">
        <v>129.25399999999999</v>
      </c>
      <c r="Q228" s="1">
        <v>2.9633100000000001E-27</v>
      </c>
      <c r="R228" s="1">
        <v>4.6227400000000003E-28</v>
      </c>
      <c r="S228" s="1">
        <v>4.9999999999999998E-7</v>
      </c>
      <c r="T228">
        <v>1</v>
      </c>
      <c r="U228">
        <v>8.3860399999999995</v>
      </c>
      <c r="V228">
        <v>0.20000100000000001</v>
      </c>
      <c r="W228">
        <v>58.978400000000001</v>
      </c>
      <c r="X228">
        <v>23.3521</v>
      </c>
      <c r="Y228">
        <v>0</v>
      </c>
      <c r="Z228">
        <v>0</v>
      </c>
      <c r="AA228">
        <v>26.125</v>
      </c>
      <c r="AB228">
        <v>57.280200000000001</v>
      </c>
      <c r="AC228">
        <v>83.405100000000004</v>
      </c>
      <c r="AD228">
        <v>1.00074</v>
      </c>
      <c r="AE228">
        <v>5.2772500000000004</v>
      </c>
      <c r="AF228">
        <v>9.9977399999999994E-2</v>
      </c>
      <c r="AG228">
        <v>64.943799999999996</v>
      </c>
      <c r="AH228">
        <v>1.2808299999999999E-3</v>
      </c>
      <c r="AI228">
        <v>78.236800000000002</v>
      </c>
      <c r="AJ228">
        <v>250000</v>
      </c>
      <c r="AK228">
        <v>49.360900000000001</v>
      </c>
      <c r="AL228">
        <v>53.202500000000001</v>
      </c>
      <c r="AM228">
        <v>131.36000000000001</v>
      </c>
      <c r="AN228">
        <v>12.6539</v>
      </c>
      <c r="AO228">
        <v>41.0152</v>
      </c>
      <c r="AP228" s="1">
        <v>5000000</v>
      </c>
      <c r="AQ228">
        <v>0.39502999999999999</v>
      </c>
      <c r="AR228">
        <v>0.96133800000000003</v>
      </c>
      <c r="AS228">
        <v>1</v>
      </c>
      <c r="AT228">
        <v>1</v>
      </c>
      <c r="AU228">
        <v>3.5510000000000001E-4</v>
      </c>
      <c r="AV228">
        <v>1.3349E-3</v>
      </c>
      <c r="AW228">
        <v>42.596600000000002</v>
      </c>
      <c r="AX228">
        <v>2.2192900000000002E-2</v>
      </c>
      <c r="AY228">
        <v>120.959</v>
      </c>
      <c r="AZ228">
        <v>15.318099999999999</v>
      </c>
      <c r="BA228">
        <v>38.6877</v>
      </c>
      <c r="BB228">
        <v>9.3080999999999997E-3</v>
      </c>
      <c r="BC228">
        <v>0</v>
      </c>
      <c r="BD228">
        <v>1.00864</v>
      </c>
      <c r="BE228">
        <v>4.9538399999999997E-4</v>
      </c>
      <c r="BF228">
        <v>252.56100000000001</v>
      </c>
      <c r="BG228">
        <v>1.17509</v>
      </c>
      <c r="BH228">
        <v>1.20462E-3</v>
      </c>
      <c r="BI228">
        <v>2.5958100000000001E-2</v>
      </c>
      <c r="BK228">
        <f t="shared" si="15"/>
        <v>1.0027078305665926</v>
      </c>
      <c r="BL228">
        <f t="shared" si="16"/>
        <v>0.97310906540192821</v>
      </c>
      <c r="BM228">
        <f t="shared" si="17"/>
        <v>1.0113250544695855</v>
      </c>
    </row>
    <row r="229" spans="1:65" x14ac:dyDescent="0.45">
      <c r="A229">
        <f t="shared" si="14"/>
        <v>16.344000000000001</v>
      </c>
      <c r="B229">
        <v>980.64</v>
      </c>
      <c r="C229" s="1">
        <v>2700170</v>
      </c>
      <c r="D229">
        <v>1.0165999999999999</v>
      </c>
      <c r="E229">
        <v>0.29523300000000002</v>
      </c>
      <c r="F229" s="1">
        <v>3849830</v>
      </c>
      <c r="G229" s="1">
        <v>0.78913599999999995</v>
      </c>
      <c r="H229">
        <v>0.78913599999999995</v>
      </c>
      <c r="I229">
        <v>3</v>
      </c>
      <c r="J229">
        <v>6.9002600000000005E-4</v>
      </c>
      <c r="K229">
        <v>1.0139700000000001E-3</v>
      </c>
      <c r="L229">
        <v>131.67599999999999</v>
      </c>
      <c r="M229">
        <v>6.5864000000000006E-2</v>
      </c>
      <c r="N229">
        <v>1.0007299999999999</v>
      </c>
      <c r="O229">
        <v>10.554500000000001</v>
      </c>
      <c r="P229">
        <v>129.25700000000001</v>
      </c>
      <c r="Q229" s="1">
        <v>2.47233E-27</v>
      </c>
      <c r="R229" s="1">
        <v>3.8568099999999999E-28</v>
      </c>
      <c r="S229" s="1">
        <v>4.9999999999999998E-7</v>
      </c>
      <c r="T229">
        <v>1</v>
      </c>
      <c r="U229">
        <v>8.3866899999999998</v>
      </c>
      <c r="V229">
        <v>0.20000100000000001</v>
      </c>
      <c r="W229">
        <v>58.957999999999998</v>
      </c>
      <c r="X229">
        <v>23.348099999999999</v>
      </c>
      <c r="Y229">
        <v>0</v>
      </c>
      <c r="Z229">
        <v>0</v>
      </c>
      <c r="AA229">
        <v>26.125599999999999</v>
      </c>
      <c r="AB229">
        <v>57.273699999999998</v>
      </c>
      <c r="AC229">
        <v>83.399299999999997</v>
      </c>
      <c r="AD229">
        <v>1.0007299999999999</v>
      </c>
      <c r="AE229">
        <v>5.2772100000000002</v>
      </c>
      <c r="AF229">
        <v>9.9977399999999994E-2</v>
      </c>
      <c r="AG229">
        <v>64.964600000000004</v>
      </c>
      <c r="AH229">
        <v>1.1953700000000001E-3</v>
      </c>
      <c r="AI229">
        <v>78.236800000000002</v>
      </c>
      <c r="AJ229">
        <v>250000</v>
      </c>
      <c r="AK229">
        <v>49.36</v>
      </c>
      <c r="AL229">
        <v>53.2117</v>
      </c>
      <c r="AM229">
        <v>131.35</v>
      </c>
      <c r="AN229">
        <v>12.6547</v>
      </c>
      <c r="AO229">
        <v>41.014299999999999</v>
      </c>
      <c r="AP229" s="1">
        <v>5000000</v>
      </c>
      <c r="AQ229">
        <v>0.39512999999999998</v>
      </c>
      <c r="AR229">
        <v>0.96157899999999996</v>
      </c>
      <c r="AS229">
        <v>1</v>
      </c>
      <c r="AT229">
        <v>1</v>
      </c>
      <c r="AU229">
        <v>3.5514900000000002E-4</v>
      </c>
      <c r="AV229">
        <v>1.3348500000000001E-3</v>
      </c>
      <c r="AW229">
        <v>42.602499999999999</v>
      </c>
      <c r="AX229">
        <v>2.2195900000000001E-2</v>
      </c>
      <c r="AY229">
        <v>120.961</v>
      </c>
      <c r="AZ229">
        <v>15.3194</v>
      </c>
      <c r="BA229">
        <v>38.6843</v>
      </c>
      <c r="BB229">
        <v>9.3120400000000006E-3</v>
      </c>
      <c r="BC229">
        <v>0</v>
      </c>
      <c r="BD229">
        <v>1.0082500000000001</v>
      </c>
      <c r="BE229">
        <v>4.9549399999999997E-4</v>
      </c>
      <c r="BF229">
        <v>252.518</v>
      </c>
      <c r="BG229">
        <v>1.1753899999999999</v>
      </c>
      <c r="BH229">
        <v>1.20451E-3</v>
      </c>
      <c r="BI229">
        <v>2.5947899999999999E-2</v>
      </c>
      <c r="BK229">
        <f t="shared" si="15"/>
        <v>1.0026895481396614</v>
      </c>
      <c r="BL229">
        <f t="shared" si="16"/>
        <v>0.97327733951313911</v>
      </c>
      <c r="BM229">
        <f t="shared" si="17"/>
        <v>1.0112480656560601</v>
      </c>
    </row>
    <row r="230" spans="1:65" x14ac:dyDescent="0.45">
      <c r="A230">
        <f t="shared" si="14"/>
        <v>16.416</v>
      </c>
      <c r="B230">
        <v>984.96</v>
      </c>
      <c r="C230" s="1">
        <v>2700350</v>
      </c>
      <c r="D230">
        <v>1.01637</v>
      </c>
      <c r="E230">
        <v>0.295209</v>
      </c>
      <c r="F230" s="1">
        <v>3849650</v>
      </c>
      <c r="G230" s="1">
        <v>0.78909899999999999</v>
      </c>
      <c r="H230">
        <v>0.78909899999999999</v>
      </c>
      <c r="I230">
        <v>3</v>
      </c>
      <c r="J230">
        <v>6.9015700000000005E-4</v>
      </c>
      <c r="K230">
        <v>1.01384E-3</v>
      </c>
      <c r="L230">
        <v>131.64599999999999</v>
      </c>
      <c r="M230">
        <v>6.5849199999999997E-2</v>
      </c>
      <c r="N230">
        <v>1.0007200000000001</v>
      </c>
      <c r="O230">
        <v>10.554399999999999</v>
      </c>
      <c r="P230">
        <v>129.26</v>
      </c>
      <c r="Q230" s="1">
        <v>8.1165199999999994E-28</v>
      </c>
      <c r="R230" s="1">
        <v>1.26617E-28</v>
      </c>
      <c r="S230" s="1">
        <v>4.9999999999999998E-7</v>
      </c>
      <c r="T230">
        <v>1</v>
      </c>
      <c r="U230">
        <v>8.3873499999999996</v>
      </c>
      <c r="V230">
        <v>0.20000100000000001</v>
      </c>
      <c r="W230">
        <v>58.9375</v>
      </c>
      <c r="X230">
        <v>23.344000000000001</v>
      </c>
      <c r="Y230">
        <v>0</v>
      </c>
      <c r="Z230">
        <v>0</v>
      </c>
      <c r="AA230">
        <v>26.126300000000001</v>
      </c>
      <c r="AB230">
        <v>57.267200000000003</v>
      </c>
      <c r="AC230">
        <v>83.393500000000003</v>
      </c>
      <c r="AD230">
        <v>1.0007200000000001</v>
      </c>
      <c r="AE230">
        <v>5.2771600000000003</v>
      </c>
      <c r="AF230">
        <v>9.9977399999999994E-2</v>
      </c>
      <c r="AG230">
        <v>64.985299999999995</v>
      </c>
      <c r="AH230">
        <v>1.11561E-3</v>
      </c>
      <c r="AI230">
        <v>78.236800000000002</v>
      </c>
      <c r="AJ230">
        <v>250000</v>
      </c>
      <c r="AK230">
        <v>49.359200000000001</v>
      </c>
      <c r="AL230">
        <v>53.220999999999997</v>
      </c>
      <c r="AM230">
        <v>131.34100000000001</v>
      </c>
      <c r="AN230">
        <v>12.6556</v>
      </c>
      <c r="AO230">
        <v>41.013500000000001</v>
      </c>
      <c r="AP230" s="1">
        <v>5000000</v>
      </c>
      <c r="AQ230">
        <v>0.395229</v>
      </c>
      <c r="AR230">
        <v>0.96182000000000001</v>
      </c>
      <c r="AS230">
        <v>1</v>
      </c>
      <c r="AT230">
        <v>1</v>
      </c>
      <c r="AU230">
        <v>3.5519799999999998E-4</v>
      </c>
      <c r="AV230">
        <v>1.3347999999999999E-3</v>
      </c>
      <c r="AW230">
        <v>42.608400000000003</v>
      </c>
      <c r="AX230">
        <v>2.2199E-2</v>
      </c>
      <c r="AY230">
        <v>120.964</v>
      </c>
      <c r="AZ230">
        <v>15.3207</v>
      </c>
      <c r="BA230">
        <v>38.680799999999998</v>
      </c>
      <c r="BB230">
        <v>9.3159899999999997E-3</v>
      </c>
      <c r="BC230">
        <v>0</v>
      </c>
      <c r="BD230">
        <v>1.00786</v>
      </c>
      <c r="BE230">
        <v>4.9560299999999995E-4</v>
      </c>
      <c r="BF230">
        <v>252.47399999999999</v>
      </c>
      <c r="BG230">
        <v>1.1756800000000001</v>
      </c>
      <c r="BH230">
        <v>1.2044E-3</v>
      </c>
      <c r="BI230">
        <v>2.59378E-2</v>
      </c>
      <c r="BK230">
        <f t="shared" si="15"/>
        <v>1.0026732970935004</v>
      </c>
      <c r="BL230">
        <f t="shared" si="16"/>
        <v>0.97344744269077621</v>
      </c>
      <c r="BM230">
        <f t="shared" si="17"/>
        <v>1.0111787757238873</v>
      </c>
    </row>
    <row r="231" spans="1:65" x14ac:dyDescent="0.45">
      <c r="A231">
        <f t="shared" si="14"/>
        <v>16.488</v>
      </c>
      <c r="B231">
        <v>989.28</v>
      </c>
      <c r="C231" s="1">
        <v>2700530</v>
      </c>
      <c r="D231">
        <v>1.01614</v>
      </c>
      <c r="E231">
        <v>0.29518499999999998</v>
      </c>
      <c r="F231" s="1">
        <v>3849470</v>
      </c>
      <c r="G231" s="1">
        <v>0.78906200000000004</v>
      </c>
      <c r="H231">
        <v>0.78906200000000004</v>
      </c>
      <c r="I231">
        <v>3</v>
      </c>
      <c r="J231">
        <v>6.9028799999999995E-4</v>
      </c>
      <c r="K231">
        <v>1.0137099999999999E-3</v>
      </c>
      <c r="L231">
        <v>131.61699999999999</v>
      </c>
      <c r="M231">
        <v>6.5834500000000004E-2</v>
      </c>
      <c r="N231">
        <v>1.0007200000000001</v>
      </c>
      <c r="O231">
        <v>10.5543</v>
      </c>
      <c r="P231">
        <v>129.26300000000001</v>
      </c>
      <c r="Q231" s="1">
        <v>-8.5912100000000002E-28</v>
      </c>
      <c r="R231" s="1">
        <v>-1.3402199999999999E-28</v>
      </c>
      <c r="S231" s="1">
        <v>4.9999999999999998E-7</v>
      </c>
      <c r="T231">
        <v>1</v>
      </c>
      <c r="U231">
        <v>8.3879999999999999</v>
      </c>
      <c r="V231">
        <v>0.20000100000000001</v>
      </c>
      <c r="W231">
        <v>58.917000000000002</v>
      </c>
      <c r="X231">
        <v>23.34</v>
      </c>
      <c r="Y231">
        <v>0</v>
      </c>
      <c r="Z231">
        <v>0</v>
      </c>
      <c r="AA231">
        <v>26.126999999999999</v>
      </c>
      <c r="AB231">
        <v>57.2607</v>
      </c>
      <c r="AC231">
        <v>83.387699999999995</v>
      </c>
      <c r="AD231">
        <v>1.00071</v>
      </c>
      <c r="AE231">
        <v>5.2771100000000004</v>
      </c>
      <c r="AF231">
        <v>9.9977399999999994E-2</v>
      </c>
      <c r="AG231">
        <v>65.006100000000004</v>
      </c>
      <c r="AH231">
        <v>1.0411800000000001E-3</v>
      </c>
      <c r="AI231">
        <v>78.236800000000002</v>
      </c>
      <c r="AJ231">
        <v>250000</v>
      </c>
      <c r="AK231">
        <v>49.3583</v>
      </c>
      <c r="AL231">
        <v>53.230200000000004</v>
      </c>
      <c r="AM231">
        <v>131.33199999999999</v>
      </c>
      <c r="AN231">
        <v>12.6564</v>
      </c>
      <c r="AO231">
        <v>41.012700000000002</v>
      </c>
      <c r="AP231" s="1">
        <v>5000000</v>
      </c>
      <c r="AQ231">
        <v>0.39532800000000001</v>
      </c>
      <c r="AR231">
        <v>0.96206100000000006</v>
      </c>
      <c r="AS231">
        <v>1</v>
      </c>
      <c r="AT231">
        <v>1</v>
      </c>
      <c r="AU231">
        <v>3.5524599999999998E-4</v>
      </c>
      <c r="AV231">
        <v>1.33475E-3</v>
      </c>
      <c r="AW231">
        <v>42.6143</v>
      </c>
      <c r="AX231">
        <v>2.2202E-2</v>
      </c>
      <c r="AY231">
        <v>120.96599999999999</v>
      </c>
      <c r="AZ231">
        <v>15.321999999999999</v>
      </c>
      <c r="BA231">
        <v>38.677300000000002</v>
      </c>
      <c r="BB231">
        <v>9.3199500000000005E-3</v>
      </c>
      <c r="BC231">
        <v>0</v>
      </c>
      <c r="BD231">
        <v>1.0074700000000001</v>
      </c>
      <c r="BE231">
        <v>4.9571200000000004E-4</v>
      </c>
      <c r="BF231">
        <v>252.429</v>
      </c>
      <c r="BG231">
        <v>1.17597</v>
      </c>
      <c r="BH231">
        <v>1.20429E-3</v>
      </c>
      <c r="BI231">
        <v>2.5927800000000001E-2</v>
      </c>
      <c r="BK231">
        <f t="shared" si="15"/>
        <v>1.0026550146665691</v>
      </c>
      <c r="BL231">
        <f t="shared" si="16"/>
        <v>0.97361571680198722</v>
      </c>
      <c r="BM231">
        <f t="shared" si="17"/>
        <v>1.0111094857917144</v>
      </c>
    </row>
    <row r="232" spans="1:65" x14ac:dyDescent="0.45">
      <c r="A232">
        <f t="shared" si="14"/>
        <v>16.559999999999999</v>
      </c>
      <c r="B232">
        <v>993.6</v>
      </c>
      <c r="C232" s="1">
        <v>2700720</v>
      </c>
      <c r="D232">
        <v>1.0159199999999999</v>
      </c>
      <c r="E232">
        <v>0.29515999999999998</v>
      </c>
      <c r="F232" s="1">
        <v>3849280</v>
      </c>
      <c r="G232" s="1">
        <v>0.78902399999999995</v>
      </c>
      <c r="H232">
        <v>0.78902399999999995</v>
      </c>
      <c r="I232">
        <v>3</v>
      </c>
      <c r="J232">
        <v>6.9041899999999995E-4</v>
      </c>
      <c r="K232">
        <v>1.01358E-3</v>
      </c>
      <c r="L232">
        <v>131.58799999999999</v>
      </c>
      <c r="M232">
        <v>6.5819900000000001E-2</v>
      </c>
      <c r="N232">
        <v>1.00071</v>
      </c>
      <c r="O232">
        <v>10.5542</v>
      </c>
      <c r="P232">
        <v>129.26599999999999</v>
      </c>
      <c r="Q232" s="1">
        <v>-1.6672500000000001E-27</v>
      </c>
      <c r="R232" s="1">
        <v>-2.6009000000000001E-28</v>
      </c>
      <c r="S232" s="1">
        <v>4.9999999999999998E-7</v>
      </c>
      <c r="T232">
        <v>1</v>
      </c>
      <c r="U232">
        <v>8.3886500000000002</v>
      </c>
      <c r="V232">
        <v>0.20000100000000001</v>
      </c>
      <c r="W232">
        <v>58.896299999999997</v>
      </c>
      <c r="X232">
        <v>23.335999999999999</v>
      </c>
      <c r="Y232">
        <v>0</v>
      </c>
      <c r="Z232">
        <v>0</v>
      </c>
      <c r="AA232">
        <v>26.127700000000001</v>
      </c>
      <c r="AB232">
        <v>57.254199999999997</v>
      </c>
      <c r="AC232">
        <v>83.381900000000002</v>
      </c>
      <c r="AD232">
        <v>1.0006999999999999</v>
      </c>
      <c r="AE232">
        <v>5.2770700000000001</v>
      </c>
      <c r="AF232">
        <v>9.9977399999999994E-2</v>
      </c>
      <c r="AG232">
        <v>65.026799999999994</v>
      </c>
      <c r="AH232">
        <v>9.7170799999999995E-4</v>
      </c>
      <c r="AI232">
        <v>78.236800000000002</v>
      </c>
      <c r="AJ232">
        <v>250000</v>
      </c>
      <c r="AK232">
        <v>49.357500000000002</v>
      </c>
      <c r="AL232">
        <v>53.2395</v>
      </c>
      <c r="AM232">
        <v>131.32300000000001</v>
      </c>
      <c r="AN232">
        <v>12.6572</v>
      </c>
      <c r="AO232">
        <v>41.011800000000001</v>
      </c>
      <c r="AP232" s="1">
        <v>5000000</v>
      </c>
      <c r="AQ232">
        <v>0.395426</v>
      </c>
      <c r="AR232">
        <v>0.96230099999999996</v>
      </c>
      <c r="AS232">
        <v>1</v>
      </c>
      <c r="AT232">
        <v>1</v>
      </c>
      <c r="AU232">
        <v>3.5529499999999999E-4</v>
      </c>
      <c r="AV232">
        <v>1.33471E-3</v>
      </c>
      <c r="AW232">
        <v>42.620100000000001</v>
      </c>
      <c r="AX232">
        <v>2.2205099999999998E-2</v>
      </c>
      <c r="AY232">
        <v>120.968</v>
      </c>
      <c r="AZ232">
        <v>15.3233</v>
      </c>
      <c r="BA232">
        <v>38.673699999999997</v>
      </c>
      <c r="BB232">
        <v>9.3239299999999994E-3</v>
      </c>
      <c r="BC232">
        <v>0</v>
      </c>
      <c r="BD232">
        <v>1.00709</v>
      </c>
      <c r="BE232">
        <v>4.9582100000000002E-4</v>
      </c>
      <c r="BF232">
        <v>252.38399999999999</v>
      </c>
      <c r="BG232">
        <v>1.1762699999999999</v>
      </c>
      <c r="BH232">
        <v>1.20418E-3</v>
      </c>
      <c r="BI232">
        <v>2.5918E-2</v>
      </c>
      <c r="BK232">
        <f t="shared" si="15"/>
        <v>1.0026387636204082</v>
      </c>
      <c r="BL232">
        <f t="shared" si="16"/>
        <v>0.97378581997962421</v>
      </c>
      <c r="BM232">
        <f t="shared" si="17"/>
        <v>1.0110401958595416</v>
      </c>
    </row>
    <row r="233" spans="1:65" x14ac:dyDescent="0.45">
      <c r="A233">
        <f t="shared" si="14"/>
        <v>16.631999999999998</v>
      </c>
      <c r="B233">
        <v>997.92</v>
      </c>
      <c r="C233" s="1">
        <v>2700900</v>
      </c>
      <c r="D233">
        <v>1.01569</v>
      </c>
      <c r="E233">
        <v>0.29513400000000001</v>
      </c>
      <c r="F233" s="1">
        <v>3849100</v>
      </c>
      <c r="G233" s="1">
        <v>0.78898699999999999</v>
      </c>
      <c r="H233">
        <v>0.78898699999999999</v>
      </c>
      <c r="I233">
        <v>3</v>
      </c>
      <c r="J233">
        <v>6.9054999999999995E-4</v>
      </c>
      <c r="K233">
        <v>1.0134499999999999E-3</v>
      </c>
      <c r="L233">
        <v>131.559</v>
      </c>
      <c r="M233">
        <v>6.58054E-2</v>
      </c>
      <c r="N233">
        <v>1.0006999999999999</v>
      </c>
      <c r="O233">
        <v>10.5541</v>
      </c>
      <c r="P233">
        <v>129.27000000000001</v>
      </c>
      <c r="Q233" s="1">
        <v>-1.2475800000000001E-27</v>
      </c>
      <c r="R233" s="1">
        <v>-1.94622E-28</v>
      </c>
      <c r="S233" s="1">
        <v>4.9999999999999998E-7</v>
      </c>
      <c r="T233">
        <v>1</v>
      </c>
      <c r="U233">
        <v>8.3893000000000004</v>
      </c>
      <c r="V233">
        <v>0.20000200000000001</v>
      </c>
      <c r="W233">
        <v>58.875599999999999</v>
      </c>
      <c r="X233">
        <v>23.332000000000001</v>
      </c>
      <c r="Y233">
        <v>0</v>
      </c>
      <c r="Z233">
        <v>0</v>
      </c>
      <c r="AA233">
        <v>26.128499999999999</v>
      </c>
      <c r="AB233">
        <v>57.247700000000002</v>
      </c>
      <c r="AC233">
        <v>83.376199999999997</v>
      </c>
      <c r="AD233">
        <v>1.0006900000000001</v>
      </c>
      <c r="AE233">
        <v>5.2770299999999999</v>
      </c>
      <c r="AF233">
        <v>9.9977399999999994E-2</v>
      </c>
      <c r="AG233">
        <v>65.047399999999996</v>
      </c>
      <c r="AH233">
        <v>9.0687500000000002E-4</v>
      </c>
      <c r="AI233">
        <v>78.236800000000002</v>
      </c>
      <c r="AJ233">
        <v>250000</v>
      </c>
      <c r="AK233">
        <v>49.356699999999996</v>
      </c>
      <c r="AL233">
        <v>53.248699999999999</v>
      </c>
      <c r="AM233">
        <v>131.31299999999999</v>
      </c>
      <c r="AN233">
        <v>12.658099999999999</v>
      </c>
      <c r="AO233">
        <v>41.011000000000003</v>
      </c>
      <c r="AP233" s="1">
        <v>5000000</v>
      </c>
      <c r="AQ233">
        <v>0.39552500000000002</v>
      </c>
      <c r="AR233">
        <v>0.96254099999999998</v>
      </c>
      <c r="AS233">
        <v>1</v>
      </c>
      <c r="AT233">
        <v>1</v>
      </c>
      <c r="AU233">
        <v>3.55344E-4</v>
      </c>
      <c r="AV233">
        <v>1.3346600000000001E-3</v>
      </c>
      <c r="AW233">
        <v>42.625999999999998</v>
      </c>
      <c r="AX233">
        <v>2.2208100000000001E-2</v>
      </c>
      <c r="AY233">
        <v>120.971</v>
      </c>
      <c r="AZ233">
        <v>15.3246</v>
      </c>
      <c r="BA233">
        <v>38.67</v>
      </c>
      <c r="BB233">
        <v>9.3279299999999999E-3</v>
      </c>
      <c r="BC233">
        <v>0</v>
      </c>
      <c r="BD233">
        <v>1.00671</v>
      </c>
      <c r="BE233">
        <v>4.9592899999999999E-4</v>
      </c>
      <c r="BF233">
        <v>252.339</v>
      </c>
      <c r="BG233">
        <v>1.1765600000000001</v>
      </c>
      <c r="BH233">
        <v>1.20407E-3</v>
      </c>
      <c r="BI233">
        <v>2.5908400000000002E-2</v>
      </c>
      <c r="BK233">
        <f t="shared" si="15"/>
        <v>1.0026225125742469</v>
      </c>
      <c r="BL233">
        <f t="shared" si="16"/>
        <v>0.97395409409083511</v>
      </c>
      <c r="BM233">
        <f t="shared" si="17"/>
        <v>1.0109632070460159</v>
      </c>
    </row>
    <row r="234" spans="1:65" x14ac:dyDescent="0.45">
      <c r="A234">
        <f t="shared" si="14"/>
        <v>16.704000000000001</v>
      </c>
      <c r="B234">
        <v>1002.24</v>
      </c>
      <c r="C234" s="1">
        <v>2701080</v>
      </c>
      <c r="D234">
        <v>1.0154700000000001</v>
      </c>
      <c r="E234">
        <v>0.29510799999999998</v>
      </c>
      <c r="F234" s="1">
        <v>3848920</v>
      </c>
      <c r="G234" s="1">
        <v>0.78895000000000004</v>
      </c>
      <c r="H234">
        <v>0.78895000000000004</v>
      </c>
      <c r="I234">
        <v>3</v>
      </c>
      <c r="J234">
        <v>6.9068000000000005E-4</v>
      </c>
      <c r="K234">
        <v>1.0133200000000001E-3</v>
      </c>
      <c r="L234">
        <v>131.53</v>
      </c>
      <c r="M234">
        <v>6.5791100000000005E-2</v>
      </c>
      <c r="N234">
        <v>1.0006900000000001</v>
      </c>
      <c r="O234">
        <v>10.554</v>
      </c>
      <c r="P234">
        <v>129.274</v>
      </c>
      <c r="Q234" s="1">
        <v>-3.7490699999999999E-28</v>
      </c>
      <c r="R234" s="1">
        <v>-5.8485200000000002E-29</v>
      </c>
      <c r="S234" s="1">
        <v>4.9999999999999998E-7</v>
      </c>
      <c r="T234">
        <v>1</v>
      </c>
      <c r="U234">
        <v>8.3899399999999993</v>
      </c>
      <c r="V234">
        <v>0.20000200000000001</v>
      </c>
      <c r="W234">
        <v>58.854799999999997</v>
      </c>
      <c r="X234">
        <v>23.327999999999999</v>
      </c>
      <c r="Y234">
        <v>0</v>
      </c>
      <c r="Z234">
        <v>0</v>
      </c>
      <c r="AA234">
        <v>26.1294</v>
      </c>
      <c r="AB234">
        <v>57.241100000000003</v>
      </c>
      <c r="AC234">
        <v>83.370500000000007</v>
      </c>
      <c r="AD234">
        <v>1.0006900000000001</v>
      </c>
      <c r="AE234">
        <v>5.27698</v>
      </c>
      <c r="AF234">
        <v>9.9977399999999994E-2</v>
      </c>
      <c r="AG234">
        <v>65.068100000000001</v>
      </c>
      <c r="AH234">
        <v>8.4636800000000001E-4</v>
      </c>
      <c r="AI234">
        <v>78.236800000000002</v>
      </c>
      <c r="AJ234">
        <v>250000</v>
      </c>
      <c r="AK234">
        <v>49.355800000000002</v>
      </c>
      <c r="AL234">
        <v>53.257899999999999</v>
      </c>
      <c r="AM234">
        <v>131.304</v>
      </c>
      <c r="AN234">
        <v>12.658899999999999</v>
      </c>
      <c r="AO234">
        <v>41.010199999999998</v>
      </c>
      <c r="AP234" s="1">
        <v>5000000</v>
      </c>
      <c r="AQ234">
        <v>0.395623</v>
      </c>
      <c r="AR234">
        <v>0.96277999999999997</v>
      </c>
      <c r="AS234">
        <v>1</v>
      </c>
      <c r="AT234">
        <v>1</v>
      </c>
      <c r="AU234">
        <v>3.55392E-4</v>
      </c>
      <c r="AV234">
        <v>1.33461E-3</v>
      </c>
      <c r="AW234">
        <v>42.631799999999998</v>
      </c>
      <c r="AX234">
        <v>2.2211100000000001E-2</v>
      </c>
      <c r="AY234">
        <v>120.973</v>
      </c>
      <c r="AZ234">
        <v>15.326000000000001</v>
      </c>
      <c r="BA234">
        <v>38.6663</v>
      </c>
      <c r="BB234">
        <v>9.3319400000000004E-3</v>
      </c>
      <c r="BC234">
        <v>0</v>
      </c>
      <c r="BD234">
        <v>1.00634</v>
      </c>
      <c r="BE234">
        <v>4.9603799999999997E-4</v>
      </c>
      <c r="BF234">
        <v>252.29300000000001</v>
      </c>
      <c r="BG234">
        <v>1.17685</v>
      </c>
      <c r="BH234">
        <v>1.20396E-3</v>
      </c>
      <c r="BI234">
        <v>2.58988E-2</v>
      </c>
      <c r="BK234">
        <f t="shared" si="15"/>
        <v>1.0026042301473157</v>
      </c>
      <c r="BL234">
        <f t="shared" si="16"/>
        <v>0.97412236820204601</v>
      </c>
      <c r="BM234">
        <f t="shared" si="17"/>
        <v>1.0108939171138434</v>
      </c>
    </row>
    <row r="235" spans="1:65" x14ac:dyDescent="0.45">
      <c r="A235">
        <f t="shared" si="14"/>
        <v>16.776</v>
      </c>
      <c r="B235">
        <v>1006.56</v>
      </c>
      <c r="C235" s="1">
        <v>2701260</v>
      </c>
      <c r="D235">
        <v>1.01525</v>
      </c>
      <c r="E235">
        <v>0.29508200000000001</v>
      </c>
      <c r="F235" s="1">
        <v>3848740</v>
      </c>
      <c r="G235" s="1">
        <v>0.78891299999999998</v>
      </c>
      <c r="H235">
        <v>0.78891299999999998</v>
      </c>
      <c r="I235">
        <v>3</v>
      </c>
      <c r="J235">
        <v>6.9081000000000004E-4</v>
      </c>
      <c r="K235">
        <v>1.01319E-3</v>
      </c>
      <c r="L235">
        <v>131.50200000000001</v>
      </c>
      <c r="M235">
        <v>6.5776899999999999E-2</v>
      </c>
      <c r="N235">
        <v>1.00068</v>
      </c>
      <c r="O235">
        <v>10.553900000000001</v>
      </c>
      <c r="P235">
        <v>129.27699999999999</v>
      </c>
      <c r="Q235" s="1">
        <v>7.7296500000000004E-28</v>
      </c>
      <c r="R235" s="1">
        <v>1.20582E-28</v>
      </c>
      <c r="S235" s="1">
        <v>4.9999999999999998E-7</v>
      </c>
      <c r="T235">
        <v>1</v>
      </c>
      <c r="U235">
        <v>8.3905799999999999</v>
      </c>
      <c r="V235">
        <v>0.20000200000000001</v>
      </c>
      <c r="W235">
        <v>58.8339</v>
      </c>
      <c r="X235">
        <v>23.324000000000002</v>
      </c>
      <c r="Y235">
        <v>0</v>
      </c>
      <c r="Z235">
        <v>0</v>
      </c>
      <c r="AA235">
        <v>26.130199999999999</v>
      </c>
      <c r="AB235">
        <v>57.2346</v>
      </c>
      <c r="AC235">
        <v>83.364800000000002</v>
      </c>
      <c r="AD235">
        <v>1.00068</v>
      </c>
      <c r="AE235">
        <v>5.2769399999999997</v>
      </c>
      <c r="AF235">
        <v>9.9977399999999994E-2</v>
      </c>
      <c r="AG235">
        <v>65.088700000000003</v>
      </c>
      <c r="AH235">
        <v>7.8989700000000002E-4</v>
      </c>
      <c r="AI235">
        <v>78.236800000000002</v>
      </c>
      <c r="AJ235">
        <v>250000</v>
      </c>
      <c r="AK235">
        <v>49.354999999999997</v>
      </c>
      <c r="AL235">
        <v>53.267099999999999</v>
      </c>
      <c r="AM235">
        <v>131.29499999999999</v>
      </c>
      <c r="AN235">
        <v>12.659700000000001</v>
      </c>
      <c r="AO235">
        <v>41.009300000000003</v>
      </c>
      <c r="AP235" s="1">
        <v>5000000</v>
      </c>
      <c r="AQ235">
        <v>0.39572200000000002</v>
      </c>
      <c r="AR235">
        <v>0.96301899999999996</v>
      </c>
      <c r="AS235">
        <v>1</v>
      </c>
      <c r="AT235">
        <v>1</v>
      </c>
      <c r="AU235">
        <v>3.5544E-4</v>
      </c>
      <c r="AV235">
        <v>1.33456E-3</v>
      </c>
      <c r="AW235">
        <v>42.637700000000002</v>
      </c>
      <c r="AX235">
        <v>2.2214100000000001E-2</v>
      </c>
      <c r="AY235">
        <v>120.97499999999999</v>
      </c>
      <c r="AZ235">
        <v>15.327299999999999</v>
      </c>
      <c r="BA235">
        <v>38.662500000000001</v>
      </c>
      <c r="BB235">
        <v>9.3359600000000008E-3</v>
      </c>
      <c r="BC235">
        <v>0</v>
      </c>
      <c r="BD235">
        <v>1.0059800000000001</v>
      </c>
      <c r="BE235">
        <v>4.9614600000000004E-4</v>
      </c>
      <c r="BF235">
        <v>252.24700000000001</v>
      </c>
      <c r="BG235">
        <v>1.1771400000000001</v>
      </c>
      <c r="BH235">
        <v>1.20385E-3</v>
      </c>
      <c r="BI235">
        <v>2.58894E-2</v>
      </c>
      <c r="BK235">
        <f t="shared" si="15"/>
        <v>1.0025879791011545</v>
      </c>
      <c r="BL235">
        <f t="shared" si="16"/>
        <v>0.9742906423132569</v>
      </c>
      <c r="BM235">
        <f t="shared" si="17"/>
        <v>1.0108246271816703</v>
      </c>
    </row>
    <row r="236" spans="1:65" x14ac:dyDescent="0.45">
      <c r="A236">
        <f t="shared" si="14"/>
        <v>16.847999999999999</v>
      </c>
      <c r="B236">
        <v>1010.88</v>
      </c>
      <c r="C236" s="1">
        <v>2701440</v>
      </c>
      <c r="D236">
        <v>1.0150399999999999</v>
      </c>
      <c r="E236">
        <v>0.29505500000000001</v>
      </c>
      <c r="F236" s="1">
        <v>3848560</v>
      </c>
      <c r="G236" s="1">
        <v>0.78887499999999999</v>
      </c>
      <c r="H236">
        <v>0.78887499999999999</v>
      </c>
      <c r="I236">
        <v>3</v>
      </c>
      <c r="J236">
        <v>6.9094000000000002E-4</v>
      </c>
      <c r="K236">
        <v>1.0130600000000001E-3</v>
      </c>
      <c r="L236">
        <v>131.47399999999999</v>
      </c>
      <c r="M236">
        <v>6.5762799999999996E-2</v>
      </c>
      <c r="N236">
        <v>1.0006699999999999</v>
      </c>
      <c r="O236">
        <v>10.553800000000001</v>
      </c>
      <c r="P236">
        <v>129.28100000000001</v>
      </c>
      <c r="Q236" s="1">
        <v>9.2900900000000001E-28</v>
      </c>
      <c r="R236" s="1">
        <v>1.44925E-28</v>
      </c>
      <c r="S236" s="1">
        <v>4.9999999999999998E-7</v>
      </c>
      <c r="T236">
        <v>1</v>
      </c>
      <c r="U236">
        <v>8.3912300000000002</v>
      </c>
      <c r="V236">
        <v>0.20000200000000001</v>
      </c>
      <c r="W236">
        <v>58.812899999999999</v>
      </c>
      <c r="X236">
        <v>23.32</v>
      </c>
      <c r="Y236">
        <v>0</v>
      </c>
      <c r="Z236">
        <v>0</v>
      </c>
      <c r="AA236">
        <v>26.1311</v>
      </c>
      <c r="AB236">
        <v>57.228099999999998</v>
      </c>
      <c r="AC236">
        <v>83.359200000000001</v>
      </c>
      <c r="AD236">
        <v>1.0006699999999999</v>
      </c>
      <c r="AE236">
        <v>5.2768899999999999</v>
      </c>
      <c r="AF236">
        <v>9.9977399999999994E-2</v>
      </c>
      <c r="AG236">
        <v>65.109300000000005</v>
      </c>
      <c r="AH236">
        <v>7.3719499999999995E-4</v>
      </c>
      <c r="AI236">
        <v>78.236800000000002</v>
      </c>
      <c r="AJ236">
        <v>250000</v>
      </c>
      <c r="AK236">
        <v>49.354199999999999</v>
      </c>
      <c r="AL236">
        <v>53.276200000000003</v>
      </c>
      <c r="AM236">
        <v>131.286</v>
      </c>
      <c r="AN236">
        <v>12.660600000000001</v>
      </c>
      <c r="AO236">
        <v>41.008499999999998</v>
      </c>
      <c r="AP236" s="1">
        <v>5000000</v>
      </c>
      <c r="AQ236">
        <v>0.39582000000000001</v>
      </c>
      <c r="AR236">
        <v>0.96325799999999995</v>
      </c>
      <c r="AS236">
        <v>1</v>
      </c>
      <c r="AT236">
        <v>1</v>
      </c>
      <c r="AU236">
        <v>3.5548900000000001E-4</v>
      </c>
      <c r="AV236">
        <v>1.3345099999999999E-3</v>
      </c>
      <c r="AW236">
        <v>42.643500000000003</v>
      </c>
      <c r="AX236">
        <v>2.2217199999999999E-2</v>
      </c>
      <c r="AY236">
        <v>120.97799999999999</v>
      </c>
      <c r="AZ236">
        <v>15.3286</v>
      </c>
      <c r="BA236">
        <v>38.658700000000003</v>
      </c>
      <c r="BB236">
        <v>9.3399899999999994E-3</v>
      </c>
      <c r="BC236">
        <v>0</v>
      </c>
      <c r="BD236">
        <v>1.00562</v>
      </c>
      <c r="BE236">
        <v>4.9625500000000003E-4</v>
      </c>
      <c r="BF236">
        <v>252.2</v>
      </c>
      <c r="BG236">
        <v>1.17744</v>
      </c>
      <c r="BH236">
        <v>1.20375E-3</v>
      </c>
      <c r="BI236">
        <v>2.58801E-2</v>
      </c>
      <c r="BK236">
        <f t="shared" si="15"/>
        <v>1.0025717280549935</v>
      </c>
      <c r="BL236">
        <f t="shared" si="16"/>
        <v>0.97445708735804171</v>
      </c>
      <c r="BM236">
        <f t="shared" si="17"/>
        <v>1.0107553372494975</v>
      </c>
    </row>
    <row r="237" spans="1:65" x14ac:dyDescent="0.45">
      <c r="A237">
        <f t="shared" si="14"/>
        <v>16.920000000000002</v>
      </c>
      <c r="B237">
        <v>1015.2</v>
      </c>
      <c r="C237" s="1">
        <v>2701620</v>
      </c>
      <c r="D237">
        <v>1.0148200000000001</v>
      </c>
      <c r="E237">
        <v>0.29502800000000001</v>
      </c>
      <c r="F237" s="1">
        <v>3848380</v>
      </c>
      <c r="G237" s="1">
        <v>0.78883800000000004</v>
      </c>
      <c r="H237">
        <v>0.78883800000000004</v>
      </c>
      <c r="I237">
        <v>3</v>
      </c>
      <c r="J237">
        <v>6.9107000000000001E-4</v>
      </c>
      <c r="K237">
        <v>1.01293E-3</v>
      </c>
      <c r="L237">
        <v>131.446</v>
      </c>
      <c r="M237">
        <v>6.5748899999999999E-2</v>
      </c>
      <c r="N237">
        <v>1.0006699999999999</v>
      </c>
      <c r="O237">
        <v>10.553699999999999</v>
      </c>
      <c r="P237">
        <v>129.286</v>
      </c>
      <c r="Q237" s="1">
        <v>6.7316099999999996E-28</v>
      </c>
      <c r="R237" s="1">
        <v>1.0501300000000001E-28</v>
      </c>
      <c r="S237" s="1">
        <v>4.9999999999999998E-7</v>
      </c>
      <c r="T237">
        <v>1</v>
      </c>
      <c r="U237">
        <v>8.3918599999999994</v>
      </c>
      <c r="V237">
        <v>0.20000200000000001</v>
      </c>
      <c r="W237">
        <v>58.791899999999998</v>
      </c>
      <c r="X237">
        <v>23.315999999999999</v>
      </c>
      <c r="Y237">
        <v>0</v>
      </c>
      <c r="Z237">
        <v>0</v>
      </c>
      <c r="AA237">
        <v>26.132000000000001</v>
      </c>
      <c r="AB237">
        <v>57.221600000000002</v>
      </c>
      <c r="AC237">
        <v>83.3536</v>
      </c>
      <c r="AD237">
        <v>1.0006600000000001</v>
      </c>
      <c r="AE237">
        <v>5.2768499999999996</v>
      </c>
      <c r="AF237">
        <v>9.9977499999999997E-2</v>
      </c>
      <c r="AG237">
        <v>65.129900000000006</v>
      </c>
      <c r="AH237">
        <v>6.8800800000000004E-4</v>
      </c>
      <c r="AI237">
        <v>78.236800000000002</v>
      </c>
      <c r="AJ237">
        <v>250000</v>
      </c>
      <c r="AK237">
        <v>49.353299999999997</v>
      </c>
      <c r="AL237">
        <v>53.285400000000003</v>
      </c>
      <c r="AM237">
        <v>131.27699999999999</v>
      </c>
      <c r="AN237">
        <v>12.6614</v>
      </c>
      <c r="AO237">
        <v>41.0077</v>
      </c>
      <c r="AP237" s="1">
        <v>5000000</v>
      </c>
      <c r="AQ237">
        <v>0.39591700000000002</v>
      </c>
      <c r="AR237">
        <v>0.96349600000000002</v>
      </c>
      <c r="AS237">
        <v>1</v>
      </c>
      <c r="AT237">
        <v>1</v>
      </c>
      <c r="AU237">
        <v>3.5553700000000001E-4</v>
      </c>
      <c r="AV237">
        <v>1.33446E-3</v>
      </c>
      <c r="AW237">
        <v>42.649299999999997</v>
      </c>
      <c r="AX237">
        <v>2.2220199999999999E-2</v>
      </c>
      <c r="AY237">
        <v>120.98</v>
      </c>
      <c r="AZ237">
        <v>15.3299</v>
      </c>
      <c r="BA237">
        <v>38.654899999999998</v>
      </c>
      <c r="BB237">
        <v>9.3440299999999997E-3</v>
      </c>
      <c r="BC237">
        <v>0</v>
      </c>
      <c r="BD237">
        <v>1.00526</v>
      </c>
      <c r="BE237">
        <v>4.9636299999999999E-4</v>
      </c>
      <c r="BF237">
        <v>252.15299999999999</v>
      </c>
      <c r="BG237">
        <v>1.1777299999999999</v>
      </c>
      <c r="BH237">
        <v>1.20364E-3</v>
      </c>
      <c r="BI237">
        <v>2.5871000000000002E-2</v>
      </c>
      <c r="BK237">
        <f t="shared" si="15"/>
        <v>1.0025534456280623</v>
      </c>
      <c r="BL237">
        <f t="shared" si="16"/>
        <v>0.97462536146925249</v>
      </c>
      <c r="BM237">
        <f t="shared" si="17"/>
        <v>1.0106860473173247</v>
      </c>
    </row>
    <row r="238" spans="1:65" x14ac:dyDescent="0.45">
      <c r="A238">
        <f t="shared" si="14"/>
        <v>16.992000000000001</v>
      </c>
      <c r="B238">
        <v>1019.52</v>
      </c>
      <c r="C238" s="1">
        <v>2701810</v>
      </c>
      <c r="D238">
        <v>1.01461</v>
      </c>
      <c r="E238">
        <v>0.29499999999999998</v>
      </c>
      <c r="F238" s="1">
        <v>3848190</v>
      </c>
      <c r="G238" s="1">
        <v>0.78880099999999997</v>
      </c>
      <c r="H238">
        <v>0.78880099999999997</v>
      </c>
      <c r="I238">
        <v>3</v>
      </c>
      <c r="J238">
        <v>6.912E-4</v>
      </c>
      <c r="K238">
        <v>1.0127999999999999E-3</v>
      </c>
      <c r="L238">
        <v>131.41800000000001</v>
      </c>
      <c r="M238">
        <v>6.5735000000000002E-2</v>
      </c>
      <c r="N238">
        <v>1.0006600000000001</v>
      </c>
      <c r="O238">
        <v>10.553699999999999</v>
      </c>
      <c r="P238">
        <v>129.29</v>
      </c>
      <c r="Q238" s="1">
        <v>-1.6934E-29</v>
      </c>
      <c r="R238" s="1">
        <v>-2.6416899999999999E-30</v>
      </c>
      <c r="S238" s="1">
        <v>4.9999999999999998E-7</v>
      </c>
      <c r="T238">
        <v>1</v>
      </c>
      <c r="U238">
        <v>8.3925000000000001</v>
      </c>
      <c r="V238">
        <v>0.20000200000000001</v>
      </c>
      <c r="W238">
        <v>58.770800000000001</v>
      </c>
      <c r="X238">
        <v>23.312000000000001</v>
      </c>
      <c r="Y238">
        <v>0</v>
      </c>
      <c r="Z238">
        <v>0</v>
      </c>
      <c r="AA238">
        <v>26.132999999999999</v>
      </c>
      <c r="AB238">
        <v>57.215000000000003</v>
      </c>
      <c r="AC238">
        <v>83.347999999999999</v>
      </c>
      <c r="AD238">
        <v>1.00065</v>
      </c>
      <c r="AE238">
        <v>5.2768100000000002</v>
      </c>
      <c r="AF238">
        <v>9.9977499999999997E-2</v>
      </c>
      <c r="AG238">
        <v>65.150400000000005</v>
      </c>
      <c r="AH238">
        <v>6.42104E-4</v>
      </c>
      <c r="AI238">
        <v>78.236800000000002</v>
      </c>
      <c r="AJ238">
        <v>250000</v>
      </c>
      <c r="AK238">
        <v>49.352499999999999</v>
      </c>
      <c r="AL238">
        <v>53.294499999999999</v>
      </c>
      <c r="AM238">
        <v>131.268</v>
      </c>
      <c r="AN238">
        <v>12.6622</v>
      </c>
      <c r="AO238">
        <v>41.006799999999998</v>
      </c>
      <c r="AP238" s="1">
        <v>5000000</v>
      </c>
      <c r="AQ238">
        <v>0.39601500000000001</v>
      </c>
      <c r="AR238">
        <v>0.96373399999999998</v>
      </c>
      <c r="AS238">
        <v>1</v>
      </c>
      <c r="AT238">
        <v>1</v>
      </c>
      <c r="AU238">
        <v>3.55585E-4</v>
      </c>
      <c r="AV238">
        <v>1.33442E-3</v>
      </c>
      <c r="AW238">
        <v>42.655099999999997</v>
      </c>
      <c r="AX238">
        <v>2.2223199999999999E-2</v>
      </c>
      <c r="AY238">
        <v>120.983</v>
      </c>
      <c r="AZ238">
        <v>15.331300000000001</v>
      </c>
      <c r="BA238">
        <v>38.651000000000003</v>
      </c>
      <c r="BB238">
        <v>9.3480899999999999E-3</v>
      </c>
      <c r="BC238">
        <v>0</v>
      </c>
      <c r="BD238">
        <v>1.00491</v>
      </c>
      <c r="BE238">
        <v>4.9647099999999996E-4</v>
      </c>
      <c r="BF238">
        <v>252.10599999999999</v>
      </c>
      <c r="BG238">
        <v>1.1780200000000001</v>
      </c>
      <c r="BH238">
        <v>1.20353E-3</v>
      </c>
      <c r="BI238">
        <v>2.58619E-2</v>
      </c>
      <c r="BK238">
        <f t="shared" si="15"/>
        <v>1.002537194581901</v>
      </c>
      <c r="BL238">
        <f t="shared" si="16"/>
        <v>0.97479180651403718</v>
      </c>
      <c r="BM238">
        <f t="shared" si="17"/>
        <v>1.0106167573851519</v>
      </c>
    </row>
    <row r="239" spans="1:65" x14ac:dyDescent="0.45">
      <c r="A239">
        <f t="shared" si="14"/>
        <v>17.064</v>
      </c>
      <c r="B239">
        <v>1023.84</v>
      </c>
      <c r="C239" s="1">
        <v>2701990</v>
      </c>
      <c r="D239">
        <v>1.0144</v>
      </c>
      <c r="E239">
        <v>0.29497200000000001</v>
      </c>
      <c r="F239" s="1">
        <v>3848010</v>
      </c>
      <c r="G239" s="1">
        <v>0.78876299999999999</v>
      </c>
      <c r="H239">
        <v>0.78876299999999999</v>
      </c>
      <c r="I239">
        <v>3</v>
      </c>
      <c r="J239">
        <v>6.9132899999999997E-4</v>
      </c>
      <c r="K239">
        <v>1.01267E-3</v>
      </c>
      <c r="L239">
        <v>131.39099999999999</v>
      </c>
      <c r="M239">
        <v>6.5721299999999996E-2</v>
      </c>
      <c r="N239">
        <v>1.00065</v>
      </c>
      <c r="O239">
        <v>10.553599999999999</v>
      </c>
      <c r="P239">
        <v>129.29499999999999</v>
      </c>
      <c r="Q239" s="1">
        <v>-3.9333700000000001E-28</v>
      </c>
      <c r="R239" s="1">
        <v>-6.13602E-29</v>
      </c>
      <c r="S239" s="1">
        <v>4.9999999999999998E-7</v>
      </c>
      <c r="T239">
        <v>1</v>
      </c>
      <c r="U239">
        <v>8.3931299999999993</v>
      </c>
      <c r="V239">
        <v>0.20000200000000001</v>
      </c>
      <c r="W239">
        <v>58.749600000000001</v>
      </c>
      <c r="X239">
        <v>23.308</v>
      </c>
      <c r="Y239">
        <v>0</v>
      </c>
      <c r="Z239">
        <v>0</v>
      </c>
      <c r="AA239">
        <v>26.134</v>
      </c>
      <c r="AB239">
        <v>57.208500000000001</v>
      </c>
      <c r="AC239">
        <v>83.342500000000001</v>
      </c>
      <c r="AD239">
        <v>1.00065</v>
      </c>
      <c r="AE239">
        <v>5.27677</v>
      </c>
      <c r="AF239">
        <v>9.9977499999999997E-2</v>
      </c>
      <c r="AG239">
        <v>65.170900000000003</v>
      </c>
      <c r="AH239">
        <v>5.9926200000000004E-4</v>
      </c>
      <c r="AI239">
        <v>78.236800000000002</v>
      </c>
      <c r="AJ239">
        <v>250000</v>
      </c>
      <c r="AK239">
        <v>49.351700000000001</v>
      </c>
      <c r="AL239">
        <v>53.303600000000003</v>
      </c>
      <c r="AM239">
        <v>131.25800000000001</v>
      </c>
      <c r="AN239">
        <v>12.6631</v>
      </c>
      <c r="AO239">
        <v>41.006</v>
      </c>
      <c r="AP239" s="1">
        <v>5000000</v>
      </c>
      <c r="AQ239">
        <v>0.39611299999999999</v>
      </c>
      <c r="AR239">
        <v>0.96397100000000002</v>
      </c>
      <c r="AS239">
        <v>1</v>
      </c>
      <c r="AT239">
        <v>1</v>
      </c>
      <c r="AU239">
        <v>3.55633E-4</v>
      </c>
      <c r="AV239">
        <v>1.3343700000000001E-3</v>
      </c>
      <c r="AW239">
        <v>42.660899999999998</v>
      </c>
      <c r="AX239">
        <v>2.2226200000000002E-2</v>
      </c>
      <c r="AY239">
        <v>120.986</v>
      </c>
      <c r="AZ239">
        <v>15.332599999999999</v>
      </c>
      <c r="BA239">
        <v>38.646999999999998</v>
      </c>
      <c r="BB239">
        <v>9.35215E-3</v>
      </c>
      <c r="BC239">
        <v>0</v>
      </c>
      <c r="BD239">
        <v>1.0045599999999999</v>
      </c>
      <c r="BE239">
        <v>4.9657900000000003E-4</v>
      </c>
      <c r="BF239">
        <v>252.05799999999999</v>
      </c>
      <c r="BG239">
        <v>1.17831</v>
      </c>
      <c r="BH239">
        <v>1.20342E-3</v>
      </c>
      <c r="BI239">
        <v>2.5853000000000001E-2</v>
      </c>
      <c r="BK239">
        <f t="shared" si="15"/>
        <v>1.0025209435357401</v>
      </c>
      <c r="BL239">
        <f t="shared" si="16"/>
        <v>0.97495825155882199</v>
      </c>
      <c r="BM239">
        <f t="shared" si="17"/>
        <v>1.0105397685716266</v>
      </c>
    </row>
    <row r="240" spans="1:65" x14ac:dyDescent="0.45">
      <c r="A240">
        <f t="shared" si="14"/>
        <v>17.136000000000003</v>
      </c>
      <c r="B240">
        <v>1028.1600000000001</v>
      </c>
      <c r="C240" s="1">
        <v>2702170</v>
      </c>
      <c r="D240">
        <v>1.0141899999999999</v>
      </c>
      <c r="E240">
        <v>0.29494399999999998</v>
      </c>
      <c r="F240" s="1">
        <v>3847830</v>
      </c>
      <c r="G240" s="1">
        <v>0.78872600000000004</v>
      </c>
      <c r="H240">
        <v>0.78872600000000004</v>
      </c>
      <c r="I240">
        <v>3</v>
      </c>
      <c r="J240">
        <v>6.9145800000000005E-4</v>
      </c>
      <c r="K240">
        <v>1.0125399999999999E-3</v>
      </c>
      <c r="L240">
        <v>131.364</v>
      </c>
      <c r="M240">
        <v>6.5707699999999994E-2</v>
      </c>
      <c r="N240">
        <v>1.00064</v>
      </c>
      <c r="O240">
        <v>10.5535</v>
      </c>
      <c r="P240">
        <v>129.29900000000001</v>
      </c>
      <c r="Q240" s="1">
        <v>-5.6043400000000003E-28</v>
      </c>
      <c r="R240" s="1">
        <v>-8.7427299999999996E-29</v>
      </c>
      <c r="S240" s="1">
        <v>4.9999999999999998E-7</v>
      </c>
      <c r="T240">
        <v>1</v>
      </c>
      <c r="U240">
        <v>8.3937600000000003</v>
      </c>
      <c r="V240">
        <v>0.20000200000000001</v>
      </c>
      <c r="W240">
        <v>58.728299999999997</v>
      </c>
      <c r="X240">
        <v>23.303999999999998</v>
      </c>
      <c r="Y240">
        <v>0</v>
      </c>
      <c r="Z240">
        <v>0</v>
      </c>
      <c r="AA240">
        <v>26.135000000000002</v>
      </c>
      <c r="AB240">
        <v>57.201999999999998</v>
      </c>
      <c r="AC240">
        <v>83.337000000000003</v>
      </c>
      <c r="AD240">
        <v>1.00064</v>
      </c>
      <c r="AE240">
        <v>5.2767200000000001</v>
      </c>
      <c r="AF240">
        <v>9.9977499999999997E-2</v>
      </c>
      <c r="AG240">
        <v>65.191400000000002</v>
      </c>
      <c r="AH240">
        <v>5.5927899999999998E-4</v>
      </c>
      <c r="AI240">
        <v>78.236800000000002</v>
      </c>
      <c r="AJ240">
        <v>250000</v>
      </c>
      <c r="AK240">
        <v>49.350900000000003</v>
      </c>
      <c r="AL240">
        <v>53.3127</v>
      </c>
      <c r="AM240">
        <v>131.249</v>
      </c>
      <c r="AN240">
        <v>12.6639</v>
      </c>
      <c r="AO240">
        <v>41.005200000000002</v>
      </c>
      <c r="AP240" s="1">
        <v>5000000</v>
      </c>
      <c r="AQ240">
        <v>0.39621000000000001</v>
      </c>
      <c r="AR240">
        <v>0.96420799999999995</v>
      </c>
      <c r="AS240">
        <v>1</v>
      </c>
      <c r="AT240">
        <v>1</v>
      </c>
      <c r="AU240">
        <v>3.55681E-4</v>
      </c>
      <c r="AV240">
        <v>1.33432E-3</v>
      </c>
      <c r="AW240">
        <v>42.666699999999999</v>
      </c>
      <c r="AX240">
        <v>2.2229200000000001E-2</v>
      </c>
      <c r="AY240">
        <v>120.988</v>
      </c>
      <c r="AZ240">
        <v>15.3339</v>
      </c>
      <c r="BA240">
        <v>38.643000000000001</v>
      </c>
      <c r="BB240">
        <v>9.3562300000000001E-3</v>
      </c>
      <c r="BC240">
        <v>0</v>
      </c>
      <c r="BD240">
        <v>1.0042199999999999</v>
      </c>
      <c r="BE240">
        <v>4.9668599999999998E-4</v>
      </c>
      <c r="BF240">
        <v>252.01</v>
      </c>
      <c r="BG240">
        <v>1.1786000000000001</v>
      </c>
      <c r="BH240">
        <v>1.20331E-3</v>
      </c>
      <c r="BI240">
        <v>2.5844200000000001E-2</v>
      </c>
      <c r="BK240">
        <f t="shared" si="15"/>
        <v>1.0025046924895791</v>
      </c>
      <c r="BL240">
        <f t="shared" si="16"/>
        <v>0.97512469660360657</v>
      </c>
      <c r="BM240">
        <f t="shared" si="17"/>
        <v>1.0104704786394536</v>
      </c>
    </row>
    <row r="241" spans="1:65" x14ac:dyDescent="0.45">
      <c r="A241">
        <f t="shared" si="14"/>
        <v>17.208000000000002</v>
      </c>
      <c r="B241">
        <v>1032.48</v>
      </c>
      <c r="C241" s="1">
        <v>2702350</v>
      </c>
      <c r="D241">
        <v>1.0139800000000001</v>
      </c>
      <c r="E241">
        <v>0.29491499999999998</v>
      </c>
      <c r="F241" s="1">
        <v>3847650</v>
      </c>
      <c r="G241" s="1">
        <v>0.78868899999999997</v>
      </c>
      <c r="H241">
        <v>0.78868899999999997</v>
      </c>
      <c r="I241">
        <v>3</v>
      </c>
      <c r="J241">
        <v>6.9158700000000002E-4</v>
      </c>
      <c r="K241">
        <v>1.01241E-3</v>
      </c>
      <c r="L241">
        <v>131.33699999999999</v>
      </c>
      <c r="M241">
        <v>6.5694299999999997E-2</v>
      </c>
      <c r="N241">
        <v>1.0006299999999999</v>
      </c>
      <c r="O241">
        <v>10.5534</v>
      </c>
      <c r="P241">
        <v>129.304</v>
      </c>
      <c r="Q241" s="1">
        <v>-3.0609699999999999E-28</v>
      </c>
      <c r="R241" s="1">
        <v>-4.7750899999999997E-29</v>
      </c>
      <c r="S241" s="1">
        <v>4.9999999999999998E-7</v>
      </c>
      <c r="T241">
        <v>1</v>
      </c>
      <c r="U241">
        <v>8.3943899999999996</v>
      </c>
      <c r="V241">
        <v>0.20000200000000001</v>
      </c>
      <c r="W241">
        <v>58.707000000000001</v>
      </c>
      <c r="X241">
        <v>23.3</v>
      </c>
      <c r="Y241">
        <v>0</v>
      </c>
      <c r="Z241">
        <v>0</v>
      </c>
      <c r="AA241">
        <v>26.136099999999999</v>
      </c>
      <c r="AB241">
        <v>57.195399999999999</v>
      </c>
      <c r="AC241">
        <v>83.331500000000005</v>
      </c>
      <c r="AD241">
        <v>1.0006299999999999</v>
      </c>
      <c r="AE241">
        <v>5.2766799999999998</v>
      </c>
      <c r="AF241">
        <v>9.9977499999999997E-2</v>
      </c>
      <c r="AG241">
        <v>65.2119</v>
      </c>
      <c r="AH241">
        <v>5.2196299999999996E-4</v>
      </c>
      <c r="AI241">
        <v>78.236800000000002</v>
      </c>
      <c r="AJ241">
        <v>250000</v>
      </c>
      <c r="AK241">
        <v>49.35</v>
      </c>
      <c r="AL241">
        <v>53.3217</v>
      </c>
      <c r="AM241">
        <v>131.24</v>
      </c>
      <c r="AN241">
        <v>12.6647</v>
      </c>
      <c r="AO241">
        <v>41.004300000000001</v>
      </c>
      <c r="AP241" s="1">
        <v>5000000</v>
      </c>
      <c r="AQ241">
        <v>0.39630700000000002</v>
      </c>
      <c r="AR241">
        <v>0.96444399999999997</v>
      </c>
      <c r="AS241">
        <v>1</v>
      </c>
      <c r="AT241">
        <v>1</v>
      </c>
      <c r="AU241">
        <v>3.5572799999999998E-4</v>
      </c>
      <c r="AV241">
        <v>1.33427E-3</v>
      </c>
      <c r="AW241">
        <v>42.672400000000003</v>
      </c>
      <c r="AX241">
        <v>2.2232200000000001E-2</v>
      </c>
      <c r="AY241">
        <v>120.991</v>
      </c>
      <c r="AZ241">
        <v>15.3353</v>
      </c>
      <c r="BA241">
        <v>38.6389</v>
      </c>
      <c r="BB241">
        <v>9.3603100000000002E-3</v>
      </c>
      <c r="BC241">
        <v>0</v>
      </c>
      <c r="BD241">
        <v>1.0038800000000001</v>
      </c>
      <c r="BE241">
        <v>4.9679399999999995E-4</v>
      </c>
      <c r="BF241">
        <v>251.96100000000001</v>
      </c>
      <c r="BG241">
        <v>1.1788799999999999</v>
      </c>
      <c r="BH241">
        <v>1.2032099999999999E-3</v>
      </c>
      <c r="BI241">
        <v>2.58356E-2</v>
      </c>
      <c r="BK241">
        <f t="shared" si="15"/>
        <v>1.0024864100626478</v>
      </c>
      <c r="BL241">
        <f t="shared" si="16"/>
        <v>0.97528931258196505</v>
      </c>
      <c r="BM241">
        <f t="shared" si="17"/>
        <v>1.0104011887072808</v>
      </c>
    </row>
    <row r="242" spans="1:65" x14ac:dyDescent="0.45">
      <c r="A242">
        <f t="shared" si="14"/>
        <v>17.279999999999998</v>
      </c>
      <c r="B242">
        <v>1036.8</v>
      </c>
      <c r="C242" s="1">
        <v>2702530</v>
      </c>
      <c r="D242">
        <v>1.0137700000000001</v>
      </c>
      <c r="E242">
        <v>0.29488599999999998</v>
      </c>
      <c r="F242" s="1">
        <v>3847470</v>
      </c>
      <c r="G242" s="1">
        <v>0.78865099999999999</v>
      </c>
      <c r="H242">
        <v>0.78865099999999999</v>
      </c>
      <c r="I242">
        <v>3</v>
      </c>
      <c r="J242">
        <v>6.9171599999999999E-4</v>
      </c>
      <c r="K242">
        <v>1.01228E-3</v>
      </c>
      <c r="L242">
        <v>131.31</v>
      </c>
      <c r="M242">
        <v>6.56809E-2</v>
      </c>
      <c r="N242">
        <v>1.0006299999999999</v>
      </c>
      <c r="O242">
        <v>10.5533</v>
      </c>
      <c r="P242">
        <v>129.309</v>
      </c>
      <c r="Q242" s="1">
        <v>9.2736800000000003E-29</v>
      </c>
      <c r="R242" s="1">
        <v>1.4466900000000001E-29</v>
      </c>
      <c r="S242" s="1">
        <v>4.9999999999999998E-7</v>
      </c>
      <c r="T242">
        <v>1</v>
      </c>
      <c r="U242">
        <v>8.3950099999999992</v>
      </c>
      <c r="V242">
        <v>0.20000200000000001</v>
      </c>
      <c r="W242">
        <v>58.685699999999997</v>
      </c>
      <c r="X242">
        <v>23.296099999999999</v>
      </c>
      <c r="Y242">
        <v>0</v>
      </c>
      <c r="Z242">
        <v>0</v>
      </c>
      <c r="AA242">
        <v>26.1372</v>
      </c>
      <c r="AB242">
        <v>57.188899999999997</v>
      </c>
      <c r="AC242">
        <v>83.326099999999997</v>
      </c>
      <c r="AD242">
        <v>1.0006200000000001</v>
      </c>
      <c r="AE242">
        <v>5.2766400000000004</v>
      </c>
      <c r="AF242">
        <v>9.9977499999999997E-2</v>
      </c>
      <c r="AG242">
        <v>65.232299999999995</v>
      </c>
      <c r="AH242">
        <v>4.8713700000000001E-4</v>
      </c>
      <c r="AI242">
        <v>78.236800000000002</v>
      </c>
      <c r="AJ242">
        <v>250000</v>
      </c>
      <c r="AK242">
        <v>49.349200000000003</v>
      </c>
      <c r="AL242">
        <v>53.330800000000004</v>
      </c>
      <c r="AM242">
        <v>131.23099999999999</v>
      </c>
      <c r="AN242">
        <v>12.6655</v>
      </c>
      <c r="AO242">
        <v>41.003500000000003</v>
      </c>
      <c r="AP242" s="1">
        <v>5000000</v>
      </c>
      <c r="AQ242">
        <v>0.39640399999999998</v>
      </c>
      <c r="AR242">
        <v>0.96467999999999998</v>
      </c>
      <c r="AS242">
        <v>1</v>
      </c>
      <c r="AT242">
        <v>1</v>
      </c>
      <c r="AU242">
        <v>3.5577599999999998E-4</v>
      </c>
      <c r="AV242">
        <v>1.3342199999999999E-3</v>
      </c>
      <c r="AW242">
        <v>42.678199999999997</v>
      </c>
      <c r="AX242">
        <v>2.2235100000000001E-2</v>
      </c>
      <c r="AY242">
        <v>120.994</v>
      </c>
      <c r="AZ242">
        <v>15.336600000000001</v>
      </c>
      <c r="BA242">
        <v>38.634799999999998</v>
      </c>
      <c r="BB242">
        <v>9.3644100000000001E-3</v>
      </c>
      <c r="BC242">
        <v>0</v>
      </c>
      <c r="BD242">
        <v>1.0035499999999999</v>
      </c>
      <c r="BE242">
        <v>4.9690200000000002E-4</v>
      </c>
      <c r="BF242">
        <v>251.91200000000001</v>
      </c>
      <c r="BG242">
        <v>1.1791700000000001</v>
      </c>
      <c r="BH242">
        <v>1.2030999999999999E-3</v>
      </c>
      <c r="BI242">
        <v>2.5826999999999999E-2</v>
      </c>
      <c r="BK242">
        <f t="shared" si="15"/>
        <v>1.0024701590164866</v>
      </c>
      <c r="BL242">
        <f t="shared" si="16"/>
        <v>0.97545575762674985</v>
      </c>
      <c r="BM242">
        <f t="shared" si="17"/>
        <v>1.0103318987751078</v>
      </c>
    </row>
    <row r="243" spans="1:65" x14ac:dyDescent="0.45">
      <c r="A243">
        <f t="shared" si="14"/>
        <v>17.351999999999997</v>
      </c>
      <c r="B243">
        <v>1041.1199999999999</v>
      </c>
      <c r="C243" s="1">
        <v>2702720</v>
      </c>
      <c r="D243">
        <v>1.0135700000000001</v>
      </c>
      <c r="E243">
        <v>0.29485699999999998</v>
      </c>
      <c r="F243" s="1">
        <v>3847280</v>
      </c>
      <c r="G243" s="1">
        <v>0.78861400000000004</v>
      </c>
      <c r="H243">
        <v>0.78861400000000004</v>
      </c>
      <c r="I243">
        <v>3</v>
      </c>
      <c r="J243">
        <v>6.9184499999999996E-4</v>
      </c>
      <c r="K243">
        <v>1.01216E-3</v>
      </c>
      <c r="L243">
        <v>131.28299999999999</v>
      </c>
      <c r="M243">
        <v>6.5667699999999996E-2</v>
      </c>
      <c r="N243">
        <v>1.0006200000000001</v>
      </c>
      <c r="O243">
        <v>10.5532</v>
      </c>
      <c r="P243">
        <v>129.31399999999999</v>
      </c>
      <c r="Q243" s="1">
        <v>2.8988399999999999E-28</v>
      </c>
      <c r="R243" s="1">
        <v>4.5221699999999999E-29</v>
      </c>
      <c r="S243" s="1">
        <v>4.9999999999999998E-7</v>
      </c>
      <c r="T243">
        <v>1</v>
      </c>
      <c r="U243">
        <v>8.3956300000000006</v>
      </c>
      <c r="V243">
        <v>0.20000200000000001</v>
      </c>
      <c r="W243">
        <v>58.664200000000001</v>
      </c>
      <c r="X243">
        <v>23.292100000000001</v>
      </c>
      <c r="Y243">
        <v>0</v>
      </c>
      <c r="Z243">
        <v>0</v>
      </c>
      <c r="AA243">
        <v>26.138300000000001</v>
      </c>
      <c r="AB243">
        <v>57.182400000000001</v>
      </c>
      <c r="AC243">
        <v>83.320700000000002</v>
      </c>
      <c r="AD243">
        <v>1.00061</v>
      </c>
      <c r="AE243">
        <v>5.2766000000000002</v>
      </c>
      <c r="AF243">
        <v>9.9977499999999997E-2</v>
      </c>
      <c r="AG243">
        <v>65.252700000000004</v>
      </c>
      <c r="AH243">
        <v>4.54635E-4</v>
      </c>
      <c r="AI243">
        <v>78.236800000000002</v>
      </c>
      <c r="AJ243">
        <v>250000</v>
      </c>
      <c r="AK243">
        <v>49.348399999999998</v>
      </c>
      <c r="AL243">
        <v>53.339799999999997</v>
      </c>
      <c r="AM243">
        <v>131.22200000000001</v>
      </c>
      <c r="AN243">
        <v>12.666399999999999</v>
      </c>
      <c r="AO243">
        <v>41.002699999999997</v>
      </c>
      <c r="AP243" s="1">
        <v>5000000</v>
      </c>
      <c r="AQ243">
        <v>0.39650099999999999</v>
      </c>
      <c r="AR243">
        <v>0.96491499999999997</v>
      </c>
      <c r="AS243">
        <v>1</v>
      </c>
      <c r="AT243">
        <v>1</v>
      </c>
      <c r="AU243">
        <v>3.5582399999999997E-4</v>
      </c>
      <c r="AV243">
        <v>1.3341799999999999E-3</v>
      </c>
      <c r="AW243">
        <v>42.683900000000001</v>
      </c>
      <c r="AX243">
        <v>2.22381E-2</v>
      </c>
      <c r="AY243">
        <v>120.997</v>
      </c>
      <c r="AZ243">
        <v>15.337999999999999</v>
      </c>
      <c r="BA243">
        <v>38.630699999999997</v>
      </c>
      <c r="BB243">
        <v>9.36851E-3</v>
      </c>
      <c r="BC243">
        <v>0</v>
      </c>
      <c r="BD243">
        <v>1.00322</v>
      </c>
      <c r="BE243">
        <v>4.9700899999999997E-4</v>
      </c>
      <c r="BF243">
        <v>251.863</v>
      </c>
      <c r="BG243">
        <v>1.17946</v>
      </c>
      <c r="BH243">
        <v>1.2029899999999999E-3</v>
      </c>
      <c r="BI243">
        <v>2.5818600000000001E-2</v>
      </c>
      <c r="BK243">
        <f t="shared" si="15"/>
        <v>1.0024539079703254</v>
      </c>
      <c r="BL243">
        <f t="shared" si="16"/>
        <v>0.97562037360510823</v>
      </c>
      <c r="BM243">
        <f t="shared" si="17"/>
        <v>1.0102626088429352</v>
      </c>
    </row>
    <row r="244" spans="1:65" x14ac:dyDescent="0.45">
      <c r="A244">
        <f t="shared" si="14"/>
        <v>17.423999999999999</v>
      </c>
      <c r="B244">
        <v>1045.44</v>
      </c>
      <c r="C244" s="1">
        <v>2702900</v>
      </c>
      <c r="D244">
        <v>1.0133700000000001</v>
      </c>
      <c r="E244">
        <v>0.29482700000000001</v>
      </c>
      <c r="F244" s="1">
        <v>3847100</v>
      </c>
      <c r="G244" s="1">
        <v>0.78857699999999997</v>
      </c>
      <c r="H244">
        <v>0.78857699999999997</v>
      </c>
      <c r="I244">
        <v>3</v>
      </c>
      <c r="J244">
        <v>6.9197300000000002E-4</v>
      </c>
      <c r="K244">
        <v>1.0120299999999999E-3</v>
      </c>
      <c r="L244">
        <v>131.25700000000001</v>
      </c>
      <c r="M244">
        <v>6.5654500000000005E-2</v>
      </c>
      <c r="N244">
        <v>1.00061</v>
      </c>
      <c r="O244">
        <v>10.5532</v>
      </c>
      <c r="P244">
        <v>129.32</v>
      </c>
      <c r="Q244" s="1">
        <v>3.10584E-28</v>
      </c>
      <c r="R244" s="1">
        <v>4.84509E-29</v>
      </c>
      <c r="S244" s="1">
        <v>4.9999999999999998E-7</v>
      </c>
      <c r="T244">
        <v>1</v>
      </c>
      <c r="U244">
        <v>8.3962500000000002</v>
      </c>
      <c r="V244">
        <v>0.20000200000000001</v>
      </c>
      <c r="W244">
        <v>58.642699999999998</v>
      </c>
      <c r="X244">
        <v>23.2882</v>
      </c>
      <c r="Y244">
        <v>0</v>
      </c>
      <c r="Z244">
        <v>0</v>
      </c>
      <c r="AA244">
        <v>26.139399999999998</v>
      </c>
      <c r="AB244">
        <v>57.175800000000002</v>
      </c>
      <c r="AC244">
        <v>83.315299999999993</v>
      </c>
      <c r="AD244">
        <v>1.00061</v>
      </c>
      <c r="AE244">
        <v>5.2765599999999999</v>
      </c>
      <c r="AF244">
        <v>9.9977499999999997E-2</v>
      </c>
      <c r="AG244">
        <v>65.273099999999999</v>
      </c>
      <c r="AH244">
        <v>4.2430099999999998E-4</v>
      </c>
      <c r="AI244">
        <v>78.236800000000002</v>
      </c>
      <c r="AJ244">
        <v>250000</v>
      </c>
      <c r="AK244">
        <v>49.3476</v>
      </c>
      <c r="AL244">
        <v>53.348799999999997</v>
      </c>
      <c r="AM244">
        <v>131.21299999999999</v>
      </c>
      <c r="AN244">
        <v>12.667199999999999</v>
      </c>
      <c r="AO244">
        <v>41.001899999999999</v>
      </c>
      <c r="AP244" s="1">
        <v>5000000</v>
      </c>
      <c r="AQ244">
        <v>0.39659699999999998</v>
      </c>
      <c r="AR244">
        <v>0.96514999999999995</v>
      </c>
      <c r="AS244">
        <v>1</v>
      </c>
      <c r="AT244">
        <v>1</v>
      </c>
      <c r="AU244">
        <v>3.5587100000000001E-4</v>
      </c>
      <c r="AV244">
        <v>1.33413E-3</v>
      </c>
      <c r="AW244">
        <v>42.689599999999999</v>
      </c>
      <c r="AX244">
        <v>2.22411E-2</v>
      </c>
      <c r="AY244">
        <v>120.999</v>
      </c>
      <c r="AZ244">
        <v>15.3393</v>
      </c>
      <c r="BA244">
        <v>38.6265</v>
      </c>
      <c r="BB244">
        <v>9.3726299999999999E-3</v>
      </c>
      <c r="BC244">
        <v>0</v>
      </c>
      <c r="BD244">
        <v>1.0028999999999999</v>
      </c>
      <c r="BE244">
        <v>4.9711600000000003E-4</v>
      </c>
      <c r="BF244">
        <v>251.81399999999999</v>
      </c>
      <c r="BG244">
        <v>1.1797500000000001</v>
      </c>
      <c r="BH244">
        <v>1.2028799999999999E-3</v>
      </c>
      <c r="BI244">
        <v>2.5810300000000001E-2</v>
      </c>
      <c r="BK244">
        <f t="shared" si="15"/>
        <v>1.0024376569241644</v>
      </c>
      <c r="BL244">
        <f t="shared" si="16"/>
        <v>0.97578498958346671</v>
      </c>
      <c r="BM244">
        <f t="shared" si="17"/>
        <v>1.0101933189107621</v>
      </c>
    </row>
    <row r="245" spans="1:65" x14ac:dyDescent="0.45">
      <c r="A245">
        <f t="shared" si="14"/>
        <v>17.495999999999999</v>
      </c>
      <c r="B245">
        <v>1049.76</v>
      </c>
      <c r="C245" s="1">
        <v>2703080</v>
      </c>
      <c r="D245">
        <v>1.0131600000000001</v>
      </c>
      <c r="E245">
        <v>0.29479699999999998</v>
      </c>
      <c r="F245" s="1">
        <v>3846920</v>
      </c>
      <c r="G245" s="1">
        <v>0.78853899999999999</v>
      </c>
      <c r="H245">
        <v>0.78853899999999999</v>
      </c>
      <c r="I245">
        <v>3</v>
      </c>
      <c r="J245">
        <v>6.9210099999999998E-4</v>
      </c>
      <c r="K245">
        <v>1.0119E-3</v>
      </c>
      <c r="L245">
        <v>131.23099999999999</v>
      </c>
      <c r="M245">
        <v>6.5641500000000005E-2</v>
      </c>
      <c r="N245">
        <v>1.0005999999999999</v>
      </c>
      <c r="O245">
        <v>10.553100000000001</v>
      </c>
      <c r="P245">
        <v>129.32499999999999</v>
      </c>
      <c r="Q245" s="1">
        <v>1.09134E-28</v>
      </c>
      <c r="R245" s="1">
        <v>1.7024799999999999E-29</v>
      </c>
      <c r="S245" s="1">
        <v>4.9999999999999998E-7</v>
      </c>
      <c r="T245">
        <v>1</v>
      </c>
      <c r="U245">
        <v>8.3968600000000002</v>
      </c>
      <c r="V245">
        <v>0.20000200000000001</v>
      </c>
      <c r="W245">
        <v>58.621200000000002</v>
      </c>
      <c r="X245">
        <v>23.284199999999998</v>
      </c>
      <c r="Y245">
        <v>0</v>
      </c>
      <c r="Z245">
        <v>0</v>
      </c>
      <c r="AA245">
        <v>26.140599999999999</v>
      </c>
      <c r="AB245">
        <v>57.1693</v>
      </c>
      <c r="AC245">
        <v>83.309899999999999</v>
      </c>
      <c r="AD245">
        <v>1.0005999999999999</v>
      </c>
      <c r="AE245">
        <v>5.2765199999999997</v>
      </c>
      <c r="AF245">
        <v>9.9977499999999997E-2</v>
      </c>
      <c r="AG245">
        <v>65.293400000000005</v>
      </c>
      <c r="AH245">
        <v>3.9599200000000001E-4</v>
      </c>
      <c r="AI245">
        <v>78.236800000000002</v>
      </c>
      <c r="AJ245">
        <v>250000</v>
      </c>
      <c r="AK245">
        <v>49.346800000000002</v>
      </c>
      <c r="AL245">
        <v>53.357799999999997</v>
      </c>
      <c r="AM245">
        <v>131.20400000000001</v>
      </c>
      <c r="AN245">
        <v>12.667999999999999</v>
      </c>
      <c r="AO245">
        <v>41.001100000000001</v>
      </c>
      <c r="AP245" s="1">
        <v>5000000</v>
      </c>
      <c r="AQ245">
        <v>0.39669300000000002</v>
      </c>
      <c r="AR245">
        <v>0.96538400000000002</v>
      </c>
      <c r="AS245">
        <v>1</v>
      </c>
      <c r="AT245">
        <v>1</v>
      </c>
      <c r="AU245">
        <v>3.5591799999999999E-4</v>
      </c>
      <c r="AV245">
        <v>1.3340800000000001E-3</v>
      </c>
      <c r="AW245">
        <v>42.695399999999999</v>
      </c>
      <c r="AX245">
        <v>2.2244E-2</v>
      </c>
      <c r="AY245">
        <v>121.002</v>
      </c>
      <c r="AZ245">
        <v>15.3407</v>
      </c>
      <c r="BA245">
        <v>38.622300000000003</v>
      </c>
      <c r="BB245">
        <v>9.3767499999999997E-3</v>
      </c>
      <c r="BC245">
        <v>0</v>
      </c>
      <c r="BD245">
        <v>1.00258</v>
      </c>
      <c r="BE245">
        <v>4.9722299999999998E-4</v>
      </c>
      <c r="BF245">
        <v>251.76400000000001</v>
      </c>
      <c r="BG245">
        <v>1.1800299999999999</v>
      </c>
      <c r="BH245">
        <v>1.2027800000000001E-3</v>
      </c>
      <c r="BI245">
        <v>2.5802100000000001E-2</v>
      </c>
      <c r="BK245">
        <f t="shared" si="15"/>
        <v>1.0024214058780034</v>
      </c>
      <c r="BL245">
        <f t="shared" si="16"/>
        <v>0.9759496055618252</v>
      </c>
      <c r="BM245">
        <f t="shared" si="17"/>
        <v>1.0101240289785893</v>
      </c>
    </row>
    <row r="246" spans="1:65" x14ac:dyDescent="0.45">
      <c r="A246">
        <f t="shared" si="14"/>
        <v>17.567999999999998</v>
      </c>
      <c r="B246">
        <v>1054.08</v>
      </c>
      <c r="C246" s="1">
        <v>2703260</v>
      </c>
      <c r="D246">
        <v>1.0129699999999999</v>
      </c>
      <c r="E246">
        <v>0.294767</v>
      </c>
      <c r="F246" s="1">
        <v>3846740</v>
      </c>
      <c r="G246" s="1">
        <v>0.78850200000000004</v>
      </c>
      <c r="H246">
        <v>0.78850200000000004</v>
      </c>
      <c r="I246">
        <v>3</v>
      </c>
      <c r="J246">
        <v>6.9222900000000004E-4</v>
      </c>
      <c r="K246">
        <v>1.0117699999999999E-3</v>
      </c>
      <c r="L246">
        <v>131.20500000000001</v>
      </c>
      <c r="M246">
        <v>6.5628699999999998E-2</v>
      </c>
      <c r="N246">
        <v>1.0005900000000001</v>
      </c>
      <c r="O246">
        <v>10.553000000000001</v>
      </c>
      <c r="P246">
        <v>129.33099999999999</v>
      </c>
      <c r="Q246" s="1">
        <v>-5.3858800000000006E-29</v>
      </c>
      <c r="R246" s="1">
        <v>-8.4019300000000003E-30</v>
      </c>
      <c r="S246" s="1">
        <v>4.9999999999999998E-7</v>
      </c>
      <c r="T246">
        <v>1</v>
      </c>
      <c r="U246">
        <v>8.3974700000000002</v>
      </c>
      <c r="V246">
        <v>0.20000200000000001</v>
      </c>
      <c r="W246">
        <v>58.599600000000002</v>
      </c>
      <c r="X246">
        <v>23.2803</v>
      </c>
      <c r="Y246">
        <v>0</v>
      </c>
      <c r="Z246">
        <v>0</v>
      </c>
      <c r="AA246">
        <v>26.1418</v>
      </c>
      <c r="AB246">
        <v>57.162799999999997</v>
      </c>
      <c r="AC246">
        <v>83.304599999999994</v>
      </c>
      <c r="AD246">
        <v>1.0005900000000001</v>
      </c>
      <c r="AE246">
        <v>5.2764800000000003</v>
      </c>
      <c r="AF246">
        <v>9.9977499999999997E-2</v>
      </c>
      <c r="AG246">
        <v>65.313699999999997</v>
      </c>
      <c r="AH246">
        <v>3.6957100000000002E-4</v>
      </c>
      <c r="AI246">
        <v>78.236800000000002</v>
      </c>
      <c r="AJ246">
        <v>250000</v>
      </c>
      <c r="AK246">
        <v>49.3459</v>
      </c>
      <c r="AL246">
        <v>53.366799999999998</v>
      </c>
      <c r="AM246">
        <v>131.19499999999999</v>
      </c>
      <c r="AN246">
        <v>12.668799999999999</v>
      </c>
      <c r="AO246">
        <v>41.000300000000003</v>
      </c>
      <c r="AP246" s="1">
        <v>5000000</v>
      </c>
      <c r="AQ246">
        <v>0.396789</v>
      </c>
      <c r="AR246">
        <v>0.96561799999999998</v>
      </c>
      <c r="AS246">
        <v>1</v>
      </c>
      <c r="AT246">
        <v>1</v>
      </c>
      <c r="AU246">
        <v>3.5596500000000002E-4</v>
      </c>
      <c r="AV246">
        <v>1.3340299999999999E-3</v>
      </c>
      <c r="AW246">
        <v>42.701000000000001</v>
      </c>
      <c r="AX246">
        <v>2.2246999999999999E-2</v>
      </c>
      <c r="AY246">
        <v>121.005</v>
      </c>
      <c r="AZ246">
        <v>15.342000000000001</v>
      </c>
      <c r="BA246">
        <v>38.618000000000002</v>
      </c>
      <c r="BB246">
        <v>9.3808799999999994E-3</v>
      </c>
      <c r="BC246">
        <v>0</v>
      </c>
      <c r="BD246">
        <v>1.00227</v>
      </c>
      <c r="BE246">
        <v>4.9733000000000004E-4</v>
      </c>
      <c r="BF246">
        <v>251.714</v>
      </c>
      <c r="BG246">
        <v>1.18032</v>
      </c>
      <c r="BH246">
        <v>1.2026700000000001E-3</v>
      </c>
      <c r="BI246">
        <v>2.5794000000000001E-2</v>
      </c>
      <c r="BK246">
        <f t="shared" si="15"/>
        <v>1.0024031234510722</v>
      </c>
      <c r="BL246">
        <f t="shared" si="16"/>
        <v>0.97611422154018368</v>
      </c>
      <c r="BM246">
        <f t="shared" si="17"/>
        <v>1.0100547390464165</v>
      </c>
    </row>
    <row r="247" spans="1:65" x14ac:dyDescent="0.45">
      <c r="A247">
        <f t="shared" si="14"/>
        <v>17.64</v>
      </c>
      <c r="B247">
        <v>1058.4000000000001</v>
      </c>
      <c r="C247" s="1">
        <v>2703450</v>
      </c>
      <c r="D247">
        <v>1.0127699999999999</v>
      </c>
      <c r="E247">
        <v>0.294736</v>
      </c>
      <c r="F247" s="1">
        <v>3846550</v>
      </c>
      <c r="G247" s="1">
        <v>0.78846499999999997</v>
      </c>
      <c r="H247">
        <v>0.78846499999999997</v>
      </c>
      <c r="I247">
        <v>3</v>
      </c>
      <c r="J247">
        <v>6.92357E-4</v>
      </c>
      <c r="K247">
        <v>1.0116400000000001E-3</v>
      </c>
      <c r="L247">
        <v>131.18</v>
      </c>
      <c r="M247">
        <v>6.5615900000000005E-2</v>
      </c>
      <c r="N247">
        <v>1.0005900000000001</v>
      </c>
      <c r="O247">
        <v>10.552899999999999</v>
      </c>
      <c r="P247">
        <v>129.33699999999999</v>
      </c>
      <c r="Q247" s="1">
        <v>-2.00079E-28</v>
      </c>
      <c r="R247" s="1">
        <v>-3.1212199999999999E-29</v>
      </c>
      <c r="S247" s="1">
        <v>4.9999999999999998E-7</v>
      </c>
      <c r="T247">
        <v>1</v>
      </c>
      <c r="U247">
        <v>8.3980800000000002</v>
      </c>
      <c r="V247">
        <v>0.20000200000000001</v>
      </c>
      <c r="W247">
        <v>58.5779</v>
      </c>
      <c r="X247">
        <v>23.276299999999999</v>
      </c>
      <c r="Y247">
        <v>0</v>
      </c>
      <c r="Z247">
        <v>0</v>
      </c>
      <c r="AA247">
        <v>26.1431</v>
      </c>
      <c r="AB247">
        <v>57.156300000000002</v>
      </c>
      <c r="AC247">
        <v>83.299300000000002</v>
      </c>
      <c r="AD247">
        <v>1.00058</v>
      </c>
      <c r="AE247">
        <v>5.27644</v>
      </c>
      <c r="AF247">
        <v>9.99776E-2</v>
      </c>
      <c r="AG247">
        <v>65.334000000000003</v>
      </c>
      <c r="AH247">
        <v>3.4491300000000002E-4</v>
      </c>
      <c r="AI247">
        <v>78.236800000000002</v>
      </c>
      <c r="AJ247">
        <v>250000</v>
      </c>
      <c r="AK247">
        <v>49.345100000000002</v>
      </c>
      <c r="AL247">
        <v>53.375700000000002</v>
      </c>
      <c r="AM247">
        <v>131.18600000000001</v>
      </c>
      <c r="AN247">
        <v>12.669600000000001</v>
      </c>
      <c r="AO247">
        <v>40.999400000000001</v>
      </c>
      <c r="AP247" s="1">
        <v>5000000</v>
      </c>
      <c r="AQ247">
        <v>0.39688499999999999</v>
      </c>
      <c r="AR247">
        <v>0.96585100000000002</v>
      </c>
      <c r="AS247">
        <v>1</v>
      </c>
      <c r="AT247">
        <v>1</v>
      </c>
      <c r="AU247">
        <v>3.5601300000000002E-4</v>
      </c>
      <c r="AV247">
        <v>1.33399E-3</v>
      </c>
      <c r="AW247">
        <v>42.706699999999998</v>
      </c>
      <c r="AX247">
        <v>2.22499E-2</v>
      </c>
      <c r="AY247">
        <v>121.008</v>
      </c>
      <c r="AZ247">
        <v>15.343400000000001</v>
      </c>
      <c r="BA247">
        <v>38.613700000000001</v>
      </c>
      <c r="BB247">
        <v>9.3850099999999992E-3</v>
      </c>
      <c r="BC247">
        <v>0</v>
      </c>
      <c r="BD247">
        <v>1.00196</v>
      </c>
      <c r="BE247">
        <v>4.9743599999999997E-4</v>
      </c>
      <c r="BF247">
        <v>251.66300000000001</v>
      </c>
      <c r="BG247">
        <v>1.1806000000000001</v>
      </c>
      <c r="BH247">
        <v>1.2025600000000001E-3</v>
      </c>
      <c r="BI247">
        <v>2.5786099999999999E-2</v>
      </c>
      <c r="BK247">
        <f t="shared" si="15"/>
        <v>1.002386872404911</v>
      </c>
      <c r="BL247">
        <f t="shared" si="16"/>
        <v>0.97627700845211596</v>
      </c>
      <c r="BM247">
        <f t="shared" si="17"/>
        <v>1.0099854491142437</v>
      </c>
    </row>
    <row r="248" spans="1:65" x14ac:dyDescent="0.45">
      <c r="A248">
        <f t="shared" si="14"/>
        <v>17.712</v>
      </c>
      <c r="B248">
        <v>1062.72</v>
      </c>
      <c r="C248" s="1">
        <v>2703630</v>
      </c>
      <c r="D248">
        <v>1.01257</v>
      </c>
      <c r="E248">
        <v>0.29470499999999999</v>
      </c>
      <c r="F248" s="1">
        <v>3846370</v>
      </c>
      <c r="G248" s="1">
        <v>0.78842800000000002</v>
      </c>
      <c r="H248">
        <v>0.78842800000000002</v>
      </c>
      <c r="I248">
        <v>3</v>
      </c>
      <c r="J248">
        <v>6.9248400000000005E-4</v>
      </c>
      <c r="K248">
        <v>1.0115199999999999E-3</v>
      </c>
      <c r="L248">
        <v>131.155</v>
      </c>
      <c r="M248">
        <v>6.56032E-2</v>
      </c>
      <c r="N248">
        <v>1.00058</v>
      </c>
      <c r="O248">
        <v>10.5528</v>
      </c>
      <c r="P248">
        <v>129.34299999999999</v>
      </c>
      <c r="Q248" s="1">
        <v>-1.52398E-28</v>
      </c>
      <c r="R248" s="1">
        <v>-2.37739E-29</v>
      </c>
      <c r="S248" s="1">
        <v>4.9999999999999998E-7</v>
      </c>
      <c r="T248">
        <v>1</v>
      </c>
      <c r="U248">
        <v>8.3986800000000006</v>
      </c>
      <c r="V248">
        <v>0.20000200000000001</v>
      </c>
      <c r="W248">
        <v>58.556199999999997</v>
      </c>
      <c r="X248">
        <v>23.272400000000001</v>
      </c>
      <c r="Y248">
        <v>0</v>
      </c>
      <c r="Z248">
        <v>0</v>
      </c>
      <c r="AA248">
        <v>26.144300000000001</v>
      </c>
      <c r="AB248">
        <v>57.149799999999999</v>
      </c>
      <c r="AC248">
        <v>83.2941</v>
      </c>
      <c r="AD248">
        <v>1.00058</v>
      </c>
      <c r="AE248">
        <v>5.2763999999999998</v>
      </c>
      <c r="AF248">
        <v>9.99776E-2</v>
      </c>
      <c r="AG248">
        <v>65.354200000000006</v>
      </c>
      <c r="AH248">
        <v>3.2190000000000002E-4</v>
      </c>
      <c r="AI248">
        <v>78.236800000000002</v>
      </c>
      <c r="AJ248">
        <v>250000</v>
      </c>
      <c r="AK248">
        <v>49.344299999999997</v>
      </c>
      <c r="AL248">
        <v>53.384599999999999</v>
      </c>
      <c r="AM248">
        <v>131.17699999999999</v>
      </c>
      <c r="AN248">
        <v>12.670400000000001</v>
      </c>
      <c r="AO248">
        <v>40.998600000000003</v>
      </c>
      <c r="AP248" s="1">
        <v>5000000</v>
      </c>
      <c r="AQ248">
        <v>0.39698099999999997</v>
      </c>
      <c r="AR248">
        <v>0.96608400000000005</v>
      </c>
      <c r="AS248">
        <v>1</v>
      </c>
      <c r="AT248">
        <v>1</v>
      </c>
      <c r="AU248">
        <v>3.5605899999999999E-4</v>
      </c>
      <c r="AV248">
        <v>1.33394E-3</v>
      </c>
      <c r="AW248">
        <v>42.712400000000002</v>
      </c>
      <c r="AX248">
        <v>2.2252899999999999E-2</v>
      </c>
      <c r="AY248">
        <v>121.011</v>
      </c>
      <c r="AZ248">
        <v>15.3447</v>
      </c>
      <c r="BA248">
        <v>38.609299999999998</v>
      </c>
      <c r="BB248">
        <v>9.3891500000000006E-3</v>
      </c>
      <c r="BC248">
        <v>0</v>
      </c>
      <c r="BD248">
        <v>1.00166</v>
      </c>
      <c r="BE248">
        <v>4.9754300000000003E-4</v>
      </c>
      <c r="BF248">
        <v>251.613</v>
      </c>
      <c r="BG248">
        <v>1.18089</v>
      </c>
      <c r="BH248">
        <v>1.20246E-3</v>
      </c>
      <c r="BI248">
        <v>2.5778200000000001E-2</v>
      </c>
      <c r="BK248">
        <f t="shared" si="15"/>
        <v>1.0023706213587498</v>
      </c>
      <c r="BL248">
        <f t="shared" si="16"/>
        <v>0.97643979536404824</v>
      </c>
      <c r="BM248">
        <f t="shared" si="17"/>
        <v>1.0099161591820707</v>
      </c>
    </row>
    <row r="249" spans="1:65" x14ac:dyDescent="0.45">
      <c r="A249">
        <f t="shared" si="14"/>
        <v>17.783999999999999</v>
      </c>
      <c r="B249">
        <v>1067.04</v>
      </c>
      <c r="C249" s="1">
        <v>2703810</v>
      </c>
      <c r="D249">
        <v>1.0123800000000001</v>
      </c>
      <c r="E249">
        <v>0.29467300000000002</v>
      </c>
      <c r="F249" s="1">
        <v>3846190</v>
      </c>
      <c r="G249" s="1">
        <v>0.78839000000000004</v>
      </c>
      <c r="H249">
        <v>0.78839000000000004</v>
      </c>
      <c r="I249">
        <v>3</v>
      </c>
      <c r="J249">
        <v>6.9261099999999999E-4</v>
      </c>
      <c r="K249">
        <v>1.01139E-3</v>
      </c>
      <c r="L249">
        <v>131.12899999999999</v>
      </c>
      <c r="M249">
        <v>6.5590700000000002E-2</v>
      </c>
      <c r="N249">
        <v>1.00057</v>
      </c>
      <c r="O249">
        <v>10.5528</v>
      </c>
      <c r="P249">
        <v>129.34899999999999</v>
      </c>
      <c r="Q249" s="1">
        <v>-4.7175399999999997E-29</v>
      </c>
      <c r="R249" s="1">
        <v>-7.3593199999999995E-30</v>
      </c>
      <c r="S249" s="1">
        <v>4.9999999999999998E-7</v>
      </c>
      <c r="T249">
        <v>1</v>
      </c>
      <c r="U249">
        <v>8.3992799999999992</v>
      </c>
      <c r="V249">
        <v>0.20000200000000001</v>
      </c>
      <c r="W249">
        <v>58.534500000000001</v>
      </c>
      <c r="X249">
        <v>23.2685</v>
      </c>
      <c r="Y249">
        <v>0</v>
      </c>
      <c r="Z249">
        <v>0</v>
      </c>
      <c r="AA249">
        <v>26.145600000000002</v>
      </c>
      <c r="AB249">
        <v>57.143300000000004</v>
      </c>
      <c r="AC249">
        <v>83.288899999999998</v>
      </c>
      <c r="AD249">
        <v>1.00057</v>
      </c>
      <c r="AE249">
        <v>5.2763600000000004</v>
      </c>
      <c r="AF249">
        <v>9.99776E-2</v>
      </c>
      <c r="AG249">
        <v>65.374399999999994</v>
      </c>
      <c r="AH249">
        <v>3.00422E-4</v>
      </c>
      <c r="AI249">
        <v>78.236800000000002</v>
      </c>
      <c r="AJ249">
        <v>250000</v>
      </c>
      <c r="AK249">
        <v>49.343499999999999</v>
      </c>
      <c r="AL249">
        <v>53.393500000000003</v>
      </c>
      <c r="AM249">
        <v>131.16900000000001</v>
      </c>
      <c r="AN249">
        <v>12.671200000000001</v>
      </c>
      <c r="AO249">
        <v>40.997799999999998</v>
      </c>
      <c r="AP249" s="1">
        <v>5000000</v>
      </c>
      <c r="AQ249">
        <v>0.39707599999999998</v>
      </c>
      <c r="AR249">
        <v>0.96631599999999995</v>
      </c>
      <c r="AS249">
        <v>1</v>
      </c>
      <c r="AT249">
        <v>1</v>
      </c>
      <c r="AU249">
        <v>3.5610600000000002E-4</v>
      </c>
      <c r="AV249">
        <v>1.3338899999999999E-3</v>
      </c>
      <c r="AW249">
        <v>42.7181</v>
      </c>
      <c r="AX249">
        <v>2.2255799999999999E-2</v>
      </c>
      <c r="AY249">
        <v>121.014</v>
      </c>
      <c r="AZ249">
        <v>15.3461</v>
      </c>
      <c r="BA249">
        <v>38.604900000000001</v>
      </c>
      <c r="BB249">
        <v>9.3933000000000003E-3</v>
      </c>
      <c r="BC249">
        <v>0</v>
      </c>
      <c r="BD249">
        <v>1.00136</v>
      </c>
      <c r="BE249">
        <v>4.9764899999999996E-4</v>
      </c>
      <c r="BF249">
        <v>251.56200000000001</v>
      </c>
      <c r="BG249">
        <v>1.1811700000000001</v>
      </c>
      <c r="BH249">
        <v>1.20235E-3</v>
      </c>
      <c r="BI249">
        <v>2.5770499999999998E-2</v>
      </c>
      <c r="BK249">
        <f t="shared" si="15"/>
        <v>1.0023543703125888</v>
      </c>
      <c r="BL249">
        <f t="shared" si="16"/>
        <v>0.97660258227598062</v>
      </c>
      <c r="BM249">
        <f t="shared" si="17"/>
        <v>1.0098545681312505</v>
      </c>
    </row>
    <row r="250" spans="1:65" x14ac:dyDescent="0.45">
      <c r="A250">
        <f t="shared" si="14"/>
        <v>17.855999999999998</v>
      </c>
      <c r="B250">
        <v>1071.3599999999999</v>
      </c>
      <c r="C250" s="1">
        <v>2703990</v>
      </c>
      <c r="D250">
        <v>1.0121899999999999</v>
      </c>
      <c r="E250">
        <v>0.29464200000000002</v>
      </c>
      <c r="F250" s="1">
        <v>3846010</v>
      </c>
      <c r="G250" s="1">
        <v>0.78835299999999997</v>
      </c>
      <c r="H250">
        <v>0.78835299999999997</v>
      </c>
      <c r="I250">
        <v>3</v>
      </c>
      <c r="J250">
        <v>6.9273800000000003E-4</v>
      </c>
      <c r="K250">
        <v>1.0112599999999999E-3</v>
      </c>
      <c r="L250">
        <v>131.10499999999999</v>
      </c>
      <c r="M250">
        <v>6.5578300000000006E-2</v>
      </c>
      <c r="N250">
        <v>1.00057</v>
      </c>
      <c r="O250">
        <v>10.5527</v>
      </c>
      <c r="P250">
        <v>129.35499999999999</v>
      </c>
      <c r="Q250" s="1">
        <v>6.8534299999999998E-29</v>
      </c>
      <c r="R250" s="1">
        <v>1.0691299999999999E-29</v>
      </c>
      <c r="S250" s="1">
        <v>4.9999999999999998E-7</v>
      </c>
      <c r="T250">
        <v>1</v>
      </c>
      <c r="U250">
        <v>8.3998799999999996</v>
      </c>
      <c r="V250">
        <v>0.20000200000000001</v>
      </c>
      <c r="W250">
        <v>58.512700000000002</v>
      </c>
      <c r="X250">
        <v>23.264500000000002</v>
      </c>
      <c r="Y250">
        <v>0</v>
      </c>
      <c r="Z250">
        <v>0</v>
      </c>
      <c r="AA250">
        <v>26.146899999999999</v>
      </c>
      <c r="AB250">
        <v>57.136800000000001</v>
      </c>
      <c r="AC250">
        <v>83.283699999999996</v>
      </c>
      <c r="AD250">
        <v>1.0005599999999999</v>
      </c>
      <c r="AE250">
        <v>5.2763299999999997</v>
      </c>
      <c r="AF250">
        <v>9.99776E-2</v>
      </c>
      <c r="AG250">
        <v>65.394599999999997</v>
      </c>
      <c r="AH250">
        <v>2.8037800000000002E-4</v>
      </c>
      <c r="AI250">
        <v>78.236800000000002</v>
      </c>
      <c r="AJ250">
        <v>250000</v>
      </c>
      <c r="AK250">
        <v>49.342700000000001</v>
      </c>
      <c r="AL250">
        <v>53.4024</v>
      </c>
      <c r="AM250">
        <v>131.16</v>
      </c>
      <c r="AN250">
        <v>12.672000000000001</v>
      </c>
      <c r="AO250">
        <v>40.997</v>
      </c>
      <c r="AP250" s="1">
        <v>5000000</v>
      </c>
      <c r="AQ250">
        <v>0.397171</v>
      </c>
      <c r="AR250">
        <v>0.96654700000000005</v>
      </c>
      <c r="AS250">
        <v>1</v>
      </c>
      <c r="AT250">
        <v>1</v>
      </c>
      <c r="AU250">
        <v>3.56153E-4</v>
      </c>
      <c r="AV250">
        <v>1.3338499999999999E-3</v>
      </c>
      <c r="AW250">
        <v>42.723700000000001</v>
      </c>
      <c r="AX250">
        <v>2.2258699999999999E-2</v>
      </c>
      <c r="AY250">
        <v>121.017</v>
      </c>
      <c r="AZ250">
        <v>15.3475</v>
      </c>
      <c r="BA250">
        <v>38.600499999999997</v>
      </c>
      <c r="BB250">
        <v>9.3974599999999998E-3</v>
      </c>
      <c r="BC250">
        <v>0</v>
      </c>
      <c r="BD250">
        <v>1.0010600000000001</v>
      </c>
      <c r="BE250">
        <v>4.9775500000000001E-4</v>
      </c>
      <c r="BF250">
        <v>251.51</v>
      </c>
      <c r="BG250">
        <v>1.1814499999999999</v>
      </c>
      <c r="BH250">
        <v>1.20224E-3</v>
      </c>
      <c r="BI250">
        <v>2.5762899999999998E-2</v>
      </c>
      <c r="BK250">
        <f t="shared" si="15"/>
        <v>1.0023381192664278</v>
      </c>
      <c r="BL250">
        <f t="shared" si="16"/>
        <v>0.97676536918791279</v>
      </c>
      <c r="BM250">
        <f t="shared" si="17"/>
        <v>1.0097852781990775</v>
      </c>
    </row>
    <row r="251" spans="1:65" x14ac:dyDescent="0.45">
      <c r="A251">
        <f t="shared" si="14"/>
        <v>17.928000000000001</v>
      </c>
      <c r="B251">
        <v>1075.68</v>
      </c>
      <c r="C251" s="1">
        <v>2704170</v>
      </c>
      <c r="D251">
        <v>1.012</v>
      </c>
      <c r="E251">
        <v>0.29460999999999998</v>
      </c>
      <c r="F251" s="1">
        <v>3845830</v>
      </c>
      <c r="G251" s="1">
        <v>0.78831600000000002</v>
      </c>
      <c r="H251">
        <v>0.78831600000000002</v>
      </c>
      <c r="I251">
        <v>3</v>
      </c>
      <c r="J251">
        <v>6.9286499999999997E-4</v>
      </c>
      <c r="K251">
        <v>1.01114E-3</v>
      </c>
      <c r="L251">
        <v>131.08000000000001</v>
      </c>
      <c r="M251">
        <v>6.5565999999999999E-2</v>
      </c>
      <c r="N251">
        <v>1.0005599999999999</v>
      </c>
      <c r="O251">
        <v>10.5526</v>
      </c>
      <c r="P251">
        <v>129.36099999999999</v>
      </c>
      <c r="Q251" s="1">
        <v>1.0357800000000001E-28</v>
      </c>
      <c r="R251" s="1">
        <v>1.6158E-29</v>
      </c>
      <c r="S251" s="1">
        <v>4.9999999999999998E-7</v>
      </c>
      <c r="T251">
        <v>1</v>
      </c>
      <c r="U251">
        <v>8.4004700000000003</v>
      </c>
      <c r="V251">
        <v>0.20000200000000001</v>
      </c>
      <c r="W251">
        <v>58.490900000000003</v>
      </c>
      <c r="X251">
        <v>23.2606</v>
      </c>
      <c r="Y251">
        <v>0</v>
      </c>
      <c r="Z251">
        <v>0</v>
      </c>
      <c r="AA251">
        <v>26.148299999999999</v>
      </c>
      <c r="AB251">
        <v>57.130299999999998</v>
      </c>
      <c r="AC251">
        <v>83.278599999999997</v>
      </c>
      <c r="AD251">
        <v>1.0005500000000001</v>
      </c>
      <c r="AE251">
        <v>5.2762900000000004</v>
      </c>
      <c r="AF251">
        <v>9.99776E-2</v>
      </c>
      <c r="AG251">
        <v>65.4148</v>
      </c>
      <c r="AH251">
        <v>2.61671E-4</v>
      </c>
      <c r="AI251">
        <v>78.236800000000002</v>
      </c>
      <c r="AJ251">
        <v>250000</v>
      </c>
      <c r="AK251">
        <v>49.341900000000003</v>
      </c>
      <c r="AL251">
        <v>53.411200000000001</v>
      </c>
      <c r="AM251">
        <v>131.15100000000001</v>
      </c>
      <c r="AN251">
        <v>12.6729</v>
      </c>
      <c r="AO251">
        <v>40.996200000000002</v>
      </c>
      <c r="AP251" s="1">
        <v>5000000</v>
      </c>
      <c r="AQ251">
        <v>0.39726600000000001</v>
      </c>
      <c r="AR251">
        <v>0.96677800000000003</v>
      </c>
      <c r="AS251">
        <v>1</v>
      </c>
      <c r="AT251">
        <v>1</v>
      </c>
      <c r="AU251">
        <v>3.5619999999999998E-4</v>
      </c>
      <c r="AV251">
        <v>1.3338E-3</v>
      </c>
      <c r="AW251">
        <v>42.729300000000002</v>
      </c>
      <c r="AX251">
        <v>2.2261599999999999E-2</v>
      </c>
      <c r="AY251">
        <v>121.02</v>
      </c>
      <c r="AZ251">
        <v>15.348800000000001</v>
      </c>
      <c r="BA251">
        <v>38.595999999999997</v>
      </c>
      <c r="BB251">
        <v>9.4016199999999994E-3</v>
      </c>
      <c r="BC251">
        <v>0</v>
      </c>
      <c r="BD251">
        <v>1.0007699999999999</v>
      </c>
      <c r="BE251">
        <v>4.9786100000000005E-4</v>
      </c>
      <c r="BF251">
        <v>251.459</v>
      </c>
      <c r="BG251">
        <v>1.1817299999999999</v>
      </c>
      <c r="BH251">
        <v>1.20214E-3</v>
      </c>
      <c r="BI251">
        <v>2.5755400000000001E-2</v>
      </c>
      <c r="BK251">
        <f t="shared" si="15"/>
        <v>1.0023218682202666</v>
      </c>
      <c r="BL251">
        <f t="shared" si="16"/>
        <v>0.97692632703341886</v>
      </c>
      <c r="BM251">
        <f t="shared" si="17"/>
        <v>1.0097159882669049</v>
      </c>
    </row>
    <row r="252" spans="1:65" x14ac:dyDescent="0.45">
      <c r="A252">
        <f t="shared" si="14"/>
        <v>18</v>
      </c>
      <c r="B252">
        <v>1080</v>
      </c>
      <c r="C252" s="1">
        <v>2704350</v>
      </c>
      <c r="D252">
        <v>1.0118100000000001</v>
      </c>
      <c r="E252">
        <v>0.29457699999999998</v>
      </c>
      <c r="F252" s="1">
        <v>3845650</v>
      </c>
      <c r="G252" s="1">
        <v>0.78827899999999995</v>
      </c>
      <c r="H252">
        <v>0.78827899999999995</v>
      </c>
      <c r="I252">
        <v>3</v>
      </c>
      <c r="J252">
        <v>6.9299100000000001E-4</v>
      </c>
      <c r="K252">
        <v>1.0110099999999999E-3</v>
      </c>
      <c r="L252">
        <v>131.05600000000001</v>
      </c>
      <c r="M252">
        <v>6.5553799999999995E-2</v>
      </c>
      <c r="N252">
        <v>1.0005500000000001</v>
      </c>
      <c r="O252">
        <v>10.5525</v>
      </c>
      <c r="P252">
        <v>129.36799999999999</v>
      </c>
      <c r="Q252" s="1">
        <v>7.68324E-29</v>
      </c>
      <c r="R252" s="1">
        <v>1.19858E-29</v>
      </c>
      <c r="S252" s="1">
        <v>4.9999999999999998E-7</v>
      </c>
      <c r="T252">
        <v>1</v>
      </c>
      <c r="U252">
        <v>8.4010599999999993</v>
      </c>
      <c r="V252">
        <v>0.20000200000000001</v>
      </c>
      <c r="W252">
        <v>58.469000000000001</v>
      </c>
      <c r="X252">
        <v>23.256699999999999</v>
      </c>
      <c r="Y252">
        <v>0</v>
      </c>
      <c r="Z252">
        <v>0</v>
      </c>
      <c r="AA252">
        <v>26.149699999999999</v>
      </c>
      <c r="AB252">
        <v>57.123800000000003</v>
      </c>
      <c r="AC252">
        <v>83.273399999999995</v>
      </c>
      <c r="AD252">
        <v>1.0005500000000001</v>
      </c>
      <c r="AE252">
        <v>5.2762500000000001</v>
      </c>
      <c r="AF252">
        <v>9.99776E-2</v>
      </c>
      <c r="AG252">
        <v>65.434899999999999</v>
      </c>
      <c r="AH252">
        <v>2.44212E-4</v>
      </c>
      <c r="AI252">
        <v>78.236800000000002</v>
      </c>
      <c r="AJ252">
        <v>250000</v>
      </c>
      <c r="AK252">
        <v>49.341099999999997</v>
      </c>
      <c r="AL252">
        <v>53.42</v>
      </c>
      <c r="AM252">
        <v>131.142</v>
      </c>
      <c r="AN252">
        <v>12.6737</v>
      </c>
      <c r="AO252">
        <v>40.995399999999997</v>
      </c>
      <c r="AP252" s="1">
        <v>5000000</v>
      </c>
      <c r="AQ252">
        <v>0.39736100000000002</v>
      </c>
      <c r="AR252">
        <v>0.96700799999999998</v>
      </c>
      <c r="AS252">
        <v>1</v>
      </c>
      <c r="AT252">
        <v>1</v>
      </c>
      <c r="AU252">
        <v>3.56246E-4</v>
      </c>
      <c r="AV252">
        <v>1.3337500000000001E-3</v>
      </c>
      <c r="AW252">
        <v>42.734900000000003</v>
      </c>
      <c r="AX252">
        <v>2.22645E-2</v>
      </c>
      <c r="AY252">
        <v>121.023</v>
      </c>
      <c r="AZ252">
        <v>15.350199999999999</v>
      </c>
      <c r="BA252">
        <v>38.591500000000003</v>
      </c>
      <c r="BB252">
        <v>9.4057900000000007E-3</v>
      </c>
      <c r="BC252">
        <v>0</v>
      </c>
      <c r="BD252">
        <v>1.00048</v>
      </c>
      <c r="BE252">
        <v>4.9796699999999998E-4</v>
      </c>
      <c r="BF252">
        <v>251.40700000000001</v>
      </c>
      <c r="BG252">
        <v>1.1820200000000001</v>
      </c>
      <c r="BH252">
        <v>1.20203E-3</v>
      </c>
      <c r="BI252">
        <v>2.5748E-2</v>
      </c>
      <c r="BK252">
        <f t="shared" si="15"/>
        <v>1.0023056171741054</v>
      </c>
      <c r="BL252">
        <f t="shared" si="16"/>
        <v>0.97708728487892504</v>
      </c>
      <c r="BM252">
        <f t="shared" si="17"/>
        <v>1.0096466983347319</v>
      </c>
    </row>
    <row r="253" spans="1:65" x14ac:dyDescent="0.45">
      <c r="A253">
        <f t="shared" si="14"/>
        <v>18.071999999999999</v>
      </c>
      <c r="B253">
        <v>1084.32</v>
      </c>
      <c r="C253" s="1">
        <v>2704530</v>
      </c>
      <c r="D253">
        <v>1.01162</v>
      </c>
      <c r="E253">
        <v>0.294545</v>
      </c>
      <c r="F253" s="1">
        <v>3845470</v>
      </c>
      <c r="G253" s="1">
        <v>0.788242</v>
      </c>
      <c r="H253">
        <v>0.788242</v>
      </c>
      <c r="I253">
        <v>3</v>
      </c>
      <c r="J253">
        <v>6.9311799999999995E-4</v>
      </c>
      <c r="K253">
        <v>1.01088E-3</v>
      </c>
      <c r="L253">
        <v>131.03100000000001</v>
      </c>
      <c r="M253">
        <v>6.5541699999999994E-2</v>
      </c>
      <c r="N253">
        <v>1.00054</v>
      </c>
      <c r="O253">
        <v>10.5525</v>
      </c>
      <c r="P253">
        <v>129.374</v>
      </c>
      <c r="Q253" s="1">
        <v>1.53087E-29</v>
      </c>
      <c r="R253" s="1">
        <v>2.38814E-30</v>
      </c>
      <c r="S253" s="1">
        <v>4.9999999999999998E-7</v>
      </c>
      <c r="T253">
        <v>1</v>
      </c>
      <c r="U253">
        <v>8.4016400000000004</v>
      </c>
      <c r="V253">
        <v>0.20000200000000001</v>
      </c>
      <c r="W253">
        <v>58.447099999999999</v>
      </c>
      <c r="X253">
        <v>23.252800000000001</v>
      </c>
      <c r="Y253">
        <v>0</v>
      </c>
      <c r="Z253">
        <v>0</v>
      </c>
      <c r="AA253">
        <v>26.1511</v>
      </c>
      <c r="AB253">
        <v>57.1173</v>
      </c>
      <c r="AC253">
        <v>83.2684</v>
      </c>
      <c r="AD253">
        <v>1.00054</v>
      </c>
      <c r="AE253">
        <v>5.2762099999999998</v>
      </c>
      <c r="AF253">
        <v>9.99776E-2</v>
      </c>
      <c r="AG253">
        <v>65.454999999999998</v>
      </c>
      <c r="AH253">
        <v>2.27918E-4</v>
      </c>
      <c r="AI253">
        <v>78.236800000000002</v>
      </c>
      <c r="AJ253">
        <v>250000</v>
      </c>
      <c r="AK253">
        <v>49.340299999999999</v>
      </c>
      <c r="AL253">
        <v>53.428800000000003</v>
      </c>
      <c r="AM253">
        <v>131.13300000000001</v>
      </c>
      <c r="AN253">
        <v>12.6745</v>
      </c>
      <c r="AO253">
        <v>40.994599999999998</v>
      </c>
      <c r="AP253" s="1">
        <v>5000000</v>
      </c>
      <c r="AQ253">
        <v>0.397455</v>
      </c>
      <c r="AR253">
        <v>0.96723800000000004</v>
      </c>
      <c r="AS253">
        <v>1</v>
      </c>
      <c r="AT253">
        <v>1</v>
      </c>
      <c r="AU253">
        <v>3.5629200000000002E-4</v>
      </c>
      <c r="AV253">
        <v>1.3337100000000001E-3</v>
      </c>
      <c r="AW253">
        <v>42.740499999999997</v>
      </c>
      <c r="AX253">
        <v>2.22674E-2</v>
      </c>
      <c r="AY253">
        <v>121.027</v>
      </c>
      <c r="AZ253">
        <v>15.351599999999999</v>
      </c>
      <c r="BA253">
        <v>38.587000000000003</v>
      </c>
      <c r="BB253">
        <v>9.4099600000000002E-3</v>
      </c>
      <c r="BC253">
        <v>0</v>
      </c>
      <c r="BD253">
        <v>1.0002</v>
      </c>
      <c r="BE253">
        <v>4.9807300000000003E-4</v>
      </c>
      <c r="BF253">
        <v>251.35499999999999</v>
      </c>
      <c r="BG253">
        <v>1.1822999999999999</v>
      </c>
      <c r="BH253">
        <v>1.2019299999999999E-3</v>
      </c>
      <c r="BI253">
        <v>2.5740699999999998E-2</v>
      </c>
      <c r="BK253">
        <f t="shared" si="15"/>
        <v>1.0022893661279444</v>
      </c>
      <c r="BL253">
        <f t="shared" si="16"/>
        <v>0.97724824272443112</v>
      </c>
      <c r="BM253">
        <f t="shared" si="17"/>
        <v>1.0095774084025591</v>
      </c>
    </row>
    <row r="254" spans="1:65" x14ac:dyDescent="0.45">
      <c r="A254">
        <f t="shared" si="14"/>
        <v>18.144000000000002</v>
      </c>
      <c r="B254">
        <v>1088.6400000000001</v>
      </c>
      <c r="C254" s="1">
        <v>2704710</v>
      </c>
      <c r="D254">
        <v>1.0114399999999999</v>
      </c>
      <c r="E254">
        <v>0.294512</v>
      </c>
      <c r="F254" s="1">
        <v>3845290</v>
      </c>
      <c r="G254" s="1">
        <v>0.78820500000000004</v>
      </c>
      <c r="H254">
        <v>0.78820500000000004</v>
      </c>
      <c r="I254">
        <v>3</v>
      </c>
      <c r="J254">
        <v>6.9324399999999998E-4</v>
      </c>
      <c r="K254">
        <v>1.0107600000000001E-3</v>
      </c>
      <c r="L254">
        <v>131.00700000000001</v>
      </c>
      <c r="M254">
        <v>6.5529699999999996E-2</v>
      </c>
      <c r="N254">
        <v>1.00054</v>
      </c>
      <c r="O254">
        <v>10.5524</v>
      </c>
      <c r="P254">
        <v>129.381</v>
      </c>
      <c r="Q254" s="1">
        <v>-5.3370199999999997E-29</v>
      </c>
      <c r="R254" s="1">
        <v>-8.3257100000000005E-30</v>
      </c>
      <c r="S254" s="1">
        <v>4.9999999999999998E-7</v>
      </c>
      <c r="T254">
        <v>1</v>
      </c>
      <c r="U254">
        <v>8.4022199999999998</v>
      </c>
      <c r="V254">
        <v>0.20000200000000001</v>
      </c>
      <c r="W254">
        <v>58.425199999999997</v>
      </c>
      <c r="X254">
        <v>23.248899999999999</v>
      </c>
      <c r="Y254">
        <v>0</v>
      </c>
      <c r="Z254">
        <v>0</v>
      </c>
      <c r="AA254">
        <v>26.1525</v>
      </c>
      <c r="AB254">
        <v>57.110799999999998</v>
      </c>
      <c r="AC254">
        <v>83.263300000000001</v>
      </c>
      <c r="AD254">
        <v>1.0005299999999999</v>
      </c>
      <c r="AE254">
        <v>5.2761800000000001</v>
      </c>
      <c r="AF254">
        <v>9.99776E-2</v>
      </c>
      <c r="AG254">
        <v>65.474999999999994</v>
      </c>
      <c r="AH254">
        <v>2.12711E-4</v>
      </c>
      <c r="AI254">
        <v>78.236800000000002</v>
      </c>
      <c r="AJ254">
        <v>250000</v>
      </c>
      <c r="AK254">
        <v>49.339500000000001</v>
      </c>
      <c r="AL254">
        <v>53.437600000000003</v>
      </c>
      <c r="AM254">
        <v>131.124</v>
      </c>
      <c r="AN254">
        <v>12.6752</v>
      </c>
      <c r="AO254">
        <v>40.9938</v>
      </c>
      <c r="AP254" s="1">
        <v>5000000</v>
      </c>
      <c r="AQ254">
        <v>0.39754899999999999</v>
      </c>
      <c r="AR254">
        <v>0.96746699999999997</v>
      </c>
      <c r="AS254">
        <v>1</v>
      </c>
      <c r="AT254">
        <v>1</v>
      </c>
      <c r="AU254">
        <v>3.5633799999999999E-4</v>
      </c>
      <c r="AV254">
        <v>1.33366E-3</v>
      </c>
      <c r="AW254">
        <v>42.746099999999998</v>
      </c>
      <c r="AX254">
        <v>2.22703E-2</v>
      </c>
      <c r="AY254">
        <v>121.03</v>
      </c>
      <c r="AZ254">
        <v>15.3529</v>
      </c>
      <c r="BA254">
        <v>38.5824</v>
      </c>
      <c r="BB254">
        <v>9.4141299999999997E-3</v>
      </c>
      <c r="BC254">
        <v>0</v>
      </c>
      <c r="BD254">
        <v>0.999919</v>
      </c>
      <c r="BE254">
        <v>4.9817800000000005E-4</v>
      </c>
      <c r="BF254">
        <v>251.303</v>
      </c>
      <c r="BG254">
        <v>1.18258</v>
      </c>
      <c r="BH254">
        <v>1.2018199999999999E-3</v>
      </c>
      <c r="BI254">
        <v>2.5733499999999999E-2</v>
      </c>
      <c r="BK254">
        <f t="shared" si="15"/>
        <v>1.0022731150817834</v>
      </c>
      <c r="BL254">
        <f t="shared" si="16"/>
        <v>0.97740920056993719</v>
      </c>
      <c r="BM254">
        <f t="shared" si="17"/>
        <v>1.0095081184703862</v>
      </c>
    </row>
    <row r="255" spans="1:65" x14ac:dyDescent="0.45">
      <c r="A255">
        <f t="shared" si="14"/>
        <v>18.216000000000001</v>
      </c>
      <c r="B255">
        <v>1092.96</v>
      </c>
      <c r="C255" s="1">
        <v>2704900</v>
      </c>
      <c r="D255">
        <v>1.01126</v>
      </c>
      <c r="E255">
        <v>0.29447899999999999</v>
      </c>
      <c r="F255" s="1">
        <v>3845100</v>
      </c>
      <c r="G255" s="1">
        <v>0.78816799999999998</v>
      </c>
      <c r="H255">
        <v>0.78816799999999998</v>
      </c>
      <c r="I255">
        <v>3</v>
      </c>
      <c r="J255">
        <v>6.9336899999999999E-4</v>
      </c>
      <c r="K255">
        <v>1.01063E-3</v>
      </c>
      <c r="L255">
        <v>130.98400000000001</v>
      </c>
      <c r="M255">
        <v>6.5517900000000004E-2</v>
      </c>
      <c r="N255">
        <v>1.0005299999999999</v>
      </c>
      <c r="O255">
        <v>10.552300000000001</v>
      </c>
      <c r="P255">
        <v>129.38800000000001</v>
      </c>
      <c r="Q255" s="1">
        <v>-6.0795700000000002E-29</v>
      </c>
      <c r="R255" s="1">
        <v>-9.4840699999999993E-30</v>
      </c>
      <c r="S255" s="1">
        <v>4.9999999999999998E-7</v>
      </c>
      <c r="T255">
        <v>1</v>
      </c>
      <c r="U255">
        <v>8.4027999999999992</v>
      </c>
      <c r="V255">
        <v>0.20000200000000001</v>
      </c>
      <c r="W255">
        <v>58.403199999999998</v>
      </c>
      <c r="X255">
        <v>23.245000000000001</v>
      </c>
      <c r="Y255">
        <v>0</v>
      </c>
      <c r="Z255">
        <v>0</v>
      </c>
      <c r="AA255">
        <v>26.1539</v>
      </c>
      <c r="AB255">
        <v>57.104399999999998</v>
      </c>
      <c r="AC255">
        <v>83.258300000000006</v>
      </c>
      <c r="AD255">
        <v>1.0005299999999999</v>
      </c>
      <c r="AE255">
        <v>5.2761399999999998</v>
      </c>
      <c r="AF255">
        <v>9.99776E-2</v>
      </c>
      <c r="AG255">
        <v>65.495000000000005</v>
      </c>
      <c r="AH255">
        <v>1.98519E-4</v>
      </c>
      <c r="AI255">
        <v>78.236800000000002</v>
      </c>
      <c r="AJ255">
        <v>250000</v>
      </c>
      <c r="AK255">
        <v>49.338700000000003</v>
      </c>
      <c r="AL255">
        <v>53.446399999999997</v>
      </c>
      <c r="AM255">
        <v>131.11600000000001</v>
      </c>
      <c r="AN255">
        <v>12.676</v>
      </c>
      <c r="AO255">
        <v>40.993000000000002</v>
      </c>
      <c r="AP255" s="1">
        <v>5000000</v>
      </c>
      <c r="AQ255">
        <v>0.39764300000000002</v>
      </c>
      <c r="AR255">
        <v>0.967696</v>
      </c>
      <c r="AS255">
        <v>1</v>
      </c>
      <c r="AT255">
        <v>1</v>
      </c>
      <c r="AU255">
        <v>3.5638400000000001E-4</v>
      </c>
      <c r="AV255">
        <v>1.33362E-3</v>
      </c>
      <c r="AW255">
        <v>42.7517</v>
      </c>
      <c r="AX255">
        <v>2.22732E-2</v>
      </c>
      <c r="AY255">
        <v>121.033</v>
      </c>
      <c r="AZ255">
        <v>15.3543</v>
      </c>
      <c r="BA255">
        <v>38.577800000000003</v>
      </c>
      <c r="BB255">
        <v>9.4183099999999992E-3</v>
      </c>
      <c r="BC255">
        <v>0</v>
      </c>
      <c r="BD255">
        <v>0.99964399999999998</v>
      </c>
      <c r="BE255">
        <v>4.9828299999999997E-4</v>
      </c>
      <c r="BF255">
        <v>251.251</v>
      </c>
      <c r="BG255">
        <v>1.18286</v>
      </c>
      <c r="BH255">
        <v>1.2017200000000001E-3</v>
      </c>
      <c r="BI255">
        <v>2.5726499999999999E-2</v>
      </c>
      <c r="BK255">
        <f t="shared" si="15"/>
        <v>1.0022568640356222</v>
      </c>
      <c r="BL255">
        <f t="shared" si="16"/>
        <v>0.97757015841544315</v>
      </c>
      <c r="BM255">
        <f t="shared" si="17"/>
        <v>1.0094465274195659</v>
      </c>
    </row>
    <row r="256" spans="1:65" x14ac:dyDescent="0.45">
      <c r="A256">
        <f t="shared" si="14"/>
        <v>18.288</v>
      </c>
      <c r="B256">
        <v>1097.28</v>
      </c>
      <c r="C256" s="1">
        <v>2705080</v>
      </c>
      <c r="D256">
        <v>1.0110699999999999</v>
      </c>
      <c r="E256">
        <v>0.29444500000000001</v>
      </c>
      <c r="F256" s="1">
        <v>3844920</v>
      </c>
      <c r="G256" s="1">
        <v>0.78813100000000003</v>
      </c>
      <c r="H256">
        <v>0.78813100000000003</v>
      </c>
      <c r="I256">
        <v>3</v>
      </c>
      <c r="J256">
        <v>6.9349500000000003E-4</v>
      </c>
      <c r="K256">
        <v>1.0105100000000001E-3</v>
      </c>
      <c r="L256">
        <v>130.96</v>
      </c>
      <c r="M256">
        <v>6.5506099999999998E-2</v>
      </c>
      <c r="N256">
        <v>1.0005200000000001</v>
      </c>
      <c r="O256">
        <v>10.552199999999999</v>
      </c>
      <c r="P256">
        <v>129.39500000000001</v>
      </c>
      <c r="Q256" s="1">
        <v>-4.1727400000000001E-29</v>
      </c>
      <c r="R256" s="1">
        <v>-6.5094400000000004E-30</v>
      </c>
      <c r="S256" s="1">
        <v>4.9999999999999998E-7</v>
      </c>
      <c r="T256">
        <v>1</v>
      </c>
      <c r="U256">
        <v>8.4033700000000007</v>
      </c>
      <c r="V256">
        <v>0.20000200000000001</v>
      </c>
      <c r="W256">
        <v>58.3812</v>
      </c>
      <c r="X256">
        <v>23.241099999999999</v>
      </c>
      <c r="Y256">
        <v>0</v>
      </c>
      <c r="Z256">
        <v>0</v>
      </c>
      <c r="AA256">
        <v>26.1554</v>
      </c>
      <c r="AB256">
        <v>57.097900000000003</v>
      </c>
      <c r="AC256">
        <v>83.253299999999996</v>
      </c>
      <c r="AD256">
        <v>1.0005200000000001</v>
      </c>
      <c r="AE256">
        <v>5.2760999999999996</v>
      </c>
      <c r="AF256">
        <v>9.9977700000000003E-2</v>
      </c>
      <c r="AG256">
        <v>65.515000000000001</v>
      </c>
      <c r="AH256">
        <v>1.8527300000000001E-4</v>
      </c>
      <c r="AI256">
        <v>78.236800000000002</v>
      </c>
      <c r="AJ256">
        <v>250000</v>
      </c>
      <c r="AK256">
        <v>49.337899999999998</v>
      </c>
      <c r="AL256">
        <v>53.455100000000002</v>
      </c>
      <c r="AM256">
        <v>131.107</v>
      </c>
      <c r="AN256">
        <v>12.6768</v>
      </c>
      <c r="AO256">
        <v>40.992199999999997</v>
      </c>
      <c r="AP256" s="1">
        <v>5000000</v>
      </c>
      <c r="AQ256">
        <v>0.39773700000000001</v>
      </c>
      <c r="AR256">
        <v>0.96792299999999998</v>
      </c>
      <c r="AS256">
        <v>1</v>
      </c>
      <c r="AT256">
        <v>1</v>
      </c>
      <c r="AU256">
        <v>3.5642999999999997E-4</v>
      </c>
      <c r="AV256">
        <v>1.3335700000000001E-3</v>
      </c>
      <c r="AW256">
        <v>42.757199999999997</v>
      </c>
      <c r="AX256">
        <v>2.22761E-2</v>
      </c>
      <c r="AY256">
        <v>121.036</v>
      </c>
      <c r="AZ256">
        <v>15.355700000000001</v>
      </c>
      <c r="BA256">
        <v>38.5732</v>
      </c>
      <c r="BB256">
        <v>9.4225000000000003E-3</v>
      </c>
      <c r="BC256">
        <v>0</v>
      </c>
      <c r="BD256">
        <v>0.99937399999999998</v>
      </c>
      <c r="BE256">
        <v>4.98388E-4</v>
      </c>
      <c r="BF256">
        <v>251.19800000000001</v>
      </c>
      <c r="BG256">
        <v>1.18313</v>
      </c>
      <c r="BH256">
        <v>1.2016100000000001E-3</v>
      </c>
      <c r="BI256">
        <v>2.5719499999999999E-2</v>
      </c>
      <c r="BK256">
        <f t="shared" si="15"/>
        <v>1.002240612989461</v>
      </c>
      <c r="BL256">
        <f t="shared" si="16"/>
        <v>0.97772928719452312</v>
      </c>
      <c r="BM256">
        <f t="shared" si="17"/>
        <v>1.0093772374873931</v>
      </c>
    </row>
    <row r="257" spans="1:65" x14ac:dyDescent="0.45">
      <c r="A257">
        <f t="shared" si="14"/>
        <v>18.36</v>
      </c>
      <c r="B257">
        <v>1101.5999999999999</v>
      </c>
      <c r="C257" s="1">
        <v>2705260</v>
      </c>
      <c r="D257">
        <v>1.0108900000000001</v>
      </c>
      <c r="E257">
        <v>0.29441200000000001</v>
      </c>
      <c r="F257" s="1">
        <v>3844740</v>
      </c>
      <c r="G257" s="1">
        <v>0.78809399999999996</v>
      </c>
      <c r="H257">
        <v>0.78809399999999996</v>
      </c>
      <c r="I257">
        <v>3</v>
      </c>
      <c r="J257">
        <v>6.9362000000000004E-4</v>
      </c>
      <c r="K257">
        <v>1.01038E-3</v>
      </c>
      <c r="L257">
        <v>130.93700000000001</v>
      </c>
      <c r="M257">
        <v>6.5494499999999997E-2</v>
      </c>
      <c r="N257">
        <v>1.0005200000000001</v>
      </c>
      <c r="O257">
        <v>10.552199999999999</v>
      </c>
      <c r="P257">
        <v>129.40199999999999</v>
      </c>
      <c r="Q257" s="1">
        <v>5.9672599999999999E-30</v>
      </c>
      <c r="R257" s="1">
        <v>9.3088700000000009E-31</v>
      </c>
      <c r="S257" s="1">
        <v>4.9999999999999998E-7</v>
      </c>
      <c r="T257">
        <v>1</v>
      </c>
      <c r="U257">
        <v>8.4039400000000004</v>
      </c>
      <c r="V257">
        <v>0.20000200000000001</v>
      </c>
      <c r="W257">
        <v>58.359099999999998</v>
      </c>
      <c r="X257">
        <v>23.237200000000001</v>
      </c>
      <c r="Y257">
        <v>0</v>
      </c>
      <c r="Z257">
        <v>0</v>
      </c>
      <c r="AA257">
        <v>26.1569</v>
      </c>
      <c r="AB257">
        <v>57.091500000000003</v>
      </c>
      <c r="AC257">
        <v>83.248400000000004</v>
      </c>
      <c r="AD257">
        <v>1.00051</v>
      </c>
      <c r="AE257">
        <v>5.2760699999999998</v>
      </c>
      <c r="AF257">
        <v>9.9977700000000003E-2</v>
      </c>
      <c r="AG257">
        <v>65.534899999999993</v>
      </c>
      <c r="AH257">
        <v>1.72912E-4</v>
      </c>
      <c r="AI257">
        <v>78.236800000000002</v>
      </c>
      <c r="AJ257">
        <v>250000</v>
      </c>
      <c r="AK257">
        <v>49.3371</v>
      </c>
      <c r="AL257">
        <v>53.463799999999999</v>
      </c>
      <c r="AM257">
        <v>131.09800000000001</v>
      </c>
      <c r="AN257">
        <v>12.6776</v>
      </c>
      <c r="AO257">
        <v>40.991399999999999</v>
      </c>
      <c r="AP257" s="1">
        <v>5000000</v>
      </c>
      <c r="AQ257">
        <v>0.39783000000000002</v>
      </c>
      <c r="AR257">
        <v>0.96814999999999996</v>
      </c>
      <c r="AS257">
        <v>1</v>
      </c>
      <c r="AT257">
        <v>1</v>
      </c>
      <c r="AU257">
        <v>3.5647599999999999E-4</v>
      </c>
      <c r="AV257">
        <v>1.3335199999999999E-3</v>
      </c>
      <c r="AW257">
        <v>42.762799999999999</v>
      </c>
      <c r="AX257">
        <v>2.2278900000000001E-2</v>
      </c>
      <c r="AY257">
        <v>121.04</v>
      </c>
      <c r="AZ257">
        <v>15.357100000000001</v>
      </c>
      <c r="BA257">
        <v>38.5685</v>
      </c>
      <c r="BB257">
        <v>9.4266799999999998E-3</v>
      </c>
      <c r="BC257">
        <v>0</v>
      </c>
      <c r="BD257">
        <v>0.99910699999999997</v>
      </c>
      <c r="BE257">
        <v>4.9849300000000003E-4</v>
      </c>
      <c r="BF257">
        <v>251.14500000000001</v>
      </c>
      <c r="BG257">
        <v>1.1834100000000001</v>
      </c>
      <c r="BH257">
        <v>1.20151E-3</v>
      </c>
      <c r="BI257">
        <v>2.5712599999999999E-2</v>
      </c>
      <c r="BK257">
        <f t="shared" si="15"/>
        <v>1.0022243619433</v>
      </c>
      <c r="BL257">
        <f t="shared" si="16"/>
        <v>0.97788841597360288</v>
      </c>
      <c r="BM257">
        <f t="shared" si="17"/>
        <v>1.0093079475552202</v>
      </c>
    </row>
    <row r="258" spans="1:65" x14ac:dyDescent="0.45">
      <c r="A258">
        <f t="shared" si="14"/>
        <v>18.432000000000002</v>
      </c>
      <c r="B258">
        <v>1105.92</v>
      </c>
      <c r="C258" s="1">
        <v>2705440</v>
      </c>
      <c r="D258">
        <v>1.0107200000000001</v>
      </c>
      <c r="E258">
        <v>0.29437799999999997</v>
      </c>
      <c r="F258" s="1">
        <v>3844560</v>
      </c>
      <c r="G258" s="1">
        <v>0.78805700000000001</v>
      </c>
      <c r="H258">
        <v>0.78805700000000001</v>
      </c>
      <c r="I258">
        <v>3</v>
      </c>
      <c r="J258">
        <v>6.9374499999999995E-4</v>
      </c>
      <c r="K258">
        <v>1.01026E-3</v>
      </c>
      <c r="L258">
        <v>130.91399999999999</v>
      </c>
      <c r="M258">
        <v>6.5482899999999997E-2</v>
      </c>
      <c r="N258">
        <v>1.00051</v>
      </c>
      <c r="O258">
        <v>10.552099999999999</v>
      </c>
      <c r="P258">
        <v>129.41</v>
      </c>
      <c r="Q258" s="1">
        <v>2.7996600000000003E-29</v>
      </c>
      <c r="R258" s="1">
        <v>4.3674399999999997E-30</v>
      </c>
      <c r="S258" s="1">
        <v>4.9999999999999998E-7</v>
      </c>
      <c r="T258">
        <v>1</v>
      </c>
      <c r="U258">
        <v>8.4045100000000001</v>
      </c>
      <c r="V258">
        <v>0.20000200000000001</v>
      </c>
      <c r="W258">
        <v>58.3371</v>
      </c>
      <c r="X258">
        <v>23.2334</v>
      </c>
      <c r="Y258">
        <v>0</v>
      </c>
      <c r="Z258">
        <v>0</v>
      </c>
      <c r="AA258">
        <v>26.1584</v>
      </c>
      <c r="AB258">
        <v>57.085000000000001</v>
      </c>
      <c r="AC258">
        <v>83.243499999999997</v>
      </c>
      <c r="AD258">
        <v>1.00051</v>
      </c>
      <c r="AE258">
        <v>5.2760300000000004</v>
      </c>
      <c r="AF258">
        <v>9.9977700000000003E-2</v>
      </c>
      <c r="AG258">
        <v>65.5548</v>
      </c>
      <c r="AH258">
        <v>1.6137500000000001E-4</v>
      </c>
      <c r="AI258">
        <v>78.236800000000002</v>
      </c>
      <c r="AJ258">
        <v>250000</v>
      </c>
      <c r="AK258">
        <v>49.336300000000001</v>
      </c>
      <c r="AL258">
        <v>53.472499999999997</v>
      </c>
      <c r="AM258">
        <v>131.09</v>
      </c>
      <c r="AN258">
        <v>12.6784</v>
      </c>
      <c r="AO258">
        <v>40.990699999999997</v>
      </c>
      <c r="AP258" s="1">
        <v>5000000</v>
      </c>
      <c r="AQ258">
        <v>0.39792300000000003</v>
      </c>
      <c r="AR258">
        <v>0.96837700000000004</v>
      </c>
      <c r="AS258">
        <v>1</v>
      </c>
      <c r="AT258">
        <v>1</v>
      </c>
      <c r="AU258">
        <v>3.5652200000000001E-4</v>
      </c>
      <c r="AV258">
        <v>1.33348E-3</v>
      </c>
      <c r="AW258">
        <v>42.768300000000004</v>
      </c>
      <c r="AX258">
        <v>2.2281800000000001E-2</v>
      </c>
      <c r="AY258">
        <v>121.04300000000001</v>
      </c>
      <c r="AZ258">
        <v>15.3584</v>
      </c>
      <c r="BA258">
        <v>38.563800000000001</v>
      </c>
      <c r="BB258">
        <v>9.4308800000000009E-3</v>
      </c>
      <c r="BC258">
        <v>0</v>
      </c>
      <c r="BD258">
        <v>0.99884399999999995</v>
      </c>
      <c r="BE258">
        <v>4.9859800000000005E-4</v>
      </c>
      <c r="BF258">
        <v>251.09200000000001</v>
      </c>
      <c r="BG258">
        <v>1.1836899999999999</v>
      </c>
      <c r="BH258">
        <v>1.2014E-3</v>
      </c>
      <c r="BI258">
        <v>2.57059E-2</v>
      </c>
      <c r="BK258">
        <f t="shared" si="15"/>
        <v>1.002208110897139</v>
      </c>
      <c r="BL258">
        <f t="shared" si="16"/>
        <v>0.97804754475268274</v>
      </c>
      <c r="BM258">
        <f t="shared" si="17"/>
        <v>1.0092463565043999</v>
      </c>
    </row>
    <row r="259" spans="1:65" x14ac:dyDescent="0.45">
      <c r="A259">
        <f t="shared" ref="A259:A322" si="18">B259/60</f>
        <v>18.504000000000001</v>
      </c>
      <c r="B259">
        <v>1110.24</v>
      </c>
      <c r="C259" s="1">
        <v>2705620</v>
      </c>
      <c r="D259">
        <v>1.01054</v>
      </c>
      <c r="E259">
        <v>0.29434399999999999</v>
      </c>
      <c r="F259" s="1">
        <v>3844380</v>
      </c>
      <c r="G259" s="1">
        <v>0.78802000000000005</v>
      </c>
      <c r="H259">
        <v>0.78802000000000005</v>
      </c>
      <c r="I259">
        <v>3</v>
      </c>
      <c r="J259">
        <v>6.9386999999999997E-4</v>
      </c>
      <c r="K259">
        <v>1.0101299999999999E-3</v>
      </c>
      <c r="L259">
        <v>130.89099999999999</v>
      </c>
      <c r="M259">
        <v>6.5471500000000002E-2</v>
      </c>
      <c r="N259">
        <v>1.0004999999999999</v>
      </c>
      <c r="O259">
        <v>10.552</v>
      </c>
      <c r="P259">
        <v>129.417</v>
      </c>
      <c r="Q259" s="1">
        <v>3.6318900000000001E-29</v>
      </c>
      <c r="R259" s="1">
        <v>5.66572E-30</v>
      </c>
      <c r="S259" s="1">
        <v>4.9999999999999998E-7</v>
      </c>
      <c r="T259">
        <v>1</v>
      </c>
      <c r="U259">
        <v>8.4050700000000003</v>
      </c>
      <c r="V259">
        <v>0.20000200000000001</v>
      </c>
      <c r="W259">
        <v>58.314999999999998</v>
      </c>
      <c r="X259">
        <v>23.229500000000002</v>
      </c>
      <c r="Y259">
        <v>0</v>
      </c>
      <c r="Z259">
        <v>0</v>
      </c>
      <c r="AA259">
        <v>26.16</v>
      </c>
      <c r="AB259">
        <v>57.078600000000002</v>
      </c>
      <c r="AC259">
        <v>83.238600000000005</v>
      </c>
      <c r="AD259">
        <v>1.0004999999999999</v>
      </c>
      <c r="AE259">
        <v>5.2759999999999998</v>
      </c>
      <c r="AF259">
        <v>9.9977700000000003E-2</v>
      </c>
      <c r="AG259">
        <v>65.574600000000004</v>
      </c>
      <c r="AH259">
        <v>1.5060799999999999E-4</v>
      </c>
      <c r="AI259">
        <v>78.236800000000002</v>
      </c>
      <c r="AJ259">
        <v>250000</v>
      </c>
      <c r="AK259">
        <v>49.335599999999999</v>
      </c>
      <c r="AL259">
        <v>53.481099999999998</v>
      </c>
      <c r="AM259">
        <v>131.08099999999999</v>
      </c>
      <c r="AN259">
        <v>12.6792</v>
      </c>
      <c r="AO259">
        <v>40.989899999999999</v>
      </c>
      <c r="AP259" s="1">
        <v>5000000</v>
      </c>
      <c r="AQ259">
        <v>0.39801599999999998</v>
      </c>
      <c r="AR259">
        <v>0.96860299999999999</v>
      </c>
      <c r="AS259">
        <v>1</v>
      </c>
      <c r="AT259">
        <v>1</v>
      </c>
      <c r="AU259">
        <v>3.5656700000000002E-4</v>
      </c>
      <c r="AV259">
        <v>1.33343E-3</v>
      </c>
      <c r="AW259">
        <v>42.773800000000001</v>
      </c>
      <c r="AX259">
        <v>2.2284600000000002E-2</v>
      </c>
      <c r="AY259">
        <v>121.04600000000001</v>
      </c>
      <c r="AZ259">
        <v>15.3598</v>
      </c>
      <c r="BA259">
        <v>38.559100000000001</v>
      </c>
      <c r="BB259">
        <v>9.4350700000000003E-3</v>
      </c>
      <c r="BC259">
        <v>0</v>
      </c>
      <c r="BD259">
        <v>0.99858599999999997</v>
      </c>
      <c r="BE259">
        <v>4.9870199999999996E-4</v>
      </c>
      <c r="BF259">
        <v>251.03899999999999</v>
      </c>
      <c r="BG259">
        <v>1.1839599999999999</v>
      </c>
      <c r="BH259">
        <v>1.2013E-3</v>
      </c>
      <c r="BI259">
        <v>2.5699199999999998E-2</v>
      </c>
      <c r="BK259">
        <f t="shared" ref="BK259:BK322" si="19">AK259/$AK$2</f>
        <v>1.0021938912317481</v>
      </c>
      <c r="BL259">
        <f t="shared" si="16"/>
        <v>0.9782048444653364</v>
      </c>
      <c r="BM259">
        <f t="shared" si="17"/>
        <v>1.0091770665722268</v>
      </c>
    </row>
    <row r="260" spans="1:65" x14ac:dyDescent="0.45">
      <c r="A260">
        <f t="shared" si="18"/>
        <v>18.576000000000001</v>
      </c>
      <c r="B260">
        <v>1114.56</v>
      </c>
      <c r="C260" s="1">
        <v>2705800</v>
      </c>
      <c r="D260">
        <v>1.01037</v>
      </c>
      <c r="E260">
        <v>0.29430899999999999</v>
      </c>
      <c r="F260" s="1">
        <v>3844200</v>
      </c>
      <c r="G260" s="1">
        <v>0.78798299999999999</v>
      </c>
      <c r="H260">
        <v>0.78798299999999999</v>
      </c>
      <c r="I260">
        <v>3</v>
      </c>
      <c r="J260">
        <v>6.9399399999999997E-4</v>
      </c>
      <c r="K260">
        <v>1.01001E-3</v>
      </c>
      <c r="L260">
        <v>130.86799999999999</v>
      </c>
      <c r="M260">
        <v>6.5460199999999996E-2</v>
      </c>
      <c r="N260">
        <v>1.0004999999999999</v>
      </c>
      <c r="O260">
        <v>10.552</v>
      </c>
      <c r="P260">
        <v>129.42400000000001</v>
      </c>
      <c r="Q260" s="1">
        <v>1.7054699999999999E-29</v>
      </c>
      <c r="R260" s="1">
        <v>2.6605200000000001E-30</v>
      </c>
      <c r="S260" s="1">
        <v>4.9999999999999998E-7</v>
      </c>
      <c r="T260">
        <v>1</v>
      </c>
      <c r="U260">
        <v>8.4056300000000004</v>
      </c>
      <c r="V260">
        <v>0.20000200000000001</v>
      </c>
      <c r="W260">
        <v>58.292900000000003</v>
      </c>
      <c r="X260">
        <v>23.2256</v>
      </c>
      <c r="Y260">
        <v>0</v>
      </c>
      <c r="Z260">
        <v>0</v>
      </c>
      <c r="AA260">
        <v>26.1616</v>
      </c>
      <c r="AB260">
        <v>57.072200000000002</v>
      </c>
      <c r="AC260">
        <v>83.233699999999999</v>
      </c>
      <c r="AD260">
        <v>1.0004900000000001</v>
      </c>
      <c r="AE260">
        <v>5.2759600000000004</v>
      </c>
      <c r="AF260">
        <v>9.9977700000000003E-2</v>
      </c>
      <c r="AG260">
        <v>65.594499999999996</v>
      </c>
      <c r="AH260">
        <v>1.4055900000000001E-4</v>
      </c>
      <c r="AI260">
        <v>78.236800000000002</v>
      </c>
      <c r="AJ260">
        <v>250000</v>
      </c>
      <c r="AK260">
        <v>49.334800000000001</v>
      </c>
      <c r="AL260">
        <v>53.489699999999999</v>
      </c>
      <c r="AM260">
        <v>131.072</v>
      </c>
      <c r="AN260">
        <v>12.68</v>
      </c>
      <c r="AO260">
        <v>40.989100000000001</v>
      </c>
      <c r="AP260" s="1">
        <v>5000000</v>
      </c>
      <c r="AQ260">
        <v>0.39810800000000002</v>
      </c>
      <c r="AR260">
        <v>0.96882800000000002</v>
      </c>
      <c r="AS260">
        <v>1</v>
      </c>
      <c r="AT260">
        <v>1</v>
      </c>
      <c r="AU260">
        <v>3.5661299999999998E-4</v>
      </c>
      <c r="AV260">
        <v>1.3333900000000001E-3</v>
      </c>
      <c r="AW260">
        <v>42.779299999999999</v>
      </c>
      <c r="AX260">
        <v>2.2287499999999998E-2</v>
      </c>
      <c r="AY260">
        <v>121.05</v>
      </c>
      <c r="AZ260">
        <v>15.3612</v>
      </c>
      <c r="BA260">
        <v>38.554299999999998</v>
      </c>
      <c r="BB260">
        <v>9.4392599999999997E-3</v>
      </c>
      <c r="BC260">
        <v>0</v>
      </c>
      <c r="BD260">
        <v>0.99833099999999997</v>
      </c>
      <c r="BE260">
        <v>4.9880599999999997E-4</v>
      </c>
      <c r="BF260">
        <v>250.98500000000001</v>
      </c>
      <c r="BG260">
        <v>1.18424</v>
      </c>
      <c r="BH260">
        <v>1.20119E-3</v>
      </c>
      <c r="BI260">
        <v>2.5692699999999999E-2</v>
      </c>
      <c r="BK260">
        <f t="shared" si="19"/>
        <v>1.0021776401855869</v>
      </c>
      <c r="BL260">
        <f t="shared" si="16"/>
        <v>0.97836214417799017</v>
      </c>
      <c r="BM260">
        <f t="shared" si="17"/>
        <v>1.0091077766400542</v>
      </c>
    </row>
    <row r="261" spans="1:65" x14ac:dyDescent="0.45">
      <c r="A261">
        <f t="shared" si="18"/>
        <v>18.648000000000003</v>
      </c>
      <c r="B261">
        <v>1118.8800000000001</v>
      </c>
      <c r="C261" s="1">
        <v>2705970</v>
      </c>
      <c r="D261">
        <v>1.0101899999999999</v>
      </c>
      <c r="E261">
        <v>0.29427500000000001</v>
      </c>
      <c r="F261" s="1">
        <v>3844030</v>
      </c>
      <c r="G261" s="1">
        <v>0.78794600000000004</v>
      </c>
      <c r="H261">
        <v>0.78794600000000004</v>
      </c>
      <c r="I261">
        <v>3</v>
      </c>
      <c r="J261">
        <v>6.9411799999999997E-4</v>
      </c>
      <c r="K261">
        <v>1.0098799999999999E-3</v>
      </c>
      <c r="L261">
        <v>130.846</v>
      </c>
      <c r="M261">
        <v>6.5448999999999993E-2</v>
      </c>
      <c r="N261">
        <v>1.0004900000000001</v>
      </c>
      <c r="O261">
        <v>10.5519</v>
      </c>
      <c r="P261">
        <v>129.43199999999999</v>
      </c>
      <c r="Q261" s="1">
        <v>-6.7797900000000002E-30</v>
      </c>
      <c r="R261" s="1">
        <v>-1.0576400000000001E-30</v>
      </c>
      <c r="S261" s="1">
        <v>4.9999999999999998E-7</v>
      </c>
      <c r="T261">
        <v>1</v>
      </c>
      <c r="U261">
        <v>8.4061800000000009</v>
      </c>
      <c r="V261">
        <v>0.20000200000000001</v>
      </c>
      <c r="W261">
        <v>58.270699999999998</v>
      </c>
      <c r="X261">
        <v>23.221800000000002</v>
      </c>
      <c r="Y261">
        <v>0</v>
      </c>
      <c r="Z261">
        <v>0</v>
      </c>
      <c r="AA261">
        <v>26.1632</v>
      </c>
      <c r="AB261">
        <v>57.065800000000003</v>
      </c>
      <c r="AC261">
        <v>83.228899999999996</v>
      </c>
      <c r="AD261">
        <v>1.0004900000000001</v>
      </c>
      <c r="AE261">
        <v>5.2759299999999998</v>
      </c>
      <c r="AF261">
        <v>9.9977700000000003E-2</v>
      </c>
      <c r="AG261">
        <v>65.614199999999997</v>
      </c>
      <c r="AH261">
        <v>1.3118099999999999E-4</v>
      </c>
      <c r="AI261">
        <v>78.236800000000002</v>
      </c>
      <c r="AJ261">
        <v>250000</v>
      </c>
      <c r="AK261">
        <v>49.334000000000003</v>
      </c>
      <c r="AL261">
        <v>53.4983</v>
      </c>
      <c r="AM261">
        <v>131.06399999999999</v>
      </c>
      <c r="AN261">
        <v>12.6808</v>
      </c>
      <c r="AO261">
        <v>40.988300000000002</v>
      </c>
      <c r="AP261" s="1">
        <v>5000000</v>
      </c>
      <c r="AQ261">
        <v>0.39820100000000003</v>
      </c>
      <c r="AR261">
        <v>0.96905200000000002</v>
      </c>
      <c r="AS261">
        <v>1</v>
      </c>
      <c r="AT261">
        <v>1</v>
      </c>
      <c r="AU261">
        <v>3.5665799999999999E-4</v>
      </c>
      <c r="AV261">
        <v>1.3333399999999999E-3</v>
      </c>
      <c r="AW261">
        <v>42.784700000000001</v>
      </c>
      <c r="AX261">
        <v>2.2290299999999999E-2</v>
      </c>
      <c r="AY261">
        <v>121.053</v>
      </c>
      <c r="AZ261">
        <v>15.3626</v>
      </c>
      <c r="BA261">
        <v>38.549500000000002</v>
      </c>
      <c r="BB261">
        <v>9.4434600000000007E-3</v>
      </c>
      <c r="BC261">
        <v>0</v>
      </c>
      <c r="BD261">
        <v>0.998081</v>
      </c>
      <c r="BE261">
        <v>4.9890999999999998E-4</v>
      </c>
      <c r="BF261">
        <v>250.93199999999999</v>
      </c>
      <c r="BG261">
        <v>1.18451</v>
      </c>
      <c r="BH261">
        <v>1.2010899999999999E-3</v>
      </c>
      <c r="BI261">
        <v>2.5686199999999999E-2</v>
      </c>
      <c r="BK261">
        <f t="shared" si="19"/>
        <v>1.0021613891394259</v>
      </c>
      <c r="BL261">
        <f t="shared" si="16"/>
        <v>0.97851944389064383</v>
      </c>
      <c r="BM261">
        <f t="shared" si="17"/>
        <v>1.0090461855892336</v>
      </c>
    </row>
    <row r="262" spans="1:65" x14ac:dyDescent="0.45">
      <c r="A262">
        <f t="shared" si="18"/>
        <v>18.720000000000002</v>
      </c>
      <c r="B262">
        <v>1123.2</v>
      </c>
      <c r="C262" s="1">
        <v>2706150</v>
      </c>
      <c r="D262">
        <v>1.0100199999999999</v>
      </c>
      <c r="E262">
        <v>0.29424</v>
      </c>
      <c r="F262" s="1">
        <v>3843850</v>
      </c>
      <c r="G262" s="1">
        <v>0.78791</v>
      </c>
      <c r="H262">
        <v>0.78791</v>
      </c>
      <c r="I262">
        <v>3</v>
      </c>
      <c r="J262">
        <v>6.9424199999999997E-4</v>
      </c>
      <c r="K262">
        <v>1.00976E-3</v>
      </c>
      <c r="L262">
        <v>130.82400000000001</v>
      </c>
      <c r="M262">
        <v>6.5437899999999993E-2</v>
      </c>
      <c r="N262">
        <v>1.00048</v>
      </c>
      <c r="O262">
        <v>10.5518</v>
      </c>
      <c r="P262">
        <v>129.44</v>
      </c>
      <c r="Q262" s="1">
        <v>-2.0184300000000001E-29</v>
      </c>
      <c r="R262" s="1">
        <v>-3.1487399999999999E-30</v>
      </c>
      <c r="S262" s="1">
        <v>4.9999999999999998E-7</v>
      </c>
      <c r="T262">
        <v>1</v>
      </c>
      <c r="U262">
        <v>8.4067299999999996</v>
      </c>
      <c r="V262">
        <v>0.20000200000000001</v>
      </c>
      <c r="W262">
        <v>58.248600000000003</v>
      </c>
      <c r="X262">
        <v>23.2179</v>
      </c>
      <c r="Y262">
        <v>0</v>
      </c>
      <c r="Z262">
        <v>0</v>
      </c>
      <c r="AA262">
        <v>26.1648</v>
      </c>
      <c r="AB262">
        <v>57.059399999999997</v>
      </c>
      <c r="AC262">
        <v>83.224100000000007</v>
      </c>
      <c r="AD262">
        <v>1.00048</v>
      </c>
      <c r="AE262">
        <v>5.2758900000000004</v>
      </c>
      <c r="AF262">
        <v>9.9977700000000003E-2</v>
      </c>
      <c r="AG262">
        <v>65.634</v>
      </c>
      <c r="AH262">
        <v>1.22428E-4</v>
      </c>
      <c r="AI262">
        <v>78.236800000000002</v>
      </c>
      <c r="AJ262">
        <v>250000</v>
      </c>
      <c r="AK262">
        <v>49.333199999999998</v>
      </c>
      <c r="AL262">
        <v>53.506900000000002</v>
      </c>
      <c r="AM262">
        <v>131.05500000000001</v>
      </c>
      <c r="AN262">
        <v>12.6815</v>
      </c>
      <c r="AO262">
        <v>40.987499999999997</v>
      </c>
      <c r="AP262" s="1">
        <v>5000000</v>
      </c>
      <c r="AQ262">
        <v>0.39829300000000001</v>
      </c>
      <c r="AR262">
        <v>0.96927600000000003</v>
      </c>
      <c r="AS262">
        <v>1</v>
      </c>
      <c r="AT262">
        <v>1</v>
      </c>
      <c r="AU262">
        <v>3.5670299999999999E-4</v>
      </c>
      <c r="AV262">
        <v>1.3332999999999999E-3</v>
      </c>
      <c r="AW262">
        <v>42.790199999999999</v>
      </c>
      <c r="AX262">
        <v>2.22931E-2</v>
      </c>
      <c r="AY262">
        <v>121.057</v>
      </c>
      <c r="AZ262">
        <v>15.363899999999999</v>
      </c>
      <c r="BA262">
        <v>38.544699999999999</v>
      </c>
      <c r="BB262">
        <v>9.4476600000000001E-3</v>
      </c>
      <c r="BC262">
        <v>0</v>
      </c>
      <c r="BD262">
        <v>0.997834</v>
      </c>
      <c r="BE262">
        <v>4.9901399999999999E-4</v>
      </c>
      <c r="BF262">
        <v>250.87799999999999</v>
      </c>
      <c r="BG262">
        <v>1.18479</v>
      </c>
      <c r="BH262">
        <v>1.2009900000000001E-3</v>
      </c>
      <c r="BI262">
        <v>2.5679899999999999E-2</v>
      </c>
      <c r="BK262">
        <f t="shared" si="19"/>
        <v>1.0021451380932647</v>
      </c>
      <c r="BL262">
        <f t="shared" si="16"/>
        <v>0.97867674360329748</v>
      </c>
      <c r="BM262">
        <f t="shared" si="17"/>
        <v>1.0089768956570611</v>
      </c>
    </row>
    <row r="263" spans="1:65" x14ac:dyDescent="0.45">
      <c r="A263">
        <f t="shared" si="18"/>
        <v>18.791999999999998</v>
      </c>
      <c r="B263">
        <v>1127.52</v>
      </c>
      <c r="C263" s="1">
        <v>2706330</v>
      </c>
      <c r="D263">
        <v>1.0098499999999999</v>
      </c>
      <c r="E263">
        <v>0.29420499999999999</v>
      </c>
      <c r="F263" s="1">
        <v>3843670</v>
      </c>
      <c r="G263" s="1">
        <v>0.78787300000000005</v>
      </c>
      <c r="H263">
        <v>0.78787300000000005</v>
      </c>
      <c r="I263">
        <v>3</v>
      </c>
      <c r="J263">
        <v>6.9436499999999996E-4</v>
      </c>
      <c r="K263">
        <v>1.0096300000000001E-3</v>
      </c>
      <c r="L263">
        <v>130.80199999999999</v>
      </c>
      <c r="M263">
        <v>6.5426899999999996E-2</v>
      </c>
      <c r="N263">
        <v>1.00048</v>
      </c>
      <c r="O263">
        <v>10.5517</v>
      </c>
      <c r="P263">
        <v>129.44800000000001</v>
      </c>
      <c r="Q263" s="1">
        <v>-1.9024700000000001E-29</v>
      </c>
      <c r="R263" s="1">
        <v>-2.96784E-30</v>
      </c>
      <c r="S263" s="1">
        <v>4.9999999999999998E-7</v>
      </c>
      <c r="T263">
        <v>1</v>
      </c>
      <c r="U263">
        <v>8.4072700000000005</v>
      </c>
      <c r="V263">
        <v>0.20000200000000001</v>
      </c>
      <c r="W263">
        <v>58.226399999999998</v>
      </c>
      <c r="X263">
        <v>23.214099999999998</v>
      </c>
      <c r="Y263">
        <v>0</v>
      </c>
      <c r="Z263">
        <v>0</v>
      </c>
      <c r="AA263">
        <v>26.166399999999999</v>
      </c>
      <c r="AB263">
        <v>57.052999999999997</v>
      </c>
      <c r="AC263">
        <v>83.219399999999993</v>
      </c>
      <c r="AD263">
        <v>1.00047</v>
      </c>
      <c r="AE263">
        <v>5.2758599999999998</v>
      </c>
      <c r="AF263">
        <v>9.9977800000000006E-2</v>
      </c>
      <c r="AG263">
        <v>65.653700000000001</v>
      </c>
      <c r="AH263">
        <v>1.1425999999999999E-4</v>
      </c>
      <c r="AI263">
        <v>78.236800000000002</v>
      </c>
      <c r="AJ263">
        <v>250000</v>
      </c>
      <c r="AK263">
        <v>49.3324</v>
      </c>
      <c r="AL263">
        <v>53.5154</v>
      </c>
      <c r="AM263">
        <v>131.047</v>
      </c>
      <c r="AN263">
        <v>12.6823</v>
      </c>
      <c r="AO263">
        <v>40.986699999999999</v>
      </c>
      <c r="AP263" s="1">
        <v>5000000</v>
      </c>
      <c r="AQ263">
        <v>0.39838400000000002</v>
      </c>
      <c r="AR263">
        <v>0.969499</v>
      </c>
      <c r="AS263">
        <v>1</v>
      </c>
      <c r="AT263">
        <v>1</v>
      </c>
      <c r="AU263">
        <v>3.5674799999999999E-4</v>
      </c>
      <c r="AV263">
        <v>1.33325E-3</v>
      </c>
      <c r="AW263">
        <v>42.7956</v>
      </c>
      <c r="AX263">
        <v>2.22959E-2</v>
      </c>
      <c r="AY263">
        <v>121.06</v>
      </c>
      <c r="AZ263">
        <v>15.3653</v>
      </c>
      <c r="BA263">
        <v>38.539900000000003</v>
      </c>
      <c r="BB263">
        <v>9.4518599999999994E-3</v>
      </c>
      <c r="BC263">
        <v>0</v>
      </c>
      <c r="BD263">
        <v>0.99759100000000001</v>
      </c>
      <c r="BE263">
        <v>4.9911699999999999E-4</v>
      </c>
      <c r="BF263">
        <v>250.82400000000001</v>
      </c>
      <c r="BG263">
        <v>1.18506</v>
      </c>
      <c r="BH263">
        <v>1.2008800000000001E-3</v>
      </c>
      <c r="BI263">
        <v>2.5673600000000001E-2</v>
      </c>
      <c r="BK263">
        <f t="shared" si="19"/>
        <v>1.0021288870471037</v>
      </c>
      <c r="BL263">
        <f t="shared" si="16"/>
        <v>0.97883221424952493</v>
      </c>
      <c r="BM263">
        <f t="shared" si="17"/>
        <v>1.0089153046062407</v>
      </c>
    </row>
    <row r="264" spans="1:65" x14ac:dyDescent="0.45">
      <c r="A264">
        <f t="shared" si="18"/>
        <v>18.863999999999997</v>
      </c>
      <c r="B264">
        <v>1131.8399999999999</v>
      </c>
      <c r="C264" s="1">
        <v>2706510</v>
      </c>
      <c r="D264">
        <v>1.0096799999999999</v>
      </c>
      <c r="E264">
        <v>0.29416999999999999</v>
      </c>
      <c r="F264" s="1">
        <v>3843490</v>
      </c>
      <c r="G264" s="1">
        <v>0.78783700000000001</v>
      </c>
      <c r="H264">
        <v>0.78783700000000001</v>
      </c>
      <c r="I264">
        <v>3</v>
      </c>
      <c r="J264">
        <v>6.9448800000000005E-4</v>
      </c>
      <c r="K264">
        <v>1.0095099999999999E-3</v>
      </c>
      <c r="L264">
        <v>130.78</v>
      </c>
      <c r="M264">
        <v>6.5416000000000002E-2</v>
      </c>
      <c r="N264">
        <v>1.00047</v>
      </c>
      <c r="O264">
        <v>10.5517</v>
      </c>
      <c r="P264">
        <v>129.45599999999999</v>
      </c>
      <c r="Q264" s="1">
        <v>-5.7201299999999998E-30</v>
      </c>
      <c r="R264" s="1">
        <v>-8.9233600000000006E-31</v>
      </c>
      <c r="S264" s="1">
        <v>4.9999999999999998E-7</v>
      </c>
      <c r="T264">
        <v>1</v>
      </c>
      <c r="U264">
        <v>8.4078099999999996</v>
      </c>
      <c r="V264">
        <v>0.20000200000000001</v>
      </c>
      <c r="W264">
        <v>58.204300000000003</v>
      </c>
      <c r="X264">
        <v>23.2103</v>
      </c>
      <c r="Y264">
        <v>0</v>
      </c>
      <c r="Z264">
        <v>0</v>
      </c>
      <c r="AA264">
        <v>26.168099999999999</v>
      </c>
      <c r="AB264">
        <v>57.046599999999998</v>
      </c>
      <c r="AC264">
        <v>83.214699999999993</v>
      </c>
      <c r="AD264">
        <v>1.00047</v>
      </c>
      <c r="AE264">
        <v>5.2758200000000004</v>
      </c>
      <c r="AF264">
        <v>9.9977800000000006E-2</v>
      </c>
      <c r="AG264">
        <v>65.673299999999998</v>
      </c>
      <c r="AH264">
        <v>1.06636E-4</v>
      </c>
      <c r="AI264">
        <v>78.236800000000002</v>
      </c>
      <c r="AJ264">
        <v>250000</v>
      </c>
      <c r="AK264">
        <v>49.331699999999998</v>
      </c>
      <c r="AL264">
        <v>53.523899999999998</v>
      </c>
      <c r="AM264">
        <v>131.03800000000001</v>
      </c>
      <c r="AN264">
        <v>12.6831</v>
      </c>
      <c r="AO264">
        <v>40.985999999999997</v>
      </c>
      <c r="AP264" s="1">
        <v>5000000</v>
      </c>
      <c r="AQ264">
        <v>0.398476</v>
      </c>
      <c r="AR264">
        <v>0.96972199999999997</v>
      </c>
      <c r="AS264">
        <v>1</v>
      </c>
      <c r="AT264">
        <v>1</v>
      </c>
      <c r="AU264">
        <v>3.5679199999999998E-4</v>
      </c>
      <c r="AV264">
        <v>1.33321E-3</v>
      </c>
      <c r="AW264">
        <v>42.801000000000002</v>
      </c>
      <c r="AX264">
        <v>2.2298700000000001E-2</v>
      </c>
      <c r="AY264">
        <v>121.063</v>
      </c>
      <c r="AZ264">
        <v>15.3667</v>
      </c>
      <c r="BA264">
        <v>38.534999999999997</v>
      </c>
      <c r="BB264">
        <v>9.4560600000000005E-3</v>
      </c>
      <c r="BC264">
        <v>0</v>
      </c>
      <c r="BD264">
        <v>0.99735200000000002</v>
      </c>
      <c r="BE264">
        <v>4.99221E-4</v>
      </c>
      <c r="BF264">
        <v>250.77</v>
      </c>
      <c r="BG264">
        <v>1.18533</v>
      </c>
      <c r="BH264">
        <v>1.20078E-3</v>
      </c>
      <c r="BI264">
        <v>2.5667499999999999E-2</v>
      </c>
      <c r="BK264">
        <f t="shared" si="19"/>
        <v>1.0021146673817125</v>
      </c>
      <c r="BL264">
        <f t="shared" si="16"/>
        <v>0.97898768489575239</v>
      </c>
      <c r="BM264">
        <f t="shared" si="17"/>
        <v>1.0088460146740679</v>
      </c>
    </row>
    <row r="265" spans="1:65" x14ac:dyDescent="0.45">
      <c r="A265">
        <f t="shared" si="18"/>
        <v>18.936</v>
      </c>
      <c r="B265">
        <v>1136.1600000000001</v>
      </c>
      <c r="C265" s="1">
        <v>2706690</v>
      </c>
      <c r="D265">
        <v>1.00952</v>
      </c>
      <c r="E265">
        <v>0.29413400000000001</v>
      </c>
      <c r="F265" s="1">
        <v>3843310</v>
      </c>
      <c r="G265" s="1">
        <v>0.78779999999999994</v>
      </c>
      <c r="H265">
        <v>0.78779999999999994</v>
      </c>
      <c r="I265">
        <v>3</v>
      </c>
      <c r="J265">
        <v>6.9461100000000003E-4</v>
      </c>
      <c r="K265">
        <v>1.00939E-3</v>
      </c>
      <c r="L265">
        <v>130.75800000000001</v>
      </c>
      <c r="M265">
        <v>6.5405199999999997E-2</v>
      </c>
      <c r="N265">
        <v>1.0004599999999999</v>
      </c>
      <c r="O265">
        <v>10.551600000000001</v>
      </c>
      <c r="P265">
        <v>129.464</v>
      </c>
      <c r="Q265" s="1">
        <v>4.9338499999999999E-30</v>
      </c>
      <c r="R265" s="1">
        <v>7.6967700000000003E-31</v>
      </c>
      <c r="S265" s="1">
        <v>4.9999999999999998E-7</v>
      </c>
      <c r="T265">
        <v>1</v>
      </c>
      <c r="U265">
        <v>8.4083500000000004</v>
      </c>
      <c r="V265">
        <v>0.20000200000000001</v>
      </c>
      <c r="W265">
        <v>58.182099999999998</v>
      </c>
      <c r="X265">
        <v>23.206399999999999</v>
      </c>
      <c r="Y265">
        <v>0</v>
      </c>
      <c r="Z265">
        <v>0</v>
      </c>
      <c r="AA265">
        <v>26.169699999999999</v>
      </c>
      <c r="AB265">
        <v>57.040300000000002</v>
      </c>
      <c r="AC265">
        <v>83.21</v>
      </c>
      <c r="AD265">
        <v>1.0004599999999999</v>
      </c>
      <c r="AE265">
        <v>5.2757899999999998</v>
      </c>
      <c r="AF265">
        <v>9.9977800000000006E-2</v>
      </c>
      <c r="AG265">
        <v>65.692899999999995</v>
      </c>
      <c r="AH265" s="1">
        <v>9.9521500000000006E-5</v>
      </c>
      <c r="AI265">
        <v>78.236800000000002</v>
      </c>
      <c r="AJ265">
        <v>250000</v>
      </c>
      <c r="AK265">
        <v>49.3309</v>
      </c>
      <c r="AL265">
        <v>53.532400000000003</v>
      </c>
      <c r="AM265">
        <v>131.03</v>
      </c>
      <c r="AN265">
        <v>12.6839</v>
      </c>
      <c r="AO265">
        <v>40.985199999999999</v>
      </c>
      <c r="AP265" s="1">
        <v>5000000</v>
      </c>
      <c r="AQ265">
        <v>0.398567</v>
      </c>
      <c r="AR265">
        <v>0.96994400000000003</v>
      </c>
      <c r="AS265">
        <v>1</v>
      </c>
      <c r="AT265">
        <v>1</v>
      </c>
      <c r="AU265">
        <v>3.5683699999999999E-4</v>
      </c>
      <c r="AV265">
        <v>1.3331599999999999E-3</v>
      </c>
      <c r="AW265">
        <v>42.806399999999996</v>
      </c>
      <c r="AX265">
        <v>2.2301499999999998E-2</v>
      </c>
      <c r="AY265">
        <v>121.06699999999999</v>
      </c>
      <c r="AZ265">
        <v>15.3681</v>
      </c>
      <c r="BA265">
        <v>38.530099999999997</v>
      </c>
      <c r="BB265">
        <v>9.4602599999999998E-3</v>
      </c>
      <c r="BC265">
        <v>0</v>
      </c>
      <c r="BD265">
        <v>0.99711700000000003</v>
      </c>
      <c r="BE265">
        <v>4.9932399999999999E-4</v>
      </c>
      <c r="BF265">
        <v>250.715</v>
      </c>
      <c r="BG265">
        <v>1.1856</v>
      </c>
      <c r="BH265">
        <v>1.20068E-3</v>
      </c>
      <c r="BI265">
        <v>2.5661400000000001E-2</v>
      </c>
      <c r="BK265">
        <f t="shared" si="19"/>
        <v>1.0020984163355515</v>
      </c>
      <c r="BL265">
        <f t="shared" si="16"/>
        <v>0.97914315554197984</v>
      </c>
      <c r="BM265">
        <f t="shared" si="17"/>
        <v>1.0087844236232475</v>
      </c>
    </row>
    <row r="266" spans="1:65" x14ac:dyDescent="0.45">
      <c r="A266">
        <f t="shared" si="18"/>
        <v>19.007999999999999</v>
      </c>
      <c r="B266">
        <v>1140.48</v>
      </c>
      <c r="C266" s="1">
        <v>2706870</v>
      </c>
      <c r="D266">
        <v>1.00935</v>
      </c>
      <c r="E266">
        <v>0.294099</v>
      </c>
      <c r="F266" s="1">
        <v>3843130</v>
      </c>
      <c r="G266" s="1">
        <v>0.78776400000000002</v>
      </c>
      <c r="H266">
        <v>0.78776400000000002</v>
      </c>
      <c r="I266">
        <v>3</v>
      </c>
      <c r="J266">
        <v>6.9473400000000002E-4</v>
      </c>
      <c r="K266">
        <v>1.00927E-3</v>
      </c>
      <c r="L266">
        <v>130.73699999999999</v>
      </c>
      <c r="M266">
        <v>6.5394499999999994E-2</v>
      </c>
      <c r="N266">
        <v>1.0004599999999999</v>
      </c>
      <c r="O266">
        <v>10.551500000000001</v>
      </c>
      <c r="P266">
        <v>129.47200000000001</v>
      </c>
      <c r="Q266" s="1">
        <v>1.3229399999999999E-29</v>
      </c>
      <c r="R266" s="1">
        <v>2.0637700000000001E-30</v>
      </c>
      <c r="S266" s="1">
        <v>4.9999999999999998E-7</v>
      </c>
      <c r="T266">
        <v>1</v>
      </c>
      <c r="U266">
        <v>8.4088799999999999</v>
      </c>
      <c r="V266">
        <v>0.20000200000000001</v>
      </c>
      <c r="W266">
        <v>58.1599</v>
      </c>
      <c r="X266">
        <v>23.2026</v>
      </c>
      <c r="Y266">
        <v>0</v>
      </c>
      <c r="Z266">
        <v>0</v>
      </c>
      <c r="AA266">
        <v>26.171399999999998</v>
      </c>
      <c r="AB266">
        <v>57.033900000000003</v>
      </c>
      <c r="AC266">
        <v>83.205299999999994</v>
      </c>
      <c r="AD266">
        <v>1.0004500000000001</v>
      </c>
      <c r="AE266">
        <v>5.27576</v>
      </c>
      <c r="AF266">
        <v>9.9977800000000006E-2</v>
      </c>
      <c r="AG266">
        <v>65.712500000000006</v>
      </c>
      <c r="AH266" s="1">
        <v>9.2881399999999995E-5</v>
      </c>
      <c r="AI266">
        <v>78.236800000000002</v>
      </c>
      <c r="AJ266">
        <v>250000</v>
      </c>
      <c r="AK266">
        <v>49.330100000000002</v>
      </c>
      <c r="AL266">
        <v>53.540799999999997</v>
      </c>
      <c r="AM266">
        <v>131.02099999999999</v>
      </c>
      <c r="AN266">
        <v>12.6846</v>
      </c>
      <c r="AO266">
        <v>40.984400000000001</v>
      </c>
      <c r="AP266" s="1">
        <v>5000000</v>
      </c>
      <c r="AQ266">
        <v>0.39865800000000001</v>
      </c>
      <c r="AR266">
        <v>0.97016500000000006</v>
      </c>
      <c r="AS266">
        <v>1</v>
      </c>
      <c r="AT266">
        <v>1</v>
      </c>
      <c r="AU266">
        <v>3.5688099999999997E-4</v>
      </c>
      <c r="AV266">
        <v>1.3331199999999999E-3</v>
      </c>
      <c r="AW266">
        <v>42.811799999999998</v>
      </c>
      <c r="AX266">
        <v>2.2304299999999999E-2</v>
      </c>
      <c r="AY266">
        <v>121.07</v>
      </c>
      <c r="AZ266">
        <v>15.3695</v>
      </c>
      <c r="BA266">
        <v>38.525199999999998</v>
      </c>
      <c r="BB266">
        <v>9.4644699999999991E-3</v>
      </c>
      <c r="BC266">
        <v>0</v>
      </c>
      <c r="BD266">
        <v>0.99688500000000002</v>
      </c>
      <c r="BE266">
        <v>4.9942699999999999E-4</v>
      </c>
      <c r="BF266">
        <v>250.661</v>
      </c>
      <c r="BG266">
        <v>1.18587</v>
      </c>
      <c r="BH266">
        <v>1.20057E-3</v>
      </c>
      <c r="BI266">
        <v>2.5655500000000001E-2</v>
      </c>
      <c r="BK266">
        <f t="shared" si="19"/>
        <v>1.0020821652893905</v>
      </c>
      <c r="BL266">
        <f t="shared" si="16"/>
        <v>0.97929679712178108</v>
      </c>
      <c r="BM266">
        <f t="shared" si="17"/>
        <v>1.0087151336910745</v>
      </c>
    </row>
    <row r="267" spans="1:65" x14ac:dyDescent="0.45">
      <c r="A267">
        <f t="shared" si="18"/>
        <v>19.079999999999998</v>
      </c>
      <c r="B267">
        <v>1144.8</v>
      </c>
      <c r="C267" s="1">
        <v>2707040</v>
      </c>
      <c r="D267">
        <v>1.00919</v>
      </c>
      <c r="E267">
        <v>0.29406300000000002</v>
      </c>
      <c r="F267" s="1">
        <v>3842960</v>
      </c>
      <c r="G267" s="1">
        <v>0.78772699999999996</v>
      </c>
      <c r="H267">
        <v>0.78772699999999996</v>
      </c>
      <c r="I267">
        <v>3</v>
      </c>
      <c r="J267">
        <v>6.9485599999999999E-4</v>
      </c>
      <c r="K267">
        <v>1.00914E-3</v>
      </c>
      <c r="L267">
        <v>130.71600000000001</v>
      </c>
      <c r="M267">
        <v>6.5383999999999998E-2</v>
      </c>
      <c r="N267">
        <v>1.0004500000000001</v>
      </c>
      <c r="O267">
        <v>10.551500000000001</v>
      </c>
      <c r="P267">
        <v>129.47999999999999</v>
      </c>
      <c r="Q267" s="1">
        <v>9.3246000000000003E-30</v>
      </c>
      <c r="R267" s="1">
        <v>1.4546300000000001E-30</v>
      </c>
      <c r="S267" s="1">
        <v>4.9999999999999998E-7</v>
      </c>
      <c r="T267">
        <v>1</v>
      </c>
      <c r="U267">
        <v>8.4094099999999994</v>
      </c>
      <c r="V267">
        <v>0.20000200000000001</v>
      </c>
      <c r="W267">
        <v>58.137700000000002</v>
      </c>
      <c r="X267">
        <v>23.198799999999999</v>
      </c>
      <c r="Y267">
        <v>0</v>
      </c>
      <c r="Z267">
        <v>0</v>
      </c>
      <c r="AA267">
        <v>26.173200000000001</v>
      </c>
      <c r="AB267">
        <v>57.0276</v>
      </c>
      <c r="AC267">
        <v>83.200699999999998</v>
      </c>
      <c r="AD267">
        <v>1.0004500000000001</v>
      </c>
      <c r="AE267">
        <v>5.2757199999999997</v>
      </c>
      <c r="AF267">
        <v>9.9977800000000006E-2</v>
      </c>
      <c r="AG267">
        <v>65.731999999999999</v>
      </c>
      <c r="AH267" s="1">
        <v>8.6684199999999999E-5</v>
      </c>
      <c r="AI267">
        <v>78.236800000000002</v>
      </c>
      <c r="AJ267">
        <v>250000</v>
      </c>
      <c r="AK267">
        <v>49.3294</v>
      </c>
      <c r="AL267">
        <v>53.549300000000002</v>
      </c>
      <c r="AM267">
        <v>131.01300000000001</v>
      </c>
      <c r="AN267">
        <v>12.6854</v>
      </c>
      <c r="AO267">
        <v>40.983699999999999</v>
      </c>
      <c r="AP267" s="1">
        <v>5000000</v>
      </c>
      <c r="AQ267">
        <v>0.39874799999999999</v>
      </c>
      <c r="AR267">
        <v>0.97038500000000005</v>
      </c>
      <c r="AS267">
        <v>1</v>
      </c>
      <c r="AT267">
        <v>1</v>
      </c>
      <c r="AU267">
        <v>3.5692599999999998E-4</v>
      </c>
      <c r="AV267">
        <v>1.33307E-3</v>
      </c>
      <c r="AW267">
        <v>42.8172</v>
      </c>
      <c r="AX267">
        <v>2.23071E-2</v>
      </c>
      <c r="AY267">
        <v>121.074</v>
      </c>
      <c r="AZ267">
        <v>15.370799999999999</v>
      </c>
      <c r="BA267">
        <v>38.520299999999999</v>
      </c>
      <c r="BB267">
        <v>9.4686700000000002E-3</v>
      </c>
      <c r="BC267">
        <v>0</v>
      </c>
      <c r="BD267">
        <v>0.99665700000000002</v>
      </c>
      <c r="BE267">
        <v>4.9952899999999997E-4</v>
      </c>
      <c r="BF267">
        <v>250.60599999999999</v>
      </c>
      <c r="BG267">
        <v>1.18614</v>
      </c>
      <c r="BH267">
        <v>1.2004699999999999E-3</v>
      </c>
      <c r="BI267">
        <v>2.5649600000000002E-2</v>
      </c>
      <c r="BK267">
        <f t="shared" si="19"/>
        <v>1.0020679456239996</v>
      </c>
      <c r="BL267">
        <f t="shared" ref="BL267:BL330" si="20">AL267/$AL$2</f>
        <v>0.97945226776800864</v>
      </c>
      <c r="BM267">
        <f t="shared" ref="BM267:BM330" si="21">AM267/$AM$2</f>
        <v>1.0086535426402543</v>
      </c>
    </row>
    <row r="268" spans="1:65" x14ac:dyDescent="0.45">
      <c r="A268">
        <f t="shared" si="18"/>
        <v>19.151999999999997</v>
      </c>
      <c r="B268">
        <v>1149.1199999999999</v>
      </c>
      <c r="C268" s="1">
        <v>2707220</v>
      </c>
      <c r="D268">
        <v>1.0090300000000001</v>
      </c>
      <c r="E268">
        <v>0.29402699999999998</v>
      </c>
      <c r="F268" s="1">
        <v>3842780</v>
      </c>
      <c r="G268" s="1">
        <v>0.78769100000000003</v>
      </c>
      <c r="H268">
        <v>0.78769100000000003</v>
      </c>
      <c r="I268">
        <v>3</v>
      </c>
      <c r="J268">
        <v>6.9497799999999996E-4</v>
      </c>
      <c r="K268">
        <v>1.00902E-3</v>
      </c>
      <c r="L268">
        <v>130.69499999999999</v>
      </c>
      <c r="M268">
        <v>6.5373500000000001E-2</v>
      </c>
      <c r="N268">
        <v>1.00044</v>
      </c>
      <c r="O268">
        <v>10.551399999999999</v>
      </c>
      <c r="P268">
        <v>129.488</v>
      </c>
      <c r="Q268" s="1">
        <v>2.89854E-30</v>
      </c>
      <c r="R268" s="1">
        <v>4.5216899999999997E-31</v>
      </c>
      <c r="S268" s="1">
        <v>4.9999999999999998E-7</v>
      </c>
      <c r="T268">
        <v>1</v>
      </c>
      <c r="U268">
        <v>8.4099400000000006</v>
      </c>
      <c r="V268">
        <v>0.20000200000000001</v>
      </c>
      <c r="W268">
        <v>58.115400000000001</v>
      </c>
      <c r="X268">
        <v>23.195</v>
      </c>
      <c r="Y268">
        <v>0</v>
      </c>
      <c r="Z268">
        <v>0</v>
      </c>
      <c r="AA268">
        <v>26.174900000000001</v>
      </c>
      <c r="AB268">
        <v>57.021299999999997</v>
      </c>
      <c r="AC268">
        <v>83.196200000000005</v>
      </c>
      <c r="AD268">
        <v>1.00044</v>
      </c>
      <c r="AE268">
        <v>5.27569</v>
      </c>
      <c r="AF268">
        <v>9.9977800000000006E-2</v>
      </c>
      <c r="AG268">
        <v>65.751499999999993</v>
      </c>
      <c r="AH268" s="1">
        <v>8.0900600000000003E-5</v>
      </c>
      <c r="AI268">
        <v>78.236800000000002</v>
      </c>
      <c r="AJ268">
        <v>250000</v>
      </c>
      <c r="AK268">
        <v>49.328600000000002</v>
      </c>
      <c r="AL268">
        <v>53.557699999999997</v>
      </c>
      <c r="AM268">
        <v>131.00399999999999</v>
      </c>
      <c r="AN268">
        <v>12.686199999999999</v>
      </c>
      <c r="AO268">
        <v>40.982900000000001</v>
      </c>
      <c r="AP268" s="1">
        <v>5000000</v>
      </c>
      <c r="AQ268">
        <v>0.39883800000000003</v>
      </c>
      <c r="AR268">
        <v>0.97060400000000002</v>
      </c>
      <c r="AS268">
        <v>1</v>
      </c>
      <c r="AT268">
        <v>1</v>
      </c>
      <c r="AU268">
        <v>3.5697000000000002E-4</v>
      </c>
      <c r="AV268">
        <v>1.33303E-3</v>
      </c>
      <c r="AW268">
        <v>42.822499999999998</v>
      </c>
      <c r="AX268">
        <v>2.2309800000000001E-2</v>
      </c>
      <c r="AY268">
        <v>121.078</v>
      </c>
      <c r="AZ268">
        <v>15.372199999999999</v>
      </c>
      <c r="BA268">
        <v>38.515300000000003</v>
      </c>
      <c r="BB268">
        <v>9.4728699999999996E-3</v>
      </c>
      <c r="BC268">
        <v>0</v>
      </c>
      <c r="BD268">
        <v>0.99643300000000001</v>
      </c>
      <c r="BE268">
        <v>4.9963199999999996E-4</v>
      </c>
      <c r="BF268">
        <v>250.55199999999999</v>
      </c>
      <c r="BG268">
        <v>1.18641</v>
      </c>
      <c r="BH268">
        <v>1.2003700000000001E-3</v>
      </c>
      <c r="BI268">
        <v>2.5643800000000001E-2</v>
      </c>
      <c r="BK268">
        <f t="shared" si="19"/>
        <v>1.0020516945778384</v>
      </c>
      <c r="BL268">
        <f t="shared" si="20"/>
        <v>0.97960590934780978</v>
      </c>
      <c r="BM268">
        <f t="shared" si="21"/>
        <v>1.0085842527080813</v>
      </c>
    </row>
    <row r="269" spans="1:65" x14ac:dyDescent="0.45">
      <c r="A269">
        <f t="shared" si="18"/>
        <v>19.224</v>
      </c>
      <c r="B269">
        <v>1153.44</v>
      </c>
      <c r="C269" s="1">
        <v>2707400</v>
      </c>
      <c r="D269">
        <v>1.0088699999999999</v>
      </c>
      <c r="E269">
        <v>0.293991</v>
      </c>
      <c r="F269" s="1">
        <v>3842600</v>
      </c>
      <c r="G269" s="1">
        <v>0.78765499999999999</v>
      </c>
      <c r="H269">
        <v>0.78765499999999999</v>
      </c>
      <c r="I269">
        <v>3</v>
      </c>
      <c r="J269">
        <v>6.9510000000000004E-4</v>
      </c>
      <c r="K269">
        <v>1.0089000000000001E-3</v>
      </c>
      <c r="L269">
        <v>130.67400000000001</v>
      </c>
      <c r="M269">
        <v>6.5363099999999993E-2</v>
      </c>
      <c r="N269">
        <v>1.00044</v>
      </c>
      <c r="O269">
        <v>10.551299999999999</v>
      </c>
      <c r="P269">
        <v>129.49700000000001</v>
      </c>
      <c r="Q269" s="1">
        <v>-5.2101300000000002E-30</v>
      </c>
      <c r="R269" s="1">
        <v>-8.12776E-31</v>
      </c>
      <c r="S269" s="1">
        <v>4.9999999999999998E-7</v>
      </c>
      <c r="T269">
        <v>1</v>
      </c>
      <c r="U269">
        <v>8.4104600000000005</v>
      </c>
      <c r="V269">
        <v>0.20000200000000001</v>
      </c>
      <c r="W269">
        <v>58.093200000000003</v>
      </c>
      <c r="X269">
        <v>23.191199999999998</v>
      </c>
      <c r="Y269">
        <v>0</v>
      </c>
      <c r="Z269">
        <v>0</v>
      </c>
      <c r="AA269">
        <v>26.1767</v>
      </c>
      <c r="AB269">
        <v>57.015000000000001</v>
      </c>
      <c r="AC269">
        <v>83.191599999999994</v>
      </c>
      <c r="AD269">
        <v>1.00044</v>
      </c>
      <c r="AE269">
        <v>5.2756600000000002</v>
      </c>
      <c r="AF269">
        <v>9.9977899999999995E-2</v>
      </c>
      <c r="AG269">
        <v>65.770899999999997</v>
      </c>
      <c r="AH269" s="1">
        <v>7.5502799999999998E-5</v>
      </c>
      <c r="AI269">
        <v>78.236800000000002</v>
      </c>
      <c r="AJ269">
        <v>250000</v>
      </c>
      <c r="AK269">
        <v>49.327800000000003</v>
      </c>
      <c r="AL269">
        <v>53.566000000000003</v>
      </c>
      <c r="AM269">
        <v>130.99600000000001</v>
      </c>
      <c r="AN269">
        <v>12.6869</v>
      </c>
      <c r="AO269">
        <v>40.982199999999999</v>
      </c>
      <c r="AP269" s="1">
        <v>5000000</v>
      </c>
      <c r="AQ269">
        <v>0.398928</v>
      </c>
      <c r="AR269">
        <v>0.97082299999999999</v>
      </c>
      <c r="AS269">
        <v>1</v>
      </c>
      <c r="AT269">
        <v>1</v>
      </c>
      <c r="AU269">
        <v>3.5701400000000001E-4</v>
      </c>
      <c r="AV269">
        <v>1.33299E-3</v>
      </c>
      <c r="AW269">
        <v>42.827800000000003</v>
      </c>
      <c r="AX269">
        <v>2.2312599999999998E-2</v>
      </c>
      <c r="AY269">
        <v>121.081</v>
      </c>
      <c r="AZ269">
        <v>15.3736</v>
      </c>
      <c r="BA269">
        <v>38.510399999999997</v>
      </c>
      <c r="BB269">
        <v>9.4770700000000006E-3</v>
      </c>
      <c r="BC269">
        <v>0</v>
      </c>
      <c r="BD269">
        <v>0.99621300000000002</v>
      </c>
      <c r="BE269">
        <v>4.9973400000000005E-4</v>
      </c>
      <c r="BF269">
        <v>250.49700000000001</v>
      </c>
      <c r="BG269">
        <v>1.18668</v>
      </c>
      <c r="BH269">
        <v>1.20027E-3</v>
      </c>
      <c r="BI269">
        <v>2.56382E-2</v>
      </c>
      <c r="BK269">
        <f t="shared" si="19"/>
        <v>1.0020354435316774</v>
      </c>
      <c r="BL269">
        <f t="shared" si="20"/>
        <v>0.97975772186118493</v>
      </c>
      <c r="BM269">
        <f t="shared" si="21"/>
        <v>1.0085226616572611</v>
      </c>
    </row>
    <row r="270" spans="1:65" x14ac:dyDescent="0.45">
      <c r="A270">
        <f t="shared" si="18"/>
        <v>19.295999999999999</v>
      </c>
      <c r="B270">
        <v>1157.76</v>
      </c>
      <c r="C270" s="1">
        <v>2707570</v>
      </c>
      <c r="D270">
        <v>1.00871</v>
      </c>
      <c r="E270">
        <v>0.29395399999999999</v>
      </c>
      <c r="F270" s="1">
        <v>3842430</v>
      </c>
      <c r="G270" s="1">
        <v>0.78761899999999996</v>
      </c>
      <c r="H270">
        <v>0.78761899999999996</v>
      </c>
      <c r="I270">
        <v>3</v>
      </c>
      <c r="J270">
        <v>6.9522099999999999E-4</v>
      </c>
      <c r="K270">
        <v>1.0087799999999999E-3</v>
      </c>
      <c r="L270">
        <v>130.654</v>
      </c>
      <c r="M270">
        <v>6.5352800000000003E-2</v>
      </c>
      <c r="N270">
        <v>1.0004299999999999</v>
      </c>
      <c r="O270">
        <v>10.551299999999999</v>
      </c>
      <c r="P270">
        <v>129.506</v>
      </c>
      <c r="Q270" s="1">
        <v>-6.7816000000000003E-30</v>
      </c>
      <c r="R270" s="1">
        <v>-1.0579199999999999E-30</v>
      </c>
      <c r="S270" s="1">
        <v>4.9999999999999998E-7</v>
      </c>
      <c r="T270">
        <v>1</v>
      </c>
      <c r="U270">
        <v>8.4109700000000007</v>
      </c>
      <c r="V270">
        <v>0.20000200000000001</v>
      </c>
      <c r="W270">
        <v>58.070999999999998</v>
      </c>
      <c r="X270">
        <v>23.1874</v>
      </c>
      <c r="Y270">
        <v>0</v>
      </c>
      <c r="Z270">
        <v>0</v>
      </c>
      <c r="AA270">
        <v>26.1784</v>
      </c>
      <c r="AB270">
        <v>57.008699999999997</v>
      </c>
      <c r="AC270">
        <v>83.187100000000001</v>
      </c>
      <c r="AD270">
        <v>1.0004299999999999</v>
      </c>
      <c r="AE270">
        <v>5.2756299999999996</v>
      </c>
      <c r="AF270">
        <v>9.9977899999999995E-2</v>
      </c>
      <c r="AG270">
        <v>65.790300000000002</v>
      </c>
      <c r="AH270" s="1">
        <v>7.0465199999999997E-5</v>
      </c>
      <c r="AI270">
        <v>78.236800000000002</v>
      </c>
      <c r="AJ270">
        <v>250000</v>
      </c>
      <c r="AK270">
        <v>49.327100000000002</v>
      </c>
      <c r="AL270">
        <v>53.574399999999997</v>
      </c>
      <c r="AM270">
        <v>130.988</v>
      </c>
      <c r="AN270">
        <v>12.6877</v>
      </c>
      <c r="AO270">
        <v>40.981400000000001</v>
      </c>
      <c r="AP270" s="1">
        <v>5000000</v>
      </c>
      <c r="AQ270">
        <v>0.39901799999999998</v>
      </c>
      <c r="AR270">
        <v>0.97104100000000004</v>
      </c>
      <c r="AS270">
        <v>1</v>
      </c>
      <c r="AT270">
        <v>1</v>
      </c>
      <c r="AU270">
        <v>3.57058E-4</v>
      </c>
      <c r="AV270">
        <v>1.3329399999999999E-3</v>
      </c>
      <c r="AW270">
        <v>42.833100000000002</v>
      </c>
      <c r="AX270">
        <v>2.23153E-2</v>
      </c>
      <c r="AY270">
        <v>121.08499999999999</v>
      </c>
      <c r="AZ270">
        <v>15.375</v>
      </c>
      <c r="BA270">
        <v>38.505400000000002</v>
      </c>
      <c r="BB270">
        <v>9.48127E-3</v>
      </c>
      <c r="BC270">
        <v>0</v>
      </c>
      <c r="BD270">
        <v>0.99599599999999999</v>
      </c>
      <c r="BE270">
        <v>4.9983600000000003E-4</v>
      </c>
      <c r="BF270">
        <v>250.44200000000001</v>
      </c>
      <c r="BG270">
        <v>1.1869499999999999</v>
      </c>
      <c r="BH270">
        <v>1.20016E-3</v>
      </c>
      <c r="BI270">
        <v>2.5632599999999998E-2</v>
      </c>
      <c r="BK270">
        <f t="shared" si="19"/>
        <v>1.0020212238662864</v>
      </c>
      <c r="BL270">
        <f t="shared" si="20"/>
        <v>0.97991136344098606</v>
      </c>
      <c r="BM270">
        <f t="shared" si="21"/>
        <v>1.0084610706064407</v>
      </c>
    </row>
    <row r="271" spans="1:65" x14ac:dyDescent="0.45">
      <c r="A271">
        <f t="shared" si="18"/>
        <v>19.367999999999999</v>
      </c>
      <c r="B271">
        <v>1162.08</v>
      </c>
      <c r="C271" s="1">
        <v>2707750</v>
      </c>
      <c r="D271">
        <v>1.0085500000000001</v>
      </c>
      <c r="E271">
        <v>0.29391800000000001</v>
      </c>
      <c r="F271" s="1">
        <v>3842250</v>
      </c>
      <c r="G271" s="1">
        <v>0.78758300000000003</v>
      </c>
      <c r="H271">
        <v>0.78758300000000003</v>
      </c>
      <c r="I271">
        <v>3</v>
      </c>
      <c r="J271">
        <v>6.9534200000000005E-4</v>
      </c>
      <c r="K271">
        <v>1.00866E-3</v>
      </c>
      <c r="L271">
        <v>130.63300000000001</v>
      </c>
      <c r="M271">
        <v>6.5342700000000004E-2</v>
      </c>
      <c r="N271">
        <v>1.0004299999999999</v>
      </c>
      <c r="O271">
        <v>10.5512</v>
      </c>
      <c r="P271">
        <v>129.51400000000001</v>
      </c>
      <c r="Q271" s="1">
        <v>-4.7266199999999999E-30</v>
      </c>
      <c r="R271" s="1">
        <v>-7.3734800000000001E-31</v>
      </c>
      <c r="S271" s="1">
        <v>4.9999999999999998E-7</v>
      </c>
      <c r="T271">
        <v>1</v>
      </c>
      <c r="U271">
        <v>8.4114900000000006</v>
      </c>
      <c r="V271">
        <v>0.20000200000000001</v>
      </c>
      <c r="W271">
        <v>58.0488</v>
      </c>
      <c r="X271">
        <v>23.183599999999998</v>
      </c>
      <c r="Y271">
        <v>0</v>
      </c>
      <c r="Z271">
        <v>0</v>
      </c>
      <c r="AA271">
        <v>26.180199999999999</v>
      </c>
      <c r="AB271">
        <v>57.002400000000002</v>
      </c>
      <c r="AC271">
        <v>83.182599999999994</v>
      </c>
      <c r="AD271">
        <v>1.0004200000000001</v>
      </c>
      <c r="AE271">
        <v>5.2755999999999998</v>
      </c>
      <c r="AF271">
        <v>9.9977899999999995E-2</v>
      </c>
      <c r="AG271">
        <v>65.809600000000003</v>
      </c>
      <c r="AH271" s="1">
        <v>6.5763699999999995E-5</v>
      </c>
      <c r="AI271">
        <v>78.236800000000002</v>
      </c>
      <c r="AJ271">
        <v>250000</v>
      </c>
      <c r="AK271">
        <v>49.326300000000003</v>
      </c>
      <c r="AL271">
        <v>53.582700000000003</v>
      </c>
      <c r="AM271">
        <v>130.97900000000001</v>
      </c>
      <c r="AN271">
        <v>12.6884</v>
      </c>
      <c r="AO271">
        <v>40.980600000000003</v>
      </c>
      <c r="AP271" s="1">
        <v>5000000</v>
      </c>
      <c r="AQ271">
        <v>0.39910699999999999</v>
      </c>
      <c r="AR271">
        <v>0.97125899999999998</v>
      </c>
      <c r="AS271">
        <v>1</v>
      </c>
      <c r="AT271">
        <v>1</v>
      </c>
      <c r="AU271">
        <v>3.5710100000000002E-4</v>
      </c>
      <c r="AV271">
        <v>1.3328999999999999E-3</v>
      </c>
      <c r="AW271">
        <v>42.8384</v>
      </c>
      <c r="AX271">
        <v>2.2318000000000001E-2</v>
      </c>
      <c r="AY271">
        <v>121.08799999999999</v>
      </c>
      <c r="AZ271">
        <v>15.376300000000001</v>
      </c>
      <c r="BA271">
        <v>38.500399999999999</v>
      </c>
      <c r="BB271">
        <v>9.4854699999999993E-3</v>
      </c>
      <c r="BC271">
        <v>0</v>
      </c>
      <c r="BD271">
        <v>0.99578299999999997</v>
      </c>
      <c r="BE271">
        <v>4.9993699999999999E-4</v>
      </c>
      <c r="BF271">
        <v>250.387</v>
      </c>
      <c r="BG271">
        <v>1.1872100000000001</v>
      </c>
      <c r="BH271">
        <v>1.20006E-3</v>
      </c>
      <c r="BI271">
        <v>2.56271E-2</v>
      </c>
      <c r="BK271">
        <f t="shared" si="19"/>
        <v>1.0020049728201252</v>
      </c>
      <c r="BL271">
        <f t="shared" si="20"/>
        <v>0.98006317595436121</v>
      </c>
      <c r="BM271">
        <f t="shared" si="21"/>
        <v>1.0083917806742682</v>
      </c>
    </row>
    <row r="272" spans="1:65" x14ac:dyDescent="0.45">
      <c r="A272">
        <f t="shared" si="18"/>
        <v>19.440000000000001</v>
      </c>
      <c r="B272">
        <v>1166.4000000000001</v>
      </c>
      <c r="C272" s="1">
        <v>2707920</v>
      </c>
      <c r="D272">
        <v>1.0084</v>
      </c>
      <c r="E272">
        <v>0.293881</v>
      </c>
      <c r="F272" s="1">
        <v>3842080</v>
      </c>
      <c r="G272" s="1">
        <v>0.787547</v>
      </c>
      <c r="H272">
        <v>0.787547</v>
      </c>
      <c r="I272">
        <v>3</v>
      </c>
      <c r="J272">
        <v>6.9546300000000001E-4</v>
      </c>
      <c r="K272">
        <v>1.00854E-3</v>
      </c>
      <c r="L272">
        <v>130.613</v>
      </c>
      <c r="M272">
        <v>6.5332600000000005E-2</v>
      </c>
      <c r="N272">
        <v>1.0004200000000001</v>
      </c>
      <c r="O272">
        <v>10.5512</v>
      </c>
      <c r="P272">
        <v>129.523</v>
      </c>
      <c r="Q272" s="1">
        <v>-3.9587800000000001E-31</v>
      </c>
      <c r="R272" s="1">
        <v>-6.1756599999999995E-32</v>
      </c>
      <c r="S272" s="1">
        <v>4.9999999999999998E-7</v>
      </c>
      <c r="T272">
        <v>1</v>
      </c>
      <c r="U272">
        <v>8.4120000000000008</v>
      </c>
      <c r="V272">
        <v>0.20000200000000001</v>
      </c>
      <c r="W272">
        <v>58.026600000000002</v>
      </c>
      <c r="X272">
        <v>23.1799</v>
      </c>
      <c r="Y272">
        <v>0</v>
      </c>
      <c r="Z272">
        <v>0</v>
      </c>
      <c r="AA272">
        <v>26.181999999999999</v>
      </c>
      <c r="AB272">
        <v>56.996099999999998</v>
      </c>
      <c r="AC272">
        <v>83.178200000000004</v>
      </c>
      <c r="AD272">
        <v>1.0004200000000001</v>
      </c>
      <c r="AE272">
        <v>5.2755599999999996</v>
      </c>
      <c r="AF272">
        <v>9.9977899999999995E-2</v>
      </c>
      <c r="AG272">
        <v>65.828900000000004</v>
      </c>
      <c r="AH272" s="1">
        <v>6.1375899999999996E-5</v>
      </c>
      <c r="AI272">
        <v>78.236800000000002</v>
      </c>
      <c r="AJ272">
        <v>250000</v>
      </c>
      <c r="AK272">
        <v>49.325600000000001</v>
      </c>
      <c r="AL272">
        <v>53.590899999999998</v>
      </c>
      <c r="AM272">
        <v>130.971</v>
      </c>
      <c r="AN272">
        <v>12.6892</v>
      </c>
      <c r="AO272">
        <v>40.979900000000001</v>
      </c>
      <c r="AP272" s="1">
        <v>5000000</v>
      </c>
      <c r="AQ272">
        <v>0.399196</v>
      </c>
      <c r="AR272">
        <v>0.97147499999999998</v>
      </c>
      <c r="AS272">
        <v>1</v>
      </c>
      <c r="AT272">
        <v>1</v>
      </c>
      <c r="AU272">
        <v>3.5714500000000001E-4</v>
      </c>
      <c r="AV272">
        <v>1.3328599999999999E-3</v>
      </c>
      <c r="AW272">
        <v>42.843699999999998</v>
      </c>
      <c r="AX272">
        <v>2.2320799999999998E-2</v>
      </c>
      <c r="AY272">
        <v>121.092</v>
      </c>
      <c r="AZ272">
        <v>15.377700000000001</v>
      </c>
      <c r="BA272">
        <v>38.4953</v>
      </c>
      <c r="BB272">
        <v>9.4896700000000004E-3</v>
      </c>
      <c r="BC272">
        <v>0</v>
      </c>
      <c r="BD272">
        <v>0.99557300000000004</v>
      </c>
      <c r="BE272">
        <v>5.0003899999999997E-4</v>
      </c>
      <c r="BF272">
        <v>250.33199999999999</v>
      </c>
      <c r="BG272">
        <v>1.1874800000000001</v>
      </c>
      <c r="BH272">
        <v>1.1999599999999999E-3</v>
      </c>
      <c r="BI272">
        <v>2.5621700000000001E-2</v>
      </c>
      <c r="BK272">
        <f t="shared" si="19"/>
        <v>1.0019907531547343</v>
      </c>
      <c r="BL272">
        <f t="shared" si="20"/>
        <v>0.98021315940130993</v>
      </c>
      <c r="BM272">
        <f t="shared" si="21"/>
        <v>1.0083301896234476</v>
      </c>
    </row>
    <row r="273" spans="1:65" x14ac:dyDescent="0.45">
      <c r="A273">
        <f t="shared" si="18"/>
        <v>19.512</v>
      </c>
      <c r="B273">
        <v>1170.72</v>
      </c>
      <c r="C273" s="1">
        <v>2708100</v>
      </c>
      <c r="D273">
        <v>1.00824</v>
      </c>
      <c r="E273">
        <v>0.29384399999999999</v>
      </c>
      <c r="F273" s="1">
        <v>3841900</v>
      </c>
      <c r="G273" s="1">
        <v>0.78751099999999996</v>
      </c>
      <c r="H273">
        <v>0.78751099999999996</v>
      </c>
      <c r="I273">
        <v>3</v>
      </c>
      <c r="J273">
        <v>6.9558300000000005E-4</v>
      </c>
      <c r="K273">
        <v>1.0084200000000001E-3</v>
      </c>
      <c r="L273">
        <v>130.59299999999999</v>
      </c>
      <c r="M273">
        <v>6.5322599999999995E-2</v>
      </c>
      <c r="N273">
        <v>1.00041</v>
      </c>
      <c r="O273">
        <v>10.5511</v>
      </c>
      <c r="P273">
        <v>129.53200000000001</v>
      </c>
      <c r="Q273" s="1">
        <v>3.5227999999999997E-30</v>
      </c>
      <c r="R273" s="1">
        <v>5.4955400000000003E-31</v>
      </c>
      <c r="S273" s="1">
        <v>4.9999999999999998E-7</v>
      </c>
      <c r="T273">
        <v>1</v>
      </c>
      <c r="U273">
        <v>8.4124999999999996</v>
      </c>
      <c r="V273">
        <v>0.20000200000000001</v>
      </c>
      <c r="W273">
        <v>58.004300000000001</v>
      </c>
      <c r="X273">
        <v>23.176100000000002</v>
      </c>
      <c r="Y273">
        <v>0</v>
      </c>
      <c r="Z273">
        <v>0</v>
      </c>
      <c r="AA273">
        <v>26.183900000000001</v>
      </c>
      <c r="AB273">
        <v>56.989899999999999</v>
      </c>
      <c r="AC273">
        <v>83.1738</v>
      </c>
      <c r="AD273">
        <v>1.00041</v>
      </c>
      <c r="AE273">
        <v>5.2755299999999998</v>
      </c>
      <c r="AF273">
        <v>9.9977899999999995E-2</v>
      </c>
      <c r="AG273">
        <v>65.848100000000002</v>
      </c>
      <c r="AH273" s="1">
        <v>5.7280800000000002E-5</v>
      </c>
      <c r="AI273">
        <v>78.236800000000002</v>
      </c>
      <c r="AJ273">
        <v>250000</v>
      </c>
      <c r="AK273">
        <v>49.324800000000003</v>
      </c>
      <c r="AL273">
        <v>53.599200000000003</v>
      </c>
      <c r="AM273">
        <v>130.96299999999999</v>
      </c>
      <c r="AN273">
        <v>12.6899</v>
      </c>
      <c r="AO273">
        <v>40.979100000000003</v>
      </c>
      <c r="AP273" s="1">
        <v>5000000</v>
      </c>
      <c r="AQ273">
        <v>0.399285</v>
      </c>
      <c r="AR273">
        <v>0.97169099999999997</v>
      </c>
      <c r="AS273">
        <v>1</v>
      </c>
      <c r="AT273">
        <v>1</v>
      </c>
      <c r="AU273">
        <v>3.5718799999999998E-4</v>
      </c>
      <c r="AV273">
        <v>1.33281E-3</v>
      </c>
      <c r="AW273">
        <v>42.8489</v>
      </c>
      <c r="AX273">
        <v>2.23235E-2</v>
      </c>
      <c r="AY273">
        <v>121.096</v>
      </c>
      <c r="AZ273">
        <v>15.379099999999999</v>
      </c>
      <c r="BA273">
        <v>38.490299999999998</v>
      </c>
      <c r="BB273">
        <v>9.4938599999999998E-3</v>
      </c>
      <c r="BC273">
        <v>0</v>
      </c>
      <c r="BD273">
        <v>0.99536599999999997</v>
      </c>
      <c r="BE273">
        <v>5.0014000000000005E-4</v>
      </c>
      <c r="BF273">
        <v>250.27699999999999</v>
      </c>
      <c r="BG273">
        <v>1.18774</v>
      </c>
      <c r="BH273">
        <v>1.1998600000000001E-3</v>
      </c>
      <c r="BI273">
        <v>2.5616400000000001E-2</v>
      </c>
      <c r="BK273">
        <f t="shared" si="19"/>
        <v>1.0019745021085733</v>
      </c>
      <c r="BL273">
        <f t="shared" si="20"/>
        <v>0.98036497191468508</v>
      </c>
      <c r="BM273">
        <f t="shared" si="21"/>
        <v>1.0082685985726272</v>
      </c>
    </row>
    <row r="274" spans="1:65" x14ac:dyDescent="0.45">
      <c r="A274">
        <f t="shared" si="18"/>
        <v>19.584</v>
      </c>
      <c r="B274">
        <v>1175.04</v>
      </c>
      <c r="C274" s="1">
        <v>2708270</v>
      </c>
      <c r="D274">
        <v>1.0080899999999999</v>
      </c>
      <c r="E274">
        <v>0.29380699999999998</v>
      </c>
      <c r="F274" s="1">
        <v>3841730</v>
      </c>
      <c r="G274" s="1">
        <v>0.78747500000000004</v>
      </c>
      <c r="H274">
        <v>0.78747500000000004</v>
      </c>
      <c r="I274">
        <v>3</v>
      </c>
      <c r="J274">
        <v>6.9570299999999999E-4</v>
      </c>
      <c r="K274">
        <v>1.0083E-3</v>
      </c>
      <c r="L274">
        <v>130.57300000000001</v>
      </c>
      <c r="M274">
        <v>6.5312800000000004E-2</v>
      </c>
      <c r="N274">
        <v>1.00041</v>
      </c>
      <c r="O274">
        <v>10.551</v>
      </c>
      <c r="P274">
        <v>129.541</v>
      </c>
      <c r="Q274" s="1">
        <v>3.9605800000000003E-30</v>
      </c>
      <c r="R274" s="1">
        <v>6.1784799999999998E-31</v>
      </c>
      <c r="S274" s="1">
        <v>4.9999999999999998E-7</v>
      </c>
      <c r="T274">
        <v>1</v>
      </c>
      <c r="U274">
        <v>8.4130000000000003</v>
      </c>
      <c r="V274">
        <v>0.20000200000000001</v>
      </c>
      <c r="W274">
        <v>57.982100000000003</v>
      </c>
      <c r="X274">
        <v>23.1723</v>
      </c>
      <c r="Y274">
        <v>0</v>
      </c>
      <c r="Z274">
        <v>0</v>
      </c>
      <c r="AA274">
        <v>26.185700000000001</v>
      </c>
      <c r="AB274">
        <v>56.983699999999999</v>
      </c>
      <c r="AC274">
        <v>83.169399999999996</v>
      </c>
      <c r="AD274">
        <v>1.00041</v>
      </c>
      <c r="AE274">
        <v>5.2755000000000001</v>
      </c>
      <c r="AF274">
        <v>9.9977999999999997E-2</v>
      </c>
      <c r="AG274">
        <v>65.8673</v>
      </c>
      <c r="AH274" s="1">
        <v>5.3458999999999998E-5</v>
      </c>
      <c r="AI274">
        <v>78.236800000000002</v>
      </c>
      <c r="AJ274">
        <v>250000</v>
      </c>
      <c r="AK274">
        <v>49.324100000000001</v>
      </c>
      <c r="AL274">
        <v>53.607399999999998</v>
      </c>
      <c r="AM274">
        <v>130.95500000000001</v>
      </c>
      <c r="AN274">
        <v>12.6907</v>
      </c>
      <c r="AO274">
        <v>40.978400000000001</v>
      </c>
      <c r="AP274" s="1">
        <v>5000000</v>
      </c>
      <c r="AQ274">
        <v>0.39937299999999998</v>
      </c>
      <c r="AR274">
        <v>0.97190600000000005</v>
      </c>
      <c r="AS274">
        <v>1</v>
      </c>
      <c r="AT274">
        <v>1</v>
      </c>
      <c r="AU274">
        <v>3.5723100000000001E-4</v>
      </c>
      <c r="AV274">
        <v>1.33277E-3</v>
      </c>
      <c r="AW274">
        <v>42.854199999999999</v>
      </c>
      <c r="AX274">
        <v>2.2326200000000001E-2</v>
      </c>
      <c r="AY274">
        <v>121.1</v>
      </c>
      <c r="AZ274">
        <v>15.3805</v>
      </c>
      <c r="BA274">
        <v>38.485199999999999</v>
      </c>
      <c r="BB274">
        <v>9.4980599999999991E-3</v>
      </c>
      <c r="BC274">
        <v>0</v>
      </c>
      <c r="BD274">
        <v>0.99516400000000005</v>
      </c>
      <c r="BE274">
        <v>5.0024100000000001E-4</v>
      </c>
      <c r="BF274">
        <v>250.221</v>
      </c>
      <c r="BG274">
        <v>1.1879999999999999</v>
      </c>
      <c r="BH274">
        <v>1.19976E-3</v>
      </c>
      <c r="BI274">
        <v>2.5611100000000001E-2</v>
      </c>
      <c r="BK274">
        <f t="shared" si="19"/>
        <v>1.0019602824431824</v>
      </c>
      <c r="BL274">
        <f t="shared" si="20"/>
        <v>0.98051495536163391</v>
      </c>
      <c r="BM274">
        <f t="shared" si="21"/>
        <v>1.008207007521807</v>
      </c>
    </row>
    <row r="275" spans="1:65" x14ac:dyDescent="0.45">
      <c r="A275">
        <f t="shared" si="18"/>
        <v>19.655999999999999</v>
      </c>
      <c r="B275">
        <v>1179.3599999999999</v>
      </c>
      <c r="C275" s="1">
        <v>2708450</v>
      </c>
      <c r="D275">
        <v>1.0079400000000001</v>
      </c>
      <c r="E275">
        <v>0.29376999999999998</v>
      </c>
      <c r="F275" s="1">
        <v>3841550</v>
      </c>
      <c r="G275" s="1">
        <v>0.78744000000000003</v>
      </c>
      <c r="H275">
        <v>0.78744000000000003</v>
      </c>
      <c r="I275">
        <v>3</v>
      </c>
      <c r="J275">
        <v>6.9582300000000004E-4</v>
      </c>
      <c r="K275">
        <v>1.00818E-3</v>
      </c>
      <c r="L275">
        <v>130.554</v>
      </c>
      <c r="M275">
        <v>6.5303E-2</v>
      </c>
      <c r="N275">
        <v>1.0004</v>
      </c>
      <c r="O275">
        <v>10.551</v>
      </c>
      <c r="P275">
        <v>129.55000000000001</v>
      </c>
      <c r="Q275" s="1">
        <v>2.5154199999999999E-30</v>
      </c>
      <c r="R275" s="1">
        <v>3.9240400000000001E-31</v>
      </c>
      <c r="S275" s="1">
        <v>4.9999999999999998E-7</v>
      </c>
      <c r="T275">
        <v>1</v>
      </c>
      <c r="U275">
        <v>8.4134899999999995</v>
      </c>
      <c r="V275">
        <v>0.20000200000000001</v>
      </c>
      <c r="W275">
        <v>57.959899999999998</v>
      </c>
      <c r="X275">
        <v>23.168600000000001</v>
      </c>
      <c r="Y275">
        <v>0</v>
      </c>
      <c r="Z275">
        <v>0</v>
      </c>
      <c r="AA275">
        <v>26.1876</v>
      </c>
      <c r="AB275">
        <v>56.977400000000003</v>
      </c>
      <c r="AC275">
        <v>83.165000000000006</v>
      </c>
      <c r="AD275">
        <v>1.0004</v>
      </c>
      <c r="AE275">
        <v>5.2754700000000003</v>
      </c>
      <c r="AF275">
        <v>9.9977999999999997E-2</v>
      </c>
      <c r="AG275">
        <v>65.886399999999995</v>
      </c>
      <c r="AH275" s="1">
        <v>4.9892200000000003E-5</v>
      </c>
      <c r="AI275">
        <v>78.236800000000002</v>
      </c>
      <c r="AJ275">
        <v>250000</v>
      </c>
      <c r="AK275">
        <v>49.323300000000003</v>
      </c>
      <c r="AL275">
        <v>53.615600000000001</v>
      </c>
      <c r="AM275">
        <v>130.946</v>
      </c>
      <c r="AN275">
        <v>12.6914</v>
      </c>
      <c r="AO275">
        <v>40.977699999999999</v>
      </c>
      <c r="AP275" s="1">
        <v>5000000</v>
      </c>
      <c r="AQ275">
        <v>0.39946100000000001</v>
      </c>
      <c r="AR275">
        <v>0.97211999999999998</v>
      </c>
      <c r="AS275">
        <v>1</v>
      </c>
      <c r="AT275">
        <v>1</v>
      </c>
      <c r="AU275">
        <v>3.5727399999999998E-4</v>
      </c>
      <c r="AV275">
        <v>1.3327300000000001E-3</v>
      </c>
      <c r="AW275">
        <v>42.859400000000001</v>
      </c>
      <c r="AX275">
        <v>2.2328899999999999E-2</v>
      </c>
      <c r="AY275">
        <v>121.10299999999999</v>
      </c>
      <c r="AZ275">
        <v>15.3818</v>
      </c>
      <c r="BA275">
        <v>38.4801</v>
      </c>
      <c r="BB275">
        <v>9.5022500000000003E-3</v>
      </c>
      <c r="BC275">
        <v>0</v>
      </c>
      <c r="BD275">
        <v>0.99496399999999996</v>
      </c>
      <c r="BE275">
        <v>5.0034099999999996E-4</v>
      </c>
      <c r="BF275">
        <v>250.166</v>
      </c>
      <c r="BG275">
        <v>1.1882699999999999</v>
      </c>
      <c r="BH275">
        <v>1.19966E-3</v>
      </c>
      <c r="BI275">
        <v>2.5606E-2</v>
      </c>
      <c r="BK275">
        <f t="shared" si="19"/>
        <v>1.0019440313970212</v>
      </c>
      <c r="BL275">
        <f t="shared" si="20"/>
        <v>0.98066493880858274</v>
      </c>
      <c r="BM275">
        <f t="shared" si="21"/>
        <v>1.0081377175896342</v>
      </c>
    </row>
    <row r="276" spans="1:65" x14ac:dyDescent="0.45">
      <c r="A276">
        <f t="shared" si="18"/>
        <v>19.728000000000002</v>
      </c>
      <c r="B276">
        <v>1183.68</v>
      </c>
      <c r="C276" s="1">
        <v>2708620</v>
      </c>
      <c r="D276">
        <v>1.00779</v>
      </c>
      <c r="E276">
        <v>0.29373300000000002</v>
      </c>
      <c r="F276" s="1">
        <v>3841380</v>
      </c>
      <c r="G276" s="1">
        <v>0.78740399999999999</v>
      </c>
      <c r="H276">
        <v>0.78740399999999999</v>
      </c>
      <c r="I276">
        <v>3</v>
      </c>
      <c r="J276">
        <v>6.9594199999999996E-4</v>
      </c>
      <c r="K276">
        <v>1.0080600000000001E-3</v>
      </c>
      <c r="L276">
        <v>130.535</v>
      </c>
      <c r="M276">
        <v>6.5293299999999999E-2</v>
      </c>
      <c r="N276">
        <v>1.0004</v>
      </c>
      <c r="O276">
        <v>10.5509</v>
      </c>
      <c r="P276">
        <v>129.559</v>
      </c>
      <c r="Q276" s="1">
        <v>-6.7014200000000001E-31</v>
      </c>
      <c r="R276" s="1">
        <v>-1.0454200000000001E-31</v>
      </c>
      <c r="S276" s="1">
        <v>4.9999999999999998E-7</v>
      </c>
      <c r="T276">
        <v>1</v>
      </c>
      <c r="U276">
        <v>8.4139900000000001</v>
      </c>
      <c r="V276">
        <v>0.20000200000000001</v>
      </c>
      <c r="W276">
        <v>57.9377</v>
      </c>
      <c r="X276">
        <v>23.164899999999999</v>
      </c>
      <c r="Y276">
        <v>0</v>
      </c>
      <c r="Z276">
        <v>0</v>
      </c>
      <c r="AA276">
        <v>26.189499999999999</v>
      </c>
      <c r="AB276">
        <v>56.971299999999999</v>
      </c>
      <c r="AC276">
        <v>83.160700000000006</v>
      </c>
      <c r="AD276">
        <v>1.0003899999999999</v>
      </c>
      <c r="AE276">
        <v>5.2754399999999997</v>
      </c>
      <c r="AF276">
        <v>9.9977999999999997E-2</v>
      </c>
      <c r="AG276">
        <v>65.905500000000004</v>
      </c>
      <c r="AH276" s="1">
        <v>4.6563300000000002E-5</v>
      </c>
      <c r="AI276">
        <v>78.236800000000002</v>
      </c>
      <c r="AJ276">
        <v>250000</v>
      </c>
      <c r="AK276">
        <v>49.322600000000001</v>
      </c>
      <c r="AL276">
        <v>53.623699999999999</v>
      </c>
      <c r="AM276">
        <v>130.93799999999999</v>
      </c>
      <c r="AN276">
        <v>12.6922</v>
      </c>
      <c r="AO276">
        <v>40.976900000000001</v>
      </c>
      <c r="AP276" s="1">
        <v>5000000</v>
      </c>
      <c r="AQ276">
        <v>0.39954899999999999</v>
      </c>
      <c r="AR276">
        <v>0.97233400000000003</v>
      </c>
      <c r="AS276">
        <v>1</v>
      </c>
      <c r="AT276">
        <v>1</v>
      </c>
      <c r="AU276">
        <v>3.5731700000000001E-4</v>
      </c>
      <c r="AV276">
        <v>1.3326799999999999E-3</v>
      </c>
      <c r="AW276">
        <v>42.864600000000003</v>
      </c>
      <c r="AX276">
        <v>2.2331500000000001E-2</v>
      </c>
      <c r="AY276">
        <v>121.107</v>
      </c>
      <c r="AZ276">
        <v>15.3832</v>
      </c>
      <c r="BA276">
        <v>38.475000000000001</v>
      </c>
      <c r="BB276">
        <v>9.5064399999999997E-3</v>
      </c>
      <c r="BC276">
        <v>0</v>
      </c>
      <c r="BD276">
        <v>0.99476799999999999</v>
      </c>
      <c r="BE276">
        <v>5.0044200000000003E-4</v>
      </c>
      <c r="BF276">
        <v>250.11</v>
      </c>
      <c r="BG276">
        <v>1.1885300000000001</v>
      </c>
      <c r="BH276">
        <v>1.1995599999999999E-3</v>
      </c>
      <c r="BI276">
        <v>2.5600999999999999E-2</v>
      </c>
      <c r="BK276">
        <f t="shared" si="19"/>
        <v>1.0019298117316302</v>
      </c>
      <c r="BL276">
        <f t="shared" si="20"/>
        <v>0.98081309318910537</v>
      </c>
      <c r="BM276">
        <f t="shared" si="21"/>
        <v>1.0080761265388138</v>
      </c>
    </row>
    <row r="277" spans="1:65" x14ac:dyDescent="0.45">
      <c r="A277">
        <f t="shared" si="18"/>
        <v>19.8</v>
      </c>
      <c r="B277">
        <v>1188</v>
      </c>
      <c r="C277" s="1">
        <v>2708790</v>
      </c>
      <c r="D277">
        <v>1.0076400000000001</v>
      </c>
      <c r="E277">
        <v>0.29369600000000001</v>
      </c>
      <c r="F277" s="1">
        <v>3841210</v>
      </c>
      <c r="G277" s="1">
        <v>0.78736899999999999</v>
      </c>
      <c r="H277">
        <v>0.78736899999999999</v>
      </c>
      <c r="I277">
        <v>3</v>
      </c>
      <c r="J277">
        <v>6.9606099999999999E-4</v>
      </c>
      <c r="K277">
        <v>1.0079399999999999E-3</v>
      </c>
      <c r="L277">
        <v>130.51499999999999</v>
      </c>
      <c r="M277">
        <v>6.52837E-2</v>
      </c>
      <c r="N277">
        <v>1.0003899999999999</v>
      </c>
      <c r="O277">
        <v>10.5509</v>
      </c>
      <c r="P277">
        <v>129.56800000000001</v>
      </c>
      <c r="Q277" s="1">
        <v>-1.9698499999999999E-30</v>
      </c>
      <c r="R277" s="1">
        <v>-3.0729599999999998E-31</v>
      </c>
      <c r="S277" s="1">
        <v>4.9999999999999998E-7</v>
      </c>
      <c r="T277">
        <v>1</v>
      </c>
      <c r="U277">
        <v>8.4144699999999997</v>
      </c>
      <c r="V277">
        <v>0.20000200000000001</v>
      </c>
      <c r="W277">
        <v>57.915500000000002</v>
      </c>
      <c r="X277">
        <v>23.161100000000001</v>
      </c>
      <c r="Y277">
        <v>0</v>
      </c>
      <c r="Z277">
        <v>0</v>
      </c>
      <c r="AA277">
        <v>26.191400000000002</v>
      </c>
      <c r="AB277">
        <v>56.9651</v>
      </c>
      <c r="AC277">
        <v>83.156400000000005</v>
      </c>
      <c r="AD277">
        <v>1.0003899999999999</v>
      </c>
      <c r="AE277">
        <v>5.2754099999999999</v>
      </c>
      <c r="AF277">
        <v>9.9977999999999997E-2</v>
      </c>
      <c r="AG277">
        <v>65.924599999999998</v>
      </c>
      <c r="AH277" s="1">
        <v>4.34566E-5</v>
      </c>
      <c r="AI277">
        <v>78.236800000000002</v>
      </c>
      <c r="AJ277">
        <v>250000</v>
      </c>
      <c r="AK277">
        <v>49.321899999999999</v>
      </c>
      <c r="AL277">
        <v>53.631900000000002</v>
      </c>
      <c r="AM277">
        <v>130.93</v>
      </c>
      <c r="AN277">
        <v>12.6929</v>
      </c>
      <c r="AO277">
        <v>40.976199999999999</v>
      </c>
      <c r="AP277" s="1">
        <v>5000000</v>
      </c>
      <c r="AQ277">
        <v>0.39963599999999999</v>
      </c>
      <c r="AR277">
        <v>0.97254600000000002</v>
      </c>
      <c r="AS277">
        <v>1</v>
      </c>
      <c r="AT277">
        <v>1</v>
      </c>
      <c r="AU277">
        <v>3.5735999999999998E-4</v>
      </c>
      <c r="AV277">
        <v>1.33264E-3</v>
      </c>
      <c r="AW277">
        <v>42.869799999999998</v>
      </c>
      <c r="AX277">
        <v>2.2334199999999998E-2</v>
      </c>
      <c r="AY277">
        <v>121.111</v>
      </c>
      <c r="AZ277">
        <v>15.384600000000001</v>
      </c>
      <c r="BA277">
        <v>38.469900000000003</v>
      </c>
      <c r="BB277">
        <v>9.5106199999999991E-3</v>
      </c>
      <c r="BC277">
        <v>0</v>
      </c>
      <c r="BD277">
        <v>0.99457499999999999</v>
      </c>
      <c r="BE277">
        <v>5.0054199999999998E-4</v>
      </c>
      <c r="BF277">
        <v>250.05500000000001</v>
      </c>
      <c r="BG277">
        <v>1.18879</v>
      </c>
      <c r="BH277">
        <v>1.1994600000000001E-3</v>
      </c>
      <c r="BI277">
        <v>2.5596000000000001E-2</v>
      </c>
      <c r="BK277">
        <f t="shared" si="19"/>
        <v>1.0019155920662393</v>
      </c>
      <c r="BL277">
        <f t="shared" si="20"/>
        <v>0.9809630766360542</v>
      </c>
      <c r="BM277">
        <f t="shared" si="21"/>
        <v>1.0080145354879935</v>
      </c>
    </row>
    <row r="278" spans="1:65" x14ac:dyDescent="0.45">
      <c r="A278">
        <f t="shared" si="18"/>
        <v>19.872</v>
      </c>
      <c r="B278">
        <v>1192.32</v>
      </c>
      <c r="C278" s="1">
        <v>2708970</v>
      </c>
      <c r="D278">
        <v>1.0075000000000001</v>
      </c>
      <c r="E278">
        <v>0.29365799999999997</v>
      </c>
      <c r="F278" s="1">
        <v>3841030</v>
      </c>
      <c r="G278" s="1">
        <v>0.78733299999999995</v>
      </c>
      <c r="H278">
        <v>0.78733299999999995</v>
      </c>
      <c r="I278">
        <v>3</v>
      </c>
      <c r="J278">
        <v>6.9618000000000002E-4</v>
      </c>
      <c r="K278">
        <v>1.00782E-3</v>
      </c>
      <c r="L278">
        <v>130.49600000000001</v>
      </c>
      <c r="M278">
        <v>6.5274299999999993E-2</v>
      </c>
      <c r="N278">
        <v>1.0003899999999999</v>
      </c>
      <c r="O278">
        <v>10.550800000000001</v>
      </c>
      <c r="P278">
        <v>129.577</v>
      </c>
      <c r="Q278" s="1">
        <v>-2.3303699999999998E-30</v>
      </c>
      <c r="R278" s="1">
        <v>-3.6353599999999999E-31</v>
      </c>
      <c r="S278" s="1">
        <v>4.9999999999999998E-7</v>
      </c>
      <c r="T278">
        <v>1</v>
      </c>
      <c r="U278">
        <v>8.4149600000000007</v>
      </c>
      <c r="V278">
        <v>0.20000200000000001</v>
      </c>
      <c r="W278">
        <v>57.893300000000004</v>
      </c>
      <c r="X278">
        <v>23.157399999999999</v>
      </c>
      <c r="Y278">
        <v>0</v>
      </c>
      <c r="Z278">
        <v>0</v>
      </c>
      <c r="AA278">
        <v>26.193300000000001</v>
      </c>
      <c r="AB278">
        <v>56.9589</v>
      </c>
      <c r="AC278">
        <v>83.152199999999993</v>
      </c>
      <c r="AD278">
        <v>1.00038</v>
      </c>
      <c r="AE278">
        <v>5.2753800000000002</v>
      </c>
      <c r="AF278">
        <v>9.9977999999999997E-2</v>
      </c>
      <c r="AG278">
        <v>65.9435</v>
      </c>
      <c r="AH278" s="1">
        <v>4.0557099999999998E-5</v>
      </c>
      <c r="AI278">
        <v>78.236800000000002</v>
      </c>
      <c r="AJ278">
        <v>250000</v>
      </c>
      <c r="AK278">
        <v>49.321100000000001</v>
      </c>
      <c r="AL278">
        <v>53.64</v>
      </c>
      <c r="AM278">
        <v>130.922</v>
      </c>
      <c r="AN278">
        <v>12.6936</v>
      </c>
      <c r="AO278">
        <v>40.9754</v>
      </c>
      <c r="AP278" s="1">
        <v>5000000</v>
      </c>
      <c r="AQ278">
        <v>0.39972299999999999</v>
      </c>
      <c r="AR278">
        <v>0.97275800000000001</v>
      </c>
      <c r="AS278">
        <v>1</v>
      </c>
      <c r="AT278">
        <v>1</v>
      </c>
      <c r="AU278">
        <v>3.5740199999999999E-4</v>
      </c>
      <c r="AV278">
        <v>1.3326E-3</v>
      </c>
      <c r="AW278">
        <v>42.874899999999997</v>
      </c>
      <c r="AX278">
        <v>2.23369E-2</v>
      </c>
      <c r="AY278">
        <v>121.11499999999999</v>
      </c>
      <c r="AZ278">
        <v>15.385899999999999</v>
      </c>
      <c r="BA278">
        <v>38.464700000000001</v>
      </c>
      <c r="BB278">
        <v>9.5148000000000003E-3</v>
      </c>
      <c r="BC278">
        <v>0</v>
      </c>
      <c r="BD278">
        <v>0.99438599999999999</v>
      </c>
      <c r="BE278">
        <v>5.0064100000000002E-4</v>
      </c>
      <c r="BF278">
        <v>249.999</v>
      </c>
      <c r="BG278">
        <v>1.1890499999999999</v>
      </c>
      <c r="BH278">
        <v>1.19936E-3</v>
      </c>
      <c r="BI278">
        <v>2.5591099999999999E-2</v>
      </c>
      <c r="BK278">
        <f t="shared" si="19"/>
        <v>1.001899341020078</v>
      </c>
      <c r="BL278">
        <f t="shared" si="20"/>
        <v>0.98111123101657682</v>
      </c>
      <c r="BM278">
        <f t="shared" si="21"/>
        <v>1.0079529444371731</v>
      </c>
    </row>
    <row r="279" spans="1:65" x14ac:dyDescent="0.45">
      <c r="A279">
        <f t="shared" si="18"/>
        <v>19.944000000000003</v>
      </c>
      <c r="B279">
        <v>1196.6400000000001</v>
      </c>
      <c r="C279" s="1">
        <v>2709140</v>
      </c>
      <c r="D279">
        <v>1.00735</v>
      </c>
      <c r="E279">
        <v>0.29362100000000002</v>
      </c>
      <c r="F279" s="1">
        <v>3840860</v>
      </c>
      <c r="G279" s="1">
        <v>0.78729800000000005</v>
      </c>
      <c r="H279">
        <v>0.78729800000000005</v>
      </c>
      <c r="I279">
        <v>3</v>
      </c>
      <c r="J279">
        <v>6.9629800000000003E-4</v>
      </c>
      <c r="K279">
        <v>1.0077E-3</v>
      </c>
      <c r="L279">
        <v>130.47800000000001</v>
      </c>
      <c r="M279">
        <v>6.5264900000000001E-2</v>
      </c>
      <c r="N279">
        <v>1.00038</v>
      </c>
      <c r="O279">
        <v>10.550700000000001</v>
      </c>
      <c r="P279">
        <v>129.58699999999999</v>
      </c>
      <c r="Q279" s="1">
        <v>-9.2010899999999997E-31</v>
      </c>
      <c r="R279" s="1">
        <v>-1.43536E-31</v>
      </c>
      <c r="S279" s="1">
        <v>4.9999999999999998E-7</v>
      </c>
      <c r="T279">
        <v>1</v>
      </c>
      <c r="U279">
        <v>8.4154400000000003</v>
      </c>
      <c r="V279">
        <v>0.20000200000000001</v>
      </c>
      <c r="W279">
        <v>57.871200000000002</v>
      </c>
      <c r="X279">
        <v>23.153700000000001</v>
      </c>
      <c r="Y279">
        <v>0</v>
      </c>
      <c r="Z279">
        <v>0</v>
      </c>
      <c r="AA279">
        <v>26.1952</v>
      </c>
      <c r="AB279">
        <v>56.952800000000003</v>
      </c>
      <c r="AC279">
        <v>83.147999999999996</v>
      </c>
      <c r="AD279">
        <v>1.00038</v>
      </c>
      <c r="AE279">
        <v>5.2753500000000004</v>
      </c>
      <c r="AF279">
        <v>9.99781E-2</v>
      </c>
      <c r="AG279">
        <v>65.962500000000006</v>
      </c>
      <c r="AH279" s="1">
        <v>3.7851100000000001E-5</v>
      </c>
      <c r="AI279">
        <v>78.236800000000002</v>
      </c>
      <c r="AJ279">
        <v>250000</v>
      </c>
      <c r="AK279">
        <v>49.320399999999999</v>
      </c>
      <c r="AL279">
        <v>53.648000000000003</v>
      </c>
      <c r="AM279">
        <v>130.91399999999999</v>
      </c>
      <c r="AN279">
        <v>12.6944</v>
      </c>
      <c r="AO279">
        <v>40.974699999999999</v>
      </c>
      <c r="AP279" s="1">
        <v>5000000</v>
      </c>
      <c r="AQ279">
        <v>0.39981</v>
      </c>
      <c r="AR279">
        <v>0.97296899999999997</v>
      </c>
      <c r="AS279">
        <v>1</v>
      </c>
      <c r="AT279">
        <v>1</v>
      </c>
      <c r="AU279">
        <v>3.5744500000000002E-4</v>
      </c>
      <c r="AV279">
        <v>1.33256E-3</v>
      </c>
      <c r="AW279">
        <v>42.88</v>
      </c>
      <c r="AX279">
        <v>2.2339500000000002E-2</v>
      </c>
      <c r="AY279">
        <v>121.11799999999999</v>
      </c>
      <c r="AZ279">
        <v>15.3873</v>
      </c>
      <c r="BA279">
        <v>38.459600000000002</v>
      </c>
      <c r="BB279">
        <v>9.5189799999999998E-3</v>
      </c>
      <c r="BC279">
        <v>0</v>
      </c>
      <c r="BD279">
        <v>0.99419999999999997</v>
      </c>
      <c r="BE279">
        <v>5.0074099999999997E-4</v>
      </c>
      <c r="BF279">
        <v>249.94300000000001</v>
      </c>
      <c r="BG279">
        <v>1.1893100000000001</v>
      </c>
      <c r="BH279">
        <v>1.19926E-3</v>
      </c>
      <c r="BI279">
        <v>2.5586399999999999E-2</v>
      </c>
      <c r="BK279">
        <f t="shared" si="19"/>
        <v>1.0018851213546871</v>
      </c>
      <c r="BL279">
        <f t="shared" si="20"/>
        <v>0.98125755633067335</v>
      </c>
      <c r="BM279">
        <f t="shared" si="21"/>
        <v>1.0078913533863527</v>
      </c>
    </row>
    <row r="280" spans="1:65" x14ac:dyDescent="0.45">
      <c r="A280">
        <f t="shared" si="18"/>
        <v>20.016000000000002</v>
      </c>
      <c r="B280">
        <v>1200.96</v>
      </c>
      <c r="C280" s="1">
        <v>2709310</v>
      </c>
      <c r="D280">
        <v>1.0072099999999999</v>
      </c>
      <c r="E280">
        <v>0.29358299999999998</v>
      </c>
      <c r="F280" s="1">
        <v>3840690</v>
      </c>
      <c r="G280" s="1">
        <v>0.78726300000000005</v>
      </c>
      <c r="H280">
        <v>0.78726300000000005</v>
      </c>
      <c r="I280">
        <v>3</v>
      </c>
      <c r="J280">
        <v>6.9641600000000005E-4</v>
      </c>
      <c r="K280">
        <v>1.0075800000000001E-3</v>
      </c>
      <c r="L280">
        <v>130.459</v>
      </c>
      <c r="M280">
        <v>6.5255599999999997E-2</v>
      </c>
      <c r="N280">
        <v>1.00037</v>
      </c>
      <c r="O280">
        <v>10.550700000000001</v>
      </c>
      <c r="P280">
        <v>129.596</v>
      </c>
      <c r="Q280" s="1">
        <v>4.2885100000000002E-31</v>
      </c>
      <c r="R280" s="1">
        <v>6.6900499999999995E-32</v>
      </c>
      <c r="S280" s="1">
        <v>4.9999999999999998E-7</v>
      </c>
      <c r="T280">
        <v>1</v>
      </c>
      <c r="U280">
        <v>8.4159100000000002</v>
      </c>
      <c r="V280">
        <v>0.20000200000000001</v>
      </c>
      <c r="W280">
        <v>57.848999999999997</v>
      </c>
      <c r="X280">
        <v>23.15</v>
      </c>
      <c r="Y280">
        <v>0</v>
      </c>
      <c r="Z280">
        <v>0</v>
      </c>
      <c r="AA280">
        <v>26.197099999999999</v>
      </c>
      <c r="AB280">
        <v>56.946599999999997</v>
      </c>
      <c r="AC280">
        <v>83.143799999999999</v>
      </c>
      <c r="AD280">
        <v>1.00037</v>
      </c>
      <c r="AE280">
        <v>5.2753199999999998</v>
      </c>
      <c r="AF280">
        <v>9.99781E-2</v>
      </c>
      <c r="AG280">
        <v>65.981300000000005</v>
      </c>
      <c r="AH280" s="1">
        <v>3.53257E-5</v>
      </c>
      <c r="AI280">
        <v>78.236800000000002</v>
      </c>
      <c r="AJ280">
        <v>250000</v>
      </c>
      <c r="AK280">
        <v>49.319699999999997</v>
      </c>
      <c r="AL280">
        <v>53.656100000000002</v>
      </c>
      <c r="AM280">
        <v>130.90600000000001</v>
      </c>
      <c r="AN280">
        <v>12.6951</v>
      </c>
      <c r="AO280">
        <v>40.973999999999997</v>
      </c>
      <c r="AP280" s="1">
        <v>5000000</v>
      </c>
      <c r="AQ280">
        <v>0.399897</v>
      </c>
      <c r="AR280">
        <v>0.97318000000000005</v>
      </c>
      <c r="AS280">
        <v>1</v>
      </c>
      <c r="AT280">
        <v>1</v>
      </c>
      <c r="AU280">
        <v>3.5748699999999997E-4</v>
      </c>
      <c r="AV280">
        <v>1.3325100000000001E-3</v>
      </c>
      <c r="AW280">
        <v>42.885199999999998</v>
      </c>
      <c r="AX280">
        <v>2.23422E-2</v>
      </c>
      <c r="AY280">
        <v>121.122</v>
      </c>
      <c r="AZ280">
        <v>15.3887</v>
      </c>
      <c r="BA280">
        <v>38.4544</v>
      </c>
      <c r="BB280">
        <v>9.5231599999999993E-3</v>
      </c>
      <c r="BC280">
        <v>0</v>
      </c>
      <c r="BD280">
        <v>0.99401700000000004</v>
      </c>
      <c r="BE280">
        <v>5.0084000000000001E-4</v>
      </c>
      <c r="BF280">
        <v>249.88800000000001</v>
      </c>
      <c r="BG280">
        <v>1.18956</v>
      </c>
      <c r="BH280">
        <v>1.1991599999999999E-3</v>
      </c>
      <c r="BI280">
        <v>2.5581599999999999E-2</v>
      </c>
      <c r="BK280">
        <f t="shared" si="19"/>
        <v>1.0018709016892962</v>
      </c>
      <c r="BL280">
        <f t="shared" si="20"/>
        <v>0.98140571071119598</v>
      </c>
      <c r="BM280">
        <f t="shared" si="21"/>
        <v>1.0078297623355326</v>
      </c>
    </row>
    <row r="281" spans="1:65" x14ac:dyDescent="0.45">
      <c r="A281">
        <f t="shared" si="18"/>
        <v>20.088000000000001</v>
      </c>
      <c r="B281">
        <v>1205.28</v>
      </c>
      <c r="C281" s="1">
        <v>2709480</v>
      </c>
      <c r="D281">
        <v>1.0070699999999999</v>
      </c>
      <c r="E281">
        <v>0.293545</v>
      </c>
      <c r="F281" s="1">
        <v>3840520</v>
      </c>
      <c r="G281" s="1">
        <v>0.78722800000000004</v>
      </c>
      <c r="H281">
        <v>0.78722800000000004</v>
      </c>
      <c r="I281">
        <v>3</v>
      </c>
      <c r="J281">
        <v>6.9653399999999996E-4</v>
      </c>
      <c r="K281">
        <v>1.0074699999999999E-3</v>
      </c>
      <c r="L281">
        <v>130.441</v>
      </c>
      <c r="M281">
        <v>6.5246399999999996E-2</v>
      </c>
      <c r="N281">
        <v>1.00037</v>
      </c>
      <c r="O281">
        <v>10.550599999999999</v>
      </c>
      <c r="P281">
        <v>129.60599999999999</v>
      </c>
      <c r="Q281" s="1">
        <v>1.3881699999999999E-30</v>
      </c>
      <c r="R281" s="1">
        <v>2.1655300000000001E-31</v>
      </c>
      <c r="S281" s="1">
        <v>4.9999999999999998E-7</v>
      </c>
      <c r="T281">
        <v>1</v>
      </c>
      <c r="U281">
        <v>8.4163800000000002</v>
      </c>
      <c r="V281">
        <v>0.20000200000000001</v>
      </c>
      <c r="W281">
        <v>57.826900000000002</v>
      </c>
      <c r="X281">
        <v>23.1463</v>
      </c>
      <c r="Y281">
        <v>0</v>
      </c>
      <c r="Z281">
        <v>0</v>
      </c>
      <c r="AA281">
        <v>26.199100000000001</v>
      </c>
      <c r="AB281">
        <v>56.9405</v>
      </c>
      <c r="AC281">
        <v>83.139600000000002</v>
      </c>
      <c r="AD281">
        <v>1.00037</v>
      </c>
      <c r="AE281">
        <v>5.27529</v>
      </c>
      <c r="AF281">
        <v>9.99781E-2</v>
      </c>
      <c r="AG281">
        <v>66.000200000000007</v>
      </c>
      <c r="AH281" s="1">
        <v>3.2968700000000002E-5</v>
      </c>
      <c r="AI281">
        <v>78.236800000000002</v>
      </c>
      <c r="AJ281">
        <v>250000</v>
      </c>
      <c r="AK281">
        <v>49.318899999999999</v>
      </c>
      <c r="AL281">
        <v>53.664099999999998</v>
      </c>
      <c r="AM281">
        <v>130.898</v>
      </c>
      <c r="AN281">
        <v>12.6958</v>
      </c>
      <c r="AO281">
        <v>40.973300000000002</v>
      </c>
      <c r="AP281" s="1">
        <v>5000000</v>
      </c>
      <c r="AQ281">
        <v>0.39998299999999998</v>
      </c>
      <c r="AR281">
        <v>0.97338899999999995</v>
      </c>
      <c r="AS281">
        <v>1</v>
      </c>
      <c r="AT281">
        <v>1</v>
      </c>
      <c r="AU281">
        <v>3.5752899999999998E-4</v>
      </c>
      <c r="AV281">
        <v>1.3324700000000001E-3</v>
      </c>
      <c r="AW281">
        <v>42.8902</v>
      </c>
      <c r="AX281">
        <v>2.2344800000000001E-2</v>
      </c>
      <c r="AY281">
        <v>121.126</v>
      </c>
      <c r="AZ281">
        <v>15.39</v>
      </c>
      <c r="BA281">
        <v>38.449199999999998</v>
      </c>
      <c r="BB281">
        <v>9.5273300000000005E-3</v>
      </c>
      <c r="BC281">
        <v>0</v>
      </c>
      <c r="BD281">
        <v>0.993838</v>
      </c>
      <c r="BE281">
        <v>5.0093900000000005E-4</v>
      </c>
      <c r="BF281">
        <v>249.83199999999999</v>
      </c>
      <c r="BG281">
        <v>1.1898200000000001</v>
      </c>
      <c r="BH281">
        <v>1.1990600000000001E-3</v>
      </c>
      <c r="BI281">
        <v>2.5576999999999999E-2</v>
      </c>
      <c r="BK281">
        <f t="shared" si="19"/>
        <v>1.0018546506431352</v>
      </c>
      <c r="BL281">
        <f t="shared" si="20"/>
        <v>0.98155203602529228</v>
      </c>
      <c r="BM281">
        <f t="shared" si="21"/>
        <v>1.0077681712847122</v>
      </c>
    </row>
    <row r="282" spans="1:65" x14ac:dyDescent="0.45">
      <c r="A282">
        <f t="shared" si="18"/>
        <v>20.16</v>
      </c>
      <c r="B282">
        <v>1209.5999999999999</v>
      </c>
      <c r="C282" s="1">
        <v>2709650</v>
      </c>
      <c r="D282">
        <v>1.0069300000000001</v>
      </c>
      <c r="E282">
        <v>0.29350700000000002</v>
      </c>
      <c r="F282" s="1">
        <v>3840350</v>
      </c>
      <c r="G282" s="1">
        <v>0.78719300000000003</v>
      </c>
      <c r="H282">
        <v>0.78719300000000003</v>
      </c>
      <c r="I282">
        <v>3</v>
      </c>
      <c r="J282">
        <v>6.9665099999999995E-4</v>
      </c>
      <c r="K282">
        <v>1.00735E-3</v>
      </c>
      <c r="L282">
        <v>130.422</v>
      </c>
      <c r="M282">
        <v>6.5237299999999998E-2</v>
      </c>
      <c r="N282">
        <v>1.0003599999999999</v>
      </c>
      <c r="O282">
        <v>10.550599999999999</v>
      </c>
      <c r="P282">
        <v>129.61500000000001</v>
      </c>
      <c r="Q282" s="1">
        <v>1.17561E-30</v>
      </c>
      <c r="R282" s="1">
        <v>1.83394E-31</v>
      </c>
      <c r="S282" s="1">
        <v>4.9999999999999998E-7</v>
      </c>
      <c r="T282">
        <v>1</v>
      </c>
      <c r="U282">
        <v>8.4168500000000002</v>
      </c>
      <c r="V282">
        <v>0.20000299999999999</v>
      </c>
      <c r="W282">
        <v>57.8048</v>
      </c>
      <c r="X282">
        <v>23.142600000000002</v>
      </c>
      <c r="Y282">
        <v>0</v>
      </c>
      <c r="Z282">
        <v>0</v>
      </c>
      <c r="AA282">
        <v>26.2011</v>
      </c>
      <c r="AB282">
        <v>56.934399999999997</v>
      </c>
      <c r="AC282">
        <v>83.135499999999993</v>
      </c>
      <c r="AD282">
        <v>1.0003599999999999</v>
      </c>
      <c r="AE282">
        <v>5.2752699999999999</v>
      </c>
      <c r="AF282">
        <v>9.99781E-2</v>
      </c>
      <c r="AG282">
        <v>66.018900000000002</v>
      </c>
      <c r="AH282" s="1">
        <v>3.0769000000000003E-5</v>
      </c>
      <c r="AI282">
        <v>78.236800000000002</v>
      </c>
      <c r="AJ282">
        <v>250000</v>
      </c>
      <c r="AK282">
        <v>49.318199999999997</v>
      </c>
      <c r="AL282">
        <v>53.671999999999997</v>
      </c>
      <c r="AM282">
        <v>130.88999999999999</v>
      </c>
      <c r="AN282">
        <v>12.6965</v>
      </c>
      <c r="AO282">
        <v>40.972499999999997</v>
      </c>
      <c r="AP282" s="1">
        <v>5000000</v>
      </c>
      <c r="AQ282">
        <v>0.40006799999999998</v>
      </c>
      <c r="AR282">
        <v>0.97359799999999996</v>
      </c>
      <c r="AS282">
        <v>1</v>
      </c>
      <c r="AT282">
        <v>1</v>
      </c>
      <c r="AU282">
        <v>3.57571E-4</v>
      </c>
      <c r="AV282">
        <v>1.3324299999999999E-3</v>
      </c>
      <c r="AW282">
        <v>42.895299999999999</v>
      </c>
      <c r="AX282">
        <v>2.23474E-2</v>
      </c>
      <c r="AY282">
        <v>121.13</v>
      </c>
      <c r="AZ282">
        <v>15.391400000000001</v>
      </c>
      <c r="BA282">
        <v>38.444000000000003</v>
      </c>
      <c r="BB282">
        <v>9.5314900000000001E-3</v>
      </c>
      <c r="BC282">
        <v>0</v>
      </c>
      <c r="BD282">
        <v>0.99366100000000002</v>
      </c>
      <c r="BE282">
        <v>5.0103799999999998E-4</v>
      </c>
      <c r="BF282">
        <v>249.77600000000001</v>
      </c>
      <c r="BG282">
        <v>1.19007</v>
      </c>
      <c r="BH282">
        <v>1.19896E-3</v>
      </c>
      <c r="BI282">
        <v>2.5572500000000001E-2</v>
      </c>
      <c r="BK282">
        <f t="shared" si="19"/>
        <v>1.001840430977744</v>
      </c>
      <c r="BL282">
        <f t="shared" si="20"/>
        <v>0.9816965322729625</v>
      </c>
      <c r="BM282">
        <f t="shared" si="21"/>
        <v>1.0077065802338918</v>
      </c>
    </row>
    <row r="283" spans="1:65" x14ac:dyDescent="0.45">
      <c r="A283">
        <f t="shared" si="18"/>
        <v>20.232000000000003</v>
      </c>
      <c r="B283">
        <v>1213.92</v>
      </c>
      <c r="C283" s="1">
        <v>2709820</v>
      </c>
      <c r="D283">
        <v>1.0067900000000001</v>
      </c>
      <c r="E283">
        <v>0.29346899999999998</v>
      </c>
      <c r="F283" s="1">
        <v>3840180</v>
      </c>
      <c r="G283" s="1">
        <v>0.78715800000000002</v>
      </c>
      <c r="H283">
        <v>0.78715800000000002</v>
      </c>
      <c r="I283">
        <v>3</v>
      </c>
      <c r="J283">
        <v>6.9676799999999995E-4</v>
      </c>
      <c r="K283">
        <v>1.00723E-3</v>
      </c>
      <c r="L283">
        <v>130.404</v>
      </c>
      <c r="M283">
        <v>6.5228300000000003E-2</v>
      </c>
      <c r="N283">
        <v>1.0003599999999999</v>
      </c>
      <c r="O283">
        <v>10.5505</v>
      </c>
      <c r="P283">
        <v>129.625</v>
      </c>
      <c r="Q283" s="1">
        <v>2.9416100000000001E-31</v>
      </c>
      <c r="R283" s="1">
        <v>4.5888900000000001E-32</v>
      </c>
      <c r="S283" s="1">
        <v>4.9999999999999998E-7</v>
      </c>
      <c r="T283">
        <v>1</v>
      </c>
      <c r="U283">
        <v>8.4173100000000005</v>
      </c>
      <c r="V283">
        <v>0.20000299999999999</v>
      </c>
      <c r="W283">
        <v>57.782699999999998</v>
      </c>
      <c r="X283">
        <v>23.138999999999999</v>
      </c>
      <c r="Y283">
        <v>0</v>
      </c>
      <c r="Z283">
        <v>0</v>
      </c>
      <c r="AA283">
        <v>26.203099999999999</v>
      </c>
      <c r="AB283">
        <v>56.928400000000003</v>
      </c>
      <c r="AC283">
        <v>83.131399999999999</v>
      </c>
      <c r="AD283">
        <v>1.0003599999999999</v>
      </c>
      <c r="AE283">
        <v>5.2752400000000002</v>
      </c>
      <c r="AF283">
        <v>9.99781E-2</v>
      </c>
      <c r="AG283">
        <v>66.037599999999998</v>
      </c>
      <c r="AH283" s="1">
        <v>2.8716100000000001E-5</v>
      </c>
      <c r="AI283">
        <v>78.236800000000002</v>
      </c>
      <c r="AJ283">
        <v>250000</v>
      </c>
      <c r="AK283">
        <v>49.317500000000003</v>
      </c>
      <c r="AL283">
        <v>53.68</v>
      </c>
      <c r="AM283">
        <v>130.88200000000001</v>
      </c>
      <c r="AN283">
        <v>12.6973</v>
      </c>
      <c r="AO283">
        <v>40.971800000000002</v>
      </c>
      <c r="AP283" s="1">
        <v>5000000</v>
      </c>
      <c r="AQ283">
        <v>0.40015400000000001</v>
      </c>
      <c r="AR283">
        <v>0.97380599999999995</v>
      </c>
      <c r="AS283">
        <v>1</v>
      </c>
      <c r="AT283">
        <v>1</v>
      </c>
      <c r="AU283">
        <v>3.5761199999999999E-4</v>
      </c>
      <c r="AV283">
        <v>1.3323899999999999E-3</v>
      </c>
      <c r="AW283">
        <v>42.900399999999998</v>
      </c>
      <c r="AX283">
        <v>2.2349999999999998E-2</v>
      </c>
      <c r="AY283">
        <v>121.134</v>
      </c>
      <c r="AZ283">
        <v>15.392799999999999</v>
      </c>
      <c r="BA283">
        <v>38.438800000000001</v>
      </c>
      <c r="BB283">
        <v>9.5356499999999997E-3</v>
      </c>
      <c r="BC283">
        <v>0</v>
      </c>
      <c r="BD283">
        <v>0.99348800000000004</v>
      </c>
      <c r="BE283">
        <v>5.0113600000000001E-4</v>
      </c>
      <c r="BF283">
        <v>249.72</v>
      </c>
      <c r="BG283">
        <v>1.1903300000000001</v>
      </c>
      <c r="BH283">
        <v>1.1988599999999999E-3</v>
      </c>
      <c r="BI283">
        <v>2.5568E-2</v>
      </c>
      <c r="BK283">
        <f t="shared" si="19"/>
        <v>1.0018262113123533</v>
      </c>
      <c r="BL283">
        <f t="shared" si="20"/>
        <v>0.98184285758705903</v>
      </c>
      <c r="BM283">
        <f t="shared" si="21"/>
        <v>1.0076449891830717</v>
      </c>
    </row>
    <row r="284" spans="1:65" x14ac:dyDescent="0.45">
      <c r="A284">
        <f t="shared" si="18"/>
        <v>20.303999999999998</v>
      </c>
      <c r="B284">
        <v>1218.24</v>
      </c>
      <c r="C284" s="1">
        <v>2709990</v>
      </c>
      <c r="D284">
        <v>1.00665</v>
      </c>
      <c r="E284">
        <v>0.293431</v>
      </c>
      <c r="F284" s="1">
        <v>3840010</v>
      </c>
      <c r="G284" s="1">
        <v>0.78712300000000002</v>
      </c>
      <c r="H284">
        <v>0.78712300000000002</v>
      </c>
      <c r="I284">
        <v>3</v>
      </c>
      <c r="J284">
        <v>6.9688400000000005E-4</v>
      </c>
      <c r="K284">
        <v>1.00712E-3</v>
      </c>
      <c r="L284">
        <v>130.387</v>
      </c>
      <c r="M284">
        <v>6.5219399999999997E-2</v>
      </c>
      <c r="N284">
        <v>1.0003500000000001</v>
      </c>
      <c r="O284">
        <v>10.5504</v>
      </c>
      <c r="P284">
        <v>129.63499999999999</v>
      </c>
      <c r="Q284" s="1">
        <v>-4.1299300000000001E-31</v>
      </c>
      <c r="R284" s="1">
        <v>-6.4426600000000001E-32</v>
      </c>
      <c r="S284" s="1">
        <v>4.9999999999999998E-7</v>
      </c>
      <c r="T284">
        <v>1</v>
      </c>
      <c r="U284">
        <v>8.4177700000000009</v>
      </c>
      <c r="V284">
        <v>0.20000299999999999</v>
      </c>
      <c r="W284">
        <v>57.760599999999997</v>
      </c>
      <c r="X284">
        <v>23.135300000000001</v>
      </c>
      <c r="Y284">
        <v>0</v>
      </c>
      <c r="Z284">
        <v>0</v>
      </c>
      <c r="AA284">
        <v>26.205100000000002</v>
      </c>
      <c r="AB284">
        <v>56.9223</v>
      </c>
      <c r="AC284">
        <v>83.127399999999994</v>
      </c>
      <c r="AD284">
        <v>1.0003500000000001</v>
      </c>
      <c r="AE284">
        <v>5.2752100000000004</v>
      </c>
      <c r="AF284">
        <v>9.9978200000000003E-2</v>
      </c>
      <c r="AG284">
        <v>66.056299999999993</v>
      </c>
      <c r="AH284" s="1">
        <v>2.6800100000000001E-5</v>
      </c>
      <c r="AI284">
        <v>78.236800000000002</v>
      </c>
      <c r="AJ284">
        <v>250000</v>
      </c>
      <c r="AK284">
        <v>49.316800000000001</v>
      </c>
      <c r="AL284">
        <v>53.687899999999999</v>
      </c>
      <c r="AM284">
        <v>130.874</v>
      </c>
      <c r="AN284">
        <v>12.698</v>
      </c>
      <c r="AO284">
        <v>40.9711</v>
      </c>
      <c r="AP284" s="1">
        <v>5000000</v>
      </c>
      <c r="AQ284">
        <v>0.40023900000000001</v>
      </c>
      <c r="AR284">
        <v>0.97401300000000002</v>
      </c>
      <c r="AS284">
        <v>1</v>
      </c>
      <c r="AT284">
        <v>1</v>
      </c>
      <c r="AU284">
        <v>3.57654E-4</v>
      </c>
      <c r="AV284">
        <v>1.3323499999999999E-3</v>
      </c>
      <c r="AW284">
        <v>42.9054</v>
      </c>
      <c r="AX284">
        <v>2.23526E-2</v>
      </c>
      <c r="AY284">
        <v>121.137</v>
      </c>
      <c r="AZ284">
        <v>15.3941</v>
      </c>
      <c r="BA284">
        <v>38.433599999999998</v>
      </c>
      <c r="BB284">
        <v>9.5398099999999993E-3</v>
      </c>
      <c r="BC284">
        <v>0</v>
      </c>
      <c r="BD284">
        <v>0.99331800000000003</v>
      </c>
      <c r="BE284">
        <v>5.0123400000000003E-4</v>
      </c>
      <c r="BF284">
        <v>249.66399999999999</v>
      </c>
      <c r="BG284">
        <v>1.19058</v>
      </c>
      <c r="BH284">
        <v>1.19877E-3</v>
      </c>
      <c r="BI284">
        <v>2.5563700000000002E-2</v>
      </c>
      <c r="BK284">
        <f t="shared" si="19"/>
        <v>1.0018119916469623</v>
      </c>
      <c r="BL284">
        <f t="shared" si="20"/>
        <v>0.98198735383472924</v>
      </c>
      <c r="BM284">
        <f t="shared" si="21"/>
        <v>1.0075833981322513</v>
      </c>
    </row>
    <row r="285" spans="1:65" x14ac:dyDescent="0.45">
      <c r="A285">
        <f t="shared" si="18"/>
        <v>20.375999999999998</v>
      </c>
      <c r="B285">
        <v>1222.56</v>
      </c>
      <c r="C285" s="1">
        <v>2710160</v>
      </c>
      <c r="D285">
        <v>1.00651</v>
      </c>
      <c r="E285">
        <v>0.29339199999999999</v>
      </c>
      <c r="F285" s="1">
        <v>3839840</v>
      </c>
      <c r="G285" s="1">
        <v>0.78708800000000001</v>
      </c>
      <c r="H285">
        <v>0.78708800000000001</v>
      </c>
      <c r="I285">
        <v>3</v>
      </c>
      <c r="J285">
        <v>6.9700000000000003E-4</v>
      </c>
      <c r="K285">
        <v>1.0070000000000001E-3</v>
      </c>
      <c r="L285">
        <v>130.369</v>
      </c>
      <c r="M285">
        <v>6.5210500000000005E-2</v>
      </c>
      <c r="N285">
        <v>1.0003500000000001</v>
      </c>
      <c r="O285">
        <v>10.5504</v>
      </c>
      <c r="P285">
        <v>129.64400000000001</v>
      </c>
      <c r="Q285" s="1">
        <v>-8.52643E-31</v>
      </c>
      <c r="R285" s="1">
        <v>-1.3301199999999999E-31</v>
      </c>
      <c r="S285" s="1">
        <v>4.9999999999999998E-7</v>
      </c>
      <c r="T285">
        <v>1</v>
      </c>
      <c r="U285">
        <v>8.4182299999999994</v>
      </c>
      <c r="V285">
        <v>0.20000299999999999</v>
      </c>
      <c r="W285">
        <v>57.738500000000002</v>
      </c>
      <c r="X285">
        <v>23.131699999999999</v>
      </c>
      <c r="Y285">
        <v>0</v>
      </c>
      <c r="Z285">
        <v>0</v>
      </c>
      <c r="AA285">
        <v>26.207100000000001</v>
      </c>
      <c r="AB285">
        <v>56.9163</v>
      </c>
      <c r="AC285">
        <v>83.1233</v>
      </c>
      <c r="AD285">
        <v>1.00034</v>
      </c>
      <c r="AE285">
        <v>5.2751799999999998</v>
      </c>
      <c r="AF285">
        <v>9.9978200000000003E-2</v>
      </c>
      <c r="AG285">
        <v>66.0749</v>
      </c>
      <c r="AH285" s="1">
        <v>2.5012E-5</v>
      </c>
      <c r="AI285">
        <v>78.236800000000002</v>
      </c>
      <c r="AJ285">
        <v>250000</v>
      </c>
      <c r="AK285">
        <v>49.316099999999999</v>
      </c>
      <c r="AL285">
        <v>53.695700000000002</v>
      </c>
      <c r="AM285">
        <v>130.86600000000001</v>
      </c>
      <c r="AN285">
        <v>12.698700000000001</v>
      </c>
      <c r="AO285">
        <v>40.970399999999998</v>
      </c>
      <c r="AP285" s="1">
        <v>5000000</v>
      </c>
      <c r="AQ285">
        <v>0.40032400000000001</v>
      </c>
      <c r="AR285">
        <v>0.97421899999999995</v>
      </c>
      <c r="AS285">
        <v>1</v>
      </c>
      <c r="AT285">
        <v>1</v>
      </c>
      <c r="AU285">
        <v>3.57695E-4</v>
      </c>
      <c r="AV285">
        <v>1.3323E-3</v>
      </c>
      <c r="AW285">
        <v>42.910400000000003</v>
      </c>
      <c r="AX285">
        <v>2.2355199999999999E-2</v>
      </c>
      <c r="AY285">
        <v>121.14100000000001</v>
      </c>
      <c r="AZ285">
        <v>15.3955</v>
      </c>
      <c r="BA285">
        <v>38.428400000000003</v>
      </c>
      <c r="BB285">
        <v>9.5439600000000006E-3</v>
      </c>
      <c r="BC285">
        <v>0</v>
      </c>
      <c r="BD285">
        <v>0.99315100000000001</v>
      </c>
      <c r="BE285">
        <v>5.0133199999999995E-4</v>
      </c>
      <c r="BF285">
        <v>249.608</v>
      </c>
      <c r="BG285">
        <v>1.1908300000000001</v>
      </c>
      <c r="BH285">
        <v>1.19867E-3</v>
      </c>
      <c r="BI285">
        <v>2.5559399999999999E-2</v>
      </c>
      <c r="BK285">
        <f t="shared" si="19"/>
        <v>1.0017977719815712</v>
      </c>
      <c r="BL285">
        <f t="shared" si="20"/>
        <v>0.98213002101597324</v>
      </c>
      <c r="BM285">
        <f t="shared" si="21"/>
        <v>1.0075218070814311</v>
      </c>
    </row>
    <row r="286" spans="1:65" x14ac:dyDescent="0.45">
      <c r="A286">
        <f t="shared" si="18"/>
        <v>20.448</v>
      </c>
      <c r="B286">
        <v>1226.8800000000001</v>
      </c>
      <c r="C286" s="1">
        <v>2710330</v>
      </c>
      <c r="D286">
        <v>1.0063800000000001</v>
      </c>
      <c r="E286">
        <v>0.293354</v>
      </c>
      <c r="F286" s="1">
        <v>3839670</v>
      </c>
      <c r="G286" s="1">
        <v>0.78705400000000003</v>
      </c>
      <c r="H286">
        <v>0.78705400000000003</v>
      </c>
      <c r="I286">
        <v>3</v>
      </c>
      <c r="J286">
        <v>6.9711600000000001E-4</v>
      </c>
      <c r="K286">
        <v>1.0068799999999999E-3</v>
      </c>
      <c r="L286">
        <v>130.352</v>
      </c>
      <c r="M286">
        <v>6.5201800000000004E-2</v>
      </c>
      <c r="N286">
        <v>1.00034</v>
      </c>
      <c r="O286">
        <v>10.5503</v>
      </c>
      <c r="P286">
        <v>129.654</v>
      </c>
      <c r="Q286" s="1">
        <v>-5.6683300000000001E-31</v>
      </c>
      <c r="R286" s="1">
        <v>-8.8425399999999995E-32</v>
      </c>
      <c r="S286" s="1">
        <v>4.9999999999999998E-7</v>
      </c>
      <c r="T286">
        <v>1</v>
      </c>
      <c r="U286">
        <v>8.4186800000000002</v>
      </c>
      <c r="V286">
        <v>0.20000299999999999</v>
      </c>
      <c r="W286">
        <v>57.716500000000003</v>
      </c>
      <c r="X286">
        <v>23.128</v>
      </c>
      <c r="Y286">
        <v>0</v>
      </c>
      <c r="Z286">
        <v>0</v>
      </c>
      <c r="AA286">
        <v>26.209099999999999</v>
      </c>
      <c r="AB286">
        <v>56.910299999999999</v>
      </c>
      <c r="AC286">
        <v>83.119399999999999</v>
      </c>
      <c r="AD286">
        <v>1.00034</v>
      </c>
      <c r="AE286">
        <v>5.2751599999999996</v>
      </c>
      <c r="AF286">
        <v>9.9978200000000003E-2</v>
      </c>
      <c r="AG286">
        <v>66.093400000000003</v>
      </c>
      <c r="AH286" s="1">
        <v>2.33432E-5</v>
      </c>
      <c r="AI286">
        <v>78.236800000000002</v>
      </c>
      <c r="AJ286">
        <v>250000</v>
      </c>
      <c r="AK286">
        <v>49.315399999999997</v>
      </c>
      <c r="AL286">
        <v>53.703600000000002</v>
      </c>
      <c r="AM286">
        <v>130.858</v>
      </c>
      <c r="AN286">
        <v>12.699400000000001</v>
      </c>
      <c r="AO286">
        <v>40.969700000000003</v>
      </c>
      <c r="AP286" s="1">
        <v>5000000</v>
      </c>
      <c r="AQ286">
        <v>0.40040799999999999</v>
      </c>
      <c r="AR286">
        <v>0.97442399999999996</v>
      </c>
      <c r="AS286">
        <v>1</v>
      </c>
      <c r="AT286">
        <v>1</v>
      </c>
      <c r="AU286">
        <v>3.5773599999999999E-4</v>
      </c>
      <c r="AV286">
        <v>1.33226E-3</v>
      </c>
      <c r="AW286">
        <v>42.915399999999998</v>
      </c>
      <c r="AX286">
        <v>2.2357800000000001E-2</v>
      </c>
      <c r="AY286">
        <v>121.145</v>
      </c>
      <c r="AZ286">
        <v>15.396800000000001</v>
      </c>
      <c r="BA286">
        <v>38.423200000000001</v>
      </c>
      <c r="BB286">
        <v>9.5481100000000003E-3</v>
      </c>
      <c r="BC286">
        <v>0</v>
      </c>
      <c r="BD286">
        <v>0.99298699999999995</v>
      </c>
      <c r="BE286">
        <v>5.0142899999999996E-4</v>
      </c>
      <c r="BF286">
        <v>249.55199999999999</v>
      </c>
      <c r="BG286">
        <v>1.19109</v>
      </c>
      <c r="BH286">
        <v>1.1985699999999999E-3</v>
      </c>
      <c r="BI286">
        <v>2.5555100000000001E-2</v>
      </c>
      <c r="BK286">
        <f t="shared" si="19"/>
        <v>1.0017835523161802</v>
      </c>
      <c r="BL286">
        <f t="shared" si="20"/>
        <v>0.98227451726364357</v>
      </c>
      <c r="BM286">
        <f t="shared" si="21"/>
        <v>1.0074602160306108</v>
      </c>
    </row>
    <row r="287" spans="1:65" x14ac:dyDescent="0.45">
      <c r="A287">
        <f t="shared" si="18"/>
        <v>20.52</v>
      </c>
      <c r="B287">
        <v>1231.2</v>
      </c>
      <c r="C287" s="1">
        <v>2710500</v>
      </c>
      <c r="D287">
        <v>1.00624</v>
      </c>
      <c r="E287">
        <v>0.29331600000000002</v>
      </c>
      <c r="F287" s="1">
        <v>3839500</v>
      </c>
      <c r="G287" s="1">
        <v>0.78701900000000002</v>
      </c>
      <c r="H287">
        <v>0.78701900000000002</v>
      </c>
      <c r="I287">
        <v>3</v>
      </c>
      <c r="J287">
        <v>6.9723099999999998E-4</v>
      </c>
      <c r="K287">
        <v>1.0067699999999999E-3</v>
      </c>
      <c r="L287">
        <v>130.334</v>
      </c>
      <c r="M287">
        <v>6.5193200000000007E-2</v>
      </c>
      <c r="N287">
        <v>1.00034</v>
      </c>
      <c r="O287">
        <v>10.5503</v>
      </c>
      <c r="P287">
        <v>129.66399999999999</v>
      </c>
      <c r="Q287" s="1">
        <v>-1.66054E-31</v>
      </c>
      <c r="R287" s="1">
        <v>-2.5904300000000002E-32</v>
      </c>
      <c r="S287" s="1">
        <v>4.9999999999999998E-7</v>
      </c>
      <c r="T287">
        <v>1</v>
      </c>
      <c r="U287">
        <v>8.4191199999999995</v>
      </c>
      <c r="V287">
        <v>0.20000299999999999</v>
      </c>
      <c r="W287">
        <v>57.694499999999998</v>
      </c>
      <c r="X287">
        <v>23.124400000000001</v>
      </c>
      <c r="Y287">
        <v>0</v>
      </c>
      <c r="Z287">
        <v>0</v>
      </c>
      <c r="AA287">
        <v>26.211099999999998</v>
      </c>
      <c r="AB287">
        <v>56.904299999999999</v>
      </c>
      <c r="AC287">
        <v>83.115399999999994</v>
      </c>
      <c r="AD287">
        <v>1.0003299999999999</v>
      </c>
      <c r="AE287">
        <v>5.2751299999999999</v>
      </c>
      <c r="AF287">
        <v>9.9978200000000003E-2</v>
      </c>
      <c r="AG287">
        <v>66.111900000000006</v>
      </c>
      <c r="AH287" s="1">
        <v>2.17857E-5</v>
      </c>
      <c r="AI287">
        <v>78.236800000000002</v>
      </c>
      <c r="AJ287">
        <v>250000</v>
      </c>
      <c r="AK287">
        <v>49.314599999999999</v>
      </c>
      <c r="AL287">
        <v>53.711399999999998</v>
      </c>
      <c r="AM287">
        <v>130.851</v>
      </c>
      <c r="AN287">
        <v>12.700100000000001</v>
      </c>
      <c r="AO287">
        <v>40.969000000000001</v>
      </c>
      <c r="AP287" s="1">
        <v>5000000</v>
      </c>
      <c r="AQ287">
        <v>0.40049200000000001</v>
      </c>
      <c r="AR287">
        <v>0.97462899999999997</v>
      </c>
      <c r="AS287">
        <v>1</v>
      </c>
      <c r="AT287">
        <v>1</v>
      </c>
      <c r="AU287">
        <v>3.5777699999999999E-4</v>
      </c>
      <c r="AV287">
        <v>1.3322200000000001E-3</v>
      </c>
      <c r="AW287">
        <v>42.920400000000001</v>
      </c>
      <c r="AX287">
        <v>2.23603E-2</v>
      </c>
      <c r="AY287">
        <v>121.149</v>
      </c>
      <c r="AZ287">
        <v>15.398199999999999</v>
      </c>
      <c r="BA287">
        <v>38.417900000000003</v>
      </c>
      <c r="BB287">
        <v>9.55225E-3</v>
      </c>
      <c r="BC287">
        <v>0</v>
      </c>
      <c r="BD287">
        <v>0.99282599999999999</v>
      </c>
      <c r="BE287">
        <v>5.0152599999999997E-4</v>
      </c>
      <c r="BF287">
        <v>249.49600000000001</v>
      </c>
      <c r="BG287">
        <v>1.1913400000000001</v>
      </c>
      <c r="BH287">
        <v>1.1984700000000001E-3</v>
      </c>
      <c r="BI287">
        <v>2.5551000000000001E-2</v>
      </c>
      <c r="BK287">
        <f t="shared" si="19"/>
        <v>1.0017673012700192</v>
      </c>
      <c r="BL287">
        <f t="shared" si="20"/>
        <v>0.98241718444488746</v>
      </c>
      <c r="BM287">
        <f t="shared" si="21"/>
        <v>1.0074063238611428</v>
      </c>
    </row>
    <row r="288" spans="1:65" x14ac:dyDescent="0.45">
      <c r="A288">
        <f t="shared" si="18"/>
        <v>20.591999999999999</v>
      </c>
      <c r="B288">
        <v>1235.52</v>
      </c>
      <c r="C288" s="1">
        <v>2710670</v>
      </c>
      <c r="D288">
        <v>1.0061100000000001</v>
      </c>
      <c r="E288">
        <v>0.29327700000000001</v>
      </c>
      <c r="F288" s="1">
        <v>3839330</v>
      </c>
      <c r="G288" s="1">
        <v>0.78698500000000005</v>
      </c>
      <c r="H288">
        <v>0.78698500000000005</v>
      </c>
      <c r="I288">
        <v>3</v>
      </c>
      <c r="J288">
        <v>6.9734599999999995E-4</v>
      </c>
      <c r="K288">
        <v>1.00665E-3</v>
      </c>
      <c r="L288">
        <v>130.31700000000001</v>
      </c>
      <c r="M288">
        <v>6.5184599999999995E-2</v>
      </c>
      <c r="N288">
        <v>1.0003299999999999</v>
      </c>
      <c r="O288">
        <v>10.5502</v>
      </c>
      <c r="P288">
        <v>129.67400000000001</v>
      </c>
      <c r="Q288" s="1">
        <v>3.8105999999999999E-31</v>
      </c>
      <c r="R288" s="1">
        <v>5.9445100000000005E-32</v>
      </c>
      <c r="S288" s="1">
        <v>4.9999999999999998E-7</v>
      </c>
      <c r="T288">
        <v>1</v>
      </c>
      <c r="U288">
        <v>8.4195700000000002</v>
      </c>
      <c r="V288">
        <v>0.20000299999999999</v>
      </c>
      <c r="W288">
        <v>57.672499999999999</v>
      </c>
      <c r="X288">
        <v>23.120799999999999</v>
      </c>
      <c r="Y288">
        <v>0</v>
      </c>
      <c r="Z288">
        <v>0</v>
      </c>
      <c r="AA288">
        <v>26.213200000000001</v>
      </c>
      <c r="AB288">
        <v>56.898299999999999</v>
      </c>
      <c r="AC288">
        <v>83.111500000000007</v>
      </c>
      <c r="AD288">
        <v>1.0003299999999999</v>
      </c>
      <c r="AE288">
        <v>5.2751000000000001</v>
      </c>
      <c r="AF288">
        <v>9.9978300000000006E-2</v>
      </c>
      <c r="AG288">
        <v>66.130399999999995</v>
      </c>
      <c r="AH288" s="1">
        <v>2.0332100000000001E-5</v>
      </c>
      <c r="AI288">
        <v>78.236800000000002</v>
      </c>
      <c r="AJ288">
        <v>250000</v>
      </c>
      <c r="AK288">
        <v>49.313899999999997</v>
      </c>
      <c r="AL288">
        <v>53.719099999999997</v>
      </c>
      <c r="AM288">
        <v>130.84299999999999</v>
      </c>
      <c r="AN288">
        <v>12.700799999999999</v>
      </c>
      <c r="AO288">
        <v>40.968299999999999</v>
      </c>
      <c r="AP288" s="1">
        <v>5000000</v>
      </c>
      <c r="AQ288">
        <v>0.40057599999999999</v>
      </c>
      <c r="AR288">
        <v>0.97483299999999995</v>
      </c>
      <c r="AS288">
        <v>1</v>
      </c>
      <c r="AT288">
        <v>1</v>
      </c>
      <c r="AU288">
        <v>3.5781799999999998E-4</v>
      </c>
      <c r="AV288">
        <v>1.3321800000000001E-3</v>
      </c>
      <c r="AW288">
        <v>42.9253</v>
      </c>
      <c r="AX288">
        <v>2.2362900000000002E-2</v>
      </c>
      <c r="AY288">
        <v>121.15300000000001</v>
      </c>
      <c r="AZ288">
        <v>15.3995</v>
      </c>
      <c r="BA288">
        <v>38.412700000000001</v>
      </c>
      <c r="BB288">
        <v>9.5563799999999997E-3</v>
      </c>
      <c r="BC288">
        <v>0</v>
      </c>
      <c r="BD288">
        <v>0.99266799999999999</v>
      </c>
      <c r="BE288">
        <v>5.0162299999999998E-4</v>
      </c>
      <c r="BF288">
        <v>249.44</v>
      </c>
      <c r="BG288">
        <v>1.1915899999999999</v>
      </c>
      <c r="BH288">
        <v>1.19838E-3</v>
      </c>
      <c r="BI288">
        <v>2.5546900000000001E-2</v>
      </c>
      <c r="BK288">
        <f t="shared" si="19"/>
        <v>1.0017530816046283</v>
      </c>
      <c r="BL288">
        <f t="shared" si="20"/>
        <v>0.98255802255970526</v>
      </c>
      <c r="BM288">
        <f t="shared" si="21"/>
        <v>1.0073447328103224</v>
      </c>
    </row>
    <row r="289" spans="1:65" x14ac:dyDescent="0.45">
      <c r="A289">
        <f t="shared" si="18"/>
        <v>20.663999999999998</v>
      </c>
      <c r="B289">
        <v>1239.8399999999999</v>
      </c>
      <c r="C289" s="1">
        <v>2710830</v>
      </c>
      <c r="D289">
        <v>1.0059800000000001</v>
      </c>
      <c r="E289">
        <v>0.293238</v>
      </c>
      <c r="F289" s="1">
        <v>3839170</v>
      </c>
      <c r="G289" s="1">
        <v>0.78695099999999996</v>
      </c>
      <c r="H289">
        <v>0.78695099999999996</v>
      </c>
      <c r="I289">
        <v>3</v>
      </c>
      <c r="J289">
        <v>6.9746100000000002E-4</v>
      </c>
      <c r="K289">
        <v>1.00654E-3</v>
      </c>
      <c r="L289">
        <v>130.30000000000001</v>
      </c>
      <c r="M289">
        <v>6.5176200000000004E-2</v>
      </c>
      <c r="N289">
        <v>1.0003299999999999</v>
      </c>
      <c r="O289">
        <v>10.5502</v>
      </c>
      <c r="P289">
        <v>129.684</v>
      </c>
      <c r="Q289" s="1">
        <v>4.4141E-31</v>
      </c>
      <c r="R289" s="1">
        <v>6.8859599999999998E-32</v>
      </c>
      <c r="S289" s="1">
        <v>4.9999999999999998E-7</v>
      </c>
      <c r="T289">
        <v>1</v>
      </c>
      <c r="U289">
        <v>8.4200099999999996</v>
      </c>
      <c r="V289">
        <v>0.20000299999999999</v>
      </c>
      <c r="W289">
        <v>57.650599999999997</v>
      </c>
      <c r="X289">
        <v>23.1172</v>
      </c>
      <c r="Y289">
        <v>0</v>
      </c>
      <c r="Z289">
        <v>0</v>
      </c>
      <c r="AA289">
        <v>26.215199999999999</v>
      </c>
      <c r="AB289">
        <v>56.892299999999999</v>
      </c>
      <c r="AC289">
        <v>83.107600000000005</v>
      </c>
      <c r="AD289">
        <v>1.0003200000000001</v>
      </c>
      <c r="AE289">
        <v>5.2750700000000004</v>
      </c>
      <c r="AF289">
        <v>9.9978300000000006E-2</v>
      </c>
      <c r="AG289">
        <v>66.148700000000005</v>
      </c>
      <c r="AH289" s="1">
        <v>1.8975500000000002E-5</v>
      </c>
      <c r="AI289">
        <v>78.236800000000002</v>
      </c>
      <c r="AJ289">
        <v>250000</v>
      </c>
      <c r="AK289">
        <v>49.313200000000002</v>
      </c>
      <c r="AL289">
        <v>53.726900000000001</v>
      </c>
      <c r="AM289">
        <v>130.83500000000001</v>
      </c>
      <c r="AN289">
        <v>12.701499999999999</v>
      </c>
      <c r="AO289">
        <v>40.967599999999997</v>
      </c>
      <c r="AP289" s="1">
        <v>5000000</v>
      </c>
      <c r="AQ289">
        <v>0.40065899999999999</v>
      </c>
      <c r="AR289">
        <v>0.97503600000000001</v>
      </c>
      <c r="AS289">
        <v>1</v>
      </c>
      <c r="AT289">
        <v>1</v>
      </c>
      <c r="AU289">
        <v>3.5785899999999998E-4</v>
      </c>
      <c r="AV289">
        <v>1.3321400000000001E-3</v>
      </c>
      <c r="AW289">
        <v>42.930300000000003</v>
      </c>
      <c r="AX289">
        <v>2.2365400000000001E-2</v>
      </c>
      <c r="AY289">
        <v>121.157</v>
      </c>
      <c r="AZ289">
        <v>15.4009</v>
      </c>
      <c r="BA289">
        <v>38.407400000000003</v>
      </c>
      <c r="BB289">
        <v>9.5605099999999995E-3</v>
      </c>
      <c r="BC289">
        <v>0</v>
      </c>
      <c r="BD289">
        <v>0.99251400000000001</v>
      </c>
      <c r="BE289">
        <v>5.0171999999999999E-4</v>
      </c>
      <c r="BF289">
        <v>249.38399999999999</v>
      </c>
      <c r="BG289">
        <v>1.1918299999999999</v>
      </c>
      <c r="BH289">
        <v>1.1982799999999999E-3</v>
      </c>
      <c r="BI289">
        <v>2.55429E-2</v>
      </c>
      <c r="BK289">
        <f t="shared" si="19"/>
        <v>1.0017388619392373</v>
      </c>
      <c r="BL289">
        <f t="shared" si="20"/>
        <v>0.98270068974094937</v>
      </c>
      <c r="BM289">
        <f t="shared" si="21"/>
        <v>1.0072831417595023</v>
      </c>
    </row>
    <row r="290" spans="1:65" x14ac:dyDescent="0.45">
      <c r="A290">
        <f t="shared" si="18"/>
        <v>20.736000000000001</v>
      </c>
      <c r="B290">
        <v>1244.1600000000001</v>
      </c>
      <c r="C290" s="1">
        <v>2711000</v>
      </c>
      <c r="D290">
        <v>1.0058499999999999</v>
      </c>
      <c r="E290">
        <v>0.29320000000000002</v>
      </c>
      <c r="F290" s="1">
        <v>3839000</v>
      </c>
      <c r="G290" s="1">
        <v>0.78691599999999995</v>
      </c>
      <c r="H290">
        <v>0.78691599999999995</v>
      </c>
      <c r="I290">
        <v>3</v>
      </c>
      <c r="J290">
        <v>6.9757499999999997E-4</v>
      </c>
      <c r="K290">
        <v>1.00643E-3</v>
      </c>
      <c r="L290">
        <v>130.28299999999999</v>
      </c>
      <c r="M290">
        <v>6.5167799999999998E-2</v>
      </c>
      <c r="N290">
        <v>1.0003200000000001</v>
      </c>
      <c r="O290">
        <v>10.5501</v>
      </c>
      <c r="P290">
        <v>129.69499999999999</v>
      </c>
      <c r="Q290" s="1">
        <v>2.9093899999999999E-31</v>
      </c>
      <c r="R290" s="1">
        <v>4.5386300000000001E-32</v>
      </c>
      <c r="S290" s="1">
        <v>4.9999999999999998E-7</v>
      </c>
      <c r="T290">
        <v>1</v>
      </c>
      <c r="U290">
        <v>8.4204399999999993</v>
      </c>
      <c r="V290">
        <v>0.20000299999999999</v>
      </c>
      <c r="W290">
        <v>57.628700000000002</v>
      </c>
      <c r="X290">
        <v>23.113600000000002</v>
      </c>
      <c r="Y290">
        <v>0</v>
      </c>
      <c r="Z290">
        <v>0</v>
      </c>
      <c r="AA290">
        <v>26.217300000000002</v>
      </c>
      <c r="AB290">
        <v>56.886400000000002</v>
      </c>
      <c r="AC290">
        <v>83.103700000000003</v>
      </c>
      <c r="AD290">
        <v>1.0003200000000001</v>
      </c>
      <c r="AE290">
        <v>5.2750500000000002</v>
      </c>
      <c r="AF290">
        <v>9.9978300000000006E-2</v>
      </c>
      <c r="AG290">
        <v>66.167000000000002</v>
      </c>
      <c r="AH290" s="1">
        <v>1.77095E-5</v>
      </c>
      <c r="AI290">
        <v>78.236800000000002</v>
      </c>
      <c r="AJ290">
        <v>250000</v>
      </c>
      <c r="AK290">
        <v>49.3125</v>
      </c>
      <c r="AL290">
        <v>53.7346</v>
      </c>
      <c r="AM290">
        <v>130.827</v>
      </c>
      <c r="AN290">
        <v>12.702199999999999</v>
      </c>
      <c r="AO290">
        <v>40.966900000000003</v>
      </c>
      <c r="AP290" s="1">
        <v>5000000</v>
      </c>
      <c r="AQ290">
        <v>0.40074199999999999</v>
      </c>
      <c r="AR290">
        <v>0.97523800000000005</v>
      </c>
      <c r="AS290">
        <v>1</v>
      </c>
      <c r="AT290">
        <v>1</v>
      </c>
      <c r="AU290">
        <v>3.5789900000000001E-4</v>
      </c>
      <c r="AV290">
        <v>1.3320999999999999E-3</v>
      </c>
      <c r="AW290">
        <v>42.935200000000002</v>
      </c>
      <c r="AX290">
        <v>2.2367999999999999E-2</v>
      </c>
      <c r="AY290">
        <v>121.161</v>
      </c>
      <c r="AZ290">
        <v>15.402200000000001</v>
      </c>
      <c r="BA290">
        <v>38.402099999999997</v>
      </c>
      <c r="BB290">
        <v>9.5646299999999993E-3</v>
      </c>
      <c r="BC290">
        <v>0</v>
      </c>
      <c r="BD290">
        <v>0.99236199999999997</v>
      </c>
      <c r="BE290">
        <v>5.0181599999999998E-4</v>
      </c>
      <c r="BF290">
        <v>249.328</v>
      </c>
      <c r="BG290">
        <v>1.19208</v>
      </c>
      <c r="BH290">
        <v>1.1981800000000001E-3</v>
      </c>
      <c r="BI290">
        <v>2.5538999999999999E-2</v>
      </c>
      <c r="BK290">
        <f t="shared" si="19"/>
        <v>1.0017246422738464</v>
      </c>
      <c r="BL290">
        <f t="shared" si="20"/>
        <v>0.98284152785576717</v>
      </c>
      <c r="BM290">
        <f t="shared" si="21"/>
        <v>1.0072215507086819</v>
      </c>
    </row>
    <row r="291" spans="1:65" x14ac:dyDescent="0.45">
      <c r="A291">
        <f t="shared" si="18"/>
        <v>20.808</v>
      </c>
      <c r="B291">
        <v>1248.48</v>
      </c>
      <c r="C291" s="1">
        <v>2711170</v>
      </c>
      <c r="D291">
        <v>1.0057199999999999</v>
      </c>
      <c r="E291">
        <v>0.293161</v>
      </c>
      <c r="F291" s="1">
        <v>3838830</v>
      </c>
      <c r="G291" s="1">
        <v>0.78688199999999997</v>
      </c>
      <c r="H291">
        <v>0.78688199999999997</v>
      </c>
      <c r="I291">
        <v>3</v>
      </c>
      <c r="J291">
        <v>6.9768900000000003E-4</v>
      </c>
      <c r="K291">
        <v>1.0063100000000001E-3</v>
      </c>
      <c r="L291">
        <v>130.267</v>
      </c>
      <c r="M291">
        <v>6.5159499999999995E-2</v>
      </c>
      <c r="N291">
        <v>1.0003200000000001</v>
      </c>
      <c r="O291">
        <v>10.5501</v>
      </c>
      <c r="P291">
        <v>129.70500000000001</v>
      </c>
      <c r="Q291" s="1">
        <v>-1.3053899999999999E-32</v>
      </c>
      <c r="R291" s="1">
        <v>-2.0363999999999999E-33</v>
      </c>
      <c r="S291" s="1">
        <v>4.9999999999999998E-7</v>
      </c>
      <c r="T291">
        <v>1</v>
      </c>
      <c r="U291">
        <v>8.4208700000000007</v>
      </c>
      <c r="V291">
        <v>0.20000299999999999</v>
      </c>
      <c r="W291">
        <v>57.6068</v>
      </c>
      <c r="X291">
        <v>23.11</v>
      </c>
      <c r="Y291">
        <v>0</v>
      </c>
      <c r="Z291">
        <v>0</v>
      </c>
      <c r="AA291">
        <v>26.2194</v>
      </c>
      <c r="AB291">
        <v>56.880499999999998</v>
      </c>
      <c r="AC291">
        <v>83.099900000000005</v>
      </c>
      <c r="AD291">
        <v>1.00031</v>
      </c>
      <c r="AE291">
        <v>5.2750199999999996</v>
      </c>
      <c r="AF291">
        <v>9.9978300000000006E-2</v>
      </c>
      <c r="AG291">
        <v>66.185299999999998</v>
      </c>
      <c r="AH291" s="1">
        <v>1.6527900000000001E-5</v>
      </c>
      <c r="AI291">
        <v>78.236800000000002</v>
      </c>
      <c r="AJ291">
        <v>250000</v>
      </c>
      <c r="AK291">
        <v>49.311799999999998</v>
      </c>
      <c r="AL291">
        <v>53.742199999999997</v>
      </c>
      <c r="AM291">
        <v>130.82</v>
      </c>
      <c r="AN291">
        <v>12.7029</v>
      </c>
      <c r="AO291">
        <v>40.966200000000001</v>
      </c>
      <c r="AP291" s="1">
        <v>5000000</v>
      </c>
      <c r="AQ291">
        <v>0.40082499999999999</v>
      </c>
      <c r="AR291">
        <v>0.97543899999999994</v>
      </c>
      <c r="AS291">
        <v>1</v>
      </c>
      <c r="AT291">
        <v>1</v>
      </c>
      <c r="AU291">
        <v>3.5794000000000001E-4</v>
      </c>
      <c r="AV291">
        <v>1.3320599999999999E-3</v>
      </c>
      <c r="AW291">
        <v>42.940100000000001</v>
      </c>
      <c r="AX291">
        <v>2.2370500000000001E-2</v>
      </c>
      <c r="AY291">
        <v>121.16500000000001</v>
      </c>
      <c r="AZ291">
        <v>15.403600000000001</v>
      </c>
      <c r="BA291">
        <v>38.396799999999999</v>
      </c>
      <c r="BB291">
        <v>9.5687500000000009E-3</v>
      </c>
      <c r="BC291">
        <v>0</v>
      </c>
      <c r="BD291">
        <v>0.99221300000000001</v>
      </c>
      <c r="BE291">
        <v>5.0191199999999997E-4</v>
      </c>
      <c r="BF291">
        <v>249.27199999999999</v>
      </c>
      <c r="BG291">
        <v>1.1923299999999999</v>
      </c>
      <c r="BH291">
        <v>1.19809E-3</v>
      </c>
      <c r="BI291">
        <v>2.5535200000000001E-2</v>
      </c>
      <c r="BK291">
        <f t="shared" si="19"/>
        <v>1.0017104226084552</v>
      </c>
      <c r="BL291">
        <f t="shared" si="20"/>
        <v>0.98298053690415876</v>
      </c>
      <c r="BM291">
        <f t="shared" si="21"/>
        <v>1.0071676585392142</v>
      </c>
    </row>
    <row r="292" spans="1:65" x14ac:dyDescent="0.45">
      <c r="A292">
        <f t="shared" si="18"/>
        <v>20.88</v>
      </c>
      <c r="B292">
        <v>1252.8</v>
      </c>
      <c r="C292" s="1">
        <v>2711330</v>
      </c>
      <c r="D292">
        <v>1.0056</v>
      </c>
      <c r="E292">
        <v>0.29312199999999999</v>
      </c>
      <c r="F292" s="1">
        <v>3838670</v>
      </c>
      <c r="G292" s="1">
        <v>0.78684799999999999</v>
      </c>
      <c r="H292">
        <v>0.78684799999999999</v>
      </c>
      <c r="I292">
        <v>3</v>
      </c>
      <c r="J292">
        <v>6.9780199999999997E-4</v>
      </c>
      <c r="K292">
        <v>1.0062000000000001E-3</v>
      </c>
      <c r="L292">
        <v>130.25</v>
      </c>
      <c r="M292">
        <v>6.5151299999999995E-2</v>
      </c>
      <c r="N292">
        <v>1.00031</v>
      </c>
      <c r="O292">
        <v>10.55</v>
      </c>
      <c r="P292">
        <v>129.715</v>
      </c>
      <c r="Q292" s="1">
        <v>-2.2024400000000001E-31</v>
      </c>
      <c r="R292" s="1">
        <v>-3.4357900000000002E-32</v>
      </c>
      <c r="S292" s="1">
        <v>4.9999999999999998E-7</v>
      </c>
      <c r="T292">
        <v>1</v>
      </c>
      <c r="U292">
        <v>8.4213000000000005</v>
      </c>
      <c r="V292">
        <v>0.20000299999999999</v>
      </c>
      <c r="W292">
        <v>57.584899999999998</v>
      </c>
      <c r="X292">
        <v>23.106400000000001</v>
      </c>
      <c r="Y292">
        <v>0</v>
      </c>
      <c r="Z292">
        <v>0</v>
      </c>
      <c r="AA292">
        <v>26.221499999999999</v>
      </c>
      <c r="AB292">
        <v>56.874600000000001</v>
      </c>
      <c r="AC292">
        <v>83.096100000000007</v>
      </c>
      <c r="AD292">
        <v>1.00031</v>
      </c>
      <c r="AE292">
        <v>5.2750000000000004</v>
      </c>
      <c r="AF292">
        <v>9.9978399999999995E-2</v>
      </c>
      <c r="AG292">
        <v>66.203500000000005</v>
      </c>
      <c r="AH292" s="1">
        <v>1.5425099999999999E-5</v>
      </c>
      <c r="AI292">
        <v>78.236800000000002</v>
      </c>
      <c r="AJ292">
        <v>250000</v>
      </c>
      <c r="AK292">
        <v>49.311100000000003</v>
      </c>
      <c r="AL292">
        <v>53.749899999999997</v>
      </c>
      <c r="AM292">
        <v>130.81200000000001</v>
      </c>
      <c r="AN292">
        <v>12.7036</v>
      </c>
      <c r="AO292">
        <v>40.965499999999999</v>
      </c>
      <c r="AP292" s="1">
        <v>5000000</v>
      </c>
      <c r="AQ292">
        <v>0.40090700000000001</v>
      </c>
      <c r="AR292">
        <v>0.97563900000000003</v>
      </c>
      <c r="AS292">
        <v>1</v>
      </c>
      <c r="AT292">
        <v>1</v>
      </c>
      <c r="AU292">
        <v>3.5797999999999998E-4</v>
      </c>
      <c r="AV292">
        <v>1.3320199999999999E-3</v>
      </c>
      <c r="AW292">
        <v>42.944899999999997</v>
      </c>
      <c r="AX292">
        <v>2.2373000000000001E-2</v>
      </c>
      <c r="AY292">
        <v>121.169</v>
      </c>
      <c r="AZ292">
        <v>15.4049</v>
      </c>
      <c r="BA292">
        <v>38.391599999999997</v>
      </c>
      <c r="BB292">
        <v>9.5728600000000007E-3</v>
      </c>
      <c r="BC292">
        <v>0</v>
      </c>
      <c r="BD292">
        <v>0.992066</v>
      </c>
      <c r="BE292">
        <v>5.0200699999999995E-4</v>
      </c>
      <c r="BF292">
        <v>249.21600000000001</v>
      </c>
      <c r="BG292">
        <v>1.1925699999999999</v>
      </c>
      <c r="BH292">
        <v>1.1979899999999999E-3</v>
      </c>
      <c r="BI292">
        <v>2.5531399999999999E-2</v>
      </c>
      <c r="BK292">
        <f t="shared" si="19"/>
        <v>1.0016962029430645</v>
      </c>
      <c r="BL292">
        <f t="shared" si="20"/>
        <v>0.98312137501897656</v>
      </c>
      <c r="BM292">
        <f t="shared" si="21"/>
        <v>1.007106067488394</v>
      </c>
    </row>
    <row r="293" spans="1:65" x14ac:dyDescent="0.45">
      <c r="A293">
        <f t="shared" si="18"/>
        <v>20.951999999999998</v>
      </c>
      <c r="B293">
        <v>1257.1199999999999</v>
      </c>
      <c r="C293" s="1">
        <v>2711500</v>
      </c>
      <c r="D293">
        <v>1.0054700000000001</v>
      </c>
      <c r="E293">
        <v>0.29308299999999998</v>
      </c>
      <c r="F293" s="1">
        <v>3838500</v>
      </c>
      <c r="G293" s="1">
        <v>0.78681500000000004</v>
      </c>
      <c r="H293">
        <v>0.78681500000000004</v>
      </c>
      <c r="I293">
        <v>3</v>
      </c>
      <c r="J293">
        <v>6.9791500000000002E-4</v>
      </c>
      <c r="K293">
        <v>1.0060900000000001E-3</v>
      </c>
      <c r="L293">
        <v>130.23400000000001</v>
      </c>
      <c r="M293">
        <v>6.5143199999999998E-2</v>
      </c>
      <c r="N293">
        <v>1.00031</v>
      </c>
      <c r="O293">
        <v>10.55</v>
      </c>
      <c r="P293">
        <v>129.72499999999999</v>
      </c>
      <c r="Q293" s="1">
        <v>-2.5684300000000001E-31</v>
      </c>
      <c r="R293" s="1">
        <v>-4.0067300000000001E-32</v>
      </c>
      <c r="S293" s="1">
        <v>4.9999999999999998E-7</v>
      </c>
      <c r="T293">
        <v>1</v>
      </c>
      <c r="U293">
        <v>8.4217200000000005</v>
      </c>
      <c r="V293">
        <v>0.20000299999999999</v>
      </c>
      <c r="W293">
        <v>57.563099999999999</v>
      </c>
      <c r="X293">
        <v>23.102900000000002</v>
      </c>
      <c r="Y293">
        <v>0</v>
      </c>
      <c r="Z293">
        <v>0</v>
      </c>
      <c r="AA293">
        <v>26.223600000000001</v>
      </c>
      <c r="AB293">
        <v>56.868699999999997</v>
      </c>
      <c r="AC293">
        <v>83.092299999999994</v>
      </c>
      <c r="AD293">
        <v>1.0003</v>
      </c>
      <c r="AE293">
        <v>5.2749699999999997</v>
      </c>
      <c r="AF293">
        <v>9.9978399999999995E-2</v>
      </c>
      <c r="AG293">
        <v>66.221599999999995</v>
      </c>
      <c r="AH293" s="1">
        <v>1.4396000000000001E-5</v>
      </c>
      <c r="AI293">
        <v>78.236800000000002</v>
      </c>
      <c r="AJ293">
        <v>250000</v>
      </c>
      <c r="AK293">
        <v>49.310499999999998</v>
      </c>
      <c r="AL293">
        <v>53.7575</v>
      </c>
      <c r="AM293">
        <v>130.80500000000001</v>
      </c>
      <c r="AN293">
        <v>12.7043</v>
      </c>
      <c r="AO293">
        <v>40.964799999999997</v>
      </c>
      <c r="AP293" s="1">
        <v>5000000</v>
      </c>
      <c r="AQ293">
        <v>0.40098899999999998</v>
      </c>
      <c r="AR293">
        <v>0.97583799999999998</v>
      </c>
      <c r="AS293">
        <v>1</v>
      </c>
      <c r="AT293">
        <v>1</v>
      </c>
      <c r="AU293">
        <v>3.5802000000000002E-4</v>
      </c>
      <c r="AV293">
        <v>1.33198E-3</v>
      </c>
      <c r="AW293">
        <v>42.949800000000003</v>
      </c>
      <c r="AX293">
        <v>2.23755E-2</v>
      </c>
      <c r="AY293">
        <v>121.173</v>
      </c>
      <c r="AZ293">
        <v>15.4063</v>
      </c>
      <c r="BA293">
        <v>38.386299999999999</v>
      </c>
      <c r="BB293">
        <v>9.5769600000000007E-3</v>
      </c>
      <c r="BC293">
        <v>0</v>
      </c>
      <c r="BD293">
        <v>0.991923</v>
      </c>
      <c r="BE293">
        <v>5.0210200000000004E-4</v>
      </c>
      <c r="BF293">
        <v>249.16</v>
      </c>
      <c r="BG293">
        <v>1.19282</v>
      </c>
      <c r="BH293">
        <v>1.1979E-3</v>
      </c>
      <c r="BI293">
        <v>2.55278E-2</v>
      </c>
      <c r="BK293">
        <f t="shared" si="19"/>
        <v>1.0016840146584436</v>
      </c>
      <c r="BL293">
        <f t="shared" si="20"/>
        <v>0.98326038406736815</v>
      </c>
      <c r="BM293">
        <f t="shared" si="21"/>
        <v>1.0070521753189261</v>
      </c>
    </row>
    <row r="294" spans="1:65" x14ac:dyDescent="0.45">
      <c r="A294">
        <f t="shared" si="18"/>
        <v>21.024000000000001</v>
      </c>
      <c r="B294">
        <v>1261.44</v>
      </c>
      <c r="C294" s="1">
        <v>2711660</v>
      </c>
      <c r="D294">
        <v>1.00535</v>
      </c>
      <c r="E294">
        <v>0.29304400000000003</v>
      </c>
      <c r="F294" s="1">
        <v>3838340</v>
      </c>
      <c r="G294" s="1">
        <v>0.78678099999999995</v>
      </c>
      <c r="H294">
        <v>0.78678099999999995</v>
      </c>
      <c r="I294">
        <v>3</v>
      </c>
      <c r="J294">
        <v>6.9802700000000004E-4</v>
      </c>
      <c r="K294">
        <v>1.0059699999999999E-3</v>
      </c>
      <c r="L294">
        <v>130.21799999999999</v>
      </c>
      <c r="M294">
        <v>6.5135200000000004E-2</v>
      </c>
      <c r="N294">
        <v>1.0003</v>
      </c>
      <c r="O294">
        <v>10.549899999999999</v>
      </c>
      <c r="P294">
        <v>129.73599999999999</v>
      </c>
      <c r="Q294" s="1">
        <v>-1.4354900000000001E-31</v>
      </c>
      <c r="R294" s="1">
        <v>-2.23936E-32</v>
      </c>
      <c r="S294" s="1">
        <v>4.9999999999999998E-7</v>
      </c>
      <c r="T294">
        <v>1</v>
      </c>
      <c r="U294">
        <v>8.4221400000000006</v>
      </c>
      <c r="V294">
        <v>0.20000299999999999</v>
      </c>
      <c r="W294">
        <v>57.5413</v>
      </c>
      <c r="X294">
        <v>23.099299999999999</v>
      </c>
      <c r="Y294">
        <v>0</v>
      </c>
      <c r="Z294">
        <v>0</v>
      </c>
      <c r="AA294">
        <v>26.2257</v>
      </c>
      <c r="AB294">
        <v>56.862900000000003</v>
      </c>
      <c r="AC294">
        <v>83.0886</v>
      </c>
      <c r="AD294">
        <v>1.0003</v>
      </c>
      <c r="AE294">
        <v>5.2749499999999996</v>
      </c>
      <c r="AF294">
        <v>9.9978399999999995E-2</v>
      </c>
      <c r="AG294">
        <v>66.239599999999996</v>
      </c>
      <c r="AH294" s="1">
        <v>1.34354E-5</v>
      </c>
      <c r="AI294">
        <v>78.236800000000002</v>
      </c>
      <c r="AJ294">
        <v>250000</v>
      </c>
      <c r="AK294">
        <v>49.309800000000003</v>
      </c>
      <c r="AL294">
        <v>53.765000000000001</v>
      </c>
      <c r="AM294">
        <v>130.797</v>
      </c>
      <c r="AN294">
        <v>12.705</v>
      </c>
      <c r="AO294">
        <v>40.964100000000002</v>
      </c>
      <c r="AP294" s="1">
        <v>5000000</v>
      </c>
      <c r="AQ294">
        <v>0.40107100000000001</v>
      </c>
      <c r="AR294">
        <v>0.97603700000000004</v>
      </c>
      <c r="AS294">
        <v>1</v>
      </c>
      <c r="AT294">
        <v>1</v>
      </c>
      <c r="AU294">
        <v>3.5805899999999998E-4</v>
      </c>
      <c r="AV294">
        <v>1.33194E-3</v>
      </c>
      <c r="AW294">
        <v>42.954599999999999</v>
      </c>
      <c r="AX294">
        <v>2.2377999999999999E-2</v>
      </c>
      <c r="AY294">
        <v>121.17700000000001</v>
      </c>
      <c r="AZ294">
        <v>15.4076</v>
      </c>
      <c r="BA294">
        <v>38.381</v>
      </c>
      <c r="BB294">
        <v>9.5810500000000007E-3</v>
      </c>
      <c r="BC294">
        <v>0</v>
      </c>
      <c r="BD294">
        <v>0.99178299999999997</v>
      </c>
      <c r="BE294">
        <v>5.0219700000000002E-4</v>
      </c>
      <c r="BF294">
        <v>249.10400000000001</v>
      </c>
      <c r="BG294">
        <v>1.19306</v>
      </c>
      <c r="BH294">
        <v>1.1977999999999999E-3</v>
      </c>
      <c r="BI294">
        <v>2.5524100000000001E-2</v>
      </c>
      <c r="BK294">
        <f t="shared" si="19"/>
        <v>1.0016697949930526</v>
      </c>
      <c r="BL294">
        <f t="shared" si="20"/>
        <v>0.98339756404933365</v>
      </c>
      <c r="BM294">
        <f t="shared" si="21"/>
        <v>1.0069905842681057</v>
      </c>
    </row>
    <row r="295" spans="1:65" x14ac:dyDescent="0.45">
      <c r="A295">
        <f t="shared" si="18"/>
        <v>21.096</v>
      </c>
      <c r="B295">
        <v>1265.76</v>
      </c>
      <c r="C295" s="1">
        <v>2711820</v>
      </c>
      <c r="D295">
        <v>1.0052300000000001</v>
      </c>
      <c r="E295">
        <v>0.29300500000000002</v>
      </c>
      <c r="F295" s="1">
        <v>3838180</v>
      </c>
      <c r="G295" s="1">
        <v>0.78674699999999997</v>
      </c>
      <c r="H295">
        <v>0.78674699999999997</v>
      </c>
      <c r="I295">
        <v>3</v>
      </c>
      <c r="J295">
        <v>6.9813899999999996E-4</v>
      </c>
      <c r="K295">
        <v>1.0058599999999999E-3</v>
      </c>
      <c r="L295">
        <v>130.202</v>
      </c>
      <c r="M295">
        <v>6.5127299999999999E-2</v>
      </c>
      <c r="N295">
        <v>1.0003</v>
      </c>
      <c r="O295">
        <v>10.549899999999999</v>
      </c>
      <c r="P295">
        <v>129.74600000000001</v>
      </c>
      <c r="Q295" s="1">
        <v>5.8696599999999997E-32</v>
      </c>
      <c r="R295" s="1">
        <v>9.1566199999999998E-33</v>
      </c>
      <c r="S295" s="1">
        <v>4.9999999999999998E-7</v>
      </c>
      <c r="T295">
        <v>1</v>
      </c>
      <c r="U295">
        <v>8.4225600000000007</v>
      </c>
      <c r="V295">
        <v>0.20000299999999999</v>
      </c>
      <c r="W295">
        <v>57.519599999999997</v>
      </c>
      <c r="X295">
        <v>23.095800000000001</v>
      </c>
      <c r="Y295">
        <v>0</v>
      </c>
      <c r="Z295">
        <v>0</v>
      </c>
      <c r="AA295">
        <v>26.227799999999998</v>
      </c>
      <c r="AB295">
        <v>56.856999999999999</v>
      </c>
      <c r="AC295">
        <v>83.084900000000005</v>
      </c>
      <c r="AD295">
        <v>1.0003</v>
      </c>
      <c r="AE295">
        <v>5.2749199999999998</v>
      </c>
      <c r="AF295">
        <v>9.9978399999999995E-2</v>
      </c>
      <c r="AG295">
        <v>66.257599999999996</v>
      </c>
      <c r="AH295" s="1">
        <v>1.2539E-5</v>
      </c>
      <c r="AI295">
        <v>78.236800000000002</v>
      </c>
      <c r="AJ295">
        <v>250000</v>
      </c>
      <c r="AK295">
        <v>49.309100000000001</v>
      </c>
      <c r="AL295">
        <v>53.772599999999997</v>
      </c>
      <c r="AM295">
        <v>130.78899999999999</v>
      </c>
      <c r="AN295">
        <v>12.7057</v>
      </c>
      <c r="AO295">
        <v>40.9634</v>
      </c>
      <c r="AP295" s="1">
        <v>5000000</v>
      </c>
      <c r="AQ295">
        <v>0.40115200000000001</v>
      </c>
      <c r="AR295">
        <v>0.97623499999999996</v>
      </c>
      <c r="AS295">
        <v>1</v>
      </c>
      <c r="AT295">
        <v>1</v>
      </c>
      <c r="AU295">
        <v>3.5809900000000001E-4</v>
      </c>
      <c r="AV295">
        <v>1.3319E-3</v>
      </c>
      <c r="AW295">
        <v>42.959400000000002</v>
      </c>
      <c r="AX295">
        <v>2.2380500000000001E-2</v>
      </c>
      <c r="AY295">
        <v>121.181</v>
      </c>
      <c r="AZ295">
        <v>15.408899999999999</v>
      </c>
      <c r="BA295">
        <v>38.375700000000002</v>
      </c>
      <c r="BB295">
        <v>9.5851400000000007E-3</v>
      </c>
      <c r="BC295">
        <v>0</v>
      </c>
      <c r="BD295">
        <v>0.991645</v>
      </c>
      <c r="BE295">
        <v>5.0229199999999999E-4</v>
      </c>
      <c r="BF295">
        <v>249.048</v>
      </c>
      <c r="BG295">
        <v>1.1933</v>
      </c>
      <c r="BH295">
        <v>1.1977100000000001E-3</v>
      </c>
      <c r="BI295">
        <v>2.5520600000000001E-2</v>
      </c>
      <c r="BK295">
        <f t="shared" si="19"/>
        <v>1.0016555753276617</v>
      </c>
      <c r="BL295">
        <f t="shared" si="20"/>
        <v>0.98353657309772513</v>
      </c>
      <c r="BM295">
        <f t="shared" si="21"/>
        <v>1.0069289932172854</v>
      </c>
    </row>
    <row r="296" spans="1:65" x14ac:dyDescent="0.45">
      <c r="A296">
        <f t="shared" si="18"/>
        <v>21.167999999999999</v>
      </c>
      <c r="B296">
        <v>1270.08</v>
      </c>
      <c r="C296" s="1">
        <v>2711990</v>
      </c>
      <c r="D296">
        <v>1.0051099999999999</v>
      </c>
      <c r="E296">
        <v>0.292966</v>
      </c>
      <c r="F296" s="1">
        <v>3838010</v>
      </c>
      <c r="G296" s="1">
        <v>0.78671400000000002</v>
      </c>
      <c r="H296">
        <v>0.78671400000000002</v>
      </c>
      <c r="I296">
        <v>3</v>
      </c>
      <c r="J296">
        <v>6.9825099999999999E-4</v>
      </c>
      <c r="K296">
        <v>1.0057499999999999E-3</v>
      </c>
      <c r="L296">
        <v>130.18700000000001</v>
      </c>
      <c r="M296">
        <v>6.5119399999999994E-2</v>
      </c>
      <c r="N296">
        <v>1.0002899999999999</v>
      </c>
      <c r="O296">
        <v>10.549799999999999</v>
      </c>
      <c r="P296">
        <v>129.756</v>
      </c>
      <c r="Q296" s="1">
        <v>1.3721400000000001E-31</v>
      </c>
      <c r="R296" s="1">
        <v>2.14053E-32</v>
      </c>
      <c r="S296" s="1">
        <v>4.9999999999999998E-7</v>
      </c>
      <c r="T296">
        <v>1</v>
      </c>
      <c r="U296">
        <v>8.4229699999999994</v>
      </c>
      <c r="V296">
        <v>0.20000299999999999</v>
      </c>
      <c r="W296">
        <v>57.497900000000001</v>
      </c>
      <c r="X296">
        <v>23.092199999999998</v>
      </c>
      <c r="Y296">
        <v>0</v>
      </c>
      <c r="Z296">
        <v>0</v>
      </c>
      <c r="AA296">
        <v>26.23</v>
      </c>
      <c r="AB296">
        <v>56.851199999999999</v>
      </c>
      <c r="AC296">
        <v>83.081199999999995</v>
      </c>
      <c r="AD296">
        <v>1.0002899999999999</v>
      </c>
      <c r="AE296">
        <v>5.2748999999999997</v>
      </c>
      <c r="AF296">
        <v>9.9978499999999998E-2</v>
      </c>
      <c r="AG296">
        <v>66.275599999999997</v>
      </c>
      <c r="AH296" s="1">
        <v>1.17024E-5</v>
      </c>
      <c r="AI296">
        <v>78.236800000000002</v>
      </c>
      <c r="AJ296">
        <v>250000</v>
      </c>
      <c r="AK296">
        <v>49.308399999999999</v>
      </c>
      <c r="AL296">
        <v>53.780099999999997</v>
      </c>
      <c r="AM296">
        <v>130.78200000000001</v>
      </c>
      <c r="AN296">
        <v>12.706300000000001</v>
      </c>
      <c r="AO296">
        <v>40.962699999999998</v>
      </c>
      <c r="AP296" s="1">
        <v>5000000</v>
      </c>
      <c r="AQ296">
        <v>0.40123300000000001</v>
      </c>
      <c r="AR296">
        <v>0.97643100000000005</v>
      </c>
      <c r="AS296">
        <v>1</v>
      </c>
      <c r="AT296">
        <v>1</v>
      </c>
      <c r="AU296">
        <v>3.5813799999999998E-4</v>
      </c>
      <c r="AV296">
        <v>1.33186E-3</v>
      </c>
      <c r="AW296">
        <v>42.964199999999998</v>
      </c>
      <c r="AX296">
        <v>2.2382900000000001E-2</v>
      </c>
      <c r="AY296">
        <v>121.185</v>
      </c>
      <c r="AZ296">
        <v>15.410299999999999</v>
      </c>
      <c r="BA296">
        <v>38.370399999999997</v>
      </c>
      <c r="BB296">
        <v>9.5892200000000007E-3</v>
      </c>
      <c r="BC296">
        <v>0</v>
      </c>
      <c r="BD296">
        <v>0.99151</v>
      </c>
      <c r="BE296">
        <v>5.0238599999999996E-4</v>
      </c>
      <c r="BF296">
        <v>248.99199999999999</v>
      </c>
      <c r="BG296">
        <v>1.19354</v>
      </c>
      <c r="BH296">
        <v>1.19761E-3</v>
      </c>
      <c r="BI296">
        <v>2.5517100000000001E-2</v>
      </c>
      <c r="BK296">
        <f t="shared" si="19"/>
        <v>1.0016413556622707</v>
      </c>
      <c r="BL296">
        <f t="shared" si="20"/>
        <v>0.98367375307969052</v>
      </c>
      <c r="BM296">
        <f t="shared" si="21"/>
        <v>1.0068751010478179</v>
      </c>
    </row>
    <row r="297" spans="1:65" x14ac:dyDescent="0.45">
      <c r="A297">
        <f t="shared" si="18"/>
        <v>21.240000000000002</v>
      </c>
      <c r="B297">
        <v>1274.4000000000001</v>
      </c>
      <c r="C297" s="1">
        <v>2712150</v>
      </c>
      <c r="D297">
        <v>1.00499</v>
      </c>
      <c r="E297">
        <v>0.29292699999999999</v>
      </c>
      <c r="F297" s="1">
        <v>3837850</v>
      </c>
      <c r="G297" s="1">
        <v>0.78668099999999996</v>
      </c>
      <c r="H297">
        <v>0.78668099999999996</v>
      </c>
      <c r="I297">
        <v>3</v>
      </c>
      <c r="J297">
        <v>6.9836200000000001E-4</v>
      </c>
      <c r="K297">
        <v>1.0056399999999999E-3</v>
      </c>
      <c r="L297">
        <v>130.17099999999999</v>
      </c>
      <c r="M297">
        <v>6.5111699999999995E-2</v>
      </c>
      <c r="N297">
        <v>1.0002899999999999</v>
      </c>
      <c r="O297">
        <v>10.549799999999999</v>
      </c>
      <c r="P297">
        <v>129.767</v>
      </c>
      <c r="Q297" s="1">
        <v>1.47567E-31</v>
      </c>
      <c r="R297" s="1">
        <v>2.30203E-32</v>
      </c>
      <c r="S297" s="1">
        <v>4.9999999999999998E-7</v>
      </c>
      <c r="T297">
        <v>1</v>
      </c>
      <c r="U297">
        <v>8.4233700000000002</v>
      </c>
      <c r="V297">
        <v>0.20000299999999999</v>
      </c>
      <c r="W297">
        <v>57.476199999999999</v>
      </c>
      <c r="X297">
        <v>23.088699999999999</v>
      </c>
      <c r="Y297">
        <v>0</v>
      </c>
      <c r="Z297">
        <v>0</v>
      </c>
      <c r="AA297">
        <v>26.232099999999999</v>
      </c>
      <c r="AB297">
        <v>56.845399999999998</v>
      </c>
      <c r="AC297">
        <v>83.077500000000001</v>
      </c>
      <c r="AD297">
        <v>1.0002899999999999</v>
      </c>
      <c r="AE297">
        <v>5.2748699999999999</v>
      </c>
      <c r="AF297">
        <v>9.9978499999999998E-2</v>
      </c>
      <c r="AG297">
        <v>66.293499999999995</v>
      </c>
      <c r="AH297" s="1">
        <v>1.0921600000000001E-5</v>
      </c>
      <c r="AI297">
        <v>78.236800000000002</v>
      </c>
      <c r="AJ297">
        <v>250000</v>
      </c>
      <c r="AK297">
        <v>49.307699999999997</v>
      </c>
      <c r="AL297">
        <v>53.787500000000001</v>
      </c>
      <c r="AM297">
        <v>130.774</v>
      </c>
      <c r="AN297">
        <v>12.707000000000001</v>
      </c>
      <c r="AO297">
        <v>40.962000000000003</v>
      </c>
      <c r="AP297" s="1">
        <v>5000000</v>
      </c>
      <c r="AQ297">
        <v>0.40131299999999998</v>
      </c>
      <c r="AR297">
        <v>0.97662700000000002</v>
      </c>
      <c r="AS297">
        <v>1</v>
      </c>
      <c r="AT297">
        <v>1</v>
      </c>
      <c r="AU297">
        <v>3.58177E-4</v>
      </c>
      <c r="AV297">
        <v>1.3318200000000001E-3</v>
      </c>
      <c r="AW297">
        <v>42.968899999999998</v>
      </c>
      <c r="AX297">
        <v>2.23854E-2</v>
      </c>
      <c r="AY297">
        <v>121.18899999999999</v>
      </c>
      <c r="AZ297">
        <v>15.4116</v>
      </c>
      <c r="BA297">
        <v>38.365000000000002</v>
      </c>
      <c r="BB297">
        <v>9.5932900000000008E-3</v>
      </c>
      <c r="BC297">
        <v>0</v>
      </c>
      <c r="BD297">
        <v>0.99137799999999998</v>
      </c>
      <c r="BE297">
        <v>5.0248000000000003E-4</v>
      </c>
      <c r="BF297">
        <v>248.93600000000001</v>
      </c>
      <c r="BG297">
        <v>1.1937800000000001</v>
      </c>
      <c r="BH297">
        <v>1.1975200000000001E-3</v>
      </c>
      <c r="BI297">
        <v>2.55137E-2</v>
      </c>
      <c r="BK297">
        <f t="shared" si="19"/>
        <v>1.0016271359968796</v>
      </c>
      <c r="BL297">
        <f t="shared" si="20"/>
        <v>0.98380910399522981</v>
      </c>
      <c r="BM297">
        <f t="shared" si="21"/>
        <v>1.0068135099969973</v>
      </c>
    </row>
    <row r="298" spans="1:65" x14ac:dyDescent="0.45">
      <c r="A298">
        <f t="shared" si="18"/>
        <v>21.312000000000001</v>
      </c>
      <c r="B298">
        <v>1278.72</v>
      </c>
      <c r="C298" s="1">
        <v>2712310</v>
      </c>
      <c r="D298">
        <v>1.0048699999999999</v>
      </c>
      <c r="E298">
        <v>0.29288799999999998</v>
      </c>
      <c r="F298" s="1">
        <v>3837690</v>
      </c>
      <c r="G298" s="1">
        <v>0.78664699999999999</v>
      </c>
      <c r="H298">
        <v>0.78664699999999999</v>
      </c>
      <c r="I298">
        <v>3</v>
      </c>
      <c r="J298">
        <v>6.9847300000000002E-4</v>
      </c>
      <c r="K298">
        <v>1.0055299999999999E-3</v>
      </c>
      <c r="L298">
        <v>130.15600000000001</v>
      </c>
      <c r="M298">
        <v>6.5103999999999995E-2</v>
      </c>
      <c r="N298">
        <v>1.0002800000000001</v>
      </c>
      <c r="O298">
        <v>10.5497</v>
      </c>
      <c r="P298">
        <v>129.77799999999999</v>
      </c>
      <c r="Q298" s="1">
        <v>4.76606E-32</v>
      </c>
      <c r="R298" s="1">
        <v>7.4350200000000001E-33</v>
      </c>
      <c r="S298" s="1">
        <v>4.9999999999999998E-7</v>
      </c>
      <c r="T298">
        <v>1</v>
      </c>
      <c r="U298">
        <v>8.4237800000000007</v>
      </c>
      <c r="V298">
        <v>0.20000299999999999</v>
      </c>
      <c r="W298">
        <v>57.454599999999999</v>
      </c>
      <c r="X298">
        <v>23.0852</v>
      </c>
      <c r="Y298">
        <v>0</v>
      </c>
      <c r="Z298">
        <v>0</v>
      </c>
      <c r="AA298">
        <v>26.234300000000001</v>
      </c>
      <c r="AB298">
        <v>56.839599999999997</v>
      </c>
      <c r="AC298">
        <v>83.073899999999995</v>
      </c>
      <c r="AD298">
        <v>1.0002800000000001</v>
      </c>
      <c r="AE298">
        <v>5.2748499999999998</v>
      </c>
      <c r="AF298">
        <v>9.9978499999999998E-2</v>
      </c>
      <c r="AG298">
        <v>66.311300000000003</v>
      </c>
      <c r="AH298" s="1">
        <v>1.01929E-5</v>
      </c>
      <c r="AI298">
        <v>78.236800000000002</v>
      </c>
      <c r="AJ298">
        <v>250000</v>
      </c>
      <c r="AK298">
        <v>49.307099999999998</v>
      </c>
      <c r="AL298">
        <v>53.795000000000002</v>
      </c>
      <c r="AM298">
        <v>130.767</v>
      </c>
      <c r="AN298">
        <v>12.707700000000001</v>
      </c>
      <c r="AO298">
        <v>40.961399999999998</v>
      </c>
      <c r="AP298" s="1">
        <v>5000000</v>
      </c>
      <c r="AQ298">
        <v>0.401393</v>
      </c>
      <c r="AR298">
        <v>0.97682199999999997</v>
      </c>
      <c r="AS298">
        <v>1</v>
      </c>
      <c r="AT298">
        <v>1</v>
      </c>
      <c r="AU298">
        <v>3.5821600000000001E-4</v>
      </c>
      <c r="AV298">
        <v>1.3317800000000001E-3</v>
      </c>
      <c r="AW298">
        <v>42.973700000000001</v>
      </c>
      <c r="AX298">
        <v>2.2387799999999999E-2</v>
      </c>
      <c r="AY298">
        <v>121.193</v>
      </c>
      <c r="AZ298">
        <v>15.4129</v>
      </c>
      <c r="BA298">
        <v>38.359699999999997</v>
      </c>
      <c r="BB298">
        <v>9.5973599999999992E-3</v>
      </c>
      <c r="BC298">
        <v>0</v>
      </c>
      <c r="BD298">
        <v>0.99124800000000002</v>
      </c>
      <c r="BE298">
        <v>5.0257399999999999E-4</v>
      </c>
      <c r="BF298">
        <v>248.881</v>
      </c>
      <c r="BG298">
        <v>1.1940200000000001</v>
      </c>
      <c r="BH298">
        <v>1.19743E-3</v>
      </c>
      <c r="BI298">
        <v>2.5510399999999999E-2</v>
      </c>
      <c r="BK298">
        <f t="shared" si="19"/>
        <v>1.0016149477122589</v>
      </c>
      <c r="BL298">
        <f t="shared" si="20"/>
        <v>0.9839462839771953</v>
      </c>
      <c r="BM298">
        <f t="shared" si="21"/>
        <v>1.0067596178275295</v>
      </c>
    </row>
    <row r="299" spans="1:65" x14ac:dyDescent="0.45">
      <c r="A299">
        <f t="shared" si="18"/>
        <v>21.384</v>
      </c>
      <c r="B299">
        <v>1283.04</v>
      </c>
      <c r="C299" s="1">
        <v>2712470</v>
      </c>
      <c r="D299">
        <v>1.00475</v>
      </c>
      <c r="E299">
        <v>0.29284900000000003</v>
      </c>
      <c r="F299" s="1">
        <v>3837530</v>
      </c>
      <c r="G299" s="1">
        <v>0.78661400000000004</v>
      </c>
      <c r="H299">
        <v>0.78661400000000004</v>
      </c>
      <c r="I299">
        <v>3</v>
      </c>
      <c r="J299">
        <v>6.9858400000000003E-4</v>
      </c>
      <c r="K299">
        <v>1.0054199999999999E-3</v>
      </c>
      <c r="L299">
        <v>130.14099999999999</v>
      </c>
      <c r="M299">
        <v>6.5096399999999999E-2</v>
      </c>
      <c r="N299">
        <v>1.0002800000000001</v>
      </c>
      <c r="O299">
        <v>10.5497</v>
      </c>
      <c r="P299">
        <v>129.78800000000001</v>
      </c>
      <c r="Q299" s="1">
        <v>-2.8392299999999998E-32</v>
      </c>
      <c r="R299" s="1">
        <v>-4.4291800000000003E-33</v>
      </c>
      <c r="S299" s="1">
        <v>4.9999999999999998E-7</v>
      </c>
      <c r="T299">
        <v>1</v>
      </c>
      <c r="U299">
        <v>8.4241799999999998</v>
      </c>
      <c r="V299">
        <v>0.20000299999999999</v>
      </c>
      <c r="W299">
        <v>57.433</v>
      </c>
      <c r="X299">
        <v>23.081700000000001</v>
      </c>
      <c r="Y299">
        <v>0</v>
      </c>
      <c r="Z299">
        <v>0</v>
      </c>
      <c r="AA299">
        <v>26.2364</v>
      </c>
      <c r="AB299">
        <v>56.8339</v>
      </c>
      <c r="AC299">
        <v>83.070300000000003</v>
      </c>
      <c r="AD299">
        <v>1.0002800000000001</v>
      </c>
      <c r="AE299">
        <v>5.2748200000000001</v>
      </c>
      <c r="AF299">
        <v>9.9978499999999998E-2</v>
      </c>
      <c r="AG299">
        <v>66.328999999999994</v>
      </c>
      <c r="AH299" s="1">
        <v>9.5128300000000002E-6</v>
      </c>
      <c r="AI299">
        <v>78.236800000000002</v>
      </c>
      <c r="AJ299">
        <v>250000</v>
      </c>
      <c r="AK299">
        <v>49.306399999999996</v>
      </c>
      <c r="AL299">
        <v>53.802399999999999</v>
      </c>
      <c r="AM299">
        <v>130.76</v>
      </c>
      <c r="AN299">
        <v>12.708399999999999</v>
      </c>
      <c r="AO299">
        <v>40.960700000000003</v>
      </c>
      <c r="AP299" s="1">
        <v>5000000</v>
      </c>
      <c r="AQ299">
        <v>0.40147300000000002</v>
      </c>
      <c r="AR299">
        <v>0.97701700000000002</v>
      </c>
      <c r="AS299">
        <v>1</v>
      </c>
      <c r="AT299">
        <v>1</v>
      </c>
      <c r="AU299">
        <v>3.5825499999999998E-4</v>
      </c>
      <c r="AV299">
        <v>1.3317400000000001E-3</v>
      </c>
      <c r="AW299">
        <v>42.978400000000001</v>
      </c>
      <c r="AX299">
        <v>2.2390199999999999E-2</v>
      </c>
      <c r="AY299">
        <v>121.197</v>
      </c>
      <c r="AZ299">
        <v>15.414199999999999</v>
      </c>
      <c r="BA299">
        <v>38.354399999999998</v>
      </c>
      <c r="BB299">
        <v>9.6014099999999995E-3</v>
      </c>
      <c r="BC299">
        <v>0</v>
      </c>
      <c r="BD299">
        <v>0.99112100000000003</v>
      </c>
      <c r="BE299">
        <v>5.0266700000000004E-4</v>
      </c>
      <c r="BF299">
        <v>248.82499999999999</v>
      </c>
      <c r="BG299">
        <v>1.1942600000000001</v>
      </c>
      <c r="BH299">
        <v>1.1973299999999999E-3</v>
      </c>
      <c r="BI299">
        <v>2.5507100000000001E-2</v>
      </c>
      <c r="BK299">
        <f t="shared" si="19"/>
        <v>1.0016007280468679</v>
      </c>
      <c r="BL299">
        <f t="shared" si="20"/>
        <v>0.98408163489273437</v>
      </c>
      <c r="BM299">
        <f t="shared" si="21"/>
        <v>1.0067057256580618</v>
      </c>
    </row>
    <row r="300" spans="1:65" x14ac:dyDescent="0.45">
      <c r="A300">
        <f t="shared" si="18"/>
        <v>21.456</v>
      </c>
      <c r="B300">
        <v>1287.3599999999999</v>
      </c>
      <c r="C300" s="1">
        <v>2712630</v>
      </c>
      <c r="D300">
        <v>1.0046299999999999</v>
      </c>
      <c r="E300">
        <v>0.29281000000000001</v>
      </c>
      <c r="F300" s="1">
        <v>3837370</v>
      </c>
      <c r="G300" s="1">
        <v>0.78658099999999997</v>
      </c>
      <c r="H300">
        <v>0.78658099999999997</v>
      </c>
      <c r="I300">
        <v>3</v>
      </c>
      <c r="J300">
        <v>6.9869400000000003E-4</v>
      </c>
      <c r="K300">
        <v>1.0053099999999999E-3</v>
      </c>
      <c r="L300">
        <v>130.126</v>
      </c>
      <c r="M300">
        <v>6.5088900000000005E-2</v>
      </c>
      <c r="N300">
        <v>1.00027</v>
      </c>
      <c r="O300">
        <v>10.5496</v>
      </c>
      <c r="P300">
        <v>129.79900000000001</v>
      </c>
      <c r="Q300" s="1">
        <v>-9.4221000000000003E-32</v>
      </c>
      <c r="R300" s="1">
        <v>-1.46984E-32</v>
      </c>
      <c r="S300" s="1">
        <v>4.9999999999999998E-7</v>
      </c>
      <c r="T300">
        <v>1</v>
      </c>
      <c r="U300">
        <v>8.4245699999999992</v>
      </c>
      <c r="V300">
        <v>0.20000299999999999</v>
      </c>
      <c r="W300">
        <v>57.4114</v>
      </c>
      <c r="X300">
        <v>23.078199999999999</v>
      </c>
      <c r="Y300">
        <v>0</v>
      </c>
      <c r="Z300">
        <v>0</v>
      </c>
      <c r="AA300">
        <v>26.238600000000002</v>
      </c>
      <c r="AB300">
        <v>56.828200000000002</v>
      </c>
      <c r="AC300">
        <v>83.066800000000001</v>
      </c>
      <c r="AD300">
        <v>1.00027</v>
      </c>
      <c r="AE300">
        <v>5.2747999999999999</v>
      </c>
      <c r="AF300">
        <v>9.9978600000000001E-2</v>
      </c>
      <c r="AG300">
        <v>66.346699999999998</v>
      </c>
      <c r="AH300" s="1">
        <v>8.8781200000000003E-6</v>
      </c>
      <c r="AI300">
        <v>78.236800000000002</v>
      </c>
      <c r="AJ300">
        <v>250000</v>
      </c>
      <c r="AK300">
        <v>49.305700000000002</v>
      </c>
      <c r="AL300">
        <v>53.809699999999999</v>
      </c>
      <c r="AM300">
        <v>130.75200000000001</v>
      </c>
      <c r="AN300">
        <v>12.709</v>
      </c>
      <c r="AO300">
        <v>40.96</v>
      </c>
      <c r="AP300" s="1">
        <v>5000000</v>
      </c>
      <c r="AQ300">
        <v>0.40155299999999999</v>
      </c>
      <c r="AR300">
        <v>0.97721000000000002</v>
      </c>
      <c r="AS300">
        <v>1</v>
      </c>
      <c r="AT300">
        <v>1</v>
      </c>
      <c r="AU300">
        <v>3.58294E-4</v>
      </c>
      <c r="AV300">
        <v>1.3317100000000001E-3</v>
      </c>
      <c r="AW300">
        <v>42.9831</v>
      </c>
      <c r="AX300">
        <v>2.2392700000000001E-2</v>
      </c>
      <c r="AY300">
        <v>121.20099999999999</v>
      </c>
      <c r="AZ300">
        <v>15.4155</v>
      </c>
      <c r="BA300">
        <v>38.3491</v>
      </c>
      <c r="BB300">
        <v>9.6054599999999997E-3</v>
      </c>
      <c r="BC300">
        <v>0</v>
      </c>
      <c r="BD300">
        <v>0.99099700000000002</v>
      </c>
      <c r="BE300">
        <v>5.0275999999999999E-4</v>
      </c>
      <c r="BF300">
        <v>248.76900000000001</v>
      </c>
      <c r="BG300">
        <v>1.1944999999999999</v>
      </c>
      <c r="BH300">
        <v>1.19724E-3</v>
      </c>
      <c r="BI300">
        <v>2.5503899999999999E-2</v>
      </c>
      <c r="BK300">
        <f t="shared" si="19"/>
        <v>1.001586508381477</v>
      </c>
      <c r="BL300">
        <f t="shared" si="20"/>
        <v>0.98421515674184745</v>
      </c>
      <c r="BM300">
        <f t="shared" si="21"/>
        <v>1.0066441346072417</v>
      </c>
    </row>
    <row r="301" spans="1:65" x14ac:dyDescent="0.45">
      <c r="A301">
        <f t="shared" si="18"/>
        <v>21.528000000000002</v>
      </c>
      <c r="B301">
        <v>1291.68</v>
      </c>
      <c r="C301" s="1">
        <v>2712790</v>
      </c>
      <c r="D301">
        <v>1.0045200000000001</v>
      </c>
      <c r="E301">
        <v>0.292771</v>
      </c>
      <c r="F301" s="1">
        <v>3837210</v>
      </c>
      <c r="G301" s="1">
        <v>0.78654800000000002</v>
      </c>
      <c r="H301">
        <v>0.78654800000000002</v>
      </c>
      <c r="I301">
        <v>3</v>
      </c>
      <c r="J301">
        <v>6.9880300000000001E-4</v>
      </c>
      <c r="K301">
        <v>1.0051999999999999E-3</v>
      </c>
      <c r="L301">
        <v>130.11099999999999</v>
      </c>
      <c r="M301">
        <v>6.50815E-2</v>
      </c>
      <c r="N301">
        <v>1.00027</v>
      </c>
      <c r="O301">
        <v>10.5496</v>
      </c>
      <c r="P301">
        <v>129.809</v>
      </c>
      <c r="Q301" s="1">
        <v>-7.1913700000000005E-32</v>
      </c>
      <c r="R301" s="1">
        <v>-1.12185E-32</v>
      </c>
      <c r="S301" s="1">
        <v>4.9999999999999998E-7</v>
      </c>
      <c r="T301">
        <v>1</v>
      </c>
      <c r="U301">
        <v>8.4249700000000001</v>
      </c>
      <c r="V301">
        <v>0.20000299999999999</v>
      </c>
      <c r="W301">
        <v>57.389899999999997</v>
      </c>
      <c r="X301">
        <v>23.0748</v>
      </c>
      <c r="Y301">
        <v>0</v>
      </c>
      <c r="Z301">
        <v>0</v>
      </c>
      <c r="AA301">
        <v>26.2408</v>
      </c>
      <c r="AB301">
        <v>56.822499999999998</v>
      </c>
      <c r="AC301">
        <v>83.063299999999998</v>
      </c>
      <c r="AD301">
        <v>1.00027</v>
      </c>
      <c r="AE301">
        <v>5.2747799999999998</v>
      </c>
      <c r="AF301">
        <v>9.9978600000000001E-2</v>
      </c>
      <c r="AG301">
        <v>66.3643</v>
      </c>
      <c r="AH301" s="1">
        <v>8.2857700000000008E-6</v>
      </c>
      <c r="AI301">
        <v>78.236800000000002</v>
      </c>
      <c r="AJ301">
        <v>250000</v>
      </c>
      <c r="AK301">
        <v>49.305100000000003</v>
      </c>
      <c r="AL301">
        <v>53.817100000000003</v>
      </c>
      <c r="AM301">
        <v>130.745</v>
      </c>
      <c r="AN301">
        <v>12.7097</v>
      </c>
      <c r="AO301">
        <v>40.959400000000002</v>
      </c>
      <c r="AP301" s="1">
        <v>5000000</v>
      </c>
      <c r="AQ301">
        <v>0.40163199999999999</v>
      </c>
      <c r="AR301">
        <v>0.97740199999999999</v>
      </c>
      <c r="AS301">
        <v>1</v>
      </c>
      <c r="AT301">
        <v>1</v>
      </c>
      <c r="AU301">
        <v>3.58332E-4</v>
      </c>
      <c r="AV301">
        <v>1.3316700000000001E-3</v>
      </c>
      <c r="AW301">
        <v>42.987699999999997</v>
      </c>
      <c r="AX301">
        <v>2.2395100000000001E-2</v>
      </c>
      <c r="AY301">
        <v>121.205</v>
      </c>
      <c r="AZ301">
        <v>15.4169</v>
      </c>
      <c r="BA301">
        <v>38.343800000000002</v>
      </c>
      <c r="BB301">
        <v>9.6095E-3</v>
      </c>
      <c r="BC301">
        <v>0</v>
      </c>
      <c r="BD301">
        <v>0.99087599999999998</v>
      </c>
      <c r="BE301">
        <v>5.0285200000000003E-4</v>
      </c>
      <c r="BF301">
        <v>248.71299999999999</v>
      </c>
      <c r="BG301">
        <v>1.1947300000000001</v>
      </c>
      <c r="BH301">
        <v>1.1971499999999999E-3</v>
      </c>
      <c r="BI301">
        <v>2.5500800000000001E-2</v>
      </c>
      <c r="BK301">
        <f t="shared" si="19"/>
        <v>1.0015743200968563</v>
      </c>
      <c r="BL301">
        <f t="shared" si="20"/>
        <v>0.98435050765738663</v>
      </c>
      <c r="BM301">
        <f t="shared" si="21"/>
        <v>1.0065902424377737</v>
      </c>
    </row>
    <row r="302" spans="1:65" x14ac:dyDescent="0.45">
      <c r="A302">
        <f t="shared" si="18"/>
        <v>21.6</v>
      </c>
      <c r="B302">
        <v>1296</v>
      </c>
      <c r="C302" s="1">
        <v>2712950</v>
      </c>
      <c r="D302">
        <v>1.00441</v>
      </c>
      <c r="E302">
        <v>0.29273100000000002</v>
      </c>
      <c r="F302" s="1">
        <v>3837050</v>
      </c>
      <c r="G302" s="1">
        <v>0.78651599999999999</v>
      </c>
      <c r="H302">
        <v>0.78651599999999999</v>
      </c>
      <c r="I302">
        <v>3</v>
      </c>
      <c r="J302">
        <v>6.9891199999999999E-4</v>
      </c>
      <c r="K302">
        <v>1.0050899999999999E-3</v>
      </c>
      <c r="L302">
        <v>130.096</v>
      </c>
      <c r="M302">
        <v>6.5074099999999996E-2</v>
      </c>
      <c r="N302">
        <v>1.00027</v>
      </c>
      <c r="O302">
        <v>10.5495</v>
      </c>
      <c r="P302">
        <v>129.82</v>
      </c>
      <c r="Q302" s="1">
        <v>-1.51251E-32</v>
      </c>
      <c r="R302" s="1">
        <v>-2.3595E-33</v>
      </c>
      <c r="S302" s="1">
        <v>4.9999999999999998E-7</v>
      </c>
      <c r="T302">
        <v>1</v>
      </c>
      <c r="U302">
        <v>8.4253499999999999</v>
      </c>
      <c r="V302">
        <v>0.20000299999999999</v>
      </c>
      <c r="W302">
        <v>57.368499999999997</v>
      </c>
      <c r="X302">
        <v>23.071300000000001</v>
      </c>
      <c r="Y302">
        <v>0</v>
      </c>
      <c r="Z302">
        <v>0</v>
      </c>
      <c r="AA302">
        <v>26.242999999999999</v>
      </c>
      <c r="AB302">
        <v>56.816800000000001</v>
      </c>
      <c r="AC302">
        <v>83.059799999999996</v>
      </c>
      <c r="AD302">
        <v>1.0002599999999999</v>
      </c>
      <c r="AE302">
        <v>5.27475</v>
      </c>
      <c r="AF302">
        <v>9.9978600000000001E-2</v>
      </c>
      <c r="AG302">
        <v>66.381900000000002</v>
      </c>
      <c r="AH302" s="1">
        <v>7.7329300000000005E-6</v>
      </c>
      <c r="AI302">
        <v>78.236800000000002</v>
      </c>
      <c r="AJ302">
        <v>250000</v>
      </c>
      <c r="AK302">
        <v>49.304400000000001</v>
      </c>
      <c r="AL302">
        <v>53.824399999999997</v>
      </c>
      <c r="AM302">
        <v>130.738</v>
      </c>
      <c r="AN302">
        <v>12.7104</v>
      </c>
      <c r="AO302">
        <v>40.9587</v>
      </c>
      <c r="AP302" s="1">
        <v>5000000</v>
      </c>
      <c r="AQ302">
        <v>0.40171000000000001</v>
      </c>
      <c r="AR302">
        <v>0.97759399999999996</v>
      </c>
      <c r="AS302">
        <v>1</v>
      </c>
      <c r="AT302">
        <v>1</v>
      </c>
      <c r="AU302">
        <v>3.5837E-4</v>
      </c>
      <c r="AV302">
        <v>1.3316300000000001E-3</v>
      </c>
      <c r="AW302">
        <v>42.992400000000004</v>
      </c>
      <c r="AX302">
        <v>2.2397500000000001E-2</v>
      </c>
      <c r="AY302">
        <v>121.209</v>
      </c>
      <c r="AZ302">
        <v>15.418200000000001</v>
      </c>
      <c r="BA302">
        <v>38.3384</v>
      </c>
      <c r="BB302">
        <v>9.6135200000000004E-3</v>
      </c>
      <c r="BC302">
        <v>0</v>
      </c>
      <c r="BD302">
        <v>0.990757</v>
      </c>
      <c r="BE302">
        <v>5.0294399999999996E-4</v>
      </c>
      <c r="BF302">
        <v>248.65700000000001</v>
      </c>
      <c r="BG302">
        <v>1.1949700000000001</v>
      </c>
      <c r="BH302">
        <v>1.19706E-3</v>
      </c>
      <c r="BI302">
        <v>2.5497700000000002E-2</v>
      </c>
      <c r="BK302">
        <f t="shared" si="19"/>
        <v>1.0015601004314652</v>
      </c>
      <c r="BL302">
        <f t="shared" si="20"/>
        <v>0.9844840295064996</v>
      </c>
      <c r="BM302">
        <f t="shared" si="21"/>
        <v>1.006536350268306</v>
      </c>
    </row>
    <row r="303" spans="1:65" x14ac:dyDescent="0.45">
      <c r="A303">
        <f t="shared" si="18"/>
        <v>21.672000000000001</v>
      </c>
      <c r="B303">
        <v>1300.32</v>
      </c>
      <c r="C303" s="1">
        <v>2713110</v>
      </c>
      <c r="D303">
        <v>1.0042899999999999</v>
      </c>
      <c r="E303">
        <v>0.29269200000000001</v>
      </c>
      <c r="F303" s="1">
        <v>3836890</v>
      </c>
      <c r="G303" s="1">
        <v>0.78648300000000004</v>
      </c>
      <c r="H303">
        <v>0.78648300000000004</v>
      </c>
      <c r="I303">
        <v>3</v>
      </c>
      <c r="J303">
        <v>6.9902099999999997E-4</v>
      </c>
      <c r="K303">
        <v>1.0049799999999999E-3</v>
      </c>
      <c r="L303">
        <v>130.08199999999999</v>
      </c>
      <c r="M303">
        <v>6.5066899999999997E-2</v>
      </c>
      <c r="N303">
        <v>1.0002599999999999</v>
      </c>
      <c r="O303">
        <v>10.5495</v>
      </c>
      <c r="P303">
        <v>129.83099999999999</v>
      </c>
      <c r="Q303" s="1">
        <v>3.2677700000000001E-32</v>
      </c>
      <c r="R303" s="1">
        <v>5.0976899999999997E-33</v>
      </c>
      <c r="S303" s="1">
        <v>4.9999999999999998E-7</v>
      </c>
      <c r="T303">
        <v>1</v>
      </c>
      <c r="U303">
        <v>8.4257399999999993</v>
      </c>
      <c r="V303">
        <v>0.20000299999999999</v>
      </c>
      <c r="W303">
        <v>57.347099999999998</v>
      </c>
      <c r="X303">
        <v>23.067900000000002</v>
      </c>
      <c r="Y303">
        <v>0</v>
      </c>
      <c r="Z303">
        <v>0</v>
      </c>
      <c r="AA303">
        <v>26.245200000000001</v>
      </c>
      <c r="AB303">
        <v>56.811100000000003</v>
      </c>
      <c r="AC303">
        <v>83.056299999999993</v>
      </c>
      <c r="AD303">
        <v>1.0002599999999999</v>
      </c>
      <c r="AE303">
        <v>5.2747299999999999</v>
      </c>
      <c r="AF303">
        <v>9.9978600000000001E-2</v>
      </c>
      <c r="AG303">
        <v>66.3994</v>
      </c>
      <c r="AH303" s="1">
        <v>7.21698E-6</v>
      </c>
      <c r="AI303">
        <v>78.236800000000002</v>
      </c>
      <c r="AJ303">
        <v>250000</v>
      </c>
      <c r="AK303">
        <v>49.303699999999999</v>
      </c>
      <c r="AL303">
        <v>53.831600000000002</v>
      </c>
      <c r="AM303">
        <v>130.72999999999999</v>
      </c>
      <c r="AN303">
        <v>12.711</v>
      </c>
      <c r="AO303">
        <v>40.957999999999998</v>
      </c>
      <c r="AP303" s="1">
        <v>5000000</v>
      </c>
      <c r="AQ303">
        <v>0.40178900000000001</v>
      </c>
      <c r="AR303">
        <v>0.97778399999999999</v>
      </c>
      <c r="AS303">
        <v>1</v>
      </c>
      <c r="AT303">
        <v>1</v>
      </c>
      <c r="AU303">
        <v>3.5840900000000002E-4</v>
      </c>
      <c r="AV303">
        <v>1.3315899999999999E-3</v>
      </c>
      <c r="AW303">
        <v>42.997</v>
      </c>
      <c r="AX303">
        <v>2.2399800000000001E-2</v>
      </c>
      <c r="AY303">
        <v>121.21299999999999</v>
      </c>
      <c r="AZ303">
        <v>15.419499999999999</v>
      </c>
      <c r="BA303">
        <v>38.333100000000002</v>
      </c>
      <c r="BB303">
        <v>9.6175400000000008E-3</v>
      </c>
      <c r="BC303">
        <v>0</v>
      </c>
      <c r="BD303">
        <v>0.99063999999999997</v>
      </c>
      <c r="BE303">
        <v>5.03036E-4</v>
      </c>
      <c r="BF303">
        <v>248.602</v>
      </c>
      <c r="BG303">
        <v>1.1952</v>
      </c>
      <c r="BH303">
        <v>1.19696E-3</v>
      </c>
      <c r="BI303">
        <v>2.5494699999999999E-2</v>
      </c>
      <c r="BK303">
        <f t="shared" si="19"/>
        <v>1.0015458807660742</v>
      </c>
      <c r="BL303">
        <f t="shared" si="20"/>
        <v>0.98461572228918648</v>
      </c>
      <c r="BM303">
        <f t="shared" si="21"/>
        <v>1.0064747592174856</v>
      </c>
    </row>
    <row r="304" spans="1:65" x14ac:dyDescent="0.45">
      <c r="A304">
        <f t="shared" si="18"/>
        <v>21.744000000000003</v>
      </c>
      <c r="B304">
        <v>1304.6400000000001</v>
      </c>
      <c r="C304" s="1">
        <v>2713270</v>
      </c>
      <c r="D304">
        <v>1.0041800000000001</v>
      </c>
      <c r="E304">
        <v>0.292653</v>
      </c>
      <c r="F304" s="1">
        <v>3836730</v>
      </c>
      <c r="G304" s="1">
        <v>0.78645100000000001</v>
      </c>
      <c r="H304">
        <v>0.78645100000000001</v>
      </c>
      <c r="I304">
        <v>3</v>
      </c>
      <c r="J304">
        <v>6.9912900000000005E-4</v>
      </c>
      <c r="K304">
        <v>1.0048699999999999E-3</v>
      </c>
      <c r="L304">
        <v>130.06700000000001</v>
      </c>
      <c r="M304">
        <v>6.5059699999999998E-2</v>
      </c>
      <c r="N304">
        <v>1.0002599999999999</v>
      </c>
      <c r="O304">
        <v>10.5494</v>
      </c>
      <c r="P304">
        <v>129.84200000000001</v>
      </c>
      <c r="Q304" s="1">
        <v>5.3151299999999997E-32</v>
      </c>
      <c r="R304" s="1">
        <v>8.2915600000000004E-33</v>
      </c>
      <c r="S304" s="1">
        <v>4.9999999999999998E-7</v>
      </c>
      <c r="T304">
        <v>1</v>
      </c>
      <c r="U304">
        <v>8.4261199999999992</v>
      </c>
      <c r="V304">
        <v>0.20000299999999999</v>
      </c>
      <c r="W304">
        <v>57.325699999999998</v>
      </c>
      <c r="X304">
        <v>23.064399999999999</v>
      </c>
      <c r="Y304">
        <v>0</v>
      </c>
      <c r="Z304">
        <v>0</v>
      </c>
      <c r="AA304">
        <v>26.247399999999999</v>
      </c>
      <c r="AB304">
        <v>56.805500000000002</v>
      </c>
      <c r="AC304">
        <v>83.052899999999994</v>
      </c>
      <c r="AD304">
        <v>1.0002500000000001</v>
      </c>
      <c r="AE304">
        <v>5.2747099999999998</v>
      </c>
      <c r="AF304">
        <v>9.9978700000000004E-2</v>
      </c>
      <c r="AG304">
        <v>66.416799999999995</v>
      </c>
      <c r="AH304" s="1">
        <v>6.7354599999999999E-6</v>
      </c>
      <c r="AI304">
        <v>78.236800000000002</v>
      </c>
      <c r="AJ304">
        <v>250000</v>
      </c>
      <c r="AK304">
        <v>49.303100000000001</v>
      </c>
      <c r="AL304">
        <v>53.838799999999999</v>
      </c>
      <c r="AM304">
        <v>130.72300000000001</v>
      </c>
      <c r="AN304">
        <v>12.7117</v>
      </c>
      <c r="AO304">
        <v>40.9574</v>
      </c>
      <c r="AP304" s="1">
        <v>5000000</v>
      </c>
      <c r="AQ304">
        <v>0.40186699999999997</v>
      </c>
      <c r="AR304">
        <v>0.97797400000000001</v>
      </c>
      <c r="AS304">
        <v>1</v>
      </c>
      <c r="AT304">
        <v>1</v>
      </c>
      <c r="AU304">
        <v>3.58446E-4</v>
      </c>
      <c r="AV304">
        <v>1.3315499999999999E-3</v>
      </c>
      <c r="AW304">
        <v>43.001600000000003</v>
      </c>
      <c r="AX304">
        <v>2.2402200000000001E-2</v>
      </c>
      <c r="AY304">
        <v>121.217</v>
      </c>
      <c r="AZ304">
        <v>15.4208</v>
      </c>
      <c r="BA304">
        <v>38.327800000000003</v>
      </c>
      <c r="BB304">
        <v>9.6215599999999995E-3</v>
      </c>
      <c r="BC304">
        <v>0</v>
      </c>
      <c r="BD304">
        <v>0.99052700000000005</v>
      </c>
      <c r="BE304">
        <v>5.0312800000000004E-4</v>
      </c>
      <c r="BF304">
        <v>248.54599999999999</v>
      </c>
      <c r="BG304">
        <v>1.19543</v>
      </c>
      <c r="BH304">
        <v>1.1968700000000001E-3</v>
      </c>
      <c r="BI304">
        <v>2.5491799999999998E-2</v>
      </c>
      <c r="BK304">
        <f t="shared" si="19"/>
        <v>1.0015336924814535</v>
      </c>
      <c r="BL304">
        <f t="shared" si="20"/>
        <v>0.98474741507187313</v>
      </c>
      <c r="BM304">
        <f t="shared" si="21"/>
        <v>1.0064208670480179</v>
      </c>
    </row>
    <row r="305" spans="1:65" x14ac:dyDescent="0.45">
      <c r="A305">
        <f t="shared" si="18"/>
        <v>21.815999999999999</v>
      </c>
      <c r="B305">
        <v>1308.96</v>
      </c>
      <c r="C305" s="1">
        <v>2713430</v>
      </c>
      <c r="D305">
        <v>1.00407</v>
      </c>
      <c r="E305">
        <v>0.29261300000000001</v>
      </c>
      <c r="F305" s="1">
        <v>3836570</v>
      </c>
      <c r="G305" s="1">
        <v>0.78641799999999995</v>
      </c>
      <c r="H305">
        <v>0.78641799999999995</v>
      </c>
      <c r="I305">
        <v>3</v>
      </c>
      <c r="J305">
        <v>6.9923700000000001E-4</v>
      </c>
      <c r="K305">
        <v>1.0047599999999999E-3</v>
      </c>
      <c r="L305">
        <v>130.053</v>
      </c>
      <c r="M305">
        <v>6.5052600000000002E-2</v>
      </c>
      <c r="N305">
        <v>1.0002500000000001</v>
      </c>
      <c r="O305">
        <v>10.5494</v>
      </c>
      <c r="P305">
        <v>129.85300000000001</v>
      </c>
      <c r="Q305" s="1">
        <v>3.4280499999999999E-32</v>
      </c>
      <c r="R305" s="1">
        <v>5.3477299999999997E-33</v>
      </c>
      <c r="S305" s="1">
        <v>4.9999999999999998E-7</v>
      </c>
      <c r="T305">
        <v>1</v>
      </c>
      <c r="U305">
        <v>8.4265000000000008</v>
      </c>
      <c r="V305">
        <v>0.20000299999999999</v>
      </c>
      <c r="W305">
        <v>57.304400000000001</v>
      </c>
      <c r="X305">
        <v>23.061</v>
      </c>
      <c r="Y305">
        <v>0</v>
      </c>
      <c r="Z305">
        <v>0</v>
      </c>
      <c r="AA305">
        <v>26.249600000000001</v>
      </c>
      <c r="AB305">
        <v>56.799900000000001</v>
      </c>
      <c r="AC305">
        <v>83.049499999999995</v>
      </c>
      <c r="AD305">
        <v>1.0002500000000001</v>
      </c>
      <c r="AE305">
        <v>5.2746899999999997</v>
      </c>
      <c r="AF305">
        <v>9.9978700000000004E-2</v>
      </c>
      <c r="AG305">
        <v>66.434100000000001</v>
      </c>
      <c r="AH305" s="1">
        <v>6.2860700000000003E-6</v>
      </c>
      <c r="AI305">
        <v>78.236800000000002</v>
      </c>
      <c r="AJ305">
        <v>250000</v>
      </c>
      <c r="AK305">
        <v>49.302399999999999</v>
      </c>
      <c r="AL305">
        <v>53.845999999999997</v>
      </c>
      <c r="AM305">
        <v>130.71600000000001</v>
      </c>
      <c r="AN305">
        <v>12.712300000000001</v>
      </c>
      <c r="AO305">
        <v>40.956699999999998</v>
      </c>
      <c r="AP305" s="1">
        <v>5000000</v>
      </c>
      <c r="AQ305">
        <v>0.40194400000000002</v>
      </c>
      <c r="AR305">
        <v>0.978163</v>
      </c>
      <c r="AS305">
        <v>1</v>
      </c>
      <c r="AT305">
        <v>1</v>
      </c>
      <c r="AU305">
        <v>3.5848400000000001E-4</v>
      </c>
      <c r="AV305">
        <v>1.3315200000000001E-3</v>
      </c>
      <c r="AW305">
        <v>43.0062</v>
      </c>
      <c r="AX305">
        <v>2.24046E-2</v>
      </c>
      <c r="AY305">
        <v>121.221</v>
      </c>
      <c r="AZ305">
        <v>15.4221</v>
      </c>
      <c r="BA305">
        <v>38.322499999999998</v>
      </c>
      <c r="BB305">
        <v>9.62556E-3</v>
      </c>
      <c r="BC305">
        <v>0</v>
      </c>
      <c r="BD305">
        <v>0.99041500000000005</v>
      </c>
      <c r="BE305">
        <v>5.0321899999999995E-4</v>
      </c>
      <c r="BF305">
        <v>248.49100000000001</v>
      </c>
      <c r="BG305">
        <v>1.1956599999999999</v>
      </c>
      <c r="BH305">
        <v>1.1967799999999999E-3</v>
      </c>
      <c r="BI305">
        <v>2.5488899999999998E-2</v>
      </c>
      <c r="BK305">
        <f t="shared" si="19"/>
        <v>1.0015194728160624</v>
      </c>
      <c r="BL305">
        <f t="shared" si="20"/>
        <v>0.9848791078545599</v>
      </c>
      <c r="BM305">
        <f t="shared" si="21"/>
        <v>1.0063669748785502</v>
      </c>
    </row>
    <row r="306" spans="1:65" x14ac:dyDescent="0.45">
      <c r="A306">
        <f t="shared" si="18"/>
        <v>21.887999999999998</v>
      </c>
      <c r="B306">
        <v>1313.28</v>
      </c>
      <c r="C306" s="1">
        <v>2713590</v>
      </c>
      <c r="D306">
        <v>1.00397</v>
      </c>
      <c r="E306">
        <v>0.292574</v>
      </c>
      <c r="F306" s="1">
        <v>3836410</v>
      </c>
      <c r="G306" s="1">
        <v>0.78638600000000003</v>
      </c>
      <c r="H306">
        <v>0.78638600000000003</v>
      </c>
      <c r="I306">
        <v>3</v>
      </c>
      <c r="J306">
        <v>6.9934499999999998E-4</v>
      </c>
      <c r="K306">
        <v>1.0046600000000001E-3</v>
      </c>
      <c r="L306">
        <v>130.03899999999999</v>
      </c>
      <c r="M306">
        <v>6.5045599999999995E-2</v>
      </c>
      <c r="N306">
        <v>1.0002500000000001</v>
      </c>
      <c r="O306">
        <v>10.549300000000001</v>
      </c>
      <c r="P306">
        <v>129.864</v>
      </c>
      <c r="Q306" s="1">
        <v>6.6701099999999994E-33</v>
      </c>
      <c r="R306" s="1">
        <v>1.0405300000000001E-33</v>
      </c>
      <c r="S306" s="1">
        <v>4.9999999999999998E-7</v>
      </c>
      <c r="T306">
        <v>1</v>
      </c>
      <c r="U306">
        <v>8.4268699999999992</v>
      </c>
      <c r="V306">
        <v>0.20000399999999999</v>
      </c>
      <c r="W306">
        <v>57.283099999999997</v>
      </c>
      <c r="X306">
        <v>23.057600000000001</v>
      </c>
      <c r="Y306">
        <v>0</v>
      </c>
      <c r="Z306">
        <v>0</v>
      </c>
      <c r="AA306">
        <v>26.251799999999999</v>
      </c>
      <c r="AB306">
        <v>56.7943</v>
      </c>
      <c r="AC306">
        <v>83.046099999999996</v>
      </c>
      <c r="AD306">
        <v>1.0002500000000001</v>
      </c>
      <c r="AE306">
        <v>5.2746599999999999</v>
      </c>
      <c r="AF306">
        <v>9.9978700000000004E-2</v>
      </c>
      <c r="AG306">
        <v>66.451400000000007</v>
      </c>
      <c r="AH306" s="1">
        <v>5.86665E-6</v>
      </c>
      <c r="AI306">
        <v>78.236800000000002</v>
      </c>
      <c r="AJ306">
        <v>250000</v>
      </c>
      <c r="AK306">
        <v>49.3018</v>
      </c>
      <c r="AL306">
        <v>53.853200000000001</v>
      </c>
      <c r="AM306">
        <v>130.709</v>
      </c>
      <c r="AN306">
        <v>12.712999999999999</v>
      </c>
      <c r="AO306">
        <v>40.956099999999999</v>
      </c>
      <c r="AP306" s="1">
        <v>5000000</v>
      </c>
      <c r="AQ306">
        <v>0.40202100000000002</v>
      </c>
      <c r="AR306">
        <v>0.97835099999999997</v>
      </c>
      <c r="AS306">
        <v>1</v>
      </c>
      <c r="AT306">
        <v>1</v>
      </c>
      <c r="AU306">
        <v>3.5852200000000001E-4</v>
      </c>
      <c r="AV306">
        <v>1.3314799999999999E-3</v>
      </c>
      <c r="AW306">
        <v>43.010800000000003</v>
      </c>
      <c r="AX306">
        <v>2.24069E-2</v>
      </c>
      <c r="AY306">
        <v>121.22499999999999</v>
      </c>
      <c r="AZ306">
        <v>15.423400000000001</v>
      </c>
      <c r="BA306">
        <v>38.317100000000003</v>
      </c>
      <c r="BB306">
        <v>9.6295500000000006E-3</v>
      </c>
      <c r="BC306">
        <v>0</v>
      </c>
      <c r="BD306">
        <v>0.99030600000000002</v>
      </c>
      <c r="BE306">
        <v>5.0330999999999998E-4</v>
      </c>
      <c r="BF306">
        <v>248.435</v>
      </c>
      <c r="BG306">
        <v>1.1958899999999999</v>
      </c>
      <c r="BH306">
        <v>1.19669E-3</v>
      </c>
      <c r="BI306">
        <v>2.5486100000000001E-2</v>
      </c>
      <c r="BK306">
        <f t="shared" si="19"/>
        <v>1.0015072845314417</v>
      </c>
      <c r="BL306">
        <f t="shared" si="20"/>
        <v>0.98501080063724678</v>
      </c>
      <c r="BM306">
        <f t="shared" si="21"/>
        <v>1.0063130827090823</v>
      </c>
    </row>
    <row r="307" spans="1:65" x14ac:dyDescent="0.45">
      <c r="A307">
        <f t="shared" si="18"/>
        <v>21.959999999999997</v>
      </c>
      <c r="B307">
        <v>1317.6</v>
      </c>
      <c r="C307" s="1">
        <v>2713740</v>
      </c>
      <c r="D307">
        <v>1.00386</v>
      </c>
      <c r="E307">
        <v>0.29253499999999999</v>
      </c>
      <c r="F307" s="1">
        <v>3836260</v>
      </c>
      <c r="G307" s="1">
        <v>0.786354</v>
      </c>
      <c r="H307">
        <v>0.786354</v>
      </c>
      <c r="I307">
        <v>3</v>
      </c>
      <c r="J307">
        <v>6.9945200000000004E-4</v>
      </c>
      <c r="K307">
        <v>1.0045500000000001E-3</v>
      </c>
      <c r="L307">
        <v>130.02500000000001</v>
      </c>
      <c r="M307">
        <v>6.5038600000000002E-2</v>
      </c>
      <c r="N307">
        <v>1.00024</v>
      </c>
      <c r="O307">
        <v>10.549300000000001</v>
      </c>
      <c r="P307">
        <v>129.874</v>
      </c>
      <c r="Q307" s="1">
        <v>-2.6919300000000001E-32</v>
      </c>
      <c r="R307" s="1">
        <v>-4.1993799999999999E-33</v>
      </c>
      <c r="S307" s="1">
        <v>4.9999999999999998E-7</v>
      </c>
      <c r="T307">
        <v>1</v>
      </c>
      <c r="U307">
        <v>8.4272399999999994</v>
      </c>
      <c r="V307">
        <v>0.20000399999999999</v>
      </c>
      <c r="W307">
        <v>57.261899999999997</v>
      </c>
      <c r="X307">
        <v>23.054200000000002</v>
      </c>
      <c r="Y307">
        <v>0</v>
      </c>
      <c r="Z307">
        <v>0</v>
      </c>
      <c r="AA307">
        <v>26.254000000000001</v>
      </c>
      <c r="AB307">
        <v>56.788699999999999</v>
      </c>
      <c r="AC307">
        <v>83.0428</v>
      </c>
      <c r="AD307">
        <v>1.00024</v>
      </c>
      <c r="AE307">
        <v>5.2746399999999998</v>
      </c>
      <c r="AF307">
        <v>9.9978700000000004E-2</v>
      </c>
      <c r="AG307">
        <v>66.468599999999995</v>
      </c>
      <c r="AH307" s="1">
        <v>5.4752300000000001E-6</v>
      </c>
      <c r="AI307">
        <v>78.236800000000002</v>
      </c>
      <c r="AJ307">
        <v>250000</v>
      </c>
      <c r="AK307">
        <v>49.301099999999998</v>
      </c>
      <c r="AL307">
        <v>53.860300000000002</v>
      </c>
      <c r="AM307">
        <v>130.702</v>
      </c>
      <c r="AN307">
        <v>12.7136</v>
      </c>
      <c r="AO307">
        <v>40.955399999999997</v>
      </c>
      <c r="AP307" s="1">
        <v>5000000</v>
      </c>
      <c r="AQ307">
        <v>0.40209800000000001</v>
      </c>
      <c r="AR307">
        <v>0.97853699999999999</v>
      </c>
      <c r="AS307">
        <v>1</v>
      </c>
      <c r="AT307">
        <v>1</v>
      </c>
      <c r="AU307">
        <v>3.5855899999999999E-4</v>
      </c>
      <c r="AV307">
        <v>1.3314399999999999E-3</v>
      </c>
      <c r="AW307">
        <v>43.015300000000003</v>
      </c>
      <c r="AX307">
        <v>2.24093E-2</v>
      </c>
      <c r="AY307">
        <v>121.229</v>
      </c>
      <c r="AZ307">
        <v>15.4247</v>
      </c>
      <c r="BA307">
        <v>38.311799999999998</v>
      </c>
      <c r="BB307">
        <v>9.6335299999999995E-3</v>
      </c>
      <c r="BC307">
        <v>0</v>
      </c>
      <c r="BD307">
        <v>0.99019999999999997</v>
      </c>
      <c r="BE307">
        <v>5.0339999999999998E-4</v>
      </c>
      <c r="BF307">
        <v>248.38</v>
      </c>
      <c r="BG307">
        <v>1.1961200000000001</v>
      </c>
      <c r="BH307">
        <v>1.1965999999999999E-3</v>
      </c>
      <c r="BI307">
        <v>2.54834E-2</v>
      </c>
      <c r="BK307">
        <f t="shared" si="19"/>
        <v>1.0014930648660507</v>
      </c>
      <c r="BL307">
        <f t="shared" si="20"/>
        <v>0.98514066435350733</v>
      </c>
      <c r="BM307">
        <f t="shared" si="21"/>
        <v>1.0062591905396145</v>
      </c>
    </row>
    <row r="308" spans="1:65" x14ac:dyDescent="0.45">
      <c r="A308">
        <f t="shared" si="18"/>
        <v>22.032</v>
      </c>
      <c r="B308">
        <v>1321.92</v>
      </c>
      <c r="C308" s="1">
        <v>2713900</v>
      </c>
      <c r="D308">
        <v>1.0037499999999999</v>
      </c>
      <c r="E308">
        <v>0.292495</v>
      </c>
      <c r="F308" s="1">
        <v>3836100</v>
      </c>
      <c r="G308" s="1">
        <v>0.78632199999999997</v>
      </c>
      <c r="H308">
        <v>0.78632199999999997</v>
      </c>
      <c r="I308">
        <v>3</v>
      </c>
      <c r="J308">
        <v>6.9955799999999997E-4</v>
      </c>
      <c r="K308">
        <v>1.0044400000000001E-3</v>
      </c>
      <c r="L308">
        <v>130.011</v>
      </c>
      <c r="M308">
        <v>6.5031800000000001E-2</v>
      </c>
      <c r="N308">
        <v>1.00024</v>
      </c>
      <c r="O308">
        <v>10.549300000000001</v>
      </c>
      <c r="P308">
        <v>129.88499999999999</v>
      </c>
      <c r="Q308" s="1">
        <v>-2.85813E-32</v>
      </c>
      <c r="R308" s="1">
        <v>-4.4586600000000003E-33</v>
      </c>
      <c r="S308" s="1">
        <v>4.9999999999999998E-7</v>
      </c>
      <c r="T308">
        <v>1</v>
      </c>
      <c r="U308">
        <v>8.4276</v>
      </c>
      <c r="V308">
        <v>0.20000399999999999</v>
      </c>
      <c r="W308">
        <v>57.2408</v>
      </c>
      <c r="X308">
        <v>23.050799999999999</v>
      </c>
      <c r="Y308">
        <v>0</v>
      </c>
      <c r="Z308">
        <v>0</v>
      </c>
      <c r="AA308">
        <v>26.2563</v>
      </c>
      <c r="AB308">
        <v>56.783200000000001</v>
      </c>
      <c r="AC308">
        <v>83.039400000000001</v>
      </c>
      <c r="AD308">
        <v>1.00024</v>
      </c>
      <c r="AE308">
        <v>5.2746199999999996</v>
      </c>
      <c r="AF308">
        <v>9.9978800000000007E-2</v>
      </c>
      <c r="AG308">
        <v>66.485799999999998</v>
      </c>
      <c r="AH308" s="1">
        <v>5.1099099999999998E-6</v>
      </c>
      <c r="AI308">
        <v>78.236800000000002</v>
      </c>
      <c r="AJ308">
        <v>250000</v>
      </c>
      <c r="AK308">
        <v>49.3005</v>
      </c>
      <c r="AL308">
        <v>53.867400000000004</v>
      </c>
      <c r="AM308">
        <v>130.69499999999999</v>
      </c>
      <c r="AN308">
        <v>12.7143</v>
      </c>
      <c r="AO308">
        <v>40.954799999999999</v>
      </c>
      <c r="AP308" s="1">
        <v>5000000</v>
      </c>
      <c r="AQ308">
        <v>0.402175</v>
      </c>
      <c r="AR308">
        <v>0.97872400000000004</v>
      </c>
      <c r="AS308">
        <v>1</v>
      </c>
      <c r="AT308">
        <v>1</v>
      </c>
      <c r="AU308">
        <v>3.5859599999999998E-4</v>
      </c>
      <c r="AV308">
        <v>1.3313999999999999E-3</v>
      </c>
      <c r="AW308">
        <v>43.019799999999996</v>
      </c>
      <c r="AX308">
        <v>2.24116E-2</v>
      </c>
      <c r="AY308">
        <v>121.233</v>
      </c>
      <c r="AZ308">
        <v>15.426</v>
      </c>
      <c r="BA308">
        <v>38.3065</v>
      </c>
      <c r="BB308">
        <v>9.6375000000000002E-3</v>
      </c>
      <c r="BC308">
        <v>0</v>
      </c>
      <c r="BD308">
        <v>0.99009599999999998</v>
      </c>
      <c r="BE308">
        <v>5.0348999999999999E-4</v>
      </c>
      <c r="BF308">
        <v>248.32499999999999</v>
      </c>
      <c r="BG308">
        <v>1.19635</v>
      </c>
      <c r="BH308">
        <v>1.19651E-3</v>
      </c>
      <c r="BI308">
        <v>2.5480699999999998E-2</v>
      </c>
      <c r="BK308">
        <f t="shared" si="19"/>
        <v>1.0014808765814298</v>
      </c>
      <c r="BL308">
        <f t="shared" si="20"/>
        <v>0.985270528069768</v>
      </c>
      <c r="BM308">
        <f t="shared" si="21"/>
        <v>1.0062052983701466</v>
      </c>
    </row>
    <row r="309" spans="1:65" x14ac:dyDescent="0.45">
      <c r="A309">
        <f t="shared" si="18"/>
        <v>22.103999999999999</v>
      </c>
      <c r="B309">
        <v>1326.24</v>
      </c>
      <c r="C309" s="1">
        <v>2714050</v>
      </c>
      <c r="D309">
        <v>1.0036499999999999</v>
      </c>
      <c r="E309">
        <v>0.29245599999999999</v>
      </c>
      <c r="F309" s="1">
        <v>3835950</v>
      </c>
      <c r="G309" s="1">
        <v>0.78629000000000004</v>
      </c>
      <c r="H309">
        <v>0.78629000000000004</v>
      </c>
      <c r="I309">
        <v>3</v>
      </c>
      <c r="J309">
        <v>6.9966400000000002E-4</v>
      </c>
      <c r="K309">
        <v>1.0043400000000001E-3</v>
      </c>
      <c r="L309">
        <v>129.99799999999999</v>
      </c>
      <c r="M309">
        <v>6.5024999999999999E-2</v>
      </c>
      <c r="N309">
        <v>1.00024</v>
      </c>
      <c r="O309">
        <v>10.549200000000001</v>
      </c>
      <c r="P309">
        <v>129.89599999999999</v>
      </c>
      <c r="Q309" s="1">
        <v>-1.79479E-32</v>
      </c>
      <c r="R309" s="1">
        <v>-2.7998600000000001E-33</v>
      </c>
      <c r="S309" s="1">
        <v>4.9999999999999998E-7</v>
      </c>
      <c r="T309">
        <v>1</v>
      </c>
      <c r="U309">
        <v>8.4279700000000002</v>
      </c>
      <c r="V309">
        <v>0.20000399999999999</v>
      </c>
      <c r="W309">
        <v>57.219700000000003</v>
      </c>
      <c r="X309">
        <v>23.0474</v>
      </c>
      <c r="Y309">
        <v>0</v>
      </c>
      <c r="Z309">
        <v>0</v>
      </c>
      <c r="AA309">
        <v>26.258500000000002</v>
      </c>
      <c r="AB309">
        <v>56.777700000000003</v>
      </c>
      <c r="AC309">
        <v>83.036199999999994</v>
      </c>
      <c r="AD309">
        <v>1.00023</v>
      </c>
      <c r="AE309">
        <v>5.2746000000000004</v>
      </c>
      <c r="AF309">
        <v>9.9978800000000007E-2</v>
      </c>
      <c r="AG309">
        <v>66.502899999999997</v>
      </c>
      <c r="AH309" s="1">
        <v>4.7689799999999999E-6</v>
      </c>
      <c r="AI309">
        <v>78.236800000000002</v>
      </c>
      <c r="AJ309">
        <v>250000</v>
      </c>
      <c r="AK309">
        <v>49.299799999999998</v>
      </c>
      <c r="AL309">
        <v>53.874400000000001</v>
      </c>
      <c r="AM309">
        <v>130.68799999999999</v>
      </c>
      <c r="AN309">
        <v>12.7149</v>
      </c>
      <c r="AO309">
        <v>40.9542</v>
      </c>
      <c r="AP309" s="1">
        <v>5000000</v>
      </c>
      <c r="AQ309">
        <v>0.40225100000000003</v>
      </c>
      <c r="AR309">
        <v>0.97890900000000003</v>
      </c>
      <c r="AS309">
        <v>1</v>
      </c>
      <c r="AT309">
        <v>1</v>
      </c>
      <c r="AU309">
        <v>3.5863300000000002E-4</v>
      </c>
      <c r="AV309">
        <v>1.3313699999999999E-3</v>
      </c>
      <c r="AW309">
        <v>43.024299999999997</v>
      </c>
      <c r="AX309">
        <v>2.24139E-2</v>
      </c>
      <c r="AY309">
        <v>121.23699999999999</v>
      </c>
      <c r="AZ309">
        <v>15.427300000000001</v>
      </c>
      <c r="BA309">
        <v>38.301200000000001</v>
      </c>
      <c r="BB309">
        <v>9.6414599999999993E-3</v>
      </c>
      <c r="BC309">
        <v>0</v>
      </c>
      <c r="BD309">
        <v>0.98999400000000004</v>
      </c>
      <c r="BE309">
        <v>5.0358E-4</v>
      </c>
      <c r="BF309">
        <v>248.26900000000001</v>
      </c>
      <c r="BG309">
        <v>1.19658</v>
      </c>
      <c r="BH309">
        <v>1.1964199999999999E-3</v>
      </c>
      <c r="BI309">
        <v>2.54781E-2</v>
      </c>
      <c r="BK309">
        <f t="shared" si="19"/>
        <v>1.0014666569160389</v>
      </c>
      <c r="BL309">
        <f t="shared" si="20"/>
        <v>0.98539856271960236</v>
      </c>
      <c r="BM309">
        <f t="shared" si="21"/>
        <v>1.0061514062006789</v>
      </c>
    </row>
    <row r="310" spans="1:65" x14ac:dyDescent="0.45">
      <c r="A310">
        <f t="shared" si="18"/>
        <v>22.175999999999998</v>
      </c>
      <c r="B310">
        <v>1330.56</v>
      </c>
      <c r="C310" s="1">
        <v>2714210</v>
      </c>
      <c r="D310">
        <v>1.0035400000000001</v>
      </c>
      <c r="E310">
        <v>0.29241699999999998</v>
      </c>
      <c r="F310" s="1">
        <v>3835790</v>
      </c>
      <c r="G310" s="1">
        <v>0.78625800000000001</v>
      </c>
      <c r="H310">
        <v>0.78625800000000001</v>
      </c>
      <c r="I310">
        <v>3</v>
      </c>
      <c r="J310">
        <v>6.9976999999999995E-4</v>
      </c>
      <c r="K310">
        <v>1.0042300000000001E-3</v>
      </c>
      <c r="L310">
        <v>129.98400000000001</v>
      </c>
      <c r="M310">
        <v>6.5018300000000001E-2</v>
      </c>
      <c r="N310">
        <v>1.00023</v>
      </c>
      <c r="O310">
        <v>10.549200000000001</v>
      </c>
      <c r="P310">
        <v>129.90700000000001</v>
      </c>
      <c r="Q310" s="1">
        <v>3.2925900000000002E-33</v>
      </c>
      <c r="R310" s="1">
        <v>5.1364199999999999E-34</v>
      </c>
      <c r="S310" s="1">
        <v>4.9999999999999998E-7</v>
      </c>
      <c r="T310">
        <v>1</v>
      </c>
      <c r="U310">
        <v>8.4283300000000008</v>
      </c>
      <c r="V310">
        <v>0.20000399999999999</v>
      </c>
      <c r="W310">
        <v>57.198599999999999</v>
      </c>
      <c r="X310">
        <v>23.0441</v>
      </c>
      <c r="Y310">
        <v>0</v>
      </c>
      <c r="Z310">
        <v>0</v>
      </c>
      <c r="AA310">
        <v>26.2607</v>
      </c>
      <c r="AB310">
        <v>56.772199999999998</v>
      </c>
      <c r="AC310">
        <v>83.032899999999998</v>
      </c>
      <c r="AD310">
        <v>1.00023</v>
      </c>
      <c r="AE310">
        <v>5.2745800000000003</v>
      </c>
      <c r="AF310">
        <v>9.9978800000000007E-2</v>
      </c>
      <c r="AG310">
        <v>66.519900000000007</v>
      </c>
      <c r="AH310" s="1">
        <v>4.45079E-6</v>
      </c>
      <c r="AI310">
        <v>78.236800000000002</v>
      </c>
      <c r="AJ310">
        <v>250000</v>
      </c>
      <c r="AK310">
        <v>49.299199999999999</v>
      </c>
      <c r="AL310">
        <v>53.881399999999999</v>
      </c>
      <c r="AM310">
        <v>130.68100000000001</v>
      </c>
      <c r="AN310">
        <v>12.7155</v>
      </c>
      <c r="AO310">
        <v>40.953499999999998</v>
      </c>
      <c r="AP310" s="1">
        <v>5000000</v>
      </c>
      <c r="AQ310">
        <v>0.40232600000000002</v>
      </c>
      <c r="AR310">
        <v>0.97909299999999999</v>
      </c>
      <c r="AS310">
        <v>1</v>
      </c>
      <c r="AT310">
        <v>1</v>
      </c>
      <c r="AU310">
        <v>3.5867000000000001E-4</v>
      </c>
      <c r="AV310">
        <v>1.3313299999999999E-3</v>
      </c>
      <c r="AW310">
        <v>43.028799999999997</v>
      </c>
      <c r="AX310">
        <v>2.2416200000000001E-2</v>
      </c>
      <c r="AY310">
        <v>121.241</v>
      </c>
      <c r="AZ310">
        <v>15.4285</v>
      </c>
      <c r="BA310">
        <v>38.2958</v>
      </c>
      <c r="BB310">
        <v>9.64542E-3</v>
      </c>
      <c r="BC310">
        <v>0</v>
      </c>
      <c r="BD310">
        <v>0.98989499999999997</v>
      </c>
      <c r="BE310">
        <v>5.0366899999999999E-4</v>
      </c>
      <c r="BF310">
        <v>248.214</v>
      </c>
      <c r="BG310">
        <v>1.1968000000000001</v>
      </c>
      <c r="BH310">
        <v>1.19633E-3</v>
      </c>
      <c r="BI310">
        <v>2.5475600000000001E-2</v>
      </c>
      <c r="BK310">
        <f t="shared" si="19"/>
        <v>1.0014544686314182</v>
      </c>
      <c r="BL310">
        <f t="shared" si="20"/>
        <v>0.98552659736943671</v>
      </c>
      <c r="BM310">
        <f t="shared" si="21"/>
        <v>1.0060975140312112</v>
      </c>
    </row>
    <row r="311" spans="1:65" x14ac:dyDescent="0.45">
      <c r="A311">
        <f t="shared" si="18"/>
        <v>22.248000000000001</v>
      </c>
      <c r="B311">
        <v>1334.88</v>
      </c>
      <c r="C311" s="1">
        <v>2714360</v>
      </c>
      <c r="D311">
        <v>1.0034400000000001</v>
      </c>
      <c r="E311">
        <v>0.29237800000000003</v>
      </c>
      <c r="F311" s="1">
        <v>3835640</v>
      </c>
      <c r="G311" s="1">
        <v>0.78622700000000001</v>
      </c>
      <c r="H311">
        <v>0.78622700000000001</v>
      </c>
      <c r="I311">
        <v>3</v>
      </c>
      <c r="J311">
        <v>6.9987499999999998E-4</v>
      </c>
      <c r="K311">
        <v>1.00413E-3</v>
      </c>
      <c r="L311">
        <v>129.971</v>
      </c>
      <c r="M311">
        <v>6.5011600000000003E-2</v>
      </c>
      <c r="N311">
        <v>1.00023</v>
      </c>
      <c r="O311">
        <v>10.549099999999999</v>
      </c>
      <c r="P311">
        <v>129.91900000000001</v>
      </c>
      <c r="Q311" s="1">
        <v>1.3772300000000001E-32</v>
      </c>
      <c r="R311" s="1">
        <v>2.1484599999999999E-33</v>
      </c>
      <c r="S311" s="1">
        <v>4.9999999999999998E-7</v>
      </c>
      <c r="T311">
        <v>1</v>
      </c>
      <c r="U311">
        <v>8.4286799999999999</v>
      </c>
      <c r="V311">
        <v>0.20000399999999999</v>
      </c>
      <c r="W311">
        <v>57.177599999999998</v>
      </c>
      <c r="X311">
        <v>23.040700000000001</v>
      </c>
      <c r="Y311">
        <v>0</v>
      </c>
      <c r="Z311">
        <v>0</v>
      </c>
      <c r="AA311">
        <v>26.263000000000002</v>
      </c>
      <c r="AB311">
        <v>56.7667</v>
      </c>
      <c r="AC311">
        <v>83.029700000000005</v>
      </c>
      <c r="AD311">
        <v>1.00023</v>
      </c>
      <c r="AE311">
        <v>5.2745600000000001</v>
      </c>
      <c r="AF311">
        <v>9.9978899999999996E-2</v>
      </c>
      <c r="AG311">
        <v>66.536799999999999</v>
      </c>
      <c r="AH311" s="1">
        <v>4.1538199999999996E-6</v>
      </c>
      <c r="AI311">
        <v>78.236800000000002</v>
      </c>
      <c r="AJ311">
        <v>250000</v>
      </c>
      <c r="AK311">
        <v>49.2986</v>
      </c>
      <c r="AL311">
        <v>53.888399999999997</v>
      </c>
      <c r="AM311">
        <v>130.67400000000001</v>
      </c>
      <c r="AN311">
        <v>12.716200000000001</v>
      </c>
      <c r="AO311">
        <v>40.9529</v>
      </c>
      <c r="AP311" s="1">
        <v>5000000</v>
      </c>
      <c r="AQ311">
        <v>0.40240199999999998</v>
      </c>
      <c r="AR311">
        <v>0.97927600000000004</v>
      </c>
      <c r="AS311">
        <v>1</v>
      </c>
      <c r="AT311">
        <v>1</v>
      </c>
      <c r="AU311">
        <v>3.5870599999999998E-4</v>
      </c>
      <c r="AV311">
        <v>1.3312899999999999E-3</v>
      </c>
      <c r="AW311">
        <v>43.033200000000001</v>
      </c>
      <c r="AX311">
        <v>2.2418500000000001E-2</v>
      </c>
      <c r="AY311">
        <v>121.245</v>
      </c>
      <c r="AZ311">
        <v>15.4298</v>
      </c>
      <c r="BA311">
        <v>38.290500000000002</v>
      </c>
      <c r="BB311">
        <v>9.6493599999999992E-3</v>
      </c>
      <c r="BC311">
        <v>0</v>
      </c>
      <c r="BD311">
        <v>0.98979799999999996</v>
      </c>
      <c r="BE311">
        <v>5.0375799999999998E-4</v>
      </c>
      <c r="BF311">
        <v>248.15899999999999</v>
      </c>
      <c r="BG311">
        <v>1.19703</v>
      </c>
      <c r="BH311">
        <v>1.1962400000000001E-3</v>
      </c>
      <c r="BI311">
        <v>2.5473099999999999E-2</v>
      </c>
      <c r="BK311">
        <f t="shared" si="19"/>
        <v>1.0014422803467973</v>
      </c>
      <c r="BL311">
        <f t="shared" si="20"/>
        <v>0.98565463201927106</v>
      </c>
      <c r="BM311">
        <f t="shared" si="21"/>
        <v>1.0060436218617435</v>
      </c>
    </row>
    <row r="312" spans="1:65" x14ac:dyDescent="0.45">
      <c r="A312">
        <f t="shared" si="18"/>
        <v>22.32</v>
      </c>
      <c r="B312">
        <v>1339.2</v>
      </c>
      <c r="C312" s="1">
        <v>2714520</v>
      </c>
      <c r="D312">
        <v>1.0033399999999999</v>
      </c>
      <c r="E312">
        <v>0.29233799999999999</v>
      </c>
      <c r="F312" s="1">
        <v>3835480</v>
      </c>
      <c r="G312" s="1">
        <v>0.78619499999999998</v>
      </c>
      <c r="H312">
        <v>0.78619499999999998</v>
      </c>
      <c r="I312">
        <v>3</v>
      </c>
      <c r="J312">
        <v>6.9998E-4</v>
      </c>
      <c r="K312">
        <v>1.00402E-3</v>
      </c>
      <c r="L312">
        <v>129.958</v>
      </c>
      <c r="M312">
        <v>6.5005099999999996E-2</v>
      </c>
      <c r="N312">
        <v>1.0002200000000001</v>
      </c>
      <c r="O312">
        <v>10.549099999999999</v>
      </c>
      <c r="P312">
        <v>129.93</v>
      </c>
      <c r="Q312" s="1">
        <v>1.6574100000000001E-32</v>
      </c>
      <c r="R312" s="1">
        <v>2.5855399999999998E-33</v>
      </c>
      <c r="S312" s="1">
        <v>4.9999999999999998E-7</v>
      </c>
      <c r="T312">
        <v>1</v>
      </c>
      <c r="U312">
        <v>8.4290299999999991</v>
      </c>
      <c r="V312">
        <v>0.20000399999999999</v>
      </c>
      <c r="W312">
        <v>57.156700000000001</v>
      </c>
      <c r="X312">
        <v>23.037400000000002</v>
      </c>
      <c r="Y312">
        <v>0</v>
      </c>
      <c r="Z312">
        <v>0</v>
      </c>
      <c r="AA312">
        <v>26.2652</v>
      </c>
      <c r="AB312">
        <v>56.761200000000002</v>
      </c>
      <c r="AC312">
        <v>83.026499999999999</v>
      </c>
      <c r="AD312">
        <v>1.0002200000000001</v>
      </c>
      <c r="AE312">
        <v>5.2745300000000004</v>
      </c>
      <c r="AF312">
        <v>9.9978899999999996E-2</v>
      </c>
      <c r="AG312">
        <v>66.553700000000006</v>
      </c>
      <c r="AH312" s="1">
        <v>3.87668E-6</v>
      </c>
      <c r="AI312">
        <v>78.236800000000002</v>
      </c>
      <c r="AJ312">
        <v>250000</v>
      </c>
      <c r="AK312">
        <v>49.298000000000002</v>
      </c>
      <c r="AL312">
        <v>53.895400000000002</v>
      </c>
      <c r="AM312">
        <v>130.667</v>
      </c>
      <c r="AN312">
        <v>12.716799999999999</v>
      </c>
      <c r="AO312">
        <v>40.952300000000001</v>
      </c>
      <c r="AP312" s="1">
        <v>5000000</v>
      </c>
      <c r="AQ312">
        <v>0.40247699999999997</v>
      </c>
      <c r="AR312">
        <v>0.97945899999999997</v>
      </c>
      <c r="AS312">
        <v>1</v>
      </c>
      <c r="AT312">
        <v>1</v>
      </c>
      <c r="AU312">
        <v>3.5874300000000002E-4</v>
      </c>
      <c r="AV312">
        <v>1.3312599999999999E-3</v>
      </c>
      <c r="AW312">
        <v>43.037700000000001</v>
      </c>
      <c r="AX312">
        <v>2.2420800000000001E-2</v>
      </c>
      <c r="AY312">
        <v>121.249</v>
      </c>
      <c r="AZ312">
        <v>15.431100000000001</v>
      </c>
      <c r="BA312">
        <v>38.285200000000003</v>
      </c>
      <c r="BB312">
        <v>9.6532900000000001E-3</v>
      </c>
      <c r="BC312">
        <v>0</v>
      </c>
      <c r="BD312">
        <v>0.98970400000000003</v>
      </c>
      <c r="BE312">
        <v>5.0384599999999996E-4</v>
      </c>
      <c r="BF312">
        <v>248.10400000000001</v>
      </c>
      <c r="BG312">
        <v>1.1972499999999999</v>
      </c>
      <c r="BH312">
        <v>1.19615E-3</v>
      </c>
      <c r="BI312">
        <v>2.5470599999999999E-2</v>
      </c>
      <c r="BK312">
        <f t="shared" si="19"/>
        <v>1.0014300920621766</v>
      </c>
      <c r="BL312">
        <f t="shared" si="20"/>
        <v>0.98578266666910552</v>
      </c>
      <c r="BM312">
        <f t="shared" si="21"/>
        <v>1.0059897296922757</v>
      </c>
    </row>
    <row r="313" spans="1:65" x14ac:dyDescent="0.45">
      <c r="A313">
        <f t="shared" si="18"/>
        <v>22.391999999999999</v>
      </c>
      <c r="B313">
        <v>1343.52</v>
      </c>
      <c r="C313" s="1">
        <v>2714670</v>
      </c>
      <c r="D313">
        <v>1.0032399999999999</v>
      </c>
      <c r="E313">
        <v>0.29229899999999998</v>
      </c>
      <c r="F313" s="1">
        <v>3835330</v>
      </c>
      <c r="G313" s="1">
        <v>0.78616399999999997</v>
      </c>
      <c r="H313">
        <v>0.78616399999999997</v>
      </c>
      <c r="I313">
        <v>3</v>
      </c>
      <c r="J313">
        <v>7.0008400000000001E-4</v>
      </c>
      <c r="K313">
        <v>1.0039199999999999E-3</v>
      </c>
      <c r="L313">
        <v>129.94499999999999</v>
      </c>
      <c r="M313">
        <v>6.4998600000000004E-2</v>
      </c>
      <c r="N313">
        <v>1.0002200000000001</v>
      </c>
      <c r="O313">
        <v>10.548999999999999</v>
      </c>
      <c r="P313">
        <v>129.941</v>
      </c>
      <c r="Q313" s="1">
        <v>7.9522199999999994E-33</v>
      </c>
      <c r="R313" s="1">
        <v>1.24054E-33</v>
      </c>
      <c r="S313" s="1">
        <v>4.9999999999999998E-7</v>
      </c>
      <c r="T313">
        <v>1</v>
      </c>
      <c r="U313">
        <v>8.4293800000000001</v>
      </c>
      <c r="V313">
        <v>0.20000399999999999</v>
      </c>
      <c r="W313">
        <v>57.135800000000003</v>
      </c>
      <c r="X313">
        <v>23.034099999999999</v>
      </c>
      <c r="Y313">
        <v>0</v>
      </c>
      <c r="Z313">
        <v>0</v>
      </c>
      <c r="AA313">
        <v>26.267499999999998</v>
      </c>
      <c r="AB313">
        <v>56.755800000000001</v>
      </c>
      <c r="AC313">
        <v>83.023300000000006</v>
      </c>
      <c r="AD313">
        <v>1.0002200000000001</v>
      </c>
      <c r="AE313">
        <v>5.2745100000000003</v>
      </c>
      <c r="AF313">
        <v>9.9978899999999996E-2</v>
      </c>
      <c r="AG313">
        <v>66.570499999999996</v>
      </c>
      <c r="AH313" s="1">
        <v>3.61802E-6</v>
      </c>
      <c r="AI313">
        <v>78.236800000000002</v>
      </c>
      <c r="AJ313">
        <v>250000</v>
      </c>
      <c r="AK313">
        <v>49.2973</v>
      </c>
      <c r="AL313">
        <v>53.902299999999997</v>
      </c>
      <c r="AM313">
        <v>130.66</v>
      </c>
      <c r="AN313">
        <v>12.7174</v>
      </c>
      <c r="AO313">
        <v>40.951599999999999</v>
      </c>
      <c r="AP313" s="1">
        <v>5000000</v>
      </c>
      <c r="AQ313">
        <v>0.40255099999999999</v>
      </c>
      <c r="AR313">
        <v>0.97963999999999996</v>
      </c>
      <c r="AS313">
        <v>1</v>
      </c>
      <c r="AT313">
        <v>1</v>
      </c>
      <c r="AU313">
        <v>3.5877899999999999E-4</v>
      </c>
      <c r="AV313">
        <v>1.3312199999999999E-3</v>
      </c>
      <c r="AW313">
        <v>43.042099999999998</v>
      </c>
      <c r="AX313">
        <v>2.2422999999999998E-2</v>
      </c>
      <c r="AY313">
        <v>121.253</v>
      </c>
      <c r="AZ313">
        <v>15.432399999999999</v>
      </c>
      <c r="BA313">
        <v>38.279899999999998</v>
      </c>
      <c r="BB313">
        <v>9.6572099999999994E-3</v>
      </c>
      <c r="BC313">
        <v>0</v>
      </c>
      <c r="BD313">
        <v>0.98961100000000002</v>
      </c>
      <c r="BE313">
        <v>5.0393499999999995E-4</v>
      </c>
      <c r="BF313">
        <v>248.04900000000001</v>
      </c>
      <c r="BG313">
        <v>1.19747</v>
      </c>
      <c r="BH313">
        <v>1.19607E-3</v>
      </c>
      <c r="BI313">
        <v>2.5468299999999999E-2</v>
      </c>
      <c r="BK313">
        <f t="shared" si="19"/>
        <v>1.0014158723967854</v>
      </c>
      <c r="BL313">
        <f t="shared" si="20"/>
        <v>0.98590887225251356</v>
      </c>
      <c r="BM313">
        <f t="shared" si="21"/>
        <v>1.0059358375228078</v>
      </c>
    </row>
    <row r="314" spans="1:65" x14ac:dyDescent="0.45">
      <c r="A314">
        <f t="shared" si="18"/>
        <v>22.463999999999999</v>
      </c>
      <c r="B314">
        <v>1347.84</v>
      </c>
      <c r="C314" s="1">
        <v>2714820</v>
      </c>
      <c r="D314">
        <v>1.0031399999999999</v>
      </c>
      <c r="E314">
        <v>0.29226000000000002</v>
      </c>
      <c r="F314" s="1">
        <v>3835180</v>
      </c>
      <c r="G314" s="1">
        <v>0.78613299999999997</v>
      </c>
      <c r="H314">
        <v>0.78613299999999997</v>
      </c>
      <c r="I314">
        <v>3</v>
      </c>
      <c r="J314">
        <v>7.0018800000000003E-4</v>
      </c>
      <c r="K314">
        <v>1.0038099999999999E-3</v>
      </c>
      <c r="L314">
        <v>129.93199999999999</v>
      </c>
      <c r="M314">
        <v>6.49922E-2</v>
      </c>
      <c r="N314">
        <v>1.0002200000000001</v>
      </c>
      <c r="O314">
        <v>10.548999999999999</v>
      </c>
      <c r="P314">
        <v>129.952</v>
      </c>
      <c r="Q314" s="1">
        <v>-4.51653E-33</v>
      </c>
      <c r="R314" s="1">
        <v>-7.0457499999999997E-34</v>
      </c>
      <c r="S314" s="1">
        <v>4.9999999999999998E-7</v>
      </c>
      <c r="T314">
        <v>1</v>
      </c>
      <c r="U314">
        <v>8.4297199999999997</v>
      </c>
      <c r="V314">
        <v>0.20000399999999999</v>
      </c>
      <c r="W314">
        <v>57.115000000000002</v>
      </c>
      <c r="X314">
        <v>23.030799999999999</v>
      </c>
      <c r="Y314">
        <v>0</v>
      </c>
      <c r="Z314">
        <v>0</v>
      </c>
      <c r="AA314">
        <v>26.2698</v>
      </c>
      <c r="AB314">
        <v>56.750399999999999</v>
      </c>
      <c r="AC314">
        <v>83.020200000000003</v>
      </c>
      <c r="AD314">
        <v>1.00021</v>
      </c>
      <c r="AE314">
        <v>5.2744900000000001</v>
      </c>
      <c r="AF314">
        <v>9.9978899999999996E-2</v>
      </c>
      <c r="AG314">
        <v>66.587199999999996</v>
      </c>
      <c r="AH314" s="1">
        <v>3.3766200000000001E-6</v>
      </c>
      <c r="AI314">
        <v>78.236800000000002</v>
      </c>
      <c r="AJ314">
        <v>250000</v>
      </c>
      <c r="AK314">
        <v>49.296700000000001</v>
      </c>
      <c r="AL314">
        <v>53.909100000000002</v>
      </c>
      <c r="AM314">
        <v>130.65299999999999</v>
      </c>
      <c r="AN314">
        <v>12.718</v>
      </c>
      <c r="AO314">
        <v>40.951000000000001</v>
      </c>
      <c r="AP314" s="1">
        <v>5000000</v>
      </c>
      <c r="AQ314">
        <v>0.40262500000000001</v>
      </c>
      <c r="AR314">
        <v>0.97982100000000005</v>
      </c>
      <c r="AS314">
        <v>1</v>
      </c>
      <c r="AT314">
        <v>1</v>
      </c>
      <c r="AU314">
        <v>3.5881500000000001E-4</v>
      </c>
      <c r="AV314">
        <v>1.33118E-3</v>
      </c>
      <c r="AW314">
        <v>43.046399999999998</v>
      </c>
      <c r="AX314">
        <v>2.2425299999999999E-2</v>
      </c>
      <c r="AY314">
        <v>121.25700000000001</v>
      </c>
      <c r="AZ314">
        <v>15.4337</v>
      </c>
      <c r="BA314">
        <v>38.2746</v>
      </c>
      <c r="BB314">
        <v>9.6611100000000005E-3</v>
      </c>
      <c r="BC314">
        <v>0</v>
      </c>
      <c r="BD314">
        <v>0.98952099999999998</v>
      </c>
      <c r="BE314">
        <v>5.0402200000000002E-4</v>
      </c>
      <c r="BF314">
        <v>247.994</v>
      </c>
      <c r="BG314">
        <v>1.1977</v>
      </c>
      <c r="BH314">
        <v>1.1959799999999999E-3</v>
      </c>
      <c r="BI314">
        <v>2.54659E-2</v>
      </c>
      <c r="BK314">
        <f t="shared" si="19"/>
        <v>1.0014036841121647</v>
      </c>
      <c r="BL314">
        <f t="shared" si="20"/>
        <v>0.98603324876949561</v>
      </c>
      <c r="BM314">
        <f t="shared" si="21"/>
        <v>1.0058819453533401</v>
      </c>
    </row>
    <row r="315" spans="1:65" x14ac:dyDescent="0.45">
      <c r="A315">
        <f t="shared" si="18"/>
        <v>22.536000000000001</v>
      </c>
      <c r="B315">
        <v>1352.16</v>
      </c>
      <c r="C315" s="1">
        <v>2714970</v>
      </c>
      <c r="D315">
        <v>1.0030399999999999</v>
      </c>
      <c r="E315">
        <v>0.29221999999999998</v>
      </c>
      <c r="F315" s="1">
        <v>3835030</v>
      </c>
      <c r="G315" s="1">
        <v>0.78610199999999997</v>
      </c>
      <c r="H315">
        <v>0.78610199999999997</v>
      </c>
      <c r="I315">
        <v>3</v>
      </c>
      <c r="J315">
        <v>7.0029100000000002E-4</v>
      </c>
      <c r="K315">
        <v>1.0037100000000001E-3</v>
      </c>
      <c r="L315">
        <v>129.91999999999999</v>
      </c>
      <c r="M315">
        <v>6.4985899999999999E-2</v>
      </c>
      <c r="N315">
        <v>1.00021</v>
      </c>
      <c r="O315">
        <v>10.548999999999999</v>
      </c>
      <c r="P315">
        <v>129.96299999999999</v>
      </c>
      <c r="Q315" s="1">
        <v>-9.4698700000000003E-33</v>
      </c>
      <c r="R315" s="1">
        <v>-1.47729E-33</v>
      </c>
      <c r="S315" s="1">
        <v>4.9999999999999998E-7</v>
      </c>
      <c r="T315">
        <v>1</v>
      </c>
      <c r="U315">
        <v>8.4300700000000006</v>
      </c>
      <c r="V315">
        <v>0.20000399999999999</v>
      </c>
      <c r="W315">
        <v>57.094200000000001</v>
      </c>
      <c r="X315">
        <v>23.0275</v>
      </c>
      <c r="Y315">
        <v>0</v>
      </c>
      <c r="Z315">
        <v>0</v>
      </c>
      <c r="AA315">
        <v>26.271999999999998</v>
      </c>
      <c r="AB315">
        <v>56.744999999999997</v>
      </c>
      <c r="AC315">
        <v>83.017099999999999</v>
      </c>
      <c r="AD315">
        <v>1.00021</v>
      </c>
      <c r="AE315">
        <v>5.27447</v>
      </c>
      <c r="AF315">
        <v>9.9978999999999998E-2</v>
      </c>
      <c r="AG315">
        <v>66.603899999999996</v>
      </c>
      <c r="AH315" s="1">
        <v>3.1513300000000002E-6</v>
      </c>
      <c r="AI315">
        <v>78.236800000000002</v>
      </c>
      <c r="AJ315">
        <v>250000</v>
      </c>
      <c r="AK315">
        <v>49.296100000000003</v>
      </c>
      <c r="AL315">
        <v>53.915999999999997</v>
      </c>
      <c r="AM315">
        <v>130.64599999999999</v>
      </c>
      <c r="AN315">
        <v>12.7187</v>
      </c>
      <c r="AO315">
        <v>40.950400000000002</v>
      </c>
      <c r="AP315" s="1">
        <v>5000000</v>
      </c>
      <c r="AQ315">
        <v>0.40269899999999997</v>
      </c>
      <c r="AR315">
        <v>0.98</v>
      </c>
      <c r="AS315">
        <v>1</v>
      </c>
      <c r="AT315">
        <v>1</v>
      </c>
      <c r="AU315">
        <v>3.5885099999999998E-4</v>
      </c>
      <c r="AV315">
        <v>1.3311499999999999E-3</v>
      </c>
      <c r="AW315">
        <v>43.050800000000002</v>
      </c>
      <c r="AX315">
        <v>2.24275E-2</v>
      </c>
      <c r="AY315">
        <v>121.261</v>
      </c>
      <c r="AZ315">
        <v>15.434900000000001</v>
      </c>
      <c r="BA315">
        <v>38.269300000000001</v>
      </c>
      <c r="BB315">
        <v>9.6650099999999999E-3</v>
      </c>
      <c r="BC315">
        <v>0</v>
      </c>
      <c r="BD315">
        <v>0.98943300000000001</v>
      </c>
      <c r="BE315">
        <v>5.0411E-4</v>
      </c>
      <c r="BF315">
        <v>247.94</v>
      </c>
      <c r="BG315">
        <v>1.1979200000000001</v>
      </c>
      <c r="BH315">
        <v>1.19589E-3</v>
      </c>
      <c r="BI315">
        <v>2.5463699999999999E-2</v>
      </c>
      <c r="BK315">
        <f t="shared" si="19"/>
        <v>1.0013914958275438</v>
      </c>
      <c r="BL315">
        <f t="shared" si="20"/>
        <v>0.98615945435290364</v>
      </c>
      <c r="BM315">
        <f t="shared" si="21"/>
        <v>1.0058280531838721</v>
      </c>
    </row>
    <row r="316" spans="1:65" x14ac:dyDescent="0.45">
      <c r="A316">
        <f t="shared" si="18"/>
        <v>22.608000000000001</v>
      </c>
      <c r="B316">
        <v>1356.48</v>
      </c>
      <c r="C316" s="1">
        <v>2715120</v>
      </c>
      <c r="D316">
        <v>1.00295</v>
      </c>
      <c r="E316">
        <v>0.29218100000000002</v>
      </c>
      <c r="F316" s="1">
        <v>3834880</v>
      </c>
      <c r="G316" s="1">
        <v>0.78607099999999996</v>
      </c>
      <c r="H316">
        <v>0.78607099999999996</v>
      </c>
      <c r="I316">
        <v>3</v>
      </c>
      <c r="J316">
        <v>7.0039400000000002E-4</v>
      </c>
      <c r="K316">
        <v>1.00361E-3</v>
      </c>
      <c r="L316">
        <v>129.90700000000001</v>
      </c>
      <c r="M316">
        <v>6.4979599999999998E-2</v>
      </c>
      <c r="N316">
        <v>1.00021</v>
      </c>
      <c r="O316">
        <v>10.5489</v>
      </c>
      <c r="P316">
        <v>129.97399999999999</v>
      </c>
      <c r="Q316" s="1">
        <v>-9.1762000000000004E-33</v>
      </c>
      <c r="R316" s="1">
        <v>-1.4314800000000001E-33</v>
      </c>
      <c r="S316" s="1">
        <v>4.9999999999999998E-7</v>
      </c>
      <c r="T316">
        <v>1</v>
      </c>
      <c r="U316">
        <v>8.4304000000000006</v>
      </c>
      <c r="V316">
        <v>0.20000399999999999</v>
      </c>
      <c r="W316">
        <v>57.073500000000003</v>
      </c>
      <c r="X316">
        <v>23.0242</v>
      </c>
      <c r="Y316">
        <v>0</v>
      </c>
      <c r="Z316">
        <v>0</v>
      </c>
      <c r="AA316">
        <v>26.2743</v>
      </c>
      <c r="AB316">
        <v>56.739699999999999</v>
      </c>
      <c r="AC316">
        <v>83.013999999999996</v>
      </c>
      <c r="AD316">
        <v>1.00021</v>
      </c>
      <c r="AE316">
        <v>5.2744499999999999</v>
      </c>
      <c r="AF316">
        <v>9.9978999999999998E-2</v>
      </c>
      <c r="AG316">
        <v>66.620400000000004</v>
      </c>
      <c r="AH316" s="1">
        <v>2.9410700000000001E-6</v>
      </c>
      <c r="AI316">
        <v>78.236800000000002</v>
      </c>
      <c r="AJ316">
        <v>250000</v>
      </c>
      <c r="AK316">
        <v>49.295499999999997</v>
      </c>
      <c r="AL316">
        <v>53.922800000000002</v>
      </c>
      <c r="AM316">
        <v>130.63900000000001</v>
      </c>
      <c r="AN316">
        <v>12.7193</v>
      </c>
      <c r="AO316">
        <v>40.949800000000003</v>
      </c>
      <c r="AP316" s="1">
        <v>5000000</v>
      </c>
      <c r="AQ316">
        <v>0.40277299999999999</v>
      </c>
      <c r="AR316">
        <v>0.98017900000000002</v>
      </c>
      <c r="AS316">
        <v>1</v>
      </c>
      <c r="AT316">
        <v>1</v>
      </c>
      <c r="AU316">
        <v>3.5888599999999999E-4</v>
      </c>
      <c r="AV316">
        <v>1.3311099999999999E-3</v>
      </c>
      <c r="AW316">
        <v>43.055100000000003</v>
      </c>
      <c r="AX316">
        <v>2.24298E-2</v>
      </c>
      <c r="AY316">
        <v>121.265</v>
      </c>
      <c r="AZ316">
        <v>15.436199999999999</v>
      </c>
      <c r="BA316">
        <v>38.264000000000003</v>
      </c>
      <c r="BB316">
        <v>9.6688999999999994E-3</v>
      </c>
      <c r="BC316">
        <v>0</v>
      </c>
      <c r="BD316">
        <v>0.98934800000000001</v>
      </c>
      <c r="BE316">
        <v>5.0419699999999996E-4</v>
      </c>
      <c r="BF316">
        <v>247.88499999999999</v>
      </c>
      <c r="BG316">
        <v>1.1981299999999999</v>
      </c>
      <c r="BH316">
        <v>1.1957999999999999E-3</v>
      </c>
      <c r="BI316">
        <v>2.5461500000000001E-2</v>
      </c>
      <c r="BK316">
        <f t="shared" si="19"/>
        <v>1.0013793075429229</v>
      </c>
      <c r="BL316">
        <f t="shared" si="20"/>
        <v>0.9862838308698858</v>
      </c>
      <c r="BM316">
        <f t="shared" si="21"/>
        <v>1.0057741610144046</v>
      </c>
    </row>
    <row r="317" spans="1:65" x14ac:dyDescent="0.45">
      <c r="A317">
        <f t="shared" si="18"/>
        <v>22.68</v>
      </c>
      <c r="B317">
        <v>1360.8</v>
      </c>
      <c r="C317" s="1">
        <v>2715270</v>
      </c>
      <c r="D317">
        <v>1.00285</v>
      </c>
      <c r="E317">
        <v>0.29214200000000001</v>
      </c>
      <c r="F317" s="1">
        <v>3834730</v>
      </c>
      <c r="G317" s="1">
        <v>0.78603999999999996</v>
      </c>
      <c r="H317">
        <v>0.78603999999999996</v>
      </c>
      <c r="I317">
        <v>3</v>
      </c>
      <c r="J317">
        <v>7.00496E-4</v>
      </c>
      <c r="K317">
        <v>1.0035000000000001E-3</v>
      </c>
      <c r="L317">
        <v>129.89500000000001</v>
      </c>
      <c r="M317">
        <v>6.4973500000000003E-2</v>
      </c>
      <c r="N317">
        <v>1.0002</v>
      </c>
      <c r="O317">
        <v>10.5489</v>
      </c>
      <c r="P317">
        <v>129.98500000000001</v>
      </c>
      <c r="Q317" s="1">
        <v>-2.3412300000000001E-33</v>
      </c>
      <c r="R317" s="1">
        <v>-3.6523000000000001E-34</v>
      </c>
      <c r="S317" s="1">
        <v>4.9999999999999998E-7</v>
      </c>
      <c r="T317">
        <v>1</v>
      </c>
      <c r="U317">
        <v>8.4307400000000001</v>
      </c>
      <c r="V317">
        <v>0.20000399999999999</v>
      </c>
      <c r="W317">
        <v>57.052900000000001</v>
      </c>
      <c r="X317">
        <v>23.020900000000001</v>
      </c>
      <c r="Y317">
        <v>0</v>
      </c>
      <c r="Z317">
        <v>0</v>
      </c>
      <c r="AA317">
        <v>26.276599999999998</v>
      </c>
      <c r="AB317">
        <v>56.734299999999998</v>
      </c>
      <c r="AC317">
        <v>83.010900000000007</v>
      </c>
      <c r="AD317">
        <v>1.0002</v>
      </c>
      <c r="AE317">
        <v>5.2744299999999997</v>
      </c>
      <c r="AF317">
        <v>9.9978999999999998E-2</v>
      </c>
      <c r="AG317">
        <v>66.637</v>
      </c>
      <c r="AH317" s="1">
        <v>2.7448399999999998E-6</v>
      </c>
      <c r="AI317">
        <v>78.236800000000002</v>
      </c>
      <c r="AJ317">
        <v>250000</v>
      </c>
      <c r="AK317">
        <v>49.294899999999998</v>
      </c>
      <c r="AL317">
        <v>53.929499999999997</v>
      </c>
      <c r="AM317">
        <v>130.63300000000001</v>
      </c>
      <c r="AN317">
        <v>12.719900000000001</v>
      </c>
      <c r="AO317">
        <v>40.949199999999998</v>
      </c>
      <c r="AP317" s="1">
        <v>5000000</v>
      </c>
      <c r="AQ317">
        <v>0.40284599999999998</v>
      </c>
      <c r="AR317">
        <v>0.98035700000000003</v>
      </c>
      <c r="AS317">
        <v>1</v>
      </c>
      <c r="AT317">
        <v>1</v>
      </c>
      <c r="AU317">
        <v>3.5892200000000002E-4</v>
      </c>
      <c r="AV317">
        <v>1.3310799999999999E-3</v>
      </c>
      <c r="AW317">
        <v>43.059399999999997</v>
      </c>
      <c r="AX317">
        <v>2.2432000000000001E-2</v>
      </c>
      <c r="AY317">
        <v>121.26900000000001</v>
      </c>
      <c r="AZ317">
        <v>15.4374</v>
      </c>
      <c r="BA317">
        <v>38.258699999999997</v>
      </c>
      <c r="BB317">
        <v>9.6727700000000007E-3</v>
      </c>
      <c r="BC317">
        <v>0</v>
      </c>
      <c r="BD317">
        <v>0.98926400000000003</v>
      </c>
      <c r="BE317">
        <v>5.0428400000000003E-4</v>
      </c>
      <c r="BF317">
        <v>247.83</v>
      </c>
      <c r="BG317">
        <v>1.19835</v>
      </c>
      <c r="BH317">
        <v>1.1957199999999999E-3</v>
      </c>
      <c r="BI317">
        <v>2.5459300000000001E-2</v>
      </c>
      <c r="BK317">
        <f t="shared" si="19"/>
        <v>1.0013671192583022</v>
      </c>
      <c r="BL317">
        <f t="shared" si="20"/>
        <v>0.98640637832044142</v>
      </c>
      <c r="BM317">
        <f t="shared" si="21"/>
        <v>1.0057279677262894</v>
      </c>
    </row>
    <row r="318" spans="1:65" x14ac:dyDescent="0.45">
      <c r="A318">
        <f t="shared" si="18"/>
        <v>22.751999999999999</v>
      </c>
      <c r="B318">
        <v>1365.12</v>
      </c>
      <c r="C318" s="1">
        <v>2715420</v>
      </c>
      <c r="D318">
        <v>1.0027600000000001</v>
      </c>
      <c r="E318">
        <v>0.292103</v>
      </c>
      <c r="F318" s="1">
        <v>3834580</v>
      </c>
      <c r="G318" s="1">
        <v>0.78600999999999999</v>
      </c>
      <c r="H318">
        <v>0.78600999999999999</v>
      </c>
      <c r="I318">
        <v>3</v>
      </c>
      <c r="J318">
        <v>7.0059799999999998E-4</v>
      </c>
      <c r="K318">
        <v>1.0034E-3</v>
      </c>
      <c r="L318">
        <v>129.88200000000001</v>
      </c>
      <c r="M318">
        <v>6.4967399999999995E-2</v>
      </c>
      <c r="N318">
        <v>1.0002</v>
      </c>
      <c r="O318">
        <v>10.5488</v>
      </c>
      <c r="P318">
        <v>129.99700000000001</v>
      </c>
      <c r="Q318" s="1">
        <v>2.4683299999999999E-33</v>
      </c>
      <c r="R318" s="1">
        <v>3.85058E-34</v>
      </c>
      <c r="S318" s="1">
        <v>4.9999999999999998E-7</v>
      </c>
      <c r="T318">
        <v>1</v>
      </c>
      <c r="U318">
        <v>8.4310700000000001</v>
      </c>
      <c r="V318">
        <v>0.20000399999999999</v>
      </c>
      <c r="W318">
        <v>57.032299999999999</v>
      </c>
      <c r="X318">
        <v>23.017700000000001</v>
      </c>
      <c r="Y318">
        <v>0</v>
      </c>
      <c r="Z318">
        <v>0</v>
      </c>
      <c r="AA318">
        <v>26.2789</v>
      </c>
      <c r="AB318">
        <v>56.728999999999999</v>
      </c>
      <c r="AC318">
        <v>83.007900000000006</v>
      </c>
      <c r="AD318">
        <v>1.0002</v>
      </c>
      <c r="AE318">
        <v>5.2744099999999996</v>
      </c>
      <c r="AF318">
        <v>9.9979100000000001E-2</v>
      </c>
      <c r="AG318">
        <v>66.653400000000005</v>
      </c>
      <c r="AH318" s="1">
        <v>2.5617E-6</v>
      </c>
      <c r="AI318">
        <v>78.236800000000002</v>
      </c>
      <c r="AJ318">
        <v>250000</v>
      </c>
      <c r="AK318">
        <v>49.294199999999996</v>
      </c>
      <c r="AL318">
        <v>53.936199999999999</v>
      </c>
      <c r="AM318">
        <v>130.626</v>
      </c>
      <c r="AN318">
        <v>12.720499999999999</v>
      </c>
      <c r="AO318">
        <v>40.948599999999999</v>
      </c>
      <c r="AP318" s="1">
        <v>5000000</v>
      </c>
      <c r="AQ318">
        <v>0.402918</v>
      </c>
      <c r="AR318">
        <v>0.98053400000000002</v>
      </c>
      <c r="AS318">
        <v>1</v>
      </c>
      <c r="AT318">
        <v>1</v>
      </c>
      <c r="AU318">
        <v>3.5895700000000003E-4</v>
      </c>
      <c r="AV318">
        <v>1.3310399999999999E-3</v>
      </c>
      <c r="AW318">
        <v>43.063699999999997</v>
      </c>
      <c r="AX318">
        <v>2.2434200000000001E-2</v>
      </c>
      <c r="AY318">
        <v>121.273</v>
      </c>
      <c r="AZ318">
        <v>15.438700000000001</v>
      </c>
      <c r="BA318">
        <v>38.253399999999999</v>
      </c>
      <c r="BB318">
        <v>9.6766300000000003E-3</v>
      </c>
      <c r="BC318">
        <v>0</v>
      </c>
      <c r="BD318">
        <v>0.98918300000000003</v>
      </c>
      <c r="BE318">
        <v>5.0436999999999997E-4</v>
      </c>
      <c r="BF318">
        <v>247.77600000000001</v>
      </c>
      <c r="BG318">
        <v>1.1985699999999999</v>
      </c>
      <c r="BH318">
        <v>1.19563E-3</v>
      </c>
      <c r="BI318">
        <v>2.5457199999999999E-2</v>
      </c>
      <c r="BK318">
        <f t="shared" si="19"/>
        <v>1.0013528995929111</v>
      </c>
      <c r="BL318">
        <f t="shared" si="20"/>
        <v>0.98652892577099727</v>
      </c>
      <c r="BM318">
        <f t="shared" si="21"/>
        <v>1.0056740755568216</v>
      </c>
    </row>
    <row r="319" spans="1:65" x14ac:dyDescent="0.45">
      <c r="A319">
        <f t="shared" si="18"/>
        <v>22.824000000000002</v>
      </c>
      <c r="B319">
        <v>1369.44</v>
      </c>
      <c r="C319" s="1">
        <v>2715570</v>
      </c>
      <c r="D319">
        <v>1.00267</v>
      </c>
      <c r="E319">
        <v>0.29206399999999999</v>
      </c>
      <c r="F319" s="1">
        <v>3834430</v>
      </c>
      <c r="G319" s="1">
        <v>0.78597899999999998</v>
      </c>
      <c r="H319">
        <v>0.78597899999999998</v>
      </c>
      <c r="I319">
        <v>3</v>
      </c>
      <c r="J319">
        <v>7.0069999999999996E-4</v>
      </c>
      <c r="K319">
        <v>1.0032999999999999E-3</v>
      </c>
      <c r="L319">
        <v>129.87</v>
      </c>
      <c r="M319">
        <v>6.49613E-2</v>
      </c>
      <c r="N319">
        <v>1.0002</v>
      </c>
      <c r="O319">
        <v>10.5488</v>
      </c>
      <c r="P319">
        <v>130.00800000000001</v>
      </c>
      <c r="Q319" s="1">
        <v>6.3008999999999999E-33</v>
      </c>
      <c r="R319" s="1">
        <v>9.8293400000000001E-34</v>
      </c>
      <c r="S319" s="1">
        <v>4.9999999999999998E-7</v>
      </c>
      <c r="T319">
        <v>1</v>
      </c>
      <c r="U319">
        <v>8.4313900000000004</v>
      </c>
      <c r="V319">
        <v>0.20000399999999999</v>
      </c>
      <c r="W319">
        <v>57.011800000000001</v>
      </c>
      <c r="X319">
        <v>23.014500000000002</v>
      </c>
      <c r="Y319">
        <v>0</v>
      </c>
      <c r="Z319">
        <v>0</v>
      </c>
      <c r="AA319">
        <v>26.281099999999999</v>
      </c>
      <c r="AB319">
        <v>56.723799999999997</v>
      </c>
      <c r="AC319">
        <v>83.004900000000006</v>
      </c>
      <c r="AD319">
        <v>1.0002</v>
      </c>
      <c r="AE319">
        <v>5.2743900000000004</v>
      </c>
      <c r="AF319">
        <v>9.9979100000000001E-2</v>
      </c>
      <c r="AG319">
        <v>66.669799999999995</v>
      </c>
      <c r="AH319" s="1">
        <v>2.3907900000000002E-6</v>
      </c>
      <c r="AI319">
        <v>78.236800000000002</v>
      </c>
      <c r="AJ319">
        <v>250000</v>
      </c>
      <c r="AK319">
        <v>49.293599999999998</v>
      </c>
      <c r="AL319">
        <v>53.942900000000002</v>
      </c>
      <c r="AM319">
        <v>130.619</v>
      </c>
      <c r="AN319">
        <v>12.7211</v>
      </c>
      <c r="AO319">
        <v>40.948</v>
      </c>
      <c r="AP319" s="1">
        <v>5000000</v>
      </c>
      <c r="AQ319">
        <v>0.40299099999999999</v>
      </c>
      <c r="AR319">
        <v>0.98070900000000005</v>
      </c>
      <c r="AS319">
        <v>1</v>
      </c>
      <c r="AT319">
        <v>1</v>
      </c>
      <c r="AU319">
        <v>3.5899199999999998E-4</v>
      </c>
      <c r="AV319">
        <v>1.3310100000000001E-3</v>
      </c>
      <c r="AW319">
        <v>43.067999999999998</v>
      </c>
      <c r="AX319">
        <v>2.2436399999999999E-2</v>
      </c>
      <c r="AY319">
        <v>121.277</v>
      </c>
      <c r="AZ319">
        <v>15.4399</v>
      </c>
      <c r="BA319">
        <v>38.248100000000001</v>
      </c>
      <c r="BB319">
        <v>9.6804899999999999E-3</v>
      </c>
      <c r="BC319">
        <v>0</v>
      </c>
      <c r="BD319">
        <v>0.98910399999999998</v>
      </c>
      <c r="BE319">
        <v>5.0445600000000002E-4</v>
      </c>
      <c r="BF319">
        <v>247.72200000000001</v>
      </c>
      <c r="BG319">
        <v>1.19878</v>
      </c>
      <c r="BH319">
        <v>1.1955399999999999E-3</v>
      </c>
      <c r="BI319">
        <v>2.5455200000000001E-2</v>
      </c>
      <c r="BK319">
        <f t="shared" si="19"/>
        <v>1.0013407113082904</v>
      </c>
      <c r="BL319">
        <f t="shared" si="20"/>
        <v>0.986651473221553</v>
      </c>
      <c r="BM319">
        <f t="shared" si="21"/>
        <v>1.0056201833873537</v>
      </c>
    </row>
    <row r="320" spans="1:65" x14ac:dyDescent="0.45">
      <c r="A320">
        <f t="shared" si="18"/>
        <v>22.896000000000001</v>
      </c>
      <c r="B320">
        <v>1373.76</v>
      </c>
      <c r="C320" s="1">
        <v>2715720</v>
      </c>
      <c r="D320">
        <v>1.00257</v>
      </c>
      <c r="E320">
        <v>0.29202499999999998</v>
      </c>
      <c r="F320" s="1">
        <v>3834280</v>
      </c>
      <c r="G320" s="1">
        <v>0.78594900000000001</v>
      </c>
      <c r="H320">
        <v>0.78594900000000001</v>
      </c>
      <c r="I320">
        <v>3</v>
      </c>
      <c r="J320">
        <v>7.0080100000000003E-4</v>
      </c>
      <c r="K320">
        <v>1.0032000000000001E-3</v>
      </c>
      <c r="L320">
        <v>129.858</v>
      </c>
      <c r="M320">
        <v>6.4955399999999996E-2</v>
      </c>
      <c r="N320">
        <v>1.0001899999999999</v>
      </c>
      <c r="O320">
        <v>10.5488</v>
      </c>
      <c r="P320">
        <v>130.01900000000001</v>
      </c>
      <c r="Q320" s="1">
        <v>4.3546300000000002E-33</v>
      </c>
      <c r="R320" s="1">
        <v>6.7931899999999999E-34</v>
      </c>
      <c r="S320" s="1">
        <v>4.9999999999999998E-7</v>
      </c>
      <c r="T320">
        <v>1</v>
      </c>
      <c r="U320">
        <v>8.4317200000000003</v>
      </c>
      <c r="V320">
        <v>0.20000399999999999</v>
      </c>
      <c r="W320">
        <v>56.991300000000003</v>
      </c>
      <c r="X320">
        <v>23.011199999999999</v>
      </c>
      <c r="Y320">
        <v>0</v>
      </c>
      <c r="Z320">
        <v>0</v>
      </c>
      <c r="AA320">
        <v>26.2834</v>
      </c>
      <c r="AB320">
        <v>56.718499999999999</v>
      </c>
      <c r="AC320">
        <v>83.001900000000006</v>
      </c>
      <c r="AD320">
        <v>1.0001899999999999</v>
      </c>
      <c r="AE320">
        <v>5.2743799999999998</v>
      </c>
      <c r="AF320">
        <v>9.9979100000000001E-2</v>
      </c>
      <c r="AG320">
        <v>66.686099999999996</v>
      </c>
      <c r="AH320" s="1">
        <v>2.2312700000000002E-6</v>
      </c>
      <c r="AI320">
        <v>78.236800000000002</v>
      </c>
      <c r="AJ320">
        <v>250000</v>
      </c>
      <c r="AK320">
        <v>49.292999999999999</v>
      </c>
      <c r="AL320">
        <v>53.949599999999997</v>
      </c>
      <c r="AM320">
        <v>130.61199999999999</v>
      </c>
      <c r="AN320">
        <v>12.7217</v>
      </c>
      <c r="AO320">
        <v>40.947299999999998</v>
      </c>
      <c r="AP320" s="1">
        <v>5000000</v>
      </c>
      <c r="AQ320">
        <v>0.403063</v>
      </c>
      <c r="AR320">
        <v>0.98088399999999998</v>
      </c>
      <c r="AS320">
        <v>1</v>
      </c>
      <c r="AT320">
        <v>1</v>
      </c>
      <c r="AU320">
        <v>3.5902699999999999E-4</v>
      </c>
      <c r="AV320">
        <v>1.3309699999999999E-3</v>
      </c>
      <c r="AW320">
        <v>43.072200000000002</v>
      </c>
      <c r="AX320">
        <v>2.24386E-2</v>
      </c>
      <c r="AY320">
        <v>121.28100000000001</v>
      </c>
      <c r="AZ320">
        <v>15.4412</v>
      </c>
      <c r="BA320">
        <v>38.242800000000003</v>
      </c>
      <c r="BB320">
        <v>9.6843299999999997E-3</v>
      </c>
      <c r="BC320">
        <v>0</v>
      </c>
      <c r="BD320">
        <v>0.98902699999999999</v>
      </c>
      <c r="BE320">
        <v>5.0454099999999995E-4</v>
      </c>
      <c r="BF320">
        <v>247.66800000000001</v>
      </c>
      <c r="BG320">
        <v>1.1990000000000001</v>
      </c>
      <c r="BH320">
        <v>1.19546E-3</v>
      </c>
      <c r="BI320">
        <v>2.5453199999999999E-2</v>
      </c>
      <c r="BK320">
        <f t="shared" si="19"/>
        <v>1.0013285230236695</v>
      </c>
      <c r="BL320">
        <f t="shared" si="20"/>
        <v>0.98677402067210873</v>
      </c>
      <c r="BM320">
        <f t="shared" si="21"/>
        <v>1.005566291217886</v>
      </c>
    </row>
    <row r="321" spans="1:65" x14ac:dyDescent="0.45">
      <c r="A321">
        <f t="shared" si="18"/>
        <v>22.968</v>
      </c>
      <c r="B321">
        <v>1378.08</v>
      </c>
      <c r="C321" s="1">
        <v>2715870</v>
      </c>
      <c r="D321">
        <v>1.00248</v>
      </c>
      <c r="E321">
        <v>0.29198499999999999</v>
      </c>
      <c r="F321" s="1">
        <v>3834130</v>
      </c>
      <c r="G321" s="1">
        <v>0.78591900000000003</v>
      </c>
      <c r="H321">
        <v>0.78591900000000003</v>
      </c>
      <c r="I321">
        <v>3</v>
      </c>
      <c r="J321">
        <v>7.0090099999999998E-4</v>
      </c>
      <c r="K321">
        <v>1.0031E-3</v>
      </c>
      <c r="L321">
        <v>129.84700000000001</v>
      </c>
      <c r="M321">
        <v>6.4949499999999993E-2</v>
      </c>
      <c r="N321">
        <v>1.0001899999999999</v>
      </c>
      <c r="O321">
        <v>10.5487</v>
      </c>
      <c r="P321">
        <v>130.03100000000001</v>
      </c>
      <c r="Q321" s="1">
        <v>8.1233199999999998E-34</v>
      </c>
      <c r="R321" s="1">
        <v>1.2672299999999999E-34</v>
      </c>
      <c r="S321" s="1">
        <v>4.9999999999999998E-7</v>
      </c>
      <c r="T321">
        <v>1</v>
      </c>
      <c r="U321">
        <v>8.4320400000000006</v>
      </c>
      <c r="V321">
        <v>0.20000399999999999</v>
      </c>
      <c r="W321">
        <v>56.9709</v>
      </c>
      <c r="X321">
        <v>23.007999999999999</v>
      </c>
      <c r="Y321">
        <v>0</v>
      </c>
      <c r="Z321">
        <v>0</v>
      </c>
      <c r="AA321">
        <v>26.285699999999999</v>
      </c>
      <c r="AB321">
        <v>56.713299999999997</v>
      </c>
      <c r="AC321">
        <v>82.998999999999995</v>
      </c>
      <c r="AD321">
        <v>1.0001899999999999</v>
      </c>
      <c r="AE321">
        <v>5.2743599999999997</v>
      </c>
      <c r="AF321">
        <v>9.9979200000000004E-2</v>
      </c>
      <c r="AG321">
        <v>66.702299999999994</v>
      </c>
      <c r="AH321" s="1">
        <v>2.0824000000000002E-6</v>
      </c>
      <c r="AI321">
        <v>78.236800000000002</v>
      </c>
      <c r="AJ321">
        <v>250000</v>
      </c>
      <c r="AK321">
        <v>49.292400000000001</v>
      </c>
      <c r="AL321">
        <v>53.956200000000003</v>
      </c>
      <c r="AM321">
        <v>130.60599999999999</v>
      </c>
      <c r="AN321">
        <v>12.722300000000001</v>
      </c>
      <c r="AO321">
        <v>40.9467</v>
      </c>
      <c r="AP321" s="1">
        <v>5000000</v>
      </c>
      <c r="AQ321">
        <v>0.40313399999999999</v>
      </c>
      <c r="AR321">
        <v>0.98105799999999999</v>
      </c>
      <c r="AS321">
        <v>1</v>
      </c>
      <c r="AT321">
        <v>1</v>
      </c>
      <c r="AU321">
        <v>3.59062E-4</v>
      </c>
      <c r="AV321">
        <v>1.3309400000000001E-3</v>
      </c>
      <c r="AW321">
        <v>43.076500000000003</v>
      </c>
      <c r="AX321">
        <v>2.2440700000000001E-2</v>
      </c>
      <c r="AY321">
        <v>121.285</v>
      </c>
      <c r="AZ321">
        <v>15.442399999999999</v>
      </c>
      <c r="BA321">
        <v>38.237499999999997</v>
      </c>
      <c r="BB321">
        <v>9.6881499999999995E-3</v>
      </c>
      <c r="BC321">
        <v>0</v>
      </c>
      <c r="BD321">
        <v>0.98895200000000005</v>
      </c>
      <c r="BE321">
        <v>5.0462700000000001E-4</v>
      </c>
      <c r="BF321">
        <v>247.614</v>
      </c>
      <c r="BG321">
        <v>1.1992100000000001</v>
      </c>
      <c r="BH321">
        <v>1.1953700000000001E-3</v>
      </c>
      <c r="BI321">
        <v>2.54513E-2</v>
      </c>
      <c r="BK321">
        <f t="shared" si="19"/>
        <v>1.0013163347390488</v>
      </c>
      <c r="BL321">
        <f t="shared" si="20"/>
        <v>0.98689473905623837</v>
      </c>
      <c r="BM321">
        <f t="shared" si="21"/>
        <v>1.0055200979297707</v>
      </c>
    </row>
    <row r="322" spans="1:65" x14ac:dyDescent="0.45">
      <c r="A322">
        <f t="shared" si="18"/>
        <v>23.040000000000003</v>
      </c>
      <c r="B322">
        <v>1382.4</v>
      </c>
      <c r="C322" s="1">
        <v>2716010</v>
      </c>
      <c r="D322">
        <v>1.0023899999999999</v>
      </c>
      <c r="E322">
        <v>0.29194599999999998</v>
      </c>
      <c r="F322" s="1">
        <v>3833990</v>
      </c>
      <c r="G322" s="1">
        <v>0.78588899999999995</v>
      </c>
      <c r="H322">
        <v>0.78588899999999995</v>
      </c>
      <c r="I322">
        <v>3</v>
      </c>
      <c r="J322">
        <v>7.0100100000000003E-4</v>
      </c>
      <c r="K322">
        <v>1.003E-3</v>
      </c>
      <c r="L322">
        <v>129.83500000000001</v>
      </c>
      <c r="M322">
        <v>6.4943699999999993E-2</v>
      </c>
      <c r="N322">
        <v>1.0001899999999999</v>
      </c>
      <c r="O322">
        <v>10.5487</v>
      </c>
      <c r="P322">
        <v>130.042</v>
      </c>
      <c r="Q322" s="1">
        <v>-2.4831400000000002E-33</v>
      </c>
      <c r="R322" s="1">
        <v>-3.87367E-34</v>
      </c>
      <c r="S322" s="1">
        <v>4.9999999999999998E-7</v>
      </c>
      <c r="T322">
        <v>1</v>
      </c>
      <c r="U322">
        <v>8.4323599999999992</v>
      </c>
      <c r="V322">
        <v>0.20000399999999999</v>
      </c>
      <c r="W322">
        <v>56.950600000000001</v>
      </c>
      <c r="X322">
        <v>23.004799999999999</v>
      </c>
      <c r="Y322">
        <v>0</v>
      </c>
      <c r="Z322">
        <v>0</v>
      </c>
      <c r="AA322">
        <v>26.288</v>
      </c>
      <c r="AB322">
        <v>56.708100000000002</v>
      </c>
      <c r="AC322">
        <v>82.996099999999998</v>
      </c>
      <c r="AD322">
        <v>1.0001800000000001</v>
      </c>
      <c r="AE322">
        <v>5.2743399999999996</v>
      </c>
      <c r="AF322">
        <v>9.9979200000000004E-2</v>
      </c>
      <c r="AG322">
        <v>66.718500000000006</v>
      </c>
      <c r="AH322" s="1">
        <v>1.9434599999999999E-6</v>
      </c>
      <c r="AI322">
        <v>78.236800000000002</v>
      </c>
      <c r="AJ322">
        <v>250000</v>
      </c>
      <c r="AK322">
        <v>49.291800000000002</v>
      </c>
      <c r="AL322">
        <v>53.962800000000001</v>
      </c>
      <c r="AM322">
        <v>130.59899999999999</v>
      </c>
      <c r="AN322">
        <v>12.722899999999999</v>
      </c>
      <c r="AO322">
        <v>40.946199999999997</v>
      </c>
      <c r="AP322" s="1">
        <v>5000000</v>
      </c>
      <c r="AQ322">
        <v>0.40320499999999998</v>
      </c>
      <c r="AR322">
        <v>0.98123199999999999</v>
      </c>
      <c r="AS322">
        <v>1</v>
      </c>
      <c r="AT322">
        <v>1</v>
      </c>
      <c r="AU322">
        <v>3.5909599999999999E-4</v>
      </c>
      <c r="AV322">
        <v>1.3309000000000001E-3</v>
      </c>
      <c r="AW322">
        <v>43.0807</v>
      </c>
      <c r="AX322">
        <v>2.2442899999999998E-2</v>
      </c>
      <c r="AY322">
        <v>121.289</v>
      </c>
      <c r="AZ322">
        <v>15.4437</v>
      </c>
      <c r="BA322">
        <v>38.232300000000002</v>
      </c>
      <c r="BB322">
        <v>9.6919699999999994E-3</v>
      </c>
      <c r="BC322">
        <v>0</v>
      </c>
      <c r="BD322">
        <v>0.98887899999999995</v>
      </c>
      <c r="BE322">
        <v>5.0471100000000003E-4</v>
      </c>
      <c r="BF322">
        <v>247.56</v>
      </c>
      <c r="BG322">
        <v>1.1994199999999999</v>
      </c>
      <c r="BH322">
        <v>1.1952899999999999E-3</v>
      </c>
      <c r="BI322">
        <v>2.54494E-2</v>
      </c>
      <c r="BK322">
        <f t="shared" si="19"/>
        <v>1.0013041464544279</v>
      </c>
      <c r="BL322">
        <f t="shared" si="20"/>
        <v>0.98701545744036789</v>
      </c>
      <c r="BM322">
        <f t="shared" si="21"/>
        <v>1.0054662057603028</v>
      </c>
    </row>
    <row r="323" spans="1:65" x14ac:dyDescent="0.45">
      <c r="A323">
        <f t="shared" ref="A323:A386" si="22">B323/60</f>
        <v>23.112000000000002</v>
      </c>
      <c r="B323">
        <v>1386.72</v>
      </c>
      <c r="C323" s="1">
        <v>2716160</v>
      </c>
      <c r="D323">
        <v>1.0023</v>
      </c>
      <c r="E323">
        <v>0.29190700000000003</v>
      </c>
      <c r="F323" s="1">
        <v>3833840</v>
      </c>
      <c r="G323" s="1">
        <v>0.78585899999999997</v>
      </c>
      <c r="H323">
        <v>0.78585899999999997</v>
      </c>
      <c r="I323">
        <v>3</v>
      </c>
      <c r="J323">
        <v>7.0110099999999998E-4</v>
      </c>
      <c r="K323">
        <v>1.0028999999999999E-3</v>
      </c>
      <c r="L323">
        <v>129.82400000000001</v>
      </c>
      <c r="M323">
        <v>6.4937900000000007E-2</v>
      </c>
      <c r="N323">
        <v>1.0001800000000001</v>
      </c>
      <c r="O323">
        <v>10.5487</v>
      </c>
      <c r="P323">
        <v>130.053</v>
      </c>
      <c r="Q323" s="1">
        <v>-3.2766400000000002E-33</v>
      </c>
      <c r="R323" s="1">
        <v>-5.1115299999999999E-34</v>
      </c>
      <c r="S323" s="1">
        <v>4.9999999999999998E-7</v>
      </c>
      <c r="T323">
        <v>1</v>
      </c>
      <c r="U323">
        <v>8.4326699999999999</v>
      </c>
      <c r="V323">
        <v>0.20000399999999999</v>
      </c>
      <c r="W323">
        <v>56.930399999999999</v>
      </c>
      <c r="X323">
        <v>23.0016</v>
      </c>
      <c r="Y323">
        <v>0</v>
      </c>
      <c r="Z323">
        <v>0</v>
      </c>
      <c r="AA323">
        <v>26.290299999999998</v>
      </c>
      <c r="AB323">
        <v>56.7029</v>
      </c>
      <c r="AC323">
        <v>82.993200000000002</v>
      </c>
      <c r="AD323">
        <v>1.0001800000000001</v>
      </c>
      <c r="AE323">
        <v>5.2743200000000003</v>
      </c>
      <c r="AF323">
        <v>9.9979200000000004E-2</v>
      </c>
      <c r="AG323">
        <v>66.734499999999997</v>
      </c>
      <c r="AH323" s="1">
        <v>1.81379E-6</v>
      </c>
      <c r="AI323">
        <v>78.236800000000002</v>
      </c>
      <c r="AJ323">
        <v>250000</v>
      </c>
      <c r="AK323">
        <v>49.291200000000003</v>
      </c>
      <c r="AL323">
        <v>53.969299999999997</v>
      </c>
      <c r="AM323">
        <v>130.59299999999999</v>
      </c>
      <c r="AN323">
        <v>12.7235</v>
      </c>
      <c r="AO323">
        <v>40.945599999999999</v>
      </c>
      <c r="AP323" s="1">
        <v>5000000</v>
      </c>
      <c r="AQ323">
        <v>0.40327600000000002</v>
      </c>
      <c r="AR323">
        <v>0.98140400000000005</v>
      </c>
      <c r="AS323">
        <v>1</v>
      </c>
      <c r="AT323">
        <v>1</v>
      </c>
      <c r="AU323">
        <v>3.59131E-4</v>
      </c>
      <c r="AV323">
        <v>1.3308700000000001E-3</v>
      </c>
      <c r="AW323">
        <v>43.084800000000001</v>
      </c>
      <c r="AX323">
        <v>2.2445E-2</v>
      </c>
      <c r="AY323">
        <v>121.29300000000001</v>
      </c>
      <c r="AZ323">
        <v>15.444900000000001</v>
      </c>
      <c r="BA323">
        <v>38.226999999999997</v>
      </c>
      <c r="BB323">
        <v>9.6957699999999994E-3</v>
      </c>
      <c r="BC323">
        <v>0</v>
      </c>
      <c r="BD323">
        <v>0.98880900000000005</v>
      </c>
      <c r="BE323">
        <v>5.0479599999999996E-4</v>
      </c>
      <c r="BF323">
        <v>247.506</v>
      </c>
      <c r="BG323">
        <v>1.19964</v>
      </c>
      <c r="BH323">
        <v>1.1952E-3</v>
      </c>
      <c r="BI323">
        <v>2.5447600000000001E-2</v>
      </c>
      <c r="BK323">
        <f t="shared" ref="BK323:BK386" si="23">AK323/$AK$2</f>
        <v>1.0012919581698072</v>
      </c>
      <c r="BL323">
        <f t="shared" si="20"/>
        <v>0.98713434675807121</v>
      </c>
      <c r="BM323">
        <f t="shared" si="21"/>
        <v>1.0054200124721877</v>
      </c>
    </row>
    <row r="324" spans="1:65" x14ac:dyDescent="0.45">
      <c r="A324">
        <f t="shared" si="22"/>
        <v>23.184000000000001</v>
      </c>
      <c r="B324">
        <v>1391.04</v>
      </c>
      <c r="C324" s="1">
        <v>2716300</v>
      </c>
      <c r="D324">
        <v>1.0022200000000001</v>
      </c>
      <c r="E324">
        <v>0.29186800000000002</v>
      </c>
      <c r="F324" s="1">
        <v>3833700</v>
      </c>
      <c r="G324" s="1">
        <v>0.785829</v>
      </c>
      <c r="H324">
        <v>0.785829</v>
      </c>
      <c r="I324">
        <v>3</v>
      </c>
      <c r="J324">
        <v>7.0120000000000002E-4</v>
      </c>
      <c r="K324">
        <v>1.0028000000000001E-3</v>
      </c>
      <c r="L324">
        <v>129.81200000000001</v>
      </c>
      <c r="M324">
        <v>6.4932199999999995E-2</v>
      </c>
      <c r="N324">
        <v>1.0001800000000001</v>
      </c>
      <c r="O324">
        <v>10.5486</v>
      </c>
      <c r="P324">
        <v>130.06399999999999</v>
      </c>
      <c r="Q324" s="1">
        <v>-2.06668E-33</v>
      </c>
      <c r="R324" s="1">
        <v>-3.2240000000000002E-34</v>
      </c>
      <c r="S324" s="1">
        <v>4.9999999999999998E-7</v>
      </c>
      <c r="T324">
        <v>1</v>
      </c>
      <c r="U324">
        <v>8.4329800000000006</v>
      </c>
      <c r="V324">
        <v>0.20000399999999999</v>
      </c>
      <c r="W324">
        <v>56.910200000000003</v>
      </c>
      <c r="X324">
        <v>22.9985</v>
      </c>
      <c r="Y324">
        <v>0</v>
      </c>
      <c r="Z324">
        <v>0</v>
      </c>
      <c r="AA324">
        <v>26.2926</v>
      </c>
      <c r="AB324">
        <v>56.697699999999998</v>
      </c>
      <c r="AC324">
        <v>82.990300000000005</v>
      </c>
      <c r="AD324">
        <v>1.0001800000000001</v>
      </c>
      <c r="AE324">
        <v>5.2743000000000002</v>
      </c>
      <c r="AF324">
        <v>9.9979299999999993E-2</v>
      </c>
      <c r="AG324">
        <v>66.750500000000002</v>
      </c>
      <c r="AH324" s="1">
        <v>1.6927699999999999E-6</v>
      </c>
      <c r="AI324">
        <v>78.236800000000002</v>
      </c>
      <c r="AJ324">
        <v>250000</v>
      </c>
      <c r="AK324">
        <v>49.290700000000001</v>
      </c>
      <c r="AL324">
        <v>53.9758</v>
      </c>
      <c r="AM324">
        <v>130.58600000000001</v>
      </c>
      <c r="AN324">
        <v>12.7241</v>
      </c>
      <c r="AO324">
        <v>40.945</v>
      </c>
      <c r="AP324" s="1">
        <v>5000000</v>
      </c>
      <c r="AQ324">
        <v>0.40334599999999998</v>
      </c>
      <c r="AR324">
        <v>0.98157499999999998</v>
      </c>
      <c r="AS324">
        <v>1</v>
      </c>
      <c r="AT324">
        <v>1</v>
      </c>
      <c r="AU324">
        <v>3.5916499999999999E-4</v>
      </c>
      <c r="AV324">
        <v>1.33084E-3</v>
      </c>
      <c r="AW324">
        <v>43.088999999999999</v>
      </c>
      <c r="AX324">
        <v>2.24472E-2</v>
      </c>
      <c r="AY324">
        <v>121.297</v>
      </c>
      <c r="AZ324">
        <v>15.446099999999999</v>
      </c>
      <c r="BA324">
        <v>38.221800000000002</v>
      </c>
      <c r="BB324">
        <v>9.6995599999999994E-3</v>
      </c>
      <c r="BC324">
        <v>0</v>
      </c>
      <c r="BD324">
        <v>0.98873999999999995</v>
      </c>
      <c r="BE324">
        <v>5.0487999999999998E-4</v>
      </c>
      <c r="BF324">
        <v>247.452</v>
      </c>
      <c r="BG324">
        <v>1.1998500000000001</v>
      </c>
      <c r="BH324">
        <v>1.19512E-3</v>
      </c>
      <c r="BI324">
        <v>2.5445800000000001E-2</v>
      </c>
      <c r="BK324">
        <f t="shared" si="23"/>
        <v>1.0012818012659566</v>
      </c>
      <c r="BL324">
        <f t="shared" si="20"/>
        <v>0.98725323607577453</v>
      </c>
      <c r="BM324">
        <f t="shared" si="21"/>
        <v>1.00536612030272</v>
      </c>
    </row>
    <row r="325" spans="1:65" x14ac:dyDescent="0.45">
      <c r="A325">
        <f t="shared" si="22"/>
        <v>23.255999999999997</v>
      </c>
      <c r="B325">
        <v>1395.36</v>
      </c>
      <c r="C325" s="1">
        <v>2716450</v>
      </c>
      <c r="D325">
        <v>1.00213</v>
      </c>
      <c r="E325">
        <v>0.29182999999999998</v>
      </c>
      <c r="F325" s="1">
        <v>3833550</v>
      </c>
      <c r="G325" s="1">
        <v>0.78579900000000003</v>
      </c>
      <c r="H325">
        <v>0.78579900000000003</v>
      </c>
      <c r="I325">
        <v>3</v>
      </c>
      <c r="J325">
        <v>7.0129800000000005E-4</v>
      </c>
      <c r="K325">
        <v>1.0027E-3</v>
      </c>
      <c r="L325">
        <v>129.80099999999999</v>
      </c>
      <c r="M325">
        <v>6.4926600000000001E-2</v>
      </c>
      <c r="N325">
        <v>1.0001800000000001</v>
      </c>
      <c r="O325">
        <v>10.5486</v>
      </c>
      <c r="P325">
        <v>130.07599999999999</v>
      </c>
      <c r="Q325" s="1">
        <v>-1.57655E-34</v>
      </c>
      <c r="R325" s="1">
        <v>-2.4594100000000001E-35</v>
      </c>
      <c r="S325" s="1">
        <v>4.9999999999999998E-7</v>
      </c>
      <c r="T325">
        <v>1</v>
      </c>
      <c r="U325">
        <v>8.4332899999999995</v>
      </c>
      <c r="V325">
        <v>0.20000499999999999</v>
      </c>
      <c r="W325">
        <v>56.89</v>
      </c>
      <c r="X325">
        <v>22.9953</v>
      </c>
      <c r="Y325">
        <v>0</v>
      </c>
      <c r="Z325">
        <v>0</v>
      </c>
      <c r="AA325">
        <v>26.294899999999998</v>
      </c>
      <c r="AB325">
        <v>56.692599999999999</v>
      </c>
      <c r="AC325">
        <v>82.987499999999997</v>
      </c>
      <c r="AD325">
        <v>1.00017</v>
      </c>
      <c r="AE325">
        <v>5.2742800000000001</v>
      </c>
      <c r="AF325">
        <v>9.9979299999999993E-2</v>
      </c>
      <c r="AG325">
        <v>66.766499999999994</v>
      </c>
      <c r="AH325" s="1">
        <v>1.5798300000000001E-6</v>
      </c>
      <c r="AI325">
        <v>78.236800000000002</v>
      </c>
      <c r="AJ325">
        <v>250000</v>
      </c>
      <c r="AK325">
        <v>49.290100000000002</v>
      </c>
      <c r="AL325">
        <v>53.982300000000002</v>
      </c>
      <c r="AM325">
        <v>130.58000000000001</v>
      </c>
      <c r="AN325">
        <v>12.7247</v>
      </c>
      <c r="AO325">
        <v>40.944400000000002</v>
      </c>
      <c r="AP325" s="1">
        <v>5000000</v>
      </c>
      <c r="AQ325">
        <v>0.403416</v>
      </c>
      <c r="AR325">
        <v>0.98174499999999998</v>
      </c>
      <c r="AS325">
        <v>1</v>
      </c>
      <c r="AT325">
        <v>1</v>
      </c>
      <c r="AU325">
        <v>3.5919899999999999E-4</v>
      </c>
      <c r="AV325">
        <v>1.3308E-3</v>
      </c>
      <c r="AW325">
        <v>43.0931</v>
      </c>
      <c r="AX325">
        <v>2.2449299999999998E-2</v>
      </c>
      <c r="AY325">
        <v>121.301</v>
      </c>
      <c r="AZ325">
        <v>15.4473</v>
      </c>
      <c r="BA325">
        <v>38.216500000000003</v>
      </c>
      <c r="BB325">
        <v>9.7033399999999995E-3</v>
      </c>
      <c r="BC325">
        <v>0</v>
      </c>
      <c r="BD325">
        <v>0.98867300000000002</v>
      </c>
      <c r="BE325">
        <v>5.0496299999999998E-4</v>
      </c>
      <c r="BF325">
        <v>247.399</v>
      </c>
      <c r="BG325">
        <v>1.2000500000000001</v>
      </c>
      <c r="BH325">
        <v>1.1950400000000001E-3</v>
      </c>
      <c r="BI325">
        <v>2.5444100000000001E-2</v>
      </c>
      <c r="BK325">
        <f t="shared" si="23"/>
        <v>1.0012696129813357</v>
      </c>
      <c r="BL325">
        <f t="shared" si="20"/>
        <v>0.98737212539347796</v>
      </c>
      <c r="BM325">
        <f t="shared" si="21"/>
        <v>1.0053199270146047</v>
      </c>
    </row>
    <row r="326" spans="1:65" x14ac:dyDescent="0.45">
      <c r="A326">
        <f t="shared" si="22"/>
        <v>23.327999999999999</v>
      </c>
      <c r="B326">
        <v>1399.68</v>
      </c>
      <c r="C326" s="1">
        <v>2716590</v>
      </c>
      <c r="D326">
        <v>1.00204</v>
      </c>
      <c r="E326">
        <v>0.29179100000000002</v>
      </c>
      <c r="F326" s="1">
        <v>3833410</v>
      </c>
      <c r="G326" s="1">
        <v>0.78576999999999997</v>
      </c>
      <c r="H326">
        <v>0.78576999999999997</v>
      </c>
      <c r="I326">
        <v>3</v>
      </c>
      <c r="J326">
        <v>7.0139699999999998E-4</v>
      </c>
      <c r="K326">
        <v>1.0026E-3</v>
      </c>
      <c r="L326">
        <v>129.79</v>
      </c>
      <c r="M326">
        <v>6.4921099999999995E-2</v>
      </c>
      <c r="N326">
        <v>1.00017</v>
      </c>
      <c r="O326">
        <v>10.548500000000001</v>
      </c>
      <c r="P326">
        <v>130.08699999999999</v>
      </c>
      <c r="Q326" s="1">
        <v>1.8370400000000001E-33</v>
      </c>
      <c r="R326" s="1">
        <v>2.8657700000000001E-34</v>
      </c>
      <c r="S326" s="1">
        <v>4.9999999999999998E-7</v>
      </c>
      <c r="T326">
        <v>1</v>
      </c>
      <c r="U326">
        <v>8.4335900000000006</v>
      </c>
      <c r="V326">
        <v>0.20000499999999999</v>
      </c>
      <c r="W326">
        <v>56.87</v>
      </c>
      <c r="X326">
        <v>22.9922</v>
      </c>
      <c r="Y326">
        <v>0</v>
      </c>
      <c r="Z326">
        <v>0</v>
      </c>
      <c r="AA326">
        <v>26.2972</v>
      </c>
      <c r="AB326">
        <v>56.6875</v>
      </c>
      <c r="AC326">
        <v>82.984700000000004</v>
      </c>
      <c r="AD326">
        <v>1.00017</v>
      </c>
      <c r="AE326">
        <v>5.2742699999999996</v>
      </c>
      <c r="AF326">
        <v>9.9979299999999993E-2</v>
      </c>
      <c r="AG326">
        <v>66.782300000000006</v>
      </c>
      <c r="AH326" s="1">
        <v>1.4744199999999999E-6</v>
      </c>
      <c r="AI326">
        <v>78.236800000000002</v>
      </c>
      <c r="AJ326">
        <v>250000</v>
      </c>
      <c r="AK326">
        <v>49.289499999999997</v>
      </c>
      <c r="AL326">
        <v>53.988700000000001</v>
      </c>
      <c r="AM326">
        <v>130.57300000000001</v>
      </c>
      <c r="AN326">
        <v>12.725300000000001</v>
      </c>
      <c r="AO326">
        <v>40.943800000000003</v>
      </c>
      <c r="AP326" s="1">
        <v>5000000</v>
      </c>
      <c r="AQ326">
        <v>0.40348600000000001</v>
      </c>
      <c r="AR326">
        <v>0.98191499999999998</v>
      </c>
      <c r="AS326">
        <v>1</v>
      </c>
      <c r="AT326">
        <v>1</v>
      </c>
      <c r="AU326">
        <v>3.5923200000000002E-4</v>
      </c>
      <c r="AV326">
        <v>1.33077E-3</v>
      </c>
      <c r="AW326">
        <v>43.097200000000001</v>
      </c>
      <c r="AX326">
        <v>2.24514E-2</v>
      </c>
      <c r="AY326">
        <v>121.30500000000001</v>
      </c>
      <c r="AZ326">
        <v>15.448600000000001</v>
      </c>
      <c r="BA326">
        <v>38.211300000000001</v>
      </c>
      <c r="BB326">
        <v>9.7071099999999997E-3</v>
      </c>
      <c r="BC326">
        <v>0</v>
      </c>
      <c r="BD326">
        <v>0.98860800000000004</v>
      </c>
      <c r="BE326">
        <v>5.0504599999999999E-4</v>
      </c>
      <c r="BF326">
        <v>247.345</v>
      </c>
      <c r="BG326">
        <v>1.2002600000000001</v>
      </c>
      <c r="BH326">
        <v>1.19495E-3</v>
      </c>
      <c r="BI326">
        <v>2.54424E-2</v>
      </c>
      <c r="BK326">
        <f t="shared" si="23"/>
        <v>1.0012574246967147</v>
      </c>
      <c r="BL326">
        <f t="shared" si="20"/>
        <v>0.98748918564475507</v>
      </c>
      <c r="BM326">
        <f t="shared" si="21"/>
        <v>1.005266034845137</v>
      </c>
    </row>
    <row r="327" spans="1:65" x14ac:dyDescent="0.45">
      <c r="A327">
        <f t="shared" si="22"/>
        <v>23.4</v>
      </c>
      <c r="B327">
        <v>1404</v>
      </c>
      <c r="C327" s="1">
        <v>2716740</v>
      </c>
      <c r="D327">
        <v>1.00196</v>
      </c>
      <c r="E327">
        <v>0.29175200000000001</v>
      </c>
      <c r="F327" s="1">
        <v>3833260</v>
      </c>
      <c r="G327" s="1">
        <v>0.78573999999999999</v>
      </c>
      <c r="H327">
        <v>0.78573999999999999</v>
      </c>
      <c r="I327">
        <v>3</v>
      </c>
      <c r="J327">
        <v>7.0149399999999999E-4</v>
      </c>
      <c r="K327">
        <v>1.0025100000000001E-3</v>
      </c>
      <c r="L327">
        <v>129.779</v>
      </c>
      <c r="M327">
        <v>6.4915600000000004E-2</v>
      </c>
      <c r="N327">
        <v>1.00017</v>
      </c>
      <c r="O327">
        <v>10.548500000000001</v>
      </c>
      <c r="P327">
        <v>130.09899999999999</v>
      </c>
      <c r="Q327" s="1">
        <v>1.8420499999999998E-33</v>
      </c>
      <c r="R327" s="1">
        <v>2.87359E-34</v>
      </c>
      <c r="S327" s="1">
        <v>4.9999999999999998E-7</v>
      </c>
      <c r="T327">
        <v>1</v>
      </c>
      <c r="U327">
        <v>8.4338899999999999</v>
      </c>
      <c r="V327">
        <v>0.20000499999999999</v>
      </c>
      <c r="W327">
        <v>56.85</v>
      </c>
      <c r="X327">
        <v>22.989000000000001</v>
      </c>
      <c r="Y327">
        <v>0</v>
      </c>
      <c r="Z327">
        <v>0</v>
      </c>
      <c r="AA327">
        <v>26.299499999999998</v>
      </c>
      <c r="AB327">
        <v>56.682400000000001</v>
      </c>
      <c r="AC327">
        <v>82.981899999999996</v>
      </c>
      <c r="AD327">
        <v>1.00017</v>
      </c>
      <c r="AE327">
        <v>5.2742500000000003</v>
      </c>
      <c r="AF327">
        <v>9.9979299999999993E-2</v>
      </c>
      <c r="AG327">
        <v>66.798100000000005</v>
      </c>
      <c r="AH327" s="1">
        <v>1.3760499999999999E-6</v>
      </c>
      <c r="AI327">
        <v>78.236800000000002</v>
      </c>
      <c r="AJ327">
        <v>250000</v>
      </c>
      <c r="AK327">
        <v>49.288899999999998</v>
      </c>
      <c r="AL327">
        <v>53.995100000000001</v>
      </c>
      <c r="AM327">
        <v>130.56700000000001</v>
      </c>
      <c r="AN327">
        <v>12.7258</v>
      </c>
      <c r="AO327">
        <v>40.943199999999997</v>
      </c>
      <c r="AP327" s="1">
        <v>5000000</v>
      </c>
      <c r="AQ327">
        <v>0.403555</v>
      </c>
      <c r="AR327">
        <v>0.98208300000000004</v>
      </c>
      <c r="AS327">
        <v>1</v>
      </c>
      <c r="AT327">
        <v>1</v>
      </c>
      <c r="AU327">
        <v>3.5926600000000001E-4</v>
      </c>
      <c r="AV327">
        <v>1.33073E-3</v>
      </c>
      <c r="AW327">
        <v>43.101300000000002</v>
      </c>
      <c r="AX327">
        <v>2.2453500000000001E-2</v>
      </c>
      <c r="AY327">
        <v>121.309</v>
      </c>
      <c r="AZ327">
        <v>15.4498</v>
      </c>
      <c r="BA327">
        <v>38.206000000000003</v>
      </c>
      <c r="BB327">
        <v>9.71086E-3</v>
      </c>
      <c r="BC327">
        <v>0</v>
      </c>
      <c r="BD327">
        <v>0.98854500000000001</v>
      </c>
      <c r="BE327">
        <v>5.0512899999999999E-4</v>
      </c>
      <c r="BF327">
        <v>247.292</v>
      </c>
      <c r="BG327">
        <v>1.2004699999999999</v>
      </c>
      <c r="BH327">
        <v>1.19487E-3</v>
      </c>
      <c r="BI327">
        <v>2.54408E-2</v>
      </c>
      <c r="BK327">
        <f t="shared" si="23"/>
        <v>1.0012452364120938</v>
      </c>
      <c r="BL327">
        <f t="shared" si="20"/>
        <v>0.98760624589603219</v>
      </c>
      <c r="BM327">
        <f t="shared" si="21"/>
        <v>1.0052198415570217</v>
      </c>
    </row>
    <row r="328" spans="1:65" x14ac:dyDescent="0.45">
      <c r="A328">
        <f t="shared" si="22"/>
        <v>23.471999999999998</v>
      </c>
      <c r="B328">
        <v>1408.32</v>
      </c>
      <c r="C328" s="1">
        <v>2716880</v>
      </c>
      <c r="D328">
        <v>1.0018800000000001</v>
      </c>
      <c r="E328">
        <v>0.291713</v>
      </c>
      <c r="F328" s="1">
        <v>3833120</v>
      </c>
      <c r="G328" s="1">
        <v>0.78571100000000005</v>
      </c>
      <c r="H328">
        <v>0.78571100000000005</v>
      </c>
      <c r="I328">
        <v>3</v>
      </c>
      <c r="J328">
        <v>7.01591E-4</v>
      </c>
      <c r="K328">
        <v>1.00241E-3</v>
      </c>
      <c r="L328">
        <v>129.768</v>
      </c>
      <c r="M328">
        <v>6.4910200000000001E-2</v>
      </c>
      <c r="N328">
        <v>1.00017</v>
      </c>
      <c r="O328">
        <v>10.548500000000001</v>
      </c>
      <c r="P328">
        <v>130.11000000000001</v>
      </c>
      <c r="Q328" s="1">
        <v>1.11118E-33</v>
      </c>
      <c r="R328" s="1">
        <v>1.7334300000000001E-34</v>
      </c>
      <c r="S328" s="1">
        <v>4.9999999999999998E-7</v>
      </c>
      <c r="T328">
        <v>1</v>
      </c>
      <c r="U328">
        <v>8.4341899999999992</v>
      </c>
      <c r="V328">
        <v>0.20000499999999999</v>
      </c>
      <c r="W328">
        <v>56.830100000000002</v>
      </c>
      <c r="X328">
        <v>22.985900000000001</v>
      </c>
      <c r="Y328">
        <v>0</v>
      </c>
      <c r="Z328">
        <v>0</v>
      </c>
      <c r="AA328">
        <v>26.3018</v>
      </c>
      <c r="AB328">
        <v>56.677300000000002</v>
      </c>
      <c r="AC328">
        <v>82.979200000000006</v>
      </c>
      <c r="AD328">
        <v>1.0001599999999999</v>
      </c>
      <c r="AE328">
        <v>5.2742300000000002</v>
      </c>
      <c r="AF328">
        <v>9.9979399999999996E-2</v>
      </c>
      <c r="AG328">
        <v>66.813800000000001</v>
      </c>
      <c r="AH328" s="1">
        <v>1.2842299999999999E-6</v>
      </c>
      <c r="AI328">
        <v>78.236800000000002</v>
      </c>
      <c r="AJ328">
        <v>250000</v>
      </c>
      <c r="AK328">
        <v>49.2883</v>
      </c>
      <c r="AL328">
        <v>54.0015</v>
      </c>
      <c r="AM328">
        <v>130.56100000000001</v>
      </c>
      <c r="AN328">
        <v>12.7264</v>
      </c>
      <c r="AO328">
        <v>40.942599999999999</v>
      </c>
      <c r="AP328" s="1">
        <v>5000000</v>
      </c>
      <c r="AQ328">
        <v>0.40362399999999998</v>
      </c>
      <c r="AR328">
        <v>0.98225099999999999</v>
      </c>
      <c r="AS328">
        <v>1</v>
      </c>
      <c r="AT328">
        <v>1</v>
      </c>
      <c r="AU328">
        <v>3.5929899999999999E-4</v>
      </c>
      <c r="AV328">
        <v>1.3307E-3</v>
      </c>
      <c r="AW328">
        <v>43.105400000000003</v>
      </c>
      <c r="AX328">
        <v>2.2455599999999999E-2</v>
      </c>
      <c r="AY328">
        <v>121.313</v>
      </c>
      <c r="AZ328">
        <v>15.451000000000001</v>
      </c>
      <c r="BA328">
        <v>38.200800000000001</v>
      </c>
      <c r="BB328">
        <v>9.7146000000000003E-3</v>
      </c>
      <c r="BC328">
        <v>0</v>
      </c>
      <c r="BD328">
        <v>0.98848499999999995</v>
      </c>
      <c r="BE328">
        <v>5.05212E-4</v>
      </c>
      <c r="BF328">
        <v>247.239</v>
      </c>
      <c r="BG328">
        <v>1.2006699999999999</v>
      </c>
      <c r="BH328">
        <v>1.19479E-3</v>
      </c>
      <c r="BI328">
        <v>2.5439300000000001E-2</v>
      </c>
      <c r="BK328">
        <f t="shared" si="23"/>
        <v>1.0012330481274732</v>
      </c>
      <c r="BL328">
        <f t="shared" si="20"/>
        <v>0.98772330614730941</v>
      </c>
      <c r="BM328">
        <f t="shared" si="21"/>
        <v>1.0051736482689064</v>
      </c>
    </row>
    <row r="329" spans="1:65" x14ac:dyDescent="0.45">
      <c r="A329">
        <f t="shared" si="22"/>
        <v>23.544</v>
      </c>
      <c r="B329">
        <v>1412.64</v>
      </c>
      <c r="C329" s="1">
        <v>2717020</v>
      </c>
      <c r="D329">
        <v>1.00179</v>
      </c>
      <c r="E329">
        <v>0.29167399999999999</v>
      </c>
      <c r="F329" s="1">
        <v>3832980</v>
      </c>
      <c r="G329" s="1">
        <v>0.78568199999999999</v>
      </c>
      <c r="H329">
        <v>0.78568199999999999</v>
      </c>
      <c r="I329">
        <v>3</v>
      </c>
      <c r="J329">
        <v>7.0168800000000001E-4</v>
      </c>
      <c r="K329">
        <v>1.00231E-3</v>
      </c>
      <c r="L329">
        <v>129.75700000000001</v>
      </c>
      <c r="M329">
        <v>6.4904900000000001E-2</v>
      </c>
      <c r="N329">
        <v>1.0001599999999999</v>
      </c>
      <c r="O329">
        <v>10.548400000000001</v>
      </c>
      <c r="P329">
        <v>130.12100000000001</v>
      </c>
      <c r="Q329" s="1">
        <v>-3.6265399999999999E-34</v>
      </c>
      <c r="R329" s="1">
        <v>-5.6573699999999996E-35</v>
      </c>
      <c r="S329" s="1">
        <v>4.9999999999999998E-7</v>
      </c>
      <c r="T329">
        <v>1</v>
      </c>
      <c r="U329">
        <v>8.4344800000000006</v>
      </c>
      <c r="V329">
        <v>0.20000499999999999</v>
      </c>
      <c r="W329">
        <v>56.810200000000002</v>
      </c>
      <c r="X329">
        <v>22.982800000000001</v>
      </c>
      <c r="Y329">
        <v>0</v>
      </c>
      <c r="Z329">
        <v>0</v>
      </c>
      <c r="AA329">
        <v>26.304099999999998</v>
      </c>
      <c r="AB329">
        <v>56.6723</v>
      </c>
      <c r="AC329">
        <v>82.976399999999998</v>
      </c>
      <c r="AD329">
        <v>1.0001599999999999</v>
      </c>
      <c r="AE329">
        <v>5.2742100000000001</v>
      </c>
      <c r="AF329">
        <v>9.9979399999999996E-2</v>
      </c>
      <c r="AG329">
        <v>66.829499999999996</v>
      </c>
      <c r="AH329" s="1">
        <v>1.1985499999999999E-6</v>
      </c>
      <c r="AI329">
        <v>78.236800000000002</v>
      </c>
      <c r="AJ329">
        <v>250000</v>
      </c>
      <c r="AK329">
        <v>49.287799999999997</v>
      </c>
      <c r="AL329">
        <v>54.007800000000003</v>
      </c>
      <c r="AM329">
        <v>130.554</v>
      </c>
      <c r="AN329">
        <v>12.727</v>
      </c>
      <c r="AO329">
        <v>40.942100000000003</v>
      </c>
      <c r="AP329" s="1">
        <v>5000000</v>
      </c>
      <c r="AQ329">
        <v>0.403692</v>
      </c>
      <c r="AR329">
        <v>0.98241699999999998</v>
      </c>
      <c r="AS329">
        <v>1</v>
      </c>
      <c r="AT329">
        <v>1</v>
      </c>
      <c r="AU329">
        <v>3.5933200000000002E-4</v>
      </c>
      <c r="AV329">
        <v>1.3306699999999999E-3</v>
      </c>
      <c r="AW329">
        <v>43.109400000000001</v>
      </c>
      <c r="AX329">
        <v>2.2457700000000001E-2</v>
      </c>
      <c r="AY329">
        <v>121.31699999999999</v>
      </c>
      <c r="AZ329">
        <v>15.452199999999999</v>
      </c>
      <c r="BA329">
        <v>38.195599999999999</v>
      </c>
      <c r="BB329">
        <v>9.7183200000000008E-3</v>
      </c>
      <c r="BC329">
        <v>0</v>
      </c>
      <c r="BD329">
        <v>0.988425</v>
      </c>
      <c r="BE329">
        <v>5.0529399999999999E-4</v>
      </c>
      <c r="BF329">
        <v>247.18600000000001</v>
      </c>
      <c r="BG329">
        <v>1.2008799999999999</v>
      </c>
      <c r="BH329">
        <v>1.1947100000000001E-3</v>
      </c>
      <c r="BI329">
        <v>2.5437700000000001E-2</v>
      </c>
      <c r="BK329">
        <f t="shared" si="23"/>
        <v>1.0012228912236225</v>
      </c>
      <c r="BL329">
        <f t="shared" si="20"/>
        <v>0.98783853733216032</v>
      </c>
      <c r="BM329">
        <f t="shared" si="21"/>
        <v>1.0051197560994387</v>
      </c>
    </row>
    <row r="330" spans="1:65" x14ac:dyDescent="0.45">
      <c r="A330">
        <f t="shared" si="22"/>
        <v>23.616</v>
      </c>
      <c r="B330">
        <v>1416.96</v>
      </c>
      <c r="C330" s="1">
        <v>2717160</v>
      </c>
      <c r="D330">
        <v>1.0017100000000001</v>
      </c>
      <c r="E330">
        <v>0.29163600000000001</v>
      </c>
      <c r="F330" s="1">
        <v>3832840</v>
      </c>
      <c r="G330" s="1">
        <v>0.78565300000000005</v>
      </c>
      <c r="H330">
        <v>0.78565300000000005</v>
      </c>
      <c r="I330">
        <v>3</v>
      </c>
      <c r="J330">
        <v>7.01784E-4</v>
      </c>
      <c r="K330">
        <v>1.0022200000000001E-3</v>
      </c>
      <c r="L330">
        <v>129.74700000000001</v>
      </c>
      <c r="M330">
        <v>6.4899600000000002E-2</v>
      </c>
      <c r="N330">
        <v>1.0001599999999999</v>
      </c>
      <c r="O330">
        <v>10.548400000000001</v>
      </c>
      <c r="P330">
        <v>130.13300000000001</v>
      </c>
      <c r="Q330" s="1">
        <v>-9.5465600000000003E-34</v>
      </c>
      <c r="R330" s="1">
        <v>-1.4892600000000001E-34</v>
      </c>
      <c r="S330" s="1">
        <v>4.9999999999999998E-7</v>
      </c>
      <c r="T330">
        <v>1</v>
      </c>
      <c r="U330">
        <v>8.4347700000000003</v>
      </c>
      <c r="V330">
        <v>0.20000499999999999</v>
      </c>
      <c r="W330">
        <v>56.790399999999998</v>
      </c>
      <c r="X330">
        <v>22.979800000000001</v>
      </c>
      <c r="Y330">
        <v>0</v>
      </c>
      <c r="Z330">
        <v>0</v>
      </c>
      <c r="AA330">
        <v>26.3064</v>
      </c>
      <c r="AB330">
        <v>56.667299999999997</v>
      </c>
      <c r="AC330">
        <v>82.973699999999994</v>
      </c>
      <c r="AD330">
        <v>1.0001599999999999</v>
      </c>
      <c r="AE330">
        <v>5.2742000000000004</v>
      </c>
      <c r="AF330">
        <v>9.9979399999999996E-2</v>
      </c>
      <c r="AG330">
        <v>66.844999999999999</v>
      </c>
      <c r="AH330" s="1">
        <v>1.1185800000000001E-6</v>
      </c>
      <c r="AI330">
        <v>78.236800000000002</v>
      </c>
      <c r="AJ330">
        <v>250000</v>
      </c>
      <c r="AK330">
        <v>49.287199999999999</v>
      </c>
      <c r="AL330">
        <v>54.014099999999999</v>
      </c>
      <c r="AM330">
        <v>130.548</v>
      </c>
      <c r="AN330">
        <v>12.727600000000001</v>
      </c>
      <c r="AO330">
        <v>40.941499999999998</v>
      </c>
      <c r="AP330" s="1">
        <v>5000000</v>
      </c>
      <c r="AQ330">
        <v>0.40376000000000001</v>
      </c>
      <c r="AR330">
        <v>0.98258299999999998</v>
      </c>
      <c r="AS330">
        <v>1</v>
      </c>
      <c r="AT330">
        <v>1</v>
      </c>
      <c r="AU330">
        <v>3.59365E-4</v>
      </c>
      <c r="AV330">
        <v>1.33063E-3</v>
      </c>
      <c r="AW330">
        <v>43.113399999999999</v>
      </c>
      <c r="AX330">
        <v>2.2459699999999999E-2</v>
      </c>
      <c r="AY330">
        <v>121.321</v>
      </c>
      <c r="AZ330">
        <v>15.4534</v>
      </c>
      <c r="BA330">
        <v>38.190399999999997</v>
      </c>
      <c r="BB330">
        <v>9.7220399999999995E-3</v>
      </c>
      <c r="BC330">
        <v>0</v>
      </c>
      <c r="BD330">
        <v>0.98836800000000002</v>
      </c>
      <c r="BE330">
        <v>5.0537499999999996E-4</v>
      </c>
      <c r="BF330">
        <v>247.13300000000001</v>
      </c>
      <c r="BG330">
        <v>1.2010799999999999</v>
      </c>
      <c r="BH330">
        <v>1.19462E-3</v>
      </c>
      <c r="BI330">
        <v>2.5436299999999998E-2</v>
      </c>
      <c r="BK330">
        <f t="shared" si="23"/>
        <v>1.0012107029390016</v>
      </c>
      <c r="BL330">
        <f t="shared" si="20"/>
        <v>0.98795376851701122</v>
      </c>
      <c r="BM330">
        <f t="shared" si="21"/>
        <v>1.0050735628113234</v>
      </c>
    </row>
    <row r="331" spans="1:65" x14ac:dyDescent="0.45">
      <c r="A331">
        <f t="shared" si="22"/>
        <v>23.687999999999999</v>
      </c>
      <c r="B331">
        <v>1421.28</v>
      </c>
      <c r="C331" s="1">
        <v>2717300</v>
      </c>
      <c r="D331">
        <v>1.00163</v>
      </c>
      <c r="E331">
        <v>0.291597</v>
      </c>
      <c r="F331" s="1">
        <v>3832700</v>
      </c>
      <c r="G331" s="1">
        <v>0.78562399999999999</v>
      </c>
      <c r="H331">
        <v>0.78562399999999999</v>
      </c>
      <c r="I331">
        <v>3</v>
      </c>
      <c r="J331">
        <v>7.0188E-4</v>
      </c>
      <c r="K331">
        <v>1.00212E-3</v>
      </c>
      <c r="L331">
        <v>129.73699999999999</v>
      </c>
      <c r="M331">
        <v>6.4894400000000005E-2</v>
      </c>
      <c r="N331">
        <v>1.0001599999999999</v>
      </c>
      <c r="O331">
        <v>10.548400000000001</v>
      </c>
      <c r="P331">
        <v>130.14400000000001</v>
      </c>
      <c r="Q331" s="1">
        <v>-1.0633100000000001E-33</v>
      </c>
      <c r="R331" s="1">
        <v>-1.6587599999999999E-34</v>
      </c>
      <c r="S331" s="1">
        <v>4.9999999999999998E-7</v>
      </c>
      <c r="T331">
        <v>1</v>
      </c>
      <c r="U331">
        <v>8.43506</v>
      </c>
      <c r="V331">
        <v>0.20000499999999999</v>
      </c>
      <c r="W331">
        <v>56.770699999999998</v>
      </c>
      <c r="X331">
        <v>22.976700000000001</v>
      </c>
      <c r="Y331">
        <v>0</v>
      </c>
      <c r="Z331">
        <v>0</v>
      </c>
      <c r="AA331">
        <v>26.308700000000002</v>
      </c>
      <c r="AB331">
        <v>56.662300000000002</v>
      </c>
      <c r="AC331">
        <v>82.971100000000007</v>
      </c>
      <c r="AD331">
        <v>1.0001500000000001</v>
      </c>
      <c r="AE331">
        <v>5.2741800000000003</v>
      </c>
      <c r="AF331">
        <v>9.9979499999999999E-2</v>
      </c>
      <c r="AG331">
        <v>66.860500000000002</v>
      </c>
      <c r="AH331" s="1">
        <v>1.04395E-6</v>
      </c>
      <c r="AI331">
        <v>78.236800000000002</v>
      </c>
      <c r="AJ331">
        <v>250000</v>
      </c>
      <c r="AK331">
        <v>49.2866</v>
      </c>
      <c r="AL331">
        <v>54.020400000000002</v>
      </c>
      <c r="AM331">
        <v>130.542</v>
      </c>
      <c r="AN331">
        <v>12.7281</v>
      </c>
      <c r="AO331">
        <v>40.940899999999999</v>
      </c>
      <c r="AP331" s="1">
        <v>5000000</v>
      </c>
      <c r="AQ331">
        <v>0.40382800000000002</v>
      </c>
      <c r="AR331">
        <v>0.98274799999999995</v>
      </c>
      <c r="AS331">
        <v>1</v>
      </c>
      <c r="AT331">
        <v>1</v>
      </c>
      <c r="AU331">
        <v>3.5939799999999998E-4</v>
      </c>
      <c r="AV331">
        <v>1.3305999999999999E-3</v>
      </c>
      <c r="AW331">
        <v>43.117400000000004</v>
      </c>
      <c r="AX331">
        <v>2.2461800000000001E-2</v>
      </c>
      <c r="AY331">
        <v>121.325</v>
      </c>
      <c r="AZ331">
        <v>15.454599999999999</v>
      </c>
      <c r="BA331">
        <v>38.185200000000002</v>
      </c>
      <c r="BB331">
        <v>9.7257400000000001E-3</v>
      </c>
      <c r="BC331">
        <v>0</v>
      </c>
      <c r="BD331">
        <v>0.988313</v>
      </c>
      <c r="BE331">
        <v>5.0545699999999995E-4</v>
      </c>
      <c r="BF331">
        <v>247.08</v>
      </c>
      <c r="BG331">
        <v>1.2012799999999999</v>
      </c>
      <c r="BH331">
        <v>1.19454E-3</v>
      </c>
      <c r="BI331">
        <v>2.54348E-2</v>
      </c>
      <c r="BK331">
        <f t="shared" si="23"/>
        <v>1.0011985146543809</v>
      </c>
      <c r="BL331">
        <f t="shared" ref="BL331:BL394" si="24">AL331/$AL$2</f>
        <v>0.98806899970186224</v>
      </c>
      <c r="BM331">
        <f t="shared" ref="BM331:BM394" si="25">AM331/$AM$2</f>
        <v>1.0050273695232081</v>
      </c>
    </row>
    <row r="332" spans="1:65" x14ac:dyDescent="0.45">
      <c r="A332">
        <f t="shared" si="22"/>
        <v>23.759999999999998</v>
      </c>
      <c r="B332">
        <v>1425.6</v>
      </c>
      <c r="C332" s="1">
        <v>2717440</v>
      </c>
      <c r="D332">
        <v>1.0015499999999999</v>
      </c>
      <c r="E332">
        <v>0.29155900000000001</v>
      </c>
      <c r="F332" s="1">
        <v>3832560</v>
      </c>
      <c r="G332" s="1">
        <v>0.78559599999999996</v>
      </c>
      <c r="H332">
        <v>0.78559599999999996</v>
      </c>
      <c r="I332">
        <v>3</v>
      </c>
      <c r="J332">
        <v>7.0197499999999997E-4</v>
      </c>
      <c r="K332">
        <v>1.00202E-3</v>
      </c>
      <c r="L332">
        <v>129.726</v>
      </c>
      <c r="M332">
        <v>6.4889299999999997E-2</v>
      </c>
      <c r="N332">
        <v>1.0001500000000001</v>
      </c>
      <c r="O332">
        <v>10.548299999999999</v>
      </c>
      <c r="P332">
        <v>130.15600000000001</v>
      </c>
      <c r="Q332" s="1">
        <v>-4.2373999999999996E-34</v>
      </c>
      <c r="R332" s="1">
        <v>-6.6103099999999998E-35</v>
      </c>
      <c r="S332" s="1">
        <v>4.9999999999999998E-7</v>
      </c>
      <c r="T332">
        <v>1</v>
      </c>
      <c r="U332">
        <v>8.4353400000000001</v>
      </c>
      <c r="V332">
        <v>0.20000499999999999</v>
      </c>
      <c r="W332">
        <v>56.751100000000001</v>
      </c>
      <c r="X332">
        <v>22.973600000000001</v>
      </c>
      <c r="Y332">
        <v>0</v>
      </c>
      <c r="Z332">
        <v>0</v>
      </c>
      <c r="AA332">
        <v>26.3111</v>
      </c>
      <c r="AB332">
        <v>56.657400000000003</v>
      </c>
      <c r="AC332">
        <v>82.968400000000003</v>
      </c>
      <c r="AD332">
        <v>1.0001500000000001</v>
      </c>
      <c r="AE332">
        <v>5.2741600000000002</v>
      </c>
      <c r="AF332">
        <v>9.9979499999999999E-2</v>
      </c>
      <c r="AG332">
        <v>66.875900000000001</v>
      </c>
      <c r="AH332" s="1">
        <v>9.74295E-7</v>
      </c>
      <c r="AI332">
        <v>78.236800000000002</v>
      </c>
      <c r="AJ332">
        <v>250000</v>
      </c>
      <c r="AK332">
        <v>49.286099999999998</v>
      </c>
      <c r="AL332">
        <v>54.026600000000002</v>
      </c>
      <c r="AM332">
        <v>130.535</v>
      </c>
      <c r="AN332">
        <v>12.7287</v>
      </c>
      <c r="AO332">
        <v>40.940399999999997</v>
      </c>
      <c r="AP332" s="1">
        <v>5000000</v>
      </c>
      <c r="AQ332">
        <v>0.403895</v>
      </c>
      <c r="AR332">
        <v>0.98291099999999998</v>
      </c>
      <c r="AS332">
        <v>1</v>
      </c>
      <c r="AT332">
        <v>1</v>
      </c>
      <c r="AU332">
        <v>3.5943100000000001E-4</v>
      </c>
      <c r="AV332">
        <v>1.3305700000000001E-3</v>
      </c>
      <c r="AW332">
        <v>43.121400000000001</v>
      </c>
      <c r="AX332">
        <v>2.2463799999999999E-2</v>
      </c>
      <c r="AY332">
        <v>121.32899999999999</v>
      </c>
      <c r="AZ332">
        <v>15.4558</v>
      </c>
      <c r="BA332">
        <v>38.18</v>
      </c>
      <c r="BB332">
        <v>9.7294200000000008E-3</v>
      </c>
      <c r="BC332">
        <v>0</v>
      </c>
      <c r="BD332">
        <v>0.98826000000000003</v>
      </c>
      <c r="BE332">
        <v>5.0553700000000002E-4</v>
      </c>
      <c r="BF332">
        <v>247.02699999999999</v>
      </c>
      <c r="BG332">
        <v>1.2014800000000001</v>
      </c>
      <c r="BH332">
        <v>1.1944600000000001E-3</v>
      </c>
      <c r="BI332">
        <v>2.5433500000000001E-2</v>
      </c>
      <c r="BK332">
        <f t="shared" si="23"/>
        <v>1.0011883577505301</v>
      </c>
      <c r="BL332">
        <f t="shared" si="24"/>
        <v>0.98818240182028694</v>
      </c>
      <c r="BM332">
        <f t="shared" si="25"/>
        <v>1.0049734773537404</v>
      </c>
    </row>
    <row r="333" spans="1:65" x14ac:dyDescent="0.45">
      <c r="A333">
        <f t="shared" si="22"/>
        <v>23.832000000000001</v>
      </c>
      <c r="B333">
        <v>1429.92</v>
      </c>
      <c r="C333" s="1">
        <v>2717580</v>
      </c>
      <c r="D333">
        <v>1.0014799999999999</v>
      </c>
      <c r="E333">
        <v>0.29152</v>
      </c>
      <c r="F333" s="1">
        <v>3832420</v>
      </c>
      <c r="G333" s="1">
        <v>0.78556700000000002</v>
      </c>
      <c r="H333">
        <v>0.78556700000000002</v>
      </c>
      <c r="I333">
        <v>3</v>
      </c>
      <c r="J333">
        <v>7.0206999999999995E-4</v>
      </c>
      <c r="K333">
        <v>1.0019300000000001E-3</v>
      </c>
      <c r="L333">
        <v>129.71600000000001</v>
      </c>
      <c r="M333">
        <v>6.4884200000000003E-2</v>
      </c>
      <c r="N333">
        <v>1.0001500000000001</v>
      </c>
      <c r="O333">
        <v>10.548299999999999</v>
      </c>
      <c r="P333">
        <v>130.167</v>
      </c>
      <c r="Q333" s="1">
        <v>3.15351E-34</v>
      </c>
      <c r="R333" s="1">
        <v>4.9194500000000004E-35</v>
      </c>
      <c r="S333" s="1">
        <v>4.9999999999999998E-7</v>
      </c>
      <c r="T333">
        <v>1</v>
      </c>
      <c r="U333">
        <v>8.4356200000000001</v>
      </c>
      <c r="V333">
        <v>0.20000499999999999</v>
      </c>
      <c r="W333">
        <v>56.731499999999997</v>
      </c>
      <c r="X333">
        <v>22.970600000000001</v>
      </c>
      <c r="Y333">
        <v>0</v>
      </c>
      <c r="Z333">
        <v>0</v>
      </c>
      <c r="AA333">
        <v>26.313400000000001</v>
      </c>
      <c r="AB333">
        <v>56.6524</v>
      </c>
      <c r="AC333">
        <v>82.965800000000002</v>
      </c>
      <c r="AD333">
        <v>1.0001500000000001</v>
      </c>
      <c r="AE333">
        <v>5.2741499999999997</v>
      </c>
      <c r="AF333">
        <v>9.9979499999999999E-2</v>
      </c>
      <c r="AG333">
        <v>66.891199999999998</v>
      </c>
      <c r="AH333" s="1">
        <v>9.0928999999999996E-7</v>
      </c>
      <c r="AI333">
        <v>78.236800000000002</v>
      </c>
      <c r="AJ333">
        <v>250000</v>
      </c>
      <c r="AK333">
        <v>49.285499999999999</v>
      </c>
      <c r="AL333">
        <v>54.032800000000002</v>
      </c>
      <c r="AM333">
        <v>130.529</v>
      </c>
      <c r="AN333">
        <v>12.7293</v>
      </c>
      <c r="AO333">
        <v>40.939799999999998</v>
      </c>
      <c r="AP333" s="1">
        <v>5000000</v>
      </c>
      <c r="AQ333">
        <v>0.40396199999999999</v>
      </c>
      <c r="AR333">
        <v>0.983074</v>
      </c>
      <c r="AS333">
        <v>1</v>
      </c>
      <c r="AT333">
        <v>1</v>
      </c>
      <c r="AU333">
        <v>3.5946300000000002E-4</v>
      </c>
      <c r="AV333">
        <v>1.3305400000000001E-3</v>
      </c>
      <c r="AW333">
        <v>43.125300000000003</v>
      </c>
      <c r="AX333">
        <v>2.24659E-2</v>
      </c>
      <c r="AY333">
        <v>121.333</v>
      </c>
      <c r="AZ333">
        <v>15.457000000000001</v>
      </c>
      <c r="BA333">
        <v>38.174799999999998</v>
      </c>
      <c r="BB333">
        <v>9.7330999999999997E-3</v>
      </c>
      <c r="BC333">
        <v>0</v>
      </c>
      <c r="BD333">
        <v>0.98820799999999998</v>
      </c>
      <c r="BE333">
        <v>5.05618E-4</v>
      </c>
      <c r="BF333">
        <v>246.97499999999999</v>
      </c>
      <c r="BG333">
        <v>1.2016800000000001</v>
      </c>
      <c r="BH333">
        <v>1.1943800000000001E-3</v>
      </c>
      <c r="BI333">
        <v>2.5432099999999999E-2</v>
      </c>
      <c r="BK333">
        <f t="shared" si="23"/>
        <v>1.0011761694659094</v>
      </c>
      <c r="BL333">
        <f t="shared" si="24"/>
        <v>0.98829580393871175</v>
      </c>
      <c r="BM333">
        <f t="shared" si="25"/>
        <v>1.0049272840656251</v>
      </c>
    </row>
    <row r="334" spans="1:65" x14ac:dyDescent="0.45">
      <c r="A334">
        <f t="shared" si="22"/>
        <v>23.904</v>
      </c>
      <c r="B334">
        <v>1434.24</v>
      </c>
      <c r="C334" s="1">
        <v>2717720</v>
      </c>
      <c r="D334">
        <v>1.0014000000000001</v>
      </c>
      <c r="E334">
        <v>0.29148200000000002</v>
      </c>
      <c r="F334" s="1">
        <v>3832280</v>
      </c>
      <c r="G334" s="1">
        <v>0.78553899999999999</v>
      </c>
      <c r="H334">
        <v>0.78553899999999999</v>
      </c>
      <c r="I334">
        <v>3</v>
      </c>
      <c r="J334">
        <v>7.0216400000000002E-4</v>
      </c>
      <c r="K334">
        <v>1.0018399999999999E-3</v>
      </c>
      <c r="L334">
        <v>129.70599999999999</v>
      </c>
      <c r="M334">
        <v>6.4879199999999998E-2</v>
      </c>
      <c r="N334">
        <v>1.0001500000000001</v>
      </c>
      <c r="O334">
        <v>10.548299999999999</v>
      </c>
      <c r="P334">
        <v>130.178</v>
      </c>
      <c r="Q334" s="1">
        <v>6.4768300000000004E-34</v>
      </c>
      <c r="R334" s="1">
        <v>1.0103800000000001E-34</v>
      </c>
      <c r="S334" s="1">
        <v>4.9999999999999998E-7</v>
      </c>
      <c r="T334">
        <v>1</v>
      </c>
      <c r="U334">
        <v>8.4359000000000002</v>
      </c>
      <c r="V334">
        <v>0.20000499999999999</v>
      </c>
      <c r="W334">
        <v>56.712000000000003</v>
      </c>
      <c r="X334">
        <v>22.967600000000001</v>
      </c>
      <c r="Y334">
        <v>0</v>
      </c>
      <c r="Z334">
        <v>0</v>
      </c>
      <c r="AA334">
        <v>26.3157</v>
      </c>
      <c r="AB334">
        <v>56.647500000000001</v>
      </c>
      <c r="AC334">
        <v>82.963200000000001</v>
      </c>
      <c r="AD334">
        <v>1.0001500000000001</v>
      </c>
      <c r="AE334">
        <v>5.2741300000000004</v>
      </c>
      <c r="AF334">
        <v>9.9979600000000002E-2</v>
      </c>
      <c r="AG334">
        <v>66.906499999999994</v>
      </c>
      <c r="AH334" s="1">
        <v>8.4862099999999996E-7</v>
      </c>
      <c r="AI334">
        <v>78.236800000000002</v>
      </c>
      <c r="AJ334">
        <v>250000</v>
      </c>
      <c r="AK334">
        <v>49.2849</v>
      </c>
      <c r="AL334">
        <v>54.038899999999998</v>
      </c>
      <c r="AM334">
        <v>130.523</v>
      </c>
      <c r="AN334">
        <v>12.729799999999999</v>
      </c>
      <c r="AO334">
        <v>40.939300000000003</v>
      </c>
      <c r="AP334" s="1">
        <v>5000000</v>
      </c>
      <c r="AQ334">
        <v>0.40402900000000003</v>
      </c>
      <c r="AR334">
        <v>0.983236</v>
      </c>
      <c r="AS334">
        <v>1</v>
      </c>
      <c r="AT334">
        <v>1</v>
      </c>
      <c r="AU334">
        <v>3.5949499999999999E-4</v>
      </c>
      <c r="AV334">
        <v>1.3305000000000001E-3</v>
      </c>
      <c r="AW334">
        <v>43.129199999999997</v>
      </c>
      <c r="AX334">
        <v>2.2467899999999999E-2</v>
      </c>
      <c r="AY334">
        <v>121.337</v>
      </c>
      <c r="AZ334">
        <v>15.4582</v>
      </c>
      <c r="BA334">
        <v>38.169699999999999</v>
      </c>
      <c r="BB334">
        <v>9.7367600000000006E-3</v>
      </c>
      <c r="BC334">
        <v>0</v>
      </c>
      <c r="BD334">
        <v>0.98815799999999998</v>
      </c>
      <c r="BE334">
        <v>5.0569799999999995E-4</v>
      </c>
      <c r="BF334">
        <v>246.922</v>
      </c>
      <c r="BG334">
        <v>1.2018800000000001</v>
      </c>
      <c r="BH334">
        <v>1.1942999999999999E-3</v>
      </c>
      <c r="BI334">
        <v>2.5430899999999999E-2</v>
      </c>
      <c r="BK334">
        <f t="shared" si="23"/>
        <v>1.0011639811812885</v>
      </c>
      <c r="BL334">
        <f t="shared" si="24"/>
        <v>0.98840737699071013</v>
      </c>
      <c r="BM334">
        <f t="shared" si="25"/>
        <v>1.0048810907775099</v>
      </c>
    </row>
    <row r="335" spans="1:65" x14ac:dyDescent="0.45">
      <c r="A335">
        <f t="shared" si="22"/>
        <v>23.975999999999999</v>
      </c>
      <c r="B335">
        <v>1438.56</v>
      </c>
      <c r="C335" s="1">
        <v>2717860</v>
      </c>
      <c r="D335">
        <v>1.00132</v>
      </c>
      <c r="E335">
        <v>0.29144399999999998</v>
      </c>
      <c r="F335" s="1">
        <v>3832140</v>
      </c>
      <c r="G335" s="1">
        <v>0.78551099999999996</v>
      </c>
      <c r="H335">
        <v>0.78551099999999996</v>
      </c>
      <c r="I335">
        <v>3</v>
      </c>
      <c r="J335">
        <v>7.0225799999999998E-4</v>
      </c>
      <c r="K335">
        <v>1.0017400000000001E-3</v>
      </c>
      <c r="L335">
        <v>129.696</v>
      </c>
      <c r="M335">
        <v>6.4874299999999996E-2</v>
      </c>
      <c r="N335">
        <v>1.00014</v>
      </c>
      <c r="O335">
        <v>10.5482</v>
      </c>
      <c r="P335">
        <v>130.19</v>
      </c>
      <c r="Q335" s="1">
        <v>5.6030400000000001E-34</v>
      </c>
      <c r="R335" s="1">
        <v>8.7406900000000001E-35</v>
      </c>
      <c r="S335" s="1">
        <v>4.9999999999999998E-7</v>
      </c>
      <c r="T335">
        <v>1</v>
      </c>
      <c r="U335">
        <v>8.4361800000000002</v>
      </c>
      <c r="V335">
        <v>0.20000499999999999</v>
      </c>
      <c r="W335">
        <v>56.692599999999999</v>
      </c>
      <c r="X335">
        <v>22.964500000000001</v>
      </c>
      <c r="Y335">
        <v>0</v>
      </c>
      <c r="Z335">
        <v>0</v>
      </c>
      <c r="AA335">
        <v>26.318000000000001</v>
      </c>
      <c r="AB335">
        <v>56.642600000000002</v>
      </c>
      <c r="AC335">
        <v>82.960599999999999</v>
      </c>
      <c r="AD335">
        <v>1.00014</v>
      </c>
      <c r="AE335">
        <v>5.2741100000000003</v>
      </c>
      <c r="AF335">
        <v>9.9979600000000002E-2</v>
      </c>
      <c r="AG335">
        <v>66.921700000000001</v>
      </c>
      <c r="AH335" s="1">
        <v>7.92E-7</v>
      </c>
      <c r="AI335">
        <v>78.236800000000002</v>
      </c>
      <c r="AJ335">
        <v>250000</v>
      </c>
      <c r="AK335">
        <v>49.284399999999998</v>
      </c>
      <c r="AL335">
        <v>54.045000000000002</v>
      </c>
      <c r="AM335">
        <v>130.517</v>
      </c>
      <c r="AN335">
        <v>12.730399999999999</v>
      </c>
      <c r="AO335">
        <v>40.938699999999997</v>
      </c>
      <c r="AP335" s="1">
        <v>5000000</v>
      </c>
      <c r="AQ335">
        <v>0.40409499999999998</v>
      </c>
      <c r="AR335">
        <v>0.98339699999999997</v>
      </c>
      <c r="AS335">
        <v>1</v>
      </c>
      <c r="AT335">
        <v>1</v>
      </c>
      <c r="AU335">
        <v>3.59527E-4</v>
      </c>
      <c r="AV335">
        <v>1.33047E-3</v>
      </c>
      <c r="AW335">
        <v>43.133099999999999</v>
      </c>
      <c r="AX335">
        <v>2.2469900000000001E-2</v>
      </c>
      <c r="AY335">
        <v>121.34099999999999</v>
      </c>
      <c r="AZ335">
        <v>15.459300000000001</v>
      </c>
      <c r="BA335">
        <v>38.164499999999997</v>
      </c>
      <c r="BB335">
        <v>9.7403999999999998E-3</v>
      </c>
      <c r="BC335">
        <v>0</v>
      </c>
      <c r="BD335">
        <v>0.98811000000000004</v>
      </c>
      <c r="BE335">
        <v>5.0577700000000001E-4</v>
      </c>
      <c r="BF335">
        <v>246.87</v>
      </c>
      <c r="BG335">
        <v>1.20208</v>
      </c>
      <c r="BH335">
        <v>1.19422E-3</v>
      </c>
      <c r="BI335">
        <v>2.54296E-2</v>
      </c>
      <c r="BK335">
        <f t="shared" si="23"/>
        <v>1.0011538242774378</v>
      </c>
      <c r="BL335">
        <f t="shared" si="24"/>
        <v>0.98851895004270873</v>
      </c>
      <c r="BM335">
        <f t="shared" si="25"/>
        <v>1.0048348974893946</v>
      </c>
    </row>
    <row r="336" spans="1:65" x14ac:dyDescent="0.45">
      <c r="A336">
        <f t="shared" si="22"/>
        <v>24.048000000000002</v>
      </c>
      <c r="B336">
        <v>1442.88</v>
      </c>
      <c r="C336" s="1">
        <v>2717990</v>
      </c>
      <c r="D336">
        <v>1.00125</v>
      </c>
      <c r="E336">
        <v>0.29140500000000003</v>
      </c>
      <c r="F336" s="1">
        <v>3832010</v>
      </c>
      <c r="G336" s="1">
        <v>0.78548300000000004</v>
      </c>
      <c r="H336">
        <v>0.78548300000000004</v>
      </c>
      <c r="I336">
        <v>3</v>
      </c>
      <c r="J336">
        <v>7.0235100000000004E-4</v>
      </c>
      <c r="K336">
        <v>1.00165E-3</v>
      </c>
      <c r="L336">
        <v>129.68600000000001</v>
      </c>
      <c r="M336">
        <v>6.4869399999999994E-2</v>
      </c>
      <c r="N336">
        <v>1.00014</v>
      </c>
      <c r="O336">
        <v>10.5482</v>
      </c>
      <c r="P336">
        <v>130.20099999999999</v>
      </c>
      <c r="Q336" s="1">
        <v>1.0706599999999999E-34</v>
      </c>
      <c r="R336" s="1">
        <v>1.67022E-35</v>
      </c>
      <c r="S336" s="1">
        <v>4.9999999999999998E-7</v>
      </c>
      <c r="T336">
        <v>1</v>
      </c>
      <c r="U336">
        <v>8.4364500000000007</v>
      </c>
      <c r="V336">
        <v>0.20000499999999999</v>
      </c>
      <c r="W336">
        <v>56.673299999999998</v>
      </c>
      <c r="X336">
        <v>22.961600000000001</v>
      </c>
      <c r="Y336">
        <v>0</v>
      </c>
      <c r="Z336">
        <v>0</v>
      </c>
      <c r="AA336">
        <v>26.3203</v>
      </c>
      <c r="AB336">
        <v>56.637799999999999</v>
      </c>
      <c r="AC336">
        <v>82.958100000000002</v>
      </c>
      <c r="AD336">
        <v>1.00014</v>
      </c>
      <c r="AE336">
        <v>5.2740999999999998</v>
      </c>
      <c r="AF336">
        <v>9.9979600000000002E-2</v>
      </c>
      <c r="AG336">
        <v>66.936800000000005</v>
      </c>
      <c r="AH336" s="1">
        <v>7.3915700000000003E-7</v>
      </c>
      <c r="AI336">
        <v>78.236800000000002</v>
      </c>
      <c r="AJ336">
        <v>250000</v>
      </c>
      <c r="AK336">
        <v>49.283799999999999</v>
      </c>
      <c r="AL336">
        <v>54.051099999999998</v>
      </c>
      <c r="AM336">
        <v>130.511</v>
      </c>
      <c r="AN336">
        <v>12.7309</v>
      </c>
      <c r="AO336">
        <v>40.938099999999999</v>
      </c>
      <c r="AP336" s="1">
        <v>5000000</v>
      </c>
      <c r="AQ336">
        <v>0.40416099999999999</v>
      </c>
      <c r="AR336">
        <v>0.98355700000000001</v>
      </c>
      <c r="AS336">
        <v>1</v>
      </c>
      <c r="AT336">
        <v>1</v>
      </c>
      <c r="AU336">
        <v>3.5955900000000002E-4</v>
      </c>
      <c r="AV336">
        <v>1.33044E-3</v>
      </c>
      <c r="AW336">
        <v>43.137</v>
      </c>
      <c r="AX336">
        <v>2.24719E-2</v>
      </c>
      <c r="AY336">
        <v>121.345</v>
      </c>
      <c r="AZ336">
        <v>15.4605</v>
      </c>
      <c r="BA336">
        <v>38.159399999999998</v>
      </c>
      <c r="BB336">
        <v>9.7440400000000007E-3</v>
      </c>
      <c r="BC336">
        <v>0</v>
      </c>
      <c r="BD336">
        <v>0.98806300000000002</v>
      </c>
      <c r="BE336">
        <v>5.0585699999999996E-4</v>
      </c>
      <c r="BF336">
        <v>246.81800000000001</v>
      </c>
      <c r="BG336">
        <v>1.20228</v>
      </c>
      <c r="BH336">
        <v>1.19414E-3</v>
      </c>
      <c r="BI336">
        <v>2.54284E-2</v>
      </c>
      <c r="BK336">
        <f t="shared" si="23"/>
        <v>1.0011416359928169</v>
      </c>
      <c r="BL336">
        <f t="shared" si="24"/>
        <v>0.98863052309470723</v>
      </c>
      <c r="BM336">
        <f t="shared" si="25"/>
        <v>1.0047887042012795</v>
      </c>
    </row>
    <row r="337" spans="1:65" x14ac:dyDescent="0.45">
      <c r="A337">
        <f t="shared" si="22"/>
        <v>24.12</v>
      </c>
      <c r="B337">
        <v>1447.2</v>
      </c>
      <c r="C337" s="1">
        <v>2718130</v>
      </c>
      <c r="D337">
        <v>1.0011699999999999</v>
      </c>
      <c r="E337">
        <v>0.29136699999999999</v>
      </c>
      <c r="F337" s="1">
        <v>3831870</v>
      </c>
      <c r="G337" s="1">
        <v>0.78545500000000001</v>
      </c>
      <c r="H337">
        <v>0.78545500000000001</v>
      </c>
      <c r="I337">
        <v>3</v>
      </c>
      <c r="J337">
        <v>7.0244399999999999E-4</v>
      </c>
      <c r="K337">
        <v>1.0015600000000001E-3</v>
      </c>
      <c r="L337">
        <v>129.67699999999999</v>
      </c>
      <c r="M337">
        <v>6.4864599999999994E-2</v>
      </c>
      <c r="N337">
        <v>1.00014</v>
      </c>
      <c r="O337">
        <v>10.5482</v>
      </c>
      <c r="P337">
        <v>130.21299999999999</v>
      </c>
      <c r="Q337" s="1">
        <v>-2.00756E-34</v>
      </c>
      <c r="R337" s="1">
        <v>-3.1317799999999999E-35</v>
      </c>
      <c r="S337" s="1">
        <v>4.9999999999999998E-7</v>
      </c>
      <c r="T337">
        <v>1</v>
      </c>
      <c r="U337">
        <v>8.4367199999999993</v>
      </c>
      <c r="V337">
        <v>0.20000499999999999</v>
      </c>
      <c r="W337">
        <v>56.654000000000003</v>
      </c>
      <c r="X337">
        <v>22.958600000000001</v>
      </c>
      <c r="Y337">
        <v>0</v>
      </c>
      <c r="Z337">
        <v>0</v>
      </c>
      <c r="AA337">
        <v>26.322600000000001</v>
      </c>
      <c r="AB337">
        <v>56.632899999999999</v>
      </c>
      <c r="AC337">
        <v>82.955600000000004</v>
      </c>
      <c r="AD337">
        <v>1.00014</v>
      </c>
      <c r="AE337">
        <v>5.2740799999999997</v>
      </c>
      <c r="AF337">
        <v>9.9979700000000005E-2</v>
      </c>
      <c r="AG337">
        <v>66.951800000000006</v>
      </c>
      <c r="AH337" s="1">
        <v>6.8983999999999999E-7</v>
      </c>
      <c r="AI337">
        <v>78.236800000000002</v>
      </c>
      <c r="AJ337">
        <v>250000</v>
      </c>
      <c r="AK337">
        <v>49.283299999999997</v>
      </c>
      <c r="AL337">
        <v>54.057099999999998</v>
      </c>
      <c r="AM337">
        <v>130.505</v>
      </c>
      <c r="AN337">
        <v>12.7315</v>
      </c>
      <c r="AO337">
        <v>40.937600000000003</v>
      </c>
      <c r="AP337" s="1">
        <v>5000000</v>
      </c>
      <c r="AQ337">
        <v>0.40422599999999997</v>
      </c>
      <c r="AR337">
        <v>0.98371600000000003</v>
      </c>
      <c r="AS337">
        <v>1</v>
      </c>
      <c r="AT337">
        <v>1</v>
      </c>
      <c r="AU337">
        <v>3.5959099999999998E-4</v>
      </c>
      <c r="AV337">
        <v>1.33041E-3</v>
      </c>
      <c r="AW337">
        <v>43.140900000000002</v>
      </c>
      <c r="AX337">
        <v>2.2473799999999999E-2</v>
      </c>
      <c r="AY337">
        <v>121.349</v>
      </c>
      <c r="AZ337">
        <v>15.4617</v>
      </c>
      <c r="BA337">
        <v>38.154200000000003</v>
      </c>
      <c r="BB337">
        <v>9.7476500000000001E-3</v>
      </c>
      <c r="BC337">
        <v>0</v>
      </c>
      <c r="BD337">
        <v>0.98801899999999998</v>
      </c>
      <c r="BE337">
        <v>5.05935E-4</v>
      </c>
      <c r="BF337">
        <v>246.76599999999999</v>
      </c>
      <c r="BG337">
        <v>1.2024699999999999</v>
      </c>
      <c r="BH337">
        <v>1.19406E-3</v>
      </c>
      <c r="BI337">
        <v>2.54273E-2</v>
      </c>
      <c r="BK337">
        <f t="shared" si="23"/>
        <v>1.0011314790889663</v>
      </c>
      <c r="BL337">
        <f t="shared" si="24"/>
        <v>0.98874026708027951</v>
      </c>
      <c r="BM337">
        <f t="shared" si="25"/>
        <v>1.0047425109131642</v>
      </c>
    </row>
    <row r="338" spans="1:65" x14ac:dyDescent="0.45">
      <c r="A338">
        <f t="shared" si="22"/>
        <v>24.192</v>
      </c>
      <c r="B338">
        <v>1451.52</v>
      </c>
      <c r="C338" s="1">
        <v>2718270</v>
      </c>
      <c r="D338">
        <v>1.0011000000000001</v>
      </c>
      <c r="E338">
        <v>0.291329</v>
      </c>
      <c r="F338" s="1">
        <v>3831730</v>
      </c>
      <c r="G338" s="1">
        <v>0.78542699999999999</v>
      </c>
      <c r="H338">
        <v>0.78542699999999999</v>
      </c>
      <c r="I338">
        <v>3</v>
      </c>
      <c r="J338">
        <v>7.0253700000000004E-4</v>
      </c>
      <c r="K338">
        <v>1.00146E-3</v>
      </c>
      <c r="L338">
        <v>129.667</v>
      </c>
      <c r="M338">
        <v>6.4859899999999998E-2</v>
      </c>
      <c r="N338">
        <v>1.00013</v>
      </c>
      <c r="O338">
        <v>10.5481</v>
      </c>
      <c r="P338">
        <v>130.22399999999999</v>
      </c>
      <c r="Q338" s="1">
        <v>-4.1400099999999999E-34</v>
      </c>
      <c r="R338" s="1">
        <v>-6.4583799999999996E-35</v>
      </c>
      <c r="S338" s="1">
        <v>4.9999999999999998E-7</v>
      </c>
      <c r="T338">
        <v>1</v>
      </c>
      <c r="U338">
        <v>8.4369800000000001</v>
      </c>
      <c r="V338">
        <v>0.20000499999999999</v>
      </c>
      <c r="W338">
        <v>56.634799999999998</v>
      </c>
      <c r="X338">
        <v>22.9556</v>
      </c>
      <c r="Y338">
        <v>0</v>
      </c>
      <c r="Z338">
        <v>0</v>
      </c>
      <c r="AA338">
        <v>26.3249</v>
      </c>
      <c r="AB338">
        <v>56.628100000000003</v>
      </c>
      <c r="AC338">
        <v>82.953100000000006</v>
      </c>
      <c r="AD338">
        <v>1.00013</v>
      </c>
      <c r="AE338">
        <v>5.27407</v>
      </c>
      <c r="AF338">
        <v>9.9979700000000005E-2</v>
      </c>
      <c r="AG338">
        <v>66.966800000000006</v>
      </c>
      <c r="AH338" s="1">
        <v>6.4381300000000002E-7</v>
      </c>
      <c r="AI338">
        <v>78.236800000000002</v>
      </c>
      <c r="AJ338">
        <v>250000</v>
      </c>
      <c r="AK338">
        <v>49.282699999999998</v>
      </c>
      <c r="AL338">
        <v>54.063099999999999</v>
      </c>
      <c r="AM338">
        <v>130.499</v>
      </c>
      <c r="AN338">
        <v>12.731999999999999</v>
      </c>
      <c r="AO338">
        <v>40.937100000000001</v>
      </c>
      <c r="AP338" s="1">
        <v>5000000</v>
      </c>
      <c r="AQ338">
        <v>0.40429100000000001</v>
      </c>
      <c r="AR338">
        <v>0.98387400000000003</v>
      </c>
      <c r="AS338">
        <v>1</v>
      </c>
      <c r="AT338">
        <v>1</v>
      </c>
      <c r="AU338">
        <v>3.5962199999999998E-4</v>
      </c>
      <c r="AV338">
        <v>1.3303799999999999E-3</v>
      </c>
      <c r="AW338">
        <v>43.1447</v>
      </c>
      <c r="AX338">
        <v>2.2475800000000001E-2</v>
      </c>
      <c r="AY338">
        <v>121.35299999999999</v>
      </c>
      <c r="AZ338">
        <v>15.4628</v>
      </c>
      <c r="BA338">
        <v>38.149099999999997</v>
      </c>
      <c r="BB338">
        <v>9.7512599999999994E-3</v>
      </c>
      <c r="BC338">
        <v>0</v>
      </c>
      <c r="BD338">
        <v>0.98797599999999997</v>
      </c>
      <c r="BE338">
        <v>5.0601400000000005E-4</v>
      </c>
      <c r="BF338">
        <v>246.715</v>
      </c>
      <c r="BG338">
        <v>1.2026699999999999</v>
      </c>
      <c r="BH338">
        <v>1.19399E-3</v>
      </c>
      <c r="BI338">
        <v>2.5426199999999999E-2</v>
      </c>
      <c r="BK338">
        <f t="shared" si="23"/>
        <v>1.0011192908043454</v>
      </c>
      <c r="BL338">
        <f t="shared" si="24"/>
        <v>0.98885001106585191</v>
      </c>
      <c r="BM338">
        <f t="shared" si="25"/>
        <v>1.004696317625049</v>
      </c>
    </row>
    <row r="339" spans="1:65" x14ac:dyDescent="0.45">
      <c r="A339">
        <f t="shared" si="22"/>
        <v>24.263999999999999</v>
      </c>
      <c r="B339">
        <v>1455.84</v>
      </c>
      <c r="C339" s="1">
        <v>2718400</v>
      </c>
      <c r="D339">
        <v>1.0010300000000001</v>
      </c>
      <c r="E339">
        <v>0.29129100000000002</v>
      </c>
      <c r="F339" s="1">
        <v>3831600</v>
      </c>
      <c r="G339" s="1">
        <v>0.78539899999999996</v>
      </c>
      <c r="H339">
        <v>0.78539899999999996</v>
      </c>
      <c r="I339">
        <v>3</v>
      </c>
      <c r="J339">
        <v>7.0262799999999995E-4</v>
      </c>
      <c r="K339">
        <v>1.0013699999999999E-3</v>
      </c>
      <c r="L339">
        <v>129.65799999999999</v>
      </c>
      <c r="M339">
        <v>6.4855200000000002E-2</v>
      </c>
      <c r="N339">
        <v>1.00013</v>
      </c>
      <c r="O339">
        <v>10.5481</v>
      </c>
      <c r="P339">
        <v>130.23599999999999</v>
      </c>
      <c r="Q339" s="1">
        <v>-2.61086E-34</v>
      </c>
      <c r="R339" s="1">
        <v>-4.0729200000000001E-35</v>
      </c>
      <c r="S339" s="1">
        <v>4.9999999999999998E-7</v>
      </c>
      <c r="T339">
        <v>1</v>
      </c>
      <c r="U339">
        <v>8.4372500000000006</v>
      </c>
      <c r="V339">
        <v>0.20000499999999999</v>
      </c>
      <c r="W339">
        <v>56.615699999999997</v>
      </c>
      <c r="X339">
        <v>22.9526</v>
      </c>
      <c r="Y339">
        <v>0</v>
      </c>
      <c r="Z339">
        <v>0</v>
      </c>
      <c r="AA339">
        <v>26.327200000000001</v>
      </c>
      <c r="AB339">
        <v>56.623399999999997</v>
      </c>
      <c r="AC339">
        <v>82.950599999999994</v>
      </c>
      <c r="AD339">
        <v>1.00013</v>
      </c>
      <c r="AE339">
        <v>5.2740499999999999</v>
      </c>
      <c r="AF339">
        <v>9.9979700000000005E-2</v>
      </c>
      <c r="AG339">
        <v>66.9816</v>
      </c>
      <c r="AH339" s="1">
        <v>6.0085700000000002E-7</v>
      </c>
      <c r="AI339">
        <v>78.236800000000002</v>
      </c>
      <c r="AJ339">
        <v>250000</v>
      </c>
      <c r="AK339">
        <v>49.282200000000003</v>
      </c>
      <c r="AL339">
        <v>54.069099999999999</v>
      </c>
      <c r="AM339">
        <v>130.49299999999999</v>
      </c>
      <c r="AN339">
        <v>12.7326</v>
      </c>
      <c r="AO339">
        <v>40.936500000000002</v>
      </c>
      <c r="AP339" s="1">
        <v>5000000</v>
      </c>
      <c r="AQ339">
        <v>0.40435599999999999</v>
      </c>
      <c r="AR339">
        <v>0.98403099999999999</v>
      </c>
      <c r="AS339">
        <v>1</v>
      </c>
      <c r="AT339">
        <v>1</v>
      </c>
      <c r="AU339">
        <v>3.5965299999999998E-4</v>
      </c>
      <c r="AV339">
        <v>1.3303499999999999E-3</v>
      </c>
      <c r="AW339">
        <v>43.148499999999999</v>
      </c>
      <c r="AX339">
        <v>2.2477799999999999E-2</v>
      </c>
      <c r="AY339">
        <v>121.357</v>
      </c>
      <c r="AZ339">
        <v>15.464</v>
      </c>
      <c r="BA339">
        <v>38.143999999999998</v>
      </c>
      <c r="BB339">
        <v>9.7548500000000007E-3</v>
      </c>
      <c r="BC339">
        <v>0</v>
      </c>
      <c r="BD339">
        <v>0.98793500000000001</v>
      </c>
      <c r="BE339">
        <v>5.0609199999999998E-4</v>
      </c>
      <c r="BF339">
        <v>246.66300000000001</v>
      </c>
      <c r="BG339">
        <v>1.20286</v>
      </c>
      <c r="BH339">
        <v>1.1939100000000001E-3</v>
      </c>
      <c r="BI339">
        <v>2.5425099999999999E-2</v>
      </c>
      <c r="BK339">
        <f t="shared" si="23"/>
        <v>1.0011091339004949</v>
      </c>
      <c r="BL339">
        <f t="shared" si="24"/>
        <v>0.98895975505142419</v>
      </c>
      <c r="BM339">
        <f t="shared" si="25"/>
        <v>1.0046501243369337</v>
      </c>
    </row>
    <row r="340" spans="1:65" x14ac:dyDescent="0.45">
      <c r="A340">
        <f t="shared" si="22"/>
        <v>24.336000000000002</v>
      </c>
      <c r="B340">
        <v>1460.16</v>
      </c>
      <c r="C340" s="1">
        <v>2718530</v>
      </c>
      <c r="D340">
        <v>1.0009600000000001</v>
      </c>
      <c r="E340">
        <v>0.29125299999999998</v>
      </c>
      <c r="F340" s="1">
        <v>3831470</v>
      </c>
      <c r="G340" s="1">
        <v>0.78537199999999996</v>
      </c>
      <c r="H340">
        <v>0.78537199999999996</v>
      </c>
      <c r="I340">
        <v>3</v>
      </c>
      <c r="J340">
        <v>7.0271999999999999E-4</v>
      </c>
      <c r="K340">
        <v>1.00128E-3</v>
      </c>
      <c r="L340">
        <v>129.649</v>
      </c>
      <c r="M340">
        <v>6.4850500000000005E-2</v>
      </c>
      <c r="N340">
        <v>1.00013</v>
      </c>
      <c r="O340">
        <v>10.5481</v>
      </c>
      <c r="P340">
        <v>130.24700000000001</v>
      </c>
      <c r="Q340" s="1">
        <v>-4.8883699999999998E-35</v>
      </c>
      <c r="R340" s="1">
        <v>-7.62582E-36</v>
      </c>
      <c r="S340" s="1">
        <v>4.9999999999999998E-7</v>
      </c>
      <c r="T340">
        <v>1</v>
      </c>
      <c r="U340">
        <v>8.4375099999999996</v>
      </c>
      <c r="V340">
        <v>0.20000499999999999</v>
      </c>
      <c r="W340">
        <v>56.596699999999998</v>
      </c>
      <c r="X340">
        <v>22.9497</v>
      </c>
      <c r="Y340">
        <v>0</v>
      </c>
      <c r="Z340">
        <v>0</v>
      </c>
      <c r="AA340">
        <v>26.329499999999999</v>
      </c>
      <c r="AB340">
        <v>56.618600000000001</v>
      </c>
      <c r="AC340">
        <v>82.948099999999997</v>
      </c>
      <c r="AD340">
        <v>1.00013</v>
      </c>
      <c r="AE340">
        <v>5.2740400000000003</v>
      </c>
      <c r="AF340">
        <v>9.9979799999999994E-2</v>
      </c>
      <c r="AG340">
        <v>66.996399999999994</v>
      </c>
      <c r="AH340" s="1">
        <v>5.6076799999999996E-7</v>
      </c>
      <c r="AI340">
        <v>78.236800000000002</v>
      </c>
      <c r="AJ340">
        <v>250000</v>
      </c>
      <c r="AK340">
        <v>49.281700000000001</v>
      </c>
      <c r="AL340">
        <v>54.075000000000003</v>
      </c>
      <c r="AM340">
        <v>130.48699999999999</v>
      </c>
      <c r="AN340">
        <v>12.7331</v>
      </c>
      <c r="AO340">
        <v>40.936</v>
      </c>
      <c r="AP340" s="1">
        <v>5000000</v>
      </c>
      <c r="AQ340">
        <v>0.40442</v>
      </c>
      <c r="AR340">
        <v>0.98418700000000003</v>
      </c>
      <c r="AS340">
        <v>1</v>
      </c>
      <c r="AT340">
        <v>1</v>
      </c>
      <c r="AU340">
        <v>3.5968399999999998E-4</v>
      </c>
      <c r="AV340">
        <v>1.3303200000000001E-3</v>
      </c>
      <c r="AW340">
        <v>43.152299999999997</v>
      </c>
      <c r="AX340">
        <v>2.2479699999999998E-2</v>
      </c>
      <c r="AY340">
        <v>121.361</v>
      </c>
      <c r="AZ340">
        <v>15.465199999999999</v>
      </c>
      <c r="BA340">
        <v>38.1389</v>
      </c>
      <c r="BB340">
        <v>9.7584300000000002E-3</v>
      </c>
      <c r="BC340">
        <v>0</v>
      </c>
      <c r="BD340">
        <v>0.98789499999999997</v>
      </c>
      <c r="BE340">
        <v>5.06169E-4</v>
      </c>
      <c r="BF340">
        <v>246.61199999999999</v>
      </c>
      <c r="BG340">
        <v>1.20305</v>
      </c>
      <c r="BH340">
        <v>1.1938300000000001E-3</v>
      </c>
      <c r="BI340">
        <v>2.5424100000000002E-2</v>
      </c>
      <c r="BK340">
        <f t="shared" si="23"/>
        <v>1.0010989769966441</v>
      </c>
      <c r="BL340">
        <f t="shared" si="24"/>
        <v>0.98906766997057038</v>
      </c>
      <c r="BM340">
        <f t="shared" si="25"/>
        <v>1.0046039310488184</v>
      </c>
    </row>
    <row r="341" spans="1:65" x14ac:dyDescent="0.45">
      <c r="A341">
        <f t="shared" si="22"/>
        <v>24.408000000000001</v>
      </c>
      <c r="B341">
        <v>1464.48</v>
      </c>
      <c r="C341" s="1">
        <v>2718670</v>
      </c>
      <c r="D341">
        <v>1.0008900000000001</v>
      </c>
      <c r="E341">
        <v>0.291215</v>
      </c>
      <c r="F341" s="1">
        <v>3831330</v>
      </c>
      <c r="G341" s="1">
        <v>0.78534400000000004</v>
      </c>
      <c r="H341">
        <v>0.78534400000000004</v>
      </c>
      <c r="I341">
        <v>3</v>
      </c>
      <c r="J341">
        <v>7.0281100000000002E-4</v>
      </c>
      <c r="K341">
        <v>1.0011899999999999E-3</v>
      </c>
      <c r="L341">
        <v>129.63999999999999</v>
      </c>
      <c r="M341">
        <v>6.4846000000000001E-2</v>
      </c>
      <c r="N341">
        <v>1.00013</v>
      </c>
      <c r="O341">
        <v>10.5481</v>
      </c>
      <c r="P341">
        <v>130.25899999999999</v>
      </c>
      <c r="Q341" s="1">
        <v>1.8267899999999999E-34</v>
      </c>
      <c r="R341" s="1">
        <v>2.8497799999999998E-35</v>
      </c>
      <c r="S341" s="1">
        <v>4.9999999999999998E-7</v>
      </c>
      <c r="T341">
        <v>1</v>
      </c>
      <c r="U341">
        <v>8.4377600000000008</v>
      </c>
      <c r="V341">
        <v>0.20000499999999999</v>
      </c>
      <c r="W341">
        <v>56.5777</v>
      </c>
      <c r="X341">
        <v>22.9468</v>
      </c>
      <c r="Y341">
        <v>0</v>
      </c>
      <c r="Z341">
        <v>0</v>
      </c>
      <c r="AA341">
        <v>26.331800000000001</v>
      </c>
      <c r="AB341">
        <v>56.613900000000001</v>
      </c>
      <c r="AC341">
        <v>82.945700000000002</v>
      </c>
      <c r="AD341">
        <v>1.0001199999999999</v>
      </c>
      <c r="AE341">
        <v>5.2740200000000002</v>
      </c>
      <c r="AF341">
        <v>9.9979799999999994E-2</v>
      </c>
      <c r="AG341">
        <v>67.011099999999999</v>
      </c>
      <c r="AH341" s="1">
        <v>5.2335300000000001E-7</v>
      </c>
      <c r="AI341">
        <v>78.236800000000002</v>
      </c>
      <c r="AJ341">
        <v>250000</v>
      </c>
      <c r="AK341">
        <v>49.281100000000002</v>
      </c>
      <c r="AL341">
        <v>54.0809</v>
      </c>
      <c r="AM341">
        <v>130.48099999999999</v>
      </c>
      <c r="AN341">
        <v>12.733599999999999</v>
      </c>
      <c r="AO341">
        <v>40.935400000000001</v>
      </c>
      <c r="AP341" s="1">
        <v>5000000</v>
      </c>
      <c r="AQ341">
        <v>0.40448400000000001</v>
      </c>
      <c r="AR341">
        <v>0.98434299999999997</v>
      </c>
      <c r="AS341">
        <v>1</v>
      </c>
      <c r="AT341">
        <v>1</v>
      </c>
      <c r="AU341">
        <v>3.5971499999999998E-4</v>
      </c>
      <c r="AV341">
        <v>1.3302800000000001E-3</v>
      </c>
      <c r="AW341">
        <v>43.156100000000002</v>
      </c>
      <c r="AX341">
        <v>2.2481600000000001E-2</v>
      </c>
      <c r="AY341">
        <v>121.36499999999999</v>
      </c>
      <c r="AZ341">
        <v>15.4663</v>
      </c>
      <c r="BA341">
        <v>38.133800000000001</v>
      </c>
      <c r="BB341">
        <v>9.7619899999999999E-3</v>
      </c>
      <c r="BC341">
        <v>0</v>
      </c>
      <c r="BD341">
        <v>0.98785699999999999</v>
      </c>
      <c r="BE341">
        <v>5.0624700000000003E-4</v>
      </c>
      <c r="BF341">
        <v>246.56100000000001</v>
      </c>
      <c r="BG341">
        <v>1.2032400000000001</v>
      </c>
      <c r="BH341">
        <v>1.1937499999999999E-3</v>
      </c>
      <c r="BI341">
        <v>2.5423100000000001E-2</v>
      </c>
      <c r="BK341">
        <f t="shared" si="23"/>
        <v>1.0010867887120234</v>
      </c>
      <c r="BL341">
        <f t="shared" si="24"/>
        <v>0.98917558488971646</v>
      </c>
      <c r="BM341">
        <f t="shared" si="25"/>
        <v>1.0045577377607033</v>
      </c>
    </row>
    <row r="342" spans="1:65" x14ac:dyDescent="0.45">
      <c r="A342">
        <f t="shared" si="22"/>
        <v>24.48</v>
      </c>
      <c r="B342">
        <v>1468.8</v>
      </c>
      <c r="C342" s="1">
        <v>2718800</v>
      </c>
      <c r="D342">
        <v>1.00082</v>
      </c>
      <c r="E342">
        <v>0.29117799999999999</v>
      </c>
      <c r="F342" s="1">
        <v>3831200</v>
      </c>
      <c r="G342" s="1">
        <v>0.78531700000000004</v>
      </c>
      <c r="H342">
        <v>0.78531700000000004</v>
      </c>
      <c r="I342">
        <v>3</v>
      </c>
      <c r="J342">
        <v>7.0290100000000002E-4</v>
      </c>
      <c r="K342">
        <v>1.0011E-3</v>
      </c>
      <c r="L342">
        <v>129.631</v>
      </c>
      <c r="M342">
        <v>6.4841499999999996E-2</v>
      </c>
      <c r="N342">
        <v>1.0001199999999999</v>
      </c>
      <c r="O342">
        <v>10.548</v>
      </c>
      <c r="P342">
        <v>130.27000000000001</v>
      </c>
      <c r="Q342" s="1">
        <v>2.1150700000000002E-34</v>
      </c>
      <c r="R342" s="1">
        <v>3.2994899999999998E-35</v>
      </c>
      <c r="S342" s="1">
        <v>4.9999999999999998E-7</v>
      </c>
      <c r="T342">
        <v>1</v>
      </c>
      <c r="U342">
        <v>8.4380199999999999</v>
      </c>
      <c r="V342">
        <v>0.20000599999999999</v>
      </c>
      <c r="W342">
        <v>56.558799999999998</v>
      </c>
      <c r="X342">
        <v>22.943899999999999</v>
      </c>
      <c r="Y342">
        <v>0</v>
      </c>
      <c r="Z342">
        <v>0</v>
      </c>
      <c r="AA342">
        <v>26.334199999999999</v>
      </c>
      <c r="AB342">
        <v>56.609200000000001</v>
      </c>
      <c r="AC342">
        <v>82.943299999999994</v>
      </c>
      <c r="AD342">
        <v>1.0001199999999999</v>
      </c>
      <c r="AE342">
        <v>5.2740099999999996</v>
      </c>
      <c r="AF342">
        <v>9.9979799999999994E-2</v>
      </c>
      <c r="AG342">
        <v>67.025800000000004</v>
      </c>
      <c r="AH342" s="1">
        <v>4.8843400000000004E-7</v>
      </c>
      <c r="AI342">
        <v>78.236800000000002</v>
      </c>
      <c r="AJ342">
        <v>250000</v>
      </c>
      <c r="AK342">
        <v>49.2806</v>
      </c>
      <c r="AL342">
        <v>54.086799999999997</v>
      </c>
      <c r="AM342">
        <v>130.47499999999999</v>
      </c>
      <c r="AN342">
        <v>12.7342</v>
      </c>
      <c r="AO342">
        <v>40.934899999999999</v>
      </c>
      <c r="AP342" s="1">
        <v>5000000</v>
      </c>
      <c r="AQ342">
        <v>0.40454699999999999</v>
      </c>
      <c r="AR342">
        <v>0.98449699999999996</v>
      </c>
      <c r="AS342">
        <v>1</v>
      </c>
      <c r="AT342">
        <v>1</v>
      </c>
      <c r="AU342">
        <v>3.5974599999999998E-4</v>
      </c>
      <c r="AV342">
        <v>1.3302500000000001E-3</v>
      </c>
      <c r="AW342">
        <v>43.159799999999997</v>
      </c>
      <c r="AX342">
        <v>2.2483599999999999E-2</v>
      </c>
      <c r="AY342">
        <v>121.369</v>
      </c>
      <c r="AZ342">
        <v>15.467499999999999</v>
      </c>
      <c r="BA342">
        <v>38.128799999999998</v>
      </c>
      <c r="BB342">
        <v>9.7655399999999996E-3</v>
      </c>
      <c r="BC342">
        <v>0</v>
      </c>
      <c r="BD342">
        <v>0.98782099999999995</v>
      </c>
      <c r="BE342">
        <v>5.0632300000000004E-4</v>
      </c>
      <c r="BF342">
        <v>246.51</v>
      </c>
      <c r="BG342">
        <v>1.20343</v>
      </c>
      <c r="BH342">
        <v>1.1936799999999999E-3</v>
      </c>
      <c r="BI342">
        <v>2.5422199999999999E-2</v>
      </c>
      <c r="BK342">
        <f t="shared" si="23"/>
        <v>1.0010766318081725</v>
      </c>
      <c r="BL342">
        <f t="shared" si="24"/>
        <v>0.98928349980886254</v>
      </c>
      <c r="BM342">
        <f t="shared" si="25"/>
        <v>1.0045115444725881</v>
      </c>
    </row>
    <row r="343" spans="1:65" x14ac:dyDescent="0.45">
      <c r="A343">
        <f t="shared" si="22"/>
        <v>24.552</v>
      </c>
      <c r="B343">
        <v>1473.12</v>
      </c>
      <c r="C343" s="1">
        <v>2718930</v>
      </c>
      <c r="D343">
        <v>1.00075</v>
      </c>
      <c r="E343">
        <v>0.29114000000000001</v>
      </c>
      <c r="F343" s="1">
        <v>3831070</v>
      </c>
      <c r="G343" s="1">
        <v>0.78529000000000004</v>
      </c>
      <c r="H343">
        <v>0.78529000000000004</v>
      </c>
      <c r="I343">
        <v>3</v>
      </c>
      <c r="J343">
        <v>7.0299100000000003E-4</v>
      </c>
      <c r="K343">
        <v>1.0010100000000001E-3</v>
      </c>
      <c r="L343">
        <v>129.62200000000001</v>
      </c>
      <c r="M343">
        <v>6.4837000000000006E-2</v>
      </c>
      <c r="N343">
        <v>1.0001199999999999</v>
      </c>
      <c r="O343">
        <v>10.548</v>
      </c>
      <c r="P343">
        <v>130.28100000000001</v>
      </c>
      <c r="Q343" s="1">
        <v>1.2454799999999999E-34</v>
      </c>
      <c r="R343" s="1">
        <v>1.9429400000000001E-35</v>
      </c>
      <c r="S343" s="1">
        <v>4.9999999999999998E-7</v>
      </c>
      <c r="T343">
        <v>1</v>
      </c>
      <c r="U343">
        <v>8.4382699999999993</v>
      </c>
      <c r="V343">
        <v>0.20000599999999999</v>
      </c>
      <c r="W343">
        <v>56.54</v>
      </c>
      <c r="X343">
        <v>22.940999999999999</v>
      </c>
      <c r="Y343">
        <v>0</v>
      </c>
      <c r="Z343">
        <v>0</v>
      </c>
      <c r="AA343">
        <v>26.336500000000001</v>
      </c>
      <c r="AB343">
        <v>56.604500000000002</v>
      </c>
      <c r="AC343">
        <v>82.941000000000003</v>
      </c>
      <c r="AD343">
        <v>1.0001199999999999</v>
      </c>
      <c r="AE343">
        <v>5.2739900000000004</v>
      </c>
      <c r="AF343">
        <v>9.9979899999999997E-2</v>
      </c>
      <c r="AG343">
        <v>67.040300000000002</v>
      </c>
      <c r="AH343" s="1">
        <v>4.5584599999999999E-7</v>
      </c>
      <c r="AI343">
        <v>78.236800000000002</v>
      </c>
      <c r="AJ343">
        <v>250000</v>
      </c>
      <c r="AK343">
        <v>49.280099999999997</v>
      </c>
      <c r="AL343">
        <v>54.092599999999997</v>
      </c>
      <c r="AM343">
        <v>130.46899999999999</v>
      </c>
      <c r="AN343">
        <v>12.7347</v>
      </c>
      <c r="AO343">
        <v>40.934399999999997</v>
      </c>
      <c r="AP343" s="1">
        <v>5000000</v>
      </c>
      <c r="AQ343">
        <v>0.40461000000000003</v>
      </c>
      <c r="AR343">
        <v>0.98465100000000005</v>
      </c>
      <c r="AS343">
        <v>1</v>
      </c>
      <c r="AT343">
        <v>1</v>
      </c>
      <c r="AU343">
        <v>3.5977600000000002E-4</v>
      </c>
      <c r="AV343">
        <v>1.33022E-3</v>
      </c>
      <c r="AW343">
        <v>43.163499999999999</v>
      </c>
      <c r="AX343">
        <v>2.2485499999999999E-2</v>
      </c>
      <c r="AY343">
        <v>121.373</v>
      </c>
      <c r="AZ343">
        <v>15.4686</v>
      </c>
      <c r="BA343">
        <v>38.123699999999999</v>
      </c>
      <c r="BB343">
        <v>9.7690699999999995E-3</v>
      </c>
      <c r="BC343">
        <v>0</v>
      </c>
      <c r="BD343">
        <v>0.98778600000000005</v>
      </c>
      <c r="BE343">
        <v>5.0639999999999995E-4</v>
      </c>
      <c r="BF343">
        <v>246.459</v>
      </c>
      <c r="BG343">
        <v>1.2036199999999999</v>
      </c>
      <c r="BH343">
        <v>1.1936E-3</v>
      </c>
      <c r="BI343">
        <v>2.5421300000000001E-2</v>
      </c>
      <c r="BK343">
        <f t="shared" si="23"/>
        <v>1.0010664749043219</v>
      </c>
      <c r="BL343">
        <f t="shared" si="24"/>
        <v>0.98938958566158242</v>
      </c>
      <c r="BM343">
        <f t="shared" si="25"/>
        <v>1.0044653511844728</v>
      </c>
    </row>
    <row r="344" spans="1:65" x14ac:dyDescent="0.45">
      <c r="A344">
        <f t="shared" si="22"/>
        <v>24.624000000000002</v>
      </c>
      <c r="B344">
        <v>1477.44</v>
      </c>
      <c r="C344" s="1">
        <v>2719060</v>
      </c>
      <c r="D344">
        <v>1.00068</v>
      </c>
      <c r="E344">
        <v>0.29110200000000003</v>
      </c>
      <c r="F344" s="1">
        <v>3830940</v>
      </c>
      <c r="G344" s="1">
        <v>0.78526300000000004</v>
      </c>
      <c r="H344">
        <v>0.78526300000000004</v>
      </c>
      <c r="I344">
        <v>3</v>
      </c>
      <c r="J344">
        <v>7.0308000000000002E-4</v>
      </c>
      <c r="K344">
        <v>1.00092E-3</v>
      </c>
      <c r="L344">
        <v>129.613</v>
      </c>
      <c r="M344">
        <v>6.4832699999999993E-2</v>
      </c>
      <c r="N344">
        <v>1.0001199999999999</v>
      </c>
      <c r="O344">
        <v>10.548</v>
      </c>
      <c r="P344">
        <v>130.29300000000001</v>
      </c>
      <c r="Q344" s="1">
        <v>-7.9106200000000004E-36</v>
      </c>
      <c r="R344" s="1">
        <v>-1.23405E-36</v>
      </c>
      <c r="S344" s="1">
        <v>4.9999999999999998E-7</v>
      </c>
      <c r="T344">
        <v>1</v>
      </c>
      <c r="U344">
        <v>8.4385200000000005</v>
      </c>
      <c r="V344">
        <v>0.20000599999999999</v>
      </c>
      <c r="W344">
        <v>56.521299999999997</v>
      </c>
      <c r="X344">
        <v>22.938099999999999</v>
      </c>
      <c r="Y344">
        <v>0</v>
      </c>
      <c r="Z344">
        <v>0</v>
      </c>
      <c r="AA344">
        <v>26.338799999999999</v>
      </c>
      <c r="AB344">
        <v>56.599899999999998</v>
      </c>
      <c r="AC344">
        <v>82.938599999999994</v>
      </c>
      <c r="AD344">
        <v>1.0001199999999999</v>
      </c>
      <c r="AE344">
        <v>5.2739799999999999</v>
      </c>
      <c r="AF344">
        <v>9.9979899999999997E-2</v>
      </c>
      <c r="AG344">
        <v>67.0548</v>
      </c>
      <c r="AH344" s="1">
        <v>4.2543099999999999E-7</v>
      </c>
      <c r="AI344">
        <v>78.236800000000002</v>
      </c>
      <c r="AJ344">
        <v>250000</v>
      </c>
      <c r="AK344">
        <v>49.279499999999999</v>
      </c>
      <c r="AL344">
        <v>54.098399999999998</v>
      </c>
      <c r="AM344">
        <v>130.464</v>
      </c>
      <c r="AN344">
        <v>12.735200000000001</v>
      </c>
      <c r="AO344">
        <v>40.933900000000001</v>
      </c>
      <c r="AP344" s="1">
        <v>5000000</v>
      </c>
      <c r="AQ344">
        <v>0.404673</v>
      </c>
      <c r="AR344">
        <v>0.98480299999999998</v>
      </c>
      <c r="AS344">
        <v>1</v>
      </c>
      <c r="AT344">
        <v>1</v>
      </c>
      <c r="AU344">
        <v>3.5980700000000002E-4</v>
      </c>
      <c r="AV344">
        <v>1.33019E-3</v>
      </c>
      <c r="AW344">
        <v>43.167200000000001</v>
      </c>
      <c r="AX344">
        <v>2.2487400000000001E-2</v>
      </c>
      <c r="AY344">
        <v>121.377</v>
      </c>
      <c r="AZ344">
        <v>15.4697</v>
      </c>
      <c r="BA344">
        <v>38.118699999999997</v>
      </c>
      <c r="BB344">
        <v>9.7725899999999994E-3</v>
      </c>
      <c r="BC344">
        <v>0</v>
      </c>
      <c r="BD344">
        <v>0.98775299999999999</v>
      </c>
      <c r="BE344">
        <v>5.0647599999999995E-4</v>
      </c>
      <c r="BF344">
        <v>246.40799999999999</v>
      </c>
      <c r="BG344">
        <v>1.20381</v>
      </c>
      <c r="BH344">
        <v>1.19352E-3</v>
      </c>
      <c r="BI344">
        <v>2.5420399999999999E-2</v>
      </c>
      <c r="BK344">
        <f t="shared" si="23"/>
        <v>1.001054286619701</v>
      </c>
      <c r="BL344">
        <f t="shared" si="24"/>
        <v>0.9894956715143024</v>
      </c>
      <c r="BM344">
        <f t="shared" si="25"/>
        <v>1.0044268567777102</v>
      </c>
    </row>
    <row r="345" spans="1:65" x14ac:dyDescent="0.45">
      <c r="A345">
        <f t="shared" si="22"/>
        <v>24.696000000000002</v>
      </c>
      <c r="B345">
        <v>1481.76</v>
      </c>
      <c r="C345" s="1">
        <v>2719190</v>
      </c>
      <c r="D345">
        <v>1.00061</v>
      </c>
      <c r="E345">
        <v>0.29106500000000002</v>
      </c>
      <c r="F345" s="1">
        <v>3830810</v>
      </c>
      <c r="G345" s="1">
        <v>0.78523699999999996</v>
      </c>
      <c r="H345">
        <v>0.78523699999999996</v>
      </c>
      <c r="I345">
        <v>3</v>
      </c>
      <c r="J345">
        <v>7.0316900000000002E-4</v>
      </c>
      <c r="K345">
        <v>1.0008300000000001E-3</v>
      </c>
      <c r="L345">
        <v>129.60400000000001</v>
      </c>
      <c r="M345">
        <v>6.4828300000000005E-2</v>
      </c>
      <c r="N345">
        <v>1.0001199999999999</v>
      </c>
      <c r="O345">
        <v>10.5479</v>
      </c>
      <c r="P345">
        <v>130.304</v>
      </c>
      <c r="Q345" s="1">
        <v>-1.20672E-34</v>
      </c>
      <c r="R345" s="1">
        <v>-1.88248E-35</v>
      </c>
      <c r="S345" s="1">
        <v>4.9999999999999998E-7</v>
      </c>
      <c r="T345">
        <v>1</v>
      </c>
      <c r="U345">
        <v>8.4387600000000003</v>
      </c>
      <c r="V345">
        <v>0.20000599999999999</v>
      </c>
      <c r="W345">
        <v>56.502600000000001</v>
      </c>
      <c r="X345">
        <v>22.935199999999998</v>
      </c>
      <c r="Y345">
        <v>0</v>
      </c>
      <c r="Z345">
        <v>0</v>
      </c>
      <c r="AA345">
        <v>26.341100000000001</v>
      </c>
      <c r="AB345">
        <v>56.595199999999998</v>
      </c>
      <c r="AC345">
        <v>82.936300000000003</v>
      </c>
      <c r="AD345">
        <v>1.0001100000000001</v>
      </c>
      <c r="AE345">
        <v>5.2739599999999998</v>
      </c>
      <c r="AF345">
        <v>9.9979899999999997E-2</v>
      </c>
      <c r="AG345">
        <v>67.069199999999995</v>
      </c>
      <c r="AH345" s="1">
        <v>3.9704600000000002E-7</v>
      </c>
      <c r="AI345">
        <v>78.236800000000002</v>
      </c>
      <c r="AJ345">
        <v>250000</v>
      </c>
      <c r="AK345">
        <v>49.279000000000003</v>
      </c>
      <c r="AL345">
        <v>54.104100000000003</v>
      </c>
      <c r="AM345">
        <v>130.458</v>
      </c>
      <c r="AN345">
        <v>12.7357</v>
      </c>
      <c r="AO345">
        <v>40.933300000000003</v>
      </c>
      <c r="AP345" s="1">
        <v>5000000</v>
      </c>
      <c r="AQ345">
        <v>0.40473500000000001</v>
      </c>
      <c r="AR345">
        <v>0.98495500000000002</v>
      </c>
      <c r="AS345">
        <v>1</v>
      </c>
      <c r="AT345">
        <v>1</v>
      </c>
      <c r="AU345">
        <v>3.59837E-4</v>
      </c>
      <c r="AV345">
        <v>1.3301599999999999E-3</v>
      </c>
      <c r="AW345">
        <v>43.170900000000003</v>
      </c>
      <c r="AX345">
        <v>2.2489200000000001E-2</v>
      </c>
      <c r="AY345">
        <v>121.381</v>
      </c>
      <c r="AZ345">
        <v>15.4709</v>
      </c>
      <c r="BA345">
        <v>38.113599999999998</v>
      </c>
      <c r="BB345">
        <v>9.7760899999999994E-3</v>
      </c>
      <c r="BC345">
        <v>0</v>
      </c>
      <c r="BD345">
        <v>0.98772099999999996</v>
      </c>
      <c r="BE345">
        <v>5.0655100000000005E-4</v>
      </c>
      <c r="BF345">
        <v>246.357</v>
      </c>
      <c r="BG345">
        <v>1.2039899999999999</v>
      </c>
      <c r="BH345">
        <v>1.19345E-3</v>
      </c>
      <c r="BI345">
        <v>2.5419600000000001E-2</v>
      </c>
      <c r="BK345">
        <f t="shared" si="23"/>
        <v>1.0010441297158506</v>
      </c>
      <c r="BL345">
        <f t="shared" si="24"/>
        <v>0.98959992830059618</v>
      </c>
      <c r="BM345">
        <f t="shared" si="25"/>
        <v>1.0043806634895949</v>
      </c>
    </row>
    <row r="346" spans="1:65" x14ac:dyDescent="0.45">
      <c r="A346">
        <f t="shared" si="22"/>
        <v>24.767999999999997</v>
      </c>
      <c r="B346">
        <v>1486.08</v>
      </c>
      <c r="C346" s="1">
        <v>2719320</v>
      </c>
      <c r="D346">
        <v>1.0005500000000001</v>
      </c>
      <c r="E346">
        <v>0.29102699999999998</v>
      </c>
      <c r="F346" s="1">
        <v>3830680</v>
      </c>
      <c r="G346" s="1">
        <v>0.78520999999999996</v>
      </c>
      <c r="H346">
        <v>0.78520999999999996</v>
      </c>
      <c r="I346">
        <v>3</v>
      </c>
      <c r="J346">
        <v>7.0325800000000001E-4</v>
      </c>
      <c r="K346">
        <v>1.00074E-3</v>
      </c>
      <c r="L346">
        <v>129.596</v>
      </c>
      <c r="M346">
        <v>6.4824099999999996E-2</v>
      </c>
      <c r="N346">
        <v>1.0001100000000001</v>
      </c>
      <c r="O346">
        <v>10.5479</v>
      </c>
      <c r="P346">
        <v>130.316</v>
      </c>
      <c r="Q346" s="1">
        <v>-1.1822399999999999E-34</v>
      </c>
      <c r="R346" s="1">
        <v>-1.8442799999999999E-35</v>
      </c>
      <c r="S346" s="1">
        <v>4.9999999999999998E-7</v>
      </c>
      <c r="T346">
        <v>1</v>
      </c>
      <c r="U346">
        <v>8.4390099999999997</v>
      </c>
      <c r="V346">
        <v>0.20000599999999999</v>
      </c>
      <c r="W346">
        <v>56.484099999999998</v>
      </c>
      <c r="X346">
        <v>22.932400000000001</v>
      </c>
      <c r="Y346">
        <v>0</v>
      </c>
      <c r="Z346">
        <v>0</v>
      </c>
      <c r="AA346">
        <v>26.343399999999999</v>
      </c>
      <c r="AB346">
        <v>56.590600000000002</v>
      </c>
      <c r="AC346">
        <v>82.933999999999997</v>
      </c>
      <c r="AD346">
        <v>1.0001100000000001</v>
      </c>
      <c r="AE346">
        <v>5.2739500000000001</v>
      </c>
      <c r="AF346">
        <v>9.9979999999999999E-2</v>
      </c>
      <c r="AG346">
        <v>67.083600000000004</v>
      </c>
      <c r="AH346" s="1">
        <v>3.7055500000000002E-7</v>
      </c>
      <c r="AI346">
        <v>78.236800000000002</v>
      </c>
      <c r="AJ346">
        <v>250000</v>
      </c>
      <c r="AK346">
        <v>49.278500000000001</v>
      </c>
      <c r="AL346">
        <v>54.109900000000003</v>
      </c>
      <c r="AM346">
        <v>130.452</v>
      </c>
      <c r="AN346">
        <v>12.7362</v>
      </c>
      <c r="AO346">
        <v>40.9328</v>
      </c>
      <c r="AP346" s="1">
        <v>5000000</v>
      </c>
      <c r="AQ346">
        <v>0.40479700000000002</v>
      </c>
      <c r="AR346">
        <v>0.98510500000000001</v>
      </c>
      <c r="AS346">
        <v>1</v>
      </c>
      <c r="AT346">
        <v>1</v>
      </c>
      <c r="AU346">
        <v>3.5986699999999999E-4</v>
      </c>
      <c r="AV346">
        <v>1.3301299999999999E-3</v>
      </c>
      <c r="AW346">
        <v>43.174500000000002</v>
      </c>
      <c r="AX346">
        <v>2.24911E-2</v>
      </c>
      <c r="AY346">
        <v>121.38500000000001</v>
      </c>
      <c r="AZ346">
        <v>15.472</v>
      </c>
      <c r="BA346">
        <v>38.108600000000003</v>
      </c>
      <c r="BB346">
        <v>9.7795799999999995E-3</v>
      </c>
      <c r="BC346">
        <v>0</v>
      </c>
      <c r="BD346">
        <v>0.98769099999999999</v>
      </c>
      <c r="BE346">
        <v>5.0662600000000004E-4</v>
      </c>
      <c r="BF346">
        <v>246.30699999999999</v>
      </c>
      <c r="BG346">
        <v>1.20418</v>
      </c>
      <c r="BH346">
        <v>1.19337E-3</v>
      </c>
      <c r="BI346">
        <v>2.5418799999999998E-2</v>
      </c>
      <c r="BK346">
        <f t="shared" si="23"/>
        <v>1.0010339728119997</v>
      </c>
      <c r="BL346">
        <f t="shared" si="24"/>
        <v>0.98970601415331605</v>
      </c>
      <c r="BM346">
        <f t="shared" si="25"/>
        <v>1.0043344702014796</v>
      </c>
    </row>
    <row r="347" spans="1:65" x14ac:dyDescent="0.45">
      <c r="A347">
        <f t="shared" si="22"/>
        <v>24.84</v>
      </c>
      <c r="B347">
        <v>1490.4</v>
      </c>
      <c r="C347" s="1">
        <v>2719450</v>
      </c>
      <c r="D347">
        <v>1.00048</v>
      </c>
      <c r="E347">
        <v>0.29099000000000003</v>
      </c>
      <c r="F347" s="1">
        <v>3830550</v>
      </c>
      <c r="G347" s="1">
        <v>0.78518299999999996</v>
      </c>
      <c r="H347">
        <v>0.78518299999999996</v>
      </c>
      <c r="I347">
        <v>3</v>
      </c>
      <c r="J347">
        <v>7.0334599999999998E-4</v>
      </c>
      <c r="K347">
        <v>1.0006500000000001E-3</v>
      </c>
      <c r="L347">
        <v>129.58699999999999</v>
      </c>
      <c r="M347">
        <v>6.48199E-2</v>
      </c>
      <c r="N347">
        <v>1.0001100000000001</v>
      </c>
      <c r="O347">
        <v>10.5479</v>
      </c>
      <c r="P347">
        <v>130.327</v>
      </c>
      <c r="Q347" s="1">
        <v>-6.7016399999999998E-35</v>
      </c>
      <c r="R347" s="1">
        <v>-1.04545E-35</v>
      </c>
      <c r="S347" s="1">
        <v>4.9999999999999998E-7</v>
      </c>
      <c r="T347">
        <v>1</v>
      </c>
      <c r="U347">
        <v>8.4392499999999995</v>
      </c>
      <c r="V347">
        <v>0.20000599999999999</v>
      </c>
      <c r="W347">
        <v>56.465600000000002</v>
      </c>
      <c r="X347">
        <v>22.929600000000001</v>
      </c>
      <c r="Y347">
        <v>0</v>
      </c>
      <c r="Z347">
        <v>0</v>
      </c>
      <c r="AA347">
        <v>26.345700000000001</v>
      </c>
      <c r="AB347">
        <v>56.586100000000002</v>
      </c>
      <c r="AC347">
        <v>82.931700000000006</v>
      </c>
      <c r="AD347">
        <v>1.0001100000000001</v>
      </c>
      <c r="AE347">
        <v>5.2739399999999996</v>
      </c>
      <c r="AF347">
        <v>9.9979999999999999E-2</v>
      </c>
      <c r="AG347">
        <v>67.097800000000007</v>
      </c>
      <c r="AH347" s="1">
        <v>3.4583099999999999E-7</v>
      </c>
      <c r="AI347">
        <v>78.236800000000002</v>
      </c>
      <c r="AJ347">
        <v>250000</v>
      </c>
      <c r="AK347">
        <v>49.277999999999999</v>
      </c>
      <c r="AL347">
        <v>54.115499999999997</v>
      </c>
      <c r="AM347">
        <v>130.446</v>
      </c>
      <c r="AN347">
        <v>12.736800000000001</v>
      </c>
      <c r="AO347">
        <v>40.932299999999998</v>
      </c>
      <c r="AP347" s="1">
        <v>5000000</v>
      </c>
      <c r="AQ347">
        <v>0.40485900000000002</v>
      </c>
      <c r="AR347">
        <v>0.98525499999999999</v>
      </c>
      <c r="AS347">
        <v>1</v>
      </c>
      <c r="AT347">
        <v>1</v>
      </c>
      <c r="AU347">
        <v>3.5989600000000001E-4</v>
      </c>
      <c r="AV347">
        <v>1.3301000000000001E-3</v>
      </c>
      <c r="AW347">
        <v>43.178199999999997</v>
      </c>
      <c r="AX347">
        <v>2.2492999999999999E-2</v>
      </c>
      <c r="AY347">
        <v>121.38800000000001</v>
      </c>
      <c r="AZ347">
        <v>15.473100000000001</v>
      </c>
      <c r="BA347">
        <v>38.1036</v>
      </c>
      <c r="BB347">
        <v>9.7830599999999997E-3</v>
      </c>
      <c r="BC347">
        <v>0</v>
      </c>
      <c r="BD347">
        <v>0.98766200000000004</v>
      </c>
      <c r="BE347">
        <v>5.0670100000000003E-4</v>
      </c>
      <c r="BF347">
        <v>246.25700000000001</v>
      </c>
      <c r="BG347">
        <v>1.2043600000000001</v>
      </c>
      <c r="BH347">
        <v>1.1933E-3</v>
      </c>
      <c r="BI347">
        <v>2.5418099999999999E-2</v>
      </c>
      <c r="BK347">
        <f t="shared" si="23"/>
        <v>1.001023815908149</v>
      </c>
      <c r="BL347">
        <f t="shared" si="24"/>
        <v>0.98980844187318351</v>
      </c>
      <c r="BM347">
        <f t="shared" si="25"/>
        <v>1.0042882769133643</v>
      </c>
    </row>
    <row r="348" spans="1:65" x14ac:dyDescent="0.45">
      <c r="A348">
        <f t="shared" si="22"/>
        <v>24.911999999999999</v>
      </c>
      <c r="B348">
        <v>1494.72</v>
      </c>
      <c r="C348" s="1">
        <v>2719580</v>
      </c>
      <c r="D348">
        <v>1.0004200000000001</v>
      </c>
      <c r="E348">
        <v>0.29095300000000002</v>
      </c>
      <c r="F348" s="1">
        <v>3830420</v>
      </c>
      <c r="G348" s="1">
        <v>0.78515699999999999</v>
      </c>
      <c r="H348">
        <v>0.78515699999999999</v>
      </c>
      <c r="I348">
        <v>3</v>
      </c>
      <c r="J348">
        <v>7.0343300000000005E-4</v>
      </c>
      <c r="K348">
        <v>1.0005700000000001E-3</v>
      </c>
      <c r="L348">
        <v>129.57900000000001</v>
      </c>
      <c r="M348">
        <v>6.4815700000000004E-2</v>
      </c>
      <c r="N348">
        <v>1.0001100000000001</v>
      </c>
      <c r="O348">
        <v>10.5479</v>
      </c>
      <c r="P348">
        <v>130.33799999999999</v>
      </c>
      <c r="Q348" s="1">
        <v>3.2165499999999999E-35</v>
      </c>
      <c r="R348" s="1">
        <v>5.0177900000000003E-36</v>
      </c>
      <c r="S348" s="1">
        <v>4.9999999999999998E-7</v>
      </c>
      <c r="T348">
        <v>1</v>
      </c>
      <c r="U348">
        <v>8.4394799999999996</v>
      </c>
      <c r="V348">
        <v>0.20000599999999999</v>
      </c>
      <c r="W348">
        <v>56.447200000000002</v>
      </c>
      <c r="X348">
        <v>22.9267</v>
      </c>
      <c r="Y348">
        <v>0</v>
      </c>
      <c r="Z348">
        <v>0</v>
      </c>
      <c r="AA348">
        <v>26.347999999999999</v>
      </c>
      <c r="AB348">
        <v>56.581499999999998</v>
      </c>
      <c r="AC348">
        <v>82.929500000000004</v>
      </c>
      <c r="AD348">
        <v>1.0001100000000001</v>
      </c>
      <c r="AE348">
        <v>5.2739200000000004</v>
      </c>
      <c r="AF348">
        <v>9.9979999999999999E-2</v>
      </c>
      <c r="AG348">
        <v>67.111999999999995</v>
      </c>
      <c r="AH348" s="1">
        <v>3.2275699999999998E-7</v>
      </c>
      <c r="AI348">
        <v>78.236800000000002</v>
      </c>
      <c r="AJ348">
        <v>250000</v>
      </c>
      <c r="AK348">
        <v>49.277500000000003</v>
      </c>
      <c r="AL348">
        <v>54.121200000000002</v>
      </c>
      <c r="AM348">
        <v>130.441</v>
      </c>
      <c r="AN348">
        <v>12.737299999999999</v>
      </c>
      <c r="AO348">
        <v>40.931800000000003</v>
      </c>
      <c r="AP348" s="1">
        <v>5000000</v>
      </c>
      <c r="AQ348">
        <v>0.40492</v>
      </c>
      <c r="AR348">
        <v>0.98540399999999995</v>
      </c>
      <c r="AS348">
        <v>1</v>
      </c>
      <c r="AT348">
        <v>1</v>
      </c>
      <c r="AU348">
        <v>3.59926E-4</v>
      </c>
      <c r="AV348">
        <v>1.33007E-3</v>
      </c>
      <c r="AW348">
        <v>43.181800000000003</v>
      </c>
      <c r="AX348">
        <v>2.2494799999999999E-2</v>
      </c>
      <c r="AY348">
        <v>121.392</v>
      </c>
      <c r="AZ348">
        <v>15.4742</v>
      </c>
      <c r="BA348">
        <v>38.098599999999998</v>
      </c>
      <c r="BB348">
        <v>9.7865199999999999E-3</v>
      </c>
      <c r="BC348">
        <v>0</v>
      </c>
      <c r="BD348">
        <v>0.98763500000000004</v>
      </c>
      <c r="BE348">
        <v>5.0677600000000001E-4</v>
      </c>
      <c r="BF348">
        <v>246.20699999999999</v>
      </c>
      <c r="BG348">
        <v>1.2045399999999999</v>
      </c>
      <c r="BH348">
        <v>1.19322E-3</v>
      </c>
      <c r="BI348">
        <v>2.54174E-2</v>
      </c>
      <c r="BK348">
        <f t="shared" si="23"/>
        <v>1.0010136590042984</v>
      </c>
      <c r="BL348">
        <f t="shared" si="24"/>
        <v>0.98991269865947729</v>
      </c>
      <c r="BM348">
        <f t="shared" si="25"/>
        <v>1.0042497825066017</v>
      </c>
    </row>
    <row r="349" spans="1:65" x14ac:dyDescent="0.45">
      <c r="A349">
        <f t="shared" si="22"/>
        <v>24.983999999999998</v>
      </c>
      <c r="B349">
        <v>1499.04</v>
      </c>
      <c r="C349" s="1">
        <v>2719710</v>
      </c>
      <c r="D349">
        <v>1.0003500000000001</v>
      </c>
      <c r="E349">
        <v>0.29091600000000001</v>
      </c>
      <c r="F349" s="1">
        <v>3830290</v>
      </c>
      <c r="G349" s="1">
        <v>0.78513100000000002</v>
      </c>
      <c r="H349">
        <v>0.78513100000000002</v>
      </c>
      <c r="I349">
        <v>3</v>
      </c>
      <c r="J349">
        <v>7.0352000000000001E-4</v>
      </c>
      <c r="K349">
        <v>1.00048E-3</v>
      </c>
      <c r="L349">
        <v>129.571</v>
      </c>
      <c r="M349">
        <v>6.4811599999999997E-2</v>
      </c>
      <c r="N349">
        <v>1.0001</v>
      </c>
      <c r="O349">
        <v>10.547800000000001</v>
      </c>
      <c r="P349">
        <v>130.35</v>
      </c>
      <c r="Q349" s="1">
        <v>7.3049300000000001E-35</v>
      </c>
      <c r="R349" s="1">
        <v>1.13956E-35</v>
      </c>
      <c r="S349" s="1">
        <v>4.9999999999999998E-7</v>
      </c>
      <c r="T349">
        <v>1</v>
      </c>
      <c r="U349">
        <v>8.4397199999999994</v>
      </c>
      <c r="V349">
        <v>0.20000599999999999</v>
      </c>
      <c r="W349">
        <v>56.428899999999999</v>
      </c>
      <c r="X349">
        <v>22.9239</v>
      </c>
      <c r="Y349">
        <v>0</v>
      </c>
      <c r="Z349">
        <v>0</v>
      </c>
      <c r="AA349">
        <v>26.350300000000001</v>
      </c>
      <c r="AB349">
        <v>56.576999999999998</v>
      </c>
      <c r="AC349">
        <v>82.927199999999999</v>
      </c>
      <c r="AD349">
        <v>1.0001</v>
      </c>
      <c r="AE349">
        <v>5.2739099999999999</v>
      </c>
      <c r="AF349">
        <v>9.9980100000000002E-2</v>
      </c>
      <c r="AG349">
        <v>67.126099999999994</v>
      </c>
      <c r="AH349" s="1">
        <v>3.01222E-7</v>
      </c>
      <c r="AI349">
        <v>78.236800000000002</v>
      </c>
      <c r="AJ349">
        <v>250000</v>
      </c>
      <c r="AK349">
        <v>49.277000000000001</v>
      </c>
      <c r="AL349">
        <v>54.126800000000003</v>
      </c>
      <c r="AM349">
        <v>130.435</v>
      </c>
      <c r="AN349">
        <v>12.7378</v>
      </c>
      <c r="AO349">
        <v>40.9313</v>
      </c>
      <c r="AP349" s="1">
        <v>5000000</v>
      </c>
      <c r="AQ349">
        <v>0.40498000000000001</v>
      </c>
      <c r="AR349">
        <v>0.98555199999999998</v>
      </c>
      <c r="AS349">
        <v>1</v>
      </c>
      <c r="AT349">
        <v>1</v>
      </c>
      <c r="AU349">
        <v>3.5995500000000002E-4</v>
      </c>
      <c r="AV349">
        <v>1.33004E-3</v>
      </c>
      <c r="AW349">
        <v>43.185299999999998</v>
      </c>
      <c r="AX349">
        <v>2.2496700000000001E-2</v>
      </c>
      <c r="AY349">
        <v>121.396</v>
      </c>
      <c r="AZ349">
        <v>15.475300000000001</v>
      </c>
      <c r="BA349">
        <v>38.093600000000002</v>
      </c>
      <c r="BB349">
        <v>9.7899600000000003E-3</v>
      </c>
      <c r="BC349">
        <v>0</v>
      </c>
      <c r="BD349">
        <v>0.98760899999999996</v>
      </c>
      <c r="BE349">
        <v>5.0684899999999997E-4</v>
      </c>
      <c r="BF349">
        <v>246.15700000000001</v>
      </c>
      <c r="BG349">
        <v>1.20472</v>
      </c>
      <c r="BH349">
        <v>1.19315E-3</v>
      </c>
      <c r="BI349">
        <v>2.54167E-2</v>
      </c>
      <c r="BK349">
        <f t="shared" si="23"/>
        <v>1.0010035021004478</v>
      </c>
      <c r="BL349">
        <f t="shared" si="24"/>
        <v>0.99001512637934475</v>
      </c>
      <c r="BM349">
        <f t="shared" si="25"/>
        <v>1.0042035892184864</v>
      </c>
    </row>
    <row r="350" spans="1:65" x14ac:dyDescent="0.45">
      <c r="A350">
        <f t="shared" si="22"/>
        <v>25.055999999999997</v>
      </c>
      <c r="B350">
        <v>1503.36</v>
      </c>
      <c r="C350" s="1">
        <v>2719840</v>
      </c>
      <c r="D350">
        <v>1.0002899999999999</v>
      </c>
      <c r="E350">
        <v>0.290879</v>
      </c>
      <c r="F350" s="1">
        <v>3830160</v>
      </c>
      <c r="G350" s="1">
        <v>0.78510500000000005</v>
      </c>
      <c r="H350">
        <v>0.78510500000000005</v>
      </c>
      <c r="I350">
        <v>3</v>
      </c>
      <c r="J350">
        <v>7.0360599999999996E-4</v>
      </c>
      <c r="K350">
        <v>1.0003900000000001E-3</v>
      </c>
      <c r="L350">
        <v>129.56299999999999</v>
      </c>
      <c r="M350">
        <v>6.4807600000000007E-2</v>
      </c>
      <c r="N350">
        <v>1.0001</v>
      </c>
      <c r="O350">
        <v>10.547800000000001</v>
      </c>
      <c r="P350">
        <v>130.36099999999999</v>
      </c>
      <c r="Q350" s="1">
        <v>9.969929999999999E-35</v>
      </c>
      <c r="R350" s="1">
        <v>1.5552999999999999E-35</v>
      </c>
      <c r="S350" s="1">
        <v>4.9999999999999998E-7</v>
      </c>
      <c r="T350">
        <v>1</v>
      </c>
      <c r="U350">
        <v>8.4399499999999996</v>
      </c>
      <c r="V350">
        <v>0.20000599999999999</v>
      </c>
      <c r="W350">
        <v>56.410600000000002</v>
      </c>
      <c r="X350">
        <v>22.921099999999999</v>
      </c>
      <c r="Y350">
        <v>0</v>
      </c>
      <c r="Z350">
        <v>0</v>
      </c>
      <c r="AA350">
        <v>26.352599999999999</v>
      </c>
      <c r="AB350">
        <v>56.572499999999998</v>
      </c>
      <c r="AC350">
        <v>82.924999999999997</v>
      </c>
      <c r="AD350">
        <v>1.0001</v>
      </c>
      <c r="AE350">
        <v>5.2739000000000003</v>
      </c>
      <c r="AF350">
        <v>9.9980100000000002E-2</v>
      </c>
      <c r="AG350">
        <v>67.140100000000004</v>
      </c>
      <c r="AH350" s="1">
        <v>2.8112400000000002E-7</v>
      </c>
      <c r="AI350">
        <v>78.236800000000002</v>
      </c>
      <c r="AJ350">
        <v>250000</v>
      </c>
      <c r="AK350">
        <v>49.276499999999999</v>
      </c>
      <c r="AL350">
        <v>54.132300000000001</v>
      </c>
      <c r="AM350">
        <v>130.43</v>
      </c>
      <c r="AN350">
        <v>12.738300000000001</v>
      </c>
      <c r="AO350">
        <v>40.930799999999998</v>
      </c>
      <c r="AP350" s="1">
        <v>5000000</v>
      </c>
      <c r="AQ350">
        <v>0.40504099999999998</v>
      </c>
      <c r="AR350">
        <v>0.98569899999999999</v>
      </c>
      <c r="AS350">
        <v>1</v>
      </c>
      <c r="AT350">
        <v>1</v>
      </c>
      <c r="AU350">
        <v>3.5998399999999999E-4</v>
      </c>
      <c r="AV350">
        <v>1.3300199999999999E-3</v>
      </c>
      <c r="AW350">
        <v>43.188899999999997</v>
      </c>
      <c r="AX350">
        <v>2.2498500000000001E-2</v>
      </c>
      <c r="AY350">
        <v>121.4</v>
      </c>
      <c r="AZ350">
        <v>15.4764</v>
      </c>
      <c r="BA350">
        <v>38.088700000000003</v>
      </c>
      <c r="BB350">
        <v>9.7933900000000008E-3</v>
      </c>
      <c r="BC350">
        <v>0</v>
      </c>
      <c r="BD350">
        <v>0.98758500000000005</v>
      </c>
      <c r="BE350">
        <v>5.0692300000000005E-4</v>
      </c>
      <c r="BF350">
        <v>246.107</v>
      </c>
      <c r="BG350">
        <v>1.2049000000000001</v>
      </c>
      <c r="BH350">
        <v>1.19308E-3</v>
      </c>
      <c r="BI350">
        <v>2.54161E-2</v>
      </c>
      <c r="BK350">
        <f t="shared" si="23"/>
        <v>1.0009933451965969</v>
      </c>
      <c r="BL350">
        <f t="shared" si="24"/>
        <v>0.990115725032786</v>
      </c>
      <c r="BM350">
        <f t="shared" si="25"/>
        <v>1.0041650948117238</v>
      </c>
    </row>
    <row r="351" spans="1:65" x14ac:dyDescent="0.45">
      <c r="A351">
        <f t="shared" si="22"/>
        <v>25.128</v>
      </c>
      <c r="B351">
        <v>1507.68</v>
      </c>
      <c r="C351" s="1">
        <v>2719960</v>
      </c>
      <c r="D351">
        <v>1.00023</v>
      </c>
      <c r="E351">
        <v>0.29084199999999999</v>
      </c>
      <c r="F351" s="1">
        <v>3830040</v>
      </c>
      <c r="G351" s="1">
        <v>0.78507899999999997</v>
      </c>
      <c r="H351">
        <v>0.78507899999999997</v>
      </c>
      <c r="I351">
        <v>3</v>
      </c>
      <c r="J351">
        <v>7.0369200000000001E-4</v>
      </c>
      <c r="K351">
        <v>1.0003099999999999E-3</v>
      </c>
      <c r="L351">
        <v>129.55500000000001</v>
      </c>
      <c r="M351">
        <v>6.4803600000000003E-2</v>
      </c>
      <c r="N351">
        <v>1.0001</v>
      </c>
      <c r="O351">
        <v>10.547800000000001</v>
      </c>
      <c r="P351">
        <v>130.37299999999999</v>
      </c>
      <c r="Q351" s="1">
        <v>6.1215600000000003E-35</v>
      </c>
      <c r="R351" s="1">
        <v>9.5495899999999995E-36</v>
      </c>
      <c r="S351" s="1">
        <v>4.9999999999999998E-7</v>
      </c>
      <c r="T351">
        <v>1</v>
      </c>
      <c r="U351">
        <v>8.4401799999999998</v>
      </c>
      <c r="V351">
        <v>0.20000599999999999</v>
      </c>
      <c r="W351">
        <v>56.392400000000002</v>
      </c>
      <c r="X351">
        <v>22.918399999999998</v>
      </c>
      <c r="Y351">
        <v>0</v>
      </c>
      <c r="Z351">
        <v>0</v>
      </c>
      <c r="AA351">
        <v>26.354800000000001</v>
      </c>
      <c r="AB351">
        <v>56.567999999999998</v>
      </c>
      <c r="AC351">
        <v>82.922899999999998</v>
      </c>
      <c r="AD351">
        <v>1.0001</v>
      </c>
      <c r="AE351">
        <v>5.2738800000000001</v>
      </c>
      <c r="AF351">
        <v>9.9980100000000002E-2</v>
      </c>
      <c r="AG351">
        <v>67.1541</v>
      </c>
      <c r="AH351" s="1">
        <v>2.6236799999999998E-7</v>
      </c>
      <c r="AI351">
        <v>78.236800000000002</v>
      </c>
      <c r="AJ351">
        <v>250000</v>
      </c>
      <c r="AK351">
        <v>49.276000000000003</v>
      </c>
      <c r="AL351">
        <v>54.137900000000002</v>
      </c>
      <c r="AM351">
        <v>130.42400000000001</v>
      </c>
      <c r="AN351">
        <v>12.738799999999999</v>
      </c>
      <c r="AO351">
        <v>40.930300000000003</v>
      </c>
      <c r="AP351" s="1">
        <v>5000000</v>
      </c>
      <c r="AQ351">
        <v>0.40510099999999999</v>
      </c>
      <c r="AR351">
        <v>0.98584400000000005</v>
      </c>
      <c r="AS351">
        <v>1</v>
      </c>
      <c r="AT351">
        <v>1</v>
      </c>
      <c r="AU351">
        <v>3.6001300000000001E-4</v>
      </c>
      <c r="AV351">
        <v>1.3299900000000001E-3</v>
      </c>
      <c r="AW351">
        <v>43.192399999999999</v>
      </c>
      <c r="AX351">
        <v>2.2500300000000001E-2</v>
      </c>
      <c r="AY351">
        <v>121.404</v>
      </c>
      <c r="AZ351">
        <v>15.477499999999999</v>
      </c>
      <c r="BA351">
        <v>38.0837</v>
      </c>
      <c r="BB351">
        <v>9.7968099999999995E-3</v>
      </c>
      <c r="BC351">
        <v>0</v>
      </c>
      <c r="BD351">
        <v>0.98756200000000005</v>
      </c>
      <c r="BE351">
        <v>5.0699600000000001E-4</v>
      </c>
      <c r="BF351">
        <v>246.05799999999999</v>
      </c>
      <c r="BG351">
        <v>1.2050799999999999</v>
      </c>
      <c r="BH351">
        <v>1.193E-3</v>
      </c>
      <c r="BI351">
        <v>2.5415500000000001E-2</v>
      </c>
      <c r="BK351">
        <f t="shared" si="23"/>
        <v>1.0009831882927465</v>
      </c>
      <c r="BL351">
        <f t="shared" si="24"/>
        <v>0.99021815275265357</v>
      </c>
      <c r="BM351">
        <f t="shared" si="25"/>
        <v>1.0041189015236085</v>
      </c>
    </row>
    <row r="352" spans="1:65" x14ac:dyDescent="0.45">
      <c r="A352">
        <f t="shared" si="22"/>
        <v>25.2</v>
      </c>
      <c r="B352">
        <v>1512</v>
      </c>
      <c r="C352" s="1">
        <v>2720090</v>
      </c>
      <c r="D352">
        <v>1.00017</v>
      </c>
      <c r="E352">
        <v>0.29080499999999998</v>
      </c>
      <c r="F352" s="1">
        <v>3829910</v>
      </c>
      <c r="G352" s="1">
        <v>0.785053</v>
      </c>
      <c r="H352">
        <v>0.785053</v>
      </c>
      <c r="I352">
        <v>3</v>
      </c>
      <c r="J352">
        <v>7.0377799999999996E-4</v>
      </c>
      <c r="K352">
        <v>1.00022E-3</v>
      </c>
      <c r="L352">
        <v>129.547</v>
      </c>
      <c r="M352">
        <v>6.4799700000000002E-2</v>
      </c>
      <c r="N352">
        <v>1.0001</v>
      </c>
      <c r="O352">
        <v>10.547800000000001</v>
      </c>
      <c r="P352">
        <v>130.38399999999999</v>
      </c>
      <c r="Q352" s="1">
        <v>4.7596500000000001E-36</v>
      </c>
      <c r="R352" s="1">
        <v>7.4250200000000001E-37</v>
      </c>
      <c r="S352" s="1">
        <v>4.9999999999999998E-7</v>
      </c>
      <c r="T352">
        <v>1</v>
      </c>
      <c r="U352">
        <v>8.4404000000000003</v>
      </c>
      <c r="V352">
        <v>0.20000599999999999</v>
      </c>
      <c r="W352">
        <v>56.374400000000001</v>
      </c>
      <c r="X352">
        <v>22.915600000000001</v>
      </c>
      <c r="Y352">
        <v>0</v>
      </c>
      <c r="Z352">
        <v>0</v>
      </c>
      <c r="AA352">
        <v>26.357099999999999</v>
      </c>
      <c r="AB352">
        <v>56.563600000000001</v>
      </c>
      <c r="AC352">
        <v>82.920699999999997</v>
      </c>
      <c r="AD352">
        <v>1.0001</v>
      </c>
      <c r="AE352">
        <v>5.2738699999999996</v>
      </c>
      <c r="AF352">
        <v>9.9980200000000005E-2</v>
      </c>
      <c r="AG352">
        <v>67.168000000000006</v>
      </c>
      <c r="AH352" s="1">
        <v>2.4486199999999999E-7</v>
      </c>
      <c r="AI352">
        <v>78.236800000000002</v>
      </c>
      <c r="AJ352">
        <v>250000</v>
      </c>
      <c r="AK352">
        <v>49.275500000000001</v>
      </c>
      <c r="AL352">
        <v>54.1434</v>
      </c>
      <c r="AM352">
        <v>130.41900000000001</v>
      </c>
      <c r="AN352">
        <v>12.7393</v>
      </c>
      <c r="AO352">
        <v>40.9298</v>
      </c>
      <c r="AP352" s="1">
        <v>5000000</v>
      </c>
      <c r="AQ352">
        <v>0.40516000000000002</v>
      </c>
      <c r="AR352">
        <v>0.98599000000000003</v>
      </c>
      <c r="AS352">
        <v>1</v>
      </c>
      <c r="AT352">
        <v>1</v>
      </c>
      <c r="AU352">
        <v>3.6004199999999998E-4</v>
      </c>
      <c r="AV352">
        <v>1.32996E-3</v>
      </c>
      <c r="AW352">
        <v>43.195900000000002</v>
      </c>
      <c r="AX352">
        <v>2.2502100000000001E-2</v>
      </c>
      <c r="AY352">
        <v>121.408</v>
      </c>
      <c r="AZ352">
        <v>15.4786</v>
      </c>
      <c r="BA352">
        <v>38.078800000000001</v>
      </c>
      <c r="BB352">
        <v>9.8002100000000002E-3</v>
      </c>
      <c r="BC352">
        <v>0</v>
      </c>
      <c r="BD352">
        <v>0.987541</v>
      </c>
      <c r="BE352">
        <v>5.0706899999999997E-4</v>
      </c>
      <c r="BF352">
        <v>246.00899999999999</v>
      </c>
      <c r="BG352">
        <v>1.20526</v>
      </c>
      <c r="BH352">
        <v>1.19293E-3</v>
      </c>
      <c r="BI352">
        <v>2.5415E-2</v>
      </c>
      <c r="BK352">
        <f t="shared" si="23"/>
        <v>1.0009730313888956</v>
      </c>
      <c r="BL352">
        <f t="shared" si="24"/>
        <v>0.99031875140609482</v>
      </c>
      <c r="BM352">
        <f t="shared" si="25"/>
        <v>1.0040804071168459</v>
      </c>
    </row>
    <row r="353" spans="1:65" x14ac:dyDescent="0.45">
      <c r="A353">
        <f t="shared" si="22"/>
        <v>25.271999999999998</v>
      </c>
      <c r="B353">
        <v>1516.32</v>
      </c>
      <c r="C353" s="1">
        <v>2720210</v>
      </c>
      <c r="D353">
        <v>1.0001100000000001</v>
      </c>
      <c r="E353">
        <v>0.29076800000000003</v>
      </c>
      <c r="F353" s="1">
        <v>3829790</v>
      </c>
      <c r="G353" s="1">
        <v>0.78502799999999995</v>
      </c>
      <c r="H353">
        <v>0.78502799999999995</v>
      </c>
      <c r="I353">
        <v>3</v>
      </c>
      <c r="J353">
        <v>7.0386299999999999E-4</v>
      </c>
      <c r="K353">
        <v>1.0001400000000001E-3</v>
      </c>
      <c r="L353">
        <v>129.53899999999999</v>
      </c>
      <c r="M353">
        <v>6.4795800000000001E-2</v>
      </c>
      <c r="N353">
        <v>1.0000899999999999</v>
      </c>
      <c r="O353">
        <v>10.547700000000001</v>
      </c>
      <c r="P353">
        <v>130.39500000000001</v>
      </c>
      <c r="Q353" s="1">
        <v>-2.4784699999999998E-35</v>
      </c>
      <c r="R353" s="1">
        <v>-3.8664000000000001E-36</v>
      </c>
      <c r="S353" s="1">
        <v>4.9999999999999998E-7</v>
      </c>
      <c r="T353">
        <v>1</v>
      </c>
      <c r="U353">
        <v>8.4406300000000005</v>
      </c>
      <c r="V353">
        <v>0.20000599999999999</v>
      </c>
      <c r="W353">
        <v>56.356299999999997</v>
      </c>
      <c r="X353">
        <v>22.9129</v>
      </c>
      <c r="Y353">
        <v>0</v>
      </c>
      <c r="Z353">
        <v>0</v>
      </c>
      <c r="AA353">
        <v>26.359400000000001</v>
      </c>
      <c r="AB353">
        <v>56.559199999999997</v>
      </c>
      <c r="AC353">
        <v>82.918599999999998</v>
      </c>
      <c r="AD353">
        <v>1.0000899999999999</v>
      </c>
      <c r="AE353">
        <v>5.27386</v>
      </c>
      <c r="AF353">
        <v>9.9980200000000005E-2</v>
      </c>
      <c r="AG353">
        <v>67.181700000000006</v>
      </c>
      <c r="AH353" s="1">
        <v>2.2852499999999999E-7</v>
      </c>
      <c r="AI353">
        <v>78.236800000000002</v>
      </c>
      <c r="AJ353">
        <v>250000</v>
      </c>
      <c r="AK353">
        <v>49.274999999999999</v>
      </c>
      <c r="AL353">
        <v>54.148800000000001</v>
      </c>
      <c r="AM353">
        <v>130.41300000000001</v>
      </c>
      <c r="AN353">
        <v>12.739800000000001</v>
      </c>
      <c r="AO353">
        <v>40.929299999999998</v>
      </c>
      <c r="AP353" s="1">
        <v>5000000</v>
      </c>
      <c r="AQ353">
        <v>0.40522000000000002</v>
      </c>
      <c r="AR353">
        <v>0.98613399999999996</v>
      </c>
      <c r="AS353">
        <v>1</v>
      </c>
      <c r="AT353">
        <v>1</v>
      </c>
      <c r="AU353">
        <v>3.60071E-4</v>
      </c>
      <c r="AV353">
        <v>1.32993E-3</v>
      </c>
      <c r="AW353">
        <v>43.199399999999997</v>
      </c>
      <c r="AX353">
        <v>2.25039E-2</v>
      </c>
      <c r="AY353">
        <v>121.41200000000001</v>
      </c>
      <c r="AZ353">
        <v>15.479699999999999</v>
      </c>
      <c r="BA353">
        <v>38.073799999999999</v>
      </c>
      <c r="BB353">
        <v>9.8035899999999992E-3</v>
      </c>
      <c r="BC353">
        <v>0</v>
      </c>
      <c r="BD353">
        <v>0.98752099999999998</v>
      </c>
      <c r="BE353">
        <v>5.0714100000000002E-4</v>
      </c>
      <c r="BF353">
        <v>245.96</v>
      </c>
      <c r="BG353">
        <v>1.2054400000000001</v>
      </c>
      <c r="BH353">
        <v>1.19286E-3</v>
      </c>
      <c r="BI353">
        <v>2.54145E-2</v>
      </c>
      <c r="BK353">
        <f t="shared" si="23"/>
        <v>1.000962874485045</v>
      </c>
      <c r="BL353">
        <f t="shared" si="24"/>
        <v>0.99041752099310998</v>
      </c>
      <c r="BM353">
        <f t="shared" si="25"/>
        <v>1.0040342138287306</v>
      </c>
    </row>
    <row r="354" spans="1:65" x14ac:dyDescent="0.45">
      <c r="A354">
        <f t="shared" si="22"/>
        <v>25.344000000000001</v>
      </c>
      <c r="B354">
        <v>1520.64</v>
      </c>
      <c r="C354" s="1">
        <v>2720340</v>
      </c>
      <c r="D354">
        <v>1.0000500000000001</v>
      </c>
      <c r="E354">
        <v>0.29073199999999999</v>
      </c>
      <c r="F354" s="1">
        <v>3829660</v>
      </c>
      <c r="G354" s="1">
        <v>0.78500199999999998</v>
      </c>
      <c r="H354">
        <v>0.78500199999999998</v>
      </c>
      <c r="I354">
        <v>3</v>
      </c>
      <c r="J354">
        <v>7.0394700000000001E-4</v>
      </c>
      <c r="K354">
        <v>1.0000499999999999E-3</v>
      </c>
      <c r="L354">
        <v>129.53200000000001</v>
      </c>
      <c r="M354">
        <v>6.4792000000000002E-2</v>
      </c>
      <c r="N354">
        <v>1.0000899999999999</v>
      </c>
      <c r="O354">
        <v>10.547700000000001</v>
      </c>
      <c r="P354">
        <v>130.40700000000001</v>
      </c>
      <c r="Q354" s="1">
        <v>-6.1671999999999995E-35</v>
      </c>
      <c r="R354" s="1">
        <v>-9.6207800000000001E-36</v>
      </c>
      <c r="S354" s="1">
        <v>4.9999999999999998E-7</v>
      </c>
      <c r="T354">
        <v>1</v>
      </c>
      <c r="U354">
        <v>8.4408499999999993</v>
      </c>
      <c r="V354">
        <v>0.20000599999999999</v>
      </c>
      <c r="W354">
        <v>56.3384</v>
      </c>
      <c r="X354">
        <v>22.9101</v>
      </c>
      <c r="Y354">
        <v>0</v>
      </c>
      <c r="Z354">
        <v>0</v>
      </c>
      <c r="AA354">
        <v>26.361699999999999</v>
      </c>
      <c r="AB354">
        <v>56.5548</v>
      </c>
      <c r="AC354">
        <v>82.916499999999999</v>
      </c>
      <c r="AD354">
        <v>1.0000899999999999</v>
      </c>
      <c r="AE354">
        <v>5.2738399999999999</v>
      </c>
      <c r="AF354">
        <v>9.9980200000000005E-2</v>
      </c>
      <c r="AG354">
        <v>67.195499999999996</v>
      </c>
      <c r="AH354" s="1">
        <v>2.1327800000000001E-7</v>
      </c>
      <c r="AI354">
        <v>78.236800000000002</v>
      </c>
      <c r="AJ354">
        <v>250000</v>
      </c>
      <c r="AK354">
        <v>49.274500000000003</v>
      </c>
      <c r="AL354">
        <v>54.154299999999999</v>
      </c>
      <c r="AM354">
        <v>130.40799999999999</v>
      </c>
      <c r="AN354">
        <v>12.7403</v>
      </c>
      <c r="AO354">
        <v>40.928800000000003</v>
      </c>
      <c r="AP354" s="1">
        <v>5000000</v>
      </c>
      <c r="AQ354">
        <v>0.40527800000000003</v>
      </c>
      <c r="AR354">
        <v>0.98627699999999996</v>
      </c>
      <c r="AS354">
        <v>1</v>
      </c>
      <c r="AT354">
        <v>1</v>
      </c>
      <c r="AU354">
        <v>3.6009900000000001E-4</v>
      </c>
      <c r="AV354">
        <v>1.3299E-3</v>
      </c>
      <c r="AW354">
        <v>43.2029</v>
      </c>
      <c r="AX354">
        <v>2.25057E-2</v>
      </c>
      <c r="AY354">
        <v>121.41500000000001</v>
      </c>
      <c r="AZ354">
        <v>15.4808</v>
      </c>
      <c r="BA354">
        <v>38.068899999999999</v>
      </c>
      <c r="BB354">
        <v>9.80696E-3</v>
      </c>
      <c r="BC354">
        <v>0</v>
      </c>
      <c r="BD354">
        <v>0.98750199999999999</v>
      </c>
      <c r="BE354">
        <v>5.0721299999999996E-4</v>
      </c>
      <c r="BF354">
        <v>245.911</v>
      </c>
      <c r="BG354">
        <v>1.2056100000000001</v>
      </c>
      <c r="BH354">
        <v>1.19279E-3</v>
      </c>
      <c r="BI354">
        <v>2.5413999999999999E-2</v>
      </c>
      <c r="BK354">
        <f t="shared" si="23"/>
        <v>1.0009527175811943</v>
      </c>
      <c r="BL354">
        <f t="shared" si="24"/>
        <v>0.99051811964655123</v>
      </c>
      <c r="BM354">
        <f t="shared" si="25"/>
        <v>1.0039957194219677</v>
      </c>
    </row>
    <row r="355" spans="1:65" x14ac:dyDescent="0.45">
      <c r="A355">
        <f t="shared" si="22"/>
        <v>25.416</v>
      </c>
      <c r="B355">
        <v>1524.96</v>
      </c>
      <c r="C355" s="1">
        <v>2720460</v>
      </c>
      <c r="D355">
        <v>0.99999400000000005</v>
      </c>
      <c r="E355">
        <v>0.29069499999999998</v>
      </c>
      <c r="F355" s="1">
        <v>3829540</v>
      </c>
      <c r="G355" s="1">
        <v>0.78497700000000004</v>
      </c>
      <c r="H355">
        <v>0.78497700000000004</v>
      </c>
      <c r="I355">
        <v>3</v>
      </c>
      <c r="J355">
        <v>7.0403100000000004E-4</v>
      </c>
      <c r="K355">
        <v>9.9996900000000007E-4</v>
      </c>
      <c r="L355">
        <v>129.524</v>
      </c>
      <c r="M355">
        <v>6.4788200000000004E-2</v>
      </c>
      <c r="N355">
        <v>1.0000899999999999</v>
      </c>
      <c r="O355">
        <v>10.547700000000001</v>
      </c>
      <c r="P355">
        <v>130.41800000000001</v>
      </c>
      <c r="Q355" s="1">
        <v>-7.2552200000000004E-35</v>
      </c>
      <c r="R355" s="1">
        <v>-1.13181E-35</v>
      </c>
      <c r="S355" s="1">
        <v>4.9999999999999998E-7</v>
      </c>
      <c r="T355">
        <v>1</v>
      </c>
      <c r="U355">
        <v>8.4410699999999999</v>
      </c>
      <c r="V355">
        <v>0.20000599999999999</v>
      </c>
      <c r="W355">
        <v>56.320599999999999</v>
      </c>
      <c r="X355">
        <v>22.907399999999999</v>
      </c>
      <c r="Y355">
        <v>0</v>
      </c>
      <c r="Z355">
        <v>0</v>
      </c>
      <c r="AA355">
        <v>26.364000000000001</v>
      </c>
      <c r="AB355">
        <v>56.550400000000003</v>
      </c>
      <c r="AC355">
        <v>82.914400000000001</v>
      </c>
      <c r="AD355">
        <v>1.0000899999999999</v>
      </c>
      <c r="AE355">
        <v>5.2738300000000002</v>
      </c>
      <c r="AF355">
        <v>9.9980299999999994E-2</v>
      </c>
      <c r="AG355">
        <v>67.209100000000007</v>
      </c>
      <c r="AH355" s="1">
        <v>1.99048E-7</v>
      </c>
      <c r="AI355">
        <v>78.236800000000002</v>
      </c>
      <c r="AJ355">
        <v>250000</v>
      </c>
      <c r="AK355">
        <v>49.274000000000001</v>
      </c>
      <c r="AL355">
        <v>54.159700000000001</v>
      </c>
      <c r="AM355">
        <v>130.40199999999999</v>
      </c>
      <c r="AN355">
        <v>12.7408</v>
      </c>
      <c r="AO355">
        <v>40.9283</v>
      </c>
      <c r="AP355" s="1">
        <v>5000000</v>
      </c>
      <c r="AQ355">
        <v>0.405337</v>
      </c>
      <c r="AR355">
        <v>0.98641900000000005</v>
      </c>
      <c r="AS355">
        <v>1</v>
      </c>
      <c r="AT355">
        <v>1</v>
      </c>
      <c r="AU355">
        <v>3.6012700000000002E-4</v>
      </c>
      <c r="AV355">
        <v>1.3298699999999999E-3</v>
      </c>
      <c r="AW355">
        <v>43.206299999999999</v>
      </c>
      <c r="AX355">
        <v>2.25074E-2</v>
      </c>
      <c r="AY355">
        <v>121.419</v>
      </c>
      <c r="AZ355">
        <v>15.4819</v>
      </c>
      <c r="BA355">
        <v>38.064</v>
      </c>
      <c r="BB355">
        <v>9.8103099999999992E-3</v>
      </c>
      <c r="BC355">
        <v>0</v>
      </c>
      <c r="BD355">
        <v>0.98748499999999995</v>
      </c>
      <c r="BE355">
        <v>5.0728399999999999E-4</v>
      </c>
      <c r="BF355">
        <v>245.86199999999999</v>
      </c>
      <c r="BG355">
        <v>1.2057899999999999</v>
      </c>
      <c r="BH355">
        <v>1.19272E-3</v>
      </c>
      <c r="BI355">
        <v>2.5413499999999999E-2</v>
      </c>
      <c r="BK355">
        <f t="shared" si="23"/>
        <v>1.0009425606773437</v>
      </c>
      <c r="BL355">
        <f t="shared" si="24"/>
        <v>0.99061688923356628</v>
      </c>
      <c r="BM355">
        <f t="shared" si="25"/>
        <v>1.0039495261338525</v>
      </c>
    </row>
    <row r="356" spans="1:65" x14ac:dyDescent="0.45">
      <c r="A356">
        <f t="shared" si="22"/>
        <v>25.488</v>
      </c>
      <c r="B356">
        <v>1529.28</v>
      </c>
      <c r="C356" s="1">
        <v>2720580</v>
      </c>
      <c r="D356">
        <v>0.99993699999999996</v>
      </c>
      <c r="E356">
        <v>0.290659</v>
      </c>
      <c r="F356" s="1">
        <v>3829420</v>
      </c>
      <c r="G356" s="1">
        <v>0.78495199999999998</v>
      </c>
      <c r="H356">
        <v>0.78495199999999998</v>
      </c>
      <c r="I356">
        <v>3</v>
      </c>
      <c r="J356">
        <v>7.0411499999999995E-4</v>
      </c>
      <c r="K356">
        <v>9.9988500000000005E-4</v>
      </c>
      <c r="L356">
        <v>129.517</v>
      </c>
      <c r="M356">
        <v>6.4784499999999995E-2</v>
      </c>
      <c r="N356">
        <v>1.0000899999999999</v>
      </c>
      <c r="O356">
        <v>10.547700000000001</v>
      </c>
      <c r="P356">
        <v>130.429</v>
      </c>
      <c r="Q356" s="1">
        <v>-5.6313499999999997E-35</v>
      </c>
      <c r="R356" s="1">
        <v>-8.7848699999999999E-36</v>
      </c>
      <c r="S356" s="1">
        <v>4.9999999999999998E-7</v>
      </c>
      <c r="T356">
        <v>1</v>
      </c>
      <c r="U356">
        <v>8.4412800000000008</v>
      </c>
      <c r="V356">
        <v>0.20000599999999999</v>
      </c>
      <c r="W356">
        <v>56.302799999999998</v>
      </c>
      <c r="X356">
        <v>22.904699999999998</v>
      </c>
      <c r="Y356">
        <v>0</v>
      </c>
      <c r="Z356">
        <v>0</v>
      </c>
      <c r="AA356">
        <v>26.366299999999999</v>
      </c>
      <c r="AB356">
        <v>56.546100000000003</v>
      </c>
      <c r="AC356">
        <v>82.912300000000002</v>
      </c>
      <c r="AD356">
        <v>1.0000899999999999</v>
      </c>
      <c r="AE356">
        <v>5.2738199999999997</v>
      </c>
      <c r="AF356">
        <v>9.9980299999999994E-2</v>
      </c>
      <c r="AG356">
        <v>67.2226</v>
      </c>
      <c r="AH356" s="1">
        <v>1.85767E-7</v>
      </c>
      <c r="AI356">
        <v>78.236800000000002</v>
      </c>
      <c r="AJ356">
        <v>250000</v>
      </c>
      <c r="AK356">
        <v>49.273499999999999</v>
      </c>
      <c r="AL356">
        <v>54.164999999999999</v>
      </c>
      <c r="AM356">
        <v>130.39699999999999</v>
      </c>
      <c r="AN356">
        <v>12.741199999999999</v>
      </c>
      <c r="AO356">
        <v>40.927799999999998</v>
      </c>
      <c r="AP356" s="1">
        <v>5000000</v>
      </c>
      <c r="AQ356">
        <v>0.40539500000000001</v>
      </c>
      <c r="AR356">
        <v>0.98655999999999999</v>
      </c>
      <c r="AS356">
        <v>1</v>
      </c>
      <c r="AT356">
        <v>1</v>
      </c>
      <c r="AU356">
        <v>3.6015500000000002E-4</v>
      </c>
      <c r="AV356">
        <v>1.3298400000000001E-3</v>
      </c>
      <c r="AW356">
        <v>43.209800000000001</v>
      </c>
      <c r="AX356">
        <v>2.25092E-2</v>
      </c>
      <c r="AY356">
        <v>121.423</v>
      </c>
      <c r="AZ356">
        <v>15.483000000000001</v>
      </c>
      <c r="BA356">
        <v>38.059199999999997</v>
      </c>
      <c r="BB356">
        <v>9.8136500000000002E-3</v>
      </c>
      <c r="BC356">
        <v>0</v>
      </c>
      <c r="BD356">
        <v>0.98746900000000004</v>
      </c>
      <c r="BE356">
        <v>5.0735500000000002E-4</v>
      </c>
      <c r="BF356">
        <v>245.81299999999999</v>
      </c>
      <c r="BG356">
        <v>1.2059599999999999</v>
      </c>
      <c r="BH356">
        <v>1.19264E-3</v>
      </c>
      <c r="BI356">
        <v>2.5413100000000001E-2</v>
      </c>
      <c r="BK356">
        <f t="shared" si="23"/>
        <v>1.0009324037734928</v>
      </c>
      <c r="BL356">
        <f t="shared" si="24"/>
        <v>0.99071382975415523</v>
      </c>
      <c r="BM356">
        <f t="shared" si="25"/>
        <v>1.0039110317270898</v>
      </c>
    </row>
    <row r="357" spans="1:65" x14ac:dyDescent="0.45">
      <c r="A357">
        <f t="shared" si="22"/>
        <v>25.56</v>
      </c>
      <c r="B357">
        <v>1533.6</v>
      </c>
      <c r="C357" s="1">
        <v>2720710</v>
      </c>
      <c r="D357">
        <v>0.99988100000000002</v>
      </c>
      <c r="E357">
        <v>0.29062300000000002</v>
      </c>
      <c r="F357" s="1">
        <v>3829290</v>
      </c>
      <c r="G357" s="1">
        <v>0.78492700000000004</v>
      </c>
      <c r="H357">
        <v>0.78492700000000004</v>
      </c>
      <c r="I357">
        <v>3</v>
      </c>
      <c r="J357">
        <v>7.0419799999999996E-4</v>
      </c>
      <c r="K357">
        <v>9.9980199999999994E-4</v>
      </c>
      <c r="L357">
        <v>129.50899999999999</v>
      </c>
      <c r="M357">
        <v>6.4780900000000002E-2</v>
      </c>
      <c r="N357">
        <v>1.0000899999999999</v>
      </c>
      <c r="O357">
        <v>10.547599999999999</v>
      </c>
      <c r="P357">
        <v>130.44</v>
      </c>
      <c r="Q357" s="1">
        <v>-2.33522E-35</v>
      </c>
      <c r="R357" s="1">
        <v>-3.6429200000000002E-36</v>
      </c>
      <c r="S357" s="1">
        <v>4.9999999999999998E-7</v>
      </c>
      <c r="T357">
        <v>1</v>
      </c>
      <c r="U357">
        <v>8.4414899999999999</v>
      </c>
      <c r="V357">
        <v>0.20000599999999999</v>
      </c>
      <c r="W357">
        <v>56.285200000000003</v>
      </c>
      <c r="X357">
        <v>22.902000000000001</v>
      </c>
      <c r="Y357">
        <v>0</v>
      </c>
      <c r="Z357">
        <v>0</v>
      </c>
      <c r="AA357">
        <v>26.368500000000001</v>
      </c>
      <c r="AB357">
        <v>56.541699999999999</v>
      </c>
      <c r="AC357">
        <v>82.910300000000007</v>
      </c>
      <c r="AD357">
        <v>1.0000800000000001</v>
      </c>
      <c r="AE357">
        <v>5.2738100000000001</v>
      </c>
      <c r="AF357">
        <v>9.9980299999999994E-2</v>
      </c>
      <c r="AG357">
        <v>67.236099999999993</v>
      </c>
      <c r="AH357" s="1">
        <v>1.73373E-7</v>
      </c>
      <c r="AI357">
        <v>78.236800000000002</v>
      </c>
      <c r="AJ357">
        <v>250000</v>
      </c>
      <c r="AK357">
        <v>49.273000000000003</v>
      </c>
      <c r="AL357">
        <v>54.170299999999997</v>
      </c>
      <c r="AM357">
        <v>130.392</v>
      </c>
      <c r="AN357">
        <v>12.7417</v>
      </c>
      <c r="AO357">
        <v>40.927300000000002</v>
      </c>
      <c r="AP357" s="1">
        <v>5000000</v>
      </c>
      <c r="AQ357">
        <v>0.40545300000000001</v>
      </c>
      <c r="AR357">
        <v>0.98670100000000005</v>
      </c>
      <c r="AS357">
        <v>1</v>
      </c>
      <c r="AT357">
        <v>1</v>
      </c>
      <c r="AU357">
        <v>3.6018299999999998E-4</v>
      </c>
      <c r="AV357">
        <v>1.32982E-3</v>
      </c>
      <c r="AW357">
        <v>43.213200000000001</v>
      </c>
      <c r="AX357">
        <v>2.25109E-2</v>
      </c>
      <c r="AY357">
        <v>121.42700000000001</v>
      </c>
      <c r="AZ357">
        <v>15.484</v>
      </c>
      <c r="BA357">
        <v>38.054299999999998</v>
      </c>
      <c r="BB357">
        <v>9.8169799999999995E-3</v>
      </c>
      <c r="BC357">
        <v>0</v>
      </c>
      <c r="BD357">
        <v>0.98745499999999997</v>
      </c>
      <c r="BE357">
        <v>5.0742599999999995E-4</v>
      </c>
      <c r="BF357">
        <v>245.76499999999999</v>
      </c>
      <c r="BG357">
        <v>1.20614</v>
      </c>
      <c r="BH357">
        <v>1.19257E-3</v>
      </c>
      <c r="BI357">
        <v>2.5412799999999999E-2</v>
      </c>
      <c r="BK357">
        <f t="shared" si="23"/>
        <v>1.0009222468696422</v>
      </c>
      <c r="BL357">
        <f t="shared" si="24"/>
        <v>0.99081077027474407</v>
      </c>
      <c r="BM357">
        <f t="shared" si="25"/>
        <v>1.0038725373203272</v>
      </c>
    </row>
    <row r="358" spans="1:65" x14ac:dyDescent="0.45">
      <c r="A358">
        <f t="shared" si="22"/>
        <v>25.632000000000001</v>
      </c>
      <c r="B358">
        <v>1537.92</v>
      </c>
      <c r="C358" s="1">
        <v>2720830</v>
      </c>
      <c r="D358">
        <v>0.99982499999999996</v>
      </c>
      <c r="E358">
        <v>0.29058600000000001</v>
      </c>
      <c r="F358" s="1">
        <v>3829170</v>
      </c>
      <c r="G358" s="1">
        <v>0.78490199999999999</v>
      </c>
      <c r="H358">
        <v>0.78490199999999999</v>
      </c>
      <c r="I358">
        <v>3</v>
      </c>
      <c r="J358">
        <v>7.0428000000000005E-4</v>
      </c>
      <c r="K358">
        <v>9.9971999999999995E-4</v>
      </c>
      <c r="L358">
        <v>129.50200000000001</v>
      </c>
      <c r="M358">
        <v>6.4777299999999996E-2</v>
      </c>
      <c r="N358">
        <v>1.0000800000000001</v>
      </c>
      <c r="O358">
        <v>10.547599999999999</v>
      </c>
      <c r="P358">
        <v>130.452</v>
      </c>
      <c r="Q358" s="1">
        <v>8.5184900000000004E-36</v>
      </c>
      <c r="R358" s="1">
        <v>1.32888E-36</v>
      </c>
      <c r="S358" s="1">
        <v>4.9999999999999998E-7</v>
      </c>
      <c r="T358">
        <v>1</v>
      </c>
      <c r="U358">
        <v>8.4417000000000009</v>
      </c>
      <c r="V358">
        <v>0.20000699999999999</v>
      </c>
      <c r="W358">
        <v>56.267600000000002</v>
      </c>
      <c r="X358">
        <v>22.8994</v>
      </c>
      <c r="Y358">
        <v>0</v>
      </c>
      <c r="Z358">
        <v>0</v>
      </c>
      <c r="AA358">
        <v>26.370799999999999</v>
      </c>
      <c r="AB358">
        <v>56.537500000000001</v>
      </c>
      <c r="AC358">
        <v>82.908299999999997</v>
      </c>
      <c r="AD358">
        <v>1.0000800000000001</v>
      </c>
      <c r="AE358">
        <v>5.2737999999999996</v>
      </c>
      <c r="AF358">
        <v>9.9980399999999997E-2</v>
      </c>
      <c r="AG358">
        <v>67.249499999999998</v>
      </c>
      <c r="AH358" s="1">
        <v>1.6180500000000001E-7</v>
      </c>
      <c r="AI358">
        <v>78.236800000000002</v>
      </c>
      <c r="AJ358">
        <v>250000</v>
      </c>
      <c r="AK358">
        <v>49.272500000000001</v>
      </c>
      <c r="AL358">
        <v>54.175600000000003</v>
      </c>
      <c r="AM358">
        <v>130.386</v>
      </c>
      <c r="AN358">
        <v>12.7422</v>
      </c>
      <c r="AO358">
        <v>40.926900000000003</v>
      </c>
      <c r="AP358" s="1">
        <v>5000000</v>
      </c>
      <c r="AQ358">
        <v>0.40550999999999998</v>
      </c>
      <c r="AR358">
        <v>0.98684000000000005</v>
      </c>
      <c r="AS358">
        <v>1</v>
      </c>
      <c r="AT358">
        <v>1</v>
      </c>
      <c r="AU358">
        <v>3.6021099999999998E-4</v>
      </c>
      <c r="AV358">
        <v>1.32979E-3</v>
      </c>
      <c r="AW358">
        <v>43.216500000000003</v>
      </c>
      <c r="AX358">
        <v>2.25127E-2</v>
      </c>
      <c r="AY358">
        <v>121.431</v>
      </c>
      <c r="AZ358">
        <v>15.485099999999999</v>
      </c>
      <c r="BA358">
        <v>38.049500000000002</v>
      </c>
      <c r="BB358">
        <v>9.8202800000000007E-3</v>
      </c>
      <c r="BC358">
        <v>0</v>
      </c>
      <c r="BD358">
        <v>0.98744100000000001</v>
      </c>
      <c r="BE358">
        <v>5.0749599999999997E-4</v>
      </c>
      <c r="BF358">
        <v>245.71700000000001</v>
      </c>
      <c r="BG358">
        <v>1.20631</v>
      </c>
      <c r="BH358">
        <v>1.1925E-3</v>
      </c>
      <c r="BI358">
        <v>2.5412400000000002E-2</v>
      </c>
      <c r="BK358">
        <f t="shared" si="23"/>
        <v>1.0009120899657915</v>
      </c>
      <c r="BL358">
        <f t="shared" si="24"/>
        <v>0.99090771079533302</v>
      </c>
      <c r="BM358">
        <f t="shared" si="25"/>
        <v>1.0038263440322119</v>
      </c>
    </row>
    <row r="359" spans="1:65" x14ac:dyDescent="0.45">
      <c r="A359">
        <f t="shared" si="22"/>
        <v>25.704000000000001</v>
      </c>
      <c r="B359">
        <v>1542.24</v>
      </c>
      <c r="C359" s="1">
        <v>2720950</v>
      </c>
      <c r="D359">
        <v>0.99977000000000005</v>
      </c>
      <c r="E359">
        <v>0.29054999999999997</v>
      </c>
      <c r="F359" s="1">
        <v>3829050</v>
      </c>
      <c r="G359" s="1">
        <v>0.78487700000000005</v>
      </c>
      <c r="H359">
        <v>0.78487700000000005</v>
      </c>
      <c r="I359">
        <v>3</v>
      </c>
      <c r="J359">
        <v>7.0436200000000004E-4</v>
      </c>
      <c r="K359">
        <v>9.9963799999999996E-4</v>
      </c>
      <c r="L359">
        <v>129.495</v>
      </c>
      <c r="M359">
        <v>6.4773700000000003E-2</v>
      </c>
      <c r="N359">
        <v>1.0000800000000001</v>
      </c>
      <c r="O359">
        <v>10.547599999999999</v>
      </c>
      <c r="P359">
        <v>130.46299999999999</v>
      </c>
      <c r="Q359" s="1">
        <v>1.8123799999999999E-35</v>
      </c>
      <c r="R359" s="1">
        <v>2.8272999999999999E-36</v>
      </c>
      <c r="S359" s="1">
        <v>4.9999999999999998E-7</v>
      </c>
      <c r="T359">
        <v>1</v>
      </c>
      <c r="U359">
        <v>8.44191</v>
      </c>
      <c r="V359">
        <v>0.20000699999999999</v>
      </c>
      <c r="W359">
        <v>56.250100000000003</v>
      </c>
      <c r="X359">
        <v>22.896699999999999</v>
      </c>
      <c r="Y359">
        <v>0</v>
      </c>
      <c r="Z359">
        <v>0</v>
      </c>
      <c r="AA359">
        <v>26.373100000000001</v>
      </c>
      <c r="AB359">
        <v>56.533200000000001</v>
      </c>
      <c r="AC359">
        <v>82.906300000000002</v>
      </c>
      <c r="AD359">
        <v>1.0000800000000001</v>
      </c>
      <c r="AE359">
        <v>5.2737800000000004</v>
      </c>
      <c r="AF359">
        <v>9.9980399999999997E-2</v>
      </c>
      <c r="AG359">
        <v>67.262799999999999</v>
      </c>
      <c r="AH359" s="1">
        <v>1.51009E-7</v>
      </c>
      <c r="AI359">
        <v>78.236800000000002</v>
      </c>
      <c r="AJ359">
        <v>250000</v>
      </c>
      <c r="AK359">
        <v>49.272100000000002</v>
      </c>
      <c r="AL359">
        <v>54.180900000000001</v>
      </c>
      <c r="AM359">
        <v>130.381</v>
      </c>
      <c r="AN359">
        <v>12.742699999999999</v>
      </c>
      <c r="AO359">
        <v>40.926400000000001</v>
      </c>
      <c r="AP359" s="1">
        <v>5000000</v>
      </c>
      <c r="AQ359">
        <v>0.40556700000000001</v>
      </c>
      <c r="AR359">
        <v>0.98697900000000005</v>
      </c>
      <c r="AS359">
        <v>1</v>
      </c>
      <c r="AT359">
        <v>1</v>
      </c>
      <c r="AU359">
        <v>3.6023799999999998E-4</v>
      </c>
      <c r="AV359">
        <v>1.3297599999999999E-3</v>
      </c>
      <c r="AW359">
        <v>43.219900000000003</v>
      </c>
      <c r="AX359">
        <v>2.25144E-2</v>
      </c>
      <c r="AY359">
        <v>121.434</v>
      </c>
      <c r="AZ359">
        <v>15.4861</v>
      </c>
      <c r="BA359">
        <v>38.044600000000003</v>
      </c>
      <c r="BB359">
        <v>9.8235800000000002E-3</v>
      </c>
      <c r="BC359">
        <v>0</v>
      </c>
      <c r="BD359">
        <v>0.987429</v>
      </c>
      <c r="BE359">
        <v>5.0756599999999999E-4</v>
      </c>
      <c r="BF359">
        <v>245.66900000000001</v>
      </c>
      <c r="BG359">
        <v>1.20648</v>
      </c>
      <c r="BH359">
        <v>1.19243E-3</v>
      </c>
      <c r="BI359">
        <v>2.54121E-2</v>
      </c>
      <c r="BK359">
        <f t="shared" si="23"/>
        <v>1.0009039644427109</v>
      </c>
      <c r="BL359">
        <f t="shared" si="24"/>
        <v>0.99100465131592186</v>
      </c>
      <c r="BM359">
        <f t="shared" si="25"/>
        <v>1.0037878496254493</v>
      </c>
    </row>
    <row r="360" spans="1:65" x14ac:dyDescent="0.45">
      <c r="A360">
        <f t="shared" si="22"/>
        <v>25.776</v>
      </c>
      <c r="B360">
        <v>1546.56</v>
      </c>
      <c r="C360" s="1">
        <v>2721070</v>
      </c>
      <c r="D360">
        <v>0.99971600000000005</v>
      </c>
      <c r="E360">
        <v>0.29051399999999999</v>
      </c>
      <c r="F360" s="1">
        <v>3828930</v>
      </c>
      <c r="G360" s="1">
        <v>0.78485300000000002</v>
      </c>
      <c r="H360">
        <v>0.78485300000000002</v>
      </c>
      <c r="I360">
        <v>3</v>
      </c>
      <c r="J360">
        <v>7.0444300000000002E-4</v>
      </c>
      <c r="K360">
        <v>9.9955700000000009E-4</v>
      </c>
      <c r="L360">
        <v>129.488</v>
      </c>
      <c r="M360">
        <v>6.47702E-2</v>
      </c>
      <c r="N360">
        <v>1.0000800000000001</v>
      </c>
      <c r="O360">
        <v>10.547599999999999</v>
      </c>
      <c r="P360">
        <v>130.47399999999999</v>
      </c>
      <c r="Q360" s="1">
        <v>1.7920600000000001E-35</v>
      </c>
      <c r="R360" s="1">
        <v>2.7955999999999998E-36</v>
      </c>
      <c r="S360" s="1">
        <v>4.9999999999999998E-7</v>
      </c>
      <c r="T360">
        <v>1</v>
      </c>
      <c r="U360">
        <v>8.4421199999999992</v>
      </c>
      <c r="V360">
        <v>0.20000699999999999</v>
      </c>
      <c r="W360">
        <v>56.232599999999998</v>
      </c>
      <c r="X360">
        <v>22.894100000000002</v>
      </c>
      <c r="Y360">
        <v>0</v>
      </c>
      <c r="Z360">
        <v>0</v>
      </c>
      <c r="AA360">
        <v>26.375299999999999</v>
      </c>
      <c r="AB360">
        <v>56.529000000000003</v>
      </c>
      <c r="AC360">
        <v>82.904300000000006</v>
      </c>
      <c r="AD360">
        <v>1.0000800000000001</v>
      </c>
      <c r="AE360">
        <v>5.2737699999999998</v>
      </c>
      <c r="AF360">
        <v>9.9980399999999997E-2</v>
      </c>
      <c r="AG360">
        <v>67.2761</v>
      </c>
      <c r="AH360" s="1">
        <v>1.4093400000000001E-7</v>
      </c>
      <c r="AI360">
        <v>78.236800000000002</v>
      </c>
      <c r="AJ360">
        <v>250000</v>
      </c>
      <c r="AK360">
        <v>49.271599999999999</v>
      </c>
      <c r="AL360">
        <v>54.186100000000003</v>
      </c>
      <c r="AM360">
        <v>130.376</v>
      </c>
      <c r="AN360">
        <v>12.7432</v>
      </c>
      <c r="AO360">
        <v>40.925899999999999</v>
      </c>
      <c r="AP360" s="1">
        <v>5000000</v>
      </c>
      <c r="AQ360">
        <v>0.40562399999999998</v>
      </c>
      <c r="AR360">
        <v>0.98711700000000002</v>
      </c>
      <c r="AS360">
        <v>1</v>
      </c>
      <c r="AT360">
        <v>1</v>
      </c>
      <c r="AU360">
        <v>3.6026599999999998E-4</v>
      </c>
      <c r="AV360">
        <v>1.3297300000000001E-3</v>
      </c>
      <c r="AW360">
        <v>43.223199999999999</v>
      </c>
      <c r="AX360">
        <v>2.2516100000000001E-2</v>
      </c>
      <c r="AY360">
        <v>121.438</v>
      </c>
      <c r="AZ360">
        <v>15.4872</v>
      </c>
      <c r="BA360">
        <v>38.0398</v>
      </c>
      <c r="BB360">
        <v>9.8268499999999998E-3</v>
      </c>
      <c r="BC360">
        <v>0</v>
      </c>
      <c r="BD360">
        <v>0.98741900000000005</v>
      </c>
      <c r="BE360">
        <v>5.0763499999999999E-4</v>
      </c>
      <c r="BF360">
        <v>245.62100000000001</v>
      </c>
      <c r="BG360">
        <v>1.20665</v>
      </c>
      <c r="BH360">
        <v>1.1923599999999999E-3</v>
      </c>
      <c r="BI360">
        <v>2.5411799999999998E-2</v>
      </c>
      <c r="BK360">
        <f t="shared" si="23"/>
        <v>1.0008938075388603</v>
      </c>
      <c r="BL360">
        <f t="shared" si="24"/>
        <v>0.9910997627700846</v>
      </c>
      <c r="BM360">
        <f t="shared" si="25"/>
        <v>1.0037493552186867</v>
      </c>
    </row>
    <row r="361" spans="1:65" x14ac:dyDescent="0.45">
      <c r="A361">
        <f t="shared" si="22"/>
        <v>25.848000000000003</v>
      </c>
      <c r="B361">
        <v>1550.88</v>
      </c>
      <c r="C361" s="1">
        <v>2721190</v>
      </c>
      <c r="D361">
        <v>0.99966299999999997</v>
      </c>
      <c r="E361">
        <v>0.29047899999999999</v>
      </c>
      <c r="F361" s="1">
        <v>3828810</v>
      </c>
      <c r="G361" s="1">
        <v>0.78482799999999997</v>
      </c>
      <c r="H361">
        <v>0.78482799999999997</v>
      </c>
      <c r="I361">
        <v>3</v>
      </c>
      <c r="J361">
        <v>7.0452399999999999E-4</v>
      </c>
      <c r="K361">
        <v>9.9947600000000001E-4</v>
      </c>
      <c r="L361">
        <v>129.48099999999999</v>
      </c>
      <c r="M361">
        <v>6.4766799999999999E-2</v>
      </c>
      <c r="N361">
        <v>1.0000800000000001</v>
      </c>
      <c r="O361">
        <v>10.547499999999999</v>
      </c>
      <c r="P361">
        <v>130.48500000000001</v>
      </c>
      <c r="Q361" s="1">
        <v>3.3667400000000002E-36</v>
      </c>
      <c r="R361" s="1">
        <v>5.2520899999999997E-37</v>
      </c>
      <c r="S361" s="1">
        <v>4.9999999999999998E-7</v>
      </c>
      <c r="T361">
        <v>1</v>
      </c>
      <c r="U361">
        <v>8.4423200000000005</v>
      </c>
      <c r="V361">
        <v>0.20000699999999999</v>
      </c>
      <c r="W361">
        <v>56.215299999999999</v>
      </c>
      <c r="X361">
        <v>22.891500000000001</v>
      </c>
      <c r="Y361">
        <v>0</v>
      </c>
      <c r="Z361">
        <v>0</v>
      </c>
      <c r="AA361">
        <v>26.377600000000001</v>
      </c>
      <c r="AB361">
        <v>56.524700000000003</v>
      </c>
      <c r="AC361">
        <v>82.902299999999997</v>
      </c>
      <c r="AD361">
        <v>1.0000800000000001</v>
      </c>
      <c r="AE361">
        <v>5.2737600000000002</v>
      </c>
      <c r="AF361">
        <v>9.99805E-2</v>
      </c>
      <c r="AG361">
        <v>67.289199999999994</v>
      </c>
      <c r="AH361" s="1">
        <v>1.3153099999999999E-7</v>
      </c>
      <c r="AI361">
        <v>78.236800000000002</v>
      </c>
      <c r="AJ361">
        <v>250000</v>
      </c>
      <c r="AK361">
        <v>49.271099999999997</v>
      </c>
      <c r="AL361">
        <v>54.191299999999998</v>
      </c>
      <c r="AM361">
        <v>130.37100000000001</v>
      </c>
      <c r="AN361">
        <v>12.743600000000001</v>
      </c>
      <c r="AO361">
        <v>40.925400000000003</v>
      </c>
      <c r="AP361" s="1">
        <v>5000000</v>
      </c>
      <c r="AQ361">
        <v>0.40567999999999999</v>
      </c>
      <c r="AR361">
        <v>0.98725300000000005</v>
      </c>
      <c r="AS361">
        <v>1</v>
      </c>
      <c r="AT361">
        <v>1</v>
      </c>
      <c r="AU361">
        <v>3.6029299999999997E-4</v>
      </c>
      <c r="AV361">
        <v>1.32971E-3</v>
      </c>
      <c r="AW361">
        <v>43.226500000000001</v>
      </c>
      <c r="AX361">
        <v>2.2517800000000001E-2</v>
      </c>
      <c r="AY361">
        <v>121.44199999999999</v>
      </c>
      <c r="AZ361">
        <v>15.488200000000001</v>
      </c>
      <c r="BA361">
        <v>38.034999999999997</v>
      </c>
      <c r="BB361">
        <v>9.8301099999999995E-3</v>
      </c>
      <c r="BC361">
        <v>0</v>
      </c>
      <c r="BD361">
        <v>0.98740899999999998</v>
      </c>
      <c r="BE361">
        <v>5.0770399999999999E-4</v>
      </c>
      <c r="BF361">
        <v>245.57300000000001</v>
      </c>
      <c r="BG361">
        <v>1.2068099999999999</v>
      </c>
      <c r="BH361">
        <v>1.1923000000000001E-3</v>
      </c>
      <c r="BI361">
        <v>2.5411599999999999E-2</v>
      </c>
      <c r="BK361">
        <f t="shared" si="23"/>
        <v>1.0008836506350096</v>
      </c>
      <c r="BL361">
        <f t="shared" si="24"/>
        <v>0.99119487422424724</v>
      </c>
      <c r="BM361">
        <f t="shared" si="25"/>
        <v>1.0037108608119241</v>
      </c>
    </row>
    <row r="362" spans="1:65" x14ac:dyDescent="0.45">
      <c r="A362">
        <f t="shared" si="22"/>
        <v>25.92</v>
      </c>
      <c r="B362">
        <v>1555.2</v>
      </c>
      <c r="C362" s="1">
        <v>2721300</v>
      </c>
      <c r="D362">
        <v>0.99961100000000003</v>
      </c>
      <c r="E362">
        <v>0.29044300000000001</v>
      </c>
      <c r="F362" s="1">
        <v>3828700</v>
      </c>
      <c r="G362" s="1">
        <v>0.78480399999999995</v>
      </c>
      <c r="H362">
        <v>0.78480399999999995</v>
      </c>
      <c r="I362">
        <v>3</v>
      </c>
      <c r="J362">
        <v>7.0460499999999997E-4</v>
      </c>
      <c r="K362">
        <v>9.9939499999999993E-4</v>
      </c>
      <c r="L362">
        <v>129.47399999999999</v>
      </c>
      <c r="M362">
        <v>6.4763399999999999E-2</v>
      </c>
      <c r="N362">
        <v>1.00007</v>
      </c>
      <c r="O362">
        <v>10.547499999999999</v>
      </c>
      <c r="P362">
        <v>130.49700000000001</v>
      </c>
      <c r="Q362" s="1">
        <v>-1.55066E-35</v>
      </c>
      <c r="R362" s="1">
        <v>-2.4190199999999999E-36</v>
      </c>
      <c r="S362" s="1">
        <v>4.9999999999999998E-7</v>
      </c>
      <c r="T362">
        <v>1</v>
      </c>
      <c r="U362">
        <v>8.44252</v>
      </c>
      <c r="V362">
        <v>0.20000699999999999</v>
      </c>
      <c r="W362">
        <v>56.198099999999997</v>
      </c>
      <c r="X362">
        <v>22.8888</v>
      </c>
      <c r="Y362">
        <v>0</v>
      </c>
      <c r="Z362">
        <v>0</v>
      </c>
      <c r="AA362">
        <v>26.379799999999999</v>
      </c>
      <c r="AB362">
        <v>56.520600000000002</v>
      </c>
      <c r="AC362">
        <v>82.900400000000005</v>
      </c>
      <c r="AD362">
        <v>1.00007</v>
      </c>
      <c r="AE362">
        <v>5.2737499999999997</v>
      </c>
      <c r="AF362">
        <v>9.99805E-2</v>
      </c>
      <c r="AG362">
        <v>67.302300000000002</v>
      </c>
      <c r="AH362" s="1">
        <v>1.2275499999999999E-7</v>
      </c>
      <c r="AI362">
        <v>78.236800000000002</v>
      </c>
      <c r="AJ362">
        <v>250000</v>
      </c>
      <c r="AK362">
        <v>49.270699999999998</v>
      </c>
      <c r="AL362">
        <v>54.196399999999997</v>
      </c>
      <c r="AM362">
        <v>130.36600000000001</v>
      </c>
      <c r="AN362">
        <v>12.7441</v>
      </c>
      <c r="AO362">
        <v>40.924999999999997</v>
      </c>
      <c r="AP362" s="1">
        <v>5000000</v>
      </c>
      <c r="AQ362">
        <v>0.40573599999999999</v>
      </c>
      <c r="AR362">
        <v>0.98738899999999996</v>
      </c>
      <c r="AS362">
        <v>1</v>
      </c>
      <c r="AT362">
        <v>1</v>
      </c>
      <c r="AU362">
        <v>3.6032000000000002E-4</v>
      </c>
      <c r="AV362">
        <v>1.32968E-3</v>
      </c>
      <c r="AW362">
        <v>43.229799999999997</v>
      </c>
      <c r="AX362">
        <v>2.2519500000000001E-2</v>
      </c>
      <c r="AY362">
        <v>121.446</v>
      </c>
      <c r="AZ362">
        <v>15.4893</v>
      </c>
      <c r="BA362">
        <v>38.030299999999997</v>
      </c>
      <c r="BB362">
        <v>9.8333599999999993E-3</v>
      </c>
      <c r="BC362">
        <v>0</v>
      </c>
      <c r="BD362">
        <v>0.98740099999999997</v>
      </c>
      <c r="BE362">
        <v>5.0777299999999999E-4</v>
      </c>
      <c r="BF362">
        <v>245.52600000000001</v>
      </c>
      <c r="BG362">
        <v>1.2069799999999999</v>
      </c>
      <c r="BH362">
        <v>1.1922300000000001E-3</v>
      </c>
      <c r="BI362">
        <v>2.5411400000000001E-2</v>
      </c>
      <c r="BK362">
        <f t="shared" si="23"/>
        <v>1.000875525111929</v>
      </c>
      <c r="BL362">
        <f t="shared" si="24"/>
        <v>0.99128815661198366</v>
      </c>
      <c r="BM362">
        <f t="shared" si="25"/>
        <v>1.0036723664051614</v>
      </c>
    </row>
    <row r="363" spans="1:65" x14ac:dyDescent="0.45">
      <c r="A363">
        <f t="shared" si="22"/>
        <v>25.992000000000001</v>
      </c>
      <c r="B363">
        <v>1559.52</v>
      </c>
      <c r="C363" s="1">
        <v>2721420</v>
      </c>
      <c r="D363">
        <v>0.99955899999999998</v>
      </c>
      <c r="E363">
        <v>0.29040700000000003</v>
      </c>
      <c r="F363" s="1">
        <v>3828580</v>
      </c>
      <c r="G363" s="1">
        <v>0.78478000000000003</v>
      </c>
      <c r="H363">
        <v>0.78478000000000003</v>
      </c>
      <c r="I363">
        <v>3</v>
      </c>
      <c r="J363">
        <v>7.0468500000000003E-4</v>
      </c>
      <c r="K363">
        <v>9.9931499999999997E-4</v>
      </c>
      <c r="L363">
        <v>129.46799999999999</v>
      </c>
      <c r="M363">
        <v>6.4760100000000001E-2</v>
      </c>
      <c r="N363">
        <v>1.00007</v>
      </c>
      <c r="O363">
        <v>10.547499999999999</v>
      </c>
      <c r="P363">
        <v>130.50800000000001</v>
      </c>
      <c r="Q363" s="1">
        <v>-2.1400399999999999E-35</v>
      </c>
      <c r="R363" s="1">
        <v>-3.33844E-36</v>
      </c>
      <c r="S363" s="1">
        <v>4.9999999999999998E-7</v>
      </c>
      <c r="T363">
        <v>1</v>
      </c>
      <c r="U363">
        <v>8.4427199999999996</v>
      </c>
      <c r="V363">
        <v>0.20000699999999999</v>
      </c>
      <c r="W363">
        <v>56.180900000000001</v>
      </c>
      <c r="X363">
        <v>22.886199999999999</v>
      </c>
      <c r="Y363">
        <v>0</v>
      </c>
      <c r="Z363">
        <v>0</v>
      </c>
      <c r="AA363">
        <v>26.382100000000001</v>
      </c>
      <c r="AB363">
        <v>56.516399999999997</v>
      </c>
      <c r="AC363">
        <v>82.898499999999999</v>
      </c>
      <c r="AD363">
        <v>1.00007</v>
      </c>
      <c r="AE363">
        <v>5.2737400000000001</v>
      </c>
      <c r="AF363">
        <v>9.99805E-2</v>
      </c>
      <c r="AG363">
        <v>67.315299999999993</v>
      </c>
      <c r="AH363" s="1">
        <v>1.1456499999999999E-7</v>
      </c>
      <c r="AI363">
        <v>78.236800000000002</v>
      </c>
      <c r="AJ363">
        <v>250000</v>
      </c>
      <c r="AK363">
        <v>49.270200000000003</v>
      </c>
      <c r="AL363">
        <v>54.201500000000003</v>
      </c>
      <c r="AM363">
        <v>130.36000000000001</v>
      </c>
      <c r="AN363">
        <v>12.7445</v>
      </c>
      <c r="AO363">
        <v>40.924500000000002</v>
      </c>
      <c r="AP363" s="1">
        <v>5000000</v>
      </c>
      <c r="AQ363">
        <v>0.40579100000000001</v>
      </c>
      <c r="AR363">
        <v>0.98752399999999996</v>
      </c>
      <c r="AS363">
        <v>1</v>
      </c>
      <c r="AT363">
        <v>1</v>
      </c>
      <c r="AU363">
        <v>3.60346E-4</v>
      </c>
      <c r="AV363">
        <v>1.3296499999999999E-3</v>
      </c>
      <c r="AW363">
        <v>43.2331</v>
      </c>
      <c r="AX363">
        <v>2.2521200000000002E-2</v>
      </c>
      <c r="AY363">
        <v>121.449</v>
      </c>
      <c r="AZ363">
        <v>15.4903</v>
      </c>
      <c r="BA363">
        <v>38.025500000000001</v>
      </c>
      <c r="BB363">
        <v>9.8365899999999992E-3</v>
      </c>
      <c r="BC363">
        <v>0</v>
      </c>
      <c r="BD363">
        <v>0.98739399999999999</v>
      </c>
      <c r="BE363">
        <v>5.0784099999999998E-4</v>
      </c>
      <c r="BF363">
        <v>245.47900000000001</v>
      </c>
      <c r="BG363">
        <v>1.2071499999999999</v>
      </c>
      <c r="BH363">
        <v>1.1921600000000001E-3</v>
      </c>
      <c r="BI363">
        <v>2.5411199999999998E-2</v>
      </c>
      <c r="BK363">
        <f t="shared" si="23"/>
        <v>1.0008653682080784</v>
      </c>
      <c r="BL363">
        <f t="shared" si="24"/>
        <v>0.9913814389997202</v>
      </c>
      <c r="BM363">
        <f t="shared" si="25"/>
        <v>1.0036261731170462</v>
      </c>
    </row>
    <row r="364" spans="1:65" x14ac:dyDescent="0.45">
      <c r="A364">
        <f t="shared" si="22"/>
        <v>26.064</v>
      </c>
      <c r="B364">
        <v>1563.84</v>
      </c>
      <c r="C364" s="1">
        <v>2721540</v>
      </c>
      <c r="D364">
        <v>0.99950799999999995</v>
      </c>
      <c r="E364">
        <v>0.29037200000000002</v>
      </c>
      <c r="F364" s="1">
        <v>3828460</v>
      </c>
      <c r="G364" s="1">
        <v>0.78475600000000001</v>
      </c>
      <c r="H364">
        <v>0.78475600000000001</v>
      </c>
      <c r="I364">
        <v>3</v>
      </c>
      <c r="J364">
        <v>7.0476499999999999E-4</v>
      </c>
      <c r="K364">
        <v>9.9923500000000001E-4</v>
      </c>
      <c r="L364">
        <v>129.46100000000001</v>
      </c>
      <c r="M364">
        <v>6.4756800000000003E-2</v>
      </c>
      <c r="N364">
        <v>1.00007</v>
      </c>
      <c r="O364">
        <v>10.547499999999999</v>
      </c>
      <c r="P364">
        <v>130.51900000000001</v>
      </c>
      <c r="Q364" s="1">
        <v>-2.9546100000000002E-35</v>
      </c>
      <c r="R364" s="1">
        <v>-4.6091699999999998E-36</v>
      </c>
      <c r="S364" s="1">
        <v>4.9999999999999998E-7</v>
      </c>
      <c r="T364">
        <v>1</v>
      </c>
      <c r="U364">
        <v>8.4429099999999995</v>
      </c>
      <c r="V364">
        <v>0.20000699999999999</v>
      </c>
      <c r="W364">
        <v>56.163800000000002</v>
      </c>
      <c r="X364">
        <v>22.883700000000001</v>
      </c>
      <c r="Y364">
        <v>0</v>
      </c>
      <c r="Z364">
        <v>0</v>
      </c>
      <c r="AA364">
        <v>26.3843</v>
      </c>
      <c r="AB364">
        <v>56.512300000000003</v>
      </c>
      <c r="AC364">
        <v>82.896600000000007</v>
      </c>
      <c r="AD364">
        <v>1.00007</v>
      </c>
      <c r="AE364">
        <v>5.2737299999999996</v>
      </c>
      <c r="AF364">
        <v>9.9980600000000003E-2</v>
      </c>
      <c r="AG364">
        <v>67.328299999999999</v>
      </c>
      <c r="AH364" s="1">
        <v>1.06921E-7</v>
      </c>
      <c r="AI364">
        <v>78.236800000000002</v>
      </c>
      <c r="AJ364">
        <v>250000</v>
      </c>
      <c r="AK364">
        <v>49.2697</v>
      </c>
      <c r="AL364">
        <v>54.206600000000002</v>
      </c>
      <c r="AM364">
        <v>130.35499999999999</v>
      </c>
      <c r="AN364">
        <v>12.744999999999999</v>
      </c>
      <c r="AO364">
        <v>40.924100000000003</v>
      </c>
      <c r="AP364" s="1">
        <v>5000000</v>
      </c>
      <c r="AQ364">
        <v>0.40584599999999998</v>
      </c>
      <c r="AR364">
        <v>0.98765800000000004</v>
      </c>
      <c r="AS364">
        <v>1</v>
      </c>
      <c r="AT364">
        <v>1</v>
      </c>
      <c r="AU364">
        <v>3.6037299999999999E-4</v>
      </c>
      <c r="AV364">
        <v>1.32963E-3</v>
      </c>
      <c r="AW364">
        <v>43.2363</v>
      </c>
      <c r="AX364">
        <v>2.2522799999999999E-2</v>
      </c>
      <c r="AY364">
        <v>121.453</v>
      </c>
      <c r="AZ364">
        <v>15.491400000000001</v>
      </c>
      <c r="BA364">
        <v>38.020699999999998</v>
      </c>
      <c r="BB364">
        <v>9.8397999999999992E-3</v>
      </c>
      <c r="BC364">
        <v>0</v>
      </c>
      <c r="BD364">
        <v>0.98738800000000004</v>
      </c>
      <c r="BE364">
        <v>5.0790899999999996E-4</v>
      </c>
      <c r="BF364">
        <v>245.43199999999999</v>
      </c>
      <c r="BG364">
        <v>1.2073100000000001</v>
      </c>
      <c r="BH364">
        <v>1.19209E-3</v>
      </c>
      <c r="BI364">
        <v>2.5411E-2</v>
      </c>
      <c r="BK364">
        <f t="shared" si="23"/>
        <v>1.0008552113042277</v>
      </c>
      <c r="BL364">
        <f t="shared" si="24"/>
        <v>0.99147472138745663</v>
      </c>
      <c r="BM364">
        <f t="shared" si="25"/>
        <v>1.0035876787102833</v>
      </c>
    </row>
    <row r="365" spans="1:65" x14ac:dyDescent="0.45">
      <c r="A365">
        <f t="shared" si="22"/>
        <v>26.136000000000003</v>
      </c>
      <c r="B365">
        <v>1568.16</v>
      </c>
      <c r="C365" s="1">
        <v>2721660</v>
      </c>
      <c r="D365">
        <v>0.99945799999999996</v>
      </c>
      <c r="E365">
        <v>0.29033700000000001</v>
      </c>
      <c r="F365" s="1">
        <v>3828340</v>
      </c>
      <c r="G365" s="1">
        <v>0.78473199999999999</v>
      </c>
      <c r="H365">
        <v>0.78473199999999999</v>
      </c>
      <c r="I365">
        <v>3</v>
      </c>
      <c r="J365">
        <v>7.0484400000000004E-4</v>
      </c>
      <c r="K365">
        <v>9.9915599999999996E-4</v>
      </c>
      <c r="L365">
        <v>129.45500000000001</v>
      </c>
      <c r="M365">
        <v>6.4753500000000005E-2</v>
      </c>
      <c r="N365">
        <v>1.00007</v>
      </c>
      <c r="O365">
        <v>10.5474</v>
      </c>
      <c r="P365">
        <v>130.53</v>
      </c>
      <c r="Q365" s="1">
        <v>-2.9743199999999997E-35</v>
      </c>
      <c r="R365" s="1">
        <v>-4.6399099999999997E-36</v>
      </c>
      <c r="S365" s="1">
        <v>4.9999999999999998E-7</v>
      </c>
      <c r="T365">
        <v>1</v>
      </c>
      <c r="U365">
        <v>8.4430999999999994</v>
      </c>
      <c r="V365">
        <v>0.20000699999999999</v>
      </c>
      <c r="W365">
        <v>56.146799999999999</v>
      </c>
      <c r="X365">
        <v>22.8811</v>
      </c>
      <c r="Y365">
        <v>0</v>
      </c>
      <c r="Z365">
        <v>0</v>
      </c>
      <c r="AA365">
        <v>26.386600000000001</v>
      </c>
      <c r="AB365">
        <v>56.508099999999999</v>
      </c>
      <c r="AC365">
        <v>82.8947</v>
      </c>
      <c r="AD365">
        <v>1.00007</v>
      </c>
      <c r="AE365">
        <v>5.27372</v>
      </c>
      <c r="AF365">
        <v>9.9980600000000003E-2</v>
      </c>
      <c r="AG365">
        <v>67.341099999999997</v>
      </c>
      <c r="AH365" s="1">
        <v>9.9787299999999995E-8</v>
      </c>
      <c r="AI365">
        <v>78.236800000000002</v>
      </c>
      <c r="AJ365">
        <v>250000</v>
      </c>
      <c r="AK365">
        <v>49.269300000000001</v>
      </c>
      <c r="AL365">
        <v>54.2117</v>
      </c>
      <c r="AM365">
        <v>130.35</v>
      </c>
      <c r="AN365">
        <v>12.7455</v>
      </c>
      <c r="AO365">
        <v>40.9236</v>
      </c>
      <c r="AP365" s="1">
        <v>5000000</v>
      </c>
      <c r="AQ365">
        <v>0.40590100000000001</v>
      </c>
      <c r="AR365">
        <v>0.98779099999999997</v>
      </c>
      <c r="AS365">
        <v>1</v>
      </c>
      <c r="AT365">
        <v>1</v>
      </c>
      <c r="AU365">
        <v>3.6039900000000002E-4</v>
      </c>
      <c r="AV365">
        <v>1.3296E-3</v>
      </c>
      <c r="AW365">
        <v>43.239600000000003</v>
      </c>
      <c r="AX365">
        <v>2.2524499999999999E-2</v>
      </c>
      <c r="AY365">
        <v>121.45699999999999</v>
      </c>
      <c r="AZ365">
        <v>15.4924</v>
      </c>
      <c r="BA365">
        <v>38.015999999999998</v>
      </c>
      <c r="BB365">
        <v>9.8429999999999993E-3</v>
      </c>
      <c r="BC365">
        <v>0</v>
      </c>
      <c r="BD365">
        <v>0.98738400000000004</v>
      </c>
      <c r="BE365">
        <v>5.0797600000000004E-4</v>
      </c>
      <c r="BF365">
        <v>245.38499999999999</v>
      </c>
      <c r="BG365">
        <v>1.20747</v>
      </c>
      <c r="BH365">
        <v>1.19202E-3</v>
      </c>
      <c r="BI365">
        <v>2.54109E-2</v>
      </c>
      <c r="BK365">
        <f t="shared" si="23"/>
        <v>1.0008470857811471</v>
      </c>
      <c r="BL365">
        <f t="shared" si="24"/>
        <v>0.99156800377519316</v>
      </c>
      <c r="BM365">
        <f t="shared" si="25"/>
        <v>1.0035491843035205</v>
      </c>
    </row>
    <row r="366" spans="1:65" x14ac:dyDescent="0.45">
      <c r="A366">
        <f t="shared" si="22"/>
        <v>26.208000000000002</v>
      </c>
      <c r="B366">
        <v>1572.48</v>
      </c>
      <c r="C366" s="1">
        <v>2721770</v>
      </c>
      <c r="D366">
        <v>0.99940899999999999</v>
      </c>
      <c r="E366">
        <v>0.29030099999999998</v>
      </c>
      <c r="F366" s="1">
        <v>3828230</v>
      </c>
      <c r="G366" s="1">
        <v>0.78470799999999996</v>
      </c>
      <c r="H366">
        <v>0.78470799999999996</v>
      </c>
      <c r="I366">
        <v>3</v>
      </c>
      <c r="J366">
        <v>7.0492199999999997E-4</v>
      </c>
      <c r="K366">
        <v>9.9907800000000003E-4</v>
      </c>
      <c r="L366">
        <v>129.44800000000001</v>
      </c>
      <c r="M366">
        <v>6.4750299999999997E-2</v>
      </c>
      <c r="N366">
        <v>1.00007</v>
      </c>
      <c r="O366">
        <v>10.5474</v>
      </c>
      <c r="P366">
        <v>130.541</v>
      </c>
      <c r="Q366" s="1">
        <v>-2.1280200000000001E-35</v>
      </c>
      <c r="R366" s="1">
        <v>-3.3196900000000002E-36</v>
      </c>
      <c r="S366" s="1">
        <v>4.9999999999999998E-7</v>
      </c>
      <c r="T366">
        <v>1</v>
      </c>
      <c r="U366">
        <v>8.4432899999999993</v>
      </c>
      <c r="V366">
        <v>0.20000699999999999</v>
      </c>
      <c r="W366">
        <v>56.129899999999999</v>
      </c>
      <c r="X366">
        <v>22.878599999999999</v>
      </c>
      <c r="Y366">
        <v>0</v>
      </c>
      <c r="Z366">
        <v>0</v>
      </c>
      <c r="AA366">
        <v>26.3888</v>
      </c>
      <c r="AB366">
        <v>56.504100000000001</v>
      </c>
      <c r="AC366">
        <v>82.892899999999997</v>
      </c>
      <c r="AD366">
        <v>1.0000599999999999</v>
      </c>
      <c r="AE366">
        <v>5.2736999999999998</v>
      </c>
      <c r="AF366">
        <v>9.9980600000000003E-2</v>
      </c>
      <c r="AG366">
        <v>67.353899999999996</v>
      </c>
      <c r="AH366" s="1">
        <v>9.31295E-8</v>
      </c>
      <c r="AI366">
        <v>78.236800000000002</v>
      </c>
      <c r="AJ366">
        <v>250000</v>
      </c>
      <c r="AK366">
        <v>49.268799999999999</v>
      </c>
      <c r="AL366">
        <v>54.216700000000003</v>
      </c>
      <c r="AM366">
        <v>130.345</v>
      </c>
      <c r="AN366">
        <v>12.745900000000001</v>
      </c>
      <c r="AO366">
        <v>40.923099999999998</v>
      </c>
      <c r="AP366" s="1">
        <v>5000000</v>
      </c>
      <c r="AQ366">
        <v>0.40595500000000001</v>
      </c>
      <c r="AR366">
        <v>0.98792400000000002</v>
      </c>
      <c r="AS366">
        <v>1</v>
      </c>
      <c r="AT366">
        <v>1</v>
      </c>
      <c r="AU366">
        <v>3.6042499999999999E-4</v>
      </c>
      <c r="AV366">
        <v>1.32957E-3</v>
      </c>
      <c r="AW366">
        <v>43.242800000000003</v>
      </c>
      <c r="AX366">
        <v>2.25261E-2</v>
      </c>
      <c r="AY366">
        <v>121.46</v>
      </c>
      <c r="AZ366">
        <v>15.493399999999999</v>
      </c>
      <c r="BA366">
        <v>38.011299999999999</v>
      </c>
      <c r="BB366">
        <v>9.8461899999999995E-3</v>
      </c>
      <c r="BC366">
        <v>0</v>
      </c>
      <c r="BD366">
        <v>0.98738000000000004</v>
      </c>
      <c r="BE366">
        <v>5.0804300000000001E-4</v>
      </c>
      <c r="BF366">
        <v>245.339</v>
      </c>
      <c r="BG366">
        <v>1.20764</v>
      </c>
      <c r="BH366">
        <v>1.1919599999999999E-3</v>
      </c>
      <c r="BI366">
        <v>2.5410800000000001E-2</v>
      </c>
      <c r="BK366">
        <f t="shared" si="23"/>
        <v>1.0008369288772965</v>
      </c>
      <c r="BL366">
        <f t="shared" si="24"/>
        <v>0.99165945709650349</v>
      </c>
      <c r="BM366">
        <f t="shared" si="25"/>
        <v>1.0035106898967578</v>
      </c>
    </row>
    <row r="367" spans="1:65" x14ac:dyDescent="0.45">
      <c r="A367">
        <f t="shared" si="22"/>
        <v>26.279999999999998</v>
      </c>
      <c r="B367">
        <v>1576.8</v>
      </c>
      <c r="C367" s="1">
        <v>2721890</v>
      </c>
      <c r="D367">
        <v>0.99936100000000005</v>
      </c>
      <c r="E367">
        <v>0.29026600000000002</v>
      </c>
      <c r="F367" s="1">
        <v>3828110</v>
      </c>
      <c r="G367" s="1">
        <v>0.78468499999999997</v>
      </c>
      <c r="H367">
        <v>0.78468499999999997</v>
      </c>
      <c r="I367">
        <v>3</v>
      </c>
      <c r="J367">
        <v>7.0500000000000001E-4</v>
      </c>
      <c r="K367">
        <v>9.990000000000001E-4</v>
      </c>
      <c r="L367">
        <v>129.44200000000001</v>
      </c>
      <c r="M367">
        <v>6.4747200000000005E-2</v>
      </c>
      <c r="N367">
        <v>1.0000599999999999</v>
      </c>
      <c r="O367">
        <v>10.5474</v>
      </c>
      <c r="P367">
        <v>130.55199999999999</v>
      </c>
      <c r="Q367" s="1">
        <v>-1.03901E-35</v>
      </c>
      <c r="R367" s="1">
        <v>-1.62085E-36</v>
      </c>
      <c r="S367" s="1">
        <v>4.9999999999999998E-7</v>
      </c>
      <c r="T367">
        <v>1</v>
      </c>
      <c r="U367">
        <v>8.4434799999999992</v>
      </c>
      <c r="V367">
        <v>0.20000699999999999</v>
      </c>
      <c r="W367">
        <v>56.113100000000003</v>
      </c>
      <c r="X367">
        <v>22.876000000000001</v>
      </c>
      <c r="Y367">
        <v>0</v>
      </c>
      <c r="Z367">
        <v>0</v>
      </c>
      <c r="AA367">
        <v>26.390999999999998</v>
      </c>
      <c r="AB367">
        <v>56.5</v>
      </c>
      <c r="AC367">
        <v>82.891099999999994</v>
      </c>
      <c r="AD367">
        <v>1.0000599999999999</v>
      </c>
      <c r="AE367">
        <v>5.2736900000000002</v>
      </c>
      <c r="AF367">
        <v>9.9980700000000006E-2</v>
      </c>
      <c r="AG367">
        <v>67.366600000000005</v>
      </c>
      <c r="AH367" s="1">
        <v>8.6915900000000003E-8</v>
      </c>
      <c r="AI367">
        <v>78.236800000000002</v>
      </c>
      <c r="AJ367">
        <v>250000</v>
      </c>
      <c r="AK367">
        <v>49.2684</v>
      </c>
      <c r="AL367">
        <v>54.221600000000002</v>
      </c>
      <c r="AM367">
        <v>130.34</v>
      </c>
      <c r="AN367">
        <v>12.7464</v>
      </c>
      <c r="AO367">
        <v>40.922699999999999</v>
      </c>
      <c r="AP367" s="1">
        <v>5000000</v>
      </c>
      <c r="AQ367">
        <v>0.40600900000000001</v>
      </c>
      <c r="AR367">
        <v>0.98805500000000002</v>
      </c>
      <c r="AS367">
        <v>1</v>
      </c>
      <c r="AT367">
        <v>1</v>
      </c>
      <c r="AU367">
        <v>3.6045100000000002E-4</v>
      </c>
      <c r="AV367">
        <v>1.3295500000000001E-3</v>
      </c>
      <c r="AW367">
        <v>43.245899999999999</v>
      </c>
      <c r="AX367">
        <v>2.2527700000000001E-2</v>
      </c>
      <c r="AY367">
        <v>121.464</v>
      </c>
      <c r="AZ367">
        <v>15.494400000000001</v>
      </c>
      <c r="BA367">
        <v>38.006599999999999</v>
      </c>
      <c r="BB367">
        <v>9.8493499999999998E-3</v>
      </c>
      <c r="BC367">
        <v>0</v>
      </c>
      <c r="BD367">
        <v>0.98737799999999998</v>
      </c>
      <c r="BE367">
        <v>5.0810999999999999E-4</v>
      </c>
      <c r="BF367">
        <v>245.292</v>
      </c>
      <c r="BG367">
        <v>1.2078</v>
      </c>
      <c r="BH367">
        <v>1.1918899999999999E-3</v>
      </c>
      <c r="BI367">
        <v>2.5410800000000001E-2</v>
      </c>
      <c r="BK367">
        <f t="shared" si="23"/>
        <v>1.0008288033542159</v>
      </c>
      <c r="BL367">
        <f t="shared" si="24"/>
        <v>0.99174908135138751</v>
      </c>
      <c r="BM367">
        <f t="shared" si="25"/>
        <v>1.0034721954899952</v>
      </c>
    </row>
    <row r="368" spans="1:65" x14ac:dyDescent="0.45">
      <c r="A368">
        <f t="shared" si="22"/>
        <v>26.351999999999997</v>
      </c>
      <c r="B368">
        <v>1581.12</v>
      </c>
      <c r="C368" s="1">
        <v>2722000</v>
      </c>
      <c r="D368">
        <v>0.99931300000000001</v>
      </c>
      <c r="E368">
        <v>0.29023100000000002</v>
      </c>
      <c r="F368" s="1">
        <v>3828000</v>
      </c>
      <c r="G368" s="1">
        <v>0.78466199999999997</v>
      </c>
      <c r="H368">
        <v>0.78466199999999997</v>
      </c>
      <c r="I368">
        <v>3</v>
      </c>
      <c r="J368">
        <v>7.0507800000000004E-4</v>
      </c>
      <c r="K368">
        <v>9.9892199999999996E-4</v>
      </c>
      <c r="L368">
        <v>129.43600000000001</v>
      </c>
      <c r="M368">
        <v>6.4744099999999999E-2</v>
      </c>
      <c r="N368">
        <v>1.0000599999999999</v>
      </c>
      <c r="O368">
        <v>10.5474</v>
      </c>
      <c r="P368">
        <v>130.56299999999999</v>
      </c>
      <c r="Q368" s="1">
        <v>3.1491100000000003E-36</v>
      </c>
      <c r="R368" s="1">
        <v>4.9125799999999997E-37</v>
      </c>
      <c r="S368" s="1">
        <v>4.9999999999999998E-7</v>
      </c>
      <c r="T368">
        <v>1</v>
      </c>
      <c r="U368">
        <v>8.4436699999999991</v>
      </c>
      <c r="V368">
        <v>0.20000699999999999</v>
      </c>
      <c r="W368">
        <v>56.096299999999999</v>
      </c>
      <c r="X368">
        <v>22.8735</v>
      </c>
      <c r="Y368">
        <v>0</v>
      </c>
      <c r="Z368">
        <v>0</v>
      </c>
      <c r="AA368">
        <v>26.3933</v>
      </c>
      <c r="AB368">
        <v>56.496000000000002</v>
      </c>
      <c r="AC368">
        <v>82.889200000000002</v>
      </c>
      <c r="AD368">
        <v>1.0000599999999999</v>
      </c>
      <c r="AE368">
        <v>5.2736799999999997</v>
      </c>
      <c r="AF368">
        <v>9.9980700000000006E-2</v>
      </c>
      <c r="AG368">
        <v>67.379199999999997</v>
      </c>
      <c r="AH368" s="1">
        <v>8.1116900000000006E-8</v>
      </c>
      <c r="AI368">
        <v>78.236800000000002</v>
      </c>
      <c r="AJ368">
        <v>250000</v>
      </c>
      <c r="AK368">
        <v>49.267899999999997</v>
      </c>
      <c r="AL368">
        <v>54.226599999999998</v>
      </c>
      <c r="AM368">
        <v>130.33500000000001</v>
      </c>
      <c r="AN368">
        <v>12.7468</v>
      </c>
      <c r="AO368">
        <v>40.922199999999997</v>
      </c>
      <c r="AP368" s="1">
        <v>5000000</v>
      </c>
      <c r="AQ368">
        <v>0.40606300000000001</v>
      </c>
      <c r="AR368">
        <v>0.98818499999999998</v>
      </c>
      <c r="AS368">
        <v>1</v>
      </c>
      <c r="AT368">
        <v>1</v>
      </c>
      <c r="AU368">
        <v>3.60477E-4</v>
      </c>
      <c r="AV368">
        <v>1.3295200000000001E-3</v>
      </c>
      <c r="AW368">
        <v>43.249099999999999</v>
      </c>
      <c r="AX368">
        <v>2.2529400000000002E-2</v>
      </c>
      <c r="AY368">
        <v>121.468</v>
      </c>
      <c r="AZ368">
        <v>15.4954</v>
      </c>
      <c r="BA368">
        <v>38.001899999999999</v>
      </c>
      <c r="BB368">
        <v>9.8525000000000001E-3</v>
      </c>
      <c r="BC368">
        <v>0</v>
      </c>
      <c r="BD368">
        <v>0.98737600000000003</v>
      </c>
      <c r="BE368">
        <v>5.0817600000000005E-4</v>
      </c>
      <c r="BF368">
        <v>245.24600000000001</v>
      </c>
      <c r="BG368">
        <v>1.2079599999999999</v>
      </c>
      <c r="BH368">
        <v>1.1918199999999999E-3</v>
      </c>
      <c r="BI368">
        <v>2.5410700000000001E-2</v>
      </c>
      <c r="BK368">
        <f t="shared" si="23"/>
        <v>1.0008186464503652</v>
      </c>
      <c r="BL368">
        <f t="shared" si="24"/>
        <v>0.99184053467269773</v>
      </c>
      <c r="BM368">
        <f t="shared" si="25"/>
        <v>1.0034337010832326</v>
      </c>
    </row>
    <row r="369" spans="1:65" x14ac:dyDescent="0.45">
      <c r="A369">
        <f t="shared" si="22"/>
        <v>26.423999999999999</v>
      </c>
      <c r="B369">
        <v>1585.44</v>
      </c>
      <c r="C369" s="1">
        <v>2722110</v>
      </c>
      <c r="D369">
        <v>0.99926599999999999</v>
      </c>
      <c r="E369">
        <v>0.29019699999999998</v>
      </c>
      <c r="F369" s="1">
        <v>3827890</v>
      </c>
      <c r="G369" s="1">
        <v>0.78463799999999995</v>
      </c>
      <c r="H369">
        <v>0.78463799999999995</v>
      </c>
      <c r="I369">
        <v>3</v>
      </c>
      <c r="J369">
        <v>7.0515499999999995E-4</v>
      </c>
      <c r="K369">
        <v>9.9884499999999994E-4</v>
      </c>
      <c r="L369">
        <v>129.43</v>
      </c>
      <c r="M369">
        <v>6.4741099999999996E-2</v>
      </c>
      <c r="N369">
        <v>1.0000599999999999</v>
      </c>
      <c r="O369">
        <v>10.5474</v>
      </c>
      <c r="P369">
        <v>130.57400000000001</v>
      </c>
      <c r="Q369" s="1">
        <v>1.0077900000000001E-35</v>
      </c>
      <c r="R369" s="1">
        <v>1.5721499999999999E-36</v>
      </c>
      <c r="S369" s="1">
        <v>4.9999999999999998E-7</v>
      </c>
      <c r="T369">
        <v>1</v>
      </c>
      <c r="U369">
        <v>8.4438499999999994</v>
      </c>
      <c r="V369">
        <v>0.20000699999999999</v>
      </c>
      <c r="W369">
        <v>56.079700000000003</v>
      </c>
      <c r="X369">
        <v>22.870999999999999</v>
      </c>
      <c r="Y369">
        <v>0</v>
      </c>
      <c r="Z369">
        <v>0</v>
      </c>
      <c r="AA369">
        <v>26.395499999999998</v>
      </c>
      <c r="AB369">
        <v>56.491999999999997</v>
      </c>
      <c r="AC369">
        <v>82.887500000000003</v>
      </c>
      <c r="AD369">
        <v>1.0000599999999999</v>
      </c>
      <c r="AE369">
        <v>5.2736700000000001</v>
      </c>
      <c r="AF369">
        <v>9.9980700000000006E-2</v>
      </c>
      <c r="AG369">
        <v>67.391800000000003</v>
      </c>
      <c r="AH369" s="1">
        <v>7.5704800000000004E-8</v>
      </c>
      <c r="AI369">
        <v>78.236800000000002</v>
      </c>
      <c r="AJ369">
        <v>250000</v>
      </c>
      <c r="AK369">
        <v>49.267499999999998</v>
      </c>
      <c r="AL369">
        <v>54.231499999999997</v>
      </c>
      <c r="AM369">
        <v>130.33099999999999</v>
      </c>
      <c r="AN369">
        <v>12.747299999999999</v>
      </c>
      <c r="AO369">
        <v>40.921799999999998</v>
      </c>
      <c r="AP369" s="1">
        <v>5000000</v>
      </c>
      <c r="AQ369">
        <v>0.40611599999999998</v>
      </c>
      <c r="AR369">
        <v>0.98831500000000005</v>
      </c>
      <c r="AS369">
        <v>1</v>
      </c>
      <c r="AT369">
        <v>1</v>
      </c>
      <c r="AU369">
        <v>3.6050299999999997E-4</v>
      </c>
      <c r="AV369">
        <v>1.3295E-3</v>
      </c>
      <c r="AW369">
        <v>43.252200000000002</v>
      </c>
      <c r="AX369">
        <v>2.2530999999999999E-2</v>
      </c>
      <c r="AY369">
        <v>121.471</v>
      </c>
      <c r="AZ369">
        <v>15.4964</v>
      </c>
      <c r="BA369">
        <v>37.997300000000003</v>
      </c>
      <c r="BB369">
        <v>9.8556400000000006E-3</v>
      </c>
      <c r="BC369">
        <v>0</v>
      </c>
      <c r="BD369">
        <v>0.98737600000000003</v>
      </c>
      <c r="BE369">
        <v>5.08242E-4</v>
      </c>
      <c r="BF369">
        <v>245.2</v>
      </c>
      <c r="BG369">
        <v>1.2081200000000001</v>
      </c>
      <c r="BH369">
        <v>1.19176E-3</v>
      </c>
      <c r="BI369">
        <v>2.5410700000000001E-2</v>
      </c>
      <c r="BK369">
        <f t="shared" si="23"/>
        <v>1.0008105209272846</v>
      </c>
      <c r="BL369">
        <f t="shared" si="24"/>
        <v>0.99193015892758174</v>
      </c>
      <c r="BM369">
        <f t="shared" si="25"/>
        <v>1.0034029055578222</v>
      </c>
    </row>
    <row r="370" spans="1:65" x14ac:dyDescent="0.45">
      <c r="A370">
        <f t="shared" si="22"/>
        <v>26.495999999999999</v>
      </c>
      <c r="B370">
        <v>1589.76</v>
      </c>
      <c r="C370" s="1">
        <v>2722230</v>
      </c>
      <c r="D370">
        <v>0.99922</v>
      </c>
      <c r="E370">
        <v>0.29016199999999998</v>
      </c>
      <c r="F370" s="1">
        <v>3827770</v>
      </c>
      <c r="G370" s="1">
        <v>0.78461499999999995</v>
      </c>
      <c r="H370">
        <v>0.78461499999999995</v>
      </c>
      <c r="I370">
        <v>3</v>
      </c>
      <c r="J370">
        <v>7.0523099999999996E-4</v>
      </c>
      <c r="K370">
        <v>9.9876900000000005E-4</v>
      </c>
      <c r="L370">
        <v>129.42400000000001</v>
      </c>
      <c r="M370">
        <v>6.4738100000000007E-2</v>
      </c>
      <c r="N370">
        <v>1.0000599999999999</v>
      </c>
      <c r="O370">
        <v>10.5473</v>
      </c>
      <c r="P370">
        <v>130.58500000000001</v>
      </c>
      <c r="Q370" s="1">
        <v>1.1674E-35</v>
      </c>
      <c r="R370" s="1">
        <v>1.82113E-36</v>
      </c>
      <c r="S370" s="1">
        <v>4.9999999999999998E-7</v>
      </c>
      <c r="T370">
        <v>1</v>
      </c>
      <c r="U370">
        <v>8.4440299999999997</v>
      </c>
      <c r="V370">
        <v>0.20000699999999999</v>
      </c>
      <c r="W370">
        <v>56.063099999999999</v>
      </c>
      <c r="X370">
        <v>22.868500000000001</v>
      </c>
      <c r="Y370">
        <v>0</v>
      </c>
      <c r="Z370">
        <v>0</v>
      </c>
      <c r="AA370">
        <v>26.3977</v>
      </c>
      <c r="AB370">
        <v>56.488</v>
      </c>
      <c r="AC370">
        <v>82.8857</v>
      </c>
      <c r="AD370">
        <v>1.0000599999999999</v>
      </c>
      <c r="AE370">
        <v>5.2736599999999996</v>
      </c>
      <c r="AF370">
        <v>9.9980799999999995E-2</v>
      </c>
      <c r="AG370">
        <v>67.404200000000003</v>
      </c>
      <c r="AH370" s="1">
        <v>7.0653799999999994E-8</v>
      </c>
      <c r="AI370">
        <v>78.236800000000002</v>
      </c>
      <c r="AJ370">
        <v>250000</v>
      </c>
      <c r="AK370">
        <v>49.267000000000003</v>
      </c>
      <c r="AL370">
        <v>54.2363</v>
      </c>
      <c r="AM370">
        <v>130.32599999999999</v>
      </c>
      <c r="AN370">
        <v>12.7477</v>
      </c>
      <c r="AO370">
        <v>40.921399999999998</v>
      </c>
      <c r="AP370" s="1">
        <v>5000000</v>
      </c>
      <c r="AQ370">
        <v>0.406169</v>
      </c>
      <c r="AR370">
        <v>0.98844299999999996</v>
      </c>
      <c r="AS370">
        <v>1</v>
      </c>
      <c r="AT370">
        <v>1</v>
      </c>
      <c r="AU370">
        <v>3.6052799999999999E-4</v>
      </c>
      <c r="AV370">
        <v>1.3294699999999999E-3</v>
      </c>
      <c r="AW370">
        <v>43.255299999999998</v>
      </c>
      <c r="AX370">
        <v>2.25326E-2</v>
      </c>
      <c r="AY370">
        <v>121.47499999999999</v>
      </c>
      <c r="AZ370">
        <v>15.497400000000001</v>
      </c>
      <c r="BA370">
        <v>37.992600000000003</v>
      </c>
      <c r="BB370">
        <v>9.8587599999999994E-3</v>
      </c>
      <c r="BC370">
        <v>0</v>
      </c>
      <c r="BD370">
        <v>0.98737699999999995</v>
      </c>
      <c r="BE370">
        <v>5.0830700000000005E-4</v>
      </c>
      <c r="BF370">
        <v>245.154</v>
      </c>
      <c r="BG370">
        <v>1.20828</v>
      </c>
      <c r="BH370">
        <v>1.19169E-3</v>
      </c>
      <c r="BI370">
        <v>2.5410800000000001E-2</v>
      </c>
      <c r="BK370">
        <f t="shared" si="23"/>
        <v>1.000800364023434</v>
      </c>
      <c r="BL370">
        <f t="shared" si="24"/>
        <v>0.99201795411603966</v>
      </c>
      <c r="BM370">
        <f t="shared" si="25"/>
        <v>1.0033644111510596</v>
      </c>
    </row>
    <row r="371" spans="1:65" x14ac:dyDescent="0.45">
      <c r="A371">
        <f t="shared" si="22"/>
        <v>26.567999999999998</v>
      </c>
      <c r="B371">
        <v>1594.08</v>
      </c>
      <c r="C371" s="1">
        <v>2722340</v>
      </c>
      <c r="D371">
        <v>0.99917400000000001</v>
      </c>
      <c r="E371">
        <v>0.29012700000000002</v>
      </c>
      <c r="F371" s="1">
        <v>3827660</v>
      </c>
      <c r="G371" s="1">
        <v>0.78459199999999996</v>
      </c>
      <c r="H371">
        <v>0.78459199999999996</v>
      </c>
      <c r="I371">
        <v>3</v>
      </c>
      <c r="J371">
        <v>7.0530699999999996E-4</v>
      </c>
      <c r="K371">
        <v>9.9869299999999993E-4</v>
      </c>
      <c r="L371">
        <v>129.41800000000001</v>
      </c>
      <c r="M371">
        <v>6.4735100000000004E-2</v>
      </c>
      <c r="N371">
        <v>1.0000599999999999</v>
      </c>
      <c r="O371">
        <v>10.5473</v>
      </c>
      <c r="P371">
        <v>130.596</v>
      </c>
      <c r="Q371" s="1">
        <v>1.0175200000000001E-35</v>
      </c>
      <c r="R371" s="1">
        <v>1.58732E-36</v>
      </c>
      <c r="S371" s="1">
        <v>4.9999999999999998E-7</v>
      </c>
      <c r="T371">
        <v>1</v>
      </c>
      <c r="U371">
        <v>8.44421</v>
      </c>
      <c r="V371">
        <v>0.20000699999999999</v>
      </c>
      <c r="W371">
        <v>56.046599999999998</v>
      </c>
      <c r="X371">
        <v>22.866</v>
      </c>
      <c r="Y371">
        <v>0</v>
      </c>
      <c r="Z371">
        <v>0</v>
      </c>
      <c r="AA371">
        <v>26.399899999999999</v>
      </c>
      <c r="AB371">
        <v>56.484000000000002</v>
      </c>
      <c r="AC371">
        <v>82.884</v>
      </c>
      <c r="AD371">
        <v>1.0000500000000001</v>
      </c>
      <c r="AE371">
        <v>5.2736499999999999</v>
      </c>
      <c r="AF371">
        <v>9.9980799999999995E-2</v>
      </c>
      <c r="AG371">
        <v>67.416600000000003</v>
      </c>
      <c r="AH371" s="1">
        <v>6.5939799999999996E-8</v>
      </c>
      <c r="AI371">
        <v>78.236800000000002</v>
      </c>
      <c r="AJ371">
        <v>250000</v>
      </c>
      <c r="AK371">
        <v>49.266599999999997</v>
      </c>
      <c r="AL371">
        <v>54.241199999999999</v>
      </c>
      <c r="AM371">
        <v>130.321</v>
      </c>
      <c r="AN371">
        <v>12.748100000000001</v>
      </c>
      <c r="AO371">
        <v>40.920900000000003</v>
      </c>
      <c r="AP371" s="1">
        <v>5000000</v>
      </c>
      <c r="AQ371">
        <v>0.406221</v>
      </c>
      <c r="AR371">
        <v>0.98857099999999998</v>
      </c>
      <c r="AS371">
        <v>1</v>
      </c>
      <c r="AT371">
        <v>1</v>
      </c>
      <c r="AU371">
        <v>3.6055400000000002E-4</v>
      </c>
      <c r="AV371">
        <v>1.32945E-3</v>
      </c>
      <c r="AW371">
        <v>43.258400000000002</v>
      </c>
      <c r="AX371">
        <v>2.2534100000000001E-2</v>
      </c>
      <c r="AY371">
        <v>121.479</v>
      </c>
      <c r="AZ371">
        <v>15.4984</v>
      </c>
      <c r="BA371">
        <v>37.988</v>
      </c>
      <c r="BB371">
        <v>9.8618600000000001E-3</v>
      </c>
      <c r="BC371">
        <v>0</v>
      </c>
      <c r="BD371">
        <v>0.98737900000000001</v>
      </c>
      <c r="BE371">
        <v>5.0837199999999999E-4</v>
      </c>
      <c r="BF371">
        <v>245.10900000000001</v>
      </c>
      <c r="BG371">
        <v>1.2084299999999999</v>
      </c>
      <c r="BH371">
        <v>1.1916299999999999E-3</v>
      </c>
      <c r="BI371">
        <v>2.5410800000000001E-2</v>
      </c>
      <c r="BK371">
        <f t="shared" si="23"/>
        <v>1.0007922385003534</v>
      </c>
      <c r="BL371">
        <f t="shared" si="24"/>
        <v>0.99210757837092367</v>
      </c>
      <c r="BM371">
        <f t="shared" si="25"/>
        <v>1.0033259167442969</v>
      </c>
    </row>
    <row r="372" spans="1:65" x14ac:dyDescent="0.45">
      <c r="A372">
        <f t="shared" si="22"/>
        <v>26.64</v>
      </c>
      <c r="B372">
        <v>1598.4</v>
      </c>
      <c r="C372" s="1">
        <v>2722450</v>
      </c>
      <c r="D372">
        <v>0.99912900000000004</v>
      </c>
      <c r="E372">
        <v>0.29009299999999999</v>
      </c>
      <c r="F372" s="1">
        <v>3827550</v>
      </c>
      <c r="G372" s="1">
        <v>0.78456899999999996</v>
      </c>
      <c r="H372">
        <v>0.78456899999999996</v>
      </c>
      <c r="I372">
        <v>3</v>
      </c>
      <c r="J372">
        <v>7.0538299999999996E-4</v>
      </c>
      <c r="K372">
        <v>9.9861700000000004E-4</v>
      </c>
      <c r="L372">
        <v>129.41200000000001</v>
      </c>
      <c r="M372">
        <v>6.4732200000000004E-2</v>
      </c>
      <c r="N372">
        <v>1.0000500000000001</v>
      </c>
      <c r="O372">
        <v>10.5473</v>
      </c>
      <c r="P372">
        <v>130.607</v>
      </c>
      <c r="Q372" s="1">
        <v>5.6657900000000001E-36</v>
      </c>
      <c r="R372" s="1">
        <v>8.8385900000000001E-37</v>
      </c>
      <c r="S372" s="1">
        <v>4.9999999999999998E-7</v>
      </c>
      <c r="T372">
        <v>1</v>
      </c>
      <c r="U372">
        <v>8.4443900000000003</v>
      </c>
      <c r="V372">
        <v>0.20000699999999999</v>
      </c>
      <c r="W372">
        <v>56.030200000000001</v>
      </c>
      <c r="X372">
        <v>22.863600000000002</v>
      </c>
      <c r="Y372">
        <v>0</v>
      </c>
      <c r="Z372">
        <v>0</v>
      </c>
      <c r="AA372">
        <v>26.402100000000001</v>
      </c>
      <c r="AB372">
        <v>56.4801</v>
      </c>
      <c r="AC372">
        <v>82.882199999999997</v>
      </c>
      <c r="AD372">
        <v>1.0000500000000001</v>
      </c>
      <c r="AE372">
        <v>5.2736400000000003</v>
      </c>
      <c r="AF372">
        <v>9.9980799999999995E-2</v>
      </c>
      <c r="AG372">
        <v>67.428899999999999</v>
      </c>
      <c r="AH372" s="1">
        <v>6.1540299999999997E-8</v>
      </c>
      <c r="AI372">
        <v>78.236800000000002</v>
      </c>
      <c r="AJ372">
        <v>250000</v>
      </c>
      <c r="AK372">
        <v>49.266199999999998</v>
      </c>
      <c r="AL372">
        <v>54.246000000000002</v>
      </c>
      <c r="AM372">
        <v>130.316</v>
      </c>
      <c r="AN372">
        <v>12.7486</v>
      </c>
      <c r="AO372">
        <v>40.920499999999997</v>
      </c>
      <c r="AP372" s="1">
        <v>5000000</v>
      </c>
      <c r="AQ372">
        <v>0.406273</v>
      </c>
      <c r="AR372">
        <v>0.98869799999999997</v>
      </c>
      <c r="AS372">
        <v>1</v>
      </c>
      <c r="AT372">
        <v>1</v>
      </c>
      <c r="AU372">
        <v>3.6057899999999998E-4</v>
      </c>
      <c r="AV372">
        <v>1.32942E-3</v>
      </c>
      <c r="AW372">
        <v>43.261499999999998</v>
      </c>
      <c r="AX372">
        <v>2.2535699999999999E-2</v>
      </c>
      <c r="AY372">
        <v>121.482</v>
      </c>
      <c r="AZ372">
        <v>15.4994</v>
      </c>
      <c r="BA372">
        <v>37.983400000000003</v>
      </c>
      <c r="BB372">
        <v>9.8649500000000008E-3</v>
      </c>
      <c r="BC372">
        <v>0</v>
      </c>
      <c r="BD372">
        <v>0.98738300000000001</v>
      </c>
      <c r="BE372">
        <v>5.0843600000000002E-4</v>
      </c>
      <c r="BF372">
        <v>245.06299999999999</v>
      </c>
      <c r="BG372">
        <v>1.2085900000000001</v>
      </c>
      <c r="BH372">
        <v>1.1915599999999999E-3</v>
      </c>
      <c r="BI372">
        <v>2.54109E-2</v>
      </c>
      <c r="BK372">
        <f t="shared" si="23"/>
        <v>1.0007841129772728</v>
      </c>
      <c r="BL372">
        <f t="shared" si="24"/>
        <v>0.99219537355938159</v>
      </c>
      <c r="BM372">
        <f t="shared" si="25"/>
        <v>1.0032874223375343</v>
      </c>
    </row>
    <row r="373" spans="1:65" x14ac:dyDescent="0.45">
      <c r="A373">
        <f t="shared" si="22"/>
        <v>26.712</v>
      </c>
      <c r="B373">
        <v>1602.72</v>
      </c>
      <c r="C373" s="1">
        <v>2722560</v>
      </c>
      <c r="D373">
        <v>0.999085</v>
      </c>
      <c r="E373">
        <v>0.29005799999999998</v>
      </c>
      <c r="F373" s="1">
        <v>3827440</v>
      </c>
      <c r="G373" s="1">
        <v>0.78454699999999999</v>
      </c>
      <c r="H373">
        <v>0.78454699999999999</v>
      </c>
      <c r="I373">
        <v>3</v>
      </c>
      <c r="J373">
        <v>7.0545799999999995E-4</v>
      </c>
      <c r="K373">
        <v>9.9854200000000005E-4</v>
      </c>
      <c r="L373">
        <v>129.40600000000001</v>
      </c>
      <c r="M373">
        <v>6.4729300000000004E-2</v>
      </c>
      <c r="N373">
        <v>1.0000500000000001</v>
      </c>
      <c r="O373">
        <v>10.5473</v>
      </c>
      <c r="P373">
        <v>130.61799999999999</v>
      </c>
      <c r="Q373" s="1">
        <v>-5.8302299999999996E-37</v>
      </c>
      <c r="R373" s="1">
        <v>-9.0951100000000005E-38</v>
      </c>
      <c r="S373" s="1">
        <v>4.9999999999999998E-7</v>
      </c>
      <c r="T373">
        <v>1</v>
      </c>
      <c r="U373">
        <v>8.4445599999999992</v>
      </c>
      <c r="V373">
        <v>0.20000699999999999</v>
      </c>
      <c r="W373">
        <v>56.0139</v>
      </c>
      <c r="X373">
        <v>22.8611</v>
      </c>
      <c r="Y373">
        <v>0</v>
      </c>
      <c r="Z373">
        <v>0</v>
      </c>
      <c r="AA373">
        <v>26.404299999999999</v>
      </c>
      <c r="AB373">
        <v>56.476199999999999</v>
      </c>
      <c r="AC373">
        <v>82.880499999999998</v>
      </c>
      <c r="AD373">
        <v>1.0000500000000001</v>
      </c>
      <c r="AE373">
        <v>5.2736299999999998</v>
      </c>
      <c r="AF373">
        <v>9.9980899999999998E-2</v>
      </c>
      <c r="AG373">
        <v>67.441199999999995</v>
      </c>
      <c r="AH373" s="1">
        <v>5.74343E-8</v>
      </c>
      <c r="AI373">
        <v>78.236800000000002</v>
      </c>
      <c r="AJ373">
        <v>250000</v>
      </c>
      <c r="AK373">
        <v>49.265700000000002</v>
      </c>
      <c r="AL373">
        <v>54.250700000000002</v>
      </c>
      <c r="AM373">
        <v>130.31100000000001</v>
      </c>
      <c r="AN373">
        <v>12.749000000000001</v>
      </c>
      <c r="AO373">
        <v>40.920099999999998</v>
      </c>
      <c r="AP373" s="1">
        <v>5000000</v>
      </c>
      <c r="AQ373">
        <v>0.40632499999999999</v>
      </c>
      <c r="AR373">
        <v>0.98882400000000004</v>
      </c>
      <c r="AS373">
        <v>1</v>
      </c>
      <c r="AT373">
        <v>1</v>
      </c>
      <c r="AU373">
        <v>3.6060399999999999E-4</v>
      </c>
      <c r="AV373">
        <v>1.3293999999999999E-3</v>
      </c>
      <c r="AW373">
        <v>43.264600000000002</v>
      </c>
      <c r="AX373">
        <v>2.25373E-2</v>
      </c>
      <c r="AY373">
        <v>121.486</v>
      </c>
      <c r="AZ373">
        <v>15.500400000000001</v>
      </c>
      <c r="BA373">
        <v>37.9788</v>
      </c>
      <c r="BB373">
        <v>9.8680199999999999E-3</v>
      </c>
      <c r="BC373">
        <v>0</v>
      </c>
      <c r="BD373">
        <v>0.98738700000000001</v>
      </c>
      <c r="BE373">
        <v>5.0849999999999995E-4</v>
      </c>
      <c r="BF373">
        <v>245.018</v>
      </c>
      <c r="BG373">
        <v>1.2087399999999999</v>
      </c>
      <c r="BH373">
        <v>1.1915000000000001E-3</v>
      </c>
      <c r="BI373">
        <v>2.5411E-2</v>
      </c>
      <c r="BK373">
        <f t="shared" si="23"/>
        <v>1.0007739560734221</v>
      </c>
      <c r="BL373">
        <f t="shared" si="24"/>
        <v>0.9922813396814133</v>
      </c>
      <c r="BM373">
        <f t="shared" si="25"/>
        <v>1.0032489279307717</v>
      </c>
    </row>
    <row r="374" spans="1:65" x14ac:dyDescent="0.45">
      <c r="A374">
        <f t="shared" si="22"/>
        <v>26.783999999999999</v>
      </c>
      <c r="B374">
        <v>1607.04</v>
      </c>
      <c r="C374" s="1">
        <v>2722670</v>
      </c>
      <c r="D374">
        <v>0.99904199999999999</v>
      </c>
      <c r="E374">
        <v>0.290024</v>
      </c>
      <c r="F374" s="1">
        <v>3827330</v>
      </c>
      <c r="G374" s="1">
        <v>0.784524</v>
      </c>
      <c r="H374">
        <v>0.784524</v>
      </c>
      <c r="I374">
        <v>3</v>
      </c>
      <c r="J374">
        <v>7.0553300000000005E-4</v>
      </c>
      <c r="K374">
        <v>9.9846700000000006E-4</v>
      </c>
      <c r="L374">
        <v>129.4</v>
      </c>
      <c r="M374">
        <v>6.4726500000000006E-2</v>
      </c>
      <c r="N374">
        <v>1.0000500000000001</v>
      </c>
      <c r="O374">
        <v>10.5473</v>
      </c>
      <c r="P374">
        <v>130.62899999999999</v>
      </c>
      <c r="Q374" s="1">
        <v>-5.2647999999999997E-36</v>
      </c>
      <c r="R374" s="1">
        <v>-8.2130400000000002E-37</v>
      </c>
      <c r="S374" s="1">
        <v>4.9999999999999998E-7</v>
      </c>
      <c r="T374">
        <v>1</v>
      </c>
      <c r="U374">
        <v>8.4447299999999998</v>
      </c>
      <c r="V374">
        <v>0.20000799999999999</v>
      </c>
      <c r="W374">
        <v>55.997700000000002</v>
      </c>
      <c r="X374">
        <v>22.858699999999999</v>
      </c>
      <c r="Y374">
        <v>0</v>
      </c>
      <c r="Z374">
        <v>0</v>
      </c>
      <c r="AA374">
        <v>26.406500000000001</v>
      </c>
      <c r="AB374">
        <v>56.472299999999997</v>
      </c>
      <c r="AC374">
        <v>82.878799999999998</v>
      </c>
      <c r="AD374">
        <v>1.0000500000000001</v>
      </c>
      <c r="AE374">
        <v>5.2736200000000002</v>
      </c>
      <c r="AF374">
        <v>9.9980899999999998E-2</v>
      </c>
      <c r="AG374">
        <v>67.453299999999999</v>
      </c>
      <c r="AH374" s="1">
        <v>5.3602300000000002E-8</v>
      </c>
      <c r="AI374">
        <v>78.236800000000002</v>
      </c>
      <c r="AJ374">
        <v>250000</v>
      </c>
      <c r="AK374">
        <v>49.265300000000003</v>
      </c>
      <c r="AL374">
        <v>54.255499999999998</v>
      </c>
      <c r="AM374">
        <v>130.30699999999999</v>
      </c>
      <c r="AN374">
        <v>12.7494</v>
      </c>
      <c r="AO374">
        <v>40.919600000000003</v>
      </c>
      <c r="AP374" s="1">
        <v>5000000</v>
      </c>
      <c r="AQ374">
        <v>0.40637600000000001</v>
      </c>
      <c r="AR374">
        <v>0.98894899999999997</v>
      </c>
      <c r="AS374">
        <v>1</v>
      </c>
      <c r="AT374">
        <v>1</v>
      </c>
      <c r="AU374">
        <v>3.6062799999999999E-4</v>
      </c>
      <c r="AV374">
        <v>1.3293700000000001E-3</v>
      </c>
      <c r="AW374">
        <v>43.267600000000002</v>
      </c>
      <c r="AX374">
        <v>2.2538800000000001E-2</v>
      </c>
      <c r="AY374">
        <v>121.49</v>
      </c>
      <c r="AZ374">
        <v>15.5014</v>
      </c>
      <c r="BA374">
        <v>37.974200000000003</v>
      </c>
      <c r="BB374">
        <v>9.8710699999999992E-3</v>
      </c>
      <c r="BC374">
        <v>0</v>
      </c>
      <c r="BD374">
        <v>0.98739200000000005</v>
      </c>
      <c r="BE374">
        <v>5.0856399999999998E-4</v>
      </c>
      <c r="BF374">
        <v>244.97300000000001</v>
      </c>
      <c r="BG374">
        <v>1.2089000000000001</v>
      </c>
      <c r="BH374">
        <v>1.19144E-3</v>
      </c>
      <c r="BI374">
        <v>2.5411099999999999E-2</v>
      </c>
      <c r="BK374">
        <f t="shared" si="23"/>
        <v>1.0007658305503417</v>
      </c>
      <c r="BL374">
        <f t="shared" si="24"/>
        <v>0.99236913486987099</v>
      </c>
      <c r="BM374">
        <f t="shared" si="25"/>
        <v>1.0032181324053613</v>
      </c>
    </row>
    <row r="375" spans="1:65" x14ac:dyDescent="0.45">
      <c r="A375">
        <f t="shared" si="22"/>
        <v>26.855999999999998</v>
      </c>
      <c r="B375">
        <v>1611.36</v>
      </c>
      <c r="C375" s="1">
        <v>2722780</v>
      </c>
      <c r="D375">
        <v>0.99899899999999997</v>
      </c>
      <c r="E375">
        <v>0.28999000000000003</v>
      </c>
      <c r="F375" s="1">
        <v>3827220</v>
      </c>
      <c r="G375" s="1">
        <v>0.78450200000000003</v>
      </c>
      <c r="H375">
        <v>0.78450200000000003</v>
      </c>
      <c r="I375">
        <v>3</v>
      </c>
      <c r="J375">
        <v>7.0560700000000002E-4</v>
      </c>
      <c r="K375">
        <v>9.9839299999999998E-4</v>
      </c>
      <c r="L375">
        <v>129.39500000000001</v>
      </c>
      <c r="M375">
        <v>6.4723799999999998E-2</v>
      </c>
      <c r="N375">
        <v>1.0000500000000001</v>
      </c>
      <c r="O375">
        <v>10.5472</v>
      </c>
      <c r="P375">
        <v>130.63999999999999</v>
      </c>
      <c r="Q375" s="1">
        <v>-1.02518E-35</v>
      </c>
      <c r="R375" s="1">
        <v>-1.59928E-36</v>
      </c>
      <c r="S375" s="1">
        <v>4.9999999999999998E-7</v>
      </c>
      <c r="T375">
        <v>1</v>
      </c>
      <c r="U375">
        <v>8.4449000000000005</v>
      </c>
      <c r="V375">
        <v>0.20000799999999999</v>
      </c>
      <c r="W375">
        <v>55.981499999999997</v>
      </c>
      <c r="X375">
        <v>22.856300000000001</v>
      </c>
      <c r="Y375">
        <v>0</v>
      </c>
      <c r="Z375">
        <v>0</v>
      </c>
      <c r="AA375">
        <v>26.4087</v>
      </c>
      <c r="AB375">
        <v>56.468499999999999</v>
      </c>
      <c r="AC375">
        <v>82.877200000000002</v>
      </c>
      <c r="AD375">
        <v>1.0000500000000001</v>
      </c>
      <c r="AE375">
        <v>5.2736099999999997</v>
      </c>
      <c r="AF375">
        <v>9.9980899999999998E-2</v>
      </c>
      <c r="AG375">
        <v>67.465400000000002</v>
      </c>
      <c r="AH375" s="1">
        <v>5.0026000000000001E-8</v>
      </c>
      <c r="AI375">
        <v>78.236800000000002</v>
      </c>
      <c r="AJ375">
        <v>250000</v>
      </c>
      <c r="AK375">
        <v>49.264899999999997</v>
      </c>
      <c r="AL375">
        <v>54.260199999999998</v>
      </c>
      <c r="AM375">
        <v>130.30199999999999</v>
      </c>
      <c r="AN375">
        <v>12.7499</v>
      </c>
      <c r="AO375">
        <v>40.919199999999996</v>
      </c>
      <c r="AP375" s="1">
        <v>5000000</v>
      </c>
      <c r="AQ375">
        <v>0.40642699999999998</v>
      </c>
      <c r="AR375">
        <v>0.98907299999999998</v>
      </c>
      <c r="AS375">
        <v>1</v>
      </c>
      <c r="AT375">
        <v>1</v>
      </c>
      <c r="AU375">
        <v>3.60653E-4</v>
      </c>
      <c r="AV375">
        <v>1.32935E-3</v>
      </c>
      <c r="AW375">
        <v>43.270600000000002</v>
      </c>
      <c r="AX375">
        <v>2.2540399999999999E-2</v>
      </c>
      <c r="AY375">
        <v>121.49299999999999</v>
      </c>
      <c r="AZ375">
        <v>15.5024</v>
      </c>
      <c r="BA375">
        <v>37.969700000000003</v>
      </c>
      <c r="BB375">
        <v>9.8741100000000002E-3</v>
      </c>
      <c r="BC375">
        <v>0</v>
      </c>
      <c r="BD375">
        <v>0.987398</v>
      </c>
      <c r="BE375">
        <v>5.0862699999999999E-4</v>
      </c>
      <c r="BF375">
        <v>244.928</v>
      </c>
      <c r="BG375">
        <v>1.20905</v>
      </c>
      <c r="BH375">
        <v>1.19137E-3</v>
      </c>
      <c r="BI375">
        <v>2.5411300000000001E-2</v>
      </c>
      <c r="BK375">
        <f t="shared" si="23"/>
        <v>1.0007577050272609</v>
      </c>
      <c r="BL375">
        <f t="shared" si="24"/>
        <v>0.99245510099190271</v>
      </c>
      <c r="BM375">
        <f t="shared" si="25"/>
        <v>1.0031796379985987</v>
      </c>
    </row>
    <row r="376" spans="1:65" x14ac:dyDescent="0.45">
      <c r="A376">
        <f t="shared" si="22"/>
        <v>26.928000000000001</v>
      </c>
      <c r="B376">
        <v>1615.68</v>
      </c>
      <c r="C376" s="1">
        <v>2722890</v>
      </c>
      <c r="D376">
        <v>0.99895699999999998</v>
      </c>
      <c r="E376">
        <v>0.28995599999999999</v>
      </c>
      <c r="F376" s="1">
        <v>3827110</v>
      </c>
      <c r="G376" s="1">
        <v>0.78447999999999996</v>
      </c>
      <c r="H376">
        <v>0.78447999999999996</v>
      </c>
      <c r="I376">
        <v>3</v>
      </c>
      <c r="J376">
        <v>7.0568099999999999E-4</v>
      </c>
      <c r="K376">
        <v>9.983189999999999E-4</v>
      </c>
      <c r="L376">
        <v>129.38999999999999</v>
      </c>
      <c r="M376">
        <v>6.4721000000000001E-2</v>
      </c>
      <c r="N376">
        <v>1.0000500000000001</v>
      </c>
      <c r="O376">
        <v>10.5472</v>
      </c>
      <c r="P376">
        <v>130.65100000000001</v>
      </c>
      <c r="Q376" s="1">
        <v>-1.2535299999999999E-35</v>
      </c>
      <c r="R376" s="1">
        <v>-1.9554999999999999E-36</v>
      </c>
      <c r="S376" s="1">
        <v>4.9999999999999998E-7</v>
      </c>
      <c r="T376">
        <v>1</v>
      </c>
      <c r="U376">
        <v>8.4450699999999994</v>
      </c>
      <c r="V376">
        <v>0.20000799999999999</v>
      </c>
      <c r="W376">
        <v>55.965499999999999</v>
      </c>
      <c r="X376">
        <v>22.853899999999999</v>
      </c>
      <c r="Y376">
        <v>0</v>
      </c>
      <c r="Z376">
        <v>0</v>
      </c>
      <c r="AA376">
        <v>26.410900000000002</v>
      </c>
      <c r="AB376">
        <v>56.464599999999997</v>
      </c>
      <c r="AC376">
        <v>82.875500000000002</v>
      </c>
      <c r="AD376">
        <v>1.0000500000000001</v>
      </c>
      <c r="AE376">
        <v>5.2736000000000001</v>
      </c>
      <c r="AF376">
        <v>9.9981E-2</v>
      </c>
      <c r="AG376">
        <v>67.477400000000003</v>
      </c>
      <c r="AH376" s="1">
        <v>4.6688299999999997E-8</v>
      </c>
      <c r="AI376">
        <v>78.236800000000002</v>
      </c>
      <c r="AJ376">
        <v>250000</v>
      </c>
      <c r="AK376">
        <v>49.264499999999998</v>
      </c>
      <c r="AL376">
        <v>54.264800000000001</v>
      </c>
      <c r="AM376">
        <v>130.297</v>
      </c>
      <c r="AN376">
        <v>12.750299999999999</v>
      </c>
      <c r="AO376">
        <v>40.918799999999997</v>
      </c>
      <c r="AP376" s="1">
        <v>5000000</v>
      </c>
      <c r="AQ376">
        <v>0.40647800000000001</v>
      </c>
      <c r="AR376">
        <v>0.98919599999999996</v>
      </c>
      <c r="AS376">
        <v>1</v>
      </c>
      <c r="AT376">
        <v>1</v>
      </c>
      <c r="AU376">
        <v>3.60677E-4</v>
      </c>
      <c r="AV376">
        <v>1.3293199999999999E-3</v>
      </c>
      <c r="AW376">
        <v>43.273600000000002</v>
      </c>
      <c r="AX376">
        <v>2.25419E-2</v>
      </c>
      <c r="AY376">
        <v>121.497</v>
      </c>
      <c r="AZ376">
        <v>15.503299999999999</v>
      </c>
      <c r="BA376">
        <v>37.965200000000003</v>
      </c>
      <c r="BB376">
        <v>9.8771399999999995E-3</v>
      </c>
      <c r="BC376">
        <v>0</v>
      </c>
      <c r="BD376">
        <v>0.98740499999999998</v>
      </c>
      <c r="BE376">
        <v>5.0869000000000001E-4</v>
      </c>
      <c r="BF376">
        <v>244.88399999999999</v>
      </c>
      <c r="BG376">
        <v>1.2092000000000001</v>
      </c>
      <c r="BH376">
        <v>1.1913099999999999E-3</v>
      </c>
      <c r="BI376">
        <v>2.54115E-2</v>
      </c>
      <c r="BK376">
        <f t="shared" si="23"/>
        <v>1.0007495795041805</v>
      </c>
      <c r="BL376">
        <f t="shared" si="24"/>
        <v>0.99253923804750821</v>
      </c>
      <c r="BM376">
        <f t="shared" si="25"/>
        <v>1.003141143591836</v>
      </c>
    </row>
    <row r="377" spans="1:65" x14ac:dyDescent="0.45">
      <c r="A377">
        <f t="shared" si="22"/>
        <v>27</v>
      </c>
      <c r="B377">
        <v>1620</v>
      </c>
      <c r="C377" s="1">
        <v>2722990</v>
      </c>
      <c r="D377">
        <v>0.99891600000000003</v>
      </c>
      <c r="E377">
        <v>0.28992200000000001</v>
      </c>
      <c r="F377" s="1">
        <v>3827010</v>
      </c>
      <c r="G377" s="1">
        <v>0.78445799999999999</v>
      </c>
      <c r="H377">
        <v>0.78445799999999999</v>
      </c>
      <c r="I377">
        <v>3</v>
      </c>
      <c r="J377">
        <v>7.0575399999999995E-4</v>
      </c>
      <c r="K377">
        <v>9.9824599999999994E-4</v>
      </c>
      <c r="L377">
        <v>129.38399999999999</v>
      </c>
      <c r="M377">
        <v>6.4718399999999995E-2</v>
      </c>
      <c r="N377">
        <v>1.00004</v>
      </c>
      <c r="O377">
        <v>10.5472</v>
      </c>
      <c r="P377">
        <v>130.66200000000001</v>
      </c>
      <c r="Q377" s="1">
        <v>-1.19551E-35</v>
      </c>
      <c r="R377" s="1">
        <v>-1.8649900000000001E-36</v>
      </c>
      <c r="S377" s="1">
        <v>4.9999999999999998E-7</v>
      </c>
      <c r="T377">
        <v>1</v>
      </c>
      <c r="U377">
        <v>8.4452300000000005</v>
      </c>
      <c r="V377">
        <v>0.20000799999999999</v>
      </c>
      <c r="W377">
        <v>55.9495</v>
      </c>
      <c r="X377">
        <v>22.851500000000001</v>
      </c>
      <c r="Y377">
        <v>0</v>
      </c>
      <c r="Z377">
        <v>0</v>
      </c>
      <c r="AA377">
        <v>26.4131</v>
      </c>
      <c r="AB377">
        <v>56.460799999999999</v>
      </c>
      <c r="AC377">
        <v>82.873900000000006</v>
      </c>
      <c r="AD377">
        <v>1.00004</v>
      </c>
      <c r="AE377">
        <v>5.2735900000000004</v>
      </c>
      <c r="AF377">
        <v>9.9981E-2</v>
      </c>
      <c r="AG377">
        <v>67.4893</v>
      </c>
      <c r="AH377" s="1">
        <v>4.3573399999999998E-8</v>
      </c>
      <c r="AI377">
        <v>78.236800000000002</v>
      </c>
      <c r="AJ377">
        <v>250000</v>
      </c>
      <c r="AK377">
        <v>49.264000000000003</v>
      </c>
      <c r="AL377">
        <v>54.269500000000001</v>
      </c>
      <c r="AM377">
        <v>130.29300000000001</v>
      </c>
      <c r="AN377">
        <v>12.7507</v>
      </c>
      <c r="AO377">
        <v>40.918399999999998</v>
      </c>
      <c r="AP377" s="1">
        <v>5000000</v>
      </c>
      <c r="AQ377">
        <v>0.406528</v>
      </c>
      <c r="AR377">
        <v>0.98931899999999995</v>
      </c>
      <c r="AS377">
        <v>1</v>
      </c>
      <c r="AT377">
        <v>1</v>
      </c>
      <c r="AU377">
        <v>3.6070200000000002E-4</v>
      </c>
      <c r="AV377">
        <v>1.3293000000000001E-3</v>
      </c>
      <c r="AW377">
        <v>43.276499999999999</v>
      </c>
      <c r="AX377">
        <v>2.2543400000000002E-2</v>
      </c>
      <c r="AY377">
        <v>121.5</v>
      </c>
      <c r="AZ377">
        <v>15.504300000000001</v>
      </c>
      <c r="BA377">
        <v>37.960599999999999</v>
      </c>
      <c r="BB377">
        <v>9.8801400000000008E-3</v>
      </c>
      <c r="BC377">
        <v>0</v>
      </c>
      <c r="BD377">
        <v>0.98741400000000001</v>
      </c>
      <c r="BE377">
        <v>5.0875300000000003E-4</v>
      </c>
      <c r="BF377">
        <v>244.84</v>
      </c>
      <c r="BG377">
        <v>1.2093499999999999</v>
      </c>
      <c r="BH377">
        <v>1.19125E-3</v>
      </c>
      <c r="BI377">
        <v>2.5411699999999999E-2</v>
      </c>
      <c r="BK377">
        <f t="shared" si="23"/>
        <v>1.0007394226003299</v>
      </c>
      <c r="BL377">
        <f t="shared" si="24"/>
        <v>0.99262520416953981</v>
      </c>
      <c r="BM377">
        <f t="shared" si="25"/>
        <v>1.0031103480664258</v>
      </c>
    </row>
    <row r="378" spans="1:65" x14ac:dyDescent="0.45">
      <c r="A378">
        <f t="shared" si="22"/>
        <v>27.071999999999999</v>
      </c>
      <c r="B378">
        <v>1624.32</v>
      </c>
      <c r="C378" s="1">
        <v>2723100</v>
      </c>
      <c r="D378">
        <v>0.99887499999999996</v>
      </c>
      <c r="E378">
        <v>0.28988900000000001</v>
      </c>
      <c r="F378" s="1">
        <v>3826900</v>
      </c>
      <c r="G378" s="1">
        <v>0.78443600000000002</v>
      </c>
      <c r="H378">
        <v>0.78443600000000002</v>
      </c>
      <c r="I378">
        <v>3</v>
      </c>
      <c r="J378">
        <v>7.0582700000000002E-4</v>
      </c>
      <c r="K378">
        <v>9.9817299999999999E-4</v>
      </c>
      <c r="L378">
        <v>129.37899999999999</v>
      </c>
      <c r="M378">
        <v>6.4715700000000001E-2</v>
      </c>
      <c r="N378">
        <v>1.00004</v>
      </c>
      <c r="O378">
        <v>10.5472</v>
      </c>
      <c r="P378">
        <v>130.673</v>
      </c>
      <c r="Q378" s="1">
        <v>-8.8730500000000004E-36</v>
      </c>
      <c r="R378" s="1">
        <v>-1.38419E-36</v>
      </c>
      <c r="S378" s="1">
        <v>4.9999999999999998E-7</v>
      </c>
      <c r="T378">
        <v>1</v>
      </c>
      <c r="U378">
        <v>8.4453899999999997</v>
      </c>
      <c r="V378">
        <v>0.20000799999999999</v>
      </c>
      <c r="W378">
        <v>55.933700000000002</v>
      </c>
      <c r="X378">
        <v>22.8492</v>
      </c>
      <c r="Y378">
        <v>0</v>
      </c>
      <c r="Z378">
        <v>0</v>
      </c>
      <c r="AA378">
        <v>26.415299999999998</v>
      </c>
      <c r="AB378">
        <v>56.457000000000001</v>
      </c>
      <c r="AC378">
        <v>82.872299999999996</v>
      </c>
      <c r="AD378">
        <v>1.00004</v>
      </c>
      <c r="AE378">
        <v>5.2735900000000004</v>
      </c>
      <c r="AF378">
        <v>9.9981E-2</v>
      </c>
      <c r="AG378">
        <v>67.501099999999994</v>
      </c>
      <c r="AH378" s="1">
        <v>4.0666199999999999E-8</v>
      </c>
      <c r="AI378">
        <v>78.236800000000002</v>
      </c>
      <c r="AJ378">
        <v>250000</v>
      </c>
      <c r="AK378">
        <v>49.263599999999997</v>
      </c>
      <c r="AL378">
        <v>54.274099999999997</v>
      </c>
      <c r="AM378">
        <v>130.28800000000001</v>
      </c>
      <c r="AN378">
        <v>12.751099999999999</v>
      </c>
      <c r="AO378">
        <v>40.917900000000003</v>
      </c>
      <c r="AP378" s="1">
        <v>5000000</v>
      </c>
      <c r="AQ378">
        <v>0.40657799999999999</v>
      </c>
      <c r="AR378">
        <v>0.98943999999999999</v>
      </c>
      <c r="AS378">
        <v>1</v>
      </c>
      <c r="AT378">
        <v>1</v>
      </c>
      <c r="AU378">
        <v>3.6072600000000002E-4</v>
      </c>
      <c r="AV378">
        <v>1.32927E-3</v>
      </c>
      <c r="AW378">
        <v>43.279499999999999</v>
      </c>
      <c r="AX378">
        <v>2.25449E-2</v>
      </c>
      <c r="AY378">
        <v>121.504</v>
      </c>
      <c r="AZ378">
        <v>15.5052</v>
      </c>
      <c r="BA378">
        <v>37.956099999999999</v>
      </c>
      <c r="BB378">
        <v>9.8831300000000004E-3</v>
      </c>
      <c r="BC378">
        <v>0</v>
      </c>
      <c r="BD378">
        <v>0.98742300000000005</v>
      </c>
      <c r="BE378">
        <v>5.0881500000000003E-4</v>
      </c>
      <c r="BF378">
        <v>244.79499999999999</v>
      </c>
      <c r="BG378">
        <v>1.2095</v>
      </c>
      <c r="BH378">
        <v>1.19119E-3</v>
      </c>
      <c r="BI378">
        <v>2.5411900000000001E-2</v>
      </c>
      <c r="BK378">
        <f t="shared" si="23"/>
        <v>1.0007312970772493</v>
      </c>
      <c r="BL378">
        <f t="shared" si="24"/>
        <v>0.9927093412251452</v>
      </c>
      <c r="BM378">
        <f t="shared" si="25"/>
        <v>1.0030718536596632</v>
      </c>
    </row>
    <row r="379" spans="1:65" x14ac:dyDescent="0.45">
      <c r="A379">
        <f t="shared" si="22"/>
        <v>27.144000000000002</v>
      </c>
      <c r="B379">
        <v>1628.64</v>
      </c>
      <c r="C379" s="1">
        <v>2723210</v>
      </c>
      <c r="D379">
        <v>0.99883500000000003</v>
      </c>
      <c r="E379">
        <v>0.28985499999999997</v>
      </c>
      <c r="F379" s="1">
        <v>3826790</v>
      </c>
      <c r="G379" s="1">
        <v>0.78441399999999994</v>
      </c>
      <c r="H379">
        <v>0.78441399999999994</v>
      </c>
      <c r="I379">
        <v>3</v>
      </c>
      <c r="J379">
        <v>7.0589899999999996E-4</v>
      </c>
      <c r="K379">
        <v>9.9810099999999994E-4</v>
      </c>
      <c r="L379">
        <v>129.374</v>
      </c>
      <c r="M379">
        <v>6.4713099999999996E-2</v>
      </c>
      <c r="N379">
        <v>1.00004</v>
      </c>
      <c r="O379">
        <v>10.5472</v>
      </c>
      <c r="P379">
        <v>130.684</v>
      </c>
      <c r="Q379" s="1">
        <v>-4.26149E-36</v>
      </c>
      <c r="R379" s="1">
        <v>-6.6478999999999999E-37</v>
      </c>
      <c r="S379" s="1">
        <v>4.9999999999999998E-7</v>
      </c>
      <c r="T379">
        <v>1</v>
      </c>
      <c r="U379">
        <v>8.4455500000000008</v>
      </c>
      <c r="V379">
        <v>0.20000799999999999</v>
      </c>
      <c r="W379">
        <v>55.917900000000003</v>
      </c>
      <c r="X379">
        <v>22.846800000000002</v>
      </c>
      <c r="Y379">
        <v>0</v>
      </c>
      <c r="Z379">
        <v>0</v>
      </c>
      <c r="AA379">
        <v>26.417400000000001</v>
      </c>
      <c r="AB379">
        <v>56.453299999999999</v>
      </c>
      <c r="AC379">
        <v>82.870699999999999</v>
      </c>
      <c r="AD379">
        <v>1.00004</v>
      </c>
      <c r="AE379">
        <v>5.2735799999999999</v>
      </c>
      <c r="AF379">
        <v>9.9981100000000003E-2</v>
      </c>
      <c r="AG379">
        <v>67.512900000000002</v>
      </c>
      <c r="AH379" s="1">
        <v>3.7953100000000001E-8</v>
      </c>
      <c r="AI379">
        <v>78.236800000000002</v>
      </c>
      <c r="AJ379">
        <v>250000</v>
      </c>
      <c r="AK379">
        <v>49.263199999999998</v>
      </c>
      <c r="AL379">
        <v>54.278599999999997</v>
      </c>
      <c r="AM379">
        <v>130.28299999999999</v>
      </c>
      <c r="AN379">
        <v>12.7515</v>
      </c>
      <c r="AO379">
        <v>40.917499999999997</v>
      </c>
      <c r="AP379" s="1">
        <v>5000000</v>
      </c>
      <c r="AQ379">
        <v>0.40662799999999999</v>
      </c>
      <c r="AR379">
        <v>0.98956100000000002</v>
      </c>
      <c r="AS379">
        <v>1</v>
      </c>
      <c r="AT379">
        <v>1</v>
      </c>
      <c r="AU379">
        <v>3.6075000000000001E-4</v>
      </c>
      <c r="AV379">
        <v>1.3292499999999999E-3</v>
      </c>
      <c r="AW379">
        <v>43.282400000000003</v>
      </c>
      <c r="AX379">
        <v>2.2546400000000001E-2</v>
      </c>
      <c r="AY379">
        <v>121.50700000000001</v>
      </c>
      <c r="AZ379">
        <v>15.5062</v>
      </c>
      <c r="BA379">
        <v>37.951700000000002</v>
      </c>
      <c r="BB379">
        <v>9.88611E-3</v>
      </c>
      <c r="BC379">
        <v>0</v>
      </c>
      <c r="BD379">
        <v>0.98743300000000001</v>
      </c>
      <c r="BE379">
        <v>5.0887600000000001E-4</v>
      </c>
      <c r="BF379">
        <v>244.75200000000001</v>
      </c>
      <c r="BG379">
        <v>1.2096499999999999</v>
      </c>
      <c r="BH379">
        <v>1.1911199999999999E-3</v>
      </c>
      <c r="BI379">
        <v>2.5412199999999999E-2</v>
      </c>
      <c r="BK379">
        <f t="shared" si="23"/>
        <v>1.0007231715541687</v>
      </c>
      <c r="BL379">
        <f t="shared" si="24"/>
        <v>0.9927916492143245</v>
      </c>
      <c r="BM379">
        <f t="shared" si="25"/>
        <v>1.0030333592529004</v>
      </c>
    </row>
    <row r="380" spans="1:65" x14ac:dyDescent="0.45">
      <c r="A380">
        <f t="shared" si="22"/>
        <v>27.216000000000001</v>
      </c>
      <c r="B380">
        <v>1632.96</v>
      </c>
      <c r="C380" s="1">
        <v>2723310</v>
      </c>
      <c r="D380">
        <v>0.99879600000000002</v>
      </c>
      <c r="E380">
        <v>0.28982200000000002</v>
      </c>
      <c r="F380" s="1">
        <v>3826690</v>
      </c>
      <c r="G380" s="1">
        <v>0.78439199999999998</v>
      </c>
      <c r="H380">
        <v>0.78439199999999998</v>
      </c>
      <c r="I380">
        <v>3</v>
      </c>
      <c r="J380">
        <v>7.0597100000000001E-4</v>
      </c>
      <c r="K380">
        <v>9.980290000000001E-4</v>
      </c>
      <c r="L380">
        <v>129.369</v>
      </c>
      <c r="M380">
        <v>6.4710599999999993E-2</v>
      </c>
      <c r="N380">
        <v>1.00004</v>
      </c>
      <c r="O380">
        <v>10.5471</v>
      </c>
      <c r="P380">
        <v>130.69399999999999</v>
      </c>
      <c r="Q380" s="1">
        <v>8.7700699999999994E-37</v>
      </c>
      <c r="R380" s="1">
        <v>1.3681200000000001E-37</v>
      </c>
      <c r="S380" s="1">
        <v>4.9999999999999998E-7</v>
      </c>
      <c r="T380">
        <v>1</v>
      </c>
      <c r="U380">
        <v>8.4457100000000001</v>
      </c>
      <c r="V380">
        <v>0.20000799999999999</v>
      </c>
      <c r="W380">
        <v>55.902200000000001</v>
      </c>
      <c r="X380">
        <v>22.8445</v>
      </c>
      <c r="Y380">
        <v>0</v>
      </c>
      <c r="Z380">
        <v>0</v>
      </c>
      <c r="AA380">
        <v>26.419599999999999</v>
      </c>
      <c r="AB380">
        <v>56.449599999999997</v>
      </c>
      <c r="AC380">
        <v>82.869200000000006</v>
      </c>
      <c r="AD380">
        <v>1.00004</v>
      </c>
      <c r="AE380">
        <v>5.2735700000000003</v>
      </c>
      <c r="AF380">
        <v>9.9981100000000003E-2</v>
      </c>
      <c r="AG380">
        <v>67.524600000000007</v>
      </c>
      <c r="AH380" s="1">
        <v>3.5420899999999998E-8</v>
      </c>
      <c r="AI380">
        <v>78.236800000000002</v>
      </c>
      <c r="AJ380">
        <v>250000</v>
      </c>
      <c r="AK380">
        <v>49.262799999999999</v>
      </c>
      <c r="AL380">
        <v>54.283200000000001</v>
      </c>
      <c r="AM380">
        <v>130.279</v>
      </c>
      <c r="AN380">
        <v>12.751899999999999</v>
      </c>
      <c r="AO380">
        <v>40.917099999999998</v>
      </c>
      <c r="AP380" s="1">
        <v>5000000</v>
      </c>
      <c r="AQ380">
        <v>0.40667700000000001</v>
      </c>
      <c r="AR380">
        <v>0.98968100000000003</v>
      </c>
      <c r="AS380">
        <v>1</v>
      </c>
      <c r="AT380">
        <v>1</v>
      </c>
      <c r="AU380">
        <v>3.60773E-4</v>
      </c>
      <c r="AV380">
        <v>1.32923E-3</v>
      </c>
      <c r="AW380">
        <v>43.285299999999999</v>
      </c>
      <c r="AX380">
        <v>2.2547899999999999E-2</v>
      </c>
      <c r="AY380">
        <v>121.511</v>
      </c>
      <c r="AZ380">
        <v>15.507099999999999</v>
      </c>
      <c r="BA380">
        <v>37.947200000000002</v>
      </c>
      <c r="BB380">
        <v>9.8890599999999999E-3</v>
      </c>
      <c r="BC380">
        <v>0</v>
      </c>
      <c r="BD380">
        <v>0.98744399999999999</v>
      </c>
      <c r="BE380">
        <v>5.0893800000000001E-4</v>
      </c>
      <c r="BF380">
        <v>244.708</v>
      </c>
      <c r="BG380">
        <v>1.2098</v>
      </c>
      <c r="BH380">
        <v>1.1910600000000001E-3</v>
      </c>
      <c r="BI380">
        <v>2.5412500000000001E-2</v>
      </c>
      <c r="BK380">
        <f t="shared" si="23"/>
        <v>1.0007150460310881</v>
      </c>
      <c r="BL380">
        <f t="shared" si="24"/>
        <v>0.99287578626993001</v>
      </c>
      <c r="BM380">
        <f t="shared" si="25"/>
        <v>1.0030025637274902</v>
      </c>
    </row>
    <row r="381" spans="1:65" x14ac:dyDescent="0.45">
      <c r="A381">
        <f t="shared" si="22"/>
        <v>27.288</v>
      </c>
      <c r="B381">
        <v>1637.28</v>
      </c>
      <c r="C381" s="1">
        <v>2723420</v>
      </c>
      <c r="D381">
        <v>0.99875700000000001</v>
      </c>
      <c r="E381">
        <v>0.28978900000000002</v>
      </c>
      <c r="F381" s="1">
        <v>3826580</v>
      </c>
      <c r="G381" s="1">
        <v>0.78437100000000004</v>
      </c>
      <c r="H381">
        <v>0.78437100000000004</v>
      </c>
      <c r="I381">
        <v>3</v>
      </c>
      <c r="J381">
        <v>7.0604200000000004E-4</v>
      </c>
      <c r="K381">
        <v>9.9795799999999996E-4</v>
      </c>
      <c r="L381">
        <v>129.364</v>
      </c>
      <c r="M381">
        <v>6.4708100000000005E-2</v>
      </c>
      <c r="N381">
        <v>1.00004</v>
      </c>
      <c r="O381">
        <v>10.5471</v>
      </c>
      <c r="P381">
        <v>130.70500000000001</v>
      </c>
      <c r="Q381" s="1">
        <v>3.3335999999999999E-36</v>
      </c>
      <c r="R381" s="1">
        <v>5.2003899999999999E-37</v>
      </c>
      <c r="S381" s="1">
        <v>4.9999999999999998E-7</v>
      </c>
      <c r="T381">
        <v>1</v>
      </c>
      <c r="U381">
        <v>8.4458699999999993</v>
      </c>
      <c r="V381">
        <v>0.20000799999999999</v>
      </c>
      <c r="W381">
        <v>55.886499999999998</v>
      </c>
      <c r="X381">
        <v>22.842099999999999</v>
      </c>
      <c r="Y381">
        <v>0</v>
      </c>
      <c r="Z381">
        <v>0</v>
      </c>
      <c r="AA381">
        <v>26.421800000000001</v>
      </c>
      <c r="AB381">
        <v>56.445799999999998</v>
      </c>
      <c r="AC381">
        <v>82.867599999999996</v>
      </c>
      <c r="AD381">
        <v>1.00004</v>
      </c>
      <c r="AE381">
        <v>5.2735599999999998</v>
      </c>
      <c r="AF381">
        <v>9.9981100000000003E-2</v>
      </c>
      <c r="AG381">
        <v>67.536199999999994</v>
      </c>
      <c r="AH381" s="1">
        <v>3.3057700000000001E-8</v>
      </c>
      <c r="AI381">
        <v>78.236800000000002</v>
      </c>
      <c r="AJ381">
        <v>250000</v>
      </c>
      <c r="AK381">
        <v>49.2624</v>
      </c>
      <c r="AL381">
        <v>54.287700000000001</v>
      </c>
      <c r="AM381">
        <v>130.274</v>
      </c>
      <c r="AN381">
        <v>12.7524</v>
      </c>
      <c r="AO381">
        <v>40.916699999999999</v>
      </c>
      <c r="AP381" s="1">
        <v>5000000</v>
      </c>
      <c r="AQ381">
        <v>0.40672599999999998</v>
      </c>
      <c r="AR381">
        <v>0.98980000000000001</v>
      </c>
      <c r="AS381">
        <v>1</v>
      </c>
      <c r="AT381">
        <v>1</v>
      </c>
      <c r="AU381">
        <v>3.6079699999999999E-4</v>
      </c>
      <c r="AV381">
        <v>1.3292E-3</v>
      </c>
      <c r="AW381">
        <v>43.288200000000003</v>
      </c>
      <c r="AX381">
        <v>2.2549400000000001E-2</v>
      </c>
      <c r="AY381">
        <v>121.514</v>
      </c>
      <c r="AZ381">
        <v>15.508100000000001</v>
      </c>
      <c r="BA381">
        <v>37.942799999999998</v>
      </c>
      <c r="BB381">
        <v>9.8920099999999997E-3</v>
      </c>
      <c r="BC381">
        <v>0</v>
      </c>
      <c r="BD381">
        <v>0.987456</v>
      </c>
      <c r="BE381">
        <v>5.0899799999999998E-4</v>
      </c>
      <c r="BF381">
        <v>244.66399999999999</v>
      </c>
      <c r="BG381">
        <v>1.20994</v>
      </c>
      <c r="BH381">
        <v>1.191E-3</v>
      </c>
      <c r="BI381">
        <v>2.5412799999999999E-2</v>
      </c>
      <c r="BK381">
        <f t="shared" si="23"/>
        <v>1.0007069205080077</v>
      </c>
      <c r="BL381">
        <f t="shared" si="24"/>
        <v>0.99295809425910919</v>
      </c>
      <c r="BM381">
        <f t="shared" si="25"/>
        <v>1.0029640693207276</v>
      </c>
    </row>
    <row r="382" spans="1:65" x14ac:dyDescent="0.45">
      <c r="A382">
        <f t="shared" si="22"/>
        <v>27.36</v>
      </c>
      <c r="B382">
        <v>1641.6</v>
      </c>
      <c r="C382" s="1">
        <v>2723520</v>
      </c>
      <c r="D382">
        <v>0.99871900000000002</v>
      </c>
      <c r="E382">
        <v>0.28975600000000001</v>
      </c>
      <c r="F382" s="1">
        <v>3826480</v>
      </c>
      <c r="G382" s="1">
        <v>0.78434899999999996</v>
      </c>
      <c r="H382">
        <v>0.78434899999999996</v>
      </c>
      <c r="I382">
        <v>3</v>
      </c>
      <c r="J382">
        <v>7.0611299999999997E-4</v>
      </c>
      <c r="K382">
        <v>9.9788700000000004E-4</v>
      </c>
      <c r="L382">
        <v>129.35900000000001</v>
      </c>
      <c r="M382">
        <v>6.4705600000000002E-2</v>
      </c>
      <c r="N382">
        <v>1.00004</v>
      </c>
      <c r="O382">
        <v>10.5471</v>
      </c>
      <c r="P382">
        <v>130.71600000000001</v>
      </c>
      <c r="Q382" s="1">
        <v>5.5695700000000001E-36</v>
      </c>
      <c r="R382" s="1">
        <v>8.6884800000000006E-37</v>
      </c>
      <c r="S382" s="1">
        <v>4.9999999999999998E-7</v>
      </c>
      <c r="T382">
        <v>1</v>
      </c>
      <c r="U382">
        <v>8.4460200000000007</v>
      </c>
      <c r="V382">
        <v>0.20000799999999999</v>
      </c>
      <c r="W382">
        <v>55.871000000000002</v>
      </c>
      <c r="X382">
        <v>22.8398</v>
      </c>
      <c r="Y382">
        <v>0</v>
      </c>
      <c r="Z382">
        <v>0</v>
      </c>
      <c r="AA382">
        <v>26.4239</v>
      </c>
      <c r="AB382">
        <v>56.4422</v>
      </c>
      <c r="AC382">
        <v>82.866100000000003</v>
      </c>
      <c r="AD382">
        <v>1.00004</v>
      </c>
      <c r="AE382">
        <v>5.2735500000000002</v>
      </c>
      <c r="AF382">
        <v>9.9981200000000006E-2</v>
      </c>
      <c r="AG382">
        <v>67.547799999999995</v>
      </c>
      <c r="AH382" s="1">
        <v>3.0852200000000001E-8</v>
      </c>
      <c r="AI382">
        <v>78.236800000000002</v>
      </c>
      <c r="AJ382">
        <v>250000</v>
      </c>
      <c r="AK382">
        <v>49.262</v>
      </c>
      <c r="AL382">
        <v>54.292099999999998</v>
      </c>
      <c r="AM382">
        <v>130.27000000000001</v>
      </c>
      <c r="AN382">
        <v>12.752800000000001</v>
      </c>
      <c r="AO382">
        <v>40.9163</v>
      </c>
      <c r="AP382" s="1">
        <v>5000000</v>
      </c>
      <c r="AQ382">
        <v>0.40677400000000002</v>
      </c>
      <c r="AR382">
        <v>0.98991799999999996</v>
      </c>
      <c r="AS382">
        <v>1</v>
      </c>
      <c r="AT382">
        <v>1</v>
      </c>
      <c r="AU382">
        <v>3.6081999999999998E-4</v>
      </c>
      <c r="AV382">
        <v>1.3291799999999999E-3</v>
      </c>
      <c r="AW382">
        <v>43.290999999999997</v>
      </c>
      <c r="AX382">
        <v>2.2550799999999999E-2</v>
      </c>
      <c r="AY382">
        <v>121.518</v>
      </c>
      <c r="AZ382">
        <v>15.509</v>
      </c>
      <c r="BA382">
        <v>37.938400000000001</v>
      </c>
      <c r="BB382">
        <v>9.8949299999999997E-3</v>
      </c>
      <c r="BC382">
        <v>0</v>
      </c>
      <c r="BD382">
        <v>0.98746900000000004</v>
      </c>
      <c r="BE382">
        <v>5.0905899999999997E-4</v>
      </c>
      <c r="BF382">
        <v>244.62100000000001</v>
      </c>
      <c r="BG382">
        <v>1.2100900000000001</v>
      </c>
      <c r="BH382">
        <v>1.1909399999999999E-3</v>
      </c>
      <c r="BI382">
        <v>2.5413100000000001E-2</v>
      </c>
      <c r="BK382">
        <f t="shared" si="23"/>
        <v>1.0006987949849271</v>
      </c>
      <c r="BL382">
        <f t="shared" si="24"/>
        <v>0.99303857318186217</v>
      </c>
      <c r="BM382">
        <f t="shared" si="25"/>
        <v>1.0029332737953176</v>
      </c>
    </row>
    <row r="383" spans="1:65" x14ac:dyDescent="0.45">
      <c r="A383">
        <f t="shared" si="22"/>
        <v>27.432000000000002</v>
      </c>
      <c r="B383">
        <v>1645.92</v>
      </c>
      <c r="C383" s="1">
        <v>2723630</v>
      </c>
      <c r="D383">
        <v>0.99868199999999996</v>
      </c>
      <c r="E383">
        <v>0.28972300000000001</v>
      </c>
      <c r="F383" s="1">
        <v>3826370</v>
      </c>
      <c r="G383" s="1">
        <v>0.78432800000000003</v>
      </c>
      <c r="H383">
        <v>0.78432800000000003</v>
      </c>
      <c r="I383">
        <v>3</v>
      </c>
      <c r="J383">
        <v>7.0618299999999998E-4</v>
      </c>
      <c r="K383">
        <v>9.9781700000000002E-4</v>
      </c>
      <c r="L383">
        <v>129.35400000000001</v>
      </c>
      <c r="M383">
        <v>6.4703200000000002E-2</v>
      </c>
      <c r="N383">
        <v>1.00003</v>
      </c>
      <c r="O383">
        <v>10.5471</v>
      </c>
      <c r="P383">
        <v>130.727</v>
      </c>
      <c r="Q383" s="1">
        <v>6.7360700000000007E-36</v>
      </c>
      <c r="R383" s="1">
        <v>1.0508199999999999E-36</v>
      </c>
      <c r="S383" s="1">
        <v>4.9999999999999998E-7</v>
      </c>
      <c r="T383">
        <v>1</v>
      </c>
      <c r="U383">
        <v>8.4461700000000004</v>
      </c>
      <c r="V383">
        <v>0.20000799999999999</v>
      </c>
      <c r="W383">
        <v>55.855600000000003</v>
      </c>
      <c r="X383">
        <v>22.837499999999999</v>
      </c>
      <c r="Y383">
        <v>0</v>
      </c>
      <c r="Z383">
        <v>0</v>
      </c>
      <c r="AA383">
        <v>26.426100000000002</v>
      </c>
      <c r="AB383">
        <v>56.438499999999998</v>
      </c>
      <c r="AC383">
        <v>82.864599999999996</v>
      </c>
      <c r="AD383">
        <v>1.00003</v>
      </c>
      <c r="AE383">
        <v>5.2735399999999997</v>
      </c>
      <c r="AF383">
        <v>9.9981200000000006E-2</v>
      </c>
      <c r="AG383">
        <v>67.559200000000004</v>
      </c>
      <c r="AH383" s="1">
        <v>2.8793799999999999E-8</v>
      </c>
      <c r="AI383">
        <v>78.236800000000002</v>
      </c>
      <c r="AJ383">
        <v>250000</v>
      </c>
      <c r="AK383">
        <v>49.261600000000001</v>
      </c>
      <c r="AL383">
        <v>54.296599999999998</v>
      </c>
      <c r="AM383">
        <v>130.26499999999999</v>
      </c>
      <c r="AN383">
        <v>12.7532</v>
      </c>
      <c r="AO383">
        <v>40.915900000000001</v>
      </c>
      <c r="AP383" s="1">
        <v>5000000</v>
      </c>
      <c r="AQ383">
        <v>0.40682299999999999</v>
      </c>
      <c r="AR383">
        <v>0.990035</v>
      </c>
      <c r="AS383">
        <v>1</v>
      </c>
      <c r="AT383">
        <v>1</v>
      </c>
      <c r="AU383">
        <v>3.6084300000000001E-4</v>
      </c>
      <c r="AV383">
        <v>1.32916E-3</v>
      </c>
      <c r="AW383">
        <v>43.293799999999997</v>
      </c>
      <c r="AX383">
        <v>2.2552300000000001E-2</v>
      </c>
      <c r="AY383">
        <v>121.521</v>
      </c>
      <c r="AZ383">
        <v>15.51</v>
      </c>
      <c r="BA383">
        <v>37.933900000000001</v>
      </c>
      <c r="BB383">
        <v>9.8978399999999998E-3</v>
      </c>
      <c r="BC383">
        <v>0</v>
      </c>
      <c r="BD383">
        <v>0.987483</v>
      </c>
      <c r="BE383">
        <v>5.0911900000000004E-4</v>
      </c>
      <c r="BF383">
        <v>244.578</v>
      </c>
      <c r="BG383">
        <v>1.2102299999999999</v>
      </c>
      <c r="BH383">
        <v>1.1908800000000001E-3</v>
      </c>
      <c r="BI383">
        <v>2.5413499999999999E-2</v>
      </c>
      <c r="BK383">
        <f t="shared" si="23"/>
        <v>1.0006906694618465</v>
      </c>
      <c r="BL383">
        <f t="shared" si="24"/>
        <v>0.99312088117104147</v>
      </c>
      <c r="BM383">
        <f t="shared" si="25"/>
        <v>1.0028947793885548</v>
      </c>
    </row>
    <row r="384" spans="1:65" x14ac:dyDescent="0.45">
      <c r="A384">
        <f t="shared" si="22"/>
        <v>27.504000000000001</v>
      </c>
      <c r="B384">
        <v>1650.24</v>
      </c>
      <c r="C384" s="1">
        <v>2723730</v>
      </c>
      <c r="D384">
        <v>0.998645</v>
      </c>
      <c r="E384">
        <v>0.28969</v>
      </c>
      <c r="F384" s="1">
        <v>3826270</v>
      </c>
      <c r="G384" s="1">
        <v>0.78430699999999998</v>
      </c>
      <c r="H384">
        <v>0.78430699999999998</v>
      </c>
      <c r="I384">
        <v>3</v>
      </c>
      <c r="J384">
        <v>7.06253E-4</v>
      </c>
      <c r="K384">
        <v>9.97747E-4</v>
      </c>
      <c r="L384">
        <v>129.34899999999999</v>
      </c>
      <c r="M384">
        <v>6.4700800000000003E-2</v>
      </c>
      <c r="N384">
        <v>1.00003</v>
      </c>
      <c r="O384">
        <v>10.5471</v>
      </c>
      <c r="P384">
        <v>130.73699999999999</v>
      </c>
      <c r="Q384" s="1">
        <v>6.7515399999999998E-36</v>
      </c>
      <c r="R384" s="1">
        <v>1.05323E-36</v>
      </c>
      <c r="S384" s="1">
        <v>4.9999999999999998E-7</v>
      </c>
      <c r="T384">
        <v>1</v>
      </c>
      <c r="U384">
        <v>8.4463200000000001</v>
      </c>
      <c r="V384">
        <v>0.20000799999999999</v>
      </c>
      <c r="W384">
        <v>55.840200000000003</v>
      </c>
      <c r="X384">
        <v>22.8353</v>
      </c>
      <c r="Y384">
        <v>0</v>
      </c>
      <c r="Z384">
        <v>0</v>
      </c>
      <c r="AA384">
        <v>26.4282</v>
      </c>
      <c r="AB384">
        <v>56.434899999999999</v>
      </c>
      <c r="AC384">
        <v>82.863100000000003</v>
      </c>
      <c r="AD384">
        <v>1.00003</v>
      </c>
      <c r="AE384">
        <v>5.2735300000000001</v>
      </c>
      <c r="AF384">
        <v>9.9981200000000006E-2</v>
      </c>
      <c r="AG384">
        <v>67.570599999999999</v>
      </c>
      <c r="AH384" s="1">
        <v>2.6872699999999999E-8</v>
      </c>
      <c r="AI384">
        <v>78.236800000000002</v>
      </c>
      <c r="AJ384">
        <v>250000</v>
      </c>
      <c r="AK384">
        <v>49.261200000000002</v>
      </c>
      <c r="AL384">
        <v>54.301000000000002</v>
      </c>
      <c r="AM384">
        <v>130.261</v>
      </c>
      <c r="AN384">
        <v>12.7536</v>
      </c>
      <c r="AO384">
        <v>40.915500000000002</v>
      </c>
      <c r="AP384" s="1">
        <v>5000000</v>
      </c>
      <c r="AQ384">
        <v>0.40687000000000001</v>
      </c>
      <c r="AR384">
        <v>0.990151</v>
      </c>
      <c r="AS384">
        <v>1</v>
      </c>
      <c r="AT384">
        <v>1</v>
      </c>
      <c r="AU384">
        <v>3.60866E-4</v>
      </c>
      <c r="AV384">
        <v>1.32913E-3</v>
      </c>
      <c r="AW384">
        <v>43.296700000000001</v>
      </c>
      <c r="AX384">
        <v>2.2553699999999999E-2</v>
      </c>
      <c r="AY384">
        <v>121.52500000000001</v>
      </c>
      <c r="AZ384">
        <v>15.510899999999999</v>
      </c>
      <c r="BA384">
        <v>37.929600000000001</v>
      </c>
      <c r="BB384">
        <v>9.9007299999999999E-3</v>
      </c>
      <c r="BC384">
        <v>0</v>
      </c>
      <c r="BD384">
        <v>0.98749799999999999</v>
      </c>
      <c r="BE384">
        <v>5.0917900000000001E-4</v>
      </c>
      <c r="BF384">
        <v>244.535</v>
      </c>
      <c r="BG384">
        <v>1.2103699999999999</v>
      </c>
      <c r="BH384">
        <v>1.19082E-3</v>
      </c>
      <c r="BI384">
        <v>2.54139E-2</v>
      </c>
      <c r="BK384">
        <f t="shared" si="23"/>
        <v>1.0006825439387661</v>
      </c>
      <c r="BL384">
        <f t="shared" si="24"/>
        <v>0.99320136009379456</v>
      </c>
      <c r="BM384">
        <f t="shared" si="25"/>
        <v>1.0028639838631446</v>
      </c>
    </row>
    <row r="385" spans="1:65" x14ac:dyDescent="0.45">
      <c r="A385">
        <f t="shared" si="22"/>
        <v>27.576000000000001</v>
      </c>
      <c r="B385">
        <v>1654.56</v>
      </c>
      <c r="C385" s="1">
        <v>2723830</v>
      </c>
      <c r="D385">
        <v>0.99860899999999997</v>
      </c>
      <c r="E385">
        <v>0.289657</v>
      </c>
      <c r="F385" s="1">
        <v>3826170</v>
      </c>
      <c r="G385" s="1">
        <v>0.78428600000000004</v>
      </c>
      <c r="H385">
        <v>0.78428600000000004</v>
      </c>
      <c r="I385">
        <v>3</v>
      </c>
      <c r="J385">
        <v>7.06322E-4</v>
      </c>
      <c r="K385">
        <v>9.9767800000000011E-4</v>
      </c>
      <c r="L385">
        <v>129.34399999999999</v>
      </c>
      <c r="M385">
        <v>6.4698500000000006E-2</v>
      </c>
      <c r="N385">
        <v>1.00003</v>
      </c>
      <c r="O385">
        <v>10.5471</v>
      </c>
      <c r="P385">
        <v>130.74799999999999</v>
      </c>
      <c r="Q385" s="1">
        <v>4.6054200000000003E-36</v>
      </c>
      <c r="R385" s="1">
        <v>7.1844100000000001E-37</v>
      </c>
      <c r="S385" s="1">
        <v>4.9999999999999998E-7</v>
      </c>
      <c r="T385">
        <v>1</v>
      </c>
      <c r="U385">
        <v>8.4464699999999997</v>
      </c>
      <c r="V385">
        <v>0.20000799999999999</v>
      </c>
      <c r="W385">
        <v>55.8249</v>
      </c>
      <c r="X385">
        <v>22.832999999999998</v>
      </c>
      <c r="Y385">
        <v>0</v>
      </c>
      <c r="Z385">
        <v>0</v>
      </c>
      <c r="AA385">
        <v>26.430299999999999</v>
      </c>
      <c r="AB385">
        <v>56.4313</v>
      </c>
      <c r="AC385">
        <v>82.861599999999996</v>
      </c>
      <c r="AD385">
        <v>1.00003</v>
      </c>
      <c r="AE385">
        <v>5.2735300000000001</v>
      </c>
      <c r="AF385">
        <v>9.9981299999999995E-2</v>
      </c>
      <c r="AG385">
        <v>67.581900000000005</v>
      </c>
      <c r="AH385" s="1">
        <v>2.5079799999999999E-8</v>
      </c>
      <c r="AI385">
        <v>78.236800000000002</v>
      </c>
      <c r="AJ385">
        <v>250000</v>
      </c>
      <c r="AK385">
        <v>49.260800000000003</v>
      </c>
      <c r="AL385">
        <v>54.305300000000003</v>
      </c>
      <c r="AM385">
        <v>130.25700000000001</v>
      </c>
      <c r="AN385">
        <v>12.7539</v>
      </c>
      <c r="AO385">
        <v>40.915100000000002</v>
      </c>
      <c r="AP385" s="1">
        <v>5000000</v>
      </c>
      <c r="AQ385">
        <v>0.406918</v>
      </c>
      <c r="AR385">
        <v>0.99026700000000001</v>
      </c>
      <c r="AS385">
        <v>1</v>
      </c>
      <c r="AT385">
        <v>1</v>
      </c>
      <c r="AU385">
        <v>3.6088899999999998E-4</v>
      </c>
      <c r="AV385">
        <v>1.3291100000000001E-3</v>
      </c>
      <c r="AW385">
        <v>43.299500000000002</v>
      </c>
      <c r="AX385">
        <v>2.2555200000000001E-2</v>
      </c>
      <c r="AY385">
        <v>121.52800000000001</v>
      </c>
      <c r="AZ385">
        <v>15.511799999999999</v>
      </c>
      <c r="BA385">
        <v>37.925199999999997</v>
      </c>
      <c r="BB385">
        <v>9.9036100000000002E-3</v>
      </c>
      <c r="BC385">
        <v>0</v>
      </c>
      <c r="BD385">
        <v>0.98751299999999997</v>
      </c>
      <c r="BE385">
        <v>5.0923799999999996E-4</v>
      </c>
      <c r="BF385">
        <v>244.49299999999999</v>
      </c>
      <c r="BG385">
        <v>1.21052</v>
      </c>
      <c r="BH385">
        <v>1.1907599999999999E-3</v>
      </c>
      <c r="BI385">
        <v>2.5414300000000001E-2</v>
      </c>
      <c r="BK385">
        <f t="shared" si="23"/>
        <v>1.0006744184156855</v>
      </c>
      <c r="BL385">
        <f t="shared" si="24"/>
        <v>0.99328000995012145</v>
      </c>
      <c r="BM385">
        <f t="shared" si="25"/>
        <v>1.0028331883377344</v>
      </c>
    </row>
    <row r="386" spans="1:65" x14ac:dyDescent="0.45">
      <c r="A386">
        <f t="shared" si="22"/>
        <v>27.648000000000003</v>
      </c>
      <c r="B386">
        <v>1658.88</v>
      </c>
      <c r="C386" s="1">
        <v>2723930</v>
      </c>
      <c r="D386">
        <v>0.99857300000000004</v>
      </c>
      <c r="E386">
        <v>0.28962399999999999</v>
      </c>
      <c r="F386" s="1">
        <v>3826070</v>
      </c>
      <c r="G386" s="1">
        <v>0.78426499999999999</v>
      </c>
      <c r="H386">
        <v>0.78426499999999999</v>
      </c>
      <c r="I386">
        <v>3</v>
      </c>
      <c r="J386">
        <v>7.0639100000000001E-4</v>
      </c>
      <c r="K386">
        <v>9.97609E-4</v>
      </c>
      <c r="L386">
        <v>129.34</v>
      </c>
      <c r="M386">
        <v>6.4696199999999995E-2</v>
      </c>
      <c r="N386">
        <v>1.00003</v>
      </c>
      <c r="O386">
        <v>10.547000000000001</v>
      </c>
      <c r="P386">
        <v>130.75800000000001</v>
      </c>
      <c r="Q386" s="1">
        <v>1.24284E-36</v>
      </c>
      <c r="R386" s="1">
        <v>1.9388299999999999E-37</v>
      </c>
      <c r="S386" s="1">
        <v>4.9999999999999998E-7</v>
      </c>
      <c r="T386">
        <v>1</v>
      </c>
      <c r="U386">
        <v>8.4466199999999994</v>
      </c>
      <c r="V386">
        <v>0.20000799999999999</v>
      </c>
      <c r="W386">
        <v>55.809800000000003</v>
      </c>
      <c r="X386">
        <v>22.8307</v>
      </c>
      <c r="Y386">
        <v>0</v>
      </c>
      <c r="Z386">
        <v>0</v>
      </c>
      <c r="AA386">
        <v>26.432400000000001</v>
      </c>
      <c r="AB386">
        <v>56.427700000000002</v>
      </c>
      <c r="AC386">
        <v>82.860100000000003</v>
      </c>
      <c r="AD386">
        <v>1.00003</v>
      </c>
      <c r="AE386">
        <v>5.2735200000000004</v>
      </c>
      <c r="AF386">
        <v>9.9981299999999995E-2</v>
      </c>
      <c r="AG386">
        <v>67.593199999999996</v>
      </c>
      <c r="AH386" s="1">
        <v>2.3406499999999999E-8</v>
      </c>
      <c r="AI386">
        <v>78.236800000000002</v>
      </c>
      <c r="AJ386">
        <v>250000</v>
      </c>
      <c r="AK386">
        <v>49.260399999999997</v>
      </c>
      <c r="AL386">
        <v>54.309699999999999</v>
      </c>
      <c r="AM386">
        <v>130.25200000000001</v>
      </c>
      <c r="AN386">
        <v>12.754300000000001</v>
      </c>
      <c r="AO386">
        <v>40.914700000000003</v>
      </c>
      <c r="AP386" s="1">
        <v>5000000</v>
      </c>
      <c r="AQ386">
        <v>0.40696500000000002</v>
      </c>
      <c r="AR386">
        <v>0.99038099999999996</v>
      </c>
      <c r="AS386">
        <v>1</v>
      </c>
      <c r="AT386">
        <v>1</v>
      </c>
      <c r="AU386">
        <v>3.6091200000000002E-4</v>
      </c>
      <c r="AV386">
        <v>1.32909E-3</v>
      </c>
      <c r="AW386">
        <v>43.302199999999999</v>
      </c>
      <c r="AX386">
        <v>2.25566E-2</v>
      </c>
      <c r="AY386">
        <v>121.532</v>
      </c>
      <c r="AZ386">
        <v>15.512700000000001</v>
      </c>
      <c r="BA386">
        <v>37.920900000000003</v>
      </c>
      <c r="BB386">
        <v>9.9064700000000006E-3</v>
      </c>
      <c r="BC386">
        <v>0</v>
      </c>
      <c r="BD386">
        <v>0.98753000000000002</v>
      </c>
      <c r="BE386">
        <v>5.0929700000000003E-4</v>
      </c>
      <c r="BF386">
        <v>244.45</v>
      </c>
      <c r="BG386">
        <v>1.2106600000000001</v>
      </c>
      <c r="BH386">
        <v>1.1907E-3</v>
      </c>
      <c r="BI386">
        <v>2.5414699999999998E-2</v>
      </c>
      <c r="BK386">
        <f t="shared" si="23"/>
        <v>1.0006662928926049</v>
      </c>
      <c r="BL386">
        <f t="shared" si="24"/>
        <v>0.99336048887287443</v>
      </c>
      <c r="BM386">
        <f t="shared" si="25"/>
        <v>1.0027946939309718</v>
      </c>
    </row>
    <row r="387" spans="1:65" x14ac:dyDescent="0.45">
      <c r="A387">
        <f t="shared" ref="A387:A450" si="26">B387/60</f>
        <v>27.720000000000002</v>
      </c>
      <c r="B387">
        <v>1663.2</v>
      </c>
      <c r="C387" s="1">
        <v>2724030</v>
      </c>
      <c r="D387">
        <v>0.99853899999999995</v>
      </c>
      <c r="E387">
        <v>0.28959200000000002</v>
      </c>
      <c r="F387" s="1">
        <v>3825970</v>
      </c>
      <c r="G387" s="1">
        <v>0.78424499999999997</v>
      </c>
      <c r="H387">
        <v>0.78424499999999997</v>
      </c>
      <c r="I387">
        <v>3</v>
      </c>
      <c r="J387">
        <v>7.0645899999999999E-4</v>
      </c>
      <c r="K387">
        <v>9.9754100000000001E-4</v>
      </c>
      <c r="L387">
        <v>129.33500000000001</v>
      </c>
      <c r="M387">
        <v>6.4693899999999999E-2</v>
      </c>
      <c r="N387">
        <v>1.00003</v>
      </c>
      <c r="O387">
        <v>10.547000000000001</v>
      </c>
      <c r="P387">
        <v>130.76900000000001</v>
      </c>
      <c r="Q387" s="1">
        <v>-2.0414300000000001E-36</v>
      </c>
      <c r="R387" s="1">
        <v>-3.18462E-37</v>
      </c>
      <c r="S387" s="1">
        <v>4.9999999999999998E-7</v>
      </c>
      <c r="T387">
        <v>1</v>
      </c>
      <c r="U387">
        <v>8.4467599999999994</v>
      </c>
      <c r="V387">
        <v>0.20000799999999999</v>
      </c>
      <c r="W387">
        <v>55.794699999999999</v>
      </c>
      <c r="X387">
        <v>22.828499999999998</v>
      </c>
      <c r="Y387">
        <v>0</v>
      </c>
      <c r="Z387">
        <v>0</v>
      </c>
      <c r="AA387">
        <v>26.4346</v>
      </c>
      <c r="AB387">
        <v>56.424100000000003</v>
      </c>
      <c r="AC387">
        <v>82.858699999999999</v>
      </c>
      <c r="AD387">
        <v>1.00003</v>
      </c>
      <c r="AE387">
        <v>5.2735099999999999</v>
      </c>
      <c r="AF387">
        <v>9.9981299999999995E-2</v>
      </c>
      <c r="AG387">
        <v>67.604299999999995</v>
      </c>
      <c r="AH387" s="1">
        <v>2.1844899999999999E-8</v>
      </c>
      <c r="AI387">
        <v>78.236800000000002</v>
      </c>
      <c r="AJ387">
        <v>250000</v>
      </c>
      <c r="AK387">
        <v>49.26</v>
      </c>
      <c r="AL387">
        <v>54.314</v>
      </c>
      <c r="AM387">
        <v>130.24799999999999</v>
      </c>
      <c r="AN387">
        <v>12.7547</v>
      </c>
      <c r="AO387">
        <v>40.914299999999997</v>
      </c>
      <c r="AP387" s="1">
        <v>5000000</v>
      </c>
      <c r="AQ387">
        <v>0.40701199999999998</v>
      </c>
      <c r="AR387">
        <v>0.99049500000000001</v>
      </c>
      <c r="AS387">
        <v>1</v>
      </c>
      <c r="AT387">
        <v>1</v>
      </c>
      <c r="AU387">
        <v>3.6093399999999998E-4</v>
      </c>
      <c r="AV387">
        <v>1.3290699999999999E-3</v>
      </c>
      <c r="AW387">
        <v>43.305</v>
      </c>
      <c r="AX387">
        <v>2.2558000000000002E-2</v>
      </c>
      <c r="AY387">
        <v>121.535</v>
      </c>
      <c r="AZ387">
        <v>15.5136</v>
      </c>
      <c r="BA387">
        <v>37.916499999999999</v>
      </c>
      <c r="BB387">
        <v>9.9093199999999992E-3</v>
      </c>
      <c r="BC387">
        <v>0</v>
      </c>
      <c r="BD387">
        <v>0.98754699999999995</v>
      </c>
      <c r="BE387">
        <v>5.0935499999999996E-4</v>
      </c>
      <c r="BF387">
        <v>244.40799999999999</v>
      </c>
      <c r="BG387">
        <v>1.2108000000000001</v>
      </c>
      <c r="BH387">
        <v>1.19064E-3</v>
      </c>
      <c r="BI387">
        <v>2.5415099999999999E-2</v>
      </c>
      <c r="BK387">
        <f t="shared" ref="BK387:BK450" si="27">AK387/$AK$2</f>
        <v>1.0006581673695243</v>
      </c>
      <c r="BL387">
        <f t="shared" si="24"/>
        <v>0.9934391387292012</v>
      </c>
      <c r="BM387">
        <f t="shared" si="25"/>
        <v>1.0027638984055616</v>
      </c>
    </row>
    <row r="388" spans="1:65" x14ac:dyDescent="0.45">
      <c r="A388">
        <f t="shared" si="26"/>
        <v>27.791999999999998</v>
      </c>
      <c r="B388">
        <v>1667.52</v>
      </c>
      <c r="C388" s="1">
        <v>2724130</v>
      </c>
      <c r="D388">
        <v>0.99850399999999995</v>
      </c>
      <c r="E388">
        <v>0.28955999999999998</v>
      </c>
      <c r="F388" s="1">
        <v>3825870</v>
      </c>
      <c r="G388" s="1">
        <v>0.78422400000000003</v>
      </c>
      <c r="H388">
        <v>0.78422400000000003</v>
      </c>
      <c r="I388">
        <v>3</v>
      </c>
      <c r="J388">
        <v>7.0652699999999998E-4</v>
      </c>
      <c r="K388">
        <v>9.9747300000000002E-4</v>
      </c>
      <c r="L388">
        <v>129.33099999999999</v>
      </c>
      <c r="M388">
        <v>6.4691700000000005E-2</v>
      </c>
      <c r="N388">
        <v>1.00003</v>
      </c>
      <c r="O388">
        <v>10.547000000000001</v>
      </c>
      <c r="P388">
        <v>130.779</v>
      </c>
      <c r="Q388" s="1">
        <v>-3.6132199999999997E-36</v>
      </c>
      <c r="R388" s="1">
        <v>-5.6365900000000002E-37</v>
      </c>
      <c r="S388" s="1">
        <v>4.9999999999999998E-7</v>
      </c>
      <c r="T388">
        <v>1</v>
      </c>
      <c r="U388">
        <v>8.4468999999999994</v>
      </c>
      <c r="V388">
        <v>0.20000799999999999</v>
      </c>
      <c r="W388">
        <v>55.779699999999998</v>
      </c>
      <c r="X388">
        <v>22.8263</v>
      </c>
      <c r="Y388">
        <v>0</v>
      </c>
      <c r="Z388">
        <v>0</v>
      </c>
      <c r="AA388">
        <v>26.436699999999998</v>
      </c>
      <c r="AB388">
        <v>56.4206</v>
      </c>
      <c r="AC388">
        <v>82.857299999999995</v>
      </c>
      <c r="AD388">
        <v>1.00003</v>
      </c>
      <c r="AE388">
        <v>5.2735000000000003</v>
      </c>
      <c r="AF388">
        <v>9.9981399999999998E-2</v>
      </c>
      <c r="AG388">
        <v>67.615399999999994</v>
      </c>
      <c r="AH388" s="1">
        <v>2.0387400000000001E-8</v>
      </c>
      <c r="AI388">
        <v>78.236800000000002</v>
      </c>
      <c r="AJ388">
        <v>250000</v>
      </c>
      <c r="AK388">
        <v>49.259599999999999</v>
      </c>
      <c r="AL388">
        <v>54.318199999999997</v>
      </c>
      <c r="AM388">
        <v>130.244</v>
      </c>
      <c r="AN388">
        <v>12.755100000000001</v>
      </c>
      <c r="AO388">
        <v>40.913899999999998</v>
      </c>
      <c r="AP388" s="1">
        <v>5000000</v>
      </c>
      <c r="AQ388">
        <v>0.40705799999999998</v>
      </c>
      <c r="AR388">
        <v>0.99060800000000004</v>
      </c>
      <c r="AS388">
        <v>1</v>
      </c>
      <c r="AT388">
        <v>1</v>
      </c>
      <c r="AU388">
        <v>3.60956E-4</v>
      </c>
      <c r="AV388">
        <v>1.3290400000000001E-3</v>
      </c>
      <c r="AW388">
        <v>43.307699999999997</v>
      </c>
      <c r="AX388">
        <v>2.25594E-2</v>
      </c>
      <c r="AY388">
        <v>121.538</v>
      </c>
      <c r="AZ388">
        <v>15.5145</v>
      </c>
      <c r="BA388">
        <v>37.912199999999999</v>
      </c>
      <c r="BB388">
        <v>9.9121399999999998E-3</v>
      </c>
      <c r="BC388">
        <v>0</v>
      </c>
      <c r="BD388">
        <v>0.98756500000000003</v>
      </c>
      <c r="BE388">
        <v>5.0941300000000001E-4</v>
      </c>
      <c r="BF388">
        <v>244.36600000000001</v>
      </c>
      <c r="BG388">
        <v>1.2109399999999999</v>
      </c>
      <c r="BH388">
        <v>1.1905900000000001E-3</v>
      </c>
      <c r="BI388">
        <v>2.54156E-2</v>
      </c>
      <c r="BK388">
        <f t="shared" si="27"/>
        <v>1.0006500418464437</v>
      </c>
      <c r="BL388">
        <f t="shared" si="24"/>
        <v>0.99351595951910188</v>
      </c>
      <c r="BM388">
        <f t="shared" si="25"/>
        <v>1.0027331028801514</v>
      </c>
    </row>
    <row r="389" spans="1:65" x14ac:dyDescent="0.45">
      <c r="A389">
        <f t="shared" si="26"/>
        <v>27.863999999999997</v>
      </c>
      <c r="B389">
        <v>1671.84</v>
      </c>
      <c r="C389" s="1">
        <v>2724230</v>
      </c>
      <c r="D389">
        <v>0.998471</v>
      </c>
      <c r="E389">
        <v>0.28952800000000001</v>
      </c>
      <c r="F389" s="1">
        <v>3825770</v>
      </c>
      <c r="G389" s="1">
        <v>0.78420400000000001</v>
      </c>
      <c r="H389">
        <v>0.78420400000000001</v>
      </c>
      <c r="I389">
        <v>3</v>
      </c>
      <c r="J389">
        <v>7.0659499999999997E-4</v>
      </c>
      <c r="K389">
        <v>9.9740500000000004E-4</v>
      </c>
      <c r="L389">
        <v>129.32599999999999</v>
      </c>
      <c r="M389">
        <v>6.4689499999999997E-2</v>
      </c>
      <c r="N389">
        <v>1.00003</v>
      </c>
      <c r="O389">
        <v>10.547000000000001</v>
      </c>
      <c r="P389">
        <v>130.79</v>
      </c>
      <c r="Q389" s="1">
        <v>-3.17148E-36</v>
      </c>
      <c r="R389" s="1">
        <v>-4.9474800000000001E-37</v>
      </c>
      <c r="S389" s="1">
        <v>4.9999999999999998E-7</v>
      </c>
      <c r="T389">
        <v>1</v>
      </c>
      <c r="U389">
        <v>8.4470399999999994</v>
      </c>
      <c r="V389">
        <v>0.20000799999999999</v>
      </c>
      <c r="W389">
        <v>55.764699999999998</v>
      </c>
      <c r="X389">
        <v>22.824100000000001</v>
      </c>
      <c r="Y389">
        <v>0</v>
      </c>
      <c r="Z389">
        <v>0</v>
      </c>
      <c r="AA389">
        <v>26.438800000000001</v>
      </c>
      <c r="AB389">
        <v>56.417099999999998</v>
      </c>
      <c r="AC389">
        <v>82.855900000000005</v>
      </c>
      <c r="AD389">
        <v>1.0000199999999999</v>
      </c>
      <c r="AE389">
        <v>5.2734899999999998</v>
      </c>
      <c r="AF389">
        <v>9.9981399999999998E-2</v>
      </c>
      <c r="AG389">
        <v>67.626400000000004</v>
      </c>
      <c r="AH389" s="1">
        <v>1.90272E-8</v>
      </c>
      <c r="AI389">
        <v>78.236800000000002</v>
      </c>
      <c r="AJ389">
        <v>250000</v>
      </c>
      <c r="AK389">
        <v>49.2592</v>
      </c>
      <c r="AL389">
        <v>54.322499999999998</v>
      </c>
      <c r="AM389">
        <v>130.24</v>
      </c>
      <c r="AN389">
        <v>12.7555</v>
      </c>
      <c r="AO389">
        <v>40.913600000000002</v>
      </c>
      <c r="AP389" s="1">
        <v>5000000</v>
      </c>
      <c r="AQ389">
        <v>0.40710400000000002</v>
      </c>
      <c r="AR389">
        <v>0.99072000000000005</v>
      </c>
      <c r="AS389">
        <v>1</v>
      </c>
      <c r="AT389">
        <v>1</v>
      </c>
      <c r="AU389">
        <v>3.6097899999999999E-4</v>
      </c>
      <c r="AV389">
        <v>1.32902E-3</v>
      </c>
      <c r="AW389">
        <v>43.310400000000001</v>
      </c>
      <c r="AX389">
        <v>2.2560799999999999E-2</v>
      </c>
      <c r="AY389">
        <v>121.542</v>
      </c>
      <c r="AZ389">
        <v>15.5154</v>
      </c>
      <c r="BA389">
        <v>37.907899999999998</v>
      </c>
      <c r="BB389">
        <v>9.9149600000000004E-3</v>
      </c>
      <c r="BC389">
        <v>0</v>
      </c>
      <c r="BD389">
        <v>0.98758400000000002</v>
      </c>
      <c r="BE389">
        <v>5.0947099999999995E-4</v>
      </c>
      <c r="BF389">
        <v>244.32400000000001</v>
      </c>
      <c r="BG389">
        <v>1.2110700000000001</v>
      </c>
      <c r="BH389">
        <v>1.19053E-3</v>
      </c>
      <c r="BI389">
        <v>2.54161E-2</v>
      </c>
      <c r="BK389">
        <f t="shared" si="27"/>
        <v>1.0006419163233633</v>
      </c>
      <c r="BL389">
        <f t="shared" si="24"/>
        <v>0.99359460937542865</v>
      </c>
      <c r="BM389">
        <f t="shared" si="25"/>
        <v>1.0027023073547414</v>
      </c>
    </row>
    <row r="390" spans="1:65" x14ac:dyDescent="0.45">
      <c r="A390">
        <f t="shared" si="26"/>
        <v>27.936</v>
      </c>
      <c r="B390">
        <v>1676.16</v>
      </c>
      <c r="C390" s="1">
        <v>2724330</v>
      </c>
      <c r="D390">
        <v>0.99843800000000005</v>
      </c>
      <c r="E390">
        <v>0.28949599999999998</v>
      </c>
      <c r="F390" s="1">
        <v>3825670</v>
      </c>
      <c r="G390" s="1">
        <v>0.78418399999999999</v>
      </c>
      <c r="H390">
        <v>0.78418399999999999</v>
      </c>
      <c r="I390">
        <v>3</v>
      </c>
      <c r="J390">
        <v>7.0666200000000005E-4</v>
      </c>
      <c r="K390">
        <v>9.9733799999999996E-4</v>
      </c>
      <c r="L390">
        <v>129.322</v>
      </c>
      <c r="M390">
        <v>6.4687400000000006E-2</v>
      </c>
      <c r="N390">
        <v>1.0000199999999999</v>
      </c>
      <c r="O390">
        <v>10.547000000000001</v>
      </c>
      <c r="P390">
        <v>130.80000000000001</v>
      </c>
      <c r="Q390" s="1">
        <v>-2.71861E-36</v>
      </c>
      <c r="R390" s="1">
        <v>-4.2410099999999997E-37</v>
      </c>
      <c r="S390" s="1">
        <v>4.9999999999999998E-7</v>
      </c>
      <c r="T390">
        <v>1</v>
      </c>
      <c r="U390">
        <v>8.4471799999999995</v>
      </c>
      <c r="V390">
        <v>0.20000799999999999</v>
      </c>
      <c r="W390">
        <v>55.749899999999997</v>
      </c>
      <c r="X390">
        <v>22.821899999999999</v>
      </c>
      <c r="Y390">
        <v>0</v>
      </c>
      <c r="Z390">
        <v>0</v>
      </c>
      <c r="AA390">
        <v>26.440899999999999</v>
      </c>
      <c r="AB390">
        <v>56.413600000000002</v>
      </c>
      <c r="AC390">
        <v>82.854500000000002</v>
      </c>
      <c r="AD390">
        <v>1.0000199999999999</v>
      </c>
      <c r="AE390">
        <v>5.2734899999999998</v>
      </c>
      <c r="AF390">
        <v>9.9981399999999998E-2</v>
      </c>
      <c r="AG390">
        <v>67.637299999999996</v>
      </c>
      <c r="AH390" s="1">
        <v>1.7757799999999998E-8</v>
      </c>
      <c r="AI390">
        <v>78.236800000000002</v>
      </c>
      <c r="AJ390">
        <v>250000</v>
      </c>
      <c r="AK390">
        <v>49.258899999999997</v>
      </c>
      <c r="AL390">
        <v>54.326700000000002</v>
      </c>
      <c r="AM390">
        <v>130.23500000000001</v>
      </c>
      <c r="AN390">
        <v>12.7559</v>
      </c>
      <c r="AO390">
        <v>40.913200000000003</v>
      </c>
      <c r="AP390" s="1">
        <v>5000000</v>
      </c>
      <c r="AQ390">
        <v>0.40715000000000001</v>
      </c>
      <c r="AR390">
        <v>0.99083100000000002</v>
      </c>
      <c r="AS390">
        <v>1</v>
      </c>
      <c r="AT390">
        <v>1</v>
      </c>
      <c r="AU390">
        <v>3.6100100000000001E-4</v>
      </c>
      <c r="AV390">
        <v>1.3290000000000001E-3</v>
      </c>
      <c r="AW390">
        <v>43.313099999999999</v>
      </c>
      <c r="AX390">
        <v>2.2562100000000002E-2</v>
      </c>
      <c r="AY390">
        <v>121.545</v>
      </c>
      <c r="AZ390">
        <v>15.516299999999999</v>
      </c>
      <c r="BA390">
        <v>37.903700000000001</v>
      </c>
      <c r="BB390">
        <v>9.9177499999999995E-3</v>
      </c>
      <c r="BC390">
        <v>0</v>
      </c>
      <c r="BD390">
        <v>0.98760300000000001</v>
      </c>
      <c r="BE390">
        <v>5.0952799999999998E-4</v>
      </c>
      <c r="BF390">
        <v>244.28299999999999</v>
      </c>
      <c r="BG390">
        <v>1.2112099999999999</v>
      </c>
      <c r="BH390">
        <v>1.1904699999999999E-3</v>
      </c>
      <c r="BI390">
        <v>2.5416600000000001E-2</v>
      </c>
      <c r="BK390">
        <f t="shared" si="27"/>
        <v>1.0006358221810527</v>
      </c>
      <c r="BL390">
        <f t="shared" si="24"/>
        <v>0.99367143016532933</v>
      </c>
      <c r="BM390">
        <f t="shared" si="25"/>
        <v>1.0026638129479788</v>
      </c>
    </row>
    <row r="391" spans="1:65" x14ac:dyDescent="0.45">
      <c r="A391">
        <f t="shared" si="26"/>
        <v>28.007999999999999</v>
      </c>
      <c r="B391">
        <v>1680.48</v>
      </c>
      <c r="C391" s="1">
        <v>2724430</v>
      </c>
      <c r="D391">
        <v>0.99840499999999999</v>
      </c>
      <c r="E391">
        <v>0.289464</v>
      </c>
      <c r="F391" s="1">
        <v>3825570</v>
      </c>
      <c r="G391" s="1">
        <v>0.78416399999999997</v>
      </c>
      <c r="H391">
        <v>0.78416399999999997</v>
      </c>
      <c r="I391">
        <v>3</v>
      </c>
      <c r="J391">
        <v>7.06728E-4</v>
      </c>
      <c r="K391">
        <v>9.97272E-4</v>
      </c>
      <c r="L391">
        <v>129.31800000000001</v>
      </c>
      <c r="M391">
        <v>6.4685300000000001E-2</v>
      </c>
      <c r="N391">
        <v>1.0000199999999999</v>
      </c>
      <c r="O391">
        <v>10.547000000000001</v>
      </c>
      <c r="P391">
        <v>130.81100000000001</v>
      </c>
      <c r="Q391" s="1">
        <v>-1.62975E-36</v>
      </c>
      <c r="R391" s="1">
        <v>-2.5423899999999998E-37</v>
      </c>
      <c r="S391" s="1">
        <v>4.9999999999999998E-7</v>
      </c>
      <c r="T391">
        <v>1</v>
      </c>
      <c r="U391">
        <v>8.4473099999999999</v>
      </c>
      <c r="V391">
        <v>0.20000899999999999</v>
      </c>
      <c r="W391">
        <v>55.735199999999999</v>
      </c>
      <c r="X391">
        <v>22.819700000000001</v>
      </c>
      <c r="Y391">
        <v>0</v>
      </c>
      <c r="Z391">
        <v>0</v>
      </c>
      <c r="AA391">
        <v>26.443000000000001</v>
      </c>
      <c r="AB391">
        <v>56.410200000000003</v>
      </c>
      <c r="AC391">
        <v>82.853099999999998</v>
      </c>
      <c r="AD391">
        <v>1.0000199999999999</v>
      </c>
      <c r="AE391">
        <v>5.2734800000000002</v>
      </c>
      <c r="AF391">
        <v>9.9981500000000001E-2</v>
      </c>
      <c r="AG391">
        <v>67.648200000000003</v>
      </c>
      <c r="AH391" s="1">
        <v>1.6572999999999999E-8</v>
      </c>
      <c r="AI391">
        <v>78.236800000000002</v>
      </c>
      <c r="AJ391">
        <v>250000</v>
      </c>
      <c r="AK391">
        <v>49.258499999999998</v>
      </c>
      <c r="AL391">
        <v>54.330800000000004</v>
      </c>
      <c r="AM391">
        <v>130.23099999999999</v>
      </c>
      <c r="AN391">
        <v>12.7563</v>
      </c>
      <c r="AO391">
        <v>40.912799999999997</v>
      </c>
      <c r="AP391" s="1">
        <v>5000000</v>
      </c>
      <c r="AQ391">
        <v>0.40719499999999997</v>
      </c>
      <c r="AR391">
        <v>0.99094099999999996</v>
      </c>
      <c r="AS391">
        <v>1</v>
      </c>
      <c r="AT391">
        <v>1</v>
      </c>
      <c r="AU391">
        <v>3.6102200000000001E-4</v>
      </c>
      <c r="AV391">
        <v>1.32898E-3</v>
      </c>
      <c r="AW391">
        <v>43.315800000000003</v>
      </c>
      <c r="AX391">
        <v>2.25635E-2</v>
      </c>
      <c r="AY391">
        <v>121.54900000000001</v>
      </c>
      <c r="AZ391">
        <v>15.517200000000001</v>
      </c>
      <c r="BA391">
        <v>37.8994</v>
      </c>
      <c r="BB391">
        <v>9.9205300000000003E-3</v>
      </c>
      <c r="BC391">
        <v>0</v>
      </c>
      <c r="BD391">
        <v>0.98762399999999995</v>
      </c>
      <c r="BE391">
        <v>5.0958500000000001E-4</v>
      </c>
      <c r="BF391">
        <v>244.24100000000001</v>
      </c>
      <c r="BG391">
        <v>1.2113499999999999</v>
      </c>
      <c r="BH391">
        <v>1.19042E-3</v>
      </c>
      <c r="BI391">
        <v>2.5417100000000001E-2</v>
      </c>
      <c r="BK391">
        <f t="shared" si="27"/>
        <v>1.0006276966579724</v>
      </c>
      <c r="BL391">
        <f t="shared" si="24"/>
        <v>0.9937464218888038</v>
      </c>
      <c r="BM391">
        <f t="shared" si="25"/>
        <v>1.0026330174225684</v>
      </c>
    </row>
    <row r="392" spans="1:65" x14ac:dyDescent="0.45">
      <c r="A392">
        <f t="shared" si="26"/>
        <v>28.08</v>
      </c>
      <c r="B392">
        <v>1684.8</v>
      </c>
      <c r="C392" s="1">
        <v>2724530</v>
      </c>
      <c r="D392">
        <v>0.99837399999999998</v>
      </c>
      <c r="E392">
        <v>0.28943200000000002</v>
      </c>
      <c r="F392" s="1">
        <v>3825470</v>
      </c>
      <c r="G392" s="1">
        <v>0.78414399999999995</v>
      </c>
      <c r="H392">
        <v>0.78414399999999995</v>
      </c>
      <c r="I392">
        <v>3</v>
      </c>
      <c r="J392">
        <v>7.0679399999999996E-4</v>
      </c>
      <c r="K392">
        <v>9.9720600000000005E-4</v>
      </c>
      <c r="L392">
        <v>129.31399999999999</v>
      </c>
      <c r="M392">
        <v>6.4683299999999999E-2</v>
      </c>
      <c r="N392">
        <v>1.0000199999999999</v>
      </c>
      <c r="O392">
        <v>10.546900000000001</v>
      </c>
      <c r="P392">
        <v>130.821</v>
      </c>
      <c r="Q392" s="1">
        <v>-1.1525699999999999E-37</v>
      </c>
      <c r="R392" s="1">
        <v>-1.79801E-38</v>
      </c>
      <c r="S392" s="1">
        <v>4.9999999999999998E-7</v>
      </c>
      <c r="T392">
        <v>1</v>
      </c>
      <c r="U392">
        <v>8.4474499999999999</v>
      </c>
      <c r="V392">
        <v>0.20000899999999999</v>
      </c>
      <c r="W392">
        <v>55.720500000000001</v>
      </c>
      <c r="X392">
        <v>22.817599999999999</v>
      </c>
      <c r="Y392">
        <v>0</v>
      </c>
      <c r="Z392">
        <v>0</v>
      </c>
      <c r="AA392">
        <v>26.4451</v>
      </c>
      <c r="AB392">
        <v>56.406700000000001</v>
      </c>
      <c r="AC392">
        <v>82.851799999999997</v>
      </c>
      <c r="AD392">
        <v>1.0000199999999999</v>
      </c>
      <c r="AE392">
        <v>5.2734699999999997</v>
      </c>
      <c r="AF392">
        <v>9.9981500000000001E-2</v>
      </c>
      <c r="AG392">
        <v>67.659000000000006</v>
      </c>
      <c r="AH392" s="1">
        <v>1.5467400000000001E-8</v>
      </c>
      <c r="AI392">
        <v>78.236800000000002</v>
      </c>
      <c r="AJ392">
        <v>250000</v>
      </c>
      <c r="AK392">
        <v>49.258099999999999</v>
      </c>
      <c r="AL392">
        <v>54.335000000000001</v>
      </c>
      <c r="AM392">
        <v>130.227</v>
      </c>
      <c r="AN392">
        <v>12.756600000000001</v>
      </c>
      <c r="AO392">
        <v>40.912399999999998</v>
      </c>
      <c r="AP392" s="1">
        <v>5000000</v>
      </c>
      <c r="AQ392">
        <v>0.40723999999999999</v>
      </c>
      <c r="AR392">
        <v>0.99105100000000002</v>
      </c>
      <c r="AS392">
        <v>1</v>
      </c>
      <c r="AT392">
        <v>1</v>
      </c>
      <c r="AU392">
        <v>3.6104399999999998E-4</v>
      </c>
      <c r="AV392">
        <v>1.3289599999999999E-3</v>
      </c>
      <c r="AW392">
        <v>43.318399999999997</v>
      </c>
      <c r="AX392">
        <v>2.2564899999999999E-2</v>
      </c>
      <c r="AY392">
        <v>121.55200000000001</v>
      </c>
      <c r="AZ392">
        <v>15.5181</v>
      </c>
      <c r="BA392">
        <v>37.895200000000003</v>
      </c>
      <c r="BB392">
        <v>9.9232899999999995E-3</v>
      </c>
      <c r="BC392">
        <v>0</v>
      </c>
      <c r="BD392">
        <v>0.987645</v>
      </c>
      <c r="BE392">
        <v>5.0964100000000002E-4</v>
      </c>
      <c r="BF392">
        <v>244.2</v>
      </c>
      <c r="BG392">
        <v>1.2114799999999999</v>
      </c>
      <c r="BH392">
        <v>1.1903599999999999E-3</v>
      </c>
      <c r="BI392">
        <v>2.5417700000000001E-2</v>
      </c>
      <c r="BK392">
        <f t="shared" si="27"/>
        <v>1.0006195711348917</v>
      </c>
      <c r="BL392">
        <f t="shared" si="24"/>
        <v>0.99382324267870437</v>
      </c>
      <c r="BM392">
        <f t="shared" si="25"/>
        <v>1.0026022218971582</v>
      </c>
    </row>
    <row r="393" spans="1:65" x14ac:dyDescent="0.45">
      <c r="A393">
        <f t="shared" si="26"/>
        <v>28.151999999999997</v>
      </c>
      <c r="B393">
        <v>1689.12</v>
      </c>
      <c r="C393" s="1">
        <v>2724620</v>
      </c>
      <c r="D393">
        <v>0.99834299999999998</v>
      </c>
      <c r="E393">
        <v>0.28940100000000002</v>
      </c>
      <c r="F393" s="1">
        <v>3825380</v>
      </c>
      <c r="G393" s="1">
        <v>0.78412400000000004</v>
      </c>
      <c r="H393">
        <v>0.78412400000000004</v>
      </c>
      <c r="I393">
        <v>3</v>
      </c>
      <c r="J393">
        <v>7.0686000000000002E-4</v>
      </c>
      <c r="K393">
        <v>9.9714000000000009E-4</v>
      </c>
      <c r="L393">
        <v>129.31</v>
      </c>
      <c r="M393">
        <v>6.4681199999999994E-2</v>
      </c>
      <c r="N393">
        <v>1.0000199999999999</v>
      </c>
      <c r="O393">
        <v>10.546900000000001</v>
      </c>
      <c r="P393">
        <v>130.83199999999999</v>
      </c>
      <c r="Q393" s="1">
        <v>1.6796800000000001E-36</v>
      </c>
      <c r="R393" s="1">
        <v>2.6202899999999998E-37</v>
      </c>
      <c r="S393" s="1">
        <v>4.9999999999999998E-7</v>
      </c>
      <c r="T393">
        <v>1</v>
      </c>
      <c r="U393">
        <v>8.4475800000000003</v>
      </c>
      <c r="V393">
        <v>0.20000899999999999</v>
      </c>
      <c r="W393">
        <v>55.7059</v>
      </c>
      <c r="X393">
        <v>22.8154</v>
      </c>
      <c r="Y393">
        <v>0</v>
      </c>
      <c r="Z393">
        <v>0</v>
      </c>
      <c r="AA393">
        <v>26.447099999999999</v>
      </c>
      <c r="AB393">
        <v>56.403300000000002</v>
      </c>
      <c r="AC393">
        <v>82.850499999999997</v>
      </c>
      <c r="AD393">
        <v>1.0000199999999999</v>
      </c>
      <c r="AE393">
        <v>5.27346</v>
      </c>
      <c r="AF393">
        <v>9.9981500000000001E-2</v>
      </c>
      <c r="AG393">
        <v>67.669700000000006</v>
      </c>
      <c r="AH393" s="1">
        <v>1.44355E-8</v>
      </c>
      <c r="AI393">
        <v>78.236800000000002</v>
      </c>
      <c r="AJ393">
        <v>250000</v>
      </c>
      <c r="AK393">
        <v>49.2577</v>
      </c>
      <c r="AL393">
        <v>54.339100000000002</v>
      </c>
      <c r="AM393">
        <v>130.22300000000001</v>
      </c>
      <c r="AN393">
        <v>12.757</v>
      </c>
      <c r="AO393">
        <v>40.912100000000002</v>
      </c>
      <c r="AP393" s="1">
        <v>5000000</v>
      </c>
      <c r="AQ393">
        <v>0.40728500000000001</v>
      </c>
      <c r="AR393">
        <v>0.99115900000000001</v>
      </c>
      <c r="AS393">
        <v>1</v>
      </c>
      <c r="AT393">
        <v>1</v>
      </c>
      <c r="AU393">
        <v>3.6106499999999999E-4</v>
      </c>
      <c r="AV393">
        <v>1.3289300000000001E-3</v>
      </c>
      <c r="AW393">
        <v>43.320999999999998</v>
      </c>
      <c r="AX393">
        <v>2.2566200000000002E-2</v>
      </c>
      <c r="AY393">
        <v>121.55500000000001</v>
      </c>
      <c r="AZ393">
        <v>15.519</v>
      </c>
      <c r="BA393">
        <v>37.890999999999998</v>
      </c>
      <c r="BB393">
        <v>9.9260400000000006E-3</v>
      </c>
      <c r="BC393">
        <v>0</v>
      </c>
      <c r="BD393">
        <v>0.98766699999999996</v>
      </c>
      <c r="BE393">
        <v>5.0969700000000004E-4</v>
      </c>
      <c r="BF393">
        <v>244.15899999999999</v>
      </c>
      <c r="BG393">
        <v>1.2116100000000001</v>
      </c>
      <c r="BH393">
        <v>1.1903E-3</v>
      </c>
      <c r="BI393">
        <v>2.5418199999999998E-2</v>
      </c>
      <c r="BK393">
        <f t="shared" si="27"/>
        <v>1.0006114456118111</v>
      </c>
      <c r="BL393">
        <f t="shared" si="24"/>
        <v>0.99389823440217884</v>
      </c>
      <c r="BM393">
        <f t="shared" si="25"/>
        <v>1.0025714263717482</v>
      </c>
    </row>
    <row r="394" spans="1:65" x14ac:dyDescent="0.45">
      <c r="A394">
        <f t="shared" si="26"/>
        <v>28.224</v>
      </c>
      <c r="B394">
        <v>1693.44</v>
      </c>
      <c r="C394" s="1">
        <v>2724720</v>
      </c>
      <c r="D394">
        <v>0.99831199999999998</v>
      </c>
      <c r="E394">
        <v>0.28936899999999999</v>
      </c>
      <c r="F394" s="1">
        <v>3825280</v>
      </c>
      <c r="G394" s="1">
        <v>0.78410400000000002</v>
      </c>
      <c r="H394">
        <v>0.78410400000000002</v>
      </c>
      <c r="I394">
        <v>3</v>
      </c>
      <c r="J394">
        <v>7.0692499999999996E-4</v>
      </c>
      <c r="K394">
        <v>9.9707500000000004E-4</v>
      </c>
      <c r="L394">
        <v>129.30600000000001</v>
      </c>
      <c r="M394">
        <v>6.4679200000000006E-2</v>
      </c>
      <c r="N394">
        <v>1.0000199999999999</v>
      </c>
      <c r="O394">
        <v>10.546900000000001</v>
      </c>
      <c r="P394">
        <v>130.84200000000001</v>
      </c>
      <c r="Q394" s="1">
        <v>2.3560499999999999E-36</v>
      </c>
      <c r="R394" s="1">
        <v>3.6754199999999998E-37</v>
      </c>
      <c r="S394" s="1">
        <v>4.9999999999999998E-7</v>
      </c>
      <c r="T394">
        <v>1</v>
      </c>
      <c r="U394">
        <v>8.4477100000000007</v>
      </c>
      <c r="V394">
        <v>0.20000899999999999</v>
      </c>
      <c r="W394">
        <v>55.691400000000002</v>
      </c>
      <c r="X394">
        <v>22.813300000000002</v>
      </c>
      <c r="Y394">
        <v>0</v>
      </c>
      <c r="Z394">
        <v>0</v>
      </c>
      <c r="AA394">
        <v>26.449200000000001</v>
      </c>
      <c r="AB394">
        <v>56.399900000000002</v>
      </c>
      <c r="AC394">
        <v>82.849100000000007</v>
      </c>
      <c r="AD394">
        <v>1.0000199999999999</v>
      </c>
      <c r="AE394">
        <v>5.27346</v>
      </c>
      <c r="AF394">
        <v>9.9981600000000004E-2</v>
      </c>
      <c r="AG394">
        <v>67.680300000000003</v>
      </c>
      <c r="AH394" s="1">
        <v>1.34724E-8</v>
      </c>
      <c r="AI394">
        <v>78.236800000000002</v>
      </c>
      <c r="AJ394">
        <v>250000</v>
      </c>
      <c r="AK394">
        <v>49.257399999999997</v>
      </c>
      <c r="AL394">
        <v>54.343200000000003</v>
      </c>
      <c r="AM394">
        <v>130.21899999999999</v>
      </c>
      <c r="AN394">
        <v>12.757400000000001</v>
      </c>
      <c r="AO394">
        <v>40.911700000000003</v>
      </c>
      <c r="AP394" s="1">
        <v>5000000</v>
      </c>
      <c r="AQ394">
        <v>0.407329</v>
      </c>
      <c r="AR394">
        <v>0.99126700000000001</v>
      </c>
      <c r="AS394">
        <v>1</v>
      </c>
      <c r="AT394">
        <v>1</v>
      </c>
      <c r="AU394">
        <v>3.6108700000000001E-4</v>
      </c>
      <c r="AV394">
        <v>1.32891E-3</v>
      </c>
      <c r="AW394">
        <v>43.323700000000002</v>
      </c>
      <c r="AX394">
        <v>2.2567500000000001E-2</v>
      </c>
      <c r="AY394">
        <v>121.559</v>
      </c>
      <c r="AZ394">
        <v>15.5198</v>
      </c>
      <c r="BA394">
        <v>37.886800000000001</v>
      </c>
      <c r="BB394">
        <v>9.92877E-3</v>
      </c>
      <c r="BC394">
        <v>0</v>
      </c>
      <c r="BD394">
        <v>0.98768999999999996</v>
      </c>
      <c r="BE394">
        <v>5.0975300000000005E-4</v>
      </c>
      <c r="BF394">
        <v>244.119</v>
      </c>
      <c r="BG394">
        <v>1.2117500000000001</v>
      </c>
      <c r="BH394">
        <v>1.1902499999999999E-3</v>
      </c>
      <c r="BI394">
        <v>2.5418799999999998E-2</v>
      </c>
      <c r="BK394">
        <f t="shared" si="27"/>
        <v>1.0006053514695008</v>
      </c>
      <c r="BL394">
        <f t="shared" si="24"/>
        <v>0.99397322612565331</v>
      </c>
      <c r="BM394">
        <f t="shared" si="25"/>
        <v>1.0025406308463378</v>
      </c>
    </row>
    <row r="395" spans="1:65" x14ac:dyDescent="0.45">
      <c r="A395">
        <f t="shared" si="26"/>
        <v>28.295999999999999</v>
      </c>
      <c r="B395">
        <v>1697.76</v>
      </c>
      <c r="C395" s="1">
        <v>2724810</v>
      </c>
      <c r="D395">
        <v>0.998282</v>
      </c>
      <c r="E395">
        <v>0.28933799999999998</v>
      </c>
      <c r="F395" s="1">
        <v>3825190</v>
      </c>
      <c r="G395" s="1">
        <v>0.78408500000000003</v>
      </c>
      <c r="H395">
        <v>0.78408500000000003</v>
      </c>
      <c r="I395">
        <v>3</v>
      </c>
      <c r="J395">
        <v>7.0699000000000001E-4</v>
      </c>
      <c r="K395">
        <v>9.9701E-4</v>
      </c>
      <c r="L395">
        <v>129.30199999999999</v>
      </c>
      <c r="M395">
        <v>6.4677299999999993E-2</v>
      </c>
      <c r="N395">
        <v>1.0000199999999999</v>
      </c>
      <c r="O395">
        <v>10.546900000000001</v>
      </c>
      <c r="P395">
        <v>130.852</v>
      </c>
      <c r="Q395" s="1">
        <v>2.1863299999999999E-36</v>
      </c>
      <c r="R395" s="1">
        <v>3.41065E-37</v>
      </c>
      <c r="S395" s="1">
        <v>4.9999999999999998E-7</v>
      </c>
      <c r="T395">
        <v>1</v>
      </c>
      <c r="U395">
        <v>8.4478399999999993</v>
      </c>
      <c r="V395">
        <v>0.20000899999999999</v>
      </c>
      <c r="W395">
        <v>55.677100000000003</v>
      </c>
      <c r="X395">
        <v>22.811199999999999</v>
      </c>
      <c r="Y395">
        <v>0</v>
      </c>
      <c r="Z395">
        <v>0</v>
      </c>
      <c r="AA395">
        <v>26.4513</v>
      </c>
      <c r="AB395">
        <v>56.396599999999999</v>
      </c>
      <c r="AC395">
        <v>82.847800000000007</v>
      </c>
      <c r="AD395">
        <v>1.0000199999999999</v>
      </c>
      <c r="AE395">
        <v>5.2734500000000004</v>
      </c>
      <c r="AF395">
        <v>9.9981600000000004E-2</v>
      </c>
      <c r="AG395">
        <v>67.690899999999999</v>
      </c>
      <c r="AH395" s="1">
        <v>1.2573600000000001E-8</v>
      </c>
      <c r="AI395">
        <v>78.236800000000002</v>
      </c>
      <c r="AJ395">
        <v>250000</v>
      </c>
      <c r="AK395">
        <v>49.256999999999998</v>
      </c>
      <c r="AL395">
        <v>54.347200000000001</v>
      </c>
      <c r="AM395">
        <v>130.215</v>
      </c>
      <c r="AN395">
        <v>12.7577</v>
      </c>
      <c r="AO395">
        <v>40.911299999999997</v>
      </c>
      <c r="AP395" s="1">
        <v>5000000</v>
      </c>
      <c r="AQ395">
        <v>0.40737299999999999</v>
      </c>
      <c r="AR395">
        <v>0.99137399999999998</v>
      </c>
      <c r="AS395">
        <v>1</v>
      </c>
      <c r="AT395">
        <v>1</v>
      </c>
      <c r="AU395">
        <v>3.6110800000000001E-4</v>
      </c>
      <c r="AV395">
        <v>1.3288900000000001E-3</v>
      </c>
      <c r="AW395">
        <v>43.3262</v>
      </c>
      <c r="AX395">
        <v>2.2568899999999999E-2</v>
      </c>
      <c r="AY395">
        <v>121.562</v>
      </c>
      <c r="AZ395">
        <v>15.5207</v>
      </c>
      <c r="BA395">
        <v>37.8827</v>
      </c>
      <c r="BB395">
        <v>9.9314799999999995E-3</v>
      </c>
      <c r="BC395">
        <v>0</v>
      </c>
      <c r="BD395">
        <v>0.98771299999999995</v>
      </c>
      <c r="BE395">
        <v>5.0980800000000005E-4</v>
      </c>
      <c r="BF395">
        <v>244.078</v>
      </c>
      <c r="BG395">
        <v>1.2118800000000001</v>
      </c>
      <c r="BH395">
        <v>1.19019E-3</v>
      </c>
      <c r="BI395">
        <v>2.5419400000000002E-2</v>
      </c>
      <c r="BK395">
        <f t="shared" si="27"/>
        <v>1.0005972259464202</v>
      </c>
      <c r="BL395">
        <f t="shared" ref="BL395:BL458" si="28">AL395/$AL$2</f>
        <v>0.99404638878270146</v>
      </c>
      <c r="BM395">
        <f t="shared" ref="BM395:BM458" si="29">AM395/$AM$2</f>
        <v>1.0025098353209279</v>
      </c>
    </row>
    <row r="396" spans="1:65" x14ac:dyDescent="0.45">
      <c r="A396">
        <f t="shared" si="26"/>
        <v>28.367999999999999</v>
      </c>
      <c r="B396">
        <v>1702.08</v>
      </c>
      <c r="C396" s="1">
        <v>2724910</v>
      </c>
      <c r="D396">
        <v>0.99825200000000003</v>
      </c>
      <c r="E396">
        <v>0.28930699999999998</v>
      </c>
      <c r="F396" s="1">
        <v>3825090</v>
      </c>
      <c r="G396" s="1">
        <v>0.78406500000000001</v>
      </c>
      <c r="H396">
        <v>0.78406500000000001</v>
      </c>
      <c r="I396">
        <v>3</v>
      </c>
      <c r="J396">
        <v>7.0705400000000004E-4</v>
      </c>
      <c r="K396">
        <v>9.9694600000000007E-4</v>
      </c>
      <c r="L396">
        <v>129.298</v>
      </c>
      <c r="M396">
        <v>6.4675399999999994E-2</v>
      </c>
      <c r="N396">
        <v>1.0000199999999999</v>
      </c>
      <c r="O396">
        <v>10.546900000000001</v>
      </c>
      <c r="P396">
        <v>130.86199999999999</v>
      </c>
      <c r="Q396" s="1">
        <v>1.8934199999999999E-36</v>
      </c>
      <c r="R396" s="1">
        <v>2.9537199999999998E-37</v>
      </c>
      <c r="S396" s="1">
        <v>4.9999999999999998E-7</v>
      </c>
      <c r="T396">
        <v>1</v>
      </c>
      <c r="U396">
        <v>8.4479600000000001</v>
      </c>
      <c r="V396">
        <v>0.20000899999999999</v>
      </c>
      <c r="W396">
        <v>55.662700000000001</v>
      </c>
      <c r="X396">
        <v>22.809100000000001</v>
      </c>
      <c r="Y396">
        <v>0</v>
      </c>
      <c r="Z396">
        <v>0</v>
      </c>
      <c r="AA396">
        <v>26.453299999999999</v>
      </c>
      <c r="AB396">
        <v>56.3932</v>
      </c>
      <c r="AC396">
        <v>82.846599999999995</v>
      </c>
      <c r="AD396">
        <v>1.0000100000000001</v>
      </c>
      <c r="AE396">
        <v>5.2734399999999999</v>
      </c>
      <c r="AF396">
        <v>9.9981600000000004E-2</v>
      </c>
      <c r="AG396">
        <v>67.701300000000003</v>
      </c>
      <c r="AH396" s="1">
        <v>1.17348E-8</v>
      </c>
      <c r="AI396">
        <v>78.236800000000002</v>
      </c>
      <c r="AJ396">
        <v>250000</v>
      </c>
      <c r="AK396">
        <v>49.256599999999999</v>
      </c>
      <c r="AL396">
        <v>54.351199999999999</v>
      </c>
      <c r="AM396">
        <v>130.21100000000001</v>
      </c>
      <c r="AN396">
        <v>12.758100000000001</v>
      </c>
      <c r="AO396">
        <v>40.911000000000001</v>
      </c>
      <c r="AP396" s="1">
        <v>5000000</v>
      </c>
      <c r="AQ396">
        <v>0.40741699999999997</v>
      </c>
      <c r="AR396">
        <v>0.99148000000000003</v>
      </c>
      <c r="AS396">
        <v>1</v>
      </c>
      <c r="AT396">
        <v>1</v>
      </c>
      <c r="AU396">
        <v>3.6112900000000002E-4</v>
      </c>
      <c r="AV396">
        <v>1.32887E-3</v>
      </c>
      <c r="AW396">
        <v>43.328800000000001</v>
      </c>
      <c r="AX396">
        <v>2.2570199999999999E-2</v>
      </c>
      <c r="AY396">
        <v>121.565</v>
      </c>
      <c r="AZ396">
        <v>15.521599999999999</v>
      </c>
      <c r="BA396">
        <v>37.878500000000003</v>
      </c>
      <c r="BB396">
        <v>9.9341800000000008E-3</v>
      </c>
      <c r="BC396">
        <v>0</v>
      </c>
      <c r="BD396">
        <v>0.987738</v>
      </c>
      <c r="BE396">
        <v>5.0986300000000005E-4</v>
      </c>
      <c r="BF396">
        <v>244.03800000000001</v>
      </c>
      <c r="BG396">
        <v>1.21201</v>
      </c>
      <c r="BH396">
        <v>1.1901399999999999E-3</v>
      </c>
      <c r="BI396">
        <v>2.5420000000000002E-2</v>
      </c>
      <c r="BK396">
        <f t="shared" si="27"/>
        <v>1.0005891004233396</v>
      </c>
      <c r="BL396">
        <f t="shared" si="28"/>
        <v>0.99411955143974962</v>
      </c>
      <c r="BM396">
        <f t="shared" si="29"/>
        <v>1.0024790397955177</v>
      </c>
    </row>
    <row r="397" spans="1:65" x14ac:dyDescent="0.45">
      <c r="A397">
        <f t="shared" si="26"/>
        <v>28.44</v>
      </c>
      <c r="B397">
        <v>1706.4</v>
      </c>
      <c r="C397" s="1">
        <v>2725000</v>
      </c>
      <c r="D397">
        <v>0.998224</v>
      </c>
      <c r="E397">
        <v>0.28927599999999998</v>
      </c>
      <c r="F397" s="1">
        <v>3825000</v>
      </c>
      <c r="G397" s="1">
        <v>0.78404600000000002</v>
      </c>
      <c r="H397">
        <v>0.78404600000000002</v>
      </c>
      <c r="I397">
        <v>3</v>
      </c>
      <c r="J397">
        <v>7.0711799999999996E-4</v>
      </c>
      <c r="K397">
        <v>9.9688199999999993E-4</v>
      </c>
      <c r="L397">
        <v>129.29400000000001</v>
      </c>
      <c r="M397">
        <v>6.4673499999999995E-2</v>
      </c>
      <c r="N397">
        <v>1.0000100000000001</v>
      </c>
      <c r="O397">
        <v>10.546900000000001</v>
      </c>
      <c r="P397">
        <v>130.87299999999999</v>
      </c>
      <c r="Q397" s="1">
        <v>1.19502E-36</v>
      </c>
      <c r="R397" s="1">
        <v>1.86423E-37</v>
      </c>
      <c r="S397" s="1">
        <v>4.9999999999999998E-7</v>
      </c>
      <c r="T397">
        <v>1</v>
      </c>
      <c r="U397">
        <v>8.4480900000000005</v>
      </c>
      <c r="V397">
        <v>0.20000899999999999</v>
      </c>
      <c r="W397">
        <v>55.648499999999999</v>
      </c>
      <c r="X397">
        <v>22.806999999999999</v>
      </c>
      <c r="Y397">
        <v>0</v>
      </c>
      <c r="Z397">
        <v>0</v>
      </c>
      <c r="AA397">
        <v>26.455400000000001</v>
      </c>
      <c r="AB397">
        <v>56.389899999999997</v>
      </c>
      <c r="AC397">
        <v>82.845299999999995</v>
      </c>
      <c r="AD397">
        <v>1.0000100000000001</v>
      </c>
      <c r="AE397">
        <v>5.2734399999999999</v>
      </c>
      <c r="AF397">
        <v>9.9981700000000007E-2</v>
      </c>
      <c r="AG397">
        <v>67.711799999999997</v>
      </c>
      <c r="AH397" s="1">
        <v>1.0951900000000001E-8</v>
      </c>
      <c r="AI397">
        <v>78.236800000000002</v>
      </c>
      <c r="AJ397">
        <v>250000</v>
      </c>
      <c r="AK397">
        <v>49.256300000000003</v>
      </c>
      <c r="AL397">
        <v>54.355200000000004</v>
      </c>
      <c r="AM397">
        <v>130.20699999999999</v>
      </c>
      <c r="AN397">
        <v>12.7585</v>
      </c>
      <c r="AO397">
        <v>40.910600000000002</v>
      </c>
      <c r="AP397" s="1">
        <v>5000000</v>
      </c>
      <c r="AQ397">
        <v>0.40745999999999999</v>
      </c>
      <c r="AR397">
        <v>0.99158599999999997</v>
      </c>
      <c r="AS397">
        <v>1</v>
      </c>
      <c r="AT397">
        <v>1</v>
      </c>
      <c r="AU397">
        <v>3.6115000000000002E-4</v>
      </c>
      <c r="AV397">
        <v>1.3288499999999999E-3</v>
      </c>
      <c r="AW397">
        <v>43.331400000000002</v>
      </c>
      <c r="AX397">
        <v>2.2571500000000001E-2</v>
      </c>
      <c r="AY397">
        <v>121.568</v>
      </c>
      <c r="AZ397">
        <v>15.522399999999999</v>
      </c>
      <c r="BA397">
        <v>37.874400000000001</v>
      </c>
      <c r="BB397">
        <v>9.9368600000000005E-3</v>
      </c>
      <c r="BC397">
        <v>0</v>
      </c>
      <c r="BD397">
        <v>0.98776200000000003</v>
      </c>
      <c r="BE397">
        <v>5.0991800000000005E-4</v>
      </c>
      <c r="BF397">
        <v>243.99799999999999</v>
      </c>
      <c r="BG397">
        <v>1.21214</v>
      </c>
      <c r="BH397">
        <v>1.19008E-3</v>
      </c>
      <c r="BI397">
        <v>2.5420700000000001E-2</v>
      </c>
      <c r="BK397">
        <f t="shared" si="27"/>
        <v>1.0005830062810293</v>
      </c>
      <c r="BL397">
        <f t="shared" si="28"/>
        <v>0.99419271409679799</v>
      </c>
      <c r="BM397">
        <f t="shared" si="29"/>
        <v>1.0024482442701075</v>
      </c>
    </row>
    <row r="398" spans="1:65" x14ac:dyDescent="0.45">
      <c r="A398">
        <f t="shared" si="26"/>
        <v>28.512</v>
      </c>
      <c r="B398">
        <v>1710.72</v>
      </c>
      <c r="C398" s="1">
        <v>2725100</v>
      </c>
      <c r="D398">
        <v>0.99819500000000005</v>
      </c>
      <c r="E398">
        <v>0.28924499999999997</v>
      </c>
      <c r="F398" s="1">
        <v>3824900</v>
      </c>
      <c r="G398" s="1">
        <v>0.78402700000000003</v>
      </c>
      <c r="H398">
        <v>0.78402700000000003</v>
      </c>
      <c r="I398">
        <v>3</v>
      </c>
      <c r="J398">
        <v>7.0718099999999998E-4</v>
      </c>
      <c r="K398">
        <v>9.9681899999999992E-4</v>
      </c>
      <c r="L398">
        <v>129.291</v>
      </c>
      <c r="M398">
        <v>6.4671699999999999E-2</v>
      </c>
      <c r="N398">
        <v>1.0000100000000001</v>
      </c>
      <c r="O398">
        <v>10.546900000000001</v>
      </c>
      <c r="P398">
        <v>130.88300000000001</v>
      </c>
      <c r="Q398" s="1">
        <v>1.3018800000000001E-37</v>
      </c>
      <c r="R398" s="1">
        <v>2.0309200000000001E-38</v>
      </c>
      <c r="S398" s="1">
        <v>4.9999999999999998E-7</v>
      </c>
      <c r="T398">
        <v>1</v>
      </c>
      <c r="U398">
        <v>8.4482099999999996</v>
      </c>
      <c r="V398">
        <v>0.20000899999999999</v>
      </c>
      <c r="W398">
        <v>55.634399999999999</v>
      </c>
      <c r="X398">
        <v>22.8049</v>
      </c>
      <c r="Y398">
        <v>0</v>
      </c>
      <c r="Z398">
        <v>0</v>
      </c>
      <c r="AA398">
        <v>26.4574</v>
      </c>
      <c r="AB398">
        <v>56.386600000000001</v>
      </c>
      <c r="AC398">
        <v>82.844099999999997</v>
      </c>
      <c r="AD398">
        <v>1.0000100000000001</v>
      </c>
      <c r="AE398">
        <v>5.2734300000000003</v>
      </c>
      <c r="AF398">
        <v>9.9981700000000007E-2</v>
      </c>
      <c r="AG398">
        <v>67.722099999999998</v>
      </c>
      <c r="AH398" s="1">
        <v>1.02212E-8</v>
      </c>
      <c r="AI398">
        <v>78.236800000000002</v>
      </c>
      <c r="AJ398">
        <v>250000</v>
      </c>
      <c r="AK398">
        <v>49.255899999999997</v>
      </c>
      <c r="AL398">
        <v>54.359099999999998</v>
      </c>
      <c r="AM398">
        <v>130.203</v>
      </c>
      <c r="AN398">
        <v>12.758800000000001</v>
      </c>
      <c r="AO398">
        <v>40.910200000000003</v>
      </c>
      <c r="AP398" s="1">
        <v>5000000</v>
      </c>
      <c r="AQ398">
        <v>0.407503</v>
      </c>
      <c r="AR398">
        <v>0.99168999999999996</v>
      </c>
      <c r="AS398">
        <v>1</v>
      </c>
      <c r="AT398">
        <v>1</v>
      </c>
      <c r="AU398">
        <v>3.6117000000000001E-4</v>
      </c>
      <c r="AV398">
        <v>1.32883E-3</v>
      </c>
      <c r="AW398">
        <v>43.3339</v>
      </c>
      <c r="AX398">
        <v>2.2572800000000001E-2</v>
      </c>
      <c r="AY398">
        <v>121.572</v>
      </c>
      <c r="AZ398">
        <v>15.523300000000001</v>
      </c>
      <c r="BA398">
        <v>37.8703</v>
      </c>
      <c r="BB398">
        <v>9.9395300000000002E-3</v>
      </c>
      <c r="BC398">
        <v>0</v>
      </c>
      <c r="BD398">
        <v>0.987788</v>
      </c>
      <c r="BE398">
        <v>5.0997200000000003E-4</v>
      </c>
      <c r="BF398">
        <v>243.958</v>
      </c>
      <c r="BG398">
        <v>1.21227</v>
      </c>
      <c r="BH398">
        <v>1.1900299999999999E-3</v>
      </c>
      <c r="BI398">
        <v>2.5421300000000001E-2</v>
      </c>
      <c r="BK398">
        <f t="shared" si="27"/>
        <v>1.0005748807579486</v>
      </c>
      <c r="BL398">
        <f t="shared" si="28"/>
        <v>0.99426404768741983</v>
      </c>
      <c r="BM398">
        <f t="shared" si="29"/>
        <v>1.0024174487446973</v>
      </c>
    </row>
    <row r="399" spans="1:65" x14ac:dyDescent="0.45">
      <c r="A399">
        <f t="shared" si="26"/>
        <v>28.584</v>
      </c>
      <c r="B399">
        <v>1715.04</v>
      </c>
      <c r="C399" s="1">
        <v>2725190</v>
      </c>
      <c r="D399">
        <v>0.99816700000000003</v>
      </c>
      <c r="E399">
        <v>0.28921400000000003</v>
      </c>
      <c r="F399" s="1">
        <v>3824810</v>
      </c>
      <c r="G399" s="1">
        <v>0.78400800000000004</v>
      </c>
      <c r="H399">
        <v>0.78400800000000004</v>
      </c>
      <c r="I399">
        <v>3</v>
      </c>
      <c r="J399">
        <v>7.0724399999999999E-4</v>
      </c>
      <c r="K399">
        <v>9.967559999999999E-4</v>
      </c>
      <c r="L399">
        <v>129.28700000000001</v>
      </c>
      <c r="M399">
        <v>6.4669900000000002E-2</v>
      </c>
      <c r="N399">
        <v>1.0000100000000001</v>
      </c>
      <c r="O399">
        <v>10.546900000000001</v>
      </c>
      <c r="P399">
        <v>130.893</v>
      </c>
      <c r="Q399" s="1">
        <v>-9.6882500000000003E-37</v>
      </c>
      <c r="R399" s="1">
        <v>-1.51136E-37</v>
      </c>
      <c r="S399" s="1">
        <v>4.9999999999999998E-7</v>
      </c>
      <c r="T399">
        <v>1</v>
      </c>
      <c r="U399">
        <v>8.4483300000000003</v>
      </c>
      <c r="V399">
        <v>0.20000899999999999</v>
      </c>
      <c r="W399">
        <v>55.6203</v>
      </c>
      <c r="X399">
        <v>22.802800000000001</v>
      </c>
      <c r="Y399">
        <v>0</v>
      </c>
      <c r="Z399">
        <v>0</v>
      </c>
      <c r="AA399">
        <v>26.459399999999999</v>
      </c>
      <c r="AB399">
        <v>56.383400000000002</v>
      </c>
      <c r="AC399">
        <v>82.842799999999997</v>
      </c>
      <c r="AD399">
        <v>1.0000100000000001</v>
      </c>
      <c r="AE399">
        <v>5.2734199999999998</v>
      </c>
      <c r="AF399">
        <v>9.9981700000000007E-2</v>
      </c>
      <c r="AG399">
        <v>67.732299999999995</v>
      </c>
      <c r="AH399" s="1">
        <v>9.53929E-9</v>
      </c>
      <c r="AI399">
        <v>78.236800000000002</v>
      </c>
      <c r="AJ399">
        <v>250000</v>
      </c>
      <c r="AK399">
        <v>49.255600000000001</v>
      </c>
      <c r="AL399">
        <v>54.363100000000003</v>
      </c>
      <c r="AM399">
        <v>130.19900000000001</v>
      </c>
      <c r="AN399">
        <v>12.7592</v>
      </c>
      <c r="AO399">
        <v>40.9099</v>
      </c>
      <c r="AP399" s="1">
        <v>5000000</v>
      </c>
      <c r="AQ399">
        <v>0.40754499999999999</v>
      </c>
      <c r="AR399">
        <v>0.99179399999999995</v>
      </c>
      <c r="AS399">
        <v>1</v>
      </c>
      <c r="AT399">
        <v>1</v>
      </c>
      <c r="AU399">
        <v>3.6119100000000002E-4</v>
      </c>
      <c r="AV399">
        <v>1.3288099999999999E-3</v>
      </c>
      <c r="AW399">
        <v>43.336399999999998</v>
      </c>
      <c r="AX399">
        <v>2.25741E-2</v>
      </c>
      <c r="AY399">
        <v>121.575</v>
      </c>
      <c r="AZ399">
        <v>15.524100000000001</v>
      </c>
      <c r="BA399">
        <v>37.866199999999999</v>
      </c>
      <c r="BB399">
        <v>9.9421800000000001E-3</v>
      </c>
      <c r="BC399">
        <v>0</v>
      </c>
      <c r="BD399">
        <v>0.98781399999999997</v>
      </c>
      <c r="BE399">
        <v>5.1002600000000001E-4</v>
      </c>
      <c r="BF399">
        <v>243.91900000000001</v>
      </c>
      <c r="BG399">
        <v>1.2123900000000001</v>
      </c>
      <c r="BH399">
        <v>1.18997E-3</v>
      </c>
      <c r="BI399">
        <v>2.5422E-2</v>
      </c>
      <c r="BK399">
        <f t="shared" si="27"/>
        <v>1.0005687866156383</v>
      </c>
      <c r="BL399">
        <f t="shared" si="28"/>
        <v>0.9943372103444682</v>
      </c>
      <c r="BM399">
        <f t="shared" si="29"/>
        <v>1.0023866532192873</v>
      </c>
    </row>
    <row r="400" spans="1:65" x14ac:dyDescent="0.45">
      <c r="A400">
        <f t="shared" si="26"/>
        <v>28.655999999999999</v>
      </c>
      <c r="B400">
        <v>1719.36</v>
      </c>
      <c r="C400" s="1">
        <v>2725280</v>
      </c>
      <c r="D400">
        <v>0.99814000000000003</v>
      </c>
      <c r="E400">
        <v>0.289184</v>
      </c>
      <c r="F400" s="1">
        <v>3824720</v>
      </c>
      <c r="G400" s="1">
        <v>0.78398900000000005</v>
      </c>
      <c r="H400">
        <v>0.78398900000000005</v>
      </c>
      <c r="I400">
        <v>3</v>
      </c>
      <c r="J400">
        <v>7.0730599999999999E-4</v>
      </c>
      <c r="K400">
        <v>9.9669400000000001E-4</v>
      </c>
      <c r="L400">
        <v>129.28399999999999</v>
      </c>
      <c r="M400">
        <v>6.4668100000000006E-2</v>
      </c>
      <c r="N400">
        <v>1.0000100000000001</v>
      </c>
      <c r="O400">
        <v>10.546799999999999</v>
      </c>
      <c r="P400">
        <v>130.90299999999999</v>
      </c>
      <c r="Q400" s="1">
        <v>-1.2792400000000001E-36</v>
      </c>
      <c r="R400" s="1">
        <v>-1.9956000000000001E-37</v>
      </c>
      <c r="S400" s="1">
        <v>4.9999999999999998E-7</v>
      </c>
      <c r="T400">
        <v>1</v>
      </c>
      <c r="U400">
        <v>8.4484499999999993</v>
      </c>
      <c r="V400">
        <v>0.20000899999999999</v>
      </c>
      <c r="W400">
        <v>55.606400000000001</v>
      </c>
      <c r="X400">
        <v>22.800799999999999</v>
      </c>
      <c r="Y400">
        <v>0</v>
      </c>
      <c r="Z400">
        <v>0</v>
      </c>
      <c r="AA400">
        <v>26.461500000000001</v>
      </c>
      <c r="AB400">
        <v>56.380099999999999</v>
      </c>
      <c r="AC400">
        <v>82.8416</v>
      </c>
      <c r="AD400">
        <v>1.0000100000000001</v>
      </c>
      <c r="AE400">
        <v>5.2734199999999998</v>
      </c>
      <c r="AF400">
        <v>9.9981700000000007E-2</v>
      </c>
      <c r="AG400">
        <v>67.742500000000007</v>
      </c>
      <c r="AH400" s="1">
        <v>8.9028500000000005E-9</v>
      </c>
      <c r="AI400">
        <v>78.236800000000002</v>
      </c>
      <c r="AJ400">
        <v>250000</v>
      </c>
      <c r="AK400">
        <v>49.255200000000002</v>
      </c>
      <c r="AL400">
        <v>54.366999999999997</v>
      </c>
      <c r="AM400">
        <v>130.19499999999999</v>
      </c>
      <c r="AN400">
        <v>12.759499999999999</v>
      </c>
      <c r="AO400">
        <v>40.909500000000001</v>
      </c>
      <c r="AP400" s="1">
        <v>5000000</v>
      </c>
      <c r="AQ400">
        <v>0.40758800000000001</v>
      </c>
      <c r="AR400">
        <v>0.99189700000000003</v>
      </c>
      <c r="AS400">
        <v>1</v>
      </c>
      <c r="AT400">
        <v>1</v>
      </c>
      <c r="AU400">
        <v>3.6121100000000001E-4</v>
      </c>
      <c r="AV400">
        <v>1.32879E-3</v>
      </c>
      <c r="AW400">
        <v>43.338900000000002</v>
      </c>
      <c r="AX400">
        <v>2.25753E-2</v>
      </c>
      <c r="AY400">
        <v>121.578</v>
      </c>
      <c r="AZ400">
        <v>15.525</v>
      </c>
      <c r="BA400">
        <v>37.862099999999998</v>
      </c>
      <c r="BB400">
        <v>9.9448100000000001E-3</v>
      </c>
      <c r="BC400">
        <v>0</v>
      </c>
      <c r="BD400">
        <v>0.98784099999999997</v>
      </c>
      <c r="BE400">
        <v>5.1007899999999998E-4</v>
      </c>
      <c r="BF400">
        <v>243.87899999999999</v>
      </c>
      <c r="BG400">
        <v>1.21252</v>
      </c>
      <c r="BH400">
        <v>1.1899199999999999E-3</v>
      </c>
      <c r="BI400">
        <v>2.5422699999999999E-2</v>
      </c>
      <c r="BK400">
        <f t="shared" si="27"/>
        <v>1.0005606610925579</v>
      </c>
      <c r="BL400">
        <f t="shared" si="28"/>
        <v>0.99440854393509004</v>
      </c>
      <c r="BM400">
        <f t="shared" si="29"/>
        <v>1.0023558576938769</v>
      </c>
    </row>
    <row r="401" spans="1:65" x14ac:dyDescent="0.45">
      <c r="A401">
        <f t="shared" si="26"/>
        <v>28.728000000000002</v>
      </c>
      <c r="B401">
        <v>1723.68</v>
      </c>
      <c r="C401" s="1">
        <v>2725370</v>
      </c>
      <c r="D401">
        <v>0.99811399999999995</v>
      </c>
      <c r="E401">
        <v>0.28915299999999999</v>
      </c>
      <c r="F401" s="1">
        <v>3824630</v>
      </c>
      <c r="G401" s="1">
        <v>0.78396999999999994</v>
      </c>
      <c r="H401">
        <v>0.78396999999999994</v>
      </c>
      <c r="I401">
        <v>3</v>
      </c>
      <c r="J401">
        <v>7.0736799999999999E-4</v>
      </c>
      <c r="K401">
        <v>9.966319999999999E-4</v>
      </c>
      <c r="L401">
        <v>129.28</v>
      </c>
      <c r="M401">
        <v>6.4666399999999999E-2</v>
      </c>
      <c r="N401">
        <v>1.0000100000000001</v>
      </c>
      <c r="O401">
        <v>10.546799999999999</v>
      </c>
      <c r="P401">
        <v>130.91300000000001</v>
      </c>
      <c r="Q401" s="1">
        <v>-1.3238200000000001E-36</v>
      </c>
      <c r="R401" s="1">
        <v>-2.06514E-37</v>
      </c>
      <c r="S401" s="1">
        <v>4.9999999999999998E-7</v>
      </c>
      <c r="T401">
        <v>1</v>
      </c>
      <c r="U401">
        <v>8.4485700000000001</v>
      </c>
      <c r="V401">
        <v>0.20000899999999999</v>
      </c>
      <c r="W401">
        <v>55.592500000000001</v>
      </c>
      <c r="X401">
        <v>22.7988</v>
      </c>
      <c r="Y401">
        <v>0</v>
      </c>
      <c r="Z401">
        <v>0</v>
      </c>
      <c r="AA401">
        <v>26.4635</v>
      </c>
      <c r="AB401">
        <v>56.376899999999999</v>
      </c>
      <c r="AC401">
        <v>82.840400000000002</v>
      </c>
      <c r="AD401">
        <v>1.0000100000000001</v>
      </c>
      <c r="AE401">
        <v>5.2734100000000002</v>
      </c>
      <c r="AF401">
        <v>9.9981799999999996E-2</v>
      </c>
      <c r="AG401">
        <v>67.752600000000001</v>
      </c>
      <c r="AH401" s="1">
        <v>8.3088899999999998E-9</v>
      </c>
      <c r="AI401">
        <v>78.236800000000002</v>
      </c>
      <c r="AJ401">
        <v>250000</v>
      </c>
      <c r="AK401">
        <v>49.254899999999999</v>
      </c>
      <c r="AL401">
        <v>54.370800000000003</v>
      </c>
      <c r="AM401">
        <v>130.191</v>
      </c>
      <c r="AN401">
        <v>12.7599</v>
      </c>
      <c r="AO401">
        <v>40.909199999999998</v>
      </c>
      <c r="AP401" s="1">
        <v>5000000</v>
      </c>
      <c r="AQ401">
        <v>0.40762999999999999</v>
      </c>
      <c r="AR401">
        <v>0.99199899999999996</v>
      </c>
      <c r="AS401">
        <v>1</v>
      </c>
      <c r="AT401">
        <v>1</v>
      </c>
      <c r="AU401">
        <v>3.61231E-4</v>
      </c>
      <c r="AV401">
        <v>1.32877E-3</v>
      </c>
      <c r="AW401">
        <v>43.3414</v>
      </c>
      <c r="AX401">
        <v>2.2576599999999999E-2</v>
      </c>
      <c r="AY401">
        <v>121.581</v>
      </c>
      <c r="AZ401">
        <v>15.5258</v>
      </c>
      <c r="BA401">
        <v>37.8581</v>
      </c>
      <c r="BB401">
        <v>9.9474300000000002E-3</v>
      </c>
      <c r="BC401">
        <v>0</v>
      </c>
      <c r="BD401">
        <v>0.987869</v>
      </c>
      <c r="BE401">
        <v>5.1013199999999995E-4</v>
      </c>
      <c r="BF401">
        <v>243.84</v>
      </c>
      <c r="BG401">
        <v>1.21265</v>
      </c>
      <c r="BH401">
        <v>1.18987E-3</v>
      </c>
      <c r="BI401">
        <v>2.5423399999999999E-2</v>
      </c>
      <c r="BK401">
        <f t="shared" si="27"/>
        <v>1.0005545669502474</v>
      </c>
      <c r="BL401">
        <f t="shared" si="28"/>
        <v>0.994478048459286</v>
      </c>
      <c r="BM401">
        <f t="shared" si="29"/>
        <v>1.002325062168467</v>
      </c>
    </row>
    <row r="402" spans="1:65" x14ac:dyDescent="0.45">
      <c r="A402">
        <f t="shared" si="26"/>
        <v>28.8</v>
      </c>
      <c r="B402">
        <v>1728</v>
      </c>
      <c r="C402" s="1">
        <v>2725460</v>
      </c>
      <c r="D402">
        <v>0.99808699999999995</v>
      </c>
      <c r="E402">
        <v>0.28912300000000002</v>
      </c>
      <c r="F402" s="1">
        <v>3824540</v>
      </c>
      <c r="G402" s="1">
        <v>0.78395199999999998</v>
      </c>
      <c r="H402">
        <v>0.78395199999999998</v>
      </c>
      <c r="I402">
        <v>3</v>
      </c>
      <c r="J402">
        <v>7.0742899999999998E-4</v>
      </c>
      <c r="K402">
        <v>9.9657099999999992E-4</v>
      </c>
      <c r="L402">
        <v>129.27699999999999</v>
      </c>
      <c r="M402">
        <v>6.4664700000000006E-2</v>
      </c>
      <c r="N402">
        <v>1.0000100000000001</v>
      </c>
      <c r="O402">
        <v>10.546799999999999</v>
      </c>
      <c r="P402">
        <v>130.923</v>
      </c>
      <c r="Q402" s="1">
        <v>-1.18684E-36</v>
      </c>
      <c r="R402" s="1">
        <v>-1.8514700000000001E-37</v>
      </c>
      <c r="S402" s="1">
        <v>4.9999999999999998E-7</v>
      </c>
      <c r="T402">
        <v>1</v>
      </c>
      <c r="U402">
        <v>8.4486799999999995</v>
      </c>
      <c r="V402">
        <v>0.20000899999999999</v>
      </c>
      <c r="W402">
        <v>55.578699999999998</v>
      </c>
      <c r="X402">
        <v>22.796700000000001</v>
      </c>
      <c r="Y402">
        <v>0</v>
      </c>
      <c r="Z402">
        <v>0</v>
      </c>
      <c r="AA402">
        <v>26.465499999999999</v>
      </c>
      <c r="AB402">
        <v>56.373699999999999</v>
      </c>
      <c r="AC402">
        <v>82.839200000000005</v>
      </c>
      <c r="AD402">
        <v>1.0000100000000001</v>
      </c>
      <c r="AE402">
        <v>5.2733999999999996</v>
      </c>
      <c r="AF402">
        <v>9.9981799999999996E-2</v>
      </c>
      <c r="AG402">
        <v>67.762699999999995</v>
      </c>
      <c r="AH402" s="1">
        <v>7.7545599999999993E-9</v>
      </c>
      <c r="AI402">
        <v>78.236800000000002</v>
      </c>
      <c r="AJ402">
        <v>250000</v>
      </c>
      <c r="AK402">
        <v>49.2545</v>
      </c>
      <c r="AL402">
        <v>54.374600000000001</v>
      </c>
      <c r="AM402">
        <v>130.18700000000001</v>
      </c>
      <c r="AN402">
        <v>12.760199999999999</v>
      </c>
      <c r="AO402">
        <v>40.908799999999999</v>
      </c>
      <c r="AP402" s="1">
        <v>5000000</v>
      </c>
      <c r="AQ402">
        <v>0.40767100000000001</v>
      </c>
      <c r="AR402">
        <v>0.99209999999999998</v>
      </c>
      <c r="AS402">
        <v>1</v>
      </c>
      <c r="AT402">
        <v>1</v>
      </c>
      <c r="AU402">
        <v>3.6125099999999999E-4</v>
      </c>
      <c r="AV402">
        <v>1.3287500000000001E-3</v>
      </c>
      <c r="AW402">
        <v>43.343800000000002</v>
      </c>
      <c r="AX402">
        <v>2.2577799999999999E-2</v>
      </c>
      <c r="AY402">
        <v>121.584</v>
      </c>
      <c r="AZ402">
        <v>15.5266</v>
      </c>
      <c r="BA402">
        <v>37.854100000000003</v>
      </c>
      <c r="BB402">
        <v>9.9500300000000003E-3</v>
      </c>
      <c r="BC402">
        <v>0</v>
      </c>
      <c r="BD402">
        <v>0.98789700000000003</v>
      </c>
      <c r="BE402">
        <v>5.1018400000000001E-4</v>
      </c>
      <c r="BF402">
        <v>243.80099999999999</v>
      </c>
      <c r="BG402">
        <v>1.2127699999999999</v>
      </c>
      <c r="BH402">
        <v>1.1898200000000001E-3</v>
      </c>
      <c r="BI402">
        <v>2.5424100000000002E-2</v>
      </c>
      <c r="BK402">
        <f t="shared" si="27"/>
        <v>1.0005464414271668</v>
      </c>
      <c r="BL402">
        <f t="shared" si="28"/>
        <v>0.99454755298348174</v>
      </c>
      <c r="BM402">
        <f t="shared" si="29"/>
        <v>1.0022942666430568</v>
      </c>
    </row>
    <row r="403" spans="1:65" x14ac:dyDescent="0.45">
      <c r="A403">
        <f t="shared" si="26"/>
        <v>28.872</v>
      </c>
      <c r="B403">
        <v>1732.32</v>
      </c>
      <c r="C403" s="1">
        <v>2725550</v>
      </c>
      <c r="D403">
        <v>0.998062</v>
      </c>
      <c r="E403">
        <v>0.28909299999999999</v>
      </c>
      <c r="F403" s="1">
        <v>3824450</v>
      </c>
      <c r="G403" s="1">
        <v>0.78393400000000002</v>
      </c>
      <c r="H403">
        <v>0.78393400000000002</v>
      </c>
      <c r="I403">
        <v>3</v>
      </c>
      <c r="J403">
        <v>7.0748999999999996E-4</v>
      </c>
      <c r="K403">
        <v>9.9650999999999993E-4</v>
      </c>
      <c r="L403">
        <v>129.273</v>
      </c>
      <c r="M403">
        <v>6.4662999999999998E-2</v>
      </c>
      <c r="N403">
        <v>1.0000100000000001</v>
      </c>
      <c r="O403">
        <v>10.546799999999999</v>
      </c>
      <c r="P403">
        <v>130.93299999999999</v>
      </c>
      <c r="Q403" s="1">
        <v>-7.6547200000000001E-37</v>
      </c>
      <c r="R403" s="1">
        <v>-1.1941300000000001E-37</v>
      </c>
      <c r="S403" s="1">
        <v>4.9999999999999998E-7</v>
      </c>
      <c r="T403">
        <v>1</v>
      </c>
      <c r="U403">
        <v>8.4488000000000003</v>
      </c>
      <c r="V403">
        <v>0.20000899999999999</v>
      </c>
      <c r="W403">
        <v>55.564999999999998</v>
      </c>
      <c r="X403">
        <v>22.794699999999999</v>
      </c>
      <c r="Y403">
        <v>0</v>
      </c>
      <c r="Z403">
        <v>0</v>
      </c>
      <c r="AA403">
        <v>26.467500000000001</v>
      </c>
      <c r="AB403">
        <v>56.370600000000003</v>
      </c>
      <c r="AC403">
        <v>82.838099999999997</v>
      </c>
      <c r="AD403">
        <v>1.0000100000000001</v>
      </c>
      <c r="AE403">
        <v>5.2733999999999996</v>
      </c>
      <c r="AF403">
        <v>9.9981799999999996E-2</v>
      </c>
      <c r="AG403">
        <v>67.7727</v>
      </c>
      <c r="AH403" s="1">
        <v>7.2371899999999999E-9</v>
      </c>
      <c r="AI403">
        <v>78.236800000000002</v>
      </c>
      <c r="AJ403">
        <v>250000</v>
      </c>
      <c r="AK403">
        <v>49.254199999999997</v>
      </c>
      <c r="AL403">
        <v>54.378399999999999</v>
      </c>
      <c r="AM403">
        <v>130.184</v>
      </c>
      <c r="AN403">
        <v>12.7606</v>
      </c>
      <c r="AO403">
        <v>40.908499999999997</v>
      </c>
      <c r="AP403" s="1">
        <v>5000000</v>
      </c>
      <c r="AQ403">
        <v>0.40771200000000002</v>
      </c>
      <c r="AR403">
        <v>0.99219999999999997</v>
      </c>
      <c r="AS403">
        <v>1</v>
      </c>
      <c r="AT403">
        <v>1</v>
      </c>
      <c r="AU403">
        <v>3.6127099999999998E-4</v>
      </c>
      <c r="AV403">
        <v>1.32873E-3</v>
      </c>
      <c r="AW403">
        <v>43.346200000000003</v>
      </c>
      <c r="AX403">
        <v>2.2579100000000001E-2</v>
      </c>
      <c r="AY403">
        <v>121.58799999999999</v>
      </c>
      <c r="AZ403">
        <v>15.5274</v>
      </c>
      <c r="BA403">
        <v>37.850099999999998</v>
      </c>
      <c r="BB403">
        <v>9.9526100000000006E-3</v>
      </c>
      <c r="BC403">
        <v>0</v>
      </c>
      <c r="BD403">
        <v>0.98792599999999997</v>
      </c>
      <c r="BE403">
        <v>5.1023699999999997E-4</v>
      </c>
      <c r="BF403">
        <v>243.762</v>
      </c>
      <c r="BG403">
        <v>1.21289</v>
      </c>
      <c r="BH403">
        <v>1.18976E-3</v>
      </c>
      <c r="BI403">
        <v>2.54249E-2</v>
      </c>
      <c r="BK403">
        <f t="shared" si="27"/>
        <v>1.0005403472848564</v>
      </c>
      <c r="BL403">
        <f t="shared" si="28"/>
        <v>0.99461705750767748</v>
      </c>
      <c r="BM403">
        <f t="shared" si="29"/>
        <v>1.002271169998999</v>
      </c>
    </row>
    <row r="404" spans="1:65" x14ac:dyDescent="0.45">
      <c r="A404">
        <f t="shared" si="26"/>
        <v>28.944000000000003</v>
      </c>
      <c r="B404">
        <v>1736.64</v>
      </c>
      <c r="C404" s="1">
        <v>2725640</v>
      </c>
      <c r="D404">
        <v>0.99803699999999995</v>
      </c>
      <c r="E404">
        <v>0.28906300000000001</v>
      </c>
      <c r="F404" s="1">
        <v>3824360</v>
      </c>
      <c r="G404" s="1">
        <v>0.78391500000000003</v>
      </c>
      <c r="H404">
        <v>0.78391500000000003</v>
      </c>
      <c r="I404">
        <v>3</v>
      </c>
      <c r="J404">
        <v>7.0755099999999995E-4</v>
      </c>
      <c r="K404">
        <v>9.9644899999999995E-4</v>
      </c>
      <c r="L404">
        <v>129.27000000000001</v>
      </c>
      <c r="M404">
        <v>6.4661399999999994E-2</v>
      </c>
      <c r="N404">
        <v>1.0000100000000001</v>
      </c>
      <c r="O404">
        <v>10.546799999999999</v>
      </c>
      <c r="P404">
        <v>130.94300000000001</v>
      </c>
      <c r="Q404" s="1">
        <v>-7.7547599999999998E-38</v>
      </c>
      <c r="R404" s="1">
        <v>-1.20974E-38</v>
      </c>
      <c r="S404" s="1">
        <v>4.9999999999999998E-7</v>
      </c>
      <c r="T404">
        <v>1</v>
      </c>
      <c r="U404">
        <v>8.4489099999999997</v>
      </c>
      <c r="V404">
        <v>0.20000899999999999</v>
      </c>
      <c r="W404">
        <v>55.551400000000001</v>
      </c>
      <c r="X404">
        <v>22.7928</v>
      </c>
      <c r="Y404">
        <v>0</v>
      </c>
      <c r="Z404">
        <v>0</v>
      </c>
      <c r="AA404">
        <v>26.4695</v>
      </c>
      <c r="AB404">
        <v>56.367400000000004</v>
      </c>
      <c r="AC404">
        <v>82.8369</v>
      </c>
      <c r="AD404">
        <v>1.0000100000000001</v>
      </c>
      <c r="AE404">
        <v>5.27339</v>
      </c>
      <c r="AF404">
        <v>9.9981899999999999E-2</v>
      </c>
      <c r="AG404">
        <v>67.782499999999999</v>
      </c>
      <c r="AH404" s="1">
        <v>6.7543600000000002E-9</v>
      </c>
      <c r="AI404">
        <v>78.236800000000002</v>
      </c>
      <c r="AJ404">
        <v>250000</v>
      </c>
      <c r="AK404">
        <v>49.253799999999998</v>
      </c>
      <c r="AL404">
        <v>54.382199999999997</v>
      </c>
      <c r="AM404">
        <v>130.18</v>
      </c>
      <c r="AN404">
        <v>12.760899999999999</v>
      </c>
      <c r="AO404">
        <v>40.908200000000001</v>
      </c>
      <c r="AP404" s="1">
        <v>5000000</v>
      </c>
      <c r="AQ404">
        <v>0.40775299999999998</v>
      </c>
      <c r="AR404">
        <v>0.99229999999999996</v>
      </c>
      <c r="AS404">
        <v>1</v>
      </c>
      <c r="AT404">
        <v>1</v>
      </c>
      <c r="AU404">
        <v>3.6129100000000002E-4</v>
      </c>
      <c r="AV404">
        <v>1.3287100000000001E-3</v>
      </c>
      <c r="AW404">
        <v>43.348599999999998</v>
      </c>
      <c r="AX404">
        <v>2.2580300000000001E-2</v>
      </c>
      <c r="AY404">
        <v>121.59099999999999</v>
      </c>
      <c r="AZ404">
        <v>15.5283</v>
      </c>
      <c r="BA404">
        <v>37.8461</v>
      </c>
      <c r="BB404">
        <v>9.9551799999999992E-3</v>
      </c>
      <c r="BC404">
        <v>0</v>
      </c>
      <c r="BD404">
        <v>0.98795500000000003</v>
      </c>
      <c r="BE404">
        <v>5.1028800000000002E-4</v>
      </c>
      <c r="BF404">
        <v>243.72399999999999</v>
      </c>
      <c r="BG404">
        <v>1.21302</v>
      </c>
      <c r="BH404">
        <v>1.1897100000000001E-3</v>
      </c>
      <c r="BI404">
        <v>2.54256E-2</v>
      </c>
      <c r="BK404">
        <f t="shared" si="27"/>
        <v>1.0005322217617758</v>
      </c>
      <c r="BL404">
        <f t="shared" si="28"/>
        <v>0.99468656203187333</v>
      </c>
      <c r="BM404">
        <f t="shared" si="29"/>
        <v>1.002240374473589</v>
      </c>
    </row>
    <row r="405" spans="1:65" x14ac:dyDescent="0.45">
      <c r="A405">
        <f t="shared" si="26"/>
        <v>29.016000000000002</v>
      </c>
      <c r="B405">
        <v>1740.96</v>
      </c>
      <c r="C405" s="1">
        <v>2725730</v>
      </c>
      <c r="D405">
        <v>0.99801200000000001</v>
      </c>
      <c r="E405">
        <v>0.28903400000000001</v>
      </c>
      <c r="F405" s="1">
        <v>3824270</v>
      </c>
      <c r="G405" s="1">
        <v>0.78389699999999995</v>
      </c>
      <c r="H405">
        <v>0.78389699999999995</v>
      </c>
      <c r="I405">
        <v>3</v>
      </c>
      <c r="J405">
        <v>7.0761100000000003E-4</v>
      </c>
      <c r="K405">
        <v>9.9638900000000009E-4</v>
      </c>
      <c r="L405">
        <v>129.267</v>
      </c>
      <c r="M405">
        <v>6.4659800000000003E-2</v>
      </c>
      <c r="N405">
        <v>1</v>
      </c>
      <c r="O405">
        <v>10.546799999999999</v>
      </c>
      <c r="P405">
        <v>130.953</v>
      </c>
      <c r="Q405" s="1">
        <v>5.65909E-37</v>
      </c>
      <c r="R405" s="1">
        <v>8.8281299999999999E-38</v>
      </c>
      <c r="S405" s="1">
        <v>4.9999999999999998E-7</v>
      </c>
      <c r="T405">
        <v>1</v>
      </c>
      <c r="U405">
        <v>8.4490200000000009</v>
      </c>
      <c r="V405">
        <v>0.20000899999999999</v>
      </c>
      <c r="W405">
        <v>55.537799999999997</v>
      </c>
      <c r="X405">
        <v>22.790800000000001</v>
      </c>
      <c r="Y405">
        <v>0</v>
      </c>
      <c r="Z405">
        <v>0</v>
      </c>
      <c r="AA405">
        <v>26.471499999999999</v>
      </c>
      <c r="AB405">
        <v>56.3643</v>
      </c>
      <c r="AC405">
        <v>82.835800000000006</v>
      </c>
      <c r="AD405">
        <v>1</v>
      </c>
      <c r="AE405">
        <v>5.2733800000000004</v>
      </c>
      <c r="AF405">
        <v>9.9981899999999999E-2</v>
      </c>
      <c r="AG405">
        <v>67.792400000000001</v>
      </c>
      <c r="AH405" s="1">
        <v>6.3037500000000003E-9</v>
      </c>
      <c r="AI405">
        <v>78.236800000000002</v>
      </c>
      <c r="AJ405">
        <v>250000</v>
      </c>
      <c r="AK405">
        <v>49.253500000000003</v>
      </c>
      <c r="AL405">
        <v>54.385899999999999</v>
      </c>
      <c r="AM405">
        <v>130.17599999999999</v>
      </c>
      <c r="AN405">
        <v>12.761200000000001</v>
      </c>
      <c r="AO405">
        <v>40.907800000000002</v>
      </c>
      <c r="AP405" s="1">
        <v>5000000</v>
      </c>
      <c r="AQ405">
        <v>0.40779399999999999</v>
      </c>
      <c r="AR405">
        <v>0.99239900000000003</v>
      </c>
      <c r="AS405">
        <v>1</v>
      </c>
      <c r="AT405">
        <v>1</v>
      </c>
      <c r="AU405">
        <v>3.6130999999999999E-4</v>
      </c>
      <c r="AV405">
        <v>1.32869E-3</v>
      </c>
      <c r="AW405">
        <v>43.350999999999999</v>
      </c>
      <c r="AX405">
        <v>2.2581500000000001E-2</v>
      </c>
      <c r="AY405">
        <v>121.59399999999999</v>
      </c>
      <c r="AZ405">
        <v>15.5291</v>
      </c>
      <c r="BA405">
        <v>37.842100000000002</v>
      </c>
      <c r="BB405">
        <v>9.9577299999999997E-3</v>
      </c>
      <c r="BC405">
        <v>0</v>
      </c>
      <c r="BD405">
        <v>0.98798600000000003</v>
      </c>
      <c r="BE405">
        <v>5.1033999999999997E-4</v>
      </c>
      <c r="BF405">
        <v>243.68600000000001</v>
      </c>
      <c r="BG405">
        <v>1.2131400000000001</v>
      </c>
      <c r="BH405">
        <v>1.1896599999999999E-3</v>
      </c>
      <c r="BI405">
        <v>2.5426399999999998E-2</v>
      </c>
      <c r="BK405">
        <f t="shared" si="27"/>
        <v>1.0005261276194655</v>
      </c>
      <c r="BL405">
        <f t="shared" si="28"/>
        <v>0.99475423748964287</v>
      </c>
      <c r="BM405">
        <f t="shared" si="29"/>
        <v>1.0022095789481786</v>
      </c>
    </row>
    <row r="406" spans="1:65" x14ac:dyDescent="0.45">
      <c r="A406">
        <f t="shared" si="26"/>
        <v>29.088000000000001</v>
      </c>
      <c r="B406">
        <v>1745.28</v>
      </c>
      <c r="C406" s="1">
        <v>2725820</v>
      </c>
      <c r="D406">
        <v>0.99798799999999999</v>
      </c>
      <c r="E406">
        <v>0.28900399999999998</v>
      </c>
      <c r="F406" s="1">
        <v>3824180</v>
      </c>
      <c r="G406" s="1">
        <v>0.78387899999999999</v>
      </c>
      <c r="H406">
        <v>0.78387899999999999</v>
      </c>
      <c r="I406">
        <v>3</v>
      </c>
      <c r="J406">
        <v>7.0767099999999999E-4</v>
      </c>
      <c r="K406">
        <v>9.9632900000000001E-4</v>
      </c>
      <c r="L406">
        <v>129.26400000000001</v>
      </c>
      <c r="M406">
        <v>6.4658300000000002E-2</v>
      </c>
      <c r="N406">
        <v>1</v>
      </c>
      <c r="O406">
        <v>10.546799999999999</v>
      </c>
      <c r="P406">
        <v>130.96299999999999</v>
      </c>
      <c r="Q406" s="1">
        <v>6.6849600000000002E-37</v>
      </c>
      <c r="R406" s="1">
        <v>1.0428500000000001E-37</v>
      </c>
      <c r="S406" s="1">
        <v>4.9999999999999998E-7</v>
      </c>
      <c r="T406">
        <v>1</v>
      </c>
      <c r="U406">
        <v>8.4491300000000003</v>
      </c>
      <c r="V406">
        <v>0.20000899999999999</v>
      </c>
      <c r="W406">
        <v>55.5244</v>
      </c>
      <c r="X406">
        <v>22.788799999999998</v>
      </c>
      <c r="Y406">
        <v>0</v>
      </c>
      <c r="Z406">
        <v>0</v>
      </c>
      <c r="AA406">
        <v>26.473500000000001</v>
      </c>
      <c r="AB406">
        <v>56.361199999999997</v>
      </c>
      <c r="AC406">
        <v>82.834699999999998</v>
      </c>
      <c r="AD406">
        <v>1</v>
      </c>
      <c r="AE406">
        <v>5.2733800000000004</v>
      </c>
      <c r="AF406">
        <v>9.9981899999999999E-2</v>
      </c>
      <c r="AG406">
        <v>67.802099999999996</v>
      </c>
      <c r="AH406" s="1">
        <v>5.8831799999999999E-9</v>
      </c>
      <c r="AI406">
        <v>78.236800000000002</v>
      </c>
      <c r="AJ406">
        <v>250000</v>
      </c>
      <c r="AK406">
        <v>49.2532</v>
      </c>
      <c r="AL406">
        <v>54.389600000000002</v>
      </c>
      <c r="AM406">
        <v>130.172</v>
      </c>
      <c r="AN406">
        <v>12.7616</v>
      </c>
      <c r="AO406">
        <v>40.907499999999999</v>
      </c>
      <c r="AP406" s="1">
        <v>5000000</v>
      </c>
      <c r="AQ406">
        <v>0.40783399999999997</v>
      </c>
      <c r="AR406">
        <v>0.99249699999999996</v>
      </c>
      <c r="AS406">
        <v>1</v>
      </c>
      <c r="AT406">
        <v>1</v>
      </c>
      <c r="AU406">
        <v>3.6132900000000002E-4</v>
      </c>
      <c r="AV406">
        <v>1.3286699999999999E-3</v>
      </c>
      <c r="AW406">
        <v>43.353400000000001</v>
      </c>
      <c r="AX406">
        <v>2.2582700000000001E-2</v>
      </c>
      <c r="AY406">
        <v>121.59699999999999</v>
      </c>
      <c r="AZ406">
        <v>15.5299</v>
      </c>
      <c r="BA406">
        <v>37.838200000000001</v>
      </c>
      <c r="BB406">
        <v>9.9602700000000002E-3</v>
      </c>
      <c r="BC406">
        <v>0</v>
      </c>
      <c r="BD406">
        <v>0.98801600000000001</v>
      </c>
      <c r="BE406">
        <v>5.1039100000000001E-4</v>
      </c>
      <c r="BF406">
        <v>243.648</v>
      </c>
      <c r="BG406">
        <v>1.21326</v>
      </c>
      <c r="BH406">
        <v>1.18961E-3</v>
      </c>
      <c r="BI406">
        <v>2.54272E-2</v>
      </c>
      <c r="BK406">
        <f t="shared" si="27"/>
        <v>1.0005200334771551</v>
      </c>
      <c r="BL406">
        <f t="shared" si="28"/>
        <v>0.99482191294741251</v>
      </c>
      <c r="BM406">
        <f t="shared" si="29"/>
        <v>1.0021787834227687</v>
      </c>
    </row>
    <row r="407" spans="1:65" x14ac:dyDescent="0.45">
      <c r="A407">
        <f t="shared" si="26"/>
        <v>29.16</v>
      </c>
      <c r="B407">
        <v>1749.6</v>
      </c>
      <c r="C407" s="1">
        <v>2725900</v>
      </c>
      <c r="D407">
        <v>0.99796399999999996</v>
      </c>
      <c r="E407">
        <v>0.28897400000000001</v>
      </c>
      <c r="F407" s="1">
        <v>3824100</v>
      </c>
      <c r="G407" s="1">
        <v>0.78386100000000003</v>
      </c>
      <c r="H407">
        <v>0.78386100000000003</v>
      </c>
      <c r="I407">
        <v>3</v>
      </c>
      <c r="J407">
        <v>7.0772999999999995E-4</v>
      </c>
      <c r="K407">
        <v>9.9627000000000005E-4</v>
      </c>
      <c r="L407">
        <v>129.261</v>
      </c>
      <c r="M407">
        <v>6.4656699999999998E-2</v>
      </c>
      <c r="N407">
        <v>1</v>
      </c>
      <c r="O407">
        <v>10.546799999999999</v>
      </c>
      <c r="P407">
        <v>130.97300000000001</v>
      </c>
      <c r="Q407" s="1">
        <v>1.20988E-36</v>
      </c>
      <c r="R407" s="1">
        <v>1.8873999999999998E-37</v>
      </c>
      <c r="S407" s="1">
        <v>4.9999999999999998E-7</v>
      </c>
      <c r="T407">
        <v>1</v>
      </c>
      <c r="U407">
        <v>8.44923</v>
      </c>
      <c r="V407">
        <v>0.20000999999999999</v>
      </c>
      <c r="W407">
        <v>55.511000000000003</v>
      </c>
      <c r="X407">
        <v>22.786899999999999</v>
      </c>
      <c r="Y407">
        <v>0</v>
      </c>
      <c r="Z407">
        <v>0</v>
      </c>
      <c r="AA407">
        <v>26.4754</v>
      </c>
      <c r="AB407">
        <v>56.3581</v>
      </c>
      <c r="AC407">
        <v>82.833600000000004</v>
      </c>
      <c r="AD407">
        <v>1</v>
      </c>
      <c r="AE407">
        <v>5.2733699999999999</v>
      </c>
      <c r="AF407">
        <v>9.9982000000000001E-2</v>
      </c>
      <c r="AG407">
        <v>67.811800000000005</v>
      </c>
      <c r="AH407" s="1">
        <v>5.4907100000000004E-9</v>
      </c>
      <c r="AI407">
        <v>78.236800000000002</v>
      </c>
      <c r="AJ407">
        <v>250000</v>
      </c>
      <c r="AK407">
        <v>49.252800000000001</v>
      </c>
      <c r="AL407">
        <v>54.393300000000004</v>
      </c>
      <c r="AM407">
        <v>130.16900000000001</v>
      </c>
      <c r="AN407">
        <v>12.761900000000001</v>
      </c>
      <c r="AO407">
        <v>40.907200000000003</v>
      </c>
      <c r="AP407" s="1">
        <v>5000000</v>
      </c>
      <c r="AQ407">
        <v>0.40787400000000001</v>
      </c>
      <c r="AR407">
        <v>0.99259399999999998</v>
      </c>
      <c r="AS407">
        <v>1</v>
      </c>
      <c r="AT407">
        <v>1</v>
      </c>
      <c r="AU407">
        <v>3.6134900000000001E-4</v>
      </c>
      <c r="AV407">
        <v>1.32865E-3</v>
      </c>
      <c r="AW407">
        <v>43.355800000000002</v>
      </c>
      <c r="AX407">
        <v>2.2583900000000001E-2</v>
      </c>
      <c r="AY407">
        <v>121.6</v>
      </c>
      <c r="AZ407">
        <v>15.5307</v>
      </c>
      <c r="BA407">
        <v>37.834299999999999</v>
      </c>
      <c r="BB407">
        <v>9.9627899999999991E-3</v>
      </c>
      <c r="BC407">
        <v>0</v>
      </c>
      <c r="BD407">
        <v>0.98804800000000004</v>
      </c>
      <c r="BE407">
        <v>5.1044199999999995E-4</v>
      </c>
      <c r="BF407">
        <v>243.61</v>
      </c>
      <c r="BG407">
        <v>1.2133799999999999</v>
      </c>
      <c r="BH407">
        <v>1.1895600000000001E-3</v>
      </c>
      <c r="BI407">
        <v>2.5427999999999999E-2</v>
      </c>
      <c r="BK407">
        <f t="shared" si="27"/>
        <v>1.0005119079540745</v>
      </c>
      <c r="BL407">
        <f t="shared" si="28"/>
        <v>0.99488958840518216</v>
      </c>
      <c r="BM407">
        <f t="shared" si="29"/>
        <v>1.0021556867787111</v>
      </c>
    </row>
    <row r="408" spans="1:65" x14ac:dyDescent="0.45">
      <c r="A408">
        <f t="shared" si="26"/>
        <v>29.232000000000003</v>
      </c>
      <c r="B408">
        <v>1753.92</v>
      </c>
      <c r="C408" s="1">
        <v>2725990</v>
      </c>
      <c r="D408">
        <v>0.99794099999999997</v>
      </c>
      <c r="E408">
        <v>0.28894500000000001</v>
      </c>
      <c r="F408" s="1">
        <v>3824010</v>
      </c>
      <c r="G408" s="1">
        <v>0.78384299999999996</v>
      </c>
      <c r="H408">
        <v>0.78384299999999996</v>
      </c>
      <c r="I408">
        <v>3</v>
      </c>
      <c r="J408">
        <v>7.0778900000000001E-4</v>
      </c>
      <c r="K408">
        <v>9.962110000000001E-4</v>
      </c>
      <c r="L408">
        <v>129.25800000000001</v>
      </c>
      <c r="M408">
        <v>6.4655199999999996E-2</v>
      </c>
      <c r="N408">
        <v>1</v>
      </c>
      <c r="O408">
        <v>10.5467</v>
      </c>
      <c r="P408">
        <v>130.983</v>
      </c>
      <c r="Q408" s="1">
        <v>1.7656200000000001E-36</v>
      </c>
      <c r="R408" s="1">
        <v>2.75435E-37</v>
      </c>
      <c r="S408" s="1">
        <v>4.9999999999999998E-7</v>
      </c>
      <c r="T408">
        <v>1</v>
      </c>
      <c r="U408">
        <v>8.4493399999999994</v>
      </c>
      <c r="V408">
        <v>0.20000999999999999</v>
      </c>
      <c r="W408">
        <v>55.497799999999998</v>
      </c>
      <c r="X408">
        <v>22.7849</v>
      </c>
      <c r="Y408">
        <v>0</v>
      </c>
      <c r="Z408">
        <v>0</v>
      </c>
      <c r="AA408">
        <v>26.477399999999999</v>
      </c>
      <c r="AB408">
        <v>56.3551</v>
      </c>
      <c r="AC408">
        <v>82.832499999999996</v>
      </c>
      <c r="AD408">
        <v>1</v>
      </c>
      <c r="AE408">
        <v>5.2733699999999999</v>
      </c>
      <c r="AF408">
        <v>9.9982000000000001E-2</v>
      </c>
      <c r="AG408">
        <v>67.821399999999997</v>
      </c>
      <c r="AH408" s="1">
        <v>5.1244399999999997E-9</v>
      </c>
      <c r="AI408">
        <v>78.236800000000002</v>
      </c>
      <c r="AJ408">
        <v>250000</v>
      </c>
      <c r="AK408">
        <v>49.252499999999998</v>
      </c>
      <c r="AL408">
        <v>54.396900000000002</v>
      </c>
      <c r="AM408">
        <v>130.16499999999999</v>
      </c>
      <c r="AN408">
        <v>12.7622</v>
      </c>
      <c r="AO408">
        <v>40.906799999999997</v>
      </c>
      <c r="AP408" s="1">
        <v>5000000</v>
      </c>
      <c r="AQ408">
        <v>0.407914</v>
      </c>
      <c r="AR408">
        <v>0.99268999999999996</v>
      </c>
      <c r="AS408">
        <v>1</v>
      </c>
      <c r="AT408">
        <v>1</v>
      </c>
      <c r="AU408">
        <v>3.6136799999999999E-4</v>
      </c>
      <c r="AV408">
        <v>1.3286299999999999E-3</v>
      </c>
      <c r="AW408">
        <v>43.3581</v>
      </c>
      <c r="AX408">
        <v>2.25851E-2</v>
      </c>
      <c r="AY408">
        <v>121.60299999999999</v>
      </c>
      <c r="AZ408">
        <v>15.531499999999999</v>
      </c>
      <c r="BA408">
        <v>37.830399999999997</v>
      </c>
      <c r="BB408">
        <v>9.9652899999999999E-3</v>
      </c>
      <c r="BC408">
        <v>0</v>
      </c>
      <c r="BD408">
        <v>0.98807900000000004</v>
      </c>
      <c r="BE408">
        <v>5.1049199999999998E-4</v>
      </c>
      <c r="BF408">
        <v>243.572</v>
      </c>
      <c r="BG408">
        <v>1.2135</v>
      </c>
      <c r="BH408">
        <v>1.18951E-3</v>
      </c>
      <c r="BI408">
        <v>2.5428800000000001E-2</v>
      </c>
      <c r="BK408">
        <f t="shared" si="27"/>
        <v>1.000505813811764</v>
      </c>
      <c r="BL408">
        <f t="shared" si="28"/>
        <v>0.9949554347965256</v>
      </c>
      <c r="BM408">
        <f t="shared" si="29"/>
        <v>1.0021248912533007</v>
      </c>
    </row>
    <row r="409" spans="1:65" x14ac:dyDescent="0.45">
      <c r="A409">
        <f t="shared" si="26"/>
        <v>29.303999999999998</v>
      </c>
      <c r="B409">
        <v>1758.24</v>
      </c>
      <c r="C409" s="1">
        <v>2726080</v>
      </c>
      <c r="D409">
        <v>0.997919</v>
      </c>
      <c r="E409">
        <v>0.28891600000000001</v>
      </c>
      <c r="F409" s="1">
        <v>3823920</v>
      </c>
      <c r="G409" s="1">
        <v>0.78382600000000002</v>
      </c>
      <c r="H409">
        <v>0.78382600000000002</v>
      </c>
      <c r="I409">
        <v>3</v>
      </c>
      <c r="J409">
        <v>7.0784699999999995E-4</v>
      </c>
      <c r="K409">
        <v>9.9615300000000006E-4</v>
      </c>
      <c r="L409">
        <v>129.255</v>
      </c>
      <c r="M409">
        <v>6.4653799999999997E-2</v>
      </c>
      <c r="N409">
        <v>1</v>
      </c>
      <c r="O409">
        <v>10.5467</v>
      </c>
      <c r="P409">
        <v>130.99199999999999</v>
      </c>
      <c r="Q409" s="1">
        <v>2.24587E-36</v>
      </c>
      <c r="R409" s="1">
        <v>3.5035399999999999E-37</v>
      </c>
      <c r="S409" s="1">
        <v>4.9999999999999998E-7</v>
      </c>
      <c r="T409">
        <v>1</v>
      </c>
      <c r="U409">
        <v>8.4494399999999992</v>
      </c>
      <c r="V409">
        <v>0.20000999999999999</v>
      </c>
      <c r="W409">
        <v>55.4846</v>
      </c>
      <c r="X409">
        <v>22.783000000000001</v>
      </c>
      <c r="Y409">
        <v>0</v>
      </c>
      <c r="Z409">
        <v>0</v>
      </c>
      <c r="AA409">
        <v>26.479399999999998</v>
      </c>
      <c r="AB409">
        <v>56.351999999999997</v>
      </c>
      <c r="AC409">
        <v>82.831400000000002</v>
      </c>
      <c r="AD409">
        <v>1</v>
      </c>
      <c r="AE409">
        <v>5.2733600000000003</v>
      </c>
      <c r="AF409">
        <v>9.9982000000000001E-2</v>
      </c>
      <c r="AG409">
        <v>67.8309</v>
      </c>
      <c r="AH409" s="1">
        <v>4.7825999999999996E-9</v>
      </c>
      <c r="AI409">
        <v>78.236800000000002</v>
      </c>
      <c r="AJ409">
        <v>250000</v>
      </c>
      <c r="AK409">
        <v>49.252200000000002</v>
      </c>
      <c r="AL409">
        <v>54.400599999999997</v>
      </c>
      <c r="AM409">
        <v>130.161</v>
      </c>
      <c r="AN409">
        <v>12.762600000000001</v>
      </c>
      <c r="AO409">
        <v>40.906500000000001</v>
      </c>
      <c r="AP409" s="1">
        <v>5000000</v>
      </c>
      <c r="AQ409">
        <v>0.40795300000000001</v>
      </c>
      <c r="AR409">
        <v>0.99278599999999995</v>
      </c>
      <c r="AS409">
        <v>1</v>
      </c>
      <c r="AT409">
        <v>1</v>
      </c>
      <c r="AU409">
        <v>3.6138700000000001E-4</v>
      </c>
      <c r="AV409">
        <v>1.32861E-3</v>
      </c>
      <c r="AW409">
        <v>43.360399999999998</v>
      </c>
      <c r="AX409">
        <v>2.25863E-2</v>
      </c>
      <c r="AY409">
        <v>121.60599999999999</v>
      </c>
      <c r="AZ409">
        <v>15.532299999999999</v>
      </c>
      <c r="BA409">
        <v>37.826500000000003</v>
      </c>
      <c r="BB409">
        <v>9.9677800000000007E-3</v>
      </c>
      <c r="BC409">
        <v>0</v>
      </c>
      <c r="BD409">
        <v>0.98811199999999999</v>
      </c>
      <c r="BE409">
        <v>5.1054200000000001E-4</v>
      </c>
      <c r="BF409">
        <v>243.535</v>
      </c>
      <c r="BG409">
        <v>1.2136100000000001</v>
      </c>
      <c r="BH409">
        <v>1.18946E-3</v>
      </c>
      <c r="BI409">
        <v>2.54297E-2</v>
      </c>
      <c r="BK409">
        <f t="shared" si="27"/>
        <v>1.0004997196694536</v>
      </c>
      <c r="BL409">
        <f t="shared" si="28"/>
        <v>0.99502311025429502</v>
      </c>
      <c r="BM409">
        <f t="shared" si="29"/>
        <v>1.0020940957278908</v>
      </c>
    </row>
    <row r="410" spans="1:65" x14ac:dyDescent="0.45">
      <c r="A410">
        <f t="shared" si="26"/>
        <v>29.375999999999998</v>
      </c>
      <c r="B410">
        <v>1762.56</v>
      </c>
      <c r="C410" s="1">
        <v>2726160</v>
      </c>
      <c r="D410">
        <v>0.99789700000000003</v>
      </c>
      <c r="E410">
        <v>0.288887</v>
      </c>
      <c r="F410" s="1">
        <v>3823840</v>
      </c>
      <c r="G410" s="1">
        <v>0.78380799999999995</v>
      </c>
      <c r="H410">
        <v>0.78380799999999995</v>
      </c>
      <c r="I410">
        <v>3</v>
      </c>
      <c r="J410">
        <v>7.0790499999999999E-4</v>
      </c>
      <c r="K410">
        <v>9.9609500000000001E-4</v>
      </c>
      <c r="L410">
        <v>129.25200000000001</v>
      </c>
      <c r="M410">
        <v>6.4652399999999999E-2</v>
      </c>
      <c r="N410">
        <v>0.99999899999999997</v>
      </c>
      <c r="O410">
        <v>10.5467</v>
      </c>
      <c r="P410">
        <v>131.00200000000001</v>
      </c>
      <c r="Q410" s="1">
        <v>2.5585000000000001E-36</v>
      </c>
      <c r="R410" s="1">
        <v>3.9912300000000002E-37</v>
      </c>
      <c r="S410" s="1">
        <v>4.9999999999999998E-7</v>
      </c>
      <c r="T410">
        <v>1</v>
      </c>
      <c r="U410">
        <v>8.4495400000000007</v>
      </c>
      <c r="V410">
        <v>0.20000999999999999</v>
      </c>
      <c r="W410">
        <v>55.471499999999999</v>
      </c>
      <c r="X410">
        <v>22.781099999999999</v>
      </c>
      <c r="Y410">
        <v>0</v>
      </c>
      <c r="Z410">
        <v>0</v>
      </c>
      <c r="AA410">
        <v>26.481300000000001</v>
      </c>
      <c r="AB410">
        <v>56.348999999999997</v>
      </c>
      <c r="AC410">
        <v>82.830299999999994</v>
      </c>
      <c r="AD410">
        <v>0.99999899999999997</v>
      </c>
      <c r="AE410">
        <v>5.2733600000000003</v>
      </c>
      <c r="AF410">
        <v>9.9982100000000004E-2</v>
      </c>
      <c r="AG410">
        <v>67.840400000000002</v>
      </c>
      <c r="AH410" s="1">
        <v>4.4635599999999998E-9</v>
      </c>
      <c r="AI410">
        <v>78.236800000000002</v>
      </c>
      <c r="AJ410">
        <v>250000</v>
      </c>
      <c r="AK410">
        <v>49.251899999999999</v>
      </c>
      <c r="AL410">
        <v>54.4041</v>
      </c>
      <c r="AM410">
        <v>130.15799999999999</v>
      </c>
      <c r="AN410">
        <v>12.7629</v>
      </c>
      <c r="AO410">
        <v>40.906199999999998</v>
      </c>
      <c r="AP410" s="1">
        <v>5000000</v>
      </c>
      <c r="AQ410">
        <v>0.40799200000000002</v>
      </c>
      <c r="AR410">
        <v>0.99288100000000001</v>
      </c>
      <c r="AS410">
        <v>1</v>
      </c>
      <c r="AT410">
        <v>1</v>
      </c>
      <c r="AU410">
        <v>3.6140500000000003E-4</v>
      </c>
      <c r="AV410">
        <v>1.3285899999999999E-3</v>
      </c>
      <c r="AW410">
        <v>43.362699999999997</v>
      </c>
      <c r="AX410">
        <v>2.25875E-2</v>
      </c>
      <c r="AY410">
        <v>121.60899999999999</v>
      </c>
      <c r="AZ410">
        <v>15.533099999999999</v>
      </c>
      <c r="BA410">
        <v>37.822600000000001</v>
      </c>
      <c r="BB410">
        <v>9.9702499999999999E-3</v>
      </c>
      <c r="BC410">
        <v>0</v>
      </c>
      <c r="BD410">
        <v>0.98814500000000005</v>
      </c>
      <c r="BE410">
        <v>5.1059100000000002E-4</v>
      </c>
      <c r="BF410">
        <v>243.49799999999999</v>
      </c>
      <c r="BG410">
        <v>1.21373</v>
      </c>
      <c r="BH410">
        <v>1.1894099999999999E-3</v>
      </c>
      <c r="BI410">
        <v>2.5430500000000002E-2</v>
      </c>
      <c r="BK410">
        <f t="shared" si="27"/>
        <v>1.0004936255271433</v>
      </c>
      <c r="BL410">
        <f t="shared" si="28"/>
        <v>0.99508712757921236</v>
      </c>
      <c r="BM410">
        <f t="shared" si="29"/>
        <v>1.002070999083833</v>
      </c>
    </row>
    <row r="411" spans="1:65" x14ac:dyDescent="0.45">
      <c r="A411">
        <f t="shared" si="26"/>
        <v>29.448</v>
      </c>
      <c r="B411">
        <v>1766.88</v>
      </c>
      <c r="C411" s="1">
        <v>2726250</v>
      </c>
      <c r="D411">
        <v>0.99787499999999996</v>
      </c>
      <c r="E411">
        <v>0.288858</v>
      </c>
      <c r="F411" s="1">
        <v>3823750</v>
      </c>
      <c r="G411" s="1">
        <v>0.78379100000000002</v>
      </c>
      <c r="H411">
        <v>0.78379100000000002</v>
      </c>
      <c r="I411">
        <v>3</v>
      </c>
      <c r="J411">
        <v>7.0796200000000002E-4</v>
      </c>
      <c r="K411">
        <v>9.9603800000000009E-4</v>
      </c>
      <c r="L411">
        <v>129.249</v>
      </c>
      <c r="M411">
        <v>6.4651E-2</v>
      </c>
      <c r="N411">
        <v>0.99999800000000005</v>
      </c>
      <c r="O411">
        <v>10.5467</v>
      </c>
      <c r="P411">
        <v>131.012</v>
      </c>
      <c r="Q411" s="1">
        <v>2.5232800000000001E-36</v>
      </c>
      <c r="R411" s="1">
        <v>3.9363000000000003E-37</v>
      </c>
      <c r="S411" s="1">
        <v>4.9999999999999998E-7</v>
      </c>
      <c r="T411">
        <v>1</v>
      </c>
      <c r="U411">
        <v>8.4496400000000005</v>
      </c>
      <c r="V411">
        <v>0.20000999999999999</v>
      </c>
      <c r="W411">
        <v>55.458399999999997</v>
      </c>
      <c r="X411">
        <v>22.779199999999999</v>
      </c>
      <c r="Y411">
        <v>0</v>
      </c>
      <c r="Z411">
        <v>0</v>
      </c>
      <c r="AA411">
        <v>26.4833</v>
      </c>
      <c r="AB411">
        <v>56.345999999999997</v>
      </c>
      <c r="AC411">
        <v>82.829300000000003</v>
      </c>
      <c r="AD411">
        <v>0.99999800000000005</v>
      </c>
      <c r="AE411">
        <v>5.2733499999999998</v>
      </c>
      <c r="AF411">
        <v>9.9982100000000004E-2</v>
      </c>
      <c r="AG411">
        <v>67.849800000000002</v>
      </c>
      <c r="AH411" s="1">
        <v>4.16585E-9</v>
      </c>
      <c r="AI411">
        <v>78.236800000000002</v>
      </c>
      <c r="AJ411">
        <v>250000</v>
      </c>
      <c r="AK411">
        <v>49.2515</v>
      </c>
      <c r="AL411">
        <v>54.407699999999998</v>
      </c>
      <c r="AM411">
        <v>130.154</v>
      </c>
      <c r="AN411">
        <v>12.763199999999999</v>
      </c>
      <c r="AO411">
        <v>40.905799999999999</v>
      </c>
      <c r="AP411" s="1">
        <v>5000000</v>
      </c>
      <c r="AQ411">
        <v>0.40803099999999998</v>
      </c>
      <c r="AR411">
        <v>0.99297500000000005</v>
      </c>
      <c r="AS411">
        <v>1</v>
      </c>
      <c r="AT411">
        <v>1</v>
      </c>
      <c r="AU411">
        <v>3.61424E-4</v>
      </c>
      <c r="AV411">
        <v>1.32858E-3</v>
      </c>
      <c r="AW411">
        <v>43.365000000000002</v>
      </c>
      <c r="AX411">
        <v>2.25887E-2</v>
      </c>
      <c r="AY411">
        <v>121.613</v>
      </c>
      <c r="AZ411">
        <v>15.533799999999999</v>
      </c>
      <c r="BA411">
        <v>37.818800000000003</v>
      </c>
      <c r="BB411">
        <v>9.9726999999999993E-3</v>
      </c>
      <c r="BC411">
        <v>0</v>
      </c>
      <c r="BD411">
        <v>0.988178</v>
      </c>
      <c r="BE411">
        <v>5.1064000000000003E-4</v>
      </c>
      <c r="BF411">
        <v>243.46100000000001</v>
      </c>
      <c r="BG411">
        <v>1.2138500000000001</v>
      </c>
      <c r="BH411">
        <v>1.18936E-3</v>
      </c>
      <c r="BI411">
        <v>2.54314E-2</v>
      </c>
      <c r="BK411">
        <f t="shared" si="27"/>
        <v>1.0004855000040627</v>
      </c>
      <c r="BL411">
        <f t="shared" si="28"/>
        <v>0.99515297397055569</v>
      </c>
      <c r="BM411">
        <f t="shared" si="29"/>
        <v>1.0020402035584228</v>
      </c>
    </row>
    <row r="412" spans="1:65" x14ac:dyDescent="0.45">
      <c r="A412">
        <f t="shared" si="26"/>
        <v>29.52</v>
      </c>
      <c r="B412">
        <v>1771.2</v>
      </c>
      <c r="C412" s="1">
        <v>2726330</v>
      </c>
      <c r="D412">
        <v>0.99785400000000002</v>
      </c>
      <c r="E412">
        <v>0.288829</v>
      </c>
      <c r="F412" s="1">
        <v>3823670</v>
      </c>
      <c r="G412" s="1">
        <v>0.78377399999999997</v>
      </c>
      <c r="H412">
        <v>0.78377399999999997</v>
      </c>
      <c r="I412">
        <v>3</v>
      </c>
      <c r="J412">
        <v>7.0801900000000005E-4</v>
      </c>
      <c r="K412">
        <v>9.9598099999999995E-4</v>
      </c>
      <c r="L412">
        <v>129.24600000000001</v>
      </c>
      <c r="M412">
        <v>6.4649600000000002E-2</v>
      </c>
      <c r="N412">
        <v>0.99999700000000002</v>
      </c>
      <c r="O412">
        <v>10.5467</v>
      </c>
      <c r="P412">
        <v>131.02199999999999</v>
      </c>
      <c r="Q412" s="1">
        <v>2.1192199999999999E-36</v>
      </c>
      <c r="R412" s="1">
        <v>3.30596E-37</v>
      </c>
      <c r="S412" s="1">
        <v>4.9999999999999998E-7</v>
      </c>
      <c r="T412">
        <v>1</v>
      </c>
      <c r="U412">
        <v>8.4497400000000003</v>
      </c>
      <c r="V412">
        <v>0.20000999999999999</v>
      </c>
      <c r="W412">
        <v>55.445500000000003</v>
      </c>
      <c r="X412">
        <v>22.7774</v>
      </c>
      <c r="Y412">
        <v>0</v>
      </c>
      <c r="Z412">
        <v>0</v>
      </c>
      <c r="AA412">
        <v>26.485199999999999</v>
      </c>
      <c r="AB412">
        <v>56.3431</v>
      </c>
      <c r="AC412">
        <v>82.828299999999999</v>
      </c>
      <c r="AD412">
        <v>0.99999700000000002</v>
      </c>
      <c r="AE412">
        <v>5.2733499999999998</v>
      </c>
      <c r="AF412">
        <v>9.9982100000000004E-2</v>
      </c>
      <c r="AG412">
        <v>67.859099999999998</v>
      </c>
      <c r="AH412" s="1">
        <v>3.8879999999999998E-9</v>
      </c>
      <c r="AI412">
        <v>78.236800000000002</v>
      </c>
      <c r="AJ412">
        <v>250000</v>
      </c>
      <c r="AK412">
        <v>49.251199999999997</v>
      </c>
      <c r="AL412">
        <v>54.411200000000001</v>
      </c>
      <c r="AM412">
        <v>130.15100000000001</v>
      </c>
      <c r="AN412">
        <v>12.763500000000001</v>
      </c>
      <c r="AO412">
        <v>40.905500000000004</v>
      </c>
      <c r="AP412" s="1">
        <v>5000000</v>
      </c>
      <c r="AQ412">
        <v>0.40806900000000002</v>
      </c>
      <c r="AR412">
        <v>0.99306799999999995</v>
      </c>
      <c r="AS412">
        <v>1</v>
      </c>
      <c r="AT412">
        <v>1</v>
      </c>
      <c r="AU412">
        <v>3.6144200000000001E-4</v>
      </c>
      <c r="AV412">
        <v>1.3285599999999999E-3</v>
      </c>
      <c r="AW412">
        <v>43.367199999999997</v>
      </c>
      <c r="AX412">
        <v>2.25898E-2</v>
      </c>
      <c r="AY412">
        <v>121.616</v>
      </c>
      <c r="AZ412">
        <v>15.534599999999999</v>
      </c>
      <c r="BA412">
        <v>37.814999999999998</v>
      </c>
      <c r="BB412">
        <v>9.9751400000000004E-3</v>
      </c>
      <c r="BC412">
        <v>0</v>
      </c>
      <c r="BD412">
        <v>0.98821199999999998</v>
      </c>
      <c r="BE412">
        <v>5.1068900000000004E-4</v>
      </c>
      <c r="BF412">
        <v>243.42400000000001</v>
      </c>
      <c r="BG412">
        <v>1.2139599999999999</v>
      </c>
      <c r="BH412">
        <v>1.1893100000000001E-3</v>
      </c>
      <c r="BI412">
        <v>2.5432300000000001E-2</v>
      </c>
      <c r="BK412">
        <f t="shared" si="27"/>
        <v>1.0004794058617523</v>
      </c>
      <c r="BL412">
        <f t="shared" si="28"/>
        <v>0.99521699129547292</v>
      </c>
      <c r="BM412">
        <f t="shared" si="29"/>
        <v>1.0020171069143653</v>
      </c>
    </row>
    <row r="413" spans="1:65" x14ac:dyDescent="0.45">
      <c r="A413">
        <f t="shared" si="26"/>
        <v>29.591999999999999</v>
      </c>
      <c r="B413">
        <v>1775.52</v>
      </c>
      <c r="C413" s="1">
        <v>2726410</v>
      </c>
      <c r="D413">
        <v>0.997834</v>
      </c>
      <c r="E413">
        <v>0.28880099999999997</v>
      </c>
      <c r="F413" s="1">
        <v>3823590</v>
      </c>
      <c r="G413" s="1">
        <v>0.78375700000000004</v>
      </c>
      <c r="H413">
        <v>0.78375700000000004</v>
      </c>
      <c r="I413">
        <v>3</v>
      </c>
      <c r="J413">
        <v>7.0807599999999997E-4</v>
      </c>
      <c r="K413">
        <v>9.9592400000000003E-4</v>
      </c>
      <c r="L413">
        <v>129.244</v>
      </c>
      <c r="M413">
        <v>6.4648300000000006E-2</v>
      </c>
      <c r="N413">
        <v>0.999996</v>
      </c>
      <c r="O413">
        <v>10.5467</v>
      </c>
      <c r="P413">
        <v>131.03100000000001</v>
      </c>
      <c r="Q413" s="1">
        <v>1.27179E-36</v>
      </c>
      <c r="R413" s="1">
        <v>1.9839799999999998E-37</v>
      </c>
      <c r="S413" s="1">
        <v>4.9999999999999998E-7</v>
      </c>
      <c r="T413">
        <v>1</v>
      </c>
      <c r="U413">
        <v>8.44984</v>
      </c>
      <c r="V413">
        <v>0.20000999999999999</v>
      </c>
      <c r="W413">
        <v>55.432699999999997</v>
      </c>
      <c r="X413">
        <v>22.775500000000001</v>
      </c>
      <c r="Y413">
        <v>0</v>
      </c>
      <c r="Z413">
        <v>0</v>
      </c>
      <c r="AA413">
        <v>26.487100000000002</v>
      </c>
      <c r="AB413">
        <v>56.340200000000003</v>
      </c>
      <c r="AC413">
        <v>82.827299999999994</v>
      </c>
      <c r="AD413">
        <v>0.999996</v>
      </c>
      <c r="AE413">
        <v>5.2733400000000001</v>
      </c>
      <c r="AF413">
        <v>9.9982199999999993E-2</v>
      </c>
      <c r="AG413">
        <v>67.868399999999994</v>
      </c>
      <c r="AH413" s="1">
        <v>3.62864E-9</v>
      </c>
      <c r="AI413">
        <v>78.236800000000002</v>
      </c>
      <c r="AJ413">
        <v>250000</v>
      </c>
      <c r="AK413">
        <v>49.250900000000001</v>
      </c>
      <c r="AL413">
        <v>54.414700000000003</v>
      </c>
      <c r="AM413">
        <v>130.14699999999999</v>
      </c>
      <c r="AN413">
        <v>12.7638</v>
      </c>
      <c r="AO413">
        <v>40.905200000000001</v>
      </c>
      <c r="AP413" s="1">
        <v>5000000</v>
      </c>
      <c r="AQ413">
        <v>0.408107</v>
      </c>
      <c r="AR413">
        <v>0.99316099999999996</v>
      </c>
      <c r="AS413">
        <v>1</v>
      </c>
      <c r="AT413">
        <v>1</v>
      </c>
      <c r="AU413">
        <v>3.6146000000000003E-4</v>
      </c>
      <c r="AV413">
        <v>1.32854E-3</v>
      </c>
      <c r="AW413">
        <v>43.369500000000002</v>
      </c>
      <c r="AX413">
        <v>2.2590900000000001E-2</v>
      </c>
      <c r="AY413">
        <v>121.619</v>
      </c>
      <c r="AZ413">
        <v>15.535399999999999</v>
      </c>
      <c r="BA413">
        <v>37.811199999999999</v>
      </c>
      <c r="BB413">
        <v>9.9775699999999998E-3</v>
      </c>
      <c r="BC413">
        <v>0</v>
      </c>
      <c r="BD413">
        <v>0.98824699999999999</v>
      </c>
      <c r="BE413">
        <v>5.1073799999999995E-4</v>
      </c>
      <c r="BF413">
        <v>243.387</v>
      </c>
      <c r="BG413">
        <v>1.21408</v>
      </c>
      <c r="BH413">
        <v>1.1892599999999999E-3</v>
      </c>
      <c r="BI413">
        <v>2.54331E-2</v>
      </c>
      <c r="BK413">
        <f t="shared" si="27"/>
        <v>1.000473311719442</v>
      </c>
      <c r="BL413">
        <f t="shared" si="28"/>
        <v>0.99528100862039015</v>
      </c>
      <c r="BM413">
        <f t="shared" si="29"/>
        <v>1.0019863113889551</v>
      </c>
    </row>
    <row r="414" spans="1:65" x14ac:dyDescent="0.45">
      <c r="A414">
        <f t="shared" si="26"/>
        <v>29.663999999999998</v>
      </c>
      <c r="B414">
        <v>1779.84</v>
      </c>
      <c r="C414" s="1">
        <v>2726500</v>
      </c>
      <c r="D414">
        <v>0.99781299999999995</v>
      </c>
      <c r="E414">
        <v>0.28877199999999997</v>
      </c>
      <c r="F414" s="1">
        <v>3823500</v>
      </c>
      <c r="G414" s="1">
        <v>0.78373999999999999</v>
      </c>
      <c r="H414">
        <v>0.78373999999999999</v>
      </c>
      <c r="I414">
        <v>3</v>
      </c>
      <c r="J414">
        <v>7.0813199999999999E-4</v>
      </c>
      <c r="K414">
        <v>9.9586800000000001E-4</v>
      </c>
      <c r="L414">
        <v>129.24100000000001</v>
      </c>
      <c r="M414">
        <v>6.4646899999999993E-2</v>
      </c>
      <c r="N414">
        <v>0.99999499999999997</v>
      </c>
      <c r="O414">
        <v>10.5467</v>
      </c>
      <c r="P414">
        <v>131.041</v>
      </c>
      <c r="Q414" s="1">
        <v>4.6382400000000004E-37</v>
      </c>
      <c r="R414" s="1">
        <v>7.2356200000000003E-38</v>
      </c>
      <c r="S414" s="1">
        <v>4.9999999999999998E-7</v>
      </c>
      <c r="T414">
        <v>1</v>
      </c>
      <c r="U414">
        <v>8.4499300000000002</v>
      </c>
      <c r="V414">
        <v>0.20000999999999999</v>
      </c>
      <c r="W414">
        <v>55.419899999999998</v>
      </c>
      <c r="X414">
        <v>22.773700000000002</v>
      </c>
      <c r="Y414">
        <v>0</v>
      </c>
      <c r="Z414">
        <v>0</v>
      </c>
      <c r="AA414">
        <v>26.489000000000001</v>
      </c>
      <c r="AB414">
        <v>56.337200000000003</v>
      </c>
      <c r="AC414">
        <v>82.826300000000003</v>
      </c>
      <c r="AD414">
        <v>0.99999499999999997</v>
      </c>
      <c r="AE414">
        <v>5.2733299999999996</v>
      </c>
      <c r="AF414">
        <v>9.9982199999999993E-2</v>
      </c>
      <c r="AG414">
        <v>67.877499999999998</v>
      </c>
      <c r="AH414" s="1">
        <v>3.38662E-9</v>
      </c>
      <c r="AI414">
        <v>78.236800000000002</v>
      </c>
      <c r="AJ414">
        <v>250000</v>
      </c>
      <c r="AK414">
        <v>49.250599999999999</v>
      </c>
      <c r="AL414">
        <v>54.418199999999999</v>
      </c>
      <c r="AM414">
        <v>130.14400000000001</v>
      </c>
      <c r="AN414">
        <v>12.764200000000001</v>
      </c>
      <c r="AO414">
        <v>40.904899999999998</v>
      </c>
      <c r="AP414" s="1">
        <v>5000000</v>
      </c>
      <c r="AQ414">
        <v>0.40814499999999998</v>
      </c>
      <c r="AR414">
        <v>0.99325200000000002</v>
      </c>
      <c r="AS414">
        <v>1</v>
      </c>
      <c r="AT414">
        <v>1</v>
      </c>
      <c r="AU414">
        <v>3.61479E-4</v>
      </c>
      <c r="AV414">
        <v>1.3285199999999999E-3</v>
      </c>
      <c r="AW414">
        <v>43.371699999999997</v>
      </c>
      <c r="AX414">
        <v>2.25921E-2</v>
      </c>
      <c r="AY414">
        <v>121.622</v>
      </c>
      <c r="AZ414">
        <v>15.536199999999999</v>
      </c>
      <c r="BA414">
        <v>37.807400000000001</v>
      </c>
      <c r="BB414">
        <v>9.9799699999999995E-3</v>
      </c>
      <c r="BC414">
        <v>0</v>
      </c>
      <c r="BD414">
        <v>0.98828199999999999</v>
      </c>
      <c r="BE414">
        <v>5.1078600000000005E-4</v>
      </c>
      <c r="BF414">
        <v>243.351</v>
      </c>
      <c r="BG414">
        <v>1.2141900000000001</v>
      </c>
      <c r="BH414">
        <v>1.18921E-3</v>
      </c>
      <c r="BI414">
        <v>2.5433999999999998E-2</v>
      </c>
      <c r="BK414">
        <f t="shared" si="27"/>
        <v>1.0004672175771314</v>
      </c>
      <c r="BL414">
        <f t="shared" si="28"/>
        <v>0.99534502594530727</v>
      </c>
      <c r="BM414">
        <f t="shared" si="29"/>
        <v>1.0019632147448976</v>
      </c>
    </row>
    <row r="415" spans="1:65" x14ac:dyDescent="0.45">
      <c r="A415">
        <f t="shared" si="26"/>
        <v>29.736000000000001</v>
      </c>
      <c r="B415">
        <v>1784.16</v>
      </c>
      <c r="C415" s="1">
        <v>2726580</v>
      </c>
      <c r="D415">
        <v>0.99779399999999996</v>
      </c>
      <c r="E415">
        <v>0.288744</v>
      </c>
      <c r="F415" s="1">
        <v>3823420</v>
      </c>
      <c r="G415" s="1">
        <v>0.78372299999999995</v>
      </c>
      <c r="H415">
        <v>0.78372299999999995</v>
      </c>
      <c r="I415">
        <v>3</v>
      </c>
      <c r="J415">
        <v>7.0818699999999999E-4</v>
      </c>
      <c r="K415">
        <v>9.9581299999999991E-4</v>
      </c>
      <c r="L415">
        <v>129.239</v>
      </c>
      <c r="M415">
        <v>6.46457E-2</v>
      </c>
      <c r="N415">
        <v>0.99999400000000005</v>
      </c>
      <c r="O415">
        <v>10.5467</v>
      </c>
      <c r="P415">
        <v>131.05000000000001</v>
      </c>
      <c r="Q415" s="1">
        <v>-1.9288200000000002E-37</v>
      </c>
      <c r="R415" s="1">
        <v>-3.0089499999999998E-38</v>
      </c>
      <c r="S415" s="1">
        <v>4.9999999999999998E-7</v>
      </c>
      <c r="T415">
        <v>1</v>
      </c>
      <c r="U415">
        <v>8.4500299999999999</v>
      </c>
      <c r="V415">
        <v>0.20000999999999999</v>
      </c>
      <c r="W415">
        <v>55.407200000000003</v>
      </c>
      <c r="X415">
        <v>22.771799999999999</v>
      </c>
      <c r="Y415">
        <v>0</v>
      </c>
      <c r="Z415">
        <v>0</v>
      </c>
      <c r="AA415">
        <v>26.4909</v>
      </c>
      <c r="AB415">
        <v>56.334299999999999</v>
      </c>
      <c r="AC415">
        <v>82.825299999999999</v>
      </c>
      <c r="AD415">
        <v>0.99999400000000005</v>
      </c>
      <c r="AE415">
        <v>5.2733299999999996</v>
      </c>
      <c r="AF415">
        <v>9.9982199999999993E-2</v>
      </c>
      <c r="AG415">
        <v>67.886600000000001</v>
      </c>
      <c r="AH415" s="1">
        <v>3.1607499999999999E-9</v>
      </c>
      <c r="AI415">
        <v>78.236800000000002</v>
      </c>
      <c r="AJ415">
        <v>250000</v>
      </c>
      <c r="AK415">
        <v>49.250300000000003</v>
      </c>
      <c r="AL415">
        <v>54.421599999999998</v>
      </c>
      <c r="AM415">
        <v>130.13999999999999</v>
      </c>
      <c r="AN415">
        <v>12.7645</v>
      </c>
      <c r="AO415">
        <v>40.904600000000002</v>
      </c>
      <c r="AP415" s="1">
        <v>5000000</v>
      </c>
      <c r="AQ415">
        <v>0.40818199999999999</v>
      </c>
      <c r="AR415">
        <v>0.99334299999999998</v>
      </c>
      <c r="AS415">
        <v>1</v>
      </c>
      <c r="AT415">
        <v>1</v>
      </c>
      <c r="AU415">
        <v>3.61496E-4</v>
      </c>
      <c r="AV415">
        <v>1.3285E-3</v>
      </c>
      <c r="AW415">
        <v>43.373899999999999</v>
      </c>
      <c r="AX415">
        <v>2.2593200000000001E-2</v>
      </c>
      <c r="AY415">
        <v>121.625</v>
      </c>
      <c r="AZ415">
        <v>15.536899999999999</v>
      </c>
      <c r="BA415">
        <v>37.803600000000003</v>
      </c>
      <c r="BB415">
        <v>9.9823700000000008E-3</v>
      </c>
      <c r="BC415">
        <v>0</v>
      </c>
      <c r="BD415">
        <v>0.98831800000000003</v>
      </c>
      <c r="BE415">
        <v>5.1083300000000003E-4</v>
      </c>
      <c r="BF415">
        <v>243.315</v>
      </c>
      <c r="BG415">
        <v>1.2142999999999999</v>
      </c>
      <c r="BH415">
        <v>1.18917E-3</v>
      </c>
      <c r="BI415">
        <v>2.5434999999999999E-2</v>
      </c>
      <c r="BK415">
        <f t="shared" si="27"/>
        <v>1.0004611234348211</v>
      </c>
      <c r="BL415">
        <f t="shared" si="28"/>
        <v>0.99540721420379819</v>
      </c>
      <c r="BM415">
        <f t="shared" si="29"/>
        <v>1.0019324192194872</v>
      </c>
    </row>
    <row r="416" spans="1:65" x14ac:dyDescent="0.45">
      <c r="A416">
        <f t="shared" si="26"/>
        <v>29.808</v>
      </c>
      <c r="B416">
        <v>1788.48</v>
      </c>
      <c r="C416" s="1">
        <v>2726660</v>
      </c>
      <c r="D416">
        <v>0.99777499999999997</v>
      </c>
      <c r="E416">
        <v>0.28871599999999997</v>
      </c>
      <c r="F416" s="1">
        <v>3823340</v>
      </c>
      <c r="G416" s="1">
        <v>0.78370600000000001</v>
      </c>
      <c r="H416">
        <v>0.78370600000000001</v>
      </c>
      <c r="I416">
        <v>3</v>
      </c>
      <c r="J416">
        <v>7.08243E-4</v>
      </c>
      <c r="K416">
        <v>9.9575699999999989E-4</v>
      </c>
      <c r="L416">
        <v>129.23599999999999</v>
      </c>
      <c r="M416">
        <v>6.4644400000000005E-2</v>
      </c>
      <c r="N416">
        <v>0.99999300000000002</v>
      </c>
      <c r="O416">
        <v>10.5467</v>
      </c>
      <c r="P416">
        <v>131.06</v>
      </c>
      <c r="Q416" s="1">
        <v>-3.8389799999999999E-37</v>
      </c>
      <c r="R416" s="1">
        <v>-5.9887799999999998E-38</v>
      </c>
      <c r="S416" s="1">
        <v>4.9999999999999998E-7</v>
      </c>
      <c r="T416">
        <v>1</v>
      </c>
      <c r="U416">
        <v>8.4501200000000001</v>
      </c>
      <c r="V416">
        <v>0.20000999999999999</v>
      </c>
      <c r="W416">
        <v>55.394599999999997</v>
      </c>
      <c r="X416">
        <v>22.77</v>
      </c>
      <c r="Y416">
        <v>0</v>
      </c>
      <c r="Z416">
        <v>0</v>
      </c>
      <c r="AA416">
        <v>26.492799999999999</v>
      </c>
      <c r="AB416">
        <v>56.331499999999998</v>
      </c>
      <c r="AC416">
        <v>82.824299999999994</v>
      </c>
      <c r="AD416">
        <v>0.99999300000000002</v>
      </c>
      <c r="AE416">
        <v>5.27332</v>
      </c>
      <c r="AF416">
        <v>9.9982199999999993E-2</v>
      </c>
      <c r="AG416">
        <v>67.895700000000005</v>
      </c>
      <c r="AH416" s="1">
        <v>2.94993E-9</v>
      </c>
      <c r="AI416">
        <v>78.236800000000002</v>
      </c>
      <c r="AJ416">
        <v>250000</v>
      </c>
      <c r="AK416">
        <v>49.25</v>
      </c>
      <c r="AL416">
        <v>54.424999999999997</v>
      </c>
      <c r="AM416">
        <v>130.137</v>
      </c>
      <c r="AN416">
        <v>12.764799999999999</v>
      </c>
      <c r="AO416">
        <v>40.904299999999999</v>
      </c>
      <c r="AP416" s="1">
        <v>5000000</v>
      </c>
      <c r="AQ416">
        <v>0.408219</v>
      </c>
      <c r="AR416">
        <v>0.99343400000000004</v>
      </c>
      <c r="AS416">
        <v>1</v>
      </c>
      <c r="AT416">
        <v>1</v>
      </c>
      <c r="AU416">
        <v>3.6151400000000001E-4</v>
      </c>
      <c r="AV416">
        <v>1.3284900000000001E-3</v>
      </c>
      <c r="AW416">
        <v>43.376100000000001</v>
      </c>
      <c r="AX416">
        <v>2.2594300000000001E-2</v>
      </c>
      <c r="AY416">
        <v>121.628</v>
      </c>
      <c r="AZ416">
        <v>15.537699999999999</v>
      </c>
      <c r="BA416">
        <v>37.799900000000001</v>
      </c>
      <c r="BB416">
        <v>9.9847400000000006E-3</v>
      </c>
      <c r="BC416">
        <v>0</v>
      </c>
      <c r="BD416">
        <v>0.98835399999999995</v>
      </c>
      <c r="BE416">
        <v>5.1088100000000003E-4</v>
      </c>
      <c r="BF416">
        <v>243.279</v>
      </c>
      <c r="BG416">
        <v>1.21441</v>
      </c>
      <c r="BH416">
        <v>1.1891200000000001E-3</v>
      </c>
      <c r="BI416">
        <v>2.5435900000000001E-2</v>
      </c>
      <c r="BK416">
        <f t="shared" si="27"/>
        <v>1.0004550292925107</v>
      </c>
      <c r="BL416">
        <f t="shared" si="28"/>
        <v>0.99546940246228921</v>
      </c>
      <c r="BM416">
        <f t="shared" si="29"/>
        <v>1.0019093225754296</v>
      </c>
    </row>
    <row r="417" spans="1:65" x14ac:dyDescent="0.45">
      <c r="A417">
        <f t="shared" si="26"/>
        <v>29.88</v>
      </c>
      <c r="B417">
        <v>1792.8</v>
      </c>
      <c r="C417" s="1">
        <v>2726740</v>
      </c>
      <c r="D417">
        <v>0.99775599999999998</v>
      </c>
      <c r="E417">
        <v>0.288688</v>
      </c>
      <c r="F417" s="1">
        <v>3823260</v>
      </c>
      <c r="G417" s="1">
        <v>0.78369</v>
      </c>
      <c r="H417">
        <v>0.78369</v>
      </c>
      <c r="I417">
        <v>3</v>
      </c>
      <c r="J417">
        <v>7.0829699999999998E-4</v>
      </c>
      <c r="K417">
        <v>9.9570299999999991E-4</v>
      </c>
      <c r="L417">
        <v>129.23400000000001</v>
      </c>
      <c r="M417">
        <v>6.4643199999999998E-2</v>
      </c>
      <c r="N417">
        <v>0.99999199999999999</v>
      </c>
      <c r="O417">
        <v>10.5466</v>
      </c>
      <c r="P417">
        <v>131.06899999999999</v>
      </c>
      <c r="Q417" s="1">
        <v>-1.81818E-37</v>
      </c>
      <c r="R417" s="1">
        <v>-2.8363500000000001E-38</v>
      </c>
      <c r="S417" s="1">
        <v>4.9999999999999998E-7</v>
      </c>
      <c r="T417">
        <v>1</v>
      </c>
      <c r="U417">
        <v>8.4502100000000002</v>
      </c>
      <c r="V417">
        <v>0.20000999999999999</v>
      </c>
      <c r="W417">
        <v>55.382100000000001</v>
      </c>
      <c r="X417">
        <v>22.7682</v>
      </c>
      <c r="Y417">
        <v>0</v>
      </c>
      <c r="Z417">
        <v>0</v>
      </c>
      <c r="AA417">
        <v>26.494700000000002</v>
      </c>
      <c r="AB417">
        <v>56.328600000000002</v>
      </c>
      <c r="AC417">
        <v>82.823400000000007</v>
      </c>
      <c r="AD417">
        <v>0.99999199999999999</v>
      </c>
      <c r="AE417">
        <v>5.27332</v>
      </c>
      <c r="AF417">
        <v>9.9982299999999996E-2</v>
      </c>
      <c r="AG417">
        <v>67.904600000000002</v>
      </c>
      <c r="AH417" s="1">
        <v>2.75316E-9</v>
      </c>
      <c r="AI417">
        <v>78.236800000000002</v>
      </c>
      <c r="AJ417">
        <v>250000</v>
      </c>
      <c r="AK417">
        <v>49.249699999999997</v>
      </c>
      <c r="AL417">
        <v>54.428400000000003</v>
      </c>
      <c r="AM417">
        <v>130.13399999999999</v>
      </c>
      <c r="AN417">
        <v>12.7651</v>
      </c>
      <c r="AO417">
        <v>40.904000000000003</v>
      </c>
      <c r="AP417" s="1">
        <v>5000000</v>
      </c>
      <c r="AQ417">
        <v>0.40825600000000001</v>
      </c>
      <c r="AR417">
        <v>0.99352300000000004</v>
      </c>
      <c r="AS417">
        <v>1</v>
      </c>
      <c r="AT417">
        <v>1</v>
      </c>
      <c r="AU417">
        <v>3.6153200000000002E-4</v>
      </c>
      <c r="AV417">
        <v>1.32847E-3</v>
      </c>
      <c r="AW417">
        <v>43.3782</v>
      </c>
      <c r="AX417">
        <v>2.2595400000000002E-2</v>
      </c>
      <c r="AY417">
        <v>121.631</v>
      </c>
      <c r="AZ417">
        <v>15.538399999999999</v>
      </c>
      <c r="BA417">
        <v>37.796199999999999</v>
      </c>
      <c r="BB417">
        <v>9.9871000000000005E-3</v>
      </c>
      <c r="BC417">
        <v>0</v>
      </c>
      <c r="BD417">
        <v>0.98838999999999999</v>
      </c>
      <c r="BE417">
        <v>5.1092800000000001E-4</v>
      </c>
      <c r="BF417">
        <v>243.24299999999999</v>
      </c>
      <c r="BG417">
        <v>1.21452</v>
      </c>
      <c r="BH417">
        <v>1.18907E-3</v>
      </c>
      <c r="BI417">
        <v>2.5436799999999999E-2</v>
      </c>
      <c r="BK417">
        <f t="shared" si="27"/>
        <v>1.0004489351502002</v>
      </c>
      <c r="BL417">
        <f t="shared" si="28"/>
        <v>0.99553159072078024</v>
      </c>
      <c r="BM417">
        <f t="shared" si="29"/>
        <v>1.0018862259313719</v>
      </c>
    </row>
    <row r="418" spans="1:65" x14ac:dyDescent="0.45">
      <c r="A418">
        <f t="shared" si="26"/>
        <v>29.951999999999998</v>
      </c>
      <c r="B418">
        <v>1797.12</v>
      </c>
      <c r="C418" s="1">
        <v>2726820</v>
      </c>
      <c r="D418">
        <v>0.99773699999999999</v>
      </c>
      <c r="E418">
        <v>0.28866000000000003</v>
      </c>
      <c r="F418" s="1">
        <v>3823180</v>
      </c>
      <c r="G418" s="1">
        <v>0.78367299999999995</v>
      </c>
      <c r="H418">
        <v>0.78367299999999995</v>
      </c>
      <c r="I418">
        <v>3</v>
      </c>
      <c r="J418">
        <v>7.0835199999999998E-4</v>
      </c>
      <c r="K418">
        <v>9.9564800000000002E-4</v>
      </c>
      <c r="L418">
        <v>129.23099999999999</v>
      </c>
      <c r="M418">
        <v>6.4642000000000005E-2</v>
      </c>
      <c r="N418">
        <v>0.99999099999999996</v>
      </c>
      <c r="O418">
        <v>10.5466</v>
      </c>
      <c r="P418">
        <v>131.07900000000001</v>
      </c>
      <c r="Q418" s="1">
        <v>-3.11894E-37</v>
      </c>
      <c r="R418" s="1">
        <v>-4.8655200000000003E-38</v>
      </c>
      <c r="S418" s="1">
        <v>4.9999999999999998E-7</v>
      </c>
      <c r="T418">
        <v>1</v>
      </c>
      <c r="U418">
        <v>8.4503000000000004</v>
      </c>
      <c r="V418">
        <v>0.20000999999999999</v>
      </c>
      <c r="W418">
        <v>55.369700000000002</v>
      </c>
      <c r="X418">
        <v>22.766400000000001</v>
      </c>
      <c r="Y418">
        <v>0</v>
      </c>
      <c r="Z418">
        <v>0</v>
      </c>
      <c r="AA418">
        <v>26.496600000000001</v>
      </c>
      <c r="AB418">
        <v>56.325800000000001</v>
      </c>
      <c r="AC418">
        <v>82.822400000000002</v>
      </c>
      <c r="AD418">
        <v>0.99999099999999996</v>
      </c>
      <c r="AE418">
        <v>5.27332</v>
      </c>
      <c r="AF418">
        <v>9.9982299999999996E-2</v>
      </c>
      <c r="AG418">
        <v>67.913499999999999</v>
      </c>
      <c r="AH418" s="1">
        <v>2.5695299999999999E-9</v>
      </c>
      <c r="AI418">
        <v>78.236800000000002</v>
      </c>
      <c r="AJ418">
        <v>250000</v>
      </c>
      <c r="AK418">
        <v>49.249400000000001</v>
      </c>
      <c r="AL418">
        <v>54.431699999999999</v>
      </c>
      <c r="AM418">
        <v>130.13</v>
      </c>
      <c r="AN418">
        <v>12.7654</v>
      </c>
      <c r="AO418">
        <v>40.903700000000001</v>
      </c>
      <c r="AP418" s="1">
        <v>5000000</v>
      </c>
      <c r="AQ418">
        <v>0.40829199999999999</v>
      </c>
      <c r="AR418">
        <v>0.99361200000000005</v>
      </c>
      <c r="AS418">
        <v>1</v>
      </c>
      <c r="AT418">
        <v>1</v>
      </c>
      <c r="AU418">
        <v>3.6154900000000002E-4</v>
      </c>
      <c r="AV418">
        <v>1.3284499999999999E-3</v>
      </c>
      <c r="AW418">
        <v>43.380400000000002</v>
      </c>
      <c r="AX418">
        <v>2.2596499999999999E-2</v>
      </c>
      <c r="AY418">
        <v>121.634</v>
      </c>
      <c r="AZ418">
        <v>15.539199999999999</v>
      </c>
      <c r="BA418">
        <v>37.792499999999997</v>
      </c>
      <c r="BB418">
        <v>9.9894400000000005E-3</v>
      </c>
      <c r="BC418">
        <v>0</v>
      </c>
      <c r="BD418">
        <v>0.98842699999999994</v>
      </c>
      <c r="BE418">
        <v>5.1097399999999998E-4</v>
      </c>
      <c r="BF418">
        <v>243.208</v>
      </c>
      <c r="BG418">
        <v>1.2146300000000001</v>
      </c>
      <c r="BH418">
        <v>1.18903E-3</v>
      </c>
      <c r="BI418">
        <v>2.54378E-2</v>
      </c>
      <c r="BK418">
        <f t="shared" si="27"/>
        <v>1.0004428410078898</v>
      </c>
      <c r="BL418">
        <f t="shared" si="28"/>
        <v>0.99559194991284494</v>
      </c>
      <c r="BM418">
        <f t="shared" si="29"/>
        <v>1.0018554304059619</v>
      </c>
    </row>
    <row r="419" spans="1:65" x14ac:dyDescent="0.45">
      <c r="A419">
        <f t="shared" si="26"/>
        <v>30.024000000000001</v>
      </c>
      <c r="B419">
        <v>1801.44</v>
      </c>
      <c r="C419" s="1">
        <v>2726900</v>
      </c>
      <c r="D419">
        <v>0.99772000000000005</v>
      </c>
      <c r="E419">
        <v>0.28863299999999997</v>
      </c>
      <c r="F419" s="1">
        <v>3823100</v>
      </c>
      <c r="G419" s="1">
        <v>0.78365700000000005</v>
      </c>
      <c r="H419">
        <v>0.78365700000000005</v>
      </c>
      <c r="I419">
        <v>3</v>
      </c>
      <c r="J419">
        <v>7.0840599999999997E-4</v>
      </c>
      <c r="K419">
        <v>9.9559400000000004E-4</v>
      </c>
      <c r="L419">
        <v>129.22900000000001</v>
      </c>
      <c r="M419">
        <v>6.4640900000000001E-2</v>
      </c>
      <c r="N419">
        <v>0.99999000000000005</v>
      </c>
      <c r="O419">
        <v>10.5466</v>
      </c>
      <c r="P419">
        <v>131.08799999999999</v>
      </c>
      <c r="Q419" s="1">
        <v>-5.6391400000000004E-37</v>
      </c>
      <c r="R419" s="1">
        <v>-8.7969999999999998E-38</v>
      </c>
      <c r="S419" s="1">
        <v>4.9999999999999998E-7</v>
      </c>
      <c r="T419">
        <v>1</v>
      </c>
      <c r="U419">
        <v>8.4503900000000005</v>
      </c>
      <c r="V419">
        <v>0.20000999999999999</v>
      </c>
      <c r="W419">
        <v>55.357300000000002</v>
      </c>
      <c r="X419">
        <v>22.764600000000002</v>
      </c>
      <c r="Y419">
        <v>0</v>
      </c>
      <c r="Z419">
        <v>0</v>
      </c>
      <c r="AA419">
        <v>26.4985</v>
      </c>
      <c r="AB419">
        <v>56.323</v>
      </c>
      <c r="AC419">
        <v>82.8215</v>
      </c>
      <c r="AD419">
        <v>0.99999000000000005</v>
      </c>
      <c r="AE419">
        <v>5.2733100000000004</v>
      </c>
      <c r="AF419">
        <v>9.9982299999999996E-2</v>
      </c>
      <c r="AG419">
        <v>67.922399999999996</v>
      </c>
      <c r="AH419" s="1">
        <v>2.3981400000000002E-9</v>
      </c>
      <c r="AI419">
        <v>78.236800000000002</v>
      </c>
      <c r="AJ419">
        <v>250000</v>
      </c>
      <c r="AK419">
        <v>49.249099999999999</v>
      </c>
      <c r="AL419">
        <v>54.435099999999998</v>
      </c>
      <c r="AM419">
        <v>130.12700000000001</v>
      </c>
      <c r="AN419">
        <v>12.765700000000001</v>
      </c>
      <c r="AO419">
        <v>40.903399999999998</v>
      </c>
      <c r="AP419" s="1">
        <v>5000000</v>
      </c>
      <c r="AQ419">
        <v>0.408329</v>
      </c>
      <c r="AR419">
        <v>0.99370000000000003</v>
      </c>
      <c r="AS419">
        <v>1</v>
      </c>
      <c r="AT419">
        <v>1</v>
      </c>
      <c r="AU419">
        <v>3.6156699999999998E-4</v>
      </c>
      <c r="AV419">
        <v>1.32843E-3</v>
      </c>
      <c r="AW419">
        <v>43.3825</v>
      </c>
      <c r="AX419">
        <v>2.2597599999999999E-2</v>
      </c>
      <c r="AY419">
        <v>121.636</v>
      </c>
      <c r="AZ419">
        <v>15.539899999999999</v>
      </c>
      <c r="BA419">
        <v>37.788800000000002</v>
      </c>
      <c r="BB419">
        <v>9.9917700000000005E-3</v>
      </c>
      <c r="BC419">
        <v>0</v>
      </c>
      <c r="BD419">
        <v>0.98846500000000004</v>
      </c>
      <c r="BE419">
        <v>5.1102099999999996E-4</v>
      </c>
      <c r="BF419">
        <v>243.173</v>
      </c>
      <c r="BG419">
        <v>1.2147399999999999</v>
      </c>
      <c r="BH419">
        <v>1.1889800000000001E-3</v>
      </c>
      <c r="BI419">
        <v>2.5438700000000002E-2</v>
      </c>
      <c r="BK419">
        <f t="shared" si="27"/>
        <v>1.0004367468655795</v>
      </c>
      <c r="BL419">
        <f t="shared" si="28"/>
        <v>0.99565413817133597</v>
      </c>
      <c r="BM419">
        <f t="shared" si="29"/>
        <v>1.0018323337619044</v>
      </c>
    </row>
    <row r="420" spans="1:65" x14ac:dyDescent="0.45">
      <c r="A420">
        <f t="shared" si="26"/>
        <v>30.096</v>
      </c>
      <c r="B420">
        <v>1805.76</v>
      </c>
      <c r="C420" s="1">
        <v>2726980</v>
      </c>
      <c r="D420">
        <v>0.99770199999999998</v>
      </c>
      <c r="E420">
        <v>0.288605</v>
      </c>
      <c r="F420" s="1">
        <v>3823020</v>
      </c>
      <c r="G420" s="1">
        <v>0.78364100000000003</v>
      </c>
      <c r="H420">
        <v>0.78364100000000003</v>
      </c>
      <c r="I420">
        <v>3</v>
      </c>
      <c r="J420">
        <v>7.0845900000000004E-4</v>
      </c>
      <c r="K420">
        <v>9.9554099999999996E-4</v>
      </c>
      <c r="L420">
        <v>129.227</v>
      </c>
      <c r="M420">
        <v>6.4639699999999994E-2</v>
      </c>
      <c r="N420">
        <v>0.99998900000000002</v>
      </c>
      <c r="O420">
        <v>10.5466</v>
      </c>
      <c r="P420">
        <v>131.09700000000001</v>
      </c>
      <c r="Q420" s="1">
        <v>-1.2088900000000001E-36</v>
      </c>
      <c r="R420" s="1">
        <v>-1.8858600000000001E-37</v>
      </c>
      <c r="S420" s="1">
        <v>4.9999999999999998E-7</v>
      </c>
      <c r="T420">
        <v>1</v>
      </c>
      <c r="U420">
        <v>8.4504699999999993</v>
      </c>
      <c r="V420">
        <v>0.20000999999999999</v>
      </c>
      <c r="W420">
        <v>55.345100000000002</v>
      </c>
      <c r="X420">
        <v>22.762899999999998</v>
      </c>
      <c r="Y420">
        <v>0</v>
      </c>
      <c r="Z420">
        <v>0</v>
      </c>
      <c r="AA420">
        <v>26.500399999999999</v>
      </c>
      <c r="AB420">
        <v>56.3202</v>
      </c>
      <c r="AC420">
        <v>82.820599999999999</v>
      </c>
      <c r="AD420">
        <v>0.99998900000000002</v>
      </c>
      <c r="AE420">
        <v>5.2733100000000004</v>
      </c>
      <c r="AF420">
        <v>9.9982399999999999E-2</v>
      </c>
      <c r="AG420">
        <v>67.931100000000001</v>
      </c>
      <c r="AH420" s="1">
        <v>2.2381699999999999E-9</v>
      </c>
      <c r="AI420">
        <v>78.236800000000002</v>
      </c>
      <c r="AJ420">
        <v>250000</v>
      </c>
      <c r="AK420">
        <v>49.248800000000003</v>
      </c>
      <c r="AL420">
        <v>54.438299999999998</v>
      </c>
      <c r="AM420">
        <v>130.124</v>
      </c>
      <c r="AN420">
        <v>12.766</v>
      </c>
      <c r="AO420">
        <v>40.903100000000002</v>
      </c>
      <c r="AP420" s="1">
        <v>5000000</v>
      </c>
      <c r="AQ420">
        <v>0.408364</v>
      </c>
      <c r="AR420">
        <v>0.99378699999999998</v>
      </c>
      <c r="AS420">
        <v>1</v>
      </c>
      <c r="AT420">
        <v>1</v>
      </c>
      <c r="AU420">
        <v>3.6158400000000003E-4</v>
      </c>
      <c r="AV420">
        <v>1.3284200000000001E-3</v>
      </c>
      <c r="AW420">
        <v>43.384599999999999</v>
      </c>
      <c r="AX420">
        <v>2.2598699999999999E-2</v>
      </c>
      <c r="AY420">
        <v>121.639</v>
      </c>
      <c r="AZ420">
        <v>15.5406</v>
      </c>
      <c r="BA420">
        <v>37.785200000000003</v>
      </c>
      <c r="BB420">
        <v>9.9940800000000007E-3</v>
      </c>
      <c r="BC420">
        <v>0</v>
      </c>
      <c r="BD420">
        <v>0.98850300000000002</v>
      </c>
      <c r="BE420">
        <v>5.1106600000000002E-4</v>
      </c>
      <c r="BF420">
        <v>243.13800000000001</v>
      </c>
      <c r="BG420">
        <v>1.21485</v>
      </c>
      <c r="BH420">
        <v>1.1889299999999999E-3</v>
      </c>
      <c r="BI420">
        <v>2.5439699999999999E-2</v>
      </c>
      <c r="BK420">
        <f t="shared" si="27"/>
        <v>1.0004306527232691</v>
      </c>
      <c r="BL420">
        <f t="shared" si="28"/>
        <v>0.99571266829697458</v>
      </c>
      <c r="BM420">
        <f t="shared" si="29"/>
        <v>1.0018092371178466</v>
      </c>
    </row>
    <row r="421" spans="1:65" x14ac:dyDescent="0.45">
      <c r="A421">
        <f t="shared" si="26"/>
        <v>30.167999999999999</v>
      </c>
      <c r="B421">
        <v>1810.08</v>
      </c>
      <c r="C421" s="1">
        <v>2727060</v>
      </c>
      <c r="D421">
        <v>0.99768500000000004</v>
      </c>
      <c r="E421">
        <v>0.288578</v>
      </c>
      <c r="F421" s="1">
        <v>3822940</v>
      </c>
      <c r="G421" s="1">
        <v>0.78362500000000002</v>
      </c>
      <c r="H421">
        <v>0.78362500000000002</v>
      </c>
      <c r="I421">
        <v>3</v>
      </c>
      <c r="J421">
        <v>7.0851200000000001E-4</v>
      </c>
      <c r="K421">
        <v>9.954880000000001E-4</v>
      </c>
      <c r="L421">
        <v>129.22499999999999</v>
      </c>
      <c r="M421">
        <v>6.4638600000000004E-2</v>
      </c>
      <c r="N421">
        <v>0.99998900000000002</v>
      </c>
      <c r="O421">
        <v>10.5466</v>
      </c>
      <c r="P421">
        <v>131.107</v>
      </c>
      <c r="Q421" s="1">
        <v>-1.37541E-36</v>
      </c>
      <c r="R421" s="1">
        <v>-2.1456299999999998E-37</v>
      </c>
      <c r="S421" s="1">
        <v>4.9999999999999998E-7</v>
      </c>
      <c r="T421">
        <v>1</v>
      </c>
      <c r="U421">
        <v>8.4505599999999994</v>
      </c>
      <c r="V421">
        <v>0.20000999999999999</v>
      </c>
      <c r="W421">
        <v>55.332900000000002</v>
      </c>
      <c r="X421">
        <v>22.761099999999999</v>
      </c>
      <c r="Y421">
        <v>0</v>
      </c>
      <c r="Z421">
        <v>0</v>
      </c>
      <c r="AA421">
        <v>26.502199999999998</v>
      </c>
      <c r="AB421">
        <v>56.317500000000003</v>
      </c>
      <c r="AC421">
        <v>82.819699999999997</v>
      </c>
      <c r="AD421">
        <v>0.99998799999999999</v>
      </c>
      <c r="AE421">
        <v>5.2732999999999999</v>
      </c>
      <c r="AF421">
        <v>9.9982399999999999E-2</v>
      </c>
      <c r="AG421">
        <v>67.939800000000005</v>
      </c>
      <c r="AH421" s="1">
        <v>2.0888799999999999E-9</v>
      </c>
      <c r="AI421">
        <v>78.236800000000002</v>
      </c>
      <c r="AJ421">
        <v>250000</v>
      </c>
      <c r="AK421">
        <v>49.2485</v>
      </c>
      <c r="AL421">
        <v>54.441600000000001</v>
      </c>
      <c r="AM421">
        <v>130.12</v>
      </c>
      <c r="AN421">
        <v>12.766299999999999</v>
      </c>
      <c r="AO421">
        <v>40.902799999999999</v>
      </c>
      <c r="AP421" s="1">
        <v>5000000</v>
      </c>
      <c r="AQ421">
        <v>0.40839999999999999</v>
      </c>
      <c r="AR421">
        <v>0.99387300000000001</v>
      </c>
      <c r="AS421">
        <v>1</v>
      </c>
      <c r="AT421">
        <v>1</v>
      </c>
      <c r="AU421">
        <v>3.6160100000000002E-4</v>
      </c>
      <c r="AV421">
        <v>1.3284E-3</v>
      </c>
      <c r="AW421">
        <v>43.386699999999998</v>
      </c>
      <c r="AX421">
        <v>2.25997E-2</v>
      </c>
      <c r="AY421">
        <v>121.642</v>
      </c>
      <c r="AZ421">
        <v>15.541399999999999</v>
      </c>
      <c r="BA421">
        <v>37.781500000000001</v>
      </c>
      <c r="BB421">
        <v>9.9963799999999992E-3</v>
      </c>
      <c r="BC421">
        <v>0</v>
      </c>
      <c r="BD421">
        <v>0.988541</v>
      </c>
      <c r="BE421">
        <v>5.1111199999999998E-4</v>
      </c>
      <c r="BF421">
        <v>243.10300000000001</v>
      </c>
      <c r="BG421">
        <v>1.21495</v>
      </c>
      <c r="BH421">
        <v>1.18889E-3</v>
      </c>
      <c r="BI421">
        <v>2.54407E-2</v>
      </c>
      <c r="BK421">
        <f t="shared" si="27"/>
        <v>1.0004245585809586</v>
      </c>
      <c r="BL421">
        <f t="shared" si="28"/>
        <v>0.9957730274890394</v>
      </c>
      <c r="BM421">
        <f t="shared" si="29"/>
        <v>1.0017784415924367</v>
      </c>
    </row>
    <row r="422" spans="1:65" x14ac:dyDescent="0.45">
      <c r="A422">
        <f t="shared" si="26"/>
        <v>30.240000000000002</v>
      </c>
      <c r="B422">
        <v>1814.4</v>
      </c>
      <c r="C422" s="1">
        <v>2727140</v>
      </c>
      <c r="D422">
        <v>0.99766900000000003</v>
      </c>
      <c r="E422">
        <v>0.288551</v>
      </c>
      <c r="F422" s="1">
        <v>3822860</v>
      </c>
      <c r="G422" s="1">
        <v>0.783609</v>
      </c>
      <c r="H422">
        <v>0.783609</v>
      </c>
      <c r="I422">
        <v>3</v>
      </c>
      <c r="J422">
        <v>7.0856499999999998E-4</v>
      </c>
      <c r="K422">
        <v>9.9543500000000003E-4</v>
      </c>
      <c r="L422">
        <v>129.22200000000001</v>
      </c>
      <c r="M422">
        <v>6.4637600000000003E-2</v>
      </c>
      <c r="N422">
        <v>0.99998799999999999</v>
      </c>
      <c r="O422">
        <v>10.5466</v>
      </c>
      <c r="P422">
        <v>131.11600000000001</v>
      </c>
      <c r="Q422" s="1">
        <v>-1.1885600000000001E-36</v>
      </c>
      <c r="R422" s="1">
        <v>-1.8541399999999999E-37</v>
      </c>
      <c r="S422" s="1">
        <v>4.9999999999999998E-7</v>
      </c>
      <c r="T422">
        <v>1</v>
      </c>
      <c r="U422">
        <v>8.4506399999999999</v>
      </c>
      <c r="V422">
        <v>0.20000999999999999</v>
      </c>
      <c r="W422">
        <v>55.320799999999998</v>
      </c>
      <c r="X422">
        <v>22.759399999999999</v>
      </c>
      <c r="Y422">
        <v>0</v>
      </c>
      <c r="Z422">
        <v>0</v>
      </c>
      <c r="AA422">
        <v>26.504100000000001</v>
      </c>
      <c r="AB422">
        <v>56.314700000000002</v>
      </c>
      <c r="AC422">
        <v>82.818799999999996</v>
      </c>
      <c r="AD422">
        <v>0.99998699999999996</v>
      </c>
      <c r="AE422">
        <v>5.2732999999999999</v>
      </c>
      <c r="AF422">
        <v>9.9982399999999999E-2</v>
      </c>
      <c r="AG422">
        <v>67.948400000000007</v>
      </c>
      <c r="AH422" s="1">
        <v>1.9495399999999999E-9</v>
      </c>
      <c r="AI422">
        <v>78.236800000000002</v>
      </c>
      <c r="AJ422">
        <v>250000</v>
      </c>
      <c r="AK422">
        <v>49.248199999999997</v>
      </c>
      <c r="AL422">
        <v>54.444800000000001</v>
      </c>
      <c r="AM422">
        <v>130.11699999999999</v>
      </c>
      <c r="AN422">
        <v>12.7666</v>
      </c>
      <c r="AO422">
        <v>40.902500000000003</v>
      </c>
      <c r="AP422" s="1">
        <v>5000000</v>
      </c>
      <c r="AQ422">
        <v>0.40843499999999999</v>
      </c>
      <c r="AR422">
        <v>0.99395900000000004</v>
      </c>
      <c r="AS422">
        <v>1</v>
      </c>
      <c r="AT422">
        <v>1</v>
      </c>
      <c r="AU422">
        <v>3.6161800000000002E-4</v>
      </c>
      <c r="AV422">
        <v>1.3283800000000001E-3</v>
      </c>
      <c r="AW422">
        <v>43.388800000000003</v>
      </c>
      <c r="AX422">
        <v>2.2600800000000001E-2</v>
      </c>
      <c r="AY422">
        <v>121.645</v>
      </c>
      <c r="AZ422">
        <v>15.5421</v>
      </c>
      <c r="BA422">
        <v>37.777900000000002</v>
      </c>
      <c r="BB422">
        <v>9.9986599999999995E-3</v>
      </c>
      <c r="BC422">
        <v>0</v>
      </c>
      <c r="BD422">
        <v>0.98858000000000001</v>
      </c>
      <c r="BE422">
        <v>5.1115700000000004E-4</v>
      </c>
      <c r="BF422">
        <v>243.06899999999999</v>
      </c>
      <c r="BG422">
        <v>1.21506</v>
      </c>
      <c r="BH422">
        <v>1.18884E-3</v>
      </c>
      <c r="BI422">
        <v>2.5441700000000001E-2</v>
      </c>
      <c r="BK422">
        <f t="shared" si="27"/>
        <v>1.0004184644386482</v>
      </c>
      <c r="BL422">
        <f t="shared" si="28"/>
        <v>0.9958315576146779</v>
      </c>
      <c r="BM422">
        <f t="shared" si="29"/>
        <v>1.0017553449483789</v>
      </c>
    </row>
    <row r="423" spans="1:65" x14ac:dyDescent="0.45">
      <c r="A423">
        <f t="shared" si="26"/>
        <v>30.312000000000001</v>
      </c>
      <c r="B423">
        <v>1818.72</v>
      </c>
      <c r="C423" s="1">
        <v>2727210</v>
      </c>
      <c r="D423">
        <v>0.99765300000000001</v>
      </c>
      <c r="E423">
        <v>0.288524</v>
      </c>
      <c r="F423" s="1">
        <v>3822790</v>
      </c>
      <c r="G423" s="1">
        <v>0.78359299999999998</v>
      </c>
      <c r="H423">
        <v>0.78359299999999998</v>
      </c>
      <c r="I423">
        <v>3</v>
      </c>
      <c r="J423">
        <v>7.0861700000000004E-4</v>
      </c>
      <c r="K423">
        <v>9.9538300000000008E-4</v>
      </c>
      <c r="L423">
        <v>129.22</v>
      </c>
      <c r="M423">
        <v>6.46365E-2</v>
      </c>
      <c r="N423">
        <v>0.99998699999999996</v>
      </c>
      <c r="O423">
        <v>10.5466</v>
      </c>
      <c r="P423">
        <v>131.125</v>
      </c>
      <c r="Q423" s="1">
        <v>-5.0744099999999999E-37</v>
      </c>
      <c r="R423" s="1">
        <v>-7.9160400000000002E-38</v>
      </c>
      <c r="S423" s="1">
        <v>4.9999999999999998E-7</v>
      </c>
      <c r="T423">
        <v>1</v>
      </c>
      <c r="U423">
        <v>8.4507200000000005</v>
      </c>
      <c r="V423">
        <v>0.20000999999999999</v>
      </c>
      <c r="W423">
        <v>55.308799999999998</v>
      </c>
      <c r="X423">
        <v>22.7576</v>
      </c>
      <c r="Y423">
        <v>0</v>
      </c>
      <c r="Z423">
        <v>0</v>
      </c>
      <c r="AA423">
        <v>26.5059</v>
      </c>
      <c r="AB423">
        <v>56.311999999999998</v>
      </c>
      <c r="AC423">
        <v>82.817899999999995</v>
      </c>
      <c r="AD423">
        <v>0.99998699999999996</v>
      </c>
      <c r="AE423">
        <v>5.2732900000000003</v>
      </c>
      <c r="AF423">
        <v>9.9982500000000002E-2</v>
      </c>
      <c r="AG423">
        <v>67.956999999999994</v>
      </c>
      <c r="AH423" s="1">
        <v>1.8195E-9</v>
      </c>
      <c r="AI423">
        <v>78.236800000000002</v>
      </c>
      <c r="AJ423">
        <v>250000</v>
      </c>
      <c r="AK423">
        <v>49.247900000000001</v>
      </c>
      <c r="AL423">
        <v>54.448099999999997</v>
      </c>
      <c r="AM423">
        <v>130.114</v>
      </c>
      <c r="AN423">
        <v>12.7669</v>
      </c>
      <c r="AO423">
        <v>40.902200000000001</v>
      </c>
      <c r="AP423" s="1">
        <v>5000000</v>
      </c>
      <c r="AQ423">
        <v>0.40847</v>
      </c>
      <c r="AR423">
        <v>0.99404400000000004</v>
      </c>
      <c r="AS423">
        <v>1</v>
      </c>
      <c r="AT423">
        <v>1</v>
      </c>
      <c r="AU423">
        <v>3.6163500000000002E-4</v>
      </c>
      <c r="AV423">
        <v>1.3283699999999999E-3</v>
      </c>
      <c r="AW423">
        <v>43.390799999999999</v>
      </c>
      <c r="AX423">
        <v>2.2601900000000001E-2</v>
      </c>
      <c r="AY423">
        <v>121.648</v>
      </c>
      <c r="AZ423">
        <v>15.5428</v>
      </c>
      <c r="BA423">
        <v>37.774299999999997</v>
      </c>
      <c r="BB423">
        <v>1.00009E-2</v>
      </c>
      <c r="BC423">
        <v>0</v>
      </c>
      <c r="BD423">
        <v>0.98861900000000003</v>
      </c>
      <c r="BE423">
        <v>5.1120199999999999E-4</v>
      </c>
      <c r="BF423">
        <v>243.03399999999999</v>
      </c>
      <c r="BG423">
        <v>1.21516</v>
      </c>
      <c r="BH423">
        <v>1.1888000000000001E-3</v>
      </c>
      <c r="BI423">
        <v>2.5442699999999999E-2</v>
      </c>
      <c r="BK423">
        <f t="shared" si="27"/>
        <v>1.0004123702963379</v>
      </c>
      <c r="BL423">
        <f t="shared" si="28"/>
        <v>0.99589191680674261</v>
      </c>
      <c r="BM423">
        <f t="shared" si="29"/>
        <v>1.0017322483043214</v>
      </c>
    </row>
    <row r="424" spans="1:65" x14ac:dyDescent="0.45">
      <c r="A424">
        <f t="shared" si="26"/>
        <v>30.384</v>
      </c>
      <c r="B424">
        <v>1823.04</v>
      </c>
      <c r="C424" s="1">
        <v>2727290</v>
      </c>
      <c r="D424">
        <v>0.997637</v>
      </c>
      <c r="E424">
        <v>0.288497</v>
      </c>
      <c r="F424" s="1">
        <v>3822710</v>
      </c>
      <c r="G424" s="1">
        <v>0.78357699999999997</v>
      </c>
      <c r="H424">
        <v>0.78357699999999997</v>
      </c>
      <c r="I424">
        <v>3</v>
      </c>
      <c r="J424">
        <v>7.0866899999999999E-4</v>
      </c>
      <c r="K424">
        <v>9.9533099999999991E-4</v>
      </c>
      <c r="L424">
        <v>129.21799999999999</v>
      </c>
      <c r="M424">
        <v>6.4635499999999999E-2</v>
      </c>
      <c r="N424">
        <v>0.99998600000000004</v>
      </c>
      <c r="O424">
        <v>10.5466</v>
      </c>
      <c r="P424">
        <v>131.13399999999999</v>
      </c>
      <c r="Q424" s="1">
        <v>4.9162300000000002E-37</v>
      </c>
      <c r="R424" s="1">
        <v>7.6692799999999999E-38</v>
      </c>
      <c r="S424" s="1">
        <v>4.9999999999999998E-7</v>
      </c>
      <c r="T424">
        <v>1</v>
      </c>
      <c r="U424">
        <v>8.4507999999999992</v>
      </c>
      <c r="V424">
        <v>0.20000999999999999</v>
      </c>
      <c r="W424">
        <v>55.296900000000001</v>
      </c>
      <c r="X424">
        <v>22.7559</v>
      </c>
      <c r="Y424">
        <v>0</v>
      </c>
      <c r="Z424">
        <v>0</v>
      </c>
      <c r="AA424">
        <v>26.5077</v>
      </c>
      <c r="AB424">
        <v>56.3093</v>
      </c>
      <c r="AC424">
        <v>82.817099999999996</v>
      </c>
      <c r="AD424">
        <v>0.99998600000000004</v>
      </c>
      <c r="AE424">
        <v>5.2732900000000003</v>
      </c>
      <c r="AF424">
        <v>9.9982500000000002E-2</v>
      </c>
      <c r="AG424">
        <v>67.965500000000006</v>
      </c>
      <c r="AH424" s="1">
        <v>1.6981199999999999E-9</v>
      </c>
      <c r="AI424">
        <v>78.236800000000002</v>
      </c>
      <c r="AJ424">
        <v>250000</v>
      </c>
      <c r="AK424">
        <v>49.247599999999998</v>
      </c>
      <c r="AL424">
        <v>54.4512</v>
      </c>
      <c r="AM424">
        <v>130.11099999999999</v>
      </c>
      <c r="AN424">
        <v>12.767200000000001</v>
      </c>
      <c r="AO424">
        <v>40.901899999999998</v>
      </c>
      <c r="AP424" s="1">
        <v>5000000</v>
      </c>
      <c r="AQ424">
        <v>0.40850500000000001</v>
      </c>
      <c r="AR424">
        <v>0.99412800000000001</v>
      </c>
      <c r="AS424">
        <v>1</v>
      </c>
      <c r="AT424">
        <v>1</v>
      </c>
      <c r="AU424">
        <v>3.61651E-4</v>
      </c>
      <c r="AV424">
        <v>1.3283500000000001E-3</v>
      </c>
      <c r="AW424">
        <v>43.392899999999997</v>
      </c>
      <c r="AX424">
        <v>2.2602899999999999E-2</v>
      </c>
      <c r="AY424">
        <v>121.651</v>
      </c>
      <c r="AZ424">
        <v>15.5435</v>
      </c>
      <c r="BA424">
        <v>37.770800000000001</v>
      </c>
      <c r="BB424">
        <v>1.00032E-2</v>
      </c>
      <c r="BC424">
        <v>0</v>
      </c>
      <c r="BD424">
        <v>0.98865899999999995</v>
      </c>
      <c r="BE424">
        <v>5.1124600000000003E-4</v>
      </c>
      <c r="BF424">
        <v>243</v>
      </c>
      <c r="BG424">
        <v>1.2152700000000001</v>
      </c>
      <c r="BH424">
        <v>1.1887499999999999E-3</v>
      </c>
      <c r="BI424">
        <v>2.54437E-2</v>
      </c>
      <c r="BK424">
        <f t="shared" si="27"/>
        <v>1.0004062761540273</v>
      </c>
      <c r="BL424">
        <f t="shared" si="28"/>
        <v>0.99594861786595501</v>
      </c>
      <c r="BM424">
        <f t="shared" si="29"/>
        <v>1.0017091516602636</v>
      </c>
    </row>
    <row r="425" spans="1:65" x14ac:dyDescent="0.45">
      <c r="A425">
        <f t="shared" si="26"/>
        <v>30.456</v>
      </c>
      <c r="B425">
        <v>1827.36</v>
      </c>
      <c r="C425" s="1">
        <v>2727360</v>
      </c>
      <c r="D425">
        <v>0.99762200000000001</v>
      </c>
      <c r="E425">
        <v>0.28847</v>
      </c>
      <c r="F425" s="1">
        <v>3822640</v>
      </c>
      <c r="G425" s="1">
        <v>0.78356199999999998</v>
      </c>
      <c r="H425">
        <v>0.78356199999999998</v>
      </c>
      <c r="I425">
        <v>3</v>
      </c>
      <c r="J425">
        <v>7.0872000000000003E-4</v>
      </c>
      <c r="K425">
        <v>9.9528000000000008E-4</v>
      </c>
      <c r="L425">
        <v>129.21600000000001</v>
      </c>
      <c r="M425">
        <v>6.4634499999999998E-2</v>
      </c>
      <c r="N425">
        <v>0.99998500000000001</v>
      </c>
      <c r="O425">
        <v>10.5466</v>
      </c>
      <c r="P425">
        <v>131.143</v>
      </c>
      <c r="Q425" s="1">
        <v>1.0265699999999999E-36</v>
      </c>
      <c r="R425" s="1">
        <v>1.60144E-37</v>
      </c>
      <c r="S425" s="1">
        <v>4.9999999999999998E-7</v>
      </c>
      <c r="T425">
        <v>1</v>
      </c>
      <c r="U425">
        <v>8.4508799999999997</v>
      </c>
      <c r="V425">
        <v>0.20001099999999999</v>
      </c>
      <c r="W425">
        <v>55.284999999999997</v>
      </c>
      <c r="X425">
        <v>22.754200000000001</v>
      </c>
      <c r="Y425">
        <v>0</v>
      </c>
      <c r="Z425">
        <v>0</v>
      </c>
      <c r="AA425">
        <v>26.509599999999999</v>
      </c>
      <c r="AB425">
        <v>56.306699999999999</v>
      </c>
      <c r="AC425">
        <v>82.816199999999995</v>
      </c>
      <c r="AD425">
        <v>0.99998500000000001</v>
      </c>
      <c r="AE425">
        <v>5.2732799999999997</v>
      </c>
      <c r="AF425">
        <v>9.9982500000000002E-2</v>
      </c>
      <c r="AG425">
        <v>67.9739</v>
      </c>
      <c r="AH425" s="1">
        <v>1.58486E-9</v>
      </c>
      <c r="AI425">
        <v>78.236800000000002</v>
      </c>
      <c r="AJ425">
        <v>250000</v>
      </c>
      <c r="AK425">
        <v>49.247300000000003</v>
      </c>
      <c r="AL425">
        <v>54.4544</v>
      </c>
      <c r="AM425">
        <v>130.108</v>
      </c>
      <c r="AN425">
        <v>12.7674</v>
      </c>
      <c r="AO425">
        <v>40.901600000000002</v>
      </c>
      <c r="AP425" s="1">
        <v>5000000</v>
      </c>
      <c r="AQ425">
        <v>0.40853899999999999</v>
      </c>
      <c r="AR425">
        <v>0.99421099999999996</v>
      </c>
      <c r="AS425">
        <v>1</v>
      </c>
      <c r="AT425">
        <v>1</v>
      </c>
      <c r="AU425">
        <v>3.6166799999999999E-4</v>
      </c>
      <c r="AV425">
        <v>1.32833E-3</v>
      </c>
      <c r="AW425">
        <v>43.3949</v>
      </c>
      <c r="AX425">
        <v>2.26039E-2</v>
      </c>
      <c r="AY425">
        <v>121.654</v>
      </c>
      <c r="AZ425">
        <v>15.5442</v>
      </c>
      <c r="BA425">
        <v>37.767200000000003</v>
      </c>
      <c r="BB425">
        <v>1.0005399999999999E-2</v>
      </c>
      <c r="BC425">
        <v>0</v>
      </c>
      <c r="BD425">
        <v>0.98869899999999999</v>
      </c>
      <c r="BE425">
        <v>5.1128999999999996E-4</v>
      </c>
      <c r="BF425">
        <v>242.96600000000001</v>
      </c>
      <c r="BG425">
        <v>1.2153700000000001</v>
      </c>
      <c r="BH425">
        <v>1.1887099999999999E-3</v>
      </c>
      <c r="BI425">
        <v>2.54448E-2</v>
      </c>
      <c r="BK425">
        <f t="shared" si="27"/>
        <v>1.000400182011717</v>
      </c>
      <c r="BL425">
        <f t="shared" si="28"/>
        <v>0.99600714799159362</v>
      </c>
      <c r="BM425">
        <f t="shared" si="29"/>
        <v>1.0016860550162061</v>
      </c>
    </row>
    <row r="426" spans="1:65" x14ac:dyDescent="0.45">
      <c r="A426">
        <f t="shared" si="26"/>
        <v>30.528000000000002</v>
      </c>
      <c r="B426">
        <v>1831.68</v>
      </c>
      <c r="C426" s="1">
        <v>2727440</v>
      </c>
      <c r="D426">
        <v>0.99760700000000002</v>
      </c>
      <c r="E426">
        <v>0.28844399999999998</v>
      </c>
      <c r="F426" s="1">
        <v>3822560</v>
      </c>
      <c r="G426" s="1">
        <v>0.78354599999999996</v>
      </c>
      <c r="H426">
        <v>0.78354599999999996</v>
      </c>
      <c r="I426">
        <v>3</v>
      </c>
      <c r="J426">
        <v>7.0877099999999997E-4</v>
      </c>
      <c r="K426">
        <v>9.9522900000000004E-4</v>
      </c>
      <c r="L426">
        <v>129.214</v>
      </c>
      <c r="M426">
        <v>6.4633599999999999E-2</v>
      </c>
      <c r="N426">
        <v>0.99998500000000001</v>
      </c>
      <c r="O426">
        <v>10.5466</v>
      </c>
      <c r="P426">
        <v>131.15199999999999</v>
      </c>
      <c r="Q426" s="1">
        <v>1.08384E-36</v>
      </c>
      <c r="R426" s="1">
        <v>1.69078E-37</v>
      </c>
      <c r="S426" s="1">
        <v>4.9999999999999998E-7</v>
      </c>
      <c r="T426">
        <v>1</v>
      </c>
      <c r="U426">
        <v>8.4509600000000002</v>
      </c>
      <c r="V426">
        <v>0.20001099999999999</v>
      </c>
      <c r="W426">
        <v>55.273299999999999</v>
      </c>
      <c r="X426">
        <v>22.752500000000001</v>
      </c>
      <c r="Y426">
        <v>0</v>
      </c>
      <c r="Z426">
        <v>0</v>
      </c>
      <c r="AA426">
        <v>26.511399999999998</v>
      </c>
      <c r="AB426">
        <v>56.304000000000002</v>
      </c>
      <c r="AC426">
        <v>82.815399999999997</v>
      </c>
      <c r="AD426">
        <v>0.99998399999999998</v>
      </c>
      <c r="AE426">
        <v>5.2732799999999997</v>
      </c>
      <c r="AF426">
        <v>9.9982500000000002E-2</v>
      </c>
      <c r="AG426">
        <v>67.982299999999995</v>
      </c>
      <c r="AH426" s="1">
        <v>1.4791399999999999E-9</v>
      </c>
      <c r="AI426">
        <v>78.236800000000002</v>
      </c>
      <c r="AJ426">
        <v>250000</v>
      </c>
      <c r="AK426">
        <v>49.247</v>
      </c>
      <c r="AL426">
        <v>54.457500000000003</v>
      </c>
      <c r="AM426">
        <v>130.10499999999999</v>
      </c>
      <c r="AN426">
        <v>12.7677</v>
      </c>
      <c r="AO426">
        <v>40.901299999999999</v>
      </c>
      <c r="AP426" s="1">
        <v>5000000</v>
      </c>
      <c r="AQ426">
        <v>0.40857300000000002</v>
      </c>
      <c r="AR426">
        <v>0.99429400000000001</v>
      </c>
      <c r="AS426">
        <v>1</v>
      </c>
      <c r="AT426">
        <v>1</v>
      </c>
      <c r="AU426">
        <v>3.6168399999999997E-4</v>
      </c>
      <c r="AV426">
        <v>1.32832E-3</v>
      </c>
      <c r="AW426">
        <v>43.396900000000002</v>
      </c>
      <c r="AX426">
        <v>2.2604900000000001E-2</v>
      </c>
      <c r="AY426">
        <v>121.657</v>
      </c>
      <c r="AZ426">
        <v>15.5449</v>
      </c>
      <c r="BA426">
        <v>37.7637</v>
      </c>
      <c r="BB426">
        <v>1.00076E-2</v>
      </c>
      <c r="BC426">
        <v>0</v>
      </c>
      <c r="BD426">
        <v>0.98873900000000003</v>
      </c>
      <c r="BE426">
        <v>5.1133400000000001E-4</v>
      </c>
      <c r="BF426">
        <v>242.93199999999999</v>
      </c>
      <c r="BG426">
        <v>1.2154700000000001</v>
      </c>
      <c r="BH426">
        <v>1.18867E-3</v>
      </c>
      <c r="BI426">
        <v>2.5445800000000001E-2</v>
      </c>
      <c r="BK426">
        <f t="shared" si="27"/>
        <v>1.0003940878694066</v>
      </c>
      <c r="BL426">
        <f t="shared" si="28"/>
        <v>0.99606384905080603</v>
      </c>
      <c r="BM426">
        <f t="shared" si="29"/>
        <v>1.0016629583721484</v>
      </c>
    </row>
    <row r="427" spans="1:65" x14ac:dyDescent="0.45">
      <c r="A427">
        <f t="shared" si="26"/>
        <v>30.6</v>
      </c>
      <c r="B427">
        <v>1836</v>
      </c>
      <c r="C427" s="1">
        <v>2727510</v>
      </c>
      <c r="D427">
        <v>0.99759200000000003</v>
      </c>
      <c r="E427">
        <v>0.28841699999999998</v>
      </c>
      <c r="F427" s="1">
        <v>3822490</v>
      </c>
      <c r="G427" s="1">
        <v>0.78353099999999998</v>
      </c>
      <c r="H427">
        <v>0.78353099999999998</v>
      </c>
      <c r="I427">
        <v>3</v>
      </c>
      <c r="J427">
        <v>7.0882200000000001E-4</v>
      </c>
      <c r="K427">
        <v>9.9517799999999999E-4</v>
      </c>
      <c r="L427">
        <v>129.21199999999999</v>
      </c>
      <c r="M427">
        <v>6.4632599999999998E-2</v>
      </c>
      <c r="N427">
        <v>0.99998399999999998</v>
      </c>
      <c r="O427">
        <v>10.5466</v>
      </c>
      <c r="P427">
        <v>131.161</v>
      </c>
      <c r="Q427" s="1">
        <v>1.9832799999999999E-37</v>
      </c>
      <c r="R427" s="1">
        <v>3.0939E-38</v>
      </c>
      <c r="S427" s="1">
        <v>4.9999999999999998E-7</v>
      </c>
      <c r="T427">
        <v>1</v>
      </c>
      <c r="U427">
        <v>8.4510299999999994</v>
      </c>
      <c r="V427">
        <v>0.20001099999999999</v>
      </c>
      <c r="W427">
        <v>55.261600000000001</v>
      </c>
      <c r="X427">
        <v>22.750900000000001</v>
      </c>
      <c r="Y427">
        <v>0</v>
      </c>
      <c r="Z427">
        <v>0</v>
      </c>
      <c r="AA427">
        <v>26.513200000000001</v>
      </c>
      <c r="AB427">
        <v>56.301400000000001</v>
      </c>
      <c r="AC427">
        <v>82.814599999999999</v>
      </c>
      <c r="AD427">
        <v>0.99998299999999996</v>
      </c>
      <c r="AE427">
        <v>5.2732799999999997</v>
      </c>
      <c r="AF427">
        <v>9.9982600000000005E-2</v>
      </c>
      <c r="AG427">
        <v>67.990499999999997</v>
      </c>
      <c r="AH427" s="1">
        <v>1.3804700000000001E-9</v>
      </c>
      <c r="AI427">
        <v>78.236800000000002</v>
      </c>
      <c r="AJ427">
        <v>250000</v>
      </c>
      <c r="AK427">
        <v>49.246699999999997</v>
      </c>
      <c r="AL427">
        <v>54.460599999999999</v>
      </c>
      <c r="AM427">
        <v>130.101</v>
      </c>
      <c r="AN427">
        <v>12.768000000000001</v>
      </c>
      <c r="AO427">
        <v>40.9011</v>
      </c>
      <c r="AP427" s="1">
        <v>5000000</v>
      </c>
      <c r="AQ427">
        <v>0.408607</v>
      </c>
      <c r="AR427">
        <v>0.99437600000000004</v>
      </c>
      <c r="AS427">
        <v>1</v>
      </c>
      <c r="AT427">
        <v>1</v>
      </c>
      <c r="AU427">
        <v>3.6170000000000001E-4</v>
      </c>
      <c r="AV427">
        <v>1.3282999999999999E-3</v>
      </c>
      <c r="AW427">
        <v>43.398899999999998</v>
      </c>
      <c r="AX427">
        <v>2.2606000000000001E-2</v>
      </c>
      <c r="AY427">
        <v>121.65900000000001</v>
      </c>
      <c r="AZ427">
        <v>15.5456</v>
      </c>
      <c r="BA427">
        <v>37.760199999999998</v>
      </c>
      <c r="BB427">
        <v>1.0009799999999999E-2</v>
      </c>
      <c r="BC427">
        <v>0</v>
      </c>
      <c r="BD427">
        <v>0.98877999999999999</v>
      </c>
      <c r="BE427">
        <v>5.1137700000000003E-4</v>
      </c>
      <c r="BF427">
        <v>242.899</v>
      </c>
      <c r="BG427">
        <v>1.21557</v>
      </c>
      <c r="BH427">
        <v>1.18862E-3</v>
      </c>
      <c r="BI427">
        <v>2.5446900000000001E-2</v>
      </c>
      <c r="BK427">
        <f t="shared" si="27"/>
        <v>1.0003879937270961</v>
      </c>
      <c r="BL427">
        <f t="shared" si="28"/>
        <v>0.99612055011001832</v>
      </c>
      <c r="BM427">
        <f t="shared" si="29"/>
        <v>1.0016321628467384</v>
      </c>
    </row>
    <row r="428" spans="1:65" x14ac:dyDescent="0.45">
      <c r="A428">
        <f t="shared" si="26"/>
        <v>30.672000000000001</v>
      </c>
      <c r="B428">
        <v>1840.32</v>
      </c>
      <c r="C428" s="1">
        <v>2727590</v>
      </c>
      <c r="D428">
        <v>0.99757799999999996</v>
      </c>
      <c r="E428">
        <v>0.28839100000000001</v>
      </c>
      <c r="F428" s="1">
        <v>3822410</v>
      </c>
      <c r="G428" s="1">
        <v>0.78351599999999999</v>
      </c>
      <c r="H428">
        <v>0.78351599999999999</v>
      </c>
      <c r="I428">
        <v>3</v>
      </c>
      <c r="J428">
        <v>7.0887200000000004E-4</v>
      </c>
      <c r="K428">
        <v>9.9512800000000007E-4</v>
      </c>
      <c r="L428">
        <v>129.21100000000001</v>
      </c>
      <c r="M428">
        <v>6.46317E-2</v>
      </c>
      <c r="N428">
        <v>0.99998299999999996</v>
      </c>
      <c r="O428">
        <v>10.5465</v>
      </c>
      <c r="P428">
        <v>131.16999999999999</v>
      </c>
      <c r="Q428" s="1">
        <v>-2.1238499999999999E-37</v>
      </c>
      <c r="R428" s="1">
        <v>-3.31318E-38</v>
      </c>
      <c r="S428" s="1">
        <v>4.9999999999999998E-7</v>
      </c>
      <c r="T428">
        <v>1</v>
      </c>
      <c r="U428">
        <v>8.4511099999999999</v>
      </c>
      <c r="V428">
        <v>0.20001099999999999</v>
      </c>
      <c r="W428">
        <v>55.25</v>
      </c>
      <c r="X428">
        <v>22.749199999999998</v>
      </c>
      <c r="Y428">
        <v>0</v>
      </c>
      <c r="Z428">
        <v>0</v>
      </c>
      <c r="AA428">
        <v>26.515000000000001</v>
      </c>
      <c r="AB428">
        <v>56.2988</v>
      </c>
      <c r="AC428">
        <v>82.813699999999997</v>
      </c>
      <c r="AD428">
        <v>0.99998299999999996</v>
      </c>
      <c r="AE428">
        <v>5.2732700000000001</v>
      </c>
      <c r="AF428">
        <v>9.9982600000000005E-2</v>
      </c>
      <c r="AG428">
        <v>67.998800000000003</v>
      </c>
      <c r="AH428" s="1">
        <v>1.2884100000000001E-9</v>
      </c>
      <c r="AI428">
        <v>78.236800000000002</v>
      </c>
      <c r="AJ428">
        <v>250000</v>
      </c>
      <c r="AK428">
        <v>49.246499999999997</v>
      </c>
      <c r="AL428">
        <v>54.463700000000003</v>
      </c>
      <c r="AM428">
        <v>130.09800000000001</v>
      </c>
      <c r="AN428">
        <v>12.7683</v>
      </c>
      <c r="AO428">
        <v>40.900799999999997</v>
      </c>
      <c r="AP428" s="1">
        <v>5000000</v>
      </c>
      <c r="AQ428">
        <v>0.40864</v>
      </c>
      <c r="AR428">
        <v>0.99445799999999995</v>
      </c>
      <c r="AS428">
        <v>1</v>
      </c>
      <c r="AT428">
        <v>1</v>
      </c>
      <c r="AU428">
        <v>3.6171599999999999E-4</v>
      </c>
      <c r="AV428">
        <v>1.32828E-3</v>
      </c>
      <c r="AW428">
        <v>43.400799999999997</v>
      </c>
      <c r="AX428">
        <v>2.2606999999999999E-2</v>
      </c>
      <c r="AY428">
        <v>121.66200000000001</v>
      </c>
      <c r="AZ428">
        <v>15.5463</v>
      </c>
      <c r="BA428">
        <v>37.756700000000002</v>
      </c>
      <c r="BB428">
        <v>1.0012E-2</v>
      </c>
      <c r="BC428">
        <v>0</v>
      </c>
      <c r="BD428">
        <v>0.98882099999999995</v>
      </c>
      <c r="BE428">
        <v>5.1141999999999995E-4</v>
      </c>
      <c r="BF428">
        <v>242.86600000000001</v>
      </c>
      <c r="BG428">
        <v>1.21567</v>
      </c>
      <c r="BH428">
        <v>1.1885800000000001E-3</v>
      </c>
      <c r="BI428">
        <v>2.5447899999999999E-2</v>
      </c>
      <c r="BK428">
        <f t="shared" si="27"/>
        <v>1.0003839309655558</v>
      </c>
      <c r="BL428">
        <f t="shared" si="28"/>
        <v>0.99617725116923084</v>
      </c>
      <c r="BM428">
        <f t="shared" si="29"/>
        <v>1.0016090662026809</v>
      </c>
    </row>
    <row r="429" spans="1:65" x14ac:dyDescent="0.45">
      <c r="A429">
        <f t="shared" si="26"/>
        <v>30.744000000000003</v>
      </c>
      <c r="B429">
        <v>1844.64</v>
      </c>
      <c r="C429" s="1">
        <v>2727660</v>
      </c>
      <c r="D429">
        <v>0.99756500000000004</v>
      </c>
      <c r="E429">
        <v>0.28836499999999998</v>
      </c>
      <c r="F429" s="1">
        <v>3822340</v>
      </c>
      <c r="G429" s="1">
        <v>0.783501</v>
      </c>
      <c r="H429">
        <v>0.783501</v>
      </c>
      <c r="I429">
        <v>3</v>
      </c>
      <c r="J429">
        <v>7.0892199999999996E-4</v>
      </c>
      <c r="K429">
        <v>9.9507799999999993E-4</v>
      </c>
      <c r="L429">
        <v>129.209</v>
      </c>
      <c r="M429">
        <v>6.4630800000000002E-2</v>
      </c>
      <c r="N429">
        <v>0.99998200000000004</v>
      </c>
      <c r="O429">
        <v>10.5465</v>
      </c>
      <c r="P429">
        <v>131.179</v>
      </c>
      <c r="Q429" s="1">
        <v>-5.5897500000000003E-37</v>
      </c>
      <c r="R429" s="1">
        <v>-8.7199600000000004E-38</v>
      </c>
      <c r="S429" s="1">
        <v>4.9999999999999998E-7</v>
      </c>
      <c r="T429">
        <v>1</v>
      </c>
      <c r="U429">
        <v>8.4511800000000008</v>
      </c>
      <c r="V429">
        <v>0.20001099999999999</v>
      </c>
      <c r="W429">
        <v>55.238500000000002</v>
      </c>
      <c r="X429">
        <v>22.747599999999998</v>
      </c>
      <c r="Y429">
        <v>0</v>
      </c>
      <c r="Z429">
        <v>0</v>
      </c>
      <c r="AA429">
        <v>26.5168</v>
      </c>
      <c r="AB429">
        <v>56.296199999999999</v>
      </c>
      <c r="AC429">
        <v>82.813000000000002</v>
      </c>
      <c r="AD429">
        <v>0.99998200000000004</v>
      </c>
      <c r="AE429">
        <v>5.2732700000000001</v>
      </c>
      <c r="AF429">
        <v>9.9982600000000005E-2</v>
      </c>
      <c r="AG429">
        <v>68.006900000000002</v>
      </c>
      <c r="AH429" s="1">
        <v>1.2024900000000001E-9</v>
      </c>
      <c r="AI429">
        <v>78.236800000000002</v>
      </c>
      <c r="AJ429">
        <v>250000</v>
      </c>
      <c r="AK429">
        <v>49.246200000000002</v>
      </c>
      <c r="AL429">
        <v>54.466700000000003</v>
      </c>
      <c r="AM429">
        <v>130.095</v>
      </c>
      <c r="AN429">
        <v>12.768599999999999</v>
      </c>
      <c r="AO429">
        <v>40.900500000000001</v>
      </c>
      <c r="AP429" s="1">
        <v>5000000</v>
      </c>
      <c r="AQ429">
        <v>0.40867300000000001</v>
      </c>
      <c r="AR429">
        <v>0.99453800000000003</v>
      </c>
      <c r="AS429">
        <v>1</v>
      </c>
      <c r="AT429">
        <v>1</v>
      </c>
      <c r="AU429">
        <v>3.6173200000000003E-4</v>
      </c>
      <c r="AV429">
        <v>1.3282700000000001E-3</v>
      </c>
      <c r="AW429">
        <v>43.402799999999999</v>
      </c>
      <c r="AX429">
        <v>2.2608E-2</v>
      </c>
      <c r="AY429">
        <v>121.66500000000001</v>
      </c>
      <c r="AZ429">
        <v>15.547000000000001</v>
      </c>
      <c r="BA429">
        <v>37.753300000000003</v>
      </c>
      <c r="BB429">
        <v>1.0014199999999999E-2</v>
      </c>
      <c r="BC429">
        <v>0</v>
      </c>
      <c r="BD429">
        <v>0.98886200000000002</v>
      </c>
      <c r="BE429">
        <v>5.1146299999999998E-4</v>
      </c>
      <c r="BF429">
        <v>242.833</v>
      </c>
      <c r="BG429">
        <v>1.21577</v>
      </c>
      <c r="BH429">
        <v>1.1885400000000001E-3</v>
      </c>
      <c r="BI429">
        <v>2.5448999999999999E-2</v>
      </c>
      <c r="BK429">
        <f t="shared" si="27"/>
        <v>1.0003778368232454</v>
      </c>
      <c r="BL429">
        <f t="shared" si="28"/>
        <v>0.99623212316201692</v>
      </c>
      <c r="BM429">
        <f t="shared" si="29"/>
        <v>1.0015859695586231</v>
      </c>
    </row>
    <row r="430" spans="1:65" x14ac:dyDescent="0.45">
      <c r="A430">
        <f t="shared" si="26"/>
        <v>30.815999999999999</v>
      </c>
      <c r="B430">
        <v>1848.96</v>
      </c>
      <c r="C430" s="1">
        <v>2727730</v>
      </c>
      <c r="D430">
        <v>0.99755099999999997</v>
      </c>
      <c r="E430">
        <v>0.28833900000000001</v>
      </c>
      <c r="F430" s="1">
        <v>3822270</v>
      </c>
      <c r="G430" s="1">
        <v>0.78348600000000002</v>
      </c>
      <c r="H430">
        <v>0.78348600000000002</v>
      </c>
      <c r="I430">
        <v>3</v>
      </c>
      <c r="J430">
        <v>7.0897099999999997E-4</v>
      </c>
      <c r="K430">
        <v>9.9502899999999992E-4</v>
      </c>
      <c r="L430">
        <v>129.20699999999999</v>
      </c>
      <c r="M430">
        <v>6.4630000000000007E-2</v>
      </c>
      <c r="N430">
        <v>0.99998200000000004</v>
      </c>
      <c r="O430">
        <v>10.5465</v>
      </c>
      <c r="P430">
        <v>131.18799999999999</v>
      </c>
      <c r="Q430" s="1">
        <v>-7.8897100000000003E-37</v>
      </c>
      <c r="R430" s="1">
        <v>-1.23079E-37</v>
      </c>
      <c r="S430" s="1">
        <v>4.9999999999999998E-7</v>
      </c>
      <c r="T430">
        <v>1</v>
      </c>
      <c r="U430">
        <v>8.4512499999999999</v>
      </c>
      <c r="V430">
        <v>0.20001099999999999</v>
      </c>
      <c r="W430">
        <v>55.2271</v>
      </c>
      <c r="X430">
        <v>22.745899999999999</v>
      </c>
      <c r="Y430">
        <v>0</v>
      </c>
      <c r="Z430">
        <v>0</v>
      </c>
      <c r="AA430">
        <v>26.5185</v>
      </c>
      <c r="AB430">
        <v>56.293599999999998</v>
      </c>
      <c r="AC430">
        <v>82.812200000000004</v>
      </c>
      <c r="AD430">
        <v>0.99998100000000001</v>
      </c>
      <c r="AE430">
        <v>5.2732599999999996</v>
      </c>
      <c r="AF430">
        <v>9.9982699999999994E-2</v>
      </c>
      <c r="AG430">
        <v>68.015000000000001</v>
      </c>
      <c r="AH430" s="1">
        <v>1.1222999999999999E-9</v>
      </c>
      <c r="AI430">
        <v>78.236800000000002</v>
      </c>
      <c r="AJ430">
        <v>250000</v>
      </c>
      <c r="AK430">
        <v>49.245899999999999</v>
      </c>
      <c r="AL430">
        <v>54.469700000000003</v>
      </c>
      <c r="AM430">
        <v>130.09200000000001</v>
      </c>
      <c r="AN430">
        <v>12.768800000000001</v>
      </c>
      <c r="AO430">
        <v>40.900199999999998</v>
      </c>
      <c r="AP430" s="1">
        <v>5000000</v>
      </c>
      <c r="AQ430">
        <v>0.40870600000000001</v>
      </c>
      <c r="AR430">
        <v>0.994618</v>
      </c>
      <c r="AS430">
        <v>1</v>
      </c>
      <c r="AT430">
        <v>1</v>
      </c>
      <c r="AU430">
        <v>3.6174800000000001E-4</v>
      </c>
      <c r="AV430">
        <v>1.32825E-3</v>
      </c>
      <c r="AW430">
        <v>43.404699999999998</v>
      </c>
      <c r="AX430">
        <v>2.2608900000000001E-2</v>
      </c>
      <c r="AY430">
        <v>121.66800000000001</v>
      </c>
      <c r="AZ430">
        <v>15.547700000000001</v>
      </c>
      <c r="BA430">
        <v>37.7498</v>
      </c>
      <c r="BB430">
        <v>1.0016300000000001E-2</v>
      </c>
      <c r="BC430">
        <v>0</v>
      </c>
      <c r="BD430">
        <v>0.98890400000000001</v>
      </c>
      <c r="BE430">
        <v>5.1150499999999999E-4</v>
      </c>
      <c r="BF430">
        <v>242.8</v>
      </c>
      <c r="BG430">
        <v>1.21587</v>
      </c>
      <c r="BH430">
        <v>1.1884899999999999E-3</v>
      </c>
      <c r="BI430">
        <v>2.54501E-2</v>
      </c>
      <c r="BK430">
        <f t="shared" si="27"/>
        <v>1.0003717426809351</v>
      </c>
      <c r="BL430">
        <f t="shared" si="28"/>
        <v>0.99628699515480312</v>
      </c>
      <c r="BM430">
        <f t="shared" si="29"/>
        <v>1.0015628729145656</v>
      </c>
    </row>
    <row r="431" spans="1:65" x14ac:dyDescent="0.45">
      <c r="A431">
        <f t="shared" si="26"/>
        <v>30.887999999999998</v>
      </c>
      <c r="B431">
        <v>1853.28</v>
      </c>
      <c r="C431" s="1">
        <v>2727810</v>
      </c>
      <c r="D431">
        <v>0.99753800000000004</v>
      </c>
      <c r="E431">
        <v>0.28831299999999999</v>
      </c>
      <c r="F431" s="1">
        <v>3822190</v>
      </c>
      <c r="G431" s="1">
        <v>0.78347100000000003</v>
      </c>
      <c r="H431">
        <v>0.78347100000000003</v>
      </c>
      <c r="I431">
        <v>3</v>
      </c>
      <c r="J431">
        <v>7.0901999999999998E-4</v>
      </c>
      <c r="K431">
        <v>9.9497999999999991E-4</v>
      </c>
      <c r="L431">
        <v>129.20500000000001</v>
      </c>
      <c r="M431">
        <v>6.4629099999999995E-2</v>
      </c>
      <c r="N431">
        <v>0.99998100000000001</v>
      </c>
      <c r="O431">
        <v>10.5465</v>
      </c>
      <c r="P431">
        <v>131.197</v>
      </c>
      <c r="Q431" s="1">
        <v>-6.71963E-37</v>
      </c>
      <c r="R431" s="1">
        <v>-1.0482600000000001E-37</v>
      </c>
      <c r="S431" s="1">
        <v>4.9999999999999998E-7</v>
      </c>
      <c r="T431">
        <v>1</v>
      </c>
      <c r="U431">
        <v>8.4513200000000008</v>
      </c>
      <c r="V431">
        <v>0.20001099999999999</v>
      </c>
      <c r="W431">
        <v>55.215699999999998</v>
      </c>
      <c r="X431">
        <v>22.744299999999999</v>
      </c>
      <c r="Y431">
        <v>0</v>
      </c>
      <c r="Z431">
        <v>0</v>
      </c>
      <c r="AA431">
        <v>26.520299999999999</v>
      </c>
      <c r="AB431">
        <v>56.2911</v>
      </c>
      <c r="AC431">
        <v>82.811400000000006</v>
      </c>
      <c r="AD431">
        <v>0.99998100000000001</v>
      </c>
      <c r="AE431">
        <v>5.2732599999999996</v>
      </c>
      <c r="AF431">
        <v>9.9982699999999994E-2</v>
      </c>
      <c r="AG431">
        <v>68.022999999999996</v>
      </c>
      <c r="AH431" s="1">
        <v>1.0474400000000001E-9</v>
      </c>
      <c r="AI431">
        <v>78.236800000000002</v>
      </c>
      <c r="AJ431">
        <v>250000</v>
      </c>
      <c r="AK431">
        <v>49.245699999999999</v>
      </c>
      <c r="AL431">
        <v>54.472700000000003</v>
      </c>
      <c r="AM431">
        <v>130.089</v>
      </c>
      <c r="AN431">
        <v>12.7691</v>
      </c>
      <c r="AO431">
        <v>40.9</v>
      </c>
      <c r="AP431" s="1">
        <v>5000000</v>
      </c>
      <c r="AQ431">
        <v>0.40873799999999999</v>
      </c>
      <c r="AR431">
        <v>0.99469700000000005</v>
      </c>
      <c r="AS431">
        <v>1</v>
      </c>
      <c r="AT431">
        <v>1</v>
      </c>
      <c r="AU431">
        <v>3.6176300000000003E-4</v>
      </c>
      <c r="AV431">
        <v>1.3282400000000001E-3</v>
      </c>
      <c r="AW431">
        <v>43.406599999999997</v>
      </c>
      <c r="AX431">
        <v>2.2609899999999999E-2</v>
      </c>
      <c r="AY431">
        <v>121.67</v>
      </c>
      <c r="AZ431">
        <v>15.548400000000001</v>
      </c>
      <c r="BA431">
        <v>37.746400000000001</v>
      </c>
      <c r="BB431">
        <v>1.00185E-2</v>
      </c>
      <c r="BC431">
        <v>0</v>
      </c>
      <c r="BD431">
        <v>0.98894700000000002</v>
      </c>
      <c r="BE431">
        <v>5.11547E-4</v>
      </c>
      <c r="BF431">
        <v>242.767</v>
      </c>
      <c r="BG431">
        <v>1.21597</v>
      </c>
      <c r="BH431">
        <v>1.18845E-3</v>
      </c>
      <c r="BI431">
        <v>2.5451100000000001E-2</v>
      </c>
      <c r="BK431">
        <f t="shared" si="27"/>
        <v>1.0003676799193948</v>
      </c>
      <c r="BL431">
        <f t="shared" si="28"/>
        <v>0.99634186714758932</v>
      </c>
      <c r="BM431">
        <f t="shared" si="29"/>
        <v>1.0015397762705078</v>
      </c>
    </row>
    <row r="432" spans="1:65" x14ac:dyDescent="0.45">
      <c r="A432">
        <f t="shared" si="26"/>
        <v>30.959999999999997</v>
      </c>
      <c r="B432">
        <v>1857.6</v>
      </c>
      <c r="C432" s="1">
        <v>2727880</v>
      </c>
      <c r="D432">
        <v>0.99752600000000002</v>
      </c>
      <c r="E432">
        <v>0.28828700000000002</v>
      </c>
      <c r="F432" s="1">
        <v>3822120</v>
      </c>
      <c r="G432" s="1">
        <v>0.78345600000000004</v>
      </c>
      <c r="H432">
        <v>0.78345600000000004</v>
      </c>
      <c r="I432">
        <v>3</v>
      </c>
      <c r="J432">
        <v>7.0906799999999998E-4</v>
      </c>
      <c r="K432">
        <v>9.9493200000000002E-4</v>
      </c>
      <c r="L432">
        <v>129.20400000000001</v>
      </c>
      <c r="M432">
        <v>6.46283E-2</v>
      </c>
      <c r="N432">
        <v>0.99997999999999998</v>
      </c>
      <c r="O432">
        <v>10.5465</v>
      </c>
      <c r="P432">
        <v>131.20599999999999</v>
      </c>
      <c r="Q432" s="1">
        <v>-7.6388199999999997E-37</v>
      </c>
      <c r="R432" s="1">
        <v>-1.19165E-37</v>
      </c>
      <c r="S432" s="1">
        <v>4.9999999999999998E-7</v>
      </c>
      <c r="T432">
        <v>1</v>
      </c>
      <c r="U432">
        <v>8.45139</v>
      </c>
      <c r="V432">
        <v>0.20001099999999999</v>
      </c>
      <c r="W432">
        <v>55.2044</v>
      </c>
      <c r="X432">
        <v>22.742699999999999</v>
      </c>
      <c r="Y432">
        <v>0</v>
      </c>
      <c r="Z432">
        <v>0</v>
      </c>
      <c r="AA432">
        <v>26.522099999999998</v>
      </c>
      <c r="AB432">
        <v>56.288600000000002</v>
      </c>
      <c r="AC432">
        <v>82.810599999999994</v>
      </c>
      <c r="AD432">
        <v>0.99997999999999998</v>
      </c>
      <c r="AE432">
        <v>5.2732599999999996</v>
      </c>
      <c r="AF432">
        <v>9.9982699999999994E-2</v>
      </c>
      <c r="AG432">
        <v>68.030900000000003</v>
      </c>
      <c r="AH432" s="1">
        <v>9.7759199999999995E-10</v>
      </c>
      <c r="AI432">
        <v>78.236800000000002</v>
      </c>
      <c r="AJ432">
        <v>250000</v>
      </c>
      <c r="AK432">
        <v>49.245399999999997</v>
      </c>
      <c r="AL432">
        <v>54.475700000000003</v>
      </c>
      <c r="AM432">
        <v>130.08600000000001</v>
      </c>
      <c r="AN432">
        <v>12.769399999999999</v>
      </c>
      <c r="AO432">
        <v>40.899700000000003</v>
      </c>
      <c r="AP432" s="1">
        <v>5000000</v>
      </c>
      <c r="AQ432">
        <v>0.408771</v>
      </c>
      <c r="AR432">
        <v>0.99477599999999999</v>
      </c>
      <c r="AS432">
        <v>1</v>
      </c>
      <c r="AT432">
        <v>1</v>
      </c>
      <c r="AU432">
        <v>3.6177900000000001E-4</v>
      </c>
      <c r="AV432">
        <v>1.32822E-3</v>
      </c>
      <c r="AW432">
        <v>43.408499999999997</v>
      </c>
      <c r="AX432">
        <v>2.26109E-2</v>
      </c>
      <c r="AY432">
        <v>121.673</v>
      </c>
      <c r="AZ432">
        <v>15.549099999999999</v>
      </c>
      <c r="BA432">
        <v>37.743000000000002</v>
      </c>
      <c r="BB432">
        <v>1.0020599999999999E-2</v>
      </c>
      <c r="BC432">
        <v>0</v>
      </c>
      <c r="BD432">
        <v>0.98898900000000001</v>
      </c>
      <c r="BE432">
        <v>5.1158900000000001E-4</v>
      </c>
      <c r="BF432">
        <v>242.73500000000001</v>
      </c>
      <c r="BG432">
        <v>1.2160599999999999</v>
      </c>
      <c r="BH432">
        <v>1.18841E-3</v>
      </c>
      <c r="BI432">
        <v>2.5452200000000001E-2</v>
      </c>
      <c r="BK432">
        <f t="shared" si="27"/>
        <v>1.0003615857770842</v>
      </c>
      <c r="BL432">
        <f t="shared" si="28"/>
        <v>0.99639673914037541</v>
      </c>
      <c r="BM432">
        <f t="shared" si="29"/>
        <v>1.0015166796264503</v>
      </c>
    </row>
    <row r="433" spans="1:65" x14ac:dyDescent="0.45">
      <c r="A433">
        <f t="shared" si="26"/>
        <v>31.032</v>
      </c>
      <c r="B433">
        <v>1861.92</v>
      </c>
      <c r="C433" s="1">
        <v>2727950</v>
      </c>
      <c r="D433">
        <v>0.99751400000000001</v>
      </c>
      <c r="E433">
        <v>0.28826200000000002</v>
      </c>
      <c r="F433" s="1">
        <v>3822050</v>
      </c>
      <c r="G433" s="1">
        <v>0.78344199999999997</v>
      </c>
      <c r="H433">
        <v>0.78344199999999997</v>
      </c>
      <c r="I433">
        <v>3</v>
      </c>
      <c r="J433">
        <v>7.0911699999999999E-4</v>
      </c>
      <c r="K433">
        <v>9.9488300000000001E-4</v>
      </c>
      <c r="L433">
        <v>129.202</v>
      </c>
      <c r="M433">
        <v>6.4627500000000004E-2</v>
      </c>
      <c r="N433">
        <v>0.99997899999999995</v>
      </c>
      <c r="O433">
        <v>10.5465</v>
      </c>
      <c r="P433">
        <v>131.215</v>
      </c>
      <c r="Q433" s="1">
        <v>-8.1563599999999999E-37</v>
      </c>
      <c r="R433" s="1">
        <v>-1.2723900000000001E-37</v>
      </c>
      <c r="S433" s="1">
        <v>4.9999999999999998E-7</v>
      </c>
      <c r="T433">
        <v>1</v>
      </c>
      <c r="U433">
        <v>8.4514600000000009</v>
      </c>
      <c r="V433">
        <v>0.20001099999999999</v>
      </c>
      <c r="W433">
        <v>55.193199999999997</v>
      </c>
      <c r="X433">
        <v>22.741099999999999</v>
      </c>
      <c r="Y433">
        <v>0</v>
      </c>
      <c r="Z433">
        <v>0</v>
      </c>
      <c r="AA433">
        <v>26.523800000000001</v>
      </c>
      <c r="AB433">
        <v>56.286099999999998</v>
      </c>
      <c r="AC433">
        <v>82.809899999999999</v>
      </c>
      <c r="AD433">
        <v>0.99997899999999995</v>
      </c>
      <c r="AE433">
        <v>5.27325</v>
      </c>
      <c r="AF433">
        <v>9.9982799999999997E-2</v>
      </c>
      <c r="AG433">
        <v>68.038799999999995</v>
      </c>
      <c r="AH433" s="1">
        <v>9.1241199999999997E-10</v>
      </c>
      <c r="AI433">
        <v>78.236800000000002</v>
      </c>
      <c r="AJ433">
        <v>250000</v>
      </c>
      <c r="AK433">
        <v>49.245100000000001</v>
      </c>
      <c r="AL433">
        <v>54.4786</v>
      </c>
      <c r="AM433">
        <v>130.083</v>
      </c>
      <c r="AN433">
        <v>12.769600000000001</v>
      </c>
      <c r="AO433">
        <v>40.8994</v>
      </c>
      <c r="AP433" s="1">
        <v>5000000</v>
      </c>
      <c r="AQ433">
        <v>0.40880300000000003</v>
      </c>
      <c r="AR433">
        <v>0.99485299999999999</v>
      </c>
      <c r="AS433">
        <v>1</v>
      </c>
      <c r="AT433">
        <v>1</v>
      </c>
      <c r="AU433">
        <v>3.6179400000000003E-4</v>
      </c>
      <c r="AV433">
        <v>1.32821E-3</v>
      </c>
      <c r="AW433">
        <v>43.410400000000003</v>
      </c>
      <c r="AX433">
        <v>2.2611800000000001E-2</v>
      </c>
      <c r="AY433">
        <v>121.676</v>
      </c>
      <c r="AZ433">
        <v>15.5497</v>
      </c>
      <c r="BA433">
        <v>37.739600000000003</v>
      </c>
      <c r="BB433">
        <v>1.0022700000000001E-2</v>
      </c>
      <c r="BC433">
        <v>0</v>
      </c>
      <c r="BD433">
        <v>0.98903200000000002</v>
      </c>
      <c r="BE433">
        <v>5.1163000000000001E-4</v>
      </c>
      <c r="BF433">
        <v>242.703</v>
      </c>
      <c r="BG433">
        <v>1.2161599999999999</v>
      </c>
      <c r="BH433">
        <v>1.18837E-3</v>
      </c>
      <c r="BI433">
        <v>2.5453300000000002E-2</v>
      </c>
      <c r="BK433">
        <f t="shared" si="27"/>
        <v>1.0003554916347739</v>
      </c>
      <c r="BL433">
        <f t="shared" si="28"/>
        <v>0.99644978206673529</v>
      </c>
      <c r="BM433">
        <f t="shared" si="29"/>
        <v>1.0014935829823925</v>
      </c>
    </row>
    <row r="434" spans="1:65" x14ac:dyDescent="0.45">
      <c r="A434">
        <f t="shared" si="26"/>
        <v>31.103999999999999</v>
      </c>
      <c r="B434">
        <v>1866.24</v>
      </c>
      <c r="C434" s="1">
        <v>2728020</v>
      </c>
      <c r="D434">
        <v>0.997502</v>
      </c>
      <c r="E434">
        <v>0.28823700000000002</v>
      </c>
      <c r="F434" s="1">
        <v>3821980</v>
      </c>
      <c r="G434" s="1">
        <v>0.78342800000000001</v>
      </c>
      <c r="H434">
        <v>0.78342800000000001</v>
      </c>
      <c r="I434">
        <v>3</v>
      </c>
      <c r="J434">
        <v>7.0916399999999997E-4</v>
      </c>
      <c r="K434">
        <v>9.9483600000000003E-4</v>
      </c>
      <c r="L434">
        <v>129.20099999999999</v>
      </c>
      <c r="M434">
        <v>6.4626799999999998E-2</v>
      </c>
      <c r="N434">
        <v>0.99997899999999995</v>
      </c>
      <c r="O434">
        <v>10.5465</v>
      </c>
      <c r="P434">
        <v>131.22399999999999</v>
      </c>
      <c r="Q434" s="1">
        <v>-7.4412700000000001E-37</v>
      </c>
      <c r="R434" s="1">
        <v>-1.16083E-37</v>
      </c>
      <c r="S434" s="1">
        <v>4.9999999999999998E-7</v>
      </c>
      <c r="T434">
        <v>1</v>
      </c>
      <c r="U434">
        <v>8.45153</v>
      </c>
      <c r="V434">
        <v>0.20001099999999999</v>
      </c>
      <c r="W434">
        <v>55.182099999999998</v>
      </c>
      <c r="X434">
        <v>22.7395</v>
      </c>
      <c r="Y434">
        <v>0</v>
      </c>
      <c r="Z434">
        <v>0</v>
      </c>
      <c r="AA434">
        <v>26.525600000000001</v>
      </c>
      <c r="AB434">
        <v>56.2836</v>
      </c>
      <c r="AC434">
        <v>82.809200000000004</v>
      </c>
      <c r="AD434">
        <v>0.99997800000000003</v>
      </c>
      <c r="AE434">
        <v>5.27325</v>
      </c>
      <c r="AF434">
        <v>9.9982799999999997E-2</v>
      </c>
      <c r="AG434">
        <v>68.046700000000001</v>
      </c>
      <c r="AH434" s="1">
        <v>8.5157300000000001E-10</v>
      </c>
      <c r="AI434">
        <v>78.236800000000002</v>
      </c>
      <c r="AJ434">
        <v>250000</v>
      </c>
      <c r="AK434">
        <v>49.244900000000001</v>
      </c>
      <c r="AL434">
        <v>54.481499999999997</v>
      </c>
      <c r="AM434">
        <v>130.08099999999999</v>
      </c>
      <c r="AN434">
        <v>12.7699</v>
      </c>
      <c r="AO434">
        <v>40.8992</v>
      </c>
      <c r="AP434" s="1">
        <v>5000000</v>
      </c>
      <c r="AQ434">
        <v>0.40883399999999998</v>
      </c>
      <c r="AR434">
        <v>0.99492999999999998</v>
      </c>
      <c r="AS434">
        <v>1</v>
      </c>
      <c r="AT434">
        <v>1</v>
      </c>
      <c r="AU434">
        <v>3.6180899999999999E-4</v>
      </c>
      <c r="AV434">
        <v>1.3281899999999999E-3</v>
      </c>
      <c r="AW434">
        <v>43.412300000000002</v>
      </c>
      <c r="AX434">
        <v>2.2612799999999999E-2</v>
      </c>
      <c r="AY434">
        <v>121.679</v>
      </c>
      <c r="AZ434">
        <v>15.5504</v>
      </c>
      <c r="BA434">
        <v>37.7363</v>
      </c>
      <c r="BB434">
        <v>1.00248E-2</v>
      </c>
      <c r="BC434">
        <v>0</v>
      </c>
      <c r="BD434">
        <v>0.98907500000000004</v>
      </c>
      <c r="BE434">
        <v>5.11671E-4</v>
      </c>
      <c r="BF434">
        <v>242.67099999999999</v>
      </c>
      <c r="BG434">
        <v>1.2162500000000001</v>
      </c>
      <c r="BH434">
        <v>1.18833E-3</v>
      </c>
      <c r="BI434">
        <v>2.5454500000000001E-2</v>
      </c>
      <c r="BK434">
        <f t="shared" si="27"/>
        <v>1.0003514288732336</v>
      </c>
      <c r="BL434">
        <f t="shared" si="28"/>
        <v>0.99650282499309528</v>
      </c>
      <c r="BM434">
        <f t="shared" si="29"/>
        <v>1.0014781852196875</v>
      </c>
    </row>
    <row r="435" spans="1:65" x14ac:dyDescent="0.45">
      <c r="A435">
        <f t="shared" si="26"/>
        <v>31.175999999999998</v>
      </c>
      <c r="B435">
        <v>1870.56</v>
      </c>
      <c r="C435" s="1">
        <v>2728090</v>
      </c>
      <c r="D435">
        <v>0.99749100000000002</v>
      </c>
      <c r="E435">
        <v>0.28821099999999999</v>
      </c>
      <c r="F435" s="1">
        <v>3821910</v>
      </c>
      <c r="G435" s="1">
        <v>0.78341300000000003</v>
      </c>
      <c r="H435">
        <v>0.78341300000000003</v>
      </c>
      <c r="I435">
        <v>3</v>
      </c>
      <c r="J435">
        <v>7.0921199999999997E-4</v>
      </c>
      <c r="K435">
        <v>9.9478799999999992E-4</v>
      </c>
      <c r="L435">
        <v>129.19900000000001</v>
      </c>
      <c r="M435">
        <v>6.4626100000000006E-2</v>
      </c>
      <c r="N435">
        <v>0.99997800000000003</v>
      </c>
      <c r="O435">
        <v>10.5465</v>
      </c>
      <c r="P435">
        <v>131.232</v>
      </c>
      <c r="Q435" s="1">
        <v>-5.1407699999999999E-37</v>
      </c>
      <c r="R435" s="1">
        <v>-8.0195600000000002E-38</v>
      </c>
      <c r="S435" s="1">
        <v>4.9999999999999998E-7</v>
      </c>
      <c r="T435">
        <v>1</v>
      </c>
      <c r="U435">
        <v>8.4515899999999995</v>
      </c>
      <c r="V435">
        <v>0.20001099999999999</v>
      </c>
      <c r="W435">
        <v>55.171100000000003</v>
      </c>
      <c r="X435">
        <v>22.738</v>
      </c>
      <c r="Y435">
        <v>0</v>
      </c>
      <c r="Z435">
        <v>0</v>
      </c>
      <c r="AA435">
        <v>26.5273</v>
      </c>
      <c r="AB435">
        <v>56.281100000000002</v>
      </c>
      <c r="AC435">
        <v>82.808400000000006</v>
      </c>
      <c r="AD435">
        <v>0.99997800000000003</v>
      </c>
      <c r="AE435">
        <v>5.27325</v>
      </c>
      <c r="AF435">
        <v>9.9982799999999997E-2</v>
      </c>
      <c r="AG435">
        <v>68.054400000000001</v>
      </c>
      <c r="AH435" s="1">
        <v>7.9477399999999997E-10</v>
      </c>
      <c r="AI435">
        <v>78.236800000000002</v>
      </c>
      <c r="AJ435">
        <v>250000</v>
      </c>
      <c r="AK435">
        <v>49.244599999999998</v>
      </c>
      <c r="AL435">
        <v>54.484400000000001</v>
      </c>
      <c r="AM435">
        <v>130.078</v>
      </c>
      <c r="AN435">
        <v>12.770200000000001</v>
      </c>
      <c r="AO435">
        <v>40.898899999999998</v>
      </c>
      <c r="AP435" s="1">
        <v>5000000</v>
      </c>
      <c r="AQ435">
        <v>0.40886600000000001</v>
      </c>
      <c r="AR435">
        <v>0.99500699999999997</v>
      </c>
      <c r="AS435">
        <v>1</v>
      </c>
      <c r="AT435">
        <v>1</v>
      </c>
      <c r="AU435">
        <v>3.6182400000000001E-4</v>
      </c>
      <c r="AV435">
        <v>1.32818E-3</v>
      </c>
      <c r="AW435">
        <v>43.414099999999998</v>
      </c>
      <c r="AX435">
        <v>2.26137E-2</v>
      </c>
      <c r="AY435">
        <v>121.681</v>
      </c>
      <c r="AZ435">
        <v>15.5511</v>
      </c>
      <c r="BA435">
        <v>37.732900000000001</v>
      </c>
      <c r="BB435">
        <v>1.00269E-2</v>
      </c>
      <c r="BC435">
        <v>0</v>
      </c>
      <c r="BD435">
        <v>0.98911899999999997</v>
      </c>
      <c r="BE435">
        <v>5.11712E-4</v>
      </c>
      <c r="BF435">
        <v>242.63900000000001</v>
      </c>
      <c r="BG435">
        <v>1.21635</v>
      </c>
      <c r="BH435">
        <v>1.18829E-3</v>
      </c>
      <c r="BI435">
        <v>2.5455599999999998E-2</v>
      </c>
      <c r="BK435">
        <f t="shared" si="27"/>
        <v>1.0003453347309232</v>
      </c>
      <c r="BL435">
        <f t="shared" si="28"/>
        <v>0.99655586791945527</v>
      </c>
      <c r="BM435">
        <f t="shared" si="29"/>
        <v>1.0014550885756299</v>
      </c>
    </row>
    <row r="436" spans="1:65" x14ac:dyDescent="0.45">
      <c r="A436">
        <f t="shared" si="26"/>
        <v>31.248000000000001</v>
      </c>
      <c r="B436">
        <v>1874.88</v>
      </c>
      <c r="C436" s="1">
        <v>2728160</v>
      </c>
      <c r="D436">
        <v>0.99748000000000003</v>
      </c>
      <c r="E436">
        <v>0.288186</v>
      </c>
      <c r="F436" s="1">
        <v>3821840</v>
      </c>
      <c r="G436" s="1">
        <v>0.78339899999999996</v>
      </c>
      <c r="H436">
        <v>0.78339899999999996</v>
      </c>
      <c r="I436">
        <v>3</v>
      </c>
      <c r="J436">
        <v>7.0925800000000005E-4</v>
      </c>
      <c r="K436">
        <v>9.9474200000000007E-4</v>
      </c>
      <c r="L436">
        <v>129.19800000000001</v>
      </c>
      <c r="M436">
        <v>6.4625299999999997E-2</v>
      </c>
      <c r="N436">
        <v>0.999977</v>
      </c>
      <c r="O436">
        <v>10.5465</v>
      </c>
      <c r="P436">
        <v>131.24100000000001</v>
      </c>
      <c r="Q436" s="1">
        <v>-2.7040400000000002E-37</v>
      </c>
      <c r="R436" s="1">
        <v>-4.2182900000000001E-38</v>
      </c>
      <c r="S436" s="1">
        <v>4.9999999999999998E-7</v>
      </c>
      <c r="T436">
        <v>1</v>
      </c>
      <c r="U436">
        <v>8.4516600000000004</v>
      </c>
      <c r="V436">
        <v>0.20001099999999999</v>
      </c>
      <c r="W436">
        <v>55.160200000000003</v>
      </c>
      <c r="X436">
        <v>22.7364</v>
      </c>
      <c r="Y436">
        <v>0</v>
      </c>
      <c r="Z436">
        <v>0</v>
      </c>
      <c r="AA436">
        <v>26.529</v>
      </c>
      <c r="AB436">
        <v>56.278700000000001</v>
      </c>
      <c r="AC436">
        <v>82.807699999999997</v>
      </c>
      <c r="AD436">
        <v>0.999977</v>
      </c>
      <c r="AE436">
        <v>5.2732400000000004</v>
      </c>
      <c r="AF436">
        <v>9.9982799999999997E-2</v>
      </c>
      <c r="AG436">
        <v>68.062100000000001</v>
      </c>
      <c r="AH436" s="1">
        <v>7.4177799999999998E-10</v>
      </c>
      <c r="AI436">
        <v>78.236800000000002</v>
      </c>
      <c r="AJ436">
        <v>250000</v>
      </c>
      <c r="AK436">
        <v>49.244300000000003</v>
      </c>
      <c r="AL436">
        <v>54.487200000000001</v>
      </c>
      <c r="AM436">
        <v>130.07499999999999</v>
      </c>
      <c r="AN436">
        <v>12.7704</v>
      </c>
      <c r="AO436">
        <v>40.898699999999998</v>
      </c>
      <c r="AP436" s="1">
        <v>5000000</v>
      </c>
      <c r="AQ436">
        <v>0.40889700000000001</v>
      </c>
      <c r="AR436">
        <v>0.99508200000000002</v>
      </c>
      <c r="AS436">
        <v>1</v>
      </c>
      <c r="AT436">
        <v>1</v>
      </c>
      <c r="AU436">
        <v>3.6183899999999998E-4</v>
      </c>
      <c r="AV436">
        <v>1.3281600000000001E-3</v>
      </c>
      <c r="AW436">
        <v>43.415999999999997</v>
      </c>
      <c r="AX436">
        <v>2.2614700000000001E-2</v>
      </c>
      <c r="AY436">
        <v>121.684</v>
      </c>
      <c r="AZ436">
        <v>15.5517</v>
      </c>
      <c r="BA436">
        <v>37.729599999999998</v>
      </c>
      <c r="BB436">
        <v>1.0029E-2</v>
      </c>
      <c r="BC436">
        <v>0</v>
      </c>
      <c r="BD436">
        <v>0.98916199999999999</v>
      </c>
      <c r="BE436">
        <v>5.1175199999999998E-4</v>
      </c>
      <c r="BF436">
        <v>242.607</v>
      </c>
      <c r="BG436">
        <v>1.21644</v>
      </c>
      <c r="BH436">
        <v>1.1882500000000001E-3</v>
      </c>
      <c r="BI436">
        <v>2.5456699999999999E-2</v>
      </c>
      <c r="BK436">
        <f t="shared" si="27"/>
        <v>1.0003392405886129</v>
      </c>
      <c r="BL436">
        <f t="shared" si="28"/>
        <v>0.99660708177938906</v>
      </c>
      <c r="BM436">
        <f t="shared" si="29"/>
        <v>1.0014319919315722</v>
      </c>
    </row>
    <row r="437" spans="1:65" x14ac:dyDescent="0.45">
      <c r="A437">
        <f t="shared" si="26"/>
        <v>31.32</v>
      </c>
      <c r="B437">
        <v>1879.2</v>
      </c>
      <c r="C437" s="1">
        <v>2728230</v>
      </c>
      <c r="D437">
        <v>0.99746900000000005</v>
      </c>
      <c r="E437">
        <v>0.28816199999999997</v>
      </c>
      <c r="F437" s="1">
        <v>3821770</v>
      </c>
      <c r="G437" s="1">
        <v>0.783385</v>
      </c>
      <c r="H437">
        <v>0.783385</v>
      </c>
      <c r="I437">
        <v>3</v>
      </c>
      <c r="J437">
        <v>7.0930500000000003E-4</v>
      </c>
      <c r="K437">
        <v>9.9469500000000008E-4</v>
      </c>
      <c r="L437">
        <v>129.196</v>
      </c>
      <c r="M437">
        <v>6.4624699999999993E-2</v>
      </c>
      <c r="N437">
        <v>0.999977</v>
      </c>
      <c r="O437">
        <v>10.5465</v>
      </c>
      <c r="P437">
        <v>131.25</v>
      </c>
      <c r="Q437" s="1">
        <v>-1.9311100000000001E-38</v>
      </c>
      <c r="R437" s="1">
        <v>-3.0125200000000003E-39</v>
      </c>
      <c r="S437" s="1">
        <v>4.9999999999999998E-7</v>
      </c>
      <c r="T437">
        <v>1</v>
      </c>
      <c r="U437">
        <v>8.4517199999999999</v>
      </c>
      <c r="V437">
        <v>0.20001099999999999</v>
      </c>
      <c r="W437">
        <v>55.149299999999997</v>
      </c>
      <c r="X437">
        <v>22.7349</v>
      </c>
      <c r="Y437">
        <v>0</v>
      </c>
      <c r="Z437">
        <v>0</v>
      </c>
      <c r="AA437">
        <v>26.530799999999999</v>
      </c>
      <c r="AB437">
        <v>56.276299999999999</v>
      </c>
      <c r="AC437">
        <v>82.807000000000002</v>
      </c>
      <c r="AD437">
        <v>0.999977</v>
      </c>
      <c r="AE437">
        <v>5.2732400000000004</v>
      </c>
      <c r="AF437">
        <v>9.99829E-2</v>
      </c>
      <c r="AG437">
        <v>68.069699999999997</v>
      </c>
      <c r="AH437" s="1">
        <v>6.9231800000000003E-10</v>
      </c>
      <c r="AI437">
        <v>78.236800000000002</v>
      </c>
      <c r="AJ437">
        <v>250000</v>
      </c>
      <c r="AK437">
        <v>49.244100000000003</v>
      </c>
      <c r="AL437">
        <v>54.490099999999998</v>
      </c>
      <c r="AM437">
        <v>130.072</v>
      </c>
      <c r="AN437">
        <v>12.7707</v>
      </c>
      <c r="AO437">
        <v>40.898400000000002</v>
      </c>
      <c r="AP437" s="1">
        <v>5000000</v>
      </c>
      <c r="AQ437">
        <v>0.40892800000000001</v>
      </c>
      <c r="AR437">
        <v>0.99515699999999996</v>
      </c>
      <c r="AS437">
        <v>1</v>
      </c>
      <c r="AT437">
        <v>1</v>
      </c>
      <c r="AU437">
        <v>3.61854E-4</v>
      </c>
      <c r="AV437">
        <v>1.3281499999999999E-3</v>
      </c>
      <c r="AW437">
        <v>43.4178</v>
      </c>
      <c r="AX437">
        <v>2.26156E-2</v>
      </c>
      <c r="AY437">
        <v>121.687</v>
      </c>
      <c r="AZ437">
        <v>15.5524</v>
      </c>
      <c r="BA437">
        <v>37.726300000000002</v>
      </c>
      <c r="BB437">
        <v>1.0031E-2</v>
      </c>
      <c r="BC437">
        <v>0</v>
      </c>
      <c r="BD437">
        <v>0.98920699999999995</v>
      </c>
      <c r="BE437">
        <v>5.1179199999999995E-4</v>
      </c>
      <c r="BF437">
        <v>242.57599999999999</v>
      </c>
      <c r="BG437">
        <v>1.2165299999999999</v>
      </c>
      <c r="BH437">
        <v>1.1882100000000001E-3</v>
      </c>
      <c r="BI437">
        <v>2.5457799999999999E-2</v>
      </c>
      <c r="BK437">
        <f t="shared" si="27"/>
        <v>1.0003351778270726</v>
      </c>
      <c r="BL437">
        <f t="shared" si="28"/>
        <v>0.99666012470574894</v>
      </c>
      <c r="BM437">
        <f t="shared" si="29"/>
        <v>1.0014088952875146</v>
      </c>
    </row>
    <row r="438" spans="1:65" x14ac:dyDescent="0.45">
      <c r="A438">
        <f t="shared" si="26"/>
        <v>31.391999999999999</v>
      </c>
      <c r="B438">
        <v>1883.52</v>
      </c>
      <c r="C438" s="1">
        <v>2728300</v>
      </c>
      <c r="D438">
        <v>0.99745899999999998</v>
      </c>
      <c r="E438">
        <v>0.28813699999999998</v>
      </c>
      <c r="F438" s="1">
        <v>3821700</v>
      </c>
      <c r="G438" s="1">
        <v>0.78337100000000004</v>
      </c>
      <c r="H438">
        <v>0.78337100000000004</v>
      </c>
      <c r="I438">
        <v>3</v>
      </c>
      <c r="J438">
        <v>7.0935099999999999E-4</v>
      </c>
      <c r="K438">
        <v>9.9464900000000001E-4</v>
      </c>
      <c r="L438">
        <v>129.19499999999999</v>
      </c>
      <c r="M438">
        <v>6.4624000000000001E-2</v>
      </c>
      <c r="N438">
        <v>0.99997599999999998</v>
      </c>
      <c r="O438">
        <v>10.5465</v>
      </c>
      <c r="P438">
        <v>131.25800000000001</v>
      </c>
      <c r="Q438" s="1">
        <v>1.72715E-37</v>
      </c>
      <c r="R438" s="1">
        <v>2.6943400000000001E-38</v>
      </c>
      <c r="S438" s="1">
        <v>4.9999999999999998E-7</v>
      </c>
      <c r="T438">
        <v>1</v>
      </c>
      <c r="U438">
        <v>8.4517799999999994</v>
      </c>
      <c r="V438">
        <v>0.20001099999999999</v>
      </c>
      <c r="W438">
        <v>55.138500000000001</v>
      </c>
      <c r="X438">
        <v>22.7333</v>
      </c>
      <c r="Y438">
        <v>0</v>
      </c>
      <c r="Z438">
        <v>0</v>
      </c>
      <c r="AA438">
        <v>26.532499999999999</v>
      </c>
      <c r="AB438">
        <v>56.273899999999998</v>
      </c>
      <c r="AC438">
        <v>82.806399999999996</v>
      </c>
      <c r="AD438">
        <v>0.99997599999999998</v>
      </c>
      <c r="AE438">
        <v>5.2732400000000004</v>
      </c>
      <c r="AF438">
        <v>9.99829E-2</v>
      </c>
      <c r="AG438">
        <v>68.077299999999994</v>
      </c>
      <c r="AH438" s="1">
        <v>6.46152E-10</v>
      </c>
      <c r="AI438">
        <v>78.236800000000002</v>
      </c>
      <c r="AJ438">
        <v>250000</v>
      </c>
      <c r="AK438">
        <v>49.2438</v>
      </c>
      <c r="AL438">
        <v>54.492899999999999</v>
      </c>
      <c r="AM438">
        <v>130.06899999999999</v>
      </c>
      <c r="AN438">
        <v>12.770899999999999</v>
      </c>
      <c r="AO438">
        <v>40.898099999999999</v>
      </c>
      <c r="AP438" s="1">
        <v>5000000</v>
      </c>
      <c r="AQ438">
        <v>0.40895799999999999</v>
      </c>
      <c r="AR438">
        <v>0.99523099999999998</v>
      </c>
      <c r="AS438">
        <v>1</v>
      </c>
      <c r="AT438">
        <v>1</v>
      </c>
      <c r="AU438">
        <v>3.61868E-4</v>
      </c>
      <c r="AV438">
        <v>1.3281300000000001E-3</v>
      </c>
      <c r="AW438">
        <v>43.419600000000003</v>
      </c>
      <c r="AX438">
        <v>2.2616500000000001E-2</v>
      </c>
      <c r="AY438">
        <v>121.68899999999999</v>
      </c>
      <c r="AZ438">
        <v>15.553000000000001</v>
      </c>
      <c r="BA438">
        <v>37.722999999999999</v>
      </c>
      <c r="BB438">
        <v>1.0033E-2</v>
      </c>
      <c r="BC438">
        <v>0</v>
      </c>
      <c r="BD438">
        <v>0.98925099999999999</v>
      </c>
      <c r="BE438">
        <v>5.1183200000000004E-4</v>
      </c>
      <c r="BF438">
        <v>242.54499999999999</v>
      </c>
      <c r="BG438">
        <v>1.2166300000000001</v>
      </c>
      <c r="BH438">
        <v>1.1881699999999999E-3</v>
      </c>
      <c r="BI438">
        <v>2.5458999999999999E-2</v>
      </c>
      <c r="BK438">
        <f t="shared" si="27"/>
        <v>1.0003290836847623</v>
      </c>
      <c r="BL438">
        <f t="shared" si="28"/>
        <v>0.99671133856568273</v>
      </c>
      <c r="BM438">
        <f t="shared" si="29"/>
        <v>1.0013857986434569</v>
      </c>
    </row>
    <row r="439" spans="1:65" x14ac:dyDescent="0.45">
      <c r="A439">
        <f t="shared" si="26"/>
        <v>31.463999999999999</v>
      </c>
      <c r="B439">
        <v>1887.84</v>
      </c>
      <c r="C439" s="1">
        <v>2728360</v>
      </c>
      <c r="D439">
        <v>0.99744900000000003</v>
      </c>
      <c r="E439">
        <v>0.28811199999999998</v>
      </c>
      <c r="F439" s="1">
        <v>3821640</v>
      </c>
      <c r="G439" s="1">
        <v>0.78335699999999997</v>
      </c>
      <c r="H439">
        <v>0.78335699999999997</v>
      </c>
      <c r="I439">
        <v>3</v>
      </c>
      <c r="J439">
        <v>7.0939699999999996E-4</v>
      </c>
      <c r="K439">
        <v>9.9460299999999994E-4</v>
      </c>
      <c r="L439">
        <v>129.19399999999999</v>
      </c>
      <c r="M439">
        <v>6.4623299999999995E-2</v>
      </c>
      <c r="N439">
        <v>0.99997599999999998</v>
      </c>
      <c r="O439">
        <v>10.5465</v>
      </c>
      <c r="P439">
        <v>131.267</v>
      </c>
      <c r="Q439" s="1">
        <v>1.9783500000000001E-37</v>
      </c>
      <c r="R439" s="1">
        <v>3.0862000000000001E-38</v>
      </c>
      <c r="S439" s="1">
        <v>4.9999999999999998E-7</v>
      </c>
      <c r="T439">
        <v>1</v>
      </c>
      <c r="U439">
        <v>8.4518400000000007</v>
      </c>
      <c r="V439">
        <v>0.20001099999999999</v>
      </c>
      <c r="W439">
        <v>55.127800000000001</v>
      </c>
      <c r="X439">
        <v>22.7318</v>
      </c>
      <c r="Y439">
        <v>0</v>
      </c>
      <c r="Z439">
        <v>0</v>
      </c>
      <c r="AA439">
        <v>26.534199999999998</v>
      </c>
      <c r="AB439">
        <v>56.271500000000003</v>
      </c>
      <c r="AC439">
        <v>82.805700000000002</v>
      </c>
      <c r="AD439">
        <v>0.99997499999999995</v>
      </c>
      <c r="AE439">
        <v>5.2732299999999999</v>
      </c>
      <c r="AF439">
        <v>9.99829E-2</v>
      </c>
      <c r="AG439">
        <v>68.084800000000001</v>
      </c>
      <c r="AH439" s="1">
        <v>6.0305200000000002E-10</v>
      </c>
      <c r="AI439">
        <v>78.236800000000002</v>
      </c>
      <c r="AJ439">
        <v>250000</v>
      </c>
      <c r="AK439">
        <v>49.243600000000001</v>
      </c>
      <c r="AL439">
        <v>54.495600000000003</v>
      </c>
      <c r="AM439">
        <v>130.066</v>
      </c>
      <c r="AN439">
        <v>12.7712</v>
      </c>
      <c r="AO439">
        <v>40.8979</v>
      </c>
      <c r="AP439" s="1">
        <v>5000000</v>
      </c>
      <c r="AQ439">
        <v>0.40898800000000002</v>
      </c>
      <c r="AR439">
        <v>0.995305</v>
      </c>
      <c r="AS439">
        <v>1</v>
      </c>
      <c r="AT439">
        <v>1</v>
      </c>
      <c r="AU439">
        <v>3.6188300000000002E-4</v>
      </c>
      <c r="AV439">
        <v>1.3281199999999999E-3</v>
      </c>
      <c r="AW439">
        <v>43.421300000000002</v>
      </c>
      <c r="AX439">
        <v>2.2617399999999999E-2</v>
      </c>
      <c r="AY439">
        <v>121.69199999999999</v>
      </c>
      <c r="AZ439">
        <v>15.553599999999999</v>
      </c>
      <c r="BA439">
        <v>37.719799999999999</v>
      </c>
      <c r="BB439">
        <v>1.00351E-2</v>
      </c>
      <c r="BC439">
        <v>0</v>
      </c>
      <c r="BD439">
        <v>0.98929599999999995</v>
      </c>
      <c r="BE439">
        <v>5.1187100000000001E-4</v>
      </c>
      <c r="BF439">
        <v>242.51400000000001</v>
      </c>
      <c r="BG439">
        <v>1.21672</v>
      </c>
      <c r="BH439">
        <v>1.1881299999999999E-3</v>
      </c>
      <c r="BI439">
        <v>2.5460099999999999E-2</v>
      </c>
      <c r="BK439">
        <f t="shared" si="27"/>
        <v>1.000325020923222</v>
      </c>
      <c r="BL439">
        <f t="shared" si="28"/>
        <v>0.9967607233591903</v>
      </c>
      <c r="BM439">
        <f t="shared" si="29"/>
        <v>1.0013627019993994</v>
      </c>
    </row>
    <row r="440" spans="1:65" x14ac:dyDescent="0.45">
      <c r="A440">
        <f t="shared" si="26"/>
        <v>31.536000000000001</v>
      </c>
      <c r="B440">
        <v>1892.16</v>
      </c>
      <c r="C440" s="1">
        <v>2728430</v>
      </c>
      <c r="D440">
        <v>0.99743899999999996</v>
      </c>
      <c r="E440">
        <v>0.28808800000000001</v>
      </c>
      <c r="F440" s="1">
        <v>3821570</v>
      </c>
      <c r="G440" s="1">
        <v>0.78334300000000001</v>
      </c>
      <c r="H440">
        <v>0.78334300000000001</v>
      </c>
      <c r="I440">
        <v>3</v>
      </c>
      <c r="J440">
        <v>7.0944200000000002E-4</v>
      </c>
      <c r="K440">
        <v>9.9455799999999999E-4</v>
      </c>
      <c r="L440">
        <v>129.19300000000001</v>
      </c>
      <c r="M440">
        <v>6.4622700000000005E-2</v>
      </c>
      <c r="N440">
        <v>0.99997499999999995</v>
      </c>
      <c r="O440">
        <v>10.5465</v>
      </c>
      <c r="P440">
        <v>131.27500000000001</v>
      </c>
      <c r="Q440" s="1">
        <v>2.93701E-37</v>
      </c>
      <c r="R440" s="1">
        <v>4.5817100000000002E-38</v>
      </c>
      <c r="S440" s="1">
        <v>4.9999999999999998E-7</v>
      </c>
      <c r="T440">
        <v>1</v>
      </c>
      <c r="U440">
        <v>8.4519000000000002</v>
      </c>
      <c r="V440">
        <v>0.20001099999999999</v>
      </c>
      <c r="W440">
        <v>55.117199999999997</v>
      </c>
      <c r="X440">
        <v>22.7303</v>
      </c>
      <c r="Y440">
        <v>0</v>
      </c>
      <c r="Z440">
        <v>0</v>
      </c>
      <c r="AA440">
        <v>26.535900000000002</v>
      </c>
      <c r="AB440">
        <v>56.269199999999998</v>
      </c>
      <c r="AC440">
        <v>82.805000000000007</v>
      </c>
      <c r="AD440">
        <v>0.99997499999999995</v>
      </c>
      <c r="AE440">
        <v>5.2732299999999999</v>
      </c>
      <c r="AF440">
        <v>9.9983000000000002E-2</v>
      </c>
      <c r="AG440">
        <v>68.092200000000005</v>
      </c>
      <c r="AH440" s="1">
        <v>5.6283499999999995E-10</v>
      </c>
      <c r="AI440">
        <v>78.236800000000002</v>
      </c>
      <c r="AJ440">
        <v>250000</v>
      </c>
      <c r="AK440">
        <v>49.243299999999998</v>
      </c>
      <c r="AL440">
        <v>54.498399999999997</v>
      </c>
      <c r="AM440">
        <v>130.06399999999999</v>
      </c>
      <c r="AN440">
        <v>12.7714</v>
      </c>
      <c r="AO440">
        <v>40.897599999999997</v>
      </c>
      <c r="AP440" s="1">
        <v>5000000</v>
      </c>
      <c r="AQ440">
        <v>0.40901799999999999</v>
      </c>
      <c r="AR440">
        <v>0.99537799999999999</v>
      </c>
      <c r="AS440">
        <v>1</v>
      </c>
      <c r="AT440">
        <v>1</v>
      </c>
      <c r="AU440">
        <v>3.6189700000000002E-4</v>
      </c>
      <c r="AV440">
        <v>1.3281E-3</v>
      </c>
      <c r="AW440">
        <v>43.423099999999998</v>
      </c>
      <c r="AX440">
        <v>2.2618300000000001E-2</v>
      </c>
      <c r="AY440">
        <v>121.694</v>
      </c>
      <c r="AZ440">
        <v>15.5543</v>
      </c>
      <c r="BA440">
        <v>37.716500000000003</v>
      </c>
      <c r="BB440">
        <v>1.00371E-2</v>
      </c>
      <c r="BC440">
        <v>0</v>
      </c>
      <c r="BD440">
        <v>0.98934</v>
      </c>
      <c r="BE440">
        <v>5.1190999999999997E-4</v>
      </c>
      <c r="BF440">
        <v>242.483</v>
      </c>
      <c r="BG440">
        <v>1.2168099999999999</v>
      </c>
      <c r="BH440">
        <v>1.1880899999999999E-3</v>
      </c>
      <c r="BI440">
        <v>2.5461299999999999E-2</v>
      </c>
      <c r="BK440">
        <f t="shared" si="27"/>
        <v>1.0003189267809114</v>
      </c>
      <c r="BL440">
        <f t="shared" si="28"/>
        <v>0.99681193721912398</v>
      </c>
      <c r="BM440">
        <f t="shared" si="29"/>
        <v>1.0013473042366943</v>
      </c>
    </row>
    <row r="441" spans="1:65" x14ac:dyDescent="0.45">
      <c r="A441">
        <f t="shared" si="26"/>
        <v>31.608000000000001</v>
      </c>
      <c r="B441">
        <v>1896.48</v>
      </c>
      <c r="C441" s="1">
        <v>2728500</v>
      </c>
      <c r="D441">
        <v>0.99743000000000004</v>
      </c>
      <c r="E441">
        <v>0.28806399999999999</v>
      </c>
      <c r="F441" s="1">
        <v>3821500</v>
      </c>
      <c r="G441" s="1">
        <v>0.78332999999999997</v>
      </c>
      <c r="H441">
        <v>0.78332999999999997</v>
      </c>
      <c r="I441">
        <v>3</v>
      </c>
      <c r="J441">
        <v>7.0948699999999996E-4</v>
      </c>
      <c r="K441">
        <v>9.9451300000000004E-4</v>
      </c>
      <c r="L441">
        <v>129.191</v>
      </c>
      <c r="M441">
        <v>6.4622100000000002E-2</v>
      </c>
      <c r="N441">
        <v>0.99997400000000003</v>
      </c>
      <c r="O441">
        <v>10.5465</v>
      </c>
      <c r="P441">
        <v>131.28299999999999</v>
      </c>
      <c r="Q441" s="1">
        <v>3.5233300000000002E-37</v>
      </c>
      <c r="R441" s="1">
        <v>5.4963599999999999E-38</v>
      </c>
      <c r="S441" s="1">
        <v>4.9999999999999998E-7</v>
      </c>
      <c r="T441">
        <v>1</v>
      </c>
      <c r="U441">
        <v>8.4519599999999997</v>
      </c>
      <c r="V441">
        <v>0.20001099999999999</v>
      </c>
      <c r="W441">
        <v>55.1066</v>
      </c>
      <c r="X441">
        <v>22.7288</v>
      </c>
      <c r="Y441">
        <v>0</v>
      </c>
      <c r="Z441">
        <v>0</v>
      </c>
      <c r="AA441">
        <v>26.537500000000001</v>
      </c>
      <c r="AB441">
        <v>56.266800000000003</v>
      </c>
      <c r="AC441">
        <v>82.804400000000001</v>
      </c>
      <c r="AD441">
        <v>0.99997400000000003</v>
      </c>
      <c r="AE441">
        <v>5.2732299999999999</v>
      </c>
      <c r="AF441">
        <v>9.9983000000000002E-2</v>
      </c>
      <c r="AG441">
        <v>68.099599999999995</v>
      </c>
      <c r="AH441" s="1">
        <v>5.2530100000000005E-10</v>
      </c>
      <c r="AI441">
        <v>78.236800000000002</v>
      </c>
      <c r="AJ441">
        <v>250000</v>
      </c>
      <c r="AK441">
        <v>49.243099999999998</v>
      </c>
      <c r="AL441">
        <v>54.501100000000001</v>
      </c>
      <c r="AM441">
        <v>130.06100000000001</v>
      </c>
      <c r="AN441">
        <v>12.771699999999999</v>
      </c>
      <c r="AO441">
        <v>40.897399999999998</v>
      </c>
      <c r="AP441" s="1">
        <v>5000000</v>
      </c>
      <c r="AQ441">
        <v>0.40904800000000002</v>
      </c>
      <c r="AR441">
        <v>0.99544999999999995</v>
      </c>
      <c r="AS441">
        <v>1</v>
      </c>
      <c r="AT441">
        <v>1</v>
      </c>
      <c r="AU441">
        <v>3.6191199999999999E-4</v>
      </c>
      <c r="AV441">
        <v>1.3280900000000001E-3</v>
      </c>
      <c r="AW441">
        <v>43.424900000000001</v>
      </c>
      <c r="AX441">
        <v>2.2619199999999999E-2</v>
      </c>
      <c r="AY441">
        <v>121.697</v>
      </c>
      <c r="AZ441">
        <v>15.5549</v>
      </c>
      <c r="BA441">
        <v>37.713299999999997</v>
      </c>
      <c r="BB441">
        <v>1.0038999999999999E-2</v>
      </c>
      <c r="BC441">
        <v>0</v>
      </c>
      <c r="BD441">
        <v>0.98938599999999999</v>
      </c>
      <c r="BE441">
        <v>5.1194900000000004E-4</v>
      </c>
      <c r="BF441">
        <v>242.453</v>
      </c>
      <c r="BG441">
        <v>1.2169000000000001</v>
      </c>
      <c r="BH441">
        <v>1.18805E-3</v>
      </c>
      <c r="BI441">
        <v>2.54624E-2</v>
      </c>
      <c r="BK441">
        <f t="shared" si="27"/>
        <v>1.0003148640193711</v>
      </c>
      <c r="BL441">
        <f t="shared" si="28"/>
        <v>0.99686132201263156</v>
      </c>
      <c r="BM441">
        <f t="shared" si="29"/>
        <v>1.0013242075926367</v>
      </c>
    </row>
    <row r="442" spans="1:65" x14ac:dyDescent="0.45">
      <c r="A442">
        <f t="shared" si="26"/>
        <v>31.68</v>
      </c>
      <c r="B442">
        <v>1900.8</v>
      </c>
      <c r="C442" s="1">
        <v>2728560</v>
      </c>
      <c r="D442">
        <v>0.997421</v>
      </c>
      <c r="E442">
        <v>0.28803899999999999</v>
      </c>
      <c r="F442" s="1">
        <v>3821440</v>
      </c>
      <c r="G442" s="1">
        <v>0.78331600000000001</v>
      </c>
      <c r="H442">
        <v>0.78331600000000001</v>
      </c>
      <c r="I442">
        <v>3</v>
      </c>
      <c r="J442">
        <v>7.0953200000000002E-4</v>
      </c>
      <c r="K442">
        <v>9.9446800000000009E-4</v>
      </c>
      <c r="L442">
        <v>129.19</v>
      </c>
      <c r="M442">
        <v>6.4621600000000001E-2</v>
      </c>
      <c r="N442">
        <v>0.99997400000000003</v>
      </c>
      <c r="O442">
        <v>10.5465</v>
      </c>
      <c r="P442">
        <v>131.292</v>
      </c>
      <c r="Q442" s="1">
        <v>3.3667099999999999E-37</v>
      </c>
      <c r="R442" s="1">
        <v>5.2520400000000002E-38</v>
      </c>
      <c r="S442" s="1">
        <v>4.9999999999999998E-7</v>
      </c>
      <c r="T442">
        <v>1</v>
      </c>
      <c r="U442">
        <v>8.4520199999999992</v>
      </c>
      <c r="V442">
        <v>0.20001099999999999</v>
      </c>
      <c r="W442">
        <v>55.0961</v>
      </c>
      <c r="X442">
        <v>22.7273</v>
      </c>
      <c r="Y442">
        <v>0</v>
      </c>
      <c r="Z442">
        <v>0</v>
      </c>
      <c r="AA442">
        <v>26.539200000000001</v>
      </c>
      <c r="AB442">
        <v>56.264499999999998</v>
      </c>
      <c r="AC442">
        <v>82.803700000000006</v>
      </c>
      <c r="AD442">
        <v>0.99997400000000003</v>
      </c>
      <c r="AE442">
        <v>5.2732200000000002</v>
      </c>
      <c r="AF442">
        <v>9.9983000000000002E-2</v>
      </c>
      <c r="AG442">
        <v>68.106899999999996</v>
      </c>
      <c r="AH442" s="1">
        <v>4.9026699999999998E-10</v>
      </c>
      <c r="AI442">
        <v>78.236800000000002</v>
      </c>
      <c r="AJ442">
        <v>250000</v>
      </c>
      <c r="AK442">
        <v>49.242800000000003</v>
      </c>
      <c r="AL442">
        <v>54.503799999999998</v>
      </c>
      <c r="AM442">
        <v>130.05799999999999</v>
      </c>
      <c r="AN442">
        <v>12.7719</v>
      </c>
      <c r="AO442">
        <v>40.897199999999998</v>
      </c>
      <c r="AP442" s="1">
        <v>5000000</v>
      </c>
      <c r="AQ442">
        <v>0.40907700000000002</v>
      </c>
      <c r="AR442">
        <v>0.99552200000000002</v>
      </c>
      <c r="AS442">
        <v>1</v>
      </c>
      <c r="AT442">
        <v>1</v>
      </c>
      <c r="AU442">
        <v>3.6192599999999999E-4</v>
      </c>
      <c r="AV442">
        <v>1.32807E-3</v>
      </c>
      <c r="AW442">
        <v>43.426600000000001</v>
      </c>
      <c r="AX442">
        <v>2.2620100000000001E-2</v>
      </c>
      <c r="AY442">
        <v>121.7</v>
      </c>
      <c r="AZ442">
        <v>15.5555</v>
      </c>
      <c r="BA442">
        <v>37.710099999999997</v>
      </c>
      <c r="BB442">
        <v>1.0041E-2</v>
      </c>
      <c r="BC442">
        <v>0</v>
      </c>
      <c r="BD442">
        <v>0.98943099999999995</v>
      </c>
      <c r="BE442">
        <v>5.1198699999999999E-4</v>
      </c>
      <c r="BF442">
        <v>242.423</v>
      </c>
      <c r="BG442">
        <v>1.21698</v>
      </c>
      <c r="BH442">
        <v>1.18801E-3</v>
      </c>
      <c r="BI442">
        <v>2.5463599999999999E-2</v>
      </c>
      <c r="BK442">
        <f t="shared" si="27"/>
        <v>1.0003087698770607</v>
      </c>
      <c r="BL442">
        <f t="shared" si="28"/>
        <v>0.99691070680613902</v>
      </c>
      <c r="BM442">
        <f t="shared" si="29"/>
        <v>1.001301110948579</v>
      </c>
    </row>
    <row r="443" spans="1:65" x14ac:dyDescent="0.45">
      <c r="A443">
        <f t="shared" si="26"/>
        <v>31.751999999999999</v>
      </c>
      <c r="B443">
        <v>1905.12</v>
      </c>
      <c r="C443" s="1">
        <v>2728630</v>
      </c>
      <c r="D443">
        <v>0.99741299999999999</v>
      </c>
      <c r="E443">
        <v>0.28801599999999999</v>
      </c>
      <c r="F443" s="1">
        <v>3821370</v>
      </c>
      <c r="G443" s="1">
        <v>0.78330299999999997</v>
      </c>
      <c r="H443">
        <v>0.78330299999999997</v>
      </c>
      <c r="I443">
        <v>3</v>
      </c>
      <c r="J443">
        <v>7.0957599999999996E-4</v>
      </c>
      <c r="K443">
        <v>9.9442400000000005E-4</v>
      </c>
      <c r="L443">
        <v>129.18899999999999</v>
      </c>
      <c r="M443">
        <v>6.4620999999999998E-2</v>
      </c>
      <c r="N443">
        <v>0.999973</v>
      </c>
      <c r="O443">
        <v>10.5464</v>
      </c>
      <c r="P443">
        <v>131.30000000000001</v>
      </c>
      <c r="Q443" s="1">
        <v>2.3584400000000002E-37</v>
      </c>
      <c r="R443" s="1">
        <v>3.6791500000000001E-38</v>
      </c>
      <c r="S443" s="1">
        <v>4.9999999999999998E-7</v>
      </c>
      <c r="T443">
        <v>1</v>
      </c>
      <c r="U443">
        <v>8.4520700000000009</v>
      </c>
      <c r="V443">
        <v>0.200012</v>
      </c>
      <c r="W443">
        <v>55.085700000000003</v>
      </c>
      <c r="X443">
        <v>22.725899999999999</v>
      </c>
      <c r="Y443">
        <v>0</v>
      </c>
      <c r="Z443">
        <v>0</v>
      </c>
      <c r="AA443">
        <v>26.540900000000001</v>
      </c>
      <c r="AB443">
        <v>56.2622</v>
      </c>
      <c r="AC443">
        <v>82.803100000000001</v>
      </c>
      <c r="AD443">
        <v>0.999973</v>
      </c>
      <c r="AE443">
        <v>5.2732200000000002</v>
      </c>
      <c r="AF443">
        <v>9.9983000000000002E-2</v>
      </c>
      <c r="AG443">
        <v>68.114099999999993</v>
      </c>
      <c r="AH443" s="1">
        <v>4.5756299999999999E-10</v>
      </c>
      <c r="AI443">
        <v>78.236800000000002</v>
      </c>
      <c r="AJ443">
        <v>250000</v>
      </c>
      <c r="AK443">
        <v>49.242600000000003</v>
      </c>
      <c r="AL443">
        <v>54.506500000000003</v>
      </c>
      <c r="AM443">
        <v>130.05600000000001</v>
      </c>
      <c r="AN443">
        <v>12.7722</v>
      </c>
      <c r="AO443">
        <v>40.896900000000002</v>
      </c>
      <c r="AP443" s="1">
        <v>5000000</v>
      </c>
      <c r="AQ443">
        <v>0.40910600000000003</v>
      </c>
      <c r="AR443">
        <v>0.99559299999999995</v>
      </c>
      <c r="AS443">
        <v>1</v>
      </c>
      <c r="AT443">
        <v>1</v>
      </c>
      <c r="AU443">
        <v>3.6193999999999999E-4</v>
      </c>
      <c r="AV443">
        <v>1.32806E-3</v>
      </c>
      <c r="AW443">
        <v>43.4283</v>
      </c>
      <c r="AX443">
        <v>2.2620999999999999E-2</v>
      </c>
      <c r="AY443">
        <v>121.702</v>
      </c>
      <c r="AZ443">
        <v>15.5562</v>
      </c>
      <c r="BA443">
        <v>37.706899999999997</v>
      </c>
      <c r="BB443">
        <v>1.0043E-2</v>
      </c>
      <c r="BC443">
        <v>0</v>
      </c>
      <c r="BD443">
        <v>0.98947700000000005</v>
      </c>
      <c r="BE443">
        <v>5.1202500000000005E-4</v>
      </c>
      <c r="BF443">
        <v>242.392</v>
      </c>
      <c r="BG443">
        <v>1.2170700000000001</v>
      </c>
      <c r="BH443">
        <v>1.1879799999999999E-3</v>
      </c>
      <c r="BI443">
        <v>2.5464799999999999E-2</v>
      </c>
      <c r="BK443">
        <f t="shared" si="27"/>
        <v>1.0003047071155207</v>
      </c>
      <c r="BL443">
        <f t="shared" si="28"/>
        <v>0.99696009159964671</v>
      </c>
      <c r="BM443">
        <f t="shared" si="29"/>
        <v>1.0012857131858741</v>
      </c>
    </row>
    <row r="444" spans="1:65" x14ac:dyDescent="0.45">
      <c r="A444">
        <f t="shared" si="26"/>
        <v>31.824000000000002</v>
      </c>
      <c r="B444">
        <v>1909.44</v>
      </c>
      <c r="C444" s="1">
        <v>2728690</v>
      </c>
      <c r="D444">
        <v>0.99740499999999999</v>
      </c>
      <c r="E444">
        <v>0.28799200000000003</v>
      </c>
      <c r="F444" s="1">
        <v>3821310</v>
      </c>
      <c r="G444" s="1">
        <v>0.78329000000000004</v>
      </c>
      <c r="H444">
        <v>0.78329000000000004</v>
      </c>
      <c r="I444">
        <v>3</v>
      </c>
      <c r="J444">
        <v>7.0961899999999998E-4</v>
      </c>
      <c r="K444">
        <v>9.9438099999999991E-4</v>
      </c>
      <c r="L444">
        <v>129.18799999999999</v>
      </c>
      <c r="M444">
        <v>6.4620499999999997E-2</v>
      </c>
      <c r="N444">
        <v>0.999973</v>
      </c>
      <c r="O444">
        <v>10.5464</v>
      </c>
      <c r="P444">
        <v>131.309</v>
      </c>
      <c r="Q444" s="1">
        <v>1.1024E-37</v>
      </c>
      <c r="R444" s="1">
        <v>1.7197300000000001E-38</v>
      </c>
      <c r="S444" s="1">
        <v>4.9999999999999998E-7</v>
      </c>
      <c r="T444">
        <v>1</v>
      </c>
      <c r="U444">
        <v>8.4521300000000004</v>
      </c>
      <c r="V444">
        <v>0.200012</v>
      </c>
      <c r="W444">
        <v>55.075400000000002</v>
      </c>
      <c r="X444">
        <v>22.724399999999999</v>
      </c>
      <c r="Y444">
        <v>0</v>
      </c>
      <c r="Z444">
        <v>0</v>
      </c>
      <c r="AA444">
        <v>26.5425</v>
      </c>
      <c r="AB444">
        <v>56.259900000000002</v>
      </c>
      <c r="AC444">
        <v>82.802499999999995</v>
      </c>
      <c r="AD444">
        <v>0.999973</v>
      </c>
      <c r="AE444">
        <v>5.2732200000000002</v>
      </c>
      <c r="AF444">
        <v>9.9983100000000005E-2</v>
      </c>
      <c r="AG444">
        <v>68.121300000000005</v>
      </c>
      <c r="AH444" s="1">
        <v>4.2704700000000001E-10</v>
      </c>
      <c r="AI444">
        <v>78.236800000000002</v>
      </c>
      <c r="AJ444">
        <v>250000</v>
      </c>
      <c r="AK444">
        <v>49.242400000000004</v>
      </c>
      <c r="AL444">
        <v>54.509099999999997</v>
      </c>
      <c r="AM444">
        <v>130.053</v>
      </c>
      <c r="AN444">
        <v>12.772399999999999</v>
      </c>
      <c r="AO444">
        <v>40.896700000000003</v>
      </c>
      <c r="AP444" s="1">
        <v>5000000</v>
      </c>
      <c r="AQ444">
        <v>0.40913500000000003</v>
      </c>
      <c r="AR444">
        <v>0.99566299999999996</v>
      </c>
      <c r="AS444">
        <v>1</v>
      </c>
      <c r="AT444">
        <v>1</v>
      </c>
      <c r="AU444">
        <v>3.6195299999999998E-4</v>
      </c>
      <c r="AV444">
        <v>1.3280500000000001E-3</v>
      </c>
      <c r="AW444">
        <v>43.43</v>
      </c>
      <c r="AX444">
        <v>2.2621800000000001E-2</v>
      </c>
      <c r="AY444">
        <v>121.705</v>
      </c>
      <c r="AZ444">
        <v>15.556800000000001</v>
      </c>
      <c r="BA444">
        <v>37.703800000000001</v>
      </c>
      <c r="BB444">
        <v>1.0044900000000001E-2</v>
      </c>
      <c r="BC444">
        <v>0</v>
      </c>
      <c r="BD444">
        <v>0.98952300000000004</v>
      </c>
      <c r="BE444">
        <v>5.1206199999999998E-4</v>
      </c>
      <c r="BF444">
        <v>242.363</v>
      </c>
      <c r="BG444">
        <v>1.21716</v>
      </c>
      <c r="BH444">
        <v>1.18794E-3</v>
      </c>
      <c r="BI444">
        <v>2.5465999999999999E-2</v>
      </c>
      <c r="BK444">
        <f t="shared" si="27"/>
        <v>1.0003006443539804</v>
      </c>
      <c r="BL444">
        <f t="shared" si="28"/>
        <v>0.99700764732672797</v>
      </c>
      <c r="BM444">
        <f t="shared" si="29"/>
        <v>1.0012626165418164</v>
      </c>
    </row>
    <row r="445" spans="1:65" x14ac:dyDescent="0.45">
      <c r="A445">
        <f t="shared" si="26"/>
        <v>31.896000000000001</v>
      </c>
      <c r="B445">
        <v>1913.76</v>
      </c>
      <c r="C445" s="1">
        <v>2728760</v>
      </c>
      <c r="D445">
        <v>0.99739699999999998</v>
      </c>
      <c r="E445">
        <v>0.287968</v>
      </c>
      <c r="F445" s="1">
        <v>3821240</v>
      </c>
      <c r="G445" s="1">
        <v>0.783277</v>
      </c>
      <c r="H445">
        <v>0.783277</v>
      </c>
      <c r="I445">
        <v>3</v>
      </c>
      <c r="J445">
        <v>7.0966300000000003E-4</v>
      </c>
      <c r="K445">
        <v>9.9433700000000009E-4</v>
      </c>
      <c r="L445">
        <v>129.18700000000001</v>
      </c>
      <c r="M445">
        <v>6.4619999999999997E-2</v>
      </c>
      <c r="N445">
        <v>0.99997199999999997</v>
      </c>
      <c r="O445">
        <v>10.5464</v>
      </c>
      <c r="P445">
        <v>131.31700000000001</v>
      </c>
      <c r="Q445" s="1">
        <v>-2.5171100000000001E-38</v>
      </c>
      <c r="R445" s="1">
        <v>-3.9266700000000001E-39</v>
      </c>
      <c r="S445" s="1">
        <v>4.9999999999999998E-7</v>
      </c>
      <c r="T445">
        <v>1</v>
      </c>
      <c r="U445">
        <v>8.4521800000000002</v>
      </c>
      <c r="V445">
        <v>0.200012</v>
      </c>
      <c r="W445">
        <v>55.065199999999997</v>
      </c>
      <c r="X445">
        <v>22.722999999999999</v>
      </c>
      <c r="Y445">
        <v>0</v>
      </c>
      <c r="Z445">
        <v>0</v>
      </c>
      <c r="AA445">
        <v>26.5442</v>
      </c>
      <c r="AB445">
        <v>56.2577</v>
      </c>
      <c r="AC445">
        <v>82.801900000000003</v>
      </c>
      <c r="AD445">
        <v>0.99997199999999997</v>
      </c>
      <c r="AE445">
        <v>5.2732200000000002</v>
      </c>
      <c r="AF445">
        <v>9.9983100000000005E-2</v>
      </c>
      <c r="AG445">
        <v>68.128399999999999</v>
      </c>
      <c r="AH445" s="1">
        <v>3.9856700000000003E-10</v>
      </c>
      <c r="AI445">
        <v>78.236800000000002</v>
      </c>
      <c r="AJ445">
        <v>250000</v>
      </c>
      <c r="AK445">
        <v>49.242100000000001</v>
      </c>
      <c r="AL445">
        <v>54.511800000000001</v>
      </c>
      <c r="AM445">
        <v>130.05000000000001</v>
      </c>
      <c r="AN445">
        <v>12.772600000000001</v>
      </c>
      <c r="AO445">
        <v>40.8964</v>
      </c>
      <c r="AP445" s="1">
        <v>5000000</v>
      </c>
      <c r="AQ445">
        <v>0.40916400000000003</v>
      </c>
      <c r="AR445">
        <v>0.99573199999999995</v>
      </c>
      <c r="AS445">
        <v>1</v>
      </c>
      <c r="AT445">
        <v>1</v>
      </c>
      <c r="AU445">
        <v>3.6196699999999999E-4</v>
      </c>
      <c r="AV445">
        <v>1.32803E-3</v>
      </c>
      <c r="AW445">
        <v>43.431699999999999</v>
      </c>
      <c r="AX445">
        <v>2.2622699999999999E-2</v>
      </c>
      <c r="AY445">
        <v>121.70699999999999</v>
      </c>
      <c r="AZ445">
        <v>15.557399999999999</v>
      </c>
      <c r="BA445">
        <v>37.700699999999998</v>
      </c>
      <c r="BB445">
        <v>1.00468E-2</v>
      </c>
      <c r="BC445">
        <v>0</v>
      </c>
      <c r="BD445">
        <v>0.98956900000000003</v>
      </c>
      <c r="BE445">
        <v>5.1210000000000003E-4</v>
      </c>
      <c r="BF445">
        <v>242.333</v>
      </c>
      <c r="BG445">
        <v>1.2172400000000001</v>
      </c>
      <c r="BH445">
        <v>1.1879E-3</v>
      </c>
      <c r="BI445">
        <v>2.5467199999999999E-2</v>
      </c>
      <c r="BK445">
        <f t="shared" si="27"/>
        <v>1.0002945502116698</v>
      </c>
      <c r="BL445">
        <f t="shared" si="28"/>
        <v>0.99705703212023555</v>
      </c>
      <c r="BM445">
        <f t="shared" si="29"/>
        <v>1.0012395198977588</v>
      </c>
    </row>
    <row r="446" spans="1:65" x14ac:dyDescent="0.45">
      <c r="A446">
        <f t="shared" si="26"/>
        <v>31.968</v>
      </c>
      <c r="B446">
        <v>1918.08</v>
      </c>
      <c r="C446" s="1">
        <v>2728820</v>
      </c>
      <c r="D446">
        <v>0.99738899999999997</v>
      </c>
      <c r="E446">
        <v>0.28794500000000001</v>
      </c>
      <c r="F446" s="1">
        <v>3821180</v>
      </c>
      <c r="G446" s="1">
        <v>0.78326399999999996</v>
      </c>
      <c r="H446">
        <v>0.78326399999999996</v>
      </c>
      <c r="I446">
        <v>3</v>
      </c>
      <c r="J446">
        <v>7.0970600000000005E-4</v>
      </c>
      <c r="K446">
        <v>9.9429399999999995E-4</v>
      </c>
      <c r="L446">
        <v>129.18600000000001</v>
      </c>
      <c r="M446">
        <v>6.4619499999999996E-2</v>
      </c>
      <c r="N446">
        <v>0.99997199999999997</v>
      </c>
      <c r="O446">
        <v>10.5464</v>
      </c>
      <c r="P446">
        <v>131.32499999999999</v>
      </c>
      <c r="Q446" s="1">
        <v>-1.27906E-37</v>
      </c>
      <c r="R446" s="1">
        <v>-1.9953199999999999E-38</v>
      </c>
      <c r="S446" s="1">
        <v>4.9999999999999998E-7</v>
      </c>
      <c r="T446">
        <v>1</v>
      </c>
      <c r="U446">
        <v>8.4522300000000001</v>
      </c>
      <c r="V446">
        <v>0.200012</v>
      </c>
      <c r="W446">
        <v>55.055</v>
      </c>
      <c r="X446">
        <v>22.721499999999999</v>
      </c>
      <c r="Y446">
        <v>0</v>
      </c>
      <c r="Z446">
        <v>0</v>
      </c>
      <c r="AA446">
        <v>26.5458</v>
      </c>
      <c r="AB446">
        <v>56.255499999999998</v>
      </c>
      <c r="AC446">
        <v>82.801299999999998</v>
      </c>
      <c r="AD446">
        <v>0.99997199999999997</v>
      </c>
      <c r="AE446">
        <v>5.2732099999999997</v>
      </c>
      <c r="AF446">
        <v>9.9983100000000005E-2</v>
      </c>
      <c r="AG446">
        <v>68.135499999999993</v>
      </c>
      <c r="AH446" s="1">
        <v>3.7198599999999999E-10</v>
      </c>
      <c r="AI446">
        <v>78.236800000000002</v>
      </c>
      <c r="AJ446">
        <v>250000</v>
      </c>
      <c r="AK446">
        <v>49.241900000000001</v>
      </c>
      <c r="AL446">
        <v>54.514400000000002</v>
      </c>
      <c r="AM446">
        <v>130.048</v>
      </c>
      <c r="AN446">
        <v>12.7729</v>
      </c>
      <c r="AO446">
        <v>40.8962</v>
      </c>
      <c r="AP446" s="1">
        <v>5000000</v>
      </c>
      <c r="AQ446">
        <v>0.409192</v>
      </c>
      <c r="AR446">
        <v>0.99580100000000005</v>
      </c>
      <c r="AS446">
        <v>1</v>
      </c>
      <c r="AT446">
        <v>1</v>
      </c>
      <c r="AU446">
        <v>3.6198099999999999E-4</v>
      </c>
      <c r="AV446">
        <v>1.3280200000000001E-3</v>
      </c>
      <c r="AW446">
        <v>43.433399999999999</v>
      </c>
      <c r="AX446">
        <v>2.2623500000000001E-2</v>
      </c>
      <c r="AY446">
        <v>121.71</v>
      </c>
      <c r="AZ446">
        <v>15.558</v>
      </c>
      <c r="BA446">
        <v>37.697499999999998</v>
      </c>
      <c r="BB446">
        <v>1.00488E-2</v>
      </c>
      <c r="BC446">
        <v>0</v>
      </c>
      <c r="BD446">
        <v>0.98961500000000002</v>
      </c>
      <c r="BE446">
        <v>5.1213699999999997E-4</v>
      </c>
      <c r="BF446">
        <v>242.304</v>
      </c>
      <c r="BG446">
        <v>1.21733</v>
      </c>
      <c r="BH446">
        <v>1.18786E-3</v>
      </c>
      <c r="BI446">
        <v>2.5468399999999999E-2</v>
      </c>
      <c r="BK446">
        <f t="shared" si="27"/>
        <v>1.0002904874501295</v>
      </c>
      <c r="BL446">
        <f t="shared" si="28"/>
        <v>0.99710458784731693</v>
      </c>
      <c r="BM446">
        <f t="shared" si="29"/>
        <v>1.0012241221350537</v>
      </c>
    </row>
    <row r="447" spans="1:65" x14ac:dyDescent="0.45">
      <c r="A447">
        <f t="shared" si="26"/>
        <v>32.04</v>
      </c>
      <c r="B447">
        <v>1922.4</v>
      </c>
      <c r="C447" s="1">
        <v>2728880</v>
      </c>
      <c r="D447">
        <v>0.99738199999999999</v>
      </c>
      <c r="E447">
        <v>0.28792099999999998</v>
      </c>
      <c r="F447" s="1">
        <v>3821120</v>
      </c>
      <c r="G447" s="1">
        <v>0.78325100000000003</v>
      </c>
      <c r="H447">
        <v>0.78325100000000003</v>
      </c>
      <c r="I447">
        <v>3</v>
      </c>
      <c r="J447">
        <v>7.0974799999999995E-4</v>
      </c>
      <c r="K447">
        <v>9.9425199999999994E-4</v>
      </c>
      <c r="L447">
        <v>129.185</v>
      </c>
      <c r="M447">
        <v>6.4618999999999996E-2</v>
      </c>
      <c r="N447">
        <v>0.99997100000000005</v>
      </c>
      <c r="O447">
        <v>10.5464</v>
      </c>
      <c r="P447">
        <v>131.333</v>
      </c>
      <c r="Q447" s="1">
        <v>-1.3316499999999999E-37</v>
      </c>
      <c r="R447" s="1">
        <v>-2.0773599999999999E-38</v>
      </c>
      <c r="S447" s="1">
        <v>4.9999999999999998E-7</v>
      </c>
      <c r="T447">
        <v>1</v>
      </c>
      <c r="U447">
        <v>8.45228</v>
      </c>
      <c r="V447">
        <v>0.200012</v>
      </c>
      <c r="W447">
        <v>55.044899999999998</v>
      </c>
      <c r="X447">
        <v>22.720099999999999</v>
      </c>
      <c r="Y447">
        <v>0</v>
      </c>
      <c r="Z447">
        <v>0</v>
      </c>
      <c r="AA447">
        <v>26.547499999999999</v>
      </c>
      <c r="AB447">
        <v>56.2532</v>
      </c>
      <c r="AC447">
        <v>82.800700000000006</v>
      </c>
      <c r="AD447">
        <v>0.99997100000000005</v>
      </c>
      <c r="AE447">
        <v>5.2732099999999997</v>
      </c>
      <c r="AF447">
        <v>9.9983100000000005E-2</v>
      </c>
      <c r="AG447">
        <v>68.142499999999998</v>
      </c>
      <c r="AH447" s="1">
        <v>3.4717200000000002E-10</v>
      </c>
      <c r="AI447">
        <v>78.236800000000002</v>
      </c>
      <c r="AJ447">
        <v>250000</v>
      </c>
      <c r="AK447">
        <v>49.241700000000002</v>
      </c>
      <c r="AL447">
        <v>54.5169</v>
      </c>
      <c r="AM447">
        <v>130.04499999999999</v>
      </c>
      <c r="AN447">
        <v>12.773099999999999</v>
      </c>
      <c r="AO447">
        <v>40.896000000000001</v>
      </c>
      <c r="AP447" s="1">
        <v>5000000</v>
      </c>
      <c r="AQ447">
        <v>0.40921999999999997</v>
      </c>
      <c r="AR447">
        <v>0.995869</v>
      </c>
      <c r="AS447">
        <v>1</v>
      </c>
      <c r="AT447">
        <v>1</v>
      </c>
      <c r="AU447">
        <v>3.6199399999999998E-4</v>
      </c>
      <c r="AV447">
        <v>1.3280099999999999E-3</v>
      </c>
      <c r="AW447">
        <v>43.435000000000002</v>
      </c>
      <c r="AX447">
        <v>2.2624399999999999E-2</v>
      </c>
      <c r="AY447">
        <v>121.712</v>
      </c>
      <c r="AZ447">
        <v>15.5586</v>
      </c>
      <c r="BA447">
        <v>37.694499999999998</v>
      </c>
      <c r="BB447">
        <v>1.0050699999999999E-2</v>
      </c>
      <c r="BC447">
        <v>0</v>
      </c>
      <c r="BD447">
        <v>0.98966200000000004</v>
      </c>
      <c r="BE447">
        <v>5.1217299999999999E-4</v>
      </c>
      <c r="BF447">
        <v>242.274</v>
      </c>
      <c r="BG447">
        <v>1.2174100000000001</v>
      </c>
      <c r="BH447">
        <v>1.18783E-3</v>
      </c>
      <c r="BI447">
        <v>2.5469599999999998E-2</v>
      </c>
      <c r="BK447">
        <f t="shared" si="27"/>
        <v>1.0002864246885894</v>
      </c>
      <c r="BL447">
        <f t="shared" si="28"/>
        <v>0.99715031450797198</v>
      </c>
      <c r="BM447">
        <f t="shared" si="29"/>
        <v>1.001201025490996</v>
      </c>
    </row>
    <row r="448" spans="1:65" x14ac:dyDescent="0.45">
      <c r="A448">
        <f t="shared" si="26"/>
        <v>32.112000000000002</v>
      </c>
      <c r="B448">
        <v>1926.72</v>
      </c>
      <c r="C448" s="1">
        <v>2728940</v>
      </c>
      <c r="D448">
        <v>0.99737500000000001</v>
      </c>
      <c r="E448">
        <v>0.28789799999999999</v>
      </c>
      <c r="F448" s="1">
        <v>3821060</v>
      </c>
      <c r="G448" s="1">
        <v>0.78323799999999999</v>
      </c>
      <c r="H448">
        <v>0.78323799999999999</v>
      </c>
      <c r="I448">
        <v>3</v>
      </c>
      <c r="J448">
        <v>7.0979099999999998E-4</v>
      </c>
      <c r="K448">
        <v>9.9420900000000002E-4</v>
      </c>
      <c r="L448">
        <v>129.184</v>
      </c>
      <c r="M448">
        <v>6.4618599999999998E-2</v>
      </c>
      <c r="N448">
        <v>0.99997100000000005</v>
      </c>
      <c r="O448">
        <v>10.5464</v>
      </c>
      <c r="P448">
        <v>131.34100000000001</v>
      </c>
      <c r="Q448" s="1">
        <v>-1.8020200000000001E-37</v>
      </c>
      <c r="R448" s="1">
        <v>-2.8111300000000002E-38</v>
      </c>
      <c r="S448" s="1">
        <v>4.9999999999999998E-7</v>
      </c>
      <c r="T448">
        <v>1</v>
      </c>
      <c r="U448">
        <v>8.4523299999999999</v>
      </c>
      <c r="V448">
        <v>0.200012</v>
      </c>
      <c r="W448">
        <v>55.0349</v>
      </c>
      <c r="X448">
        <v>22.718699999999998</v>
      </c>
      <c r="Y448">
        <v>0</v>
      </c>
      <c r="Z448">
        <v>0</v>
      </c>
      <c r="AA448">
        <v>26.549099999999999</v>
      </c>
      <c r="AB448">
        <v>56.250999999999998</v>
      </c>
      <c r="AC448">
        <v>82.8001</v>
      </c>
      <c r="AD448">
        <v>0.99997100000000005</v>
      </c>
      <c r="AE448">
        <v>5.2732099999999997</v>
      </c>
      <c r="AF448">
        <v>9.9983199999999994E-2</v>
      </c>
      <c r="AG448">
        <v>68.1494</v>
      </c>
      <c r="AH448" s="1">
        <v>3.2401999999999998E-10</v>
      </c>
      <c r="AI448">
        <v>78.236800000000002</v>
      </c>
      <c r="AJ448">
        <v>250000</v>
      </c>
      <c r="AK448">
        <v>49.241399999999999</v>
      </c>
      <c r="AL448">
        <v>54.519500000000001</v>
      </c>
      <c r="AM448">
        <v>130.04300000000001</v>
      </c>
      <c r="AN448">
        <v>12.773300000000001</v>
      </c>
      <c r="AO448">
        <v>40.895699999999998</v>
      </c>
      <c r="AP448" s="1">
        <v>5000000</v>
      </c>
      <c r="AQ448">
        <v>0.409248</v>
      </c>
      <c r="AR448">
        <v>0.99593699999999996</v>
      </c>
      <c r="AS448">
        <v>1</v>
      </c>
      <c r="AT448">
        <v>1</v>
      </c>
      <c r="AU448">
        <v>3.6200700000000002E-4</v>
      </c>
      <c r="AV448">
        <v>1.32799E-3</v>
      </c>
      <c r="AW448">
        <v>43.436599999999999</v>
      </c>
      <c r="AX448">
        <v>2.2625200000000002E-2</v>
      </c>
      <c r="AY448">
        <v>121.715</v>
      </c>
      <c r="AZ448">
        <v>15.559200000000001</v>
      </c>
      <c r="BA448">
        <v>37.691400000000002</v>
      </c>
      <c r="BB448">
        <v>1.0052500000000001E-2</v>
      </c>
      <c r="BC448">
        <v>0</v>
      </c>
      <c r="BD448">
        <v>0.98970899999999995</v>
      </c>
      <c r="BE448">
        <v>5.1221000000000003E-4</v>
      </c>
      <c r="BF448">
        <v>242.245</v>
      </c>
      <c r="BG448">
        <v>1.2175</v>
      </c>
      <c r="BH448">
        <v>1.18779E-3</v>
      </c>
      <c r="BI448">
        <v>2.5470799999999998E-2</v>
      </c>
      <c r="BK448">
        <f t="shared" si="27"/>
        <v>1.0002803305462789</v>
      </c>
      <c r="BL448">
        <f t="shared" si="28"/>
        <v>0.99719787023505335</v>
      </c>
      <c r="BM448">
        <f t="shared" si="29"/>
        <v>1.0011856277282911</v>
      </c>
    </row>
    <row r="449" spans="1:65" x14ac:dyDescent="0.45">
      <c r="A449">
        <f t="shared" si="26"/>
        <v>32.183999999999997</v>
      </c>
      <c r="B449">
        <v>1931.04</v>
      </c>
      <c r="C449" s="1">
        <v>2729010</v>
      </c>
      <c r="D449">
        <v>0.99736800000000003</v>
      </c>
      <c r="E449">
        <v>0.28787499999999999</v>
      </c>
      <c r="F449" s="1">
        <v>3820990</v>
      </c>
      <c r="G449" s="1">
        <v>0.78322499999999995</v>
      </c>
      <c r="H449">
        <v>0.78322499999999995</v>
      </c>
      <c r="I449">
        <v>3</v>
      </c>
      <c r="J449">
        <v>7.0983299999999999E-4</v>
      </c>
      <c r="K449">
        <v>9.9416700000000001E-4</v>
      </c>
      <c r="L449">
        <v>129.18299999999999</v>
      </c>
      <c r="M449">
        <v>6.4618099999999998E-2</v>
      </c>
      <c r="N449">
        <v>0.99997000000000003</v>
      </c>
      <c r="O449">
        <v>10.5464</v>
      </c>
      <c r="P449">
        <v>131.34899999999999</v>
      </c>
      <c r="Q449" s="1">
        <v>-2.0754699999999998E-37</v>
      </c>
      <c r="R449" s="1">
        <v>-3.2377099999999999E-38</v>
      </c>
      <c r="S449" s="1">
        <v>4.9999999999999998E-7</v>
      </c>
      <c r="T449">
        <v>1</v>
      </c>
      <c r="U449">
        <v>8.4523799999999998</v>
      </c>
      <c r="V449">
        <v>0.200012</v>
      </c>
      <c r="W449">
        <v>55.024999999999999</v>
      </c>
      <c r="X449">
        <v>22.717300000000002</v>
      </c>
      <c r="Y449">
        <v>0</v>
      </c>
      <c r="Z449">
        <v>0</v>
      </c>
      <c r="AA449">
        <v>26.550699999999999</v>
      </c>
      <c r="AB449">
        <v>56.248899999999999</v>
      </c>
      <c r="AC449">
        <v>82.799599999999998</v>
      </c>
      <c r="AD449">
        <v>0.99997000000000003</v>
      </c>
      <c r="AE449">
        <v>5.2732099999999997</v>
      </c>
      <c r="AF449">
        <v>9.9983199999999994E-2</v>
      </c>
      <c r="AG449">
        <v>68.156300000000002</v>
      </c>
      <c r="AH449" s="1">
        <v>3.0241499999999998E-10</v>
      </c>
      <c r="AI449">
        <v>78.236800000000002</v>
      </c>
      <c r="AJ449">
        <v>250000</v>
      </c>
      <c r="AK449">
        <v>49.241199999999999</v>
      </c>
      <c r="AL449">
        <v>54.521999999999998</v>
      </c>
      <c r="AM449">
        <v>130.04</v>
      </c>
      <c r="AN449">
        <v>12.7736</v>
      </c>
      <c r="AO449">
        <v>40.895499999999998</v>
      </c>
      <c r="AP449" s="1">
        <v>5000000</v>
      </c>
      <c r="AQ449">
        <v>0.409275</v>
      </c>
      <c r="AR449">
        <v>0.996004</v>
      </c>
      <c r="AS449">
        <v>1</v>
      </c>
      <c r="AT449">
        <v>1</v>
      </c>
      <c r="AU449">
        <v>3.6202100000000002E-4</v>
      </c>
      <c r="AV449">
        <v>1.3279800000000001E-3</v>
      </c>
      <c r="AW449">
        <v>43.438299999999998</v>
      </c>
      <c r="AX449">
        <v>2.2626E-2</v>
      </c>
      <c r="AY449">
        <v>121.717</v>
      </c>
      <c r="AZ449">
        <v>15.559799999999999</v>
      </c>
      <c r="BA449">
        <v>37.688299999999998</v>
      </c>
      <c r="BB449">
        <v>1.00544E-2</v>
      </c>
      <c r="BC449">
        <v>0</v>
      </c>
      <c r="BD449">
        <v>0.98975599999999997</v>
      </c>
      <c r="BE449">
        <v>5.1224599999999995E-4</v>
      </c>
      <c r="BF449">
        <v>242.21600000000001</v>
      </c>
      <c r="BG449">
        <v>1.2175800000000001</v>
      </c>
      <c r="BH449">
        <v>1.18775E-3</v>
      </c>
      <c r="BI449">
        <v>2.5472000000000002E-2</v>
      </c>
      <c r="BK449">
        <f t="shared" si="27"/>
        <v>1.0002762677847385</v>
      </c>
      <c r="BL449">
        <f t="shared" si="28"/>
        <v>0.99724359689570841</v>
      </c>
      <c r="BM449">
        <f t="shared" si="29"/>
        <v>1.0011625310842334</v>
      </c>
    </row>
    <row r="450" spans="1:65" x14ac:dyDescent="0.45">
      <c r="A450">
        <f t="shared" si="26"/>
        <v>32.256</v>
      </c>
      <c r="B450">
        <v>1935.36</v>
      </c>
      <c r="C450" s="1">
        <v>2729070</v>
      </c>
      <c r="D450">
        <v>0.99736199999999997</v>
      </c>
      <c r="E450">
        <v>0.287852</v>
      </c>
      <c r="F450" s="1">
        <v>3820930</v>
      </c>
      <c r="G450" s="1">
        <v>0.78321300000000005</v>
      </c>
      <c r="H450">
        <v>0.78321300000000005</v>
      </c>
      <c r="I450">
        <v>3</v>
      </c>
      <c r="J450">
        <v>7.0987399999999999E-4</v>
      </c>
      <c r="K450">
        <v>9.9412599999999991E-4</v>
      </c>
      <c r="L450">
        <v>129.18299999999999</v>
      </c>
      <c r="M450">
        <v>6.46177E-2</v>
      </c>
      <c r="N450">
        <v>0.99997000000000003</v>
      </c>
      <c r="O450">
        <v>10.5464</v>
      </c>
      <c r="P450">
        <v>131.357</v>
      </c>
      <c r="Q450" s="1">
        <v>-1.9355499999999998E-37</v>
      </c>
      <c r="R450" s="1">
        <v>-3.0194299999999997E-38</v>
      </c>
      <c r="S450" s="1">
        <v>4.9999999999999998E-7</v>
      </c>
      <c r="T450">
        <v>1</v>
      </c>
      <c r="U450">
        <v>8.4524299999999997</v>
      </c>
      <c r="V450">
        <v>0.200012</v>
      </c>
      <c r="W450">
        <v>55.015099999999997</v>
      </c>
      <c r="X450">
        <v>22.715900000000001</v>
      </c>
      <c r="Y450">
        <v>0</v>
      </c>
      <c r="Z450">
        <v>0</v>
      </c>
      <c r="AA450">
        <v>26.552299999999999</v>
      </c>
      <c r="AB450">
        <v>56.246699999999997</v>
      </c>
      <c r="AC450">
        <v>82.799000000000007</v>
      </c>
      <c r="AD450">
        <v>0.99997000000000003</v>
      </c>
      <c r="AE450">
        <v>5.2732000000000001</v>
      </c>
      <c r="AF450">
        <v>9.9983199999999994E-2</v>
      </c>
      <c r="AG450">
        <v>68.1631</v>
      </c>
      <c r="AH450" s="1">
        <v>2.8224900000000002E-10</v>
      </c>
      <c r="AI450">
        <v>78.236800000000002</v>
      </c>
      <c r="AJ450">
        <v>250000</v>
      </c>
      <c r="AK450">
        <v>49.241</v>
      </c>
      <c r="AL450">
        <v>54.524500000000003</v>
      </c>
      <c r="AM450">
        <v>130.03800000000001</v>
      </c>
      <c r="AN450">
        <v>12.7738</v>
      </c>
      <c r="AO450">
        <v>40.895299999999999</v>
      </c>
      <c r="AP450" s="1">
        <v>5000000</v>
      </c>
      <c r="AQ450">
        <v>0.40930299999999997</v>
      </c>
      <c r="AR450">
        <v>0.99607000000000001</v>
      </c>
      <c r="AS450">
        <v>1</v>
      </c>
      <c r="AT450">
        <v>1</v>
      </c>
      <c r="AU450">
        <v>3.6203400000000001E-4</v>
      </c>
      <c r="AV450">
        <v>1.3279699999999999E-3</v>
      </c>
      <c r="AW450">
        <v>43.439900000000002</v>
      </c>
      <c r="AX450">
        <v>2.2626899999999998E-2</v>
      </c>
      <c r="AY450">
        <v>121.72</v>
      </c>
      <c r="AZ450">
        <v>15.5604</v>
      </c>
      <c r="BA450">
        <v>37.685299999999998</v>
      </c>
      <c r="BB450">
        <v>1.0056300000000001E-2</v>
      </c>
      <c r="BC450">
        <v>0</v>
      </c>
      <c r="BD450">
        <v>0.98980299999999999</v>
      </c>
      <c r="BE450">
        <v>5.1228099999999996E-4</v>
      </c>
      <c r="BF450">
        <v>242.18799999999999</v>
      </c>
      <c r="BG450">
        <v>1.21766</v>
      </c>
      <c r="BH450">
        <v>1.18772E-3</v>
      </c>
      <c r="BI450">
        <v>2.5473200000000001E-2</v>
      </c>
      <c r="BK450">
        <f t="shared" si="27"/>
        <v>1.0002722050231982</v>
      </c>
      <c r="BL450">
        <f t="shared" si="28"/>
        <v>0.99728932355636368</v>
      </c>
      <c r="BM450">
        <f t="shared" si="29"/>
        <v>1.0011471333215285</v>
      </c>
    </row>
    <row r="451" spans="1:65" x14ac:dyDescent="0.45">
      <c r="A451">
        <f t="shared" ref="A451:A514" si="30">B451/60</f>
        <v>32.328000000000003</v>
      </c>
      <c r="B451">
        <v>1939.68</v>
      </c>
      <c r="C451" s="1">
        <v>2729130</v>
      </c>
      <c r="D451">
        <v>0.99735600000000002</v>
      </c>
      <c r="E451">
        <v>0.287829</v>
      </c>
      <c r="F451" s="1">
        <v>3820870</v>
      </c>
      <c r="G451" s="1">
        <v>0.78320000000000001</v>
      </c>
      <c r="H451">
        <v>0.78320000000000001</v>
      </c>
      <c r="I451">
        <v>3</v>
      </c>
      <c r="J451">
        <v>7.0991499999999998E-4</v>
      </c>
      <c r="K451">
        <v>9.9408500000000002E-4</v>
      </c>
      <c r="L451">
        <v>129.18199999999999</v>
      </c>
      <c r="M451">
        <v>6.4617300000000003E-2</v>
      </c>
      <c r="N451">
        <v>0.999969</v>
      </c>
      <c r="O451">
        <v>10.5464</v>
      </c>
      <c r="P451">
        <v>131.36500000000001</v>
      </c>
      <c r="Q451" s="1">
        <v>-1.33977E-37</v>
      </c>
      <c r="R451" s="1">
        <v>-2.09004E-38</v>
      </c>
      <c r="S451" s="1">
        <v>4.9999999999999998E-7</v>
      </c>
      <c r="T451">
        <v>1</v>
      </c>
      <c r="U451">
        <v>8.4524799999999995</v>
      </c>
      <c r="V451">
        <v>0.200012</v>
      </c>
      <c r="W451">
        <v>55.005400000000002</v>
      </c>
      <c r="X451">
        <v>22.714500000000001</v>
      </c>
      <c r="Y451">
        <v>0</v>
      </c>
      <c r="Z451">
        <v>0</v>
      </c>
      <c r="AA451">
        <v>26.553899999999999</v>
      </c>
      <c r="AB451">
        <v>56.244599999999998</v>
      </c>
      <c r="AC451">
        <v>82.798500000000004</v>
      </c>
      <c r="AD451">
        <v>0.999969</v>
      </c>
      <c r="AE451">
        <v>5.2732000000000001</v>
      </c>
      <c r="AF451">
        <v>9.9983299999999997E-2</v>
      </c>
      <c r="AG451">
        <v>68.169899999999998</v>
      </c>
      <c r="AH451" s="1">
        <v>2.6342200000000002E-10</v>
      </c>
      <c r="AI451">
        <v>78.236800000000002</v>
      </c>
      <c r="AJ451">
        <v>250000</v>
      </c>
      <c r="AK451">
        <v>49.240699999999997</v>
      </c>
      <c r="AL451">
        <v>54.527000000000001</v>
      </c>
      <c r="AM451">
        <v>130.035</v>
      </c>
      <c r="AN451">
        <v>12.773999999999999</v>
      </c>
      <c r="AO451">
        <v>40.895099999999999</v>
      </c>
      <c r="AP451" s="1">
        <v>5000000</v>
      </c>
      <c r="AQ451">
        <v>0.40933000000000003</v>
      </c>
      <c r="AR451">
        <v>0.99613600000000002</v>
      </c>
      <c r="AS451">
        <v>1</v>
      </c>
      <c r="AT451">
        <v>1</v>
      </c>
      <c r="AU451">
        <v>3.6204599999999998E-4</v>
      </c>
      <c r="AV451">
        <v>1.3279500000000001E-3</v>
      </c>
      <c r="AW451">
        <v>43.441499999999998</v>
      </c>
      <c r="AX451">
        <v>2.2627700000000001E-2</v>
      </c>
      <c r="AY451">
        <v>121.72199999999999</v>
      </c>
      <c r="AZ451">
        <v>15.5609</v>
      </c>
      <c r="BA451">
        <v>37.682299999999998</v>
      </c>
      <c r="BB451">
        <v>1.00581E-2</v>
      </c>
      <c r="BC451">
        <v>0</v>
      </c>
      <c r="BD451">
        <v>0.98985000000000001</v>
      </c>
      <c r="BE451">
        <v>5.1231699999999998E-4</v>
      </c>
      <c r="BF451">
        <v>242.15899999999999</v>
      </c>
      <c r="BG451">
        <v>1.21774</v>
      </c>
      <c r="BH451">
        <v>1.18768E-3</v>
      </c>
      <c r="BI451">
        <v>2.5474400000000001E-2</v>
      </c>
      <c r="BK451">
        <f t="shared" ref="BK451:BK514" si="31">AK451/$AK$2</f>
        <v>1.0002661108808879</v>
      </c>
      <c r="BL451">
        <f t="shared" si="28"/>
        <v>0.99733505021701874</v>
      </c>
      <c r="BM451">
        <f t="shared" si="29"/>
        <v>1.0011240366774707</v>
      </c>
    </row>
    <row r="452" spans="1:65" x14ac:dyDescent="0.45">
      <c r="A452">
        <f t="shared" si="30"/>
        <v>32.4</v>
      </c>
      <c r="B452">
        <v>1944</v>
      </c>
      <c r="C452" s="1">
        <v>2729190</v>
      </c>
      <c r="D452">
        <v>0.99734999999999996</v>
      </c>
      <c r="E452">
        <v>0.28780699999999998</v>
      </c>
      <c r="F452" s="1">
        <v>3820810</v>
      </c>
      <c r="G452" s="1">
        <v>0.783188</v>
      </c>
      <c r="H452">
        <v>0.783188</v>
      </c>
      <c r="I452">
        <v>3</v>
      </c>
      <c r="J452">
        <v>7.0995599999999998E-4</v>
      </c>
      <c r="K452">
        <v>9.9404399999999992E-4</v>
      </c>
      <c r="L452">
        <v>129.18100000000001</v>
      </c>
      <c r="M452">
        <v>6.4616999999999994E-2</v>
      </c>
      <c r="N452">
        <v>0.999969</v>
      </c>
      <c r="O452">
        <v>10.5464</v>
      </c>
      <c r="P452">
        <v>131.37299999999999</v>
      </c>
      <c r="Q452" s="1">
        <v>-5.2550899999999996E-38</v>
      </c>
      <c r="R452" s="1">
        <v>-8.1978999999999998E-39</v>
      </c>
      <c r="S452" s="1">
        <v>4.9999999999999998E-7</v>
      </c>
      <c r="T452">
        <v>1</v>
      </c>
      <c r="U452">
        <v>8.4525199999999998</v>
      </c>
      <c r="V452">
        <v>0.200012</v>
      </c>
      <c r="W452">
        <v>54.995699999999999</v>
      </c>
      <c r="X452">
        <v>22.713200000000001</v>
      </c>
      <c r="Y452">
        <v>0</v>
      </c>
      <c r="Z452">
        <v>0</v>
      </c>
      <c r="AA452">
        <v>26.555499999999999</v>
      </c>
      <c r="AB452">
        <v>56.2425</v>
      </c>
      <c r="AC452">
        <v>82.797899999999998</v>
      </c>
      <c r="AD452">
        <v>0.999969</v>
      </c>
      <c r="AE452">
        <v>5.2732000000000001</v>
      </c>
      <c r="AF452">
        <v>9.9983299999999997E-2</v>
      </c>
      <c r="AG452">
        <v>68.176500000000004</v>
      </c>
      <c r="AH452" s="1">
        <v>2.4587E-10</v>
      </c>
      <c r="AI452">
        <v>78.236800000000002</v>
      </c>
      <c r="AJ452">
        <v>250000</v>
      </c>
      <c r="AK452">
        <v>49.240499999999997</v>
      </c>
      <c r="AL452">
        <v>54.529400000000003</v>
      </c>
      <c r="AM452">
        <v>130.03299999999999</v>
      </c>
      <c r="AN452">
        <v>12.7742</v>
      </c>
      <c r="AO452">
        <v>40.894799999999996</v>
      </c>
      <c r="AP452" s="1">
        <v>5000000</v>
      </c>
      <c r="AQ452">
        <v>0.409356</v>
      </c>
      <c r="AR452">
        <v>0.996201</v>
      </c>
      <c r="AS452">
        <v>1</v>
      </c>
      <c r="AT452">
        <v>1</v>
      </c>
      <c r="AU452">
        <v>3.6205900000000002E-4</v>
      </c>
      <c r="AV452">
        <v>1.3279399999999999E-3</v>
      </c>
      <c r="AW452">
        <v>43.442999999999998</v>
      </c>
      <c r="AX452">
        <v>2.2628499999999999E-2</v>
      </c>
      <c r="AY452">
        <v>121.724</v>
      </c>
      <c r="AZ452">
        <v>15.561500000000001</v>
      </c>
      <c r="BA452">
        <v>37.679299999999998</v>
      </c>
      <c r="BB452">
        <v>1.00599E-2</v>
      </c>
      <c r="BC452">
        <v>0</v>
      </c>
      <c r="BD452">
        <v>0.98989799999999994</v>
      </c>
      <c r="BE452">
        <v>5.1235199999999999E-4</v>
      </c>
      <c r="BF452">
        <v>242.131</v>
      </c>
      <c r="BG452">
        <v>1.2178199999999999</v>
      </c>
      <c r="BH452">
        <v>1.1876499999999999E-3</v>
      </c>
      <c r="BI452">
        <v>2.5475600000000001E-2</v>
      </c>
      <c r="BK452">
        <f t="shared" si="31"/>
        <v>1.0002620481193476</v>
      </c>
      <c r="BL452">
        <f t="shared" si="28"/>
        <v>0.9973789478112477</v>
      </c>
      <c r="BM452">
        <f t="shared" si="29"/>
        <v>1.0011086389147654</v>
      </c>
    </row>
    <row r="453" spans="1:65" x14ac:dyDescent="0.45">
      <c r="A453">
        <f t="shared" si="30"/>
        <v>32.472000000000001</v>
      </c>
      <c r="B453">
        <v>1948.32</v>
      </c>
      <c r="C453" s="1">
        <v>2729250</v>
      </c>
      <c r="D453">
        <v>0.99734500000000004</v>
      </c>
      <c r="E453">
        <v>0.28778399999999998</v>
      </c>
      <c r="F453" s="1">
        <v>3820750</v>
      </c>
      <c r="G453" s="1">
        <v>0.78317599999999998</v>
      </c>
      <c r="H453">
        <v>0.78317599999999998</v>
      </c>
      <c r="I453">
        <v>3</v>
      </c>
      <c r="J453">
        <v>7.0999599999999996E-4</v>
      </c>
      <c r="K453">
        <v>9.9400399999999994E-4</v>
      </c>
      <c r="L453">
        <v>129.18</v>
      </c>
      <c r="M453">
        <v>6.4616599999999996E-2</v>
      </c>
      <c r="N453">
        <v>0.999969</v>
      </c>
      <c r="O453">
        <v>10.5464</v>
      </c>
      <c r="P453">
        <v>131.381</v>
      </c>
      <c r="Q453" s="1">
        <v>4.7638799999999999E-38</v>
      </c>
      <c r="R453" s="1">
        <v>7.4316199999999994E-39</v>
      </c>
      <c r="S453" s="1">
        <v>4.9999999999999998E-7</v>
      </c>
      <c r="T453">
        <v>1</v>
      </c>
      <c r="U453">
        <v>8.4525699999999997</v>
      </c>
      <c r="V453">
        <v>0.200012</v>
      </c>
      <c r="W453">
        <v>54.985999999999997</v>
      </c>
      <c r="X453">
        <v>22.7118</v>
      </c>
      <c r="Y453">
        <v>0</v>
      </c>
      <c r="Z453">
        <v>0</v>
      </c>
      <c r="AA453">
        <v>26.556999999999999</v>
      </c>
      <c r="AB453">
        <v>56.240400000000001</v>
      </c>
      <c r="AC453">
        <v>82.797399999999996</v>
      </c>
      <c r="AD453">
        <v>0.99996799999999997</v>
      </c>
      <c r="AE453">
        <v>5.2732000000000001</v>
      </c>
      <c r="AF453">
        <v>9.9983299999999997E-2</v>
      </c>
      <c r="AG453">
        <v>68.183199999999999</v>
      </c>
      <c r="AH453" s="1">
        <v>2.29496E-10</v>
      </c>
      <c r="AI453">
        <v>78.236800000000002</v>
      </c>
      <c r="AJ453">
        <v>250000</v>
      </c>
      <c r="AK453">
        <v>49.240299999999998</v>
      </c>
      <c r="AL453">
        <v>54.5319</v>
      </c>
      <c r="AM453">
        <v>130.03</v>
      </c>
      <c r="AN453">
        <v>12.7744</v>
      </c>
      <c r="AO453">
        <v>40.894599999999997</v>
      </c>
      <c r="AP453" s="1">
        <v>5000000</v>
      </c>
      <c r="AQ453">
        <v>0.409383</v>
      </c>
      <c r="AR453">
        <v>0.99626499999999996</v>
      </c>
      <c r="AS453">
        <v>1</v>
      </c>
      <c r="AT453">
        <v>1</v>
      </c>
      <c r="AU453">
        <v>3.6207200000000001E-4</v>
      </c>
      <c r="AV453">
        <v>1.32793E-3</v>
      </c>
      <c r="AW453">
        <v>43.444600000000001</v>
      </c>
      <c r="AX453">
        <v>2.2629300000000001E-2</v>
      </c>
      <c r="AY453">
        <v>121.727</v>
      </c>
      <c r="AZ453">
        <v>15.562099999999999</v>
      </c>
      <c r="BA453">
        <v>37.676299999999998</v>
      </c>
      <c r="BB453">
        <v>1.0061799999999999E-2</v>
      </c>
      <c r="BC453">
        <v>0</v>
      </c>
      <c r="BD453">
        <v>0.98994599999999999</v>
      </c>
      <c r="BE453">
        <v>5.1238599999999998E-4</v>
      </c>
      <c r="BF453">
        <v>242.10300000000001</v>
      </c>
      <c r="BG453">
        <v>1.2179</v>
      </c>
      <c r="BH453">
        <v>1.18761E-3</v>
      </c>
      <c r="BI453">
        <v>2.54769E-2</v>
      </c>
      <c r="BK453">
        <f t="shared" si="31"/>
        <v>1.0002579853578073</v>
      </c>
      <c r="BL453">
        <f t="shared" si="28"/>
        <v>0.99742467447190286</v>
      </c>
      <c r="BM453">
        <f t="shared" si="29"/>
        <v>1.0010855422707079</v>
      </c>
    </row>
    <row r="454" spans="1:65" x14ac:dyDescent="0.45">
      <c r="A454">
        <f t="shared" si="30"/>
        <v>32.544000000000004</v>
      </c>
      <c r="B454">
        <v>1952.64</v>
      </c>
      <c r="C454" s="1">
        <v>2729310</v>
      </c>
      <c r="D454">
        <v>0.99734</v>
      </c>
      <c r="E454">
        <v>0.28776200000000002</v>
      </c>
      <c r="F454" s="1">
        <v>3820690</v>
      </c>
      <c r="G454" s="1">
        <v>0.78316399999999997</v>
      </c>
      <c r="H454">
        <v>0.78316399999999997</v>
      </c>
      <c r="I454">
        <v>3</v>
      </c>
      <c r="J454">
        <v>7.1003600000000004E-4</v>
      </c>
      <c r="K454">
        <v>9.9396399999999996E-4</v>
      </c>
      <c r="L454">
        <v>129.18</v>
      </c>
      <c r="M454">
        <v>6.4616300000000002E-2</v>
      </c>
      <c r="N454">
        <v>0.99996799999999997</v>
      </c>
      <c r="O454">
        <v>10.5464</v>
      </c>
      <c r="P454">
        <v>131.38900000000001</v>
      </c>
      <c r="Q454" s="1">
        <v>1.49509E-37</v>
      </c>
      <c r="R454" s="1">
        <v>2.3323200000000001E-38</v>
      </c>
      <c r="S454" s="1">
        <v>4.9999999999999998E-7</v>
      </c>
      <c r="T454">
        <v>1</v>
      </c>
      <c r="U454">
        <v>8.45261</v>
      </c>
      <c r="V454">
        <v>0.200012</v>
      </c>
      <c r="W454">
        <v>54.976500000000001</v>
      </c>
      <c r="X454">
        <v>22.7105</v>
      </c>
      <c r="Y454">
        <v>0</v>
      </c>
      <c r="Z454">
        <v>0</v>
      </c>
      <c r="AA454">
        <v>26.558599999999998</v>
      </c>
      <c r="AB454">
        <v>56.238300000000002</v>
      </c>
      <c r="AC454">
        <v>82.796899999999994</v>
      </c>
      <c r="AD454">
        <v>0.99996799999999997</v>
      </c>
      <c r="AE454">
        <v>5.2731899999999996</v>
      </c>
      <c r="AF454">
        <v>9.9983299999999997E-2</v>
      </c>
      <c r="AG454">
        <v>68.189700000000002</v>
      </c>
      <c r="AH454" s="1">
        <v>2.1421799999999999E-10</v>
      </c>
      <c r="AI454">
        <v>78.236800000000002</v>
      </c>
      <c r="AJ454">
        <v>250000</v>
      </c>
      <c r="AK454">
        <v>49.240099999999998</v>
      </c>
      <c r="AL454">
        <v>54.534300000000002</v>
      </c>
      <c r="AM454">
        <v>130.02799999999999</v>
      </c>
      <c r="AN454">
        <v>12.774699999999999</v>
      </c>
      <c r="AO454">
        <v>40.894399999999997</v>
      </c>
      <c r="AP454" s="1">
        <v>5000000</v>
      </c>
      <c r="AQ454">
        <v>0.40940900000000002</v>
      </c>
      <c r="AR454">
        <v>0.99632900000000002</v>
      </c>
      <c r="AS454">
        <v>1</v>
      </c>
      <c r="AT454">
        <v>1</v>
      </c>
      <c r="AU454">
        <v>3.6208399999999998E-4</v>
      </c>
      <c r="AV454">
        <v>1.32792E-3</v>
      </c>
      <c r="AW454">
        <v>43.446100000000001</v>
      </c>
      <c r="AX454">
        <v>2.26301E-2</v>
      </c>
      <c r="AY454">
        <v>121.729</v>
      </c>
      <c r="AZ454">
        <v>15.5627</v>
      </c>
      <c r="BA454">
        <v>37.673400000000001</v>
      </c>
      <c r="BB454">
        <v>1.0063600000000001E-2</v>
      </c>
      <c r="BC454">
        <v>0</v>
      </c>
      <c r="BD454">
        <v>0.98999300000000001</v>
      </c>
      <c r="BE454">
        <v>5.1242099999999999E-4</v>
      </c>
      <c r="BF454">
        <v>242.07499999999999</v>
      </c>
      <c r="BG454">
        <v>1.2179800000000001</v>
      </c>
      <c r="BH454">
        <v>1.1875799999999999E-3</v>
      </c>
      <c r="BI454">
        <v>2.54781E-2</v>
      </c>
      <c r="BK454">
        <f t="shared" si="31"/>
        <v>1.000253922596267</v>
      </c>
      <c r="BL454">
        <f t="shared" si="28"/>
        <v>0.99746857206613182</v>
      </c>
      <c r="BM454">
        <f t="shared" si="29"/>
        <v>1.0010701445080028</v>
      </c>
    </row>
    <row r="455" spans="1:65" x14ac:dyDescent="0.45">
      <c r="A455">
        <f t="shared" si="30"/>
        <v>32.616</v>
      </c>
      <c r="B455">
        <v>1956.96</v>
      </c>
      <c r="C455" s="1">
        <v>2729370</v>
      </c>
      <c r="D455">
        <v>0.99733499999999997</v>
      </c>
      <c r="E455">
        <v>0.28774</v>
      </c>
      <c r="F455" s="1">
        <v>3820630</v>
      </c>
      <c r="G455" s="1">
        <v>0.78315199999999996</v>
      </c>
      <c r="H455">
        <v>0.78315199999999996</v>
      </c>
      <c r="I455">
        <v>3</v>
      </c>
      <c r="J455">
        <v>7.1007600000000002E-4</v>
      </c>
      <c r="K455">
        <v>9.9392399999999998E-4</v>
      </c>
      <c r="L455">
        <v>129.179</v>
      </c>
      <c r="M455">
        <v>6.4616000000000007E-2</v>
      </c>
      <c r="N455">
        <v>0.99996799999999997</v>
      </c>
      <c r="O455">
        <v>10.5464</v>
      </c>
      <c r="P455">
        <v>131.39699999999999</v>
      </c>
      <c r="Q455" s="1">
        <v>2.2577299999999999E-37</v>
      </c>
      <c r="R455" s="1">
        <v>3.52204E-38</v>
      </c>
      <c r="S455" s="1">
        <v>4.9999999999999998E-7</v>
      </c>
      <c r="T455">
        <v>1</v>
      </c>
      <c r="U455">
        <v>8.4526500000000002</v>
      </c>
      <c r="V455">
        <v>0.200012</v>
      </c>
      <c r="W455">
        <v>54.966999999999999</v>
      </c>
      <c r="X455">
        <v>22.709199999999999</v>
      </c>
      <c r="Y455">
        <v>0</v>
      </c>
      <c r="Z455">
        <v>0</v>
      </c>
      <c r="AA455">
        <v>26.560199999999998</v>
      </c>
      <c r="AB455">
        <v>56.236199999999997</v>
      </c>
      <c r="AC455">
        <v>82.796400000000006</v>
      </c>
      <c r="AD455">
        <v>0.99996799999999997</v>
      </c>
      <c r="AE455">
        <v>5.2731899999999996</v>
      </c>
      <c r="AF455">
        <v>9.99834E-2</v>
      </c>
      <c r="AG455">
        <v>68.196299999999994</v>
      </c>
      <c r="AH455" s="1">
        <v>1.9995800000000001E-10</v>
      </c>
      <c r="AI455">
        <v>78.236800000000002</v>
      </c>
      <c r="AJ455">
        <v>250000</v>
      </c>
      <c r="AK455">
        <v>49.239899999999999</v>
      </c>
      <c r="AL455">
        <v>54.5366</v>
      </c>
      <c r="AM455">
        <v>130.02500000000001</v>
      </c>
      <c r="AN455">
        <v>12.774900000000001</v>
      </c>
      <c r="AO455">
        <v>40.894199999999998</v>
      </c>
      <c r="AP455" s="1">
        <v>5000000</v>
      </c>
      <c r="AQ455">
        <v>0.40943499999999999</v>
      </c>
      <c r="AR455">
        <v>0.99639200000000006</v>
      </c>
      <c r="AS455">
        <v>1</v>
      </c>
      <c r="AT455">
        <v>1</v>
      </c>
      <c r="AU455">
        <v>3.6209700000000003E-4</v>
      </c>
      <c r="AV455">
        <v>1.3278999999999999E-3</v>
      </c>
      <c r="AW455">
        <v>43.447699999999998</v>
      </c>
      <c r="AX455">
        <v>2.26308E-2</v>
      </c>
      <c r="AY455">
        <v>121.73099999999999</v>
      </c>
      <c r="AZ455">
        <v>15.5632</v>
      </c>
      <c r="BA455">
        <v>37.670400000000001</v>
      </c>
      <c r="BB455">
        <v>1.0065299999999999E-2</v>
      </c>
      <c r="BC455">
        <v>0</v>
      </c>
      <c r="BD455">
        <v>0.99004199999999998</v>
      </c>
      <c r="BE455">
        <v>5.1245499999999999E-4</v>
      </c>
      <c r="BF455">
        <v>242.048</v>
      </c>
      <c r="BG455">
        <v>1.2180599999999999</v>
      </c>
      <c r="BH455">
        <v>1.1875500000000001E-3</v>
      </c>
      <c r="BI455">
        <v>2.54793E-2</v>
      </c>
      <c r="BK455">
        <f t="shared" si="31"/>
        <v>1.0002498598347267</v>
      </c>
      <c r="BL455">
        <f t="shared" si="28"/>
        <v>0.99751064059393446</v>
      </c>
      <c r="BM455">
        <f t="shared" si="29"/>
        <v>1.0010470478639453</v>
      </c>
    </row>
    <row r="456" spans="1:65" x14ac:dyDescent="0.45">
      <c r="A456">
        <f t="shared" si="30"/>
        <v>32.688000000000002</v>
      </c>
      <c r="B456">
        <v>1961.28</v>
      </c>
      <c r="C456" s="1">
        <v>2729420</v>
      </c>
      <c r="D456">
        <v>0.99733099999999997</v>
      </c>
      <c r="E456">
        <v>0.28771799999999997</v>
      </c>
      <c r="F456" s="1">
        <v>3820580</v>
      </c>
      <c r="G456" s="1">
        <v>0.78313999999999995</v>
      </c>
      <c r="H456">
        <v>0.78313999999999995</v>
      </c>
      <c r="I456">
        <v>3</v>
      </c>
      <c r="J456">
        <v>7.1011499999999999E-4</v>
      </c>
      <c r="K456">
        <v>9.9388499999999991E-4</v>
      </c>
      <c r="L456">
        <v>129.178</v>
      </c>
      <c r="M456">
        <v>6.4615699999999998E-2</v>
      </c>
      <c r="N456">
        <v>0.99996700000000005</v>
      </c>
      <c r="O456">
        <v>10.5464</v>
      </c>
      <c r="P456">
        <v>131.405</v>
      </c>
      <c r="Q456" s="1">
        <v>2.3964300000000001E-37</v>
      </c>
      <c r="R456" s="1">
        <v>3.7384099999999998E-38</v>
      </c>
      <c r="S456" s="1">
        <v>4.9999999999999998E-7</v>
      </c>
      <c r="T456">
        <v>1</v>
      </c>
      <c r="U456">
        <v>8.4527000000000001</v>
      </c>
      <c r="V456">
        <v>0.200012</v>
      </c>
      <c r="W456">
        <v>54.957599999999999</v>
      </c>
      <c r="X456">
        <v>22.707899999999999</v>
      </c>
      <c r="Y456">
        <v>0</v>
      </c>
      <c r="Z456">
        <v>0</v>
      </c>
      <c r="AA456">
        <v>26.561699999999998</v>
      </c>
      <c r="AB456">
        <v>56.234200000000001</v>
      </c>
      <c r="AC456">
        <v>82.795900000000003</v>
      </c>
      <c r="AD456">
        <v>0.99996700000000005</v>
      </c>
      <c r="AE456">
        <v>5.2731899999999996</v>
      </c>
      <c r="AF456">
        <v>9.99834E-2</v>
      </c>
      <c r="AG456">
        <v>68.202699999999993</v>
      </c>
      <c r="AH456" s="1">
        <v>1.86641E-10</v>
      </c>
      <c r="AI456">
        <v>78.236800000000002</v>
      </c>
      <c r="AJ456">
        <v>250000</v>
      </c>
      <c r="AK456">
        <v>49.239699999999999</v>
      </c>
      <c r="AL456">
        <v>54.539000000000001</v>
      </c>
      <c r="AM456">
        <v>130.023</v>
      </c>
      <c r="AN456">
        <v>12.7751</v>
      </c>
      <c r="AO456">
        <v>40.893999999999998</v>
      </c>
      <c r="AP456" s="1">
        <v>5000000</v>
      </c>
      <c r="AQ456">
        <v>0.40946100000000002</v>
      </c>
      <c r="AR456">
        <v>0.99645499999999998</v>
      </c>
      <c r="AS456">
        <v>1</v>
      </c>
      <c r="AT456">
        <v>1</v>
      </c>
      <c r="AU456">
        <v>3.62109E-4</v>
      </c>
      <c r="AV456">
        <v>1.32789E-3</v>
      </c>
      <c r="AW456">
        <v>43.449199999999998</v>
      </c>
      <c r="AX456">
        <v>2.2631600000000002E-2</v>
      </c>
      <c r="AY456">
        <v>121.73399999999999</v>
      </c>
      <c r="AZ456">
        <v>15.563800000000001</v>
      </c>
      <c r="BA456">
        <v>37.667499999999997</v>
      </c>
      <c r="BB456">
        <v>1.0067100000000001E-2</v>
      </c>
      <c r="BC456">
        <v>0</v>
      </c>
      <c r="BD456">
        <v>0.99009000000000003</v>
      </c>
      <c r="BE456">
        <v>5.1248899999999998E-4</v>
      </c>
      <c r="BF456">
        <v>242.02</v>
      </c>
      <c r="BG456">
        <v>1.2181299999999999</v>
      </c>
      <c r="BH456">
        <v>1.1875099999999999E-3</v>
      </c>
      <c r="BI456">
        <v>2.5480599999999999E-2</v>
      </c>
      <c r="BK456">
        <f t="shared" si="31"/>
        <v>1.0002457970731866</v>
      </c>
      <c r="BL456">
        <f t="shared" si="28"/>
        <v>0.99755453818816342</v>
      </c>
      <c r="BM456">
        <f t="shared" si="29"/>
        <v>1.0010316501012402</v>
      </c>
    </row>
    <row r="457" spans="1:65" x14ac:dyDescent="0.45">
      <c r="A457">
        <f t="shared" si="30"/>
        <v>32.76</v>
      </c>
      <c r="B457">
        <v>1965.6</v>
      </c>
      <c r="C457" s="1">
        <v>2729480</v>
      </c>
      <c r="D457">
        <v>0.99732600000000005</v>
      </c>
      <c r="E457">
        <v>0.28769600000000001</v>
      </c>
      <c r="F457" s="1">
        <v>3820520</v>
      </c>
      <c r="G457" s="1">
        <v>0.78312800000000005</v>
      </c>
      <c r="H457">
        <v>0.78312800000000005</v>
      </c>
      <c r="I457">
        <v>3</v>
      </c>
      <c r="J457">
        <v>7.1015399999999995E-4</v>
      </c>
      <c r="K457">
        <v>9.9384600000000005E-4</v>
      </c>
      <c r="L457">
        <v>129.178</v>
      </c>
      <c r="M457">
        <v>6.4615400000000003E-2</v>
      </c>
      <c r="N457">
        <v>0.99996700000000005</v>
      </c>
      <c r="O457">
        <v>10.5464</v>
      </c>
      <c r="P457">
        <v>131.41200000000001</v>
      </c>
      <c r="Q457" s="1">
        <v>2.01671E-37</v>
      </c>
      <c r="R457" s="1">
        <v>3.14605E-38</v>
      </c>
      <c r="S457" s="1">
        <v>4.9999999999999998E-7</v>
      </c>
      <c r="T457">
        <v>1</v>
      </c>
      <c r="U457">
        <v>8.4527400000000004</v>
      </c>
      <c r="V457">
        <v>0.200012</v>
      </c>
      <c r="W457">
        <v>54.948300000000003</v>
      </c>
      <c r="X457">
        <v>22.706600000000002</v>
      </c>
      <c r="Y457">
        <v>0</v>
      </c>
      <c r="Z457">
        <v>0</v>
      </c>
      <c r="AA457">
        <v>26.563300000000002</v>
      </c>
      <c r="AB457">
        <v>56.232199999999999</v>
      </c>
      <c r="AC457">
        <v>82.795400000000001</v>
      </c>
      <c r="AD457">
        <v>0.99996700000000005</v>
      </c>
      <c r="AE457">
        <v>5.2731899999999996</v>
      </c>
      <c r="AF457">
        <v>9.99834E-2</v>
      </c>
      <c r="AG457">
        <v>68.209100000000007</v>
      </c>
      <c r="AH457" s="1">
        <v>1.74206E-10</v>
      </c>
      <c r="AI457">
        <v>78.236800000000002</v>
      </c>
      <c r="AJ457">
        <v>250000</v>
      </c>
      <c r="AK457">
        <v>49.239400000000003</v>
      </c>
      <c r="AL457">
        <v>54.5413</v>
      </c>
      <c r="AM457">
        <v>130.02099999999999</v>
      </c>
      <c r="AN457">
        <v>12.7753</v>
      </c>
      <c r="AO457">
        <v>40.893799999999999</v>
      </c>
      <c r="AP457" s="1">
        <v>5000000</v>
      </c>
      <c r="AQ457">
        <v>0.40948600000000002</v>
      </c>
      <c r="AR457">
        <v>0.99651699999999999</v>
      </c>
      <c r="AS457">
        <v>1</v>
      </c>
      <c r="AT457">
        <v>1</v>
      </c>
      <c r="AU457">
        <v>3.6212100000000002E-4</v>
      </c>
      <c r="AV457">
        <v>1.32788E-3</v>
      </c>
      <c r="AW457">
        <v>43.450699999999998</v>
      </c>
      <c r="AX457">
        <v>2.26324E-2</v>
      </c>
      <c r="AY457">
        <v>121.736</v>
      </c>
      <c r="AZ457">
        <v>15.564299999999999</v>
      </c>
      <c r="BA457">
        <v>37.6646</v>
      </c>
      <c r="BB457">
        <v>1.00689E-2</v>
      </c>
      <c r="BC457">
        <v>0</v>
      </c>
      <c r="BD457">
        <v>0.99013799999999996</v>
      </c>
      <c r="BE457">
        <v>5.1252199999999996E-4</v>
      </c>
      <c r="BF457">
        <v>241.99299999999999</v>
      </c>
      <c r="BG457">
        <v>1.21821</v>
      </c>
      <c r="BH457">
        <v>1.1874800000000001E-3</v>
      </c>
      <c r="BI457">
        <v>2.5481799999999999E-2</v>
      </c>
      <c r="BK457">
        <f t="shared" si="31"/>
        <v>1.0002397029308763</v>
      </c>
      <c r="BL457">
        <f t="shared" si="28"/>
        <v>0.99759660671596606</v>
      </c>
      <c r="BM457">
        <f t="shared" si="29"/>
        <v>1.0010162523385351</v>
      </c>
    </row>
    <row r="458" spans="1:65" x14ac:dyDescent="0.45">
      <c r="A458">
        <f t="shared" si="30"/>
        <v>32.832000000000001</v>
      </c>
      <c r="B458">
        <v>1969.92</v>
      </c>
      <c r="C458" s="1">
        <v>2729540</v>
      </c>
      <c r="D458">
        <v>0.99732200000000004</v>
      </c>
      <c r="E458">
        <v>0.28767399999999999</v>
      </c>
      <c r="F458" s="1">
        <v>3820460</v>
      </c>
      <c r="G458" s="1">
        <v>0.78311600000000003</v>
      </c>
      <c r="H458">
        <v>0.78311600000000003</v>
      </c>
      <c r="I458">
        <v>3</v>
      </c>
      <c r="J458">
        <v>7.1019300000000002E-4</v>
      </c>
      <c r="K458">
        <v>9.9380699999999998E-4</v>
      </c>
      <c r="L458">
        <v>129.17699999999999</v>
      </c>
      <c r="M458">
        <v>6.4615099999999995E-2</v>
      </c>
      <c r="N458">
        <v>0.99996700000000005</v>
      </c>
      <c r="O458">
        <v>10.5464</v>
      </c>
      <c r="P458">
        <v>131.41999999999999</v>
      </c>
      <c r="Q458" s="1">
        <v>2.6324E-37</v>
      </c>
      <c r="R458" s="1">
        <v>4.1065199999999998E-38</v>
      </c>
      <c r="S458" s="1">
        <v>4.9999999999999998E-7</v>
      </c>
      <c r="T458">
        <v>1</v>
      </c>
      <c r="U458">
        <v>8.4527800000000006</v>
      </c>
      <c r="V458">
        <v>0.200012</v>
      </c>
      <c r="W458">
        <v>54.939</v>
      </c>
      <c r="X458">
        <v>22.705300000000001</v>
      </c>
      <c r="Y458">
        <v>0</v>
      </c>
      <c r="Z458">
        <v>0</v>
      </c>
      <c r="AA458">
        <v>26.564800000000002</v>
      </c>
      <c r="AB458">
        <v>56.2301</v>
      </c>
      <c r="AC458">
        <v>82.794899999999998</v>
      </c>
      <c r="AD458">
        <v>0.99996600000000002</v>
      </c>
      <c r="AE458">
        <v>5.2731899999999996</v>
      </c>
      <c r="AF458">
        <v>9.99834E-2</v>
      </c>
      <c r="AG458">
        <v>68.215400000000002</v>
      </c>
      <c r="AH458" s="1">
        <v>1.6262799999999999E-10</v>
      </c>
      <c r="AI458">
        <v>78.236800000000002</v>
      </c>
      <c r="AJ458">
        <v>250000</v>
      </c>
      <c r="AK458">
        <v>49.239199999999997</v>
      </c>
      <c r="AL458">
        <v>54.543599999999998</v>
      </c>
      <c r="AM458">
        <v>130.018</v>
      </c>
      <c r="AN458">
        <v>12.775499999999999</v>
      </c>
      <c r="AO458">
        <v>40.893599999999999</v>
      </c>
      <c r="AP458" s="1">
        <v>5000000</v>
      </c>
      <c r="AQ458">
        <v>0.40951100000000001</v>
      </c>
      <c r="AR458">
        <v>0.99657799999999996</v>
      </c>
      <c r="AS458">
        <v>1</v>
      </c>
      <c r="AT458">
        <v>1</v>
      </c>
      <c r="AU458">
        <v>3.62133E-4</v>
      </c>
      <c r="AV458">
        <v>1.3278700000000001E-3</v>
      </c>
      <c r="AW458">
        <v>43.452199999999998</v>
      </c>
      <c r="AX458">
        <v>2.26331E-2</v>
      </c>
      <c r="AY458">
        <v>121.738</v>
      </c>
      <c r="AZ458">
        <v>15.5649</v>
      </c>
      <c r="BA458">
        <v>37.661799999999999</v>
      </c>
      <c r="BB458">
        <v>1.0070600000000001E-2</v>
      </c>
      <c r="BC458">
        <v>0</v>
      </c>
      <c r="BD458">
        <v>0.99018700000000004</v>
      </c>
      <c r="BE458">
        <v>5.1255500000000004E-4</v>
      </c>
      <c r="BF458">
        <v>241.96600000000001</v>
      </c>
      <c r="BG458">
        <v>1.2182900000000001</v>
      </c>
      <c r="BH458">
        <v>1.1874399999999999E-3</v>
      </c>
      <c r="BI458">
        <v>2.5483100000000002E-2</v>
      </c>
      <c r="BK458">
        <f t="shared" si="31"/>
        <v>1.0002356401693357</v>
      </c>
      <c r="BL458">
        <f t="shared" si="28"/>
        <v>0.99763867524376881</v>
      </c>
      <c r="BM458">
        <f t="shared" si="29"/>
        <v>1.0009931556944776</v>
      </c>
    </row>
    <row r="459" spans="1:65" x14ac:dyDescent="0.45">
      <c r="A459">
        <f t="shared" si="30"/>
        <v>32.904000000000003</v>
      </c>
      <c r="B459">
        <v>1974.24</v>
      </c>
      <c r="C459" s="1">
        <v>2729600</v>
      </c>
      <c r="D459">
        <v>0.99731899999999996</v>
      </c>
      <c r="E459">
        <v>0.28765299999999999</v>
      </c>
      <c r="F459" s="1">
        <v>3820400</v>
      </c>
      <c r="G459" s="1">
        <v>0.78310500000000005</v>
      </c>
      <c r="H459">
        <v>0.78310500000000005</v>
      </c>
      <c r="I459">
        <v>3</v>
      </c>
      <c r="J459">
        <v>7.1023099999999997E-4</v>
      </c>
      <c r="K459">
        <v>9.9376900000000003E-4</v>
      </c>
      <c r="L459">
        <v>129.17699999999999</v>
      </c>
      <c r="M459">
        <v>6.4614900000000003E-2</v>
      </c>
      <c r="N459">
        <v>0.99996600000000002</v>
      </c>
      <c r="O459">
        <v>10.5464</v>
      </c>
      <c r="P459">
        <v>131.428</v>
      </c>
      <c r="Q459" s="1">
        <v>3.07824E-37</v>
      </c>
      <c r="R459" s="1">
        <v>4.8020299999999998E-38</v>
      </c>
      <c r="S459" s="1">
        <v>4.9999999999999998E-7</v>
      </c>
      <c r="T459">
        <v>1</v>
      </c>
      <c r="U459">
        <v>8.4528099999999995</v>
      </c>
      <c r="V459">
        <v>0.200012</v>
      </c>
      <c r="W459">
        <v>54.9298</v>
      </c>
      <c r="X459">
        <v>22.704000000000001</v>
      </c>
      <c r="Y459">
        <v>0</v>
      </c>
      <c r="Z459">
        <v>0</v>
      </c>
      <c r="AA459">
        <v>26.566299999999998</v>
      </c>
      <c r="AB459">
        <v>56.228200000000001</v>
      </c>
      <c r="AC459">
        <v>82.794499999999999</v>
      </c>
      <c r="AD459">
        <v>0.99996600000000002</v>
      </c>
      <c r="AE459">
        <v>5.27318</v>
      </c>
      <c r="AF459">
        <v>9.9983500000000003E-2</v>
      </c>
      <c r="AG459">
        <v>68.221699999999998</v>
      </c>
      <c r="AH459" s="1">
        <v>1.5182499999999999E-10</v>
      </c>
      <c r="AI459">
        <v>78.236800000000002</v>
      </c>
      <c r="AJ459">
        <v>250000</v>
      </c>
      <c r="AK459">
        <v>49.238999999999997</v>
      </c>
      <c r="AL459">
        <v>54.545900000000003</v>
      </c>
      <c r="AM459">
        <v>130.01599999999999</v>
      </c>
      <c r="AN459">
        <v>12.775700000000001</v>
      </c>
      <c r="AO459">
        <v>40.893300000000004</v>
      </c>
      <c r="AP459" s="1">
        <v>5000000</v>
      </c>
      <c r="AQ459">
        <v>0.40953600000000001</v>
      </c>
      <c r="AR459">
        <v>0.99663900000000005</v>
      </c>
      <c r="AS459">
        <v>1</v>
      </c>
      <c r="AT459">
        <v>1</v>
      </c>
      <c r="AU459">
        <v>3.6214500000000002E-4</v>
      </c>
      <c r="AV459">
        <v>1.32785E-3</v>
      </c>
      <c r="AW459">
        <v>43.453600000000002</v>
      </c>
      <c r="AX459">
        <v>2.2633899999999998E-2</v>
      </c>
      <c r="AY459">
        <v>121.741</v>
      </c>
      <c r="AZ459">
        <v>15.5654</v>
      </c>
      <c r="BA459">
        <v>37.658900000000003</v>
      </c>
      <c r="BB459">
        <v>1.0072299999999999E-2</v>
      </c>
      <c r="BC459">
        <v>0</v>
      </c>
      <c r="BD459">
        <v>0.99023499999999998</v>
      </c>
      <c r="BE459">
        <v>5.1258800000000002E-4</v>
      </c>
      <c r="BF459">
        <v>241.93899999999999</v>
      </c>
      <c r="BG459">
        <v>1.2183600000000001</v>
      </c>
      <c r="BH459">
        <v>1.1874100000000001E-3</v>
      </c>
      <c r="BI459">
        <v>2.5484300000000001E-2</v>
      </c>
      <c r="BK459">
        <f t="shared" si="31"/>
        <v>1.0002315774077954</v>
      </c>
      <c r="BL459">
        <f t="shared" ref="BL459:BL522" si="32">AL459/$AL$2</f>
        <v>0.99768074377157168</v>
      </c>
      <c r="BM459">
        <f t="shared" ref="BM459:BM522" si="33">AM459/$AM$2</f>
        <v>1.0009777579317725</v>
      </c>
    </row>
    <row r="460" spans="1:65" x14ac:dyDescent="0.45">
      <c r="A460">
        <f t="shared" si="30"/>
        <v>32.975999999999999</v>
      </c>
      <c r="B460">
        <v>1978.56</v>
      </c>
      <c r="C460" s="1">
        <v>2729650</v>
      </c>
      <c r="D460">
        <v>0.99731499999999995</v>
      </c>
      <c r="E460">
        <v>0.28763100000000003</v>
      </c>
      <c r="F460" s="1">
        <v>3820350</v>
      </c>
      <c r="G460" s="1">
        <v>0.78309300000000004</v>
      </c>
      <c r="H460">
        <v>0.78309300000000004</v>
      </c>
      <c r="I460">
        <v>3</v>
      </c>
      <c r="J460">
        <v>7.1026900000000003E-4</v>
      </c>
      <c r="K460">
        <v>9.9373100000000008E-4</v>
      </c>
      <c r="L460">
        <v>129.17599999999999</v>
      </c>
      <c r="M460">
        <v>6.4614699999999997E-2</v>
      </c>
      <c r="N460">
        <v>0.99996600000000002</v>
      </c>
      <c r="O460">
        <v>10.5464</v>
      </c>
      <c r="P460">
        <v>131.435</v>
      </c>
      <c r="Q460" s="1">
        <v>3.2526000000000002E-37</v>
      </c>
      <c r="R460" s="1">
        <v>5.0740299999999997E-38</v>
      </c>
      <c r="S460" s="1">
        <v>4.9999999999999998E-7</v>
      </c>
      <c r="T460">
        <v>1</v>
      </c>
      <c r="U460">
        <v>8.4528499999999998</v>
      </c>
      <c r="V460">
        <v>0.200012</v>
      </c>
      <c r="W460">
        <v>54.920699999999997</v>
      </c>
      <c r="X460">
        <v>22.7027</v>
      </c>
      <c r="Y460">
        <v>0</v>
      </c>
      <c r="Z460">
        <v>0</v>
      </c>
      <c r="AA460">
        <v>26.567799999999998</v>
      </c>
      <c r="AB460">
        <v>56.226199999999999</v>
      </c>
      <c r="AC460">
        <v>82.793999999999997</v>
      </c>
      <c r="AD460">
        <v>0.99996600000000002</v>
      </c>
      <c r="AE460">
        <v>5.27318</v>
      </c>
      <c r="AF460">
        <v>9.9983500000000003E-2</v>
      </c>
      <c r="AG460">
        <v>68.227900000000005</v>
      </c>
      <c r="AH460" s="1">
        <v>1.41741E-10</v>
      </c>
      <c r="AI460">
        <v>78.236800000000002</v>
      </c>
      <c r="AJ460">
        <v>250000</v>
      </c>
      <c r="AK460">
        <v>49.238799999999998</v>
      </c>
      <c r="AL460">
        <v>54.548200000000001</v>
      </c>
      <c r="AM460">
        <v>130.01400000000001</v>
      </c>
      <c r="AN460">
        <v>12.7759</v>
      </c>
      <c r="AO460">
        <v>40.893099999999997</v>
      </c>
      <c r="AP460" s="1">
        <v>5000000</v>
      </c>
      <c r="AQ460">
        <v>0.40956100000000001</v>
      </c>
      <c r="AR460">
        <v>0.996699</v>
      </c>
      <c r="AS460">
        <v>1</v>
      </c>
      <c r="AT460">
        <v>1</v>
      </c>
      <c r="AU460">
        <v>3.62157E-4</v>
      </c>
      <c r="AV460">
        <v>1.3278400000000001E-3</v>
      </c>
      <c r="AW460">
        <v>43.455100000000002</v>
      </c>
      <c r="AX460">
        <v>2.2634600000000001E-2</v>
      </c>
      <c r="AY460">
        <v>121.74299999999999</v>
      </c>
      <c r="AZ460">
        <v>15.566000000000001</v>
      </c>
      <c r="BA460">
        <v>37.656100000000002</v>
      </c>
      <c r="BB460">
        <v>1.0074E-2</v>
      </c>
      <c r="BC460">
        <v>0</v>
      </c>
      <c r="BD460">
        <v>0.99028400000000005</v>
      </c>
      <c r="BE460">
        <v>5.12621E-4</v>
      </c>
      <c r="BF460">
        <v>241.91300000000001</v>
      </c>
      <c r="BG460">
        <v>1.2184299999999999</v>
      </c>
      <c r="BH460">
        <v>1.18738E-3</v>
      </c>
      <c r="BI460">
        <v>2.5485600000000001E-2</v>
      </c>
      <c r="BK460">
        <f t="shared" si="31"/>
        <v>1.0002275146462551</v>
      </c>
      <c r="BL460">
        <f t="shared" si="32"/>
        <v>0.99772281229937432</v>
      </c>
      <c r="BM460">
        <f t="shared" si="33"/>
        <v>1.0009623601690674</v>
      </c>
    </row>
    <row r="461" spans="1:65" x14ac:dyDescent="0.45">
      <c r="A461">
        <f t="shared" si="30"/>
        <v>33.048000000000002</v>
      </c>
      <c r="B461">
        <v>1982.88</v>
      </c>
      <c r="C461" s="1">
        <v>2729710</v>
      </c>
      <c r="D461">
        <v>0.99731199999999998</v>
      </c>
      <c r="E461">
        <v>0.28760999999999998</v>
      </c>
      <c r="F461" s="1">
        <v>3820290</v>
      </c>
      <c r="G461" s="1">
        <v>0.78308199999999994</v>
      </c>
      <c r="H461">
        <v>0.78308199999999994</v>
      </c>
      <c r="I461">
        <v>3</v>
      </c>
      <c r="J461">
        <v>7.1030599999999996E-4</v>
      </c>
      <c r="K461">
        <v>9.9369400000000004E-4</v>
      </c>
      <c r="L461">
        <v>129.17599999999999</v>
      </c>
      <c r="M461">
        <v>6.4614500000000005E-2</v>
      </c>
      <c r="N461">
        <v>0.99996600000000002</v>
      </c>
      <c r="O461">
        <v>10.5464</v>
      </c>
      <c r="P461">
        <v>131.44300000000001</v>
      </c>
      <c r="Q461" s="1">
        <v>3.0392500000000001E-37</v>
      </c>
      <c r="R461" s="1">
        <v>4.7412100000000004E-38</v>
      </c>
      <c r="S461" s="1">
        <v>4.9999999999999998E-7</v>
      </c>
      <c r="T461">
        <v>1</v>
      </c>
      <c r="U461">
        <v>8.45289</v>
      </c>
      <c r="V461">
        <v>0.200012</v>
      </c>
      <c r="W461">
        <v>54.911700000000003</v>
      </c>
      <c r="X461">
        <v>22.701499999999999</v>
      </c>
      <c r="Y461">
        <v>0</v>
      </c>
      <c r="Z461">
        <v>0</v>
      </c>
      <c r="AA461">
        <v>26.569299999999998</v>
      </c>
      <c r="AB461">
        <v>56.224200000000003</v>
      </c>
      <c r="AC461">
        <v>82.793599999999998</v>
      </c>
      <c r="AD461">
        <v>0.99996499999999999</v>
      </c>
      <c r="AE461">
        <v>5.27318</v>
      </c>
      <c r="AF461">
        <v>9.9983500000000003E-2</v>
      </c>
      <c r="AG461">
        <v>68.234099999999998</v>
      </c>
      <c r="AH461" s="1">
        <v>1.3232200000000001E-10</v>
      </c>
      <c r="AI461">
        <v>78.236800000000002</v>
      </c>
      <c r="AJ461">
        <v>250000</v>
      </c>
      <c r="AK461">
        <v>49.238599999999998</v>
      </c>
      <c r="AL461">
        <v>54.550400000000003</v>
      </c>
      <c r="AM461">
        <v>130.012</v>
      </c>
      <c r="AN461">
        <v>12.7761</v>
      </c>
      <c r="AO461">
        <v>40.892899999999997</v>
      </c>
      <c r="AP461" s="1">
        <v>5000000</v>
      </c>
      <c r="AQ461">
        <v>0.40958499999999998</v>
      </c>
      <c r="AR461">
        <v>0.99675800000000003</v>
      </c>
      <c r="AS461">
        <v>1</v>
      </c>
      <c r="AT461">
        <v>1</v>
      </c>
      <c r="AU461">
        <v>3.6216900000000002E-4</v>
      </c>
      <c r="AV461">
        <v>1.3278299999999999E-3</v>
      </c>
      <c r="AW461">
        <v>43.456499999999998</v>
      </c>
      <c r="AX461">
        <v>2.2635300000000001E-2</v>
      </c>
      <c r="AY461">
        <v>121.745</v>
      </c>
      <c r="AZ461">
        <v>15.5665</v>
      </c>
      <c r="BA461">
        <v>37.653300000000002</v>
      </c>
      <c r="BB461">
        <v>1.00757E-2</v>
      </c>
      <c r="BC461">
        <v>0</v>
      </c>
      <c r="BD461">
        <v>0.99033300000000002</v>
      </c>
      <c r="BE461">
        <v>5.1265299999999996E-4</v>
      </c>
      <c r="BF461">
        <v>241.886</v>
      </c>
      <c r="BG461">
        <v>1.21851</v>
      </c>
      <c r="BH461">
        <v>1.18735E-3</v>
      </c>
      <c r="BI461">
        <v>2.54868E-2</v>
      </c>
      <c r="BK461">
        <f t="shared" si="31"/>
        <v>1.0002234518847151</v>
      </c>
      <c r="BL461">
        <f t="shared" si="32"/>
        <v>0.99776305176075086</v>
      </c>
      <c r="BM461">
        <f t="shared" si="33"/>
        <v>1.0009469624063623</v>
      </c>
    </row>
    <row r="462" spans="1:65" x14ac:dyDescent="0.45">
      <c r="A462">
        <f t="shared" si="30"/>
        <v>33.119999999999997</v>
      </c>
      <c r="B462">
        <v>1987.2</v>
      </c>
      <c r="C462" s="1">
        <v>2729760</v>
      </c>
      <c r="D462">
        <v>0.997309</v>
      </c>
      <c r="E462">
        <v>0.28758899999999998</v>
      </c>
      <c r="F462" s="1">
        <v>3820240</v>
      </c>
      <c r="G462" s="1">
        <v>0.78307099999999996</v>
      </c>
      <c r="H462">
        <v>0.78307099999999996</v>
      </c>
      <c r="I462">
        <v>3</v>
      </c>
      <c r="J462">
        <v>7.1034400000000001E-4</v>
      </c>
      <c r="K462">
        <v>9.936560000000001E-4</v>
      </c>
      <c r="L462">
        <v>129.17599999999999</v>
      </c>
      <c r="M462">
        <v>6.46143E-2</v>
      </c>
      <c r="N462">
        <v>0.99996499999999999</v>
      </c>
      <c r="O462">
        <v>10.5464</v>
      </c>
      <c r="P462">
        <v>131.44999999999999</v>
      </c>
      <c r="Q462" s="1">
        <v>2.3069500000000002E-37</v>
      </c>
      <c r="R462" s="1">
        <v>3.5988200000000002E-38</v>
      </c>
      <c r="S462" s="1">
        <v>4.9999999999999998E-7</v>
      </c>
      <c r="T462">
        <v>1</v>
      </c>
      <c r="U462">
        <v>8.4529200000000007</v>
      </c>
      <c r="V462">
        <v>0.200012</v>
      </c>
      <c r="W462">
        <v>54.902700000000003</v>
      </c>
      <c r="X462">
        <v>22.700199999999999</v>
      </c>
      <c r="Y462">
        <v>0</v>
      </c>
      <c r="Z462">
        <v>0</v>
      </c>
      <c r="AA462">
        <v>26.570799999999998</v>
      </c>
      <c r="AB462">
        <v>56.222299999999997</v>
      </c>
      <c r="AC462">
        <v>82.793099999999995</v>
      </c>
      <c r="AD462">
        <v>0.99996499999999999</v>
      </c>
      <c r="AE462">
        <v>5.27318</v>
      </c>
      <c r="AF462">
        <v>9.9983500000000003E-2</v>
      </c>
      <c r="AG462">
        <v>68.240200000000002</v>
      </c>
      <c r="AH462" s="1">
        <v>1.23516E-10</v>
      </c>
      <c r="AI462">
        <v>78.236800000000002</v>
      </c>
      <c r="AJ462">
        <v>250000</v>
      </c>
      <c r="AK462">
        <v>49.238399999999999</v>
      </c>
      <c r="AL462">
        <v>54.552700000000002</v>
      </c>
      <c r="AM462">
        <v>130.00899999999999</v>
      </c>
      <c r="AN462">
        <v>12.776300000000001</v>
      </c>
      <c r="AO462">
        <v>40.892699999999998</v>
      </c>
      <c r="AP462" s="1">
        <v>5000000</v>
      </c>
      <c r="AQ462">
        <v>0.40960999999999997</v>
      </c>
      <c r="AR462">
        <v>0.99681699999999995</v>
      </c>
      <c r="AS462">
        <v>1</v>
      </c>
      <c r="AT462">
        <v>1</v>
      </c>
      <c r="AU462">
        <v>3.6217999999999998E-4</v>
      </c>
      <c r="AV462">
        <v>1.32782E-3</v>
      </c>
      <c r="AW462">
        <v>43.457999999999998</v>
      </c>
      <c r="AX462">
        <v>2.2636099999999999E-2</v>
      </c>
      <c r="AY462">
        <v>121.748</v>
      </c>
      <c r="AZ462">
        <v>15.5671</v>
      </c>
      <c r="BA462">
        <v>37.650500000000001</v>
      </c>
      <c r="BB462">
        <v>1.00774E-2</v>
      </c>
      <c r="BC462">
        <v>0</v>
      </c>
      <c r="BD462">
        <v>0.99038199999999998</v>
      </c>
      <c r="BE462">
        <v>5.1268500000000003E-4</v>
      </c>
      <c r="BF462">
        <v>241.86</v>
      </c>
      <c r="BG462">
        <v>1.21858</v>
      </c>
      <c r="BH462">
        <v>1.18731E-3</v>
      </c>
      <c r="BI462">
        <v>2.54881E-2</v>
      </c>
      <c r="BK462">
        <f t="shared" si="31"/>
        <v>1.0002193891231748</v>
      </c>
      <c r="BL462">
        <f t="shared" si="32"/>
        <v>0.99780512028855362</v>
      </c>
      <c r="BM462">
        <f t="shared" si="33"/>
        <v>1.0009238657623045</v>
      </c>
    </row>
    <row r="463" spans="1:65" x14ac:dyDescent="0.45">
      <c r="A463">
        <f t="shared" si="30"/>
        <v>33.192</v>
      </c>
      <c r="B463">
        <v>1991.52</v>
      </c>
      <c r="C463" s="1">
        <v>2729820</v>
      </c>
      <c r="D463">
        <v>0.99730700000000005</v>
      </c>
      <c r="E463">
        <v>0.28756799999999999</v>
      </c>
      <c r="F463" s="1">
        <v>3820180</v>
      </c>
      <c r="G463" s="1">
        <v>0.78305899999999995</v>
      </c>
      <c r="H463">
        <v>0.78305899999999995</v>
      </c>
      <c r="I463">
        <v>3</v>
      </c>
      <c r="J463">
        <v>7.1038000000000004E-4</v>
      </c>
      <c r="K463">
        <v>9.9361999999999996E-4</v>
      </c>
      <c r="L463">
        <v>129.17500000000001</v>
      </c>
      <c r="M463">
        <v>6.4614099999999994E-2</v>
      </c>
      <c r="N463">
        <v>0.99996499999999999</v>
      </c>
      <c r="O463">
        <v>10.5464</v>
      </c>
      <c r="P463">
        <v>131.458</v>
      </c>
      <c r="Q463" s="1">
        <v>1.51964E-37</v>
      </c>
      <c r="R463" s="1">
        <v>2.3706300000000002E-38</v>
      </c>
      <c r="S463" s="1">
        <v>4.9999999999999998E-7</v>
      </c>
      <c r="T463">
        <v>1</v>
      </c>
      <c r="U463">
        <v>8.4529599999999991</v>
      </c>
      <c r="V463">
        <v>0.200013</v>
      </c>
      <c r="W463">
        <v>54.893799999999999</v>
      </c>
      <c r="X463">
        <v>22.699000000000002</v>
      </c>
      <c r="Y463">
        <v>0</v>
      </c>
      <c r="Z463">
        <v>0</v>
      </c>
      <c r="AA463">
        <v>26.572299999999998</v>
      </c>
      <c r="AB463">
        <v>56.220399999999998</v>
      </c>
      <c r="AC463">
        <v>82.792699999999996</v>
      </c>
      <c r="AD463">
        <v>0.99996499999999999</v>
      </c>
      <c r="AE463">
        <v>5.27318</v>
      </c>
      <c r="AF463">
        <v>9.9983600000000006E-2</v>
      </c>
      <c r="AG463">
        <v>68.246300000000005</v>
      </c>
      <c r="AH463" s="1">
        <v>1.15303E-10</v>
      </c>
      <c r="AI463">
        <v>78.236800000000002</v>
      </c>
      <c r="AJ463">
        <v>250000</v>
      </c>
      <c r="AK463">
        <v>49.238199999999999</v>
      </c>
      <c r="AL463">
        <v>54.554900000000004</v>
      </c>
      <c r="AM463">
        <v>130.00700000000001</v>
      </c>
      <c r="AN463">
        <v>12.7765</v>
      </c>
      <c r="AO463">
        <v>40.892499999999998</v>
      </c>
      <c r="AP463" s="1">
        <v>5000000</v>
      </c>
      <c r="AQ463">
        <v>0.409634</v>
      </c>
      <c r="AR463">
        <v>0.99687499999999996</v>
      </c>
      <c r="AS463">
        <v>1</v>
      </c>
      <c r="AT463">
        <v>1</v>
      </c>
      <c r="AU463">
        <v>3.62192E-4</v>
      </c>
      <c r="AV463">
        <v>1.32781E-3</v>
      </c>
      <c r="AW463">
        <v>43.459400000000002</v>
      </c>
      <c r="AX463">
        <v>2.2636799999999999E-2</v>
      </c>
      <c r="AY463">
        <v>121.75</v>
      </c>
      <c r="AZ463">
        <v>15.567600000000001</v>
      </c>
      <c r="BA463">
        <v>37.6477</v>
      </c>
      <c r="BB463">
        <v>1.0079100000000001E-2</v>
      </c>
      <c r="BC463">
        <v>0</v>
      </c>
      <c r="BD463">
        <v>0.99043099999999995</v>
      </c>
      <c r="BE463">
        <v>5.1271699999999999E-4</v>
      </c>
      <c r="BF463">
        <v>241.834</v>
      </c>
      <c r="BG463">
        <v>1.21865</v>
      </c>
      <c r="BH463">
        <v>1.18728E-3</v>
      </c>
      <c r="BI463">
        <v>2.5489399999999999E-2</v>
      </c>
      <c r="BK463">
        <f t="shared" si="31"/>
        <v>1.0002153263616345</v>
      </c>
      <c r="BL463">
        <f t="shared" si="32"/>
        <v>0.99784535974993016</v>
      </c>
      <c r="BM463">
        <f t="shared" si="33"/>
        <v>1.0009084679995996</v>
      </c>
    </row>
    <row r="464" spans="1:65" x14ac:dyDescent="0.45">
      <c r="A464">
        <f t="shared" si="30"/>
        <v>33.263999999999996</v>
      </c>
      <c r="B464">
        <v>1995.84</v>
      </c>
      <c r="C464" s="1">
        <v>2729870</v>
      </c>
      <c r="D464">
        <v>0.99730399999999997</v>
      </c>
      <c r="E464">
        <v>0.287547</v>
      </c>
      <c r="F464" s="1">
        <v>3820130</v>
      </c>
      <c r="G464" s="1">
        <v>0.78304799999999997</v>
      </c>
      <c r="H464">
        <v>0.78304799999999997</v>
      </c>
      <c r="I464">
        <v>3</v>
      </c>
      <c r="J464">
        <v>7.1041699999999997E-4</v>
      </c>
      <c r="K464">
        <v>9.9358299999999992E-4</v>
      </c>
      <c r="L464">
        <v>129.17500000000001</v>
      </c>
      <c r="M464">
        <v>6.4614000000000005E-2</v>
      </c>
      <c r="N464">
        <v>0.99996499999999999</v>
      </c>
      <c r="O464">
        <v>10.5464</v>
      </c>
      <c r="P464">
        <v>131.465</v>
      </c>
      <c r="Q464" s="1">
        <v>8.7098699999999999E-38</v>
      </c>
      <c r="R464" s="1">
        <v>1.35873E-38</v>
      </c>
      <c r="S464" s="1">
        <v>4.9999999999999998E-7</v>
      </c>
      <c r="T464">
        <v>1</v>
      </c>
      <c r="U464">
        <v>8.4529899999999998</v>
      </c>
      <c r="V464">
        <v>0.200013</v>
      </c>
      <c r="W464">
        <v>54.884999999999998</v>
      </c>
      <c r="X464">
        <v>22.697800000000001</v>
      </c>
      <c r="Y464">
        <v>0</v>
      </c>
      <c r="Z464">
        <v>0</v>
      </c>
      <c r="AA464">
        <v>26.573799999999999</v>
      </c>
      <c r="AB464">
        <v>56.218499999999999</v>
      </c>
      <c r="AC464">
        <v>82.792299999999997</v>
      </c>
      <c r="AD464">
        <v>0.99996399999999996</v>
      </c>
      <c r="AE464">
        <v>5.27318</v>
      </c>
      <c r="AF464">
        <v>9.9983600000000006E-2</v>
      </c>
      <c r="AG464">
        <v>68.252300000000005</v>
      </c>
      <c r="AH464" s="1">
        <v>1.07649E-10</v>
      </c>
      <c r="AI464">
        <v>78.236800000000002</v>
      </c>
      <c r="AJ464">
        <v>250000</v>
      </c>
      <c r="AK464">
        <v>49.238</v>
      </c>
      <c r="AL464">
        <v>54.557000000000002</v>
      </c>
      <c r="AM464">
        <v>130.005</v>
      </c>
      <c r="AN464">
        <v>12.7767</v>
      </c>
      <c r="AO464">
        <v>40.892299999999999</v>
      </c>
      <c r="AP464" s="1">
        <v>5000000</v>
      </c>
      <c r="AQ464">
        <v>0.40965699999999999</v>
      </c>
      <c r="AR464">
        <v>0.99693299999999996</v>
      </c>
      <c r="AS464">
        <v>1</v>
      </c>
      <c r="AT464">
        <v>1</v>
      </c>
      <c r="AU464">
        <v>3.6220300000000001E-4</v>
      </c>
      <c r="AV464">
        <v>1.3278000000000001E-3</v>
      </c>
      <c r="AW464">
        <v>43.460799999999999</v>
      </c>
      <c r="AX464">
        <v>2.2637500000000001E-2</v>
      </c>
      <c r="AY464">
        <v>121.752</v>
      </c>
      <c r="AZ464">
        <v>15.568099999999999</v>
      </c>
      <c r="BA464">
        <v>37.645000000000003</v>
      </c>
      <c r="BB464">
        <v>1.0080799999999999E-2</v>
      </c>
      <c r="BC464">
        <v>0</v>
      </c>
      <c r="BD464">
        <v>0.99048000000000003</v>
      </c>
      <c r="BE464">
        <v>5.1274800000000004E-4</v>
      </c>
      <c r="BF464">
        <v>241.80799999999999</v>
      </c>
      <c r="BG464">
        <v>1.21872</v>
      </c>
      <c r="BH464">
        <v>1.1872499999999999E-3</v>
      </c>
      <c r="BI464">
        <v>2.5490599999999999E-2</v>
      </c>
      <c r="BK464">
        <f t="shared" si="31"/>
        <v>1.0002112636000942</v>
      </c>
      <c r="BL464">
        <f t="shared" si="32"/>
        <v>0.99788377014488039</v>
      </c>
      <c r="BM464">
        <f t="shared" si="33"/>
        <v>1.0008930702368946</v>
      </c>
    </row>
    <row r="465" spans="1:65" x14ac:dyDescent="0.45">
      <c r="A465">
        <f t="shared" si="30"/>
        <v>33.335999999999999</v>
      </c>
      <c r="B465">
        <v>2000.16</v>
      </c>
      <c r="C465" s="1">
        <v>2729920</v>
      </c>
      <c r="D465">
        <v>0.99730200000000002</v>
      </c>
      <c r="E465">
        <v>0.28752699999999998</v>
      </c>
      <c r="F465" s="1">
        <v>3820080</v>
      </c>
      <c r="G465" s="1">
        <v>0.78303699999999998</v>
      </c>
      <c r="H465">
        <v>0.78303699999999998</v>
      </c>
      <c r="I465">
        <v>3</v>
      </c>
      <c r="J465">
        <v>7.10453E-4</v>
      </c>
      <c r="K465">
        <v>9.9354700000000001E-4</v>
      </c>
      <c r="L465">
        <v>129.17500000000001</v>
      </c>
      <c r="M465">
        <v>6.4613799999999999E-2</v>
      </c>
      <c r="N465">
        <v>0.99996399999999996</v>
      </c>
      <c r="O465">
        <v>10.5464</v>
      </c>
      <c r="P465">
        <v>131.47300000000001</v>
      </c>
      <c r="Q465" s="1">
        <v>1.98158E-38</v>
      </c>
      <c r="R465" s="1">
        <v>3.09125E-39</v>
      </c>
      <c r="S465" s="1">
        <v>4.9999999999999998E-7</v>
      </c>
      <c r="T465">
        <v>1</v>
      </c>
      <c r="U465">
        <v>8.45303</v>
      </c>
      <c r="V465">
        <v>0.200013</v>
      </c>
      <c r="W465">
        <v>54.876300000000001</v>
      </c>
      <c r="X465">
        <v>22.6965</v>
      </c>
      <c r="Y465">
        <v>0</v>
      </c>
      <c r="Z465">
        <v>0</v>
      </c>
      <c r="AA465">
        <v>26.575299999999999</v>
      </c>
      <c r="AB465">
        <v>56.2166</v>
      </c>
      <c r="AC465">
        <v>82.791899999999998</v>
      </c>
      <c r="AD465">
        <v>0.99996399999999996</v>
      </c>
      <c r="AE465">
        <v>5.2731700000000004</v>
      </c>
      <c r="AF465">
        <v>9.9983600000000006E-2</v>
      </c>
      <c r="AG465">
        <v>68.258200000000002</v>
      </c>
      <c r="AH465" s="1">
        <v>1.00504E-10</v>
      </c>
      <c r="AI465">
        <v>78.236800000000002</v>
      </c>
      <c r="AJ465">
        <v>250000</v>
      </c>
      <c r="AK465">
        <v>49.2378</v>
      </c>
      <c r="AL465">
        <v>54.559199999999997</v>
      </c>
      <c r="AM465">
        <v>130.00299999999999</v>
      </c>
      <c r="AN465">
        <v>12.776899999999999</v>
      </c>
      <c r="AO465">
        <v>40.892099999999999</v>
      </c>
      <c r="AP465" s="1">
        <v>5000000</v>
      </c>
      <c r="AQ465">
        <v>0.40968100000000002</v>
      </c>
      <c r="AR465">
        <v>0.99699000000000004</v>
      </c>
      <c r="AS465">
        <v>1</v>
      </c>
      <c r="AT465">
        <v>1</v>
      </c>
      <c r="AU465">
        <v>3.6221400000000003E-4</v>
      </c>
      <c r="AV465">
        <v>1.3277899999999999E-3</v>
      </c>
      <c r="AW465">
        <v>43.462200000000003</v>
      </c>
      <c r="AX465">
        <v>2.2638200000000001E-2</v>
      </c>
      <c r="AY465">
        <v>121.754</v>
      </c>
      <c r="AZ465">
        <v>15.5686</v>
      </c>
      <c r="BA465">
        <v>37.642200000000003</v>
      </c>
      <c r="BB465">
        <v>1.00824E-2</v>
      </c>
      <c r="BC465">
        <v>0</v>
      </c>
      <c r="BD465">
        <v>0.99053000000000002</v>
      </c>
      <c r="BE465">
        <v>5.1277899999999999E-4</v>
      </c>
      <c r="BF465">
        <v>241.78299999999999</v>
      </c>
      <c r="BG465">
        <v>1.21879</v>
      </c>
      <c r="BH465">
        <v>1.1872199999999999E-3</v>
      </c>
      <c r="BI465">
        <v>2.5491900000000001E-2</v>
      </c>
      <c r="BK465">
        <f t="shared" si="31"/>
        <v>1.0002072008385539</v>
      </c>
      <c r="BL465">
        <f t="shared" si="32"/>
        <v>0.99792400960625682</v>
      </c>
      <c r="BM465">
        <f t="shared" si="33"/>
        <v>1.0008776724741892</v>
      </c>
    </row>
    <row r="466" spans="1:65" x14ac:dyDescent="0.45">
      <c r="A466">
        <f t="shared" si="30"/>
        <v>33.408000000000001</v>
      </c>
      <c r="B466">
        <v>2004.48</v>
      </c>
      <c r="C466" s="1">
        <v>2729980</v>
      </c>
      <c r="D466">
        <v>0.99729999999999996</v>
      </c>
      <c r="E466">
        <v>0.28750599999999998</v>
      </c>
      <c r="F466" s="1">
        <v>3820020</v>
      </c>
      <c r="G466" s="1">
        <v>0.78302700000000003</v>
      </c>
      <c r="H466">
        <v>0.78302700000000003</v>
      </c>
      <c r="I466">
        <v>3</v>
      </c>
      <c r="J466">
        <v>7.1048900000000002E-4</v>
      </c>
      <c r="K466">
        <v>9.9351100000000009E-4</v>
      </c>
      <c r="L466">
        <v>129.17400000000001</v>
      </c>
      <c r="M466">
        <v>6.4613699999999996E-2</v>
      </c>
      <c r="N466">
        <v>0.99996399999999996</v>
      </c>
      <c r="O466">
        <v>10.5463</v>
      </c>
      <c r="P466">
        <v>131.47999999999999</v>
      </c>
      <c r="Q466" s="1">
        <v>-3.8060499999999998E-38</v>
      </c>
      <c r="R466" s="1">
        <v>-5.9374100000000005E-39</v>
      </c>
      <c r="S466" s="1">
        <v>4.9999999999999998E-7</v>
      </c>
      <c r="T466">
        <v>1</v>
      </c>
      <c r="U466">
        <v>8.4530600000000007</v>
      </c>
      <c r="V466">
        <v>0.200013</v>
      </c>
      <c r="W466">
        <v>54.867600000000003</v>
      </c>
      <c r="X466">
        <v>22.6953</v>
      </c>
      <c r="Y466">
        <v>0</v>
      </c>
      <c r="Z466">
        <v>0</v>
      </c>
      <c r="AA466">
        <v>26.576699999999999</v>
      </c>
      <c r="AB466">
        <v>56.214799999999997</v>
      </c>
      <c r="AC466">
        <v>82.791499999999999</v>
      </c>
      <c r="AD466">
        <v>0.99996399999999996</v>
      </c>
      <c r="AE466">
        <v>5.2731700000000004</v>
      </c>
      <c r="AF466">
        <v>9.9983600000000006E-2</v>
      </c>
      <c r="AG466">
        <v>68.264099999999999</v>
      </c>
      <c r="AH466" s="1">
        <v>9.3830999999999996E-11</v>
      </c>
      <c r="AI466">
        <v>78.236800000000002</v>
      </c>
      <c r="AJ466">
        <v>250000</v>
      </c>
      <c r="AK466">
        <v>49.2376</v>
      </c>
      <c r="AL466">
        <v>54.561300000000003</v>
      </c>
      <c r="AM466">
        <v>130.001</v>
      </c>
      <c r="AN466">
        <v>12.777100000000001</v>
      </c>
      <c r="AO466">
        <v>40.892000000000003</v>
      </c>
      <c r="AP466" s="1">
        <v>5000000</v>
      </c>
      <c r="AQ466">
        <v>0.40970400000000001</v>
      </c>
      <c r="AR466">
        <v>0.99704700000000002</v>
      </c>
      <c r="AS466">
        <v>1</v>
      </c>
      <c r="AT466">
        <v>1</v>
      </c>
      <c r="AU466">
        <v>3.62226E-4</v>
      </c>
      <c r="AV466">
        <v>1.32777E-3</v>
      </c>
      <c r="AW466">
        <v>43.463500000000003</v>
      </c>
      <c r="AX466">
        <v>2.26389E-2</v>
      </c>
      <c r="AY466">
        <v>121.75700000000001</v>
      </c>
      <c r="AZ466">
        <v>15.569100000000001</v>
      </c>
      <c r="BA466">
        <v>37.639499999999998</v>
      </c>
      <c r="BB466">
        <v>1.0083999999999999E-2</v>
      </c>
      <c r="BC466">
        <v>0</v>
      </c>
      <c r="BD466">
        <v>0.99057899999999999</v>
      </c>
      <c r="BE466">
        <v>5.1281000000000005E-4</v>
      </c>
      <c r="BF466">
        <v>241.75700000000001</v>
      </c>
      <c r="BG466">
        <v>1.2188600000000001</v>
      </c>
      <c r="BH466">
        <v>1.1871900000000001E-3</v>
      </c>
      <c r="BI466">
        <v>2.5493200000000001E-2</v>
      </c>
      <c r="BK466">
        <f t="shared" si="31"/>
        <v>1.0002031380770138</v>
      </c>
      <c r="BL466">
        <f t="shared" si="32"/>
        <v>0.99796242000120727</v>
      </c>
      <c r="BM466">
        <f t="shared" si="33"/>
        <v>1.0008622747114844</v>
      </c>
    </row>
    <row r="467" spans="1:65" x14ac:dyDescent="0.45">
      <c r="A467">
        <f t="shared" si="30"/>
        <v>33.479999999999997</v>
      </c>
      <c r="B467">
        <v>2008.8</v>
      </c>
      <c r="C467" s="1">
        <v>2730030</v>
      </c>
      <c r="D467">
        <v>0.99729900000000005</v>
      </c>
      <c r="E467">
        <v>0.28748600000000002</v>
      </c>
      <c r="F467" s="1">
        <v>3819970</v>
      </c>
      <c r="G467" s="1">
        <v>0.78301600000000005</v>
      </c>
      <c r="H467">
        <v>0.78301600000000005</v>
      </c>
      <c r="I467">
        <v>3</v>
      </c>
      <c r="J467">
        <v>7.1052400000000003E-4</v>
      </c>
      <c r="K467">
        <v>9.9347600000000008E-4</v>
      </c>
      <c r="L467">
        <v>129.17400000000001</v>
      </c>
      <c r="M467">
        <v>6.4613599999999993E-2</v>
      </c>
      <c r="N467">
        <v>0.99996399999999996</v>
      </c>
      <c r="O467">
        <v>10.5463</v>
      </c>
      <c r="P467">
        <v>131.48699999999999</v>
      </c>
      <c r="Q467" s="1">
        <v>-7.1109500000000003E-38</v>
      </c>
      <c r="R467" s="1">
        <v>-1.1093000000000001E-38</v>
      </c>
      <c r="S467" s="1">
        <v>4.9999999999999998E-7</v>
      </c>
      <c r="T467">
        <v>1</v>
      </c>
      <c r="U467">
        <v>8.4530899999999995</v>
      </c>
      <c r="V467">
        <v>0.200013</v>
      </c>
      <c r="W467">
        <v>54.859000000000002</v>
      </c>
      <c r="X467">
        <v>22.694199999999999</v>
      </c>
      <c r="Y467">
        <v>0</v>
      </c>
      <c r="Z467">
        <v>0</v>
      </c>
      <c r="AA467">
        <v>26.578199999999999</v>
      </c>
      <c r="AB467">
        <v>56.212899999999998</v>
      </c>
      <c r="AC467">
        <v>82.7911</v>
      </c>
      <c r="AD467">
        <v>0.99996399999999996</v>
      </c>
      <c r="AE467">
        <v>5.2731700000000004</v>
      </c>
      <c r="AF467">
        <v>9.9983699999999995E-2</v>
      </c>
      <c r="AG467">
        <v>68.269900000000007</v>
      </c>
      <c r="AH467" s="1">
        <v>8.7594E-11</v>
      </c>
      <c r="AI467">
        <v>78.236800000000002</v>
      </c>
      <c r="AJ467">
        <v>250000</v>
      </c>
      <c r="AK467">
        <v>49.237400000000001</v>
      </c>
      <c r="AL467">
        <v>54.563400000000001</v>
      </c>
      <c r="AM467">
        <v>129.999</v>
      </c>
      <c r="AN467">
        <v>12.7773</v>
      </c>
      <c r="AO467">
        <v>40.891800000000003</v>
      </c>
      <c r="AP467" s="1">
        <v>5000000</v>
      </c>
      <c r="AQ467">
        <v>0.40972700000000001</v>
      </c>
      <c r="AR467">
        <v>0.99710299999999996</v>
      </c>
      <c r="AS467">
        <v>1</v>
      </c>
      <c r="AT467">
        <v>1</v>
      </c>
      <c r="AU467">
        <v>3.6223700000000001E-4</v>
      </c>
      <c r="AV467">
        <v>1.3277600000000001E-3</v>
      </c>
      <c r="AW467">
        <v>43.4649</v>
      </c>
      <c r="AX467">
        <v>2.2639599999999999E-2</v>
      </c>
      <c r="AY467">
        <v>121.759</v>
      </c>
      <c r="AZ467">
        <v>15.569699999999999</v>
      </c>
      <c r="BA467">
        <v>37.636800000000001</v>
      </c>
      <c r="BB467">
        <v>1.00857E-2</v>
      </c>
      <c r="BC467">
        <v>0</v>
      </c>
      <c r="BD467">
        <v>0.99062899999999998</v>
      </c>
      <c r="BE467">
        <v>5.1284099999999999E-4</v>
      </c>
      <c r="BF467">
        <v>241.732</v>
      </c>
      <c r="BG467">
        <v>1.2189300000000001</v>
      </c>
      <c r="BH467">
        <v>1.18716E-3</v>
      </c>
      <c r="BI467">
        <v>2.54944E-2</v>
      </c>
      <c r="BK467">
        <f t="shared" si="31"/>
        <v>1.0001990753154735</v>
      </c>
      <c r="BL467">
        <f t="shared" si="32"/>
        <v>0.9980008303961575</v>
      </c>
      <c r="BM467">
        <f t="shared" si="33"/>
        <v>1.0008468769487793</v>
      </c>
    </row>
    <row r="468" spans="1:65" x14ac:dyDescent="0.45">
      <c r="A468">
        <f t="shared" si="30"/>
        <v>33.552</v>
      </c>
      <c r="B468">
        <v>2013.12</v>
      </c>
      <c r="C468" s="1">
        <v>2730080</v>
      </c>
      <c r="D468">
        <v>0.99729699999999999</v>
      </c>
      <c r="E468">
        <v>0.28746500000000003</v>
      </c>
      <c r="F468" s="1">
        <v>3819920</v>
      </c>
      <c r="G468" s="1">
        <v>0.78300499999999995</v>
      </c>
      <c r="H468">
        <v>0.78300499999999995</v>
      </c>
      <c r="I468">
        <v>3</v>
      </c>
      <c r="J468">
        <v>7.1055900000000004E-4</v>
      </c>
      <c r="K468">
        <v>9.9344100000000007E-4</v>
      </c>
      <c r="L468">
        <v>129.17400000000001</v>
      </c>
      <c r="M468">
        <v>6.4613500000000004E-2</v>
      </c>
      <c r="N468">
        <v>0.99996300000000005</v>
      </c>
      <c r="O468">
        <v>10.5463</v>
      </c>
      <c r="P468">
        <v>131.494</v>
      </c>
      <c r="Q468" s="1">
        <v>-5.9975400000000001E-38</v>
      </c>
      <c r="R468" s="1">
        <v>-9.3561100000000004E-39</v>
      </c>
      <c r="S468" s="1">
        <v>4.9999999999999998E-7</v>
      </c>
      <c r="T468">
        <v>1</v>
      </c>
      <c r="U468">
        <v>8.4531200000000002</v>
      </c>
      <c r="V468">
        <v>0.200013</v>
      </c>
      <c r="W468">
        <v>54.8504</v>
      </c>
      <c r="X468">
        <v>22.693000000000001</v>
      </c>
      <c r="Y468">
        <v>0</v>
      </c>
      <c r="Z468">
        <v>0</v>
      </c>
      <c r="AA468">
        <v>26.579599999999999</v>
      </c>
      <c r="AB468">
        <v>56.211100000000002</v>
      </c>
      <c r="AC468">
        <v>82.790700000000001</v>
      </c>
      <c r="AD468">
        <v>0.99996300000000005</v>
      </c>
      <c r="AE468">
        <v>5.2731700000000004</v>
      </c>
      <c r="AF468">
        <v>9.9983699999999995E-2</v>
      </c>
      <c r="AG468">
        <v>68.275700000000001</v>
      </c>
      <c r="AH468" s="1">
        <v>8.1758800000000003E-11</v>
      </c>
      <c r="AI468">
        <v>78.236800000000002</v>
      </c>
      <c r="AJ468">
        <v>250000</v>
      </c>
      <c r="AK468">
        <v>49.237299999999998</v>
      </c>
      <c r="AL468">
        <v>54.5655</v>
      </c>
      <c r="AM468">
        <v>129.99700000000001</v>
      </c>
      <c r="AN468">
        <v>12.7775</v>
      </c>
      <c r="AO468">
        <v>40.891599999999997</v>
      </c>
      <c r="AP468" s="1">
        <v>5000000</v>
      </c>
      <c r="AQ468">
        <v>0.40975</v>
      </c>
      <c r="AR468">
        <v>0.99715799999999999</v>
      </c>
      <c r="AS468">
        <v>1</v>
      </c>
      <c r="AT468">
        <v>1</v>
      </c>
      <c r="AU468">
        <v>3.62247E-4</v>
      </c>
      <c r="AV468">
        <v>1.3277499999999999E-3</v>
      </c>
      <c r="AW468">
        <v>43.466200000000001</v>
      </c>
      <c r="AX468">
        <v>2.2640299999999999E-2</v>
      </c>
      <c r="AY468">
        <v>121.761</v>
      </c>
      <c r="AZ468">
        <v>15.5702</v>
      </c>
      <c r="BA468">
        <v>37.6342</v>
      </c>
      <c r="BB468">
        <v>1.00873E-2</v>
      </c>
      <c r="BC468">
        <v>0</v>
      </c>
      <c r="BD468">
        <v>0.99067799999999995</v>
      </c>
      <c r="BE468">
        <v>5.1287100000000003E-4</v>
      </c>
      <c r="BF468">
        <v>241.70699999999999</v>
      </c>
      <c r="BG468">
        <v>1.2190000000000001</v>
      </c>
      <c r="BH468">
        <v>1.18713E-3</v>
      </c>
      <c r="BI468">
        <v>2.54957E-2</v>
      </c>
      <c r="BK468">
        <f t="shared" si="31"/>
        <v>1.0001970439347032</v>
      </c>
      <c r="BL468">
        <f t="shared" si="32"/>
        <v>0.99803924079110784</v>
      </c>
      <c r="BM468">
        <f t="shared" si="33"/>
        <v>1.0008314791860744</v>
      </c>
    </row>
    <row r="469" spans="1:65" x14ac:dyDescent="0.45">
      <c r="A469">
        <f t="shared" si="30"/>
        <v>33.624000000000002</v>
      </c>
      <c r="B469">
        <v>2017.44</v>
      </c>
      <c r="C469" s="1">
        <v>2730130</v>
      </c>
      <c r="D469">
        <v>0.99729599999999996</v>
      </c>
      <c r="E469">
        <v>0.28744500000000001</v>
      </c>
      <c r="F469" s="1">
        <v>3819870</v>
      </c>
      <c r="G469" s="1">
        <v>0.782995</v>
      </c>
      <c r="H469">
        <v>0.782995</v>
      </c>
      <c r="I469">
        <v>3</v>
      </c>
      <c r="J469">
        <v>7.1059400000000005E-4</v>
      </c>
      <c r="K469">
        <v>9.9340600000000006E-4</v>
      </c>
      <c r="L469">
        <v>129.17400000000001</v>
      </c>
      <c r="M469">
        <v>6.4613400000000001E-2</v>
      </c>
      <c r="N469">
        <v>0.99996300000000005</v>
      </c>
      <c r="O469">
        <v>10.5463</v>
      </c>
      <c r="P469">
        <v>131.50200000000001</v>
      </c>
      <c r="Q469" s="1">
        <v>-9.5901600000000001E-38</v>
      </c>
      <c r="R469" s="1">
        <v>-1.4960599999999999E-38</v>
      </c>
      <c r="S469" s="1">
        <v>4.9999999999999998E-7</v>
      </c>
      <c r="T469">
        <v>1</v>
      </c>
      <c r="U469">
        <v>8.4531500000000008</v>
      </c>
      <c r="V469">
        <v>0.200013</v>
      </c>
      <c r="W469">
        <v>54.841999999999999</v>
      </c>
      <c r="X469">
        <v>22.691800000000001</v>
      </c>
      <c r="Y469">
        <v>0</v>
      </c>
      <c r="Z469">
        <v>0</v>
      </c>
      <c r="AA469">
        <v>26.581</v>
      </c>
      <c r="AB469">
        <v>56.209299999999999</v>
      </c>
      <c r="AC469">
        <v>82.790300000000002</v>
      </c>
      <c r="AD469">
        <v>0.99996300000000005</v>
      </c>
      <c r="AE469">
        <v>5.2731700000000004</v>
      </c>
      <c r="AF469">
        <v>9.9983699999999995E-2</v>
      </c>
      <c r="AG469">
        <v>68.281400000000005</v>
      </c>
      <c r="AH469" s="1">
        <v>7.6325800000000002E-11</v>
      </c>
      <c r="AI469">
        <v>78.236800000000002</v>
      </c>
      <c r="AJ469">
        <v>250000</v>
      </c>
      <c r="AK469">
        <v>49.237099999999998</v>
      </c>
      <c r="AL469">
        <v>54.567599999999999</v>
      </c>
      <c r="AM469">
        <v>129.994</v>
      </c>
      <c r="AN469">
        <v>12.777699999999999</v>
      </c>
      <c r="AO469">
        <v>40.891399999999997</v>
      </c>
      <c r="AP469" s="1">
        <v>5000000</v>
      </c>
      <c r="AQ469">
        <v>0.40977200000000003</v>
      </c>
      <c r="AR469">
        <v>0.99721300000000002</v>
      </c>
      <c r="AS469">
        <v>1</v>
      </c>
      <c r="AT469">
        <v>1</v>
      </c>
      <c r="AU469">
        <v>3.6225800000000001E-4</v>
      </c>
      <c r="AV469">
        <v>1.32774E-3</v>
      </c>
      <c r="AW469">
        <v>43.467599999999997</v>
      </c>
      <c r="AX469">
        <v>2.2640899999999999E-2</v>
      </c>
      <c r="AY469">
        <v>121.76300000000001</v>
      </c>
      <c r="AZ469">
        <v>15.5707</v>
      </c>
      <c r="BA469">
        <v>37.631500000000003</v>
      </c>
      <c r="BB469">
        <v>1.00888E-2</v>
      </c>
      <c r="BC469">
        <v>0</v>
      </c>
      <c r="BD469">
        <v>0.99072800000000005</v>
      </c>
      <c r="BE469">
        <v>5.1290099999999996E-4</v>
      </c>
      <c r="BF469">
        <v>241.68199999999999</v>
      </c>
      <c r="BG469">
        <v>1.2190700000000001</v>
      </c>
      <c r="BH469">
        <v>1.1871E-3</v>
      </c>
      <c r="BI469">
        <v>2.5496999999999999E-2</v>
      </c>
      <c r="BK469">
        <f t="shared" si="31"/>
        <v>1.0001929811731629</v>
      </c>
      <c r="BL469">
        <f t="shared" si="32"/>
        <v>0.99807765118605807</v>
      </c>
      <c r="BM469">
        <f t="shared" si="33"/>
        <v>1.0008083825420167</v>
      </c>
    </row>
    <row r="470" spans="1:65" x14ac:dyDescent="0.45">
      <c r="A470">
        <f t="shared" si="30"/>
        <v>33.695999999999998</v>
      </c>
      <c r="B470">
        <v>2021.76</v>
      </c>
      <c r="C470" s="1">
        <v>2730180</v>
      </c>
      <c r="D470">
        <v>0.99729500000000004</v>
      </c>
      <c r="E470">
        <v>0.28742499999999999</v>
      </c>
      <c r="F470" s="1">
        <v>3819820</v>
      </c>
      <c r="G470" s="1">
        <v>0.78298400000000001</v>
      </c>
      <c r="H470">
        <v>0.78298400000000001</v>
      </c>
      <c r="I470">
        <v>3</v>
      </c>
      <c r="J470">
        <v>7.1062899999999995E-4</v>
      </c>
      <c r="K470">
        <v>9.9337100000000005E-4</v>
      </c>
      <c r="L470">
        <v>129.17400000000001</v>
      </c>
      <c r="M470">
        <v>6.4613400000000001E-2</v>
      </c>
      <c r="N470">
        <v>0.99996300000000005</v>
      </c>
      <c r="O470">
        <v>10.5463</v>
      </c>
      <c r="P470">
        <v>131.50899999999999</v>
      </c>
      <c r="Q470" s="1">
        <v>-1.2188800000000001E-37</v>
      </c>
      <c r="R470" s="1">
        <v>-1.90145E-38</v>
      </c>
      <c r="S470" s="1">
        <v>4.9999999999999998E-7</v>
      </c>
      <c r="T470">
        <v>1</v>
      </c>
      <c r="U470">
        <v>8.4531799999999997</v>
      </c>
      <c r="V470">
        <v>0.200013</v>
      </c>
      <c r="W470">
        <v>54.833599999999997</v>
      </c>
      <c r="X470">
        <v>22.6906</v>
      </c>
      <c r="Y470">
        <v>0</v>
      </c>
      <c r="Z470">
        <v>0</v>
      </c>
      <c r="AA470">
        <v>26.5825</v>
      </c>
      <c r="AB470">
        <v>56.207500000000003</v>
      </c>
      <c r="AC470">
        <v>82.79</v>
      </c>
      <c r="AD470">
        <v>0.99996300000000005</v>
      </c>
      <c r="AE470">
        <v>5.2731700000000004</v>
      </c>
      <c r="AF470">
        <v>9.9983699999999995E-2</v>
      </c>
      <c r="AG470">
        <v>68.287000000000006</v>
      </c>
      <c r="AH470" s="1">
        <v>7.1253100000000005E-11</v>
      </c>
      <c r="AI470">
        <v>78.236800000000002</v>
      </c>
      <c r="AJ470">
        <v>250000</v>
      </c>
      <c r="AK470">
        <v>49.236899999999999</v>
      </c>
      <c r="AL470">
        <v>54.569600000000001</v>
      </c>
      <c r="AM470">
        <v>129.99199999999999</v>
      </c>
      <c r="AN470">
        <v>12.777900000000001</v>
      </c>
      <c r="AO470">
        <v>40.891199999999998</v>
      </c>
      <c r="AP470" s="1">
        <v>5000000</v>
      </c>
      <c r="AQ470">
        <v>0.40979399999999999</v>
      </c>
      <c r="AR470">
        <v>0.99726700000000001</v>
      </c>
      <c r="AS470">
        <v>1</v>
      </c>
      <c r="AT470">
        <v>1</v>
      </c>
      <c r="AU470">
        <v>3.6226900000000002E-4</v>
      </c>
      <c r="AV470">
        <v>1.3277300000000001E-3</v>
      </c>
      <c r="AW470">
        <v>43.468899999999998</v>
      </c>
      <c r="AX470">
        <v>2.2641600000000001E-2</v>
      </c>
      <c r="AY470">
        <v>121.765</v>
      </c>
      <c r="AZ470">
        <v>15.571199999999999</v>
      </c>
      <c r="BA470">
        <v>37.628900000000002</v>
      </c>
      <c r="BB470">
        <v>1.0090399999999999E-2</v>
      </c>
      <c r="BC470">
        <v>0</v>
      </c>
      <c r="BD470">
        <v>0.99077800000000005</v>
      </c>
      <c r="BE470">
        <v>5.12931E-4</v>
      </c>
      <c r="BF470">
        <v>241.65700000000001</v>
      </c>
      <c r="BG470">
        <v>1.2191399999999999</v>
      </c>
      <c r="BH470">
        <v>1.1870699999999999E-3</v>
      </c>
      <c r="BI470">
        <v>2.5498300000000002E-2</v>
      </c>
      <c r="BK470">
        <f t="shared" si="31"/>
        <v>1.0001889184116226</v>
      </c>
      <c r="BL470">
        <f t="shared" si="32"/>
        <v>0.99811423251458231</v>
      </c>
      <c r="BM470">
        <f t="shared" si="33"/>
        <v>1.0007929847793113</v>
      </c>
    </row>
    <row r="471" spans="1:65" x14ac:dyDescent="0.45">
      <c r="A471">
        <f t="shared" si="30"/>
        <v>33.768000000000001</v>
      </c>
      <c r="B471">
        <v>2026.08</v>
      </c>
      <c r="C471" s="1">
        <v>2730230</v>
      </c>
      <c r="D471">
        <v>0.99729500000000004</v>
      </c>
      <c r="E471">
        <v>0.28740599999999999</v>
      </c>
      <c r="F471" s="1">
        <v>3819770</v>
      </c>
      <c r="G471" s="1">
        <v>0.78297399999999995</v>
      </c>
      <c r="H471">
        <v>0.78297399999999995</v>
      </c>
      <c r="I471">
        <v>3</v>
      </c>
      <c r="J471">
        <v>7.1066300000000005E-4</v>
      </c>
      <c r="K471">
        <v>9.9333699999999995E-4</v>
      </c>
      <c r="L471">
        <v>129.17400000000001</v>
      </c>
      <c r="M471">
        <v>6.4613299999999999E-2</v>
      </c>
      <c r="N471">
        <v>0.99996300000000005</v>
      </c>
      <c r="O471">
        <v>10.5463</v>
      </c>
      <c r="P471">
        <v>131.51599999999999</v>
      </c>
      <c r="Q471" s="1">
        <v>-1.3400200000000001E-37</v>
      </c>
      <c r="R471" s="1">
        <v>-2.0904199999999999E-38</v>
      </c>
      <c r="S471" s="1">
        <v>4.9999999999999998E-7</v>
      </c>
      <c r="T471">
        <v>1</v>
      </c>
      <c r="U471">
        <v>8.4532000000000007</v>
      </c>
      <c r="V471">
        <v>0.200013</v>
      </c>
      <c r="W471">
        <v>54.825299999999999</v>
      </c>
      <c r="X471">
        <v>22.689499999999999</v>
      </c>
      <c r="Y471">
        <v>0</v>
      </c>
      <c r="Z471">
        <v>0</v>
      </c>
      <c r="AA471">
        <v>26.5839</v>
      </c>
      <c r="AB471">
        <v>56.2057</v>
      </c>
      <c r="AC471">
        <v>82.789599999999993</v>
      </c>
      <c r="AD471">
        <v>0.99996300000000005</v>
      </c>
      <c r="AE471">
        <v>5.2731700000000004</v>
      </c>
      <c r="AF471">
        <v>9.9983799999999998E-2</v>
      </c>
      <c r="AG471">
        <v>68.292699999999996</v>
      </c>
      <c r="AH471" s="1">
        <v>6.6515999999999998E-11</v>
      </c>
      <c r="AI471">
        <v>78.236800000000002</v>
      </c>
      <c r="AJ471">
        <v>250000</v>
      </c>
      <c r="AK471">
        <v>49.236699999999999</v>
      </c>
      <c r="AL471">
        <v>54.571599999999997</v>
      </c>
      <c r="AM471">
        <v>129.99</v>
      </c>
      <c r="AN471">
        <v>12.778</v>
      </c>
      <c r="AO471">
        <v>40.890999999999998</v>
      </c>
      <c r="AP471" s="1">
        <v>5000000</v>
      </c>
      <c r="AQ471">
        <v>0.40981600000000001</v>
      </c>
      <c r="AR471">
        <v>0.99732100000000001</v>
      </c>
      <c r="AS471">
        <v>1</v>
      </c>
      <c r="AT471">
        <v>1</v>
      </c>
      <c r="AU471">
        <v>3.6227900000000002E-4</v>
      </c>
      <c r="AV471">
        <v>1.3277199999999999E-3</v>
      </c>
      <c r="AW471">
        <v>43.470199999999998</v>
      </c>
      <c r="AX471">
        <v>2.2642300000000001E-2</v>
      </c>
      <c r="AY471">
        <v>121.767</v>
      </c>
      <c r="AZ471">
        <v>15.5717</v>
      </c>
      <c r="BA471">
        <v>37.626199999999997</v>
      </c>
      <c r="BB471">
        <v>1.0092E-2</v>
      </c>
      <c r="BC471">
        <v>0</v>
      </c>
      <c r="BD471">
        <v>0.99082700000000001</v>
      </c>
      <c r="BE471">
        <v>5.1296000000000002E-4</v>
      </c>
      <c r="BF471">
        <v>241.63300000000001</v>
      </c>
      <c r="BG471">
        <v>1.2192000000000001</v>
      </c>
      <c r="BH471">
        <v>1.1870400000000001E-3</v>
      </c>
      <c r="BI471">
        <v>2.5499600000000001E-2</v>
      </c>
      <c r="BK471">
        <f t="shared" si="31"/>
        <v>1.0001848556500823</v>
      </c>
      <c r="BL471">
        <f t="shared" si="32"/>
        <v>0.99815081384310633</v>
      </c>
      <c r="BM471">
        <f t="shared" si="33"/>
        <v>1.0007775870166065</v>
      </c>
    </row>
    <row r="472" spans="1:65" x14ac:dyDescent="0.45">
      <c r="A472">
        <f t="shared" si="30"/>
        <v>33.840000000000003</v>
      </c>
      <c r="B472">
        <v>2030.4</v>
      </c>
      <c r="C472" s="1">
        <v>2730280</v>
      </c>
      <c r="D472">
        <v>0.99729400000000001</v>
      </c>
      <c r="E472">
        <v>0.28738599999999997</v>
      </c>
      <c r="F472" s="1">
        <v>3819720</v>
      </c>
      <c r="G472" s="1">
        <v>0.78296399999999999</v>
      </c>
      <c r="H472">
        <v>0.78296399999999999</v>
      </c>
      <c r="I472">
        <v>3</v>
      </c>
      <c r="J472">
        <v>7.1069700000000004E-4</v>
      </c>
      <c r="K472">
        <v>9.9330300000000007E-4</v>
      </c>
      <c r="L472">
        <v>129.17400000000001</v>
      </c>
      <c r="M472">
        <v>6.4613299999999999E-2</v>
      </c>
      <c r="N472">
        <v>0.99996200000000002</v>
      </c>
      <c r="O472">
        <v>10.5463</v>
      </c>
      <c r="P472">
        <v>131.523</v>
      </c>
      <c r="Q472" s="1">
        <v>-1.2897000000000001E-37</v>
      </c>
      <c r="R472" s="1">
        <v>-2.0119200000000001E-38</v>
      </c>
      <c r="S472" s="1">
        <v>4.9999999999999998E-7</v>
      </c>
      <c r="T472">
        <v>1</v>
      </c>
      <c r="U472">
        <v>8.4532299999999996</v>
      </c>
      <c r="V472">
        <v>0.200013</v>
      </c>
      <c r="W472">
        <v>54.817</v>
      </c>
      <c r="X472">
        <v>22.688400000000001</v>
      </c>
      <c r="Y472">
        <v>0</v>
      </c>
      <c r="Z472">
        <v>0</v>
      </c>
      <c r="AA472">
        <v>26.5853</v>
      </c>
      <c r="AB472">
        <v>56.204000000000001</v>
      </c>
      <c r="AC472">
        <v>82.789299999999997</v>
      </c>
      <c r="AD472">
        <v>0.99996200000000002</v>
      </c>
      <c r="AE472">
        <v>5.2731599999999998</v>
      </c>
      <c r="AF472">
        <v>9.9983799999999998E-2</v>
      </c>
      <c r="AG472">
        <v>68.298199999999994</v>
      </c>
      <c r="AH472" s="1">
        <v>6.2091300000000003E-11</v>
      </c>
      <c r="AI472">
        <v>78.236800000000002</v>
      </c>
      <c r="AJ472">
        <v>250000</v>
      </c>
      <c r="AK472">
        <v>49.236499999999999</v>
      </c>
      <c r="AL472">
        <v>54.573599999999999</v>
      </c>
      <c r="AM472">
        <v>129.988</v>
      </c>
      <c r="AN472">
        <v>12.7782</v>
      </c>
      <c r="AO472">
        <v>40.890799999999999</v>
      </c>
      <c r="AP472" s="1">
        <v>5000000</v>
      </c>
      <c r="AQ472">
        <v>0.40983799999999998</v>
      </c>
      <c r="AR472">
        <v>0.99737399999999998</v>
      </c>
      <c r="AS472">
        <v>1</v>
      </c>
      <c r="AT472">
        <v>1</v>
      </c>
      <c r="AU472">
        <v>3.6228999999999998E-4</v>
      </c>
      <c r="AV472">
        <v>1.32771E-3</v>
      </c>
      <c r="AW472">
        <v>43.471499999999999</v>
      </c>
      <c r="AX472">
        <v>2.2642900000000001E-2</v>
      </c>
      <c r="AY472">
        <v>121.76900000000001</v>
      </c>
      <c r="AZ472">
        <v>15.572100000000001</v>
      </c>
      <c r="BA472">
        <v>37.623600000000003</v>
      </c>
      <c r="BB472">
        <v>1.00935E-2</v>
      </c>
      <c r="BC472">
        <v>0</v>
      </c>
      <c r="BD472">
        <v>0.99087700000000001</v>
      </c>
      <c r="BE472">
        <v>5.1298900000000004E-4</v>
      </c>
      <c r="BF472">
        <v>241.60900000000001</v>
      </c>
      <c r="BG472">
        <v>1.2192700000000001</v>
      </c>
      <c r="BH472">
        <v>1.1870100000000001E-3</v>
      </c>
      <c r="BI472">
        <v>2.5500800000000001E-2</v>
      </c>
      <c r="BK472">
        <f t="shared" si="31"/>
        <v>1.0001807928885422</v>
      </c>
      <c r="BL472">
        <f t="shared" si="32"/>
        <v>0.99818739517163046</v>
      </c>
      <c r="BM472">
        <f t="shared" si="33"/>
        <v>1.0007621892539014</v>
      </c>
    </row>
    <row r="473" spans="1:65" x14ac:dyDescent="0.45">
      <c r="A473">
        <f t="shared" si="30"/>
        <v>33.911999999999999</v>
      </c>
      <c r="B473">
        <v>2034.72</v>
      </c>
      <c r="C473" s="1">
        <v>2730330</v>
      </c>
      <c r="D473">
        <v>0.99729400000000001</v>
      </c>
      <c r="E473">
        <v>0.28736600000000001</v>
      </c>
      <c r="F473" s="1">
        <v>3819670</v>
      </c>
      <c r="G473" s="1">
        <v>0.78295400000000004</v>
      </c>
      <c r="H473">
        <v>0.78295400000000004</v>
      </c>
      <c r="I473">
        <v>3</v>
      </c>
      <c r="J473">
        <v>7.1073000000000002E-4</v>
      </c>
      <c r="K473">
        <v>9.9327000000000009E-4</v>
      </c>
      <c r="L473">
        <v>129.17400000000001</v>
      </c>
      <c r="M473">
        <v>6.4613299999999999E-2</v>
      </c>
      <c r="N473">
        <v>0.99996200000000002</v>
      </c>
      <c r="O473">
        <v>10.5463</v>
      </c>
      <c r="P473">
        <v>131.53</v>
      </c>
      <c r="Q473" s="1">
        <v>-1.0366999999999999E-37</v>
      </c>
      <c r="R473" s="1">
        <v>-1.6172399999999999E-38</v>
      </c>
      <c r="S473" s="1">
        <v>4.9999999999999998E-7</v>
      </c>
      <c r="T473">
        <v>1</v>
      </c>
      <c r="U473">
        <v>8.4532600000000002</v>
      </c>
      <c r="V473">
        <v>0.200013</v>
      </c>
      <c r="W473">
        <v>54.808799999999998</v>
      </c>
      <c r="X473">
        <v>22.687200000000001</v>
      </c>
      <c r="Y473">
        <v>0</v>
      </c>
      <c r="Z473">
        <v>0</v>
      </c>
      <c r="AA473">
        <v>26.5867</v>
      </c>
      <c r="AB473">
        <v>56.202199999999998</v>
      </c>
      <c r="AC473">
        <v>82.788899999999998</v>
      </c>
      <c r="AD473">
        <v>0.99996200000000002</v>
      </c>
      <c r="AE473">
        <v>5.2731599999999998</v>
      </c>
      <c r="AF473">
        <v>9.9983799999999998E-2</v>
      </c>
      <c r="AG473">
        <v>68.303700000000006</v>
      </c>
      <c r="AH473" s="1">
        <v>5.7956700000000001E-11</v>
      </c>
      <c r="AI473">
        <v>78.236800000000002</v>
      </c>
      <c r="AJ473">
        <v>250000</v>
      </c>
      <c r="AK473">
        <v>49.2363</v>
      </c>
      <c r="AL473">
        <v>54.575600000000001</v>
      </c>
      <c r="AM473">
        <v>129.98599999999999</v>
      </c>
      <c r="AN473">
        <v>12.7784</v>
      </c>
      <c r="AO473">
        <v>40.890700000000002</v>
      </c>
      <c r="AP473" s="1">
        <v>5000000</v>
      </c>
      <c r="AQ473">
        <v>0.40986</v>
      </c>
      <c r="AR473">
        <v>0.99742600000000003</v>
      </c>
      <c r="AS473">
        <v>1</v>
      </c>
      <c r="AT473">
        <v>1</v>
      </c>
      <c r="AU473">
        <v>3.6230000000000002E-4</v>
      </c>
      <c r="AV473">
        <v>1.3277E-3</v>
      </c>
      <c r="AW473">
        <v>43.472700000000003</v>
      </c>
      <c r="AX473">
        <v>2.26436E-2</v>
      </c>
      <c r="AY473">
        <v>121.771</v>
      </c>
      <c r="AZ473">
        <v>15.5726</v>
      </c>
      <c r="BA473">
        <v>37.621099999999998</v>
      </c>
      <c r="BB473">
        <v>1.0095099999999999E-2</v>
      </c>
      <c r="BC473">
        <v>0</v>
      </c>
      <c r="BD473">
        <v>0.990927</v>
      </c>
      <c r="BE473">
        <v>5.1301799999999996E-4</v>
      </c>
      <c r="BF473">
        <v>241.584</v>
      </c>
      <c r="BG473">
        <v>1.21933</v>
      </c>
      <c r="BH473">
        <v>1.18698E-3</v>
      </c>
      <c r="BI473">
        <v>2.55021E-2</v>
      </c>
      <c r="BK473">
        <f t="shared" si="31"/>
        <v>1.0001767301270019</v>
      </c>
      <c r="BL473">
        <f t="shared" si="32"/>
        <v>0.9982239765001546</v>
      </c>
      <c r="BM473">
        <f t="shared" si="33"/>
        <v>1.0007467914911963</v>
      </c>
    </row>
    <row r="474" spans="1:65" x14ac:dyDescent="0.45">
      <c r="A474">
        <f t="shared" si="30"/>
        <v>33.984000000000002</v>
      </c>
      <c r="B474">
        <v>2039.04</v>
      </c>
      <c r="C474" s="1">
        <v>2730380</v>
      </c>
      <c r="D474">
        <v>0.99729400000000001</v>
      </c>
      <c r="E474">
        <v>0.28734700000000002</v>
      </c>
      <c r="F474" s="1">
        <v>3819620</v>
      </c>
      <c r="G474" s="1">
        <v>0.78294299999999994</v>
      </c>
      <c r="H474">
        <v>0.78294299999999994</v>
      </c>
      <c r="I474">
        <v>3</v>
      </c>
      <c r="J474">
        <v>7.10763E-4</v>
      </c>
      <c r="K474">
        <v>9.932369999999999E-4</v>
      </c>
      <c r="L474">
        <v>129.17400000000001</v>
      </c>
      <c r="M474">
        <v>6.4613299999999999E-2</v>
      </c>
      <c r="N474">
        <v>0.99996200000000002</v>
      </c>
      <c r="O474">
        <v>10.5463</v>
      </c>
      <c r="P474">
        <v>131.53700000000001</v>
      </c>
      <c r="Q474" s="1">
        <v>-6.4174099999999996E-38</v>
      </c>
      <c r="R474" s="1">
        <v>-1.00111E-38</v>
      </c>
      <c r="S474" s="1">
        <v>4.9999999999999998E-7</v>
      </c>
      <c r="T474">
        <v>1</v>
      </c>
      <c r="U474">
        <v>8.4532799999999995</v>
      </c>
      <c r="V474">
        <v>0.200013</v>
      </c>
      <c r="W474">
        <v>54.800699999999999</v>
      </c>
      <c r="X474">
        <v>22.6861</v>
      </c>
      <c r="Y474">
        <v>0</v>
      </c>
      <c r="Z474">
        <v>0</v>
      </c>
      <c r="AA474">
        <v>26.588100000000001</v>
      </c>
      <c r="AB474">
        <v>56.200499999999998</v>
      </c>
      <c r="AC474">
        <v>82.788600000000002</v>
      </c>
      <c r="AD474">
        <v>0.99996200000000002</v>
      </c>
      <c r="AE474">
        <v>5.2731599999999998</v>
      </c>
      <c r="AF474">
        <v>9.9983799999999998E-2</v>
      </c>
      <c r="AG474">
        <v>68.309100000000001</v>
      </c>
      <c r="AH474" s="1">
        <v>5.4095000000000002E-11</v>
      </c>
      <c r="AI474">
        <v>78.236800000000002</v>
      </c>
      <c r="AJ474">
        <v>250000</v>
      </c>
      <c r="AK474">
        <v>49.236199999999997</v>
      </c>
      <c r="AL474">
        <v>54.577599999999997</v>
      </c>
      <c r="AM474">
        <v>129.98400000000001</v>
      </c>
      <c r="AN474">
        <v>12.778600000000001</v>
      </c>
      <c r="AO474">
        <v>40.890500000000003</v>
      </c>
      <c r="AP474" s="1">
        <v>5000000</v>
      </c>
      <c r="AQ474">
        <v>0.409881</v>
      </c>
      <c r="AR474">
        <v>0.99747799999999998</v>
      </c>
      <c r="AS474">
        <v>1</v>
      </c>
      <c r="AT474">
        <v>1</v>
      </c>
      <c r="AU474">
        <v>3.6231000000000002E-4</v>
      </c>
      <c r="AV474">
        <v>1.3276900000000001E-3</v>
      </c>
      <c r="AW474">
        <v>43.473999999999997</v>
      </c>
      <c r="AX474">
        <v>2.26442E-2</v>
      </c>
      <c r="AY474">
        <v>121.774</v>
      </c>
      <c r="AZ474">
        <v>15.5731</v>
      </c>
      <c r="BA474">
        <v>37.618499999999997</v>
      </c>
      <c r="BB474">
        <v>1.0096600000000001E-2</v>
      </c>
      <c r="BC474">
        <v>0</v>
      </c>
      <c r="BD474">
        <v>0.990977</v>
      </c>
      <c r="BE474">
        <v>5.1304599999999997E-4</v>
      </c>
      <c r="BF474">
        <v>241.56100000000001</v>
      </c>
      <c r="BG474">
        <v>1.2194</v>
      </c>
      <c r="BH474">
        <v>1.18695E-3</v>
      </c>
      <c r="BI474">
        <v>2.5503399999999999E-2</v>
      </c>
      <c r="BK474">
        <f t="shared" si="31"/>
        <v>1.0001746987462317</v>
      </c>
      <c r="BL474">
        <f t="shared" si="32"/>
        <v>0.99826055782867862</v>
      </c>
      <c r="BM474">
        <f t="shared" si="33"/>
        <v>1.0007313937284912</v>
      </c>
    </row>
    <row r="475" spans="1:65" x14ac:dyDescent="0.45">
      <c r="A475">
        <f t="shared" si="30"/>
        <v>34.055999999999997</v>
      </c>
      <c r="B475">
        <v>2043.36</v>
      </c>
      <c r="C475" s="1">
        <v>2730430</v>
      </c>
      <c r="D475">
        <v>0.99729400000000001</v>
      </c>
      <c r="E475">
        <v>0.28732799999999997</v>
      </c>
      <c r="F475" s="1">
        <v>3819570</v>
      </c>
      <c r="G475" s="1">
        <v>0.78293400000000002</v>
      </c>
      <c r="H475">
        <v>0.78293400000000002</v>
      </c>
      <c r="I475">
        <v>3</v>
      </c>
      <c r="J475">
        <v>7.1079599999999998E-4</v>
      </c>
      <c r="K475">
        <v>9.9320399999999992E-4</v>
      </c>
      <c r="L475">
        <v>129.17400000000001</v>
      </c>
      <c r="M475">
        <v>6.4613299999999999E-2</v>
      </c>
      <c r="N475">
        <v>0.99996200000000002</v>
      </c>
      <c r="O475">
        <v>10.5463</v>
      </c>
      <c r="P475">
        <v>131.54400000000001</v>
      </c>
      <c r="Q475" s="1">
        <v>-2.8848200000000001E-38</v>
      </c>
      <c r="R475" s="1">
        <v>-4.50029E-39</v>
      </c>
      <c r="S475" s="1">
        <v>4.9999999999999998E-7</v>
      </c>
      <c r="T475">
        <v>1</v>
      </c>
      <c r="U475">
        <v>8.4533100000000001</v>
      </c>
      <c r="V475">
        <v>0.200013</v>
      </c>
      <c r="W475">
        <v>54.792700000000004</v>
      </c>
      <c r="X475">
        <v>22.684999999999999</v>
      </c>
      <c r="Y475">
        <v>0</v>
      </c>
      <c r="Z475">
        <v>0</v>
      </c>
      <c r="AA475">
        <v>26.589400000000001</v>
      </c>
      <c r="AB475">
        <v>56.198799999999999</v>
      </c>
      <c r="AC475">
        <v>82.788300000000007</v>
      </c>
      <c r="AD475">
        <v>0.99996200000000002</v>
      </c>
      <c r="AE475">
        <v>5.2731599999999998</v>
      </c>
      <c r="AF475">
        <v>9.9983900000000001E-2</v>
      </c>
      <c r="AG475">
        <v>68.314499999999995</v>
      </c>
      <c r="AH475" s="1">
        <v>5.0494900000000003E-11</v>
      </c>
      <c r="AI475">
        <v>78.236800000000002</v>
      </c>
      <c r="AJ475">
        <v>250000</v>
      </c>
      <c r="AK475">
        <v>49.235999999999997</v>
      </c>
      <c r="AL475">
        <v>54.579500000000003</v>
      </c>
      <c r="AM475">
        <v>129.983</v>
      </c>
      <c r="AN475">
        <v>12.7788</v>
      </c>
      <c r="AO475">
        <v>40.890300000000003</v>
      </c>
      <c r="AP475" s="1">
        <v>5000000</v>
      </c>
      <c r="AQ475">
        <v>0.40990199999999999</v>
      </c>
      <c r="AR475">
        <v>0.99753000000000003</v>
      </c>
      <c r="AS475">
        <v>1</v>
      </c>
      <c r="AT475">
        <v>1</v>
      </c>
      <c r="AU475">
        <v>3.6232000000000001E-4</v>
      </c>
      <c r="AV475">
        <v>1.3276799999999999E-3</v>
      </c>
      <c r="AW475">
        <v>43.475200000000001</v>
      </c>
      <c r="AX475">
        <v>2.26448E-2</v>
      </c>
      <c r="AY475">
        <v>121.776</v>
      </c>
      <c r="AZ475">
        <v>15.573600000000001</v>
      </c>
      <c r="BA475">
        <v>37.616</v>
      </c>
      <c r="BB475">
        <v>1.00981E-2</v>
      </c>
      <c r="BC475">
        <v>0</v>
      </c>
      <c r="BD475">
        <v>0.99102699999999999</v>
      </c>
      <c r="BE475">
        <v>5.1307499999999999E-4</v>
      </c>
      <c r="BF475">
        <v>241.53700000000001</v>
      </c>
      <c r="BG475">
        <v>1.21946</v>
      </c>
      <c r="BH475">
        <v>1.1869300000000001E-3</v>
      </c>
      <c r="BI475">
        <v>2.5504700000000002E-2</v>
      </c>
      <c r="BK475">
        <f t="shared" si="31"/>
        <v>1.0001706359846914</v>
      </c>
      <c r="BL475">
        <f t="shared" si="32"/>
        <v>0.99829531009077666</v>
      </c>
      <c r="BM475">
        <f t="shared" si="33"/>
        <v>1.0007236948471387</v>
      </c>
    </row>
    <row r="476" spans="1:65" x14ac:dyDescent="0.45">
      <c r="A476">
        <f t="shared" si="30"/>
        <v>34.128</v>
      </c>
      <c r="B476">
        <v>2047.68</v>
      </c>
      <c r="C476" s="1">
        <v>2730480</v>
      </c>
      <c r="D476">
        <v>0.99729500000000004</v>
      </c>
      <c r="E476">
        <v>0.28730899999999998</v>
      </c>
      <c r="F476" s="1">
        <v>3819520</v>
      </c>
      <c r="G476" s="1">
        <v>0.78292399999999995</v>
      </c>
      <c r="H476">
        <v>0.78292399999999995</v>
      </c>
      <c r="I476">
        <v>3</v>
      </c>
      <c r="J476">
        <v>7.1082800000000005E-4</v>
      </c>
      <c r="K476">
        <v>9.9317200000000007E-4</v>
      </c>
      <c r="L476">
        <v>129.17400000000001</v>
      </c>
      <c r="M476">
        <v>6.4613299999999999E-2</v>
      </c>
      <c r="N476">
        <v>0.99996200000000002</v>
      </c>
      <c r="O476">
        <v>10.5463</v>
      </c>
      <c r="P476">
        <v>131.55099999999999</v>
      </c>
      <c r="Q476" s="1">
        <v>8.5250100000000005E-39</v>
      </c>
      <c r="R476" s="1">
        <v>1.32989E-39</v>
      </c>
      <c r="S476" s="1">
        <v>4.9999999999999998E-7</v>
      </c>
      <c r="T476">
        <v>1</v>
      </c>
      <c r="U476">
        <v>8.4533299999999993</v>
      </c>
      <c r="V476">
        <v>0.200013</v>
      </c>
      <c r="W476">
        <v>54.784700000000001</v>
      </c>
      <c r="X476">
        <v>22.683900000000001</v>
      </c>
      <c r="Y476">
        <v>0</v>
      </c>
      <c r="Z476">
        <v>0</v>
      </c>
      <c r="AA476">
        <v>26.590800000000002</v>
      </c>
      <c r="AB476">
        <v>56.197099999999999</v>
      </c>
      <c r="AC476">
        <v>82.787899999999993</v>
      </c>
      <c r="AD476">
        <v>0.99996099999999999</v>
      </c>
      <c r="AE476">
        <v>5.2731599999999998</v>
      </c>
      <c r="AF476">
        <v>9.9983900000000001E-2</v>
      </c>
      <c r="AG476">
        <v>68.319900000000004</v>
      </c>
      <c r="AH476" s="1">
        <v>4.7134400000000003E-11</v>
      </c>
      <c r="AI476">
        <v>78.236800000000002</v>
      </c>
      <c r="AJ476">
        <v>250000</v>
      </c>
      <c r="AK476">
        <v>49.235799999999998</v>
      </c>
      <c r="AL476">
        <v>54.581400000000002</v>
      </c>
      <c r="AM476">
        <v>129.98099999999999</v>
      </c>
      <c r="AN476">
        <v>12.7789</v>
      </c>
      <c r="AO476">
        <v>40.890099999999997</v>
      </c>
      <c r="AP476" s="1">
        <v>5000000</v>
      </c>
      <c r="AQ476">
        <v>0.40992299999999998</v>
      </c>
      <c r="AR476">
        <v>0.99758000000000002</v>
      </c>
      <c r="AS476">
        <v>1</v>
      </c>
      <c r="AT476">
        <v>1</v>
      </c>
      <c r="AU476">
        <v>3.6233000000000001E-4</v>
      </c>
      <c r="AV476">
        <v>1.32767E-3</v>
      </c>
      <c r="AW476">
        <v>43.476500000000001</v>
      </c>
      <c r="AX476">
        <v>2.2645499999999999E-2</v>
      </c>
      <c r="AY476">
        <v>121.77800000000001</v>
      </c>
      <c r="AZ476">
        <v>15.5741</v>
      </c>
      <c r="BA476">
        <v>37.613399999999999</v>
      </c>
      <c r="BB476">
        <v>1.00996E-2</v>
      </c>
      <c r="BC476">
        <v>0</v>
      </c>
      <c r="BD476">
        <v>0.99107699999999999</v>
      </c>
      <c r="BE476">
        <v>5.13103E-4</v>
      </c>
      <c r="BF476">
        <v>241.51300000000001</v>
      </c>
      <c r="BG476">
        <v>1.2195199999999999</v>
      </c>
      <c r="BH476">
        <v>1.1869000000000001E-3</v>
      </c>
      <c r="BI476">
        <v>2.5506000000000001E-2</v>
      </c>
      <c r="BK476">
        <f t="shared" si="31"/>
        <v>1.0001665732231511</v>
      </c>
      <c r="BL476">
        <f t="shared" si="32"/>
        <v>0.99833006235287458</v>
      </c>
      <c r="BM476">
        <f t="shared" si="33"/>
        <v>1.0007082970844334</v>
      </c>
    </row>
    <row r="477" spans="1:65" x14ac:dyDescent="0.45">
      <c r="A477">
        <f t="shared" si="30"/>
        <v>34.200000000000003</v>
      </c>
      <c r="B477">
        <v>2052</v>
      </c>
      <c r="C477" s="1">
        <v>2730530</v>
      </c>
      <c r="D477">
        <v>0.99729500000000004</v>
      </c>
      <c r="E477">
        <v>0.28728999999999999</v>
      </c>
      <c r="F477" s="1">
        <v>3819470</v>
      </c>
      <c r="G477" s="1">
        <v>0.782914</v>
      </c>
      <c r="H477">
        <v>0.782914</v>
      </c>
      <c r="I477">
        <v>3</v>
      </c>
      <c r="J477">
        <v>7.1086100000000002E-4</v>
      </c>
      <c r="K477">
        <v>9.9313900000000009E-4</v>
      </c>
      <c r="L477">
        <v>129.17400000000001</v>
      </c>
      <c r="M477">
        <v>6.4613400000000001E-2</v>
      </c>
      <c r="N477">
        <v>0.99996099999999999</v>
      </c>
      <c r="O477">
        <v>10.5463</v>
      </c>
      <c r="P477">
        <v>131.55699999999999</v>
      </c>
      <c r="Q477" s="1">
        <v>4.1175899999999999E-38</v>
      </c>
      <c r="R477" s="1">
        <v>6.4233999999999997E-39</v>
      </c>
      <c r="S477" s="1">
        <v>4.9999999999999998E-7</v>
      </c>
      <c r="T477">
        <v>1</v>
      </c>
      <c r="U477">
        <v>8.4533500000000004</v>
      </c>
      <c r="V477">
        <v>0.200013</v>
      </c>
      <c r="W477">
        <v>54.776800000000001</v>
      </c>
      <c r="X477">
        <v>22.6828</v>
      </c>
      <c r="Y477">
        <v>0</v>
      </c>
      <c r="Z477">
        <v>0</v>
      </c>
      <c r="AA477">
        <v>26.592199999999998</v>
      </c>
      <c r="AB477">
        <v>56.195500000000003</v>
      </c>
      <c r="AC477">
        <v>82.787599999999998</v>
      </c>
      <c r="AD477">
        <v>0.99996099999999999</v>
      </c>
      <c r="AE477">
        <v>5.2731599999999998</v>
      </c>
      <c r="AF477">
        <v>9.9983900000000001E-2</v>
      </c>
      <c r="AG477">
        <v>68.325199999999995</v>
      </c>
      <c r="AH477" s="1">
        <v>4.3997200000000002E-11</v>
      </c>
      <c r="AI477">
        <v>78.236800000000002</v>
      </c>
      <c r="AJ477">
        <v>250000</v>
      </c>
      <c r="AK477">
        <v>49.235599999999998</v>
      </c>
      <c r="AL477">
        <v>54.583300000000001</v>
      </c>
      <c r="AM477">
        <v>129.97900000000001</v>
      </c>
      <c r="AN477">
        <v>12.7791</v>
      </c>
      <c r="AO477">
        <v>40.89</v>
      </c>
      <c r="AP477" s="1">
        <v>5000000</v>
      </c>
      <c r="AQ477">
        <v>0.40994399999999998</v>
      </c>
      <c r="AR477">
        <v>0.99763100000000005</v>
      </c>
      <c r="AS477">
        <v>1</v>
      </c>
      <c r="AT477">
        <v>1</v>
      </c>
      <c r="AU477">
        <v>3.6234E-4</v>
      </c>
      <c r="AV477">
        <v>1.32766E-3</v>
      </c>
      <c r="AW477">
        <v>43.477699999999999</v>
      </c>
      <c r="AX477">
        <v>2.2646099999999999E-2</v>
      </c>
      <c r="AY477">
        <v>121.78</v>
      </c>
      <c r="AZ477">
        <v>15.5745</v>
      </c>
      <c r="BA477">
        <v>37.610900000000001</v>
      </c>
      <c r="BB477">
        <v>1.01011E-2</v>
      </c>
      <c r="BC477">
        <v>0</v>
      </c>
      <c r="BD477">
        <v>0.99112699999999998</v>
      </c>
      <c r="BE477">
        <v>5.1312999999999999E-4</v>
      </c>
      <c r="BF477">
        <v>241.49</v>
      </c>
      <c r="BG477">
        <v>1.2195800000000001</v>
      </c>
      <c r="BH477">
        <v>1.18687E-3</v>
      </c>
      <c r="BI477">
        <v>2.55073E-2</v>
      </c>
      <c r="BK477">
        <f t="shared" si="31"/>
        <v>1.000162510461611</v>
      </c>
      <c r="BL477">
        <f t="shared" si="32"/>
        <v>0.9983648146149724</v>
      </c>
      <c r="BM477">
        <f t="shared" si="33"/>
        <v>1.0006928993217286</v>
      </c>
    </row>
    <row r="478" spans="1:65" x14ac:dyDescent="0.45">
      <c r="A478">
        <f t="shared" si="30"/>
        <v>34.272000000000006</v>
      </c>
      <c r="B478">
        <v>2056.3200000000002</v>
      </c>
      <c r="C478" s="1">
        <v>2730570</v>
      </c>
      <c r="D478">
        <v>0.99729599999999996</v>
      </c>
      <c r="E478">
        <v>0.287271</v>
      </c>
      <c r="F478" s="1">
        <v>3819430</v>
      </c>
      <c r="G478" s="1">
        <v>0.78290400000000004</v>
      </c>
      <c r="H478">
        <v>0.78290400000000004</v>
      </c>
      <c r="I478">
        <v>3</v>
      </c>
      <c r="J478">
        <v>7.1089199999999997E-4</v>
      </c>
      <c r="K478">
        <v>9.9310799999999992E-4</v>
      </c>
      <c r="L478">
        <v>129.17400000000001</v>
      </c>
      <c r="M478">
        <v>6.4613400000000001E-2</v>
      </c>
      <c r="N478">
        <v>0.99996099999999999</v>
      </c>
      <c r="O478">
        <v>10.5463</v>
      </c>
      <c r="P478">
        <v>131.56399999999999</v>
      </c>
      <c r="Q478" s="1">
        <v>6.0351399999999997E-38</v>
      </c>
      <c r="R478" s="1">
        <v>9.4147699999999997E-39</v>
      </c>
      <c r="S478" s="1">
        <v>4.9999999999999998E-7</v>
      </c>
      <c r="T478">
        <v>1</v>
      </c>
      <c r="U478">
        <v>8.4533799999999992</v>
      </c>
      <c r="V478">
        <v>0.200013</v>
      </c>
      <c r="W478">
        <v>54.768900000000002</v>
      </c>
      <c r="X478">
        <v>22.681799999999999</v>
      </c>
      <c r="Y478">
        <v>0</v>
      </c>
      <c r="Z478">
        <v>0</v>
      </c>
      <c r="AA478">
        <v>26.593499999999999</v>
      </c>
      <c r="AB478">
        <v>56.193800000000003</v>
      </c>
      <c r="AC478">
        <v>82.787300000000002</v>
      </c>
      <c r="AD478">
        <v>0.99996099999999999</v>
      </c>
      <c r="AE478">
        <v>5.2731599999999998</v>
      </c>
      <c r="AF478">
        <v>9.9983900000000001E-2</v>
      </c>
      <c r="AG478">
        <v>68.330399999999997</v>
      </c>
      <c r="AH478" s="1">
        <v>4.1067699999999997E-11</v>
      </c>
      <c r="AI478">
        <v>78.236800000000002</v>
      </c>
      <c r="AJ478">
        <v>250000</v>
      </c>
      <c r="AK478">
        <v>49.235500000000002</v>
      </c>
      <c r="AL478">
        <v>54.5852</v>
      </c>
      <c r="AM478">
        <v>129.977</v>
      </c>
      <c r="AN478">
        <v>12.779299999999999</v>
      </c>
      <c r="AO478">
        <v>40.889800000000001</v>
      </c>
      <c r="AP478" s="1">
        <v>5000000</v>
      </c>
      <c r="AQ478">
        <v>0.409964</v>
      </c>
      <c r="AR478">
        <v>0.99768100000000004</v>
      </c>
      <c r="AS478">
        <v>1</v>
      </c>
      <c r="AT478">
        <v>1</v>
      </c>
      <c r="AU478">
        <v>3.6235E-4</v>
      </c>
      <c r="AV478">
        <v>1.3276500000000001E-3</v>
      </c>
      <c r="AW478">
        <v>43.478900000000003</v>
      </c>
      <c r="AX478">
        <v>2.2646699999999999E-2</v>
      </c>
      <c r="AY478">
        <v>121.782</v>
      </c>
      <c r="AZ478">
        <v>15.574999999999999</v>
      </c>
      <c r="BA478">
        <v>37.608499999999999</v>
      </c>
      <c r="BB478">
        <v>1.01026E-2</v>
      </c>
      <c r="BC478">
        <v>0</v>
      </c>
      <c r="BD478">
        <v>0.99117699999999997</v>
      </c>
      <c r="BE478">
        <v>5.13158E-4</v>
      </c>
      <c r="BF478">
        <v>241.46700000000001</v>
      </c>
      <c r="BG478">
        <v>1.2196499999999999</v>
      </c>
      <c r="BH478">
        <v>1.18684E-3</v>
      </c>
      <c r="BI478">
        <v>2.5508599999999999E-2</v>
      </c>
      <c r="BK478">
        <f t="shared" si="31"/>
        <v>1.0001604790808407</v>
      </c>
      <c r="BL478">
        <f t="shared" si="32"/>
        <v>0.99839956687707032</v>
      </c>
      <c r="BM478">
        <f t="shared" si="33"/>
        <v>1.0006775015590235</v>
      </c>
    </row>
    <row r="479" spans="1:65" x14ac:dyDescent="0.45">
      <c r="A479">
        <f t="shared" si="30"/>
        <v>34.344000000000001</v>
      </c>
      <c r="B479">
        <v>2060.64</v>
      </c>
      <c r="C479" s="1">
        <v>2730620</v>
      </c>
      <c r="D479">
        <v>0.99729699999999999</v>
      </c>
      <c r="E479">
        <v>0.28725200000000001</v>
      </c>
      <c r="F479" s="1">
        <v>3819380</v>
      </c>
      <c r="G479" s="1">
        <v>0.78289500000000001</v>
      </c>
      <c r="H479">
        <v>0.78289500000000001</v>
      </c>
      <c r="I479">
        <v>3</v>
      </c>
      <c r="J479">
        <v>7.1092400000000004E-4</v>
      </c>
      <c r="K479">
        <v>9.9307600000000007E-4</v>
      </c>
      <c r="L479">
        <v>129.17400000000001</v>
      </c>
      <c r="M479">
        <v>6.4613500000000004E-2</v>
      </c>
      <c r="N479">
        <v>0.99996099999999999</v>
      </c>
      <c r="O479">
        <v>10.5463</v>
      </c>
      <c r="P479">
        <v>131.571</v>
      </c>
      <c r="Q479" s="1">
        <v>5.5138199999999999E-38</v>
      </c>
      <c r="R479" s="1">
        <v>8.6015100000000002E-39</v>
      </c>
      <c r="S479" s="1">
        <v>4.9999999999999998E-7</v>
      </c>
      <c r="T479">
        <v>1</v>
      </c>
      <c r="U479">
        <v>8.4534000000000002</v>
      </c>
      <c r="V479">
        <v>0.200013</v>
      </c>
      <c r="W479">
        <v>54.761200000000002</v>
      </c>
      <c r="X479">
        <v>22.680700000000002</v>
      </c>
      <c r="Y479">
        <v>0</v>
      </c>
      <c r="Z479">
        <v>0</v>
      </c>
      <c r="AA479">
        <v>26.594899999999999</v>
      </c>
      <c r="AB479">
        <v>56.1922</v>
      </c>
      <c r="AC479">
        <v>82.787000000000006</v>
      </c>
      <c r="AD479">
        <v>0.99996099999999999</v>
      </c>
      <c r="AE479">
        <v>5.2731599999999998</v>
      </c>
      <c r="AF479">
        <v>9.9983900000000001E-2</v>
      </c>
      <c r="AG479">
        <v>68.335599999999999</v>
      </c>
      <c r="AH479" s="1">
        <v>3.8330900000000001E-11</v>
      </c>
      <c r="AI479">
        <v>78.236800000000002</v>
      </c>
      <c r="AJ479">
        <v>250000</v>
      </c>
      <c r="AK479">
        <v>49.235300000000002</v>
      </c>
      <c r="AL479">
        <v>54.5871</v>
      </c>
      <c r="AM479">
        <v>129.97499999999999</v>
      </c>
      <c r="AN479">
        <v>12.779400000000001</v>
      </c>
      <c r="AO479">
        <v>40.889600000000002</v>
      </c>
      <c r="AP479" s="1">
        <v>5000000</v>
      </c>
      <c r="AQ479">
        <v>0.40998499999999999</v>
      </c>
      <c r="AR479">
        <v>0.99773000000000001</v>
      </c>
      <c r="AS479">
        <v>1</v>
      </c>
      <c r="AT479">
        <v>1</v>
      </c>
      <c r="AU479">
        <v>3.6235999999999999E-4</v>
      </c>
      <c r="AV479">
        <v>1.3276399999999999E-3</v>
      </c>
      <c r="AW479">
        <v>43.4801</v>
      </c>
      <c r="AX479">
        <v>2.2647299999999999E-2</v>
      </c>
      <c r="AY479">
        <v>121.78400000000001</v>
      </c>
      <c r="AZ479">
        <v>15.5755</v>
      </c>
      <c r="BA479">
        <v>37.606000000000002</v>
      </c>
      <c r="BB479">
        <v>1.0104E-2</v>
      </c>
      <c r="BC479">
        <v>0</v>
      </c>
      <c r="BD479">
        <v>0.991228</v>
      </c>
      <c r="BE479">
        <v>5.1318499999999999E-4</v>
      </c>
      <c r="BF479">
        <v>241.44399999999999</v>
      </c>
      <c r="BG479">
        <v>1.2197100000000001</v>
      </c>
      <c r="BH479">
        <v>1.1868099999999999E-3</v>
      </c>
      <c r="BI479">
        <v>2.5509899999999999E-2</v>
      </c>
      <c r="BK479">
        <f t="shared" si="31"/>
        <v>1.0001564163193006</v>
      </c>
      <c r="BL479">
        <f t="shared" si="32"/>
        <v>0.99843431913916814</v>
      </c>
      <c r="BM479">
        <f t="shared" si="33"/>
        <v>1.0006621037963184</v>
      </c>
    </row>
    <row r="480" spans="1:65" x14ac:dyDescent="0.45">
      <c r="A480">
        <f t="shared" si="30"/>
        <v>34.416000000000004</v>
      </c>
      <c r="B480">
        <v>2064.96</v>
      </c>
      <c r="C480" s="1">
        <v>2730660</v>
      </c>
      <c r="D480">
        <v>0.99729800000000002</v>
      </c>
      <c r="E480">
        <v>0.28723399999999999</v>
      </c>
      <c r="F480" s="1">
        <v>3819340</v>
      </c>
      <c r="G480" s="1">
        <v>0.78288500000000005</v>
      </c>
      <c r="H480">
        <v>0.78288500000000005</v>
      </c>
      <c r="I480">
        <v>3</v>
      </c>
      <c r="J480">
        <v>7.1095499999999999E-4</v>
      </c>
      <c r="K480">
        <v>9.9304499999999991E-4</v>
      </c>
      <c r="L480">
        <v>129.17400000000001</v>
      </c>
      <c r="M480">
        <v>6.4613599999999993E-2</v>
      </c>
      <c r="N480">
        <v>0.99996099999999999</v>
      </c>
      <c r="O480">
        <v>10.5463</v>
      </c>
      <c r="P480">
        <v>131.578</v>
      </c>
      <c r="Q480" s="1">
        <v>5.8355599999999995E-38</v>
      </c>
      <c r="R480" s="1">
        <v>9.10342E-39</v>
      </c>
      <c r="S480" s="1">
        <v>4.9999999999999998E-7</v>
      </c>
      <c r="T480">
        <v>1</v>
      </c>
      <c r="U480">
        <v>8.4534199999999995</v>
      </c>
      <c r="V480">
        <v>0.200013</v>
      </c>
      <c r="W480">
        <v>54.753399999999999</v>
      </c>
      <c r="X480">
        <v>22.6797</v>
      </c>
      <c r="Y480">
        <v>0</v>
      </c>
      <c r="Z480">
        <v>0</v>
      </c>
      <c r="AA480">
        <v>26.5962</v>
      </c>
      <c r="AB480">
        <v>56.190600000000003</v>
      </c>
      <c r="AC480">
        <v>82.786799999999999</v>
      </c>
      <c r="AD480">
        <v>0.99996099999999999</v>
      </c>
      <c r="AE480">
        <v>5.2731599999999998</v>
      </c>
      <c r="AF480">
        <v>9.9984000000000003E-2</v>
      </c>
      <c r="AG480">
        <v>68.340699999999998</v>
      </c>
      <c r="AH480" s="1">
        <v>3.5779200000000002E-11</v>
      </c>
      <c r="AI480">
        <v>78.236800000000002</v>
      </c>
      <c r="AJ480">
        <v>250000</v>
      </c>
      <c r="AK480">
        <v>49.235100000000003</v>
      </c>
      <c r="AL480">
        <v>54.588900000000002</v>
      </c>
      <c r="AM480">
        <v>129.97300000000001</v>
      </c>
      <c r="AN480">
        <v>12.7796</v>
      </c>
      <c r="AO480">
        <v>40.889499999999998</v>
      </c>
      <c r="AP480" s="1">
        <v>5000000</v>
      </c>
      <c r="AQ480">
        <v>0.41000500000000001</v>
      </c>
      <c r="AR480">
        <v>0.99777899999999997</v>
      </c>
      <c r="AS480">
        <v>1</v>
      </c>
      <c r="AT480">
        <v>1</v>
      </c>
      <c r="AU480">
        <v>3.6236900000000003E-4</v>
      </c>
      <c r="AV480">
        <v>1.32763E-3</v>
      </c>
      <c r="AW480">
        <v>43.481299999999997</v>
      </c>
      <c r="AX480">
        <v>2.2647899999999999E-2</v>
      </c>
      <c r="AY480">
        <v>121.786</v>
      </c>
      <c r="AZ480">
        <v>15.575900000000001</v>
      </c>
      <c r="BA480">
        <v>37.603499999999997</v>
      </c>
      <c r="BB480">
        <v>1.01055E-2</v>
      </c>
      <c r="BC480">
        <v>0</v>
      </c>
      <c r="BD480">
        <v>0.99127799999999999</v>
      </c>
      <c r="BE480">
        <v>5.1321199999999998E-4</v>
      </c>
      <c r="BF480">
        <v>241.42099999999999</v>
      </c>
      <c r="BG480">
        <v>1.21977</v>
      </c>
      <c r="BH480">
        <v>1.1867900000000001E-3</v>
      </c>
      <c r="BI480">
        <v>2.5511099999999998E-2</v>
      </c>
      <c r="BK480">
        <f t="shared" si="31"/>
        <v>1.0001523535577603</v>
      </c>
      <c r="BL480">
        <f t="shared" si="32"/>
        <v>0.99846724233483997</v>
      </c>
      <c r="BM480">
        <f t="shared" si="33"/>
        <v>1.0006467060336133</v>
      </c>
    </row>
    <row r="481" spans="1:65" x14ac:dyDescent="0.45">
      <c r="A481">
        <f t="shared" si="30"/>
        <v>34.488000000000007</v>
      </c>
      <c r="B481">
        <v>2069.2800000000002</v>
      </c>
      <c r="C481" s="1">
        <v>2730710</v>
      </c>
      <c r="D481">
        <v>0.99729999999999996</v>
      </c>
      <c r="E481">
        <v>0.287215</v>
      </c>
      <c r="F481" s="1">
        <v>3819290</v>
      </c>
      <c r="G481" s="1">
        <v>0.78287600000000002</v>
      </c>
      <c r="H481">
        <v>0.78287600000000002</v>
      </c>
      <c r="I481">
        <v>3</v>
      </c>
      <c r="J481">
        <v>7.1098600000000004E-4</v>
      </c>
      <c r="K481">
        <v>9.9301399999999996E-4</v>
      </c>
      <c r="L481">
        <v>129.17400000000001</v>
      </c>
      <c r="M481">
        <v>6.4613699999999996E-2</v>
      </c>
      <c r="N481">
        <v>0.99996099999999999</v>
      </c>
      <c r="O481">
        <v>10.5463</v>
      </c>
      <c r="P481">
        <v>131.584</v>
      </c>
      <c r="Q481" s="1">
        <v>6.8424599999999998E-38</v>
      </c>
      <c r="R481" s="1">
        <v>1.0674199999999999E-38</v>
      </c>
      <c r="S481" s="1">
        <v>4.9999999999999998E-7</v>
      </c>
      <c r="T481">
        <v>1</v>
      </c>
      <c r="U481">
        <v>8.4534400000000005</v>
      </c>
      <c r="V481">
        <v>0.200013</v>
      </c>
      <c r="W481">
        <v>54.745800000000003</v>
      </c>
      <c r="X481">
        <v>22.678599999999999</v>
      </c>
      <c r="Y481">
        <v>0</v>
      </c>
      <c r="Z481">
        <v>0</v>
      </c>
      <c r="AA481">
        <v>26.5975</v>
      </c>
      <c r="AB481">
        <v>56.189</v>
      </c>
      <c r="AC481">
        <v>82.786500000000004</v>
      </c>
      <c r="AD481">
        <v>0.99996099999999999</v>
      </c>
      <c r="AE481">
        <v>5.2731599999999998</v>
      </c>
      <c r="AF481">
        <v>9.9984000000000003E-2</v>
      </c>
      <c r="AG481">
        <v>68.345799999999997</v>
      </c>
      <c r="AH481" s="1">
        <v>3.3400400000000001E-11</v>
      </c>
      <c r="AI481">
        <v>78.236800000000002</v>
      </c>
      <c r="AJ481">
        <v>250000</v>
      </c>
      <c r="AK481">
        <v>49.234999999999999</v>
      </c>
      <c r="AL481">
        <v>54.590699999999998</v>
      </c>
      <c r="AM481">
        <v>129.971</v>
      </c>
      <c r="AN481">
        <v>12.7798</v>
      </c>
      <c r="AO481">
        <v>40.889299999999999</v>
      </c>
      <c r="AP481" s="1">
        <v>5000000</v>
      </c>
      <c r="AQ481">
        <v>0.410024</v>
      </c>
      <c r="AR481">
        <v>0.99782700000000002</v>
      </c>
      <c r="AS481">
        <v>1</v>
      </c>
      <c r="AT481">
        <v>1</v>
      </c>
      <c r="AU481">
        <v>3.6237900000000002E-4</v>
      </c>
      <c r="AV481">
        <v>1.3276200000000001E-3</v>
      </c>
      <c r="AW481">
        <v>43.482399999999998</v>
      </c>
      <c r="AX481">
        <v>2.2648499999999998E-2</v>
      </c>
      <c r="AY481">
        <v>121.788</v>
      </c>
      <c r="AZ481">
        <v>15.5764</v>
      </c>
      <c r="BA481">
        <v>37.601100000000002</v>
      </c>
      <c r="BB481">
        <v>1.01069E-2</v>
      </c>
      <c r="BC481">
        <v>0</v>
      </c>
      <c r="BD481">
        <v>0.99132799999999999</v>
      </c>
      <c r="BE481">
        <v>5.1323899999999997E-4</v>
      </c>
      <c r="BF481">
        <v>241.399</v>
      </c>
      <c r="BG481">
        <v>1.21983</v>
      </c>
      <c r="BH481">
        <v>1.18676E-3</v>
      </c>
      <c r="BI481">
        <v>2.5512400000000001E-2</v>
      </c>
      <c r="BK481">
        <f t="shared" si="31"/>
        <v>1.0001503221769901</v>
      </c>
      <c r="BL481">
        <f t="shared" si="32"/>
        <v>0.99850016553051157</v>
      </c>
      <c r="BM481">
        <f t="shared" si="33"/>
        <v>1.0006313082709082</v>
      </c>
    </row>
    <row r="482" spans="1:65" x14ac:dyDescent="0.45">
      <c r="A482">
        <f t="shared" si="30"/>
        <v>34.559999999999995</v>
      </c>
      <c r="B482">
        <v>2073.6</v>
      </c>
      <c r="C482" s="1">
        <v>2730760</v>
      </c>
      <c r="D482">
        <v>0.99730200000000002</v>
      </c>
      <c r="E482">
        <v>0.28719699999999998</v>
      </c>
      <c r="F482" s="1">
        <v>3819240</v>
      </c>
      <c r="G482" s="1">
        <v>0.78286699999999998</v>
      </c>
      <c r="H482">
        <v>0.78286699999999998</v>
      </c>
      <c r="I482">
        <v>3</v>
      </c>
      <c r="J482">
        <v>7.1101699999999999E-4</v>
      </c>
      <c r="K482">
        <v>9.9298300000000002E-4</v>
      </c>
      <c r="L482">
        <v>129.17500000000001</v>
      </c>
      <c r="M482">
        <v>6.4613799999999999E-2</v>
      </c>
      <c r="N482">
        <v>0.99995999999999996</v>
      </c>
      <c r="O482">
        <v>10.5463</v>
      </c>
      <c r="P482">
        <v>131.59100000000001</v>
      </c>
      <c r="Q482" s="1">
        <v>7.1546400000000001E-38</v>
      </c>
      <c r="R482" s="1">
        <v>1.11612E-38</v>
      </c>
      <c r="S482" s="1">
        <v>4.9999999999999998E-7</v>
      </c>
      <c r="T482">
        <v>1</v>
      </c>
      <c r="U482">
        <v>8.4534599999999998</v>
      </c>
      <c r="V482">
        <v>0.200013</v>
      </c>
      <c r="W482">
        <v>54.738199999999999</v>
      </c>
      <c r="X482">
        <v>22.677600000000002</v>
      </c>
      <c r="Y482">
        <v>0</v>
      </c>
      <c r="Z482">
        <v>0</v>
      </c>
      <c r="AA482">
        <v>26.598800000000001</v>
      </c>
      <c r="AB482">
        <v>56.187399999999997</v>
      </c>
      <c r="AC482">
        <v>82.786199999999994</v>
      </c>
      <c r="AD482">
        <v>0.99995999999999996</v>
      </c>
      <c r="AE482">
        <v>5.2731500000000002</v>
      </c>
      <c r="AF482">
        <v>9.9984000000000003E-2</v>
      </c>
      <c r="AG482">
        <v>68.350800000000007</v>
      </c>
      <c r="AH482" s="1">
        <v>3.1180699999999999E-11</v>
      </c>
      <c r="AI482">
        <v>78.236800000000002</v>
      </c>
      <c r="AJ482">
        <v>250000</v>
      </c>
      <c r="AK482">
        <v>49.2348</v>
      </c>
      <c r="AL482">
        <v>54.592500000000001</v>
      </c>
      <c r="AM482">
        <v>129.97</v>
      </c>
      <c r="AN482">
        <v>12.7799</v>
      </c>
      <c r="AO482">
        <v>40.889099999999999</v>
      </c>
      <c r="AP482" s="1">
        <v>5000000</v>
      </c>
      <c r="AQ482">
        <v>0.41004400000000002</v>
      </c>
      <c r="AR482">
        <v>0.99787400000000004</v>
      </c>
      <c r="AS482">
        <v>1</v>
      </c>
      <c r="AT482">
        <v>1</v>
      </c>
      <c r="AU482">
        <v>3.62388E-4</v>
      </c>
      <c r="AV482">
        <v>1.3276099999999999E-3</v>
      </c>
      <c r="AW482">
        <v>43.483600000000003</v>
      </c>
      <c r="AX482">
        <v>2.2649099999999998E-2</v>
      </c>
      <c r="AY482">
        <v>121.79</v>
      </c>
      <c r="AZ482">
        <v>15.5768</v>
      </c>
      <c r="BA482">
        <v>37.598700000000001</v>
      </c>
      <c r="BB482">
        <v>1.0108300000000001E-2</v>
      </c>
      <c r="BC482">
        <v>0</v>
      </c>
      <c r="BD482">
        <v>0.99137799999999998</v>
      </c>
      <c r="BE482">
        <v>5.1326500000000005E-4</v>
      </c>
      <c r="BF482">
        <v>241.376</v>
      </c>
      <c r="BG482">
        <v>1.2198899999999999</v>
      </c>
      <c r="BH482">
        <v>1.1867399999999999E-3</v>
      </c>
      <c r="BI482">
        <v>2.55137E-2</v>
      </c>
      <c r="BK482">
        <f t="shared" si="31"/>
        <v>1.0001462594154498</v>
      </c>
      <c r="BL482">
        <f t="shared" si="32"/>
        <v>0.99853308872618329</v>
      </c>
      <c r="BM482">
        <f t="shared" si="33"/>
        <v>1.0006236093895555</v>
      </c>
    </row>
    <row r="483" spans="1:65" x14ac:dyDescent="0.45">
      <c r="A483">
        <f t="shared" si="30"/>
        <v>34.631999999999998</v>
      </c>
      <c r="B483">
        <v>2077.92</v>
      </c>
      <c r="C483" s="1">
        <v>2730800</v>
      </c>
      <c r="D483">
        <v>0.99730300000000005</v>
      </c>
      <c r="E483">
        <v>0.28717900000000002</v>
      </c>
      <c r="F483" s="1">
        <v>3819200</v>
      </c>
      <c r="G483" s="1">
        <v>0.78285800000000005</v>
      </c>
      <c r="H483">
        <v>0.78285800000000005</v>
      </c>
      <c r="I483">
        <v>3</v>
      </c>
      <c r="J483">
        <v>7.1104700000000002E-4</v>
      </c>
      <c r="K483">
        <v>9.9295299999999998E-4</v>
      </c>
      <c r="L483">
        <v>129.17500000000001</v>
      </c>
      <c r="M483">
        <v>6.4613900000000002E-2</v>
      </c>
      <c r="N483">
        <v>0.99995999999999996</v>
      </c>
      <c r="O483">
        <v>10.5463</v>
      </c>
      <c r="P483">
        <v>131.59800000000001</v>
      </c>
      <c r="Q483" s="1">
        <v>6.69037E-38</v>
      </c>
      <c r="R483" s="1">
        <v>1.04369E-38</v>
      </c>
      <c r="S483" s="1">
        <v>4.9999999999999998E-7</v>
      </c>
      <c r="T483">
        <v>1</v>
      </c>
      <c r="U483">
        <v>8.4534699999999994</v>
      </c>
      <c r="V483">
        <v>0.200013</v>
      </c>
      <c r="W483">
        <v>54.730699999999999</v>
      </c>
      <c r="X483">
        <v>22.676600000000001</v>
      </c>
      <c r="Y483">
        <v>0</v>
      </c>
      <c r="Z483">
        <v>0</v>
      </c>
      <c r="AA483">
        <v>26.600200000000001</v>
      </c>
      <c r="AB483">
        <v>56.1858</v>
      </c>
      <c r="AC483">
        <v>82.785899999999998</v>
      </c>
      <c r="AD483">
        <v>0.99995999999999996</v>
      </c>
      <c r="AE483">
        <v>5.2731500000000002</v>
      </c>
      <c r="AF483">
        <v>9.9984000000000003E-2</v>
      </c>
      <c r="AG483">
        <v>68.355800000000002</v>
      </c>
      <c r="AH483" s="1">
        <v>2.9108499999999997E-11</v>
      </c>
      <c r="AI483">
        <v>78.236800000000002</v>
      </c>
      <c r="AJ483">
        <v>250000</v>
      </c>
      <c r="AK483">
        <v>49.234699999999997</v>
      </c>
      <c r="AL483">
        <v>54.594299999999997</v>
      </c>
      <c r="AM483">
        <v>129.96799999999999</v>
      </c>
      <c r="AN483">
        <v>12.780099999999999</v>
      </c>
      <c r="AO483">
        <v>40.889000000000003</v>
      </c>
      <c r="AP483" s="1">
        <v>5000000</v>
      </c>
      <c r="AQ483">
        <v>0.41006300000000001</v>
      </c>
      <c r="AR483">
        <v>0.99792199999999998</v>
      </c>
      <c r="AS483">
        <v>1</v>
      </c>
      <c r="AT483">
        <v>1</v>
      </c>
      <c r="AU483">
        <v>3.62398E-4</v>
      </c>
      <c r="AV483">
        <v>1.3276E-3</v>
      </c>
      <c r="AW483">
        <v>43.484699999999997</v>
      </c>
      <c r="AX483">
        <v>2.2649699999999998E-2</v>
      </c>
      <c r="AY483">
        <v>121.792</v>
      </c>
      <c r="AZ483">
        <v>15.577299999999999</v>
      </c>
      <c r="BA483">
        <v>37.596299999999999</v>
      </c>
      <c r="BB483">
        <v>1.0109699999999999E-2</v>
      </c>
      <c r="BC483">
        <v>0</v>
      </c>
      <c r="BD483">
        <v>0.99142799999999998</v>
      </c>
      <c r="BE483">
        <v>5.1329100000000003E-4</v>
      </c>
      <c r="BF483">
        <v>241.35400000000001</v>
      </c>
      <c r="BG483">
        <v>1.21994</v>
      </c>
      <c r="BH483">
        <v>1.1867099999999999E-3</v>
      </c>
      <c r="BI483">
        <v>2.5514999999999999E-2</v>
      </c>
      <c r="BK483">
        <f t="shared" si="31"/>
        <v>1.0001442280346795</v>
      </c>
      <c r="BL483">
        <f t="shared" si="32"/>
        <v>0.9985660119218549</v>
      </c>
      <c r="BM483">
        <f t="shared" si="33"/>
        <v>1.0006082116268504</v>
      </c>
    </row>
    <row r="484" spans="1:65" x14ac:dyDescent="0.45">
      <c r="A484">
        <f t="shared" si="30"/>
        <v>34.703999999999994</v>
      </c>
      <c r="B484">
        <v>2082.2399999999998</v>
      </c>
      <c r="C484" s="1">
        <v>2730840</v>
      </c>
      <c r="D484">
        <v>0.99730600000000003</v>
      </c>
      <c r="E484">
        <v>0.287161</v>
      </c>
      <c r="F484" s="1">
        <v>3819160</v>
      </c>
      <c r="G484" s="1">
        <v>0.78284799999999999</v>
      </c>
      <c r="H484">
        <v>0.78284799999999999</v>
      </c>
      <c r="I484">
        <v>3</v>
      </c>
      <c r="J484">
        <v>7.1107699999999995E-4</v>
      </c>
      <c r="K484">
        <v>9.9292299999999994E-4</v>
      </c>
      <c r="L484">
        <v>129.17500000000001</v>
      </c>
      <c r="M484">
        <v>6.4614000000000005E-2</v>
      </c>
      <c r="N484">
        <v>0.99995999999999996</v>
      </c>
      <c r="O484">
        <v>10.5463</v>
      </c>
      <c r="P484">
        <v>131.60400000000001</v>
      </c>
      <c r="Q484" s="1">
        <v>5.4083500000000003E-38</v>
      </c>
      <c r="R484" s="1">
        <v>8.4369799999999994E-39</v>
      </c>
      <c r="S484" s="1">
        <v>4.9999999999999998E-7</v>
      </c>
      <c r="T484">
        <v>1</v>
      </c>
      <c r="U484">
        <v>8.4534900000000004</v>
      </c>
      <c r="V484">
        <v>0.200013</v>
      </c>
      <c r="W484">
        <v>54.723300000000002</v>
      </c>
      <c r="X484">
        <v>22.6755</v>
      </c>
      <c r="Y484">
        <v>0</v>
      </c>
      <c r="Z484">
        <v>0</v>
      </c>
      <c r="AA484">
        <v>26.601500000000001</v>
      </c>
      <c r="AB484">
        <v>56.184199999999997</v>
      </c>
      <c r="AC484">
        <v>82.785700000000006</v>
      </c>
      <c r="AD484">
        <v>0.99995999999999996</v>
      </c>
      <c r="AE484">
        <v>5.2731500000000002</v>
      </c>
      <c r="AF484">
        <v>9.9984100000000006E-2</v>
      </c>
      <c r="AG484">
        <v>68.360699999999994</v>
      </c>
      <c r="AH484" s="1">
        <v>2.71726E-11</v>
      </c>
      <c r="AI484">
        <v>78.236800000000002</v>
      </c>
      <c r="AJ484">
        <v>250000</v>
      </c>
      <c r="AK484">
        <v>49.234499999999997</v>
      </c>
      <c r="AL484">
        <v>54.595999999999997</v>
      </c>
      <c r="AM484">
        <v>129.96600000000001</v>
      </c>
      <c r="AN484">
        <v>12.7803</v>
      </c>
      <c r="AO484">
        <v>40.888800000000003</v>
      </c>
      <c r="AP484" s="1">
        <v>5000000</v>
      </c>
      <c r="AQ484">
        <v>0.41008299999999998</v>
      </c>
      <c r="AR484">
        <v>0.99796799999999997</v>
      </c>
      <c r="AS484">
        <v>1</v>
      </c>
      <c r="AT484">
        <v>1</v>
      </c>
      <c r="AU484">
        <v>3.6240699999999997E-4</v>
      </c>
      <c r="AV484">
        <v>1.32759E-3</v>
      </c>
      <c r="AW484">
        <v>43.485900000000001</v>
      </c>
      <c r="AX484">
        <v>2.2650300000000002E-2</v>
      </c>
      <c r="AY484">
        <v>121.794</v>
      </c>
      <c r="AZ484">
        <v>15.5777</v>
      </c>
      <c r="BA484">
        <v>37.593899999999998</v>
      </c>
      <c r="BB484">
        <v>1.01111E-2</v>
      </c>
      <c r="BC484">
        <v>0</v>
      </c>
      <c r="BD484">
        <v>0.991479</v>
      </c>
      <c r="BE484">
        <v>5.1331700000000001E-4</v>
      </c>
      <c r="BF484">
        <v>241.33199999999999</v>
      </c>
      <c r="BG484">
        <v>1.22</v>
      </c>
      <c r="BH484">
        <v>1.1866800000000001E-3</v>
      </c>
      <c r="BI484">
        <v>2.5516299999999999E-2</v>
      </c>
      <c r="BK484">
        <f t="shared" si="31"/>
        <v>1.0001401652731394</v>
      </c>
      <c r="BL484">
        <f t="shared" si="32"/>
        <v>0.99859710605110041</v>
      </c>
      <c r="BM484">
        <f t="shared" si="33"/>
        <v>1.0005928138641456</v>
      </c>
    </row>
    <row r="485" spans="1:65" x14ac:dyDescent="0.45">
      <c r="A485">
        <f t="shared" si="30"/>
        <v>34.775999999999996</v>
      </c>
      <c r="B485">
        <v>2086.56</v>
      </c>
      <c r="C485" s="1">
        <v>2730890</v>
      </c>
      <c r="D485">
        <v>0.99730799999999997</v>
      </c>
      <c r="E485">
        <v>0.28714299999999998</v>
      </c>
      <c r="F485" s="1">
        <v>3819110</v>
      </c>
      <c r="G485" s="1">
        <v>0.78283899999999995</v>
      </c>
      <c r="H485">
        <v>0.78283899999999995</v>
      </c>
      <c r="I485">
        <v>3</v>
      </c>
      <c r="J485">
        <v>7.1110599999999998E-4</v>
      </c>
      <c r="K485">
        <v>9.9289400000000002E-4</v>
      </c>
      <c r="L485">
        <v>129.17500000000001</v>
      </c>
      <c r="M485">
        <v>6.4614199999999997E-2</v>
      </c>
      <c r="N485">
        <v>0.99995999999999996</v>
      </c>
      <c r="O485">
        <v>10.5463</v>
      </c>
      <c r="P485">
        <v>131.61099999999999</v>
      </c>
      <c r="Q485" s="1">
        <v>3.3421200000000002E-38</v>
      </c>
      <c r="R485" s="1">
        <v>5.2136799999999997E-39</v>
      </c>
      <c r="S485" s="1">
        <v>4.9999999999999998E-7</v>
      </c>
      <c r="T485">
        <v>1</v>
      </c>
      <c r="U485">
        <v>8.4535099999999996</v>
      </c>
      <c r="V485">
        <v>0.200013</v>
      </c>
      <c r="W485">
        <v>54.715899999999998</v>
      </c>
      <c r="X485">
        <v>22.674499999999998</v>
      </c>
      <c r="Y485">
        <v>0</v>
      </c>
      <c r="Z485">
        <v>0</v>
      </c>
      <c r="AA485">
        <v>26.602699999999999</v>
      </c>
      <c r="AB485">
        <v>56.182699999999997</v>
      </c>
      <c r="AC485">
        <v>82.785399999999996</v>
      </c>
      <c r="AD485">
        <v>0.99995999999999996</v>
      </c>
      <c r="AE485">
        <v>5.2731500000000002</v>
      </c>
      <c r="AF485">
        <v>9.9984100000000006E-2</v>
      </c>
      <c r="AG485">
        <v>68.365600000000001</v>
      </c>
      <c r="AH485" s="1">
        <v>2.5363500000000001E-11</v>
      </c>
      <c r="AI485">
        <v>78.236800000000002</v>
      </c>
      <c r="AJ485">
        <v>250000</v>
      </c>
      <c r="AK485">
        <v>49.234299999999998</v>
      </c>
      <c r="AL485">
        <v>54.597799999999999</v>
      </c>
      <c r="AM485">
        <v>129.964</v>
      </c>
      <c r="AN485">
        <v>12.7804</v>
      </c>
      <c r="AO485">
        <v>40.8887</v>
      </c>
      <c r="AP485" s="1">
        <v>5000000</v>
      </c>
      <c r="AQ485">
        <v>0.41010200000000002</v>
      </c>
      <c r="AR485">
        <v>0.99801399999999996</v>
      </c>
      <c r="AS485">
        <v>1</v>
      </c>
      <c r="AT485">
        <v>1</v>
      </c>
      <c r="AU485">
        <v>3.6241600000000001E-4</v>
      </c>
      <c r="AV485">
        <v>1.3275800000000001E-3</v>
      </c>
      <c r="AW485">
        <v>43.487000000000002</v>
      </c>
      <c r="AX485">
        <v>2.2650799999999999E-2</v>
      </c>
      <c r="AY485">
        <v>121.795</v>
      </c>
      <c r="AZ485">
        <v>15.578099999999999</v>
      </c>
      <c r="BA485">
        <v>37.5916</v>
      </c>
      <c r="BB485">
        <v>1.01125E-2</v>
      </c>
      <c r="BC485">
        <v>0</v>
      </c>
      <c r="BD485">
        <v>0.99152899999999999</v>
      </c>
      <c r="BE485">
        <v>5.1334299999999998E-4</v>
      </c>
      <c r="BF485">
        <v>241.31</v>
      </c>
      <c r="BG485">
        <v>1.2200599999999999</v>
      </c>
      <c r="BH485">
        <v>1.18666E-3</v>
      </c>
      <c r="BI485">
        <v>2.5517600000000001E-2</v>
      </c>
      <c r="BK485">
        <f t="shared" si="31"/>
        <v>1.0001361025115991</v>
      </c>
      <c r="BL485">
        <f t="shared" si="32"/>
        <v>0.99863002924677213</v>
      </c>
      <c r="BM485">
        <f t="shared" si="33"/>
        <v>1.0005774161014405</v>
      </c>
    </row>
    <row r="486" spans="1:65" x14ac:dyDescent="0.45">
      <c r="A486">
        <f t="shared" si="30"/>
        <v>34.847999999999999</v>
      </c>
      <c r="B486">
        <v>2090.88</v>
      </c>
      <c r="C486" s="1">
        <v>2730930</v>
      </c>
      <c r="D486">
        <v>0.99731000000000003</v>
      </c>
      <c r="E486">
        <v>0.28712500000000002</v>
      </c>
      <c r="F486" s="1">
        <v>3819070</v>
      </c>
      <c r="G486" s="1">
        <v>0.78283100000000005</v>
      </c>
      <c r="H486">
        <v>0.78283100000000005</v>
      </c>
      <c r="I486">
        <v>3</v>
      </c>
      <c r="J486">
        <v>7.1113600000000002E-4</v>
      </c>
      <c r="K486">
        <v>9.9286399999999999E-4</v>
      </c>
      <c r="L486">
        <v>129.17599999999999</v>
      </c>
      <c r="M486">
        <v>6.46143E-2</v>
      </c>
      <c r="N486">
        <v>0.99995999999999996</v>
      </c>
      <c r="O486">
        <v>10.5463</v>
      </c>
      <c r="P486">
        <v>131.61699999999999</v>
      </c>
      <c r="Q486" s="1">
        <v>9.4364000000000002E-39</v>
      </c>
      <c r="R486" s="1">
        <v>1.47207E-39</v>
      </c>
      <c r="S486" s="1">
        <v>4.9999999999999998E-7</v>
      </c>
      <c r="T486">
        <v>1</v>
      </c>
      <c r="U486">
        <v>8.4535199999999993</v>
      </c>
      <c r="V486">
        <v>0.200014</v>
      </c>
      <c r="W486">
        <v>54.708599999999997</v>
      </c>
      <c r="X486">
        <v>22.673500000000001</v>
      </c>
      <c r="Y486">
        <v>0</v>
      </c>
      <c r="Z486">
        <v>0</v>
      </c>
      <c r="AA486">
        <v>26.603999999999999</v>
      </c>
      <c r="AB486">
        <v>56.181199999999997</v>
      </c>
      <c r="AC486">
        <v>82.785200000000003</v>
      </c>
      <c r="AD486">
        <v>0.99995999999999996</v>
      </c>
      <c r="AE486">
        <v>5.2731500000000002</v>
      </c>
      <c r="AF486">
        <v>9.9984100000000006E-2</v>
      </c>
      <c r="AG486">
        <v>68.370400000000004</v>
      </c>
      <c r="AH486" s="1">
        <v>2.3692200000000001E-11</v>
      </c>
      <c r="AI486">
        <v>78.236800000000002</v>
      </c>
      <c r="AJ486">
        <v>250000</v>
      </c>
      <c r="AK486">
        <v>49.234200000000001</v>
      </c>
      <c r="AL486">
        <v>54.599499999999999</v>
      </c>
      <c r="AM486">
        <v>129.96299999999999</v>
      </c>
      <c r="AN486">
        <v>12.7806</v>
      </c>
      <c r="AO486">
        <v>40.888500000000001</v>
      </c>
      <c r="AP486" s="1">
        <v>5000000</v>
      </c>
      <c r="AQ486">
        <v>0.41011999999999998</v>
      </c>
      <c r="AR486">
        <v>0.99805999999999995</v>
      </c>
      <c r="AS486">
        <v>1</v>
      </c>
      <c r="AT486">
        <v>1</v>
      </c>
      <c r="AU486">
        <v>3.6242499999999999E-4</v>
      </c>
      <c r="AV486">
        <v>1.3275800000000001E-3</v>
      </c>
      <c r="AW486">
        <v>43.488100000000003</v>
      </c>
      <c r="AX486">
        <v>2.2651399999999999E-2</v>
      </c>
      <c r="AY486">
        <v>121.797</v>
      </c>
      <c r="AZ486">
        <v>15.5786</v>
      </c>
      <c r="BA486">
        <v>37.589300000000001</v>
      </c>
      <c r="BB486">
        <v>1.01139E-2</v>
      </c>
      <c r="BC486">
        <v>0</v>
      </c>
      <c r="BD486">
        <v>0.99157899999999999</v>
      </c>
      <c r="BE486">
        <v>5.1336800000000005E-4</v>
      </c>
      <c r="BF486">
        <v>241.28800000000001</v>
      </c>
      <c r="BG486">
        <v>1.22011</v>
      </c>
      <c r="BH486">
        <v>1.1866299999999999E-3</v>
      </c>
      <c r="BI486">
        <v>2.5518900000000001E-2</v>
      </c>
      <c r="BK486">
        <f t="shared" si="31"/>
        <v>1.0001340711308291</v>
      </c>
      <c r="BL486">
        <f t="shared" si="32"/>
        <v>0.99866112337601765</v>
      </c>
      <c r="BM486">
        <f t="shared" si="33"/>
        <v>1.0005697172200878</v>
      </c>
    </row>
    <row r="487" spans="1:65" x14ac:dyDescent="0.45">
      <c r="A487">
        <f t="shared" si="30"/>
        <v>34.919999999999995</v>
      </c>
      <c r="B487">
        <v>2095.1999999999998</v>
      </c>
      <c r="C487" s="1">
        <v>2730980</v>
      </c>
      <c r="D487">
        <v>0.99731300000000001</v>
      </c>
      <c r="E487">
        <v>0.28710799999999997</v>
      </c>
      <c r="F487" s="1">
        <v>3819020</v>
      </c>
      <c r="G487" s="1">
        <v>0.78282200000000002</v>
      </c>
      <c r="H487">
        <v>0.78282200000000002</v>
      </c>
      <c r="I487">
        <v>3</v>
      </c>
      <c r="J487">
        <v>7.1116500000000004E-4</v>
      </c>
      <c r="K487">
        <v>9.9283500000000007E-4</v>
      </c>
      <c r="L487">
        <v>129.17599999999999</v>
      </c>
      <c r="M487">
        <v>6.4614500000000005E-2</v>
      </c>
      <c r="N487">
        <v>0.99995999999999996</v>
      </c>
      <c r="O487">
        <v>10.5463</v>
      </c>
      <c r="P487">
        <v>131.62299999999999</v>
      </c>
      <c r="Q487" s="1">
        <v>-1.8600700000000001E-38</v>
      </c>
      <c r="R487" s="1">
        <v>-2.90169E-39</v>
      </c>
      <c r="S487" s="1">
        <v>4.9999999999999998E-7</v>
      </c>
      <c r="T487">
        <v>1</v>
      </c>
      <c r="U487">
        <v>8.4535400000000003</v>
      </c>
      <c r="V487">
        <v>0.200014</v>
      </c>
      <c r="W487">
        <v>54.701300000000003</v>
      </c>
      <c r="X487">
        <v>22.672599999999999</v>
      </c>
      <c r="Y487">
        <v>0</v>
      </c>
      <c r="Z487">
        <v>0</v>
      </c>
      <c r="AA487">
        <v>26.6053</v>
      </c>
      <c r="AB487">
        <v>56.179699999999997</v>
      </c>
      <c r="AC487">
        <v>82.784999999999997</v>
      </c>
      <c r="AD487">
        <v>0.99995999999999996</v>
      </c>
      <c r="AE487">
        <v>5.2731500000000002</v>
      </c>
      <c r="AF487">
        <v>9.9984100000000006E-2</v>
      </c>
      <c r="AG487">
        <v>68.375200000000007</v>
      </c>
      <c r="AH487" s="1">
        <v>2.2136300000000001E-11</v>
      </c>
      <c r="AI487">
        <v>78.236800000000002</v>
      </c>
      <c r="AJ487">
        <v>250000</v>
      </c>
      <c r="AK487">
        <v>49.234000000000002</v>
      </c>
      <c r="AL487">
        <v>54.601199999999999</v>
      </c>
      <c r="AM487">
        <v>129.96100000000001</v>
      </c>
      <c r="AN487">
        <v>12.7807</v>
      </c>
      <c r="AO487">
        <v>40.888300000000001</v>
      </c>
      <c r="AP487" s="1">
        <v>5000000</v>
      </c>
      <c r="AQ487">
        <v>0.41013899999999998</v>
      </c>
      <c r="AR487">
        <v>0.99810500000000002</v>
      </c>
      <c r="AS487">
        <v>1</v>
      </c>
      <c r="AT487">
        <v>1</v>
      </c>
      <c r="AU487">
        <v>3.6243400000000002E-4</v>
      </c>
      <c r="AV487">
        <v>1.3275699999999999E-3</v>
      </c>
      <c r="AW487">
        <v>43.489199999999997</v>
      </c>
      <c r="AX487">
        <v>2.2651899999999999E-2</v>
      </c>
      <c r="AY487">
        <v>121.79900000000001</v>
      </c>
      <c r="AZ487">
        <v>15.579000000000001</v>
      </c>
      <c r="BA487">
        <v>37.5869</v>
      </c>
      <c r="BB487">
        <v>1.01152E-2</v>
      </c>
      <c r="BC487">
        <v>0</v>
      </c>
      <c r="BD487">
        <v>0.99162899999999998</v>
      </c>
      <c r="BE487">
        <v>5.1339300000000001E-4</v>
      </c>
      <c r="BF487">
        <v>241.267</v>
      </c>
      <c r="BG487">
        <v>1.22017</v>
      </c>
      <c r="BH487">
        <v>1.1866100000000001E-3</v>
      </c>
      <c r="BI487">
        <v>2.55202E-2</v>
      </c>
      <c r="BK487">
        <f t="shared" si="31"/>
        <v>1.0001300083692888</v>
      </c>
      <c r="BL487">
        <f t="shared" si="32"/>
        <v>0.99869221750526316</v>
      </c>
      <c r="BM487">
        <f t="shared" si="33"/>
        <v>1.0005543194573829</v>
      </c>
    </row>
    <row r="488" spans="1:65" x14ac:dyDescent="0.45">
      <c r="A488">
        <f t="shared" si="30"/>
        <v>34.991999999999997</v>
      </c>
      <c r="B488">
        <v>2099.52</v>
      </c>
      <c r="C488" s="1">
        <v>2731020</v>
      </c>
      <c r="D488">
        <v>0.99731599999999998</v>
      </c>
      <c r="E488">
        <v>0.28709000000000001</v>
      </c>
      <c r="F488" s="1">
        <v>3818980</v>
      </c>
      <c r="G488" s="1">
        <v>0.78281299999999998</v>
      </c>
      <c r="H488">
        <v>0.78281299999999998</v>
      </c>
      <c r="I488">
        <v>3</v>
      </c>
      <c r="J488">
        <v>7.1119399999999995E-4</v>
      </c>
      <c r="K488">
        <v>9.9280599999999994E-4</v>
      </c>
      <c r="L488">
        <v>129.17599999999999</v>
      </c>
      <c r="M488">
        <v>6.4614699999999997E-2</v>
      </c>
      <c r="N488">
        <v>0.99995999999999996</v>
      </c>
      <c r="O488">
        <v>10.5463</v>
      </c>
      <c r="P488">
        <v>131.63</v>
      </c>
      <c r="Q488" s="1">
        <v>-4.8242799999999995E-38</v>
      </c>
      <c r="R488" s="1">
        <v>-7.5258400000000006E-39</v>
      </c>
      <c r="S488" s="1">
        <v>4.9999999999999998E-7</v>
      </c>
      <c r="T488">
        <v>1</v>
      </c>
      <c r="U488">
        <v>8.4535499999999999</v>
      </c>
      <c r="V488">
        <v>0.200014</v>
      </c>
      <c r="W488">
        <v>54.694099999999999</v>
      </c>
      <c r="X488">
        <v>22.671600000000002</v>
      </c>
      <c r="Y488">
        <v>0</v>
      </c>
      <c r="Z488">
        <v>0</v>
      </c>
      <c r="AA488">
        <v>26.6066</v>
      </c>
      <c r="AB488">
        <v>56.178199999999997</v>
      </c>
      <c r="AC488">
        <v>82.784700000000001</v>
      </c>
      <c r="AD488">
        <v>0.99995999999999996</v>
      </c>
      <c r="AE488">
        <v>5.2731500000000002</v>
      </c>
      <c r="AF488">
        <v>9.9984100000000006E-2</v>
      </c>
      <c r="AG488">
        <v>68.379900000000006</v>
      </c>
      <c r="AH488" s="1">
        <v>2.06874E-11</v>
      </c>
      <c r="AI488">
        <v>78.236800000000002</v>
      </c>
      <c r="AJ488">
        <v>250000</v>
      </c>
      <c r="AK488">
        <v>49.233899999999998</v>
      </c>
      <c r="AL488">
        <v>54.602899999999998</v>
      </c>
      <c r="AM488">
        <v>129.959</v>
      </c>
      <c r="AN488">
        <v>12.780900000000001</v>
      </c>
      <c r="AO488">
        <v>40.888199999999998</v>
      </c>
      <c r="AP488" s="1">
        <v>5000000</v>
      </c>
      <c r="AQ488">
        <v>0.41015699999999999</v>
      </c>
      <c r="AR488">
        <v>0.99814999999999998</v>
      </c>
      <c r="AS488">
        <v>1</v>
      </c>
      <c r="AT488">
        <v>1</v>
      </c>
      <c r="AU488">
        <v>3.6244199999999998E-4</v>
      </c>
      <c r="AV488">
        <v>1.32756E-3</v>
      </c>
      <c r="AW488">
        <v>43.490299999999998</v>
      </c>
      <c r="AX488">
        <v>2.2652499999999999E-2</v>
      </c>
      <c r="AY488">
        <v>121.801</v>
      </c>
      <c r="AZ488">
        <v>15.5794</v>
      </c>
      <c r="BA488">
        <v>37.584600000000002</v>
      </c>
      <c r="BB488">
        <v>1.01166E-2</v>
      </c>
      <c r="BC488">
        <v>0</v>
      </c>
      <c r="BD488">
        <v>0.99167899999999998</v>
      </c>
      <c r="BE488">
        <v>5.1341799999999997E-4</v>
      </c>
      <c r="BF488">
        <v>241.245</v>
      </c>
      <c r="BG488">
        <v>1.2202200000000001</v>
      </c>
      <c r="BH488">
        <v>1.18658E-3</v>
      </c>
      <c r="BI488">
        <v>2.5521499999999999E-2</v>
      </c>
      <c r="BK488">
        <f t="shared" si="31"/>
        <v>1.0001279769885185</v>
      </c>
      <c r="BL488">
        <f t="shared" si="32"/>
        <v>0.99872331163450867</v>
      </c>
      <c r="BM488">
        <f t="shared" si="33"/>
        <v>1.0005389216946776</v>
      </c>
    </row>
    <row r="489" spans="1:65" x14ac:dyDescent="0.45">
      <c r="A489">
        <f t="shared" si="30"/>
        <v>35.064</v>
      </c>
      <c r="B489">
        <v>2103.84</v>
      </c>
      <c r="C489" s="1">
        <v>2731060</v>
      </c>
      <c r="D489">
        <v>0.99731899999999996</v>
      </c>
      <c r="E489">
        <v>0.28707300000000002</v>
      </c>
      <c r="F489" s="1">
        <v>3818940</v>
      </c>
      <c r="G489" s="1">
        <v>0.78280400000000006</v>
      </c>
      <c r="H489">
        <v>0.78280400000000006</v>
      </c>
      <c r="I489">
        <v>3</v>
      </c>
      <c r="J489">
        <v>7.1122199999999996E-4</v>
      </c>
      <c r="K489">
        <v>9.9277799999999993E-4</v>
      </c>
      <c r="L489">
        <v>129.17699999999999</v>
      </c>
      <c r="M489">
        <v>6.4614900000000003E-2</v>
      </c>
      <c r="N489">
        <v>0.99995999999999996</v>
      </c>
      <c r="O489">
        <v>10.5463</v>
      </c>
      <c r="P489">
        <v>131.636</v>
      </c>
      <c r="Q489" s="1">
        <v>-7.6220099999999995E-38</v>
      </c>
      <c r="R489" s="1">
        <v>-1.1890300000000001E-38</v>
      </c>
      <c r="S489" s="1">
        <v>4.9999999999999998E-7</v>
      </c>
      <c r="T489">
        <v>1</v>
      </c>
      <c r="U489">
        <v>8.4535699999999991</v>
      </c>
      <c r="V489">
        <v>0.200014</v>
      </c>
      <c r="W489">
        <v>54.686999999999998</v>
      </c>
      <c r="X489">
        <v>22.6706</v>
      </c>
      <c r="Y489">
        <v>0</v>
      </c>
      <c r="Z489">
        <v>0</v>
      </c>
      <c r="AA489">
        <v>26.607800000000001</v>
      </c>
      <c r="AB489">
        <v>56.176699999999997</v>
      </c>
      <c r="AC489">
        <v>82.784499999999994</v>
      </c>
      <c r="AD489">
        <v>0.99995999999999996</v>
      </c>
      <c r="AE489">
        <v>5.2731500000000002</v>
      </c>
      <c r="AF489">
        <v>9.9984199999999995E-2</v>
      </c>
      <c r="AG489">
        <v>68.384600000000006</v>
      </c>
      <c r="AH489" s="1">
        <v>1.9337000000000001E-11</v>
      </c>
      <c r="AI489">
        <v>78.236800000000002</v>
      </c>
      <c r="AJ489">
        <v>250000</v>
      </c>
      <c r="AK489">
        <v>49.233699999999999</v>
      </c>
      <c r="AL489">
        <v>54.604500000000002</v>
      </c>
      <c r="AM489">
        <v>129.95699999999999</v>
      </c>
      <c r="AN489">
        <v>12.781000000000001</v>
      </c>
      <c r="AO489">
        <v>40.887999999999998</v>
      </c>
      <c r="AP489" s="1">
        <v>5000000</v>
      </c>
      <c r="AQ489">
        <v>0.41017500000000001</v>
      </c>
      <c r="AR489">
        <v>0.99819400000000003</v>
      </c>
      <c r="AS489">
        <v>1</v>
      </c>
      <c r="AT489">
        <v>1</v>
      </c>
      <c r="AU489">
        <v>3.6245100000000002E-4</v>
      </c>
      <c r="AV489">
        <v>1.32755E-3</v>
      </c>
      <c r="AW489">
        <v>43.491399999999999</v>
      </c>
      <c r="AX489">
        <v>2.2653E-2</v>
      </c>
      <c r="AY489">
        <v>121.803</v>
      </c>
      <c r="AZ489">
        <v>15.579800000000001</v>
      </c>
      <c r="BA489">
        <v>37.5824</v>
      </c>
      <c r="BB489">
        <v>1.0117900000000001E-2</v>
      </c>
      <c r="BC489">
        <v>0</v>
      </c>
      <c r="BD489">
        <v>0.99172899999999997</v>
      </c>
      <c r="BE489">
        <v>5.1344200000000002E-4</v>
      </c>
      <c r="BF489">
        <v>241.22399999999999</v>
      </c>
      <c r="BG489">
        <v>1.22028</v>
      </c>
      <c r="BH489">
        <v>1.1865599999999999E-3</v>
      </c>
      <c r="BI489">
        <v>2.5522799999999998E-2</v>
      </c>
      <c r="BK489">
        <f t="shared" si="31"/>
        <v>1.0001239142269782</v>
      </c>
      <c r="BL489">
        <f t="shared" si="32"/>
        <v>0.99875257669732798</v>
      </c>
      <c r="BM489">
        <f t="shared" si="33"/>
        <v>1.0005235239319725</v>
      </c>
    </row>
    <row r="490" spans="1:65" x14ac:dyDescent="0.45">
      <c r="A490">
        <f t="shared" si="30"/>
        <v>35.135999999999996</v>
      </c>
      <c r="B490">
        <v>2108.16</v>
      </c>
      <c r="C490" s="1">
        <v>2731100</v>
      </c>
      <c r="D490">
        <v>0.99732200000000004</v>
      </c>
      <c r="E490">
        <v>0.28705599999999998</v>
      </c>
      <c r="F490" s="1">
        <v>3818900</v>
      </c>
      <c r="G490" s="1">
        <v>0.78279600000000005</v>
      </c>
      <c r="H490">
        <v>0.78279600000000005</v>
      </c>
      <c r="I490">
        <v>3</v>
      </c>
      <c r="J490">
        <v>7.1124999999999997E-4</v>
      </c>
      <c r="K490">
        <v>9.9274999999999993E-4</v>
      </c>
      <c r="L490">
        <v>129.17699999999999</v>
      </c>
      <c r="M490">
        <v>6.4615099999999995E-2</v>
      </c>
      <c r="N490">
        <v>0.99995900000000004</v>
      </c>
      <c r="O490">
        <v>10.5463</v>
      </c>
      <c r="P490">
        <v>131.642</v>
      </c>
      <c r="Q490" s="1">
        <v>-9.8366399999999999E-38</v>
      </c>
      <c r="R490" s="1">
        <v>-1.5345100000000001E-38</v>
      </c>
      <c r="S490" s="1">
        <v>4.9999999999999998E-7</v>
      </c>
      <c r="T490">
        <v>1</v>
      </c>
      <c r="U490">
        <v>8.4535800000000005</v>
      </c>
      <c r="V490">
        <v>0.200014</v>
      </c>
      <c r="W490">
        <v>54.679900000000004</v>
      </c>
      <c r="X490">
        <v>22.669699999999999</v>
      </c>
      <c r="Y490">
        <v>0</v>
      </c>
      <c r="Z490">
        <v>0</v>
      </c>
      <c r="AA490">
        <v>26.609100000000002</v>
      </c>
      <c r="AB490">
        <v>56.175199999999997</v>
      </c>
      <c r="AC490">
        <v>82.784300000000002</v>
      </c>
      <c r="AD490">
        <v>0.99995900000000004</v>
      </c>
      <c r="AE490">
        <v>5.2731500000000002</v>
      </c>
      <c r="AF490">
        <v>9.9984199999999995E-2</v>
      </c>
      <c r="AG490">
        <v>68.389300000000006</v>
      </c>
      <c r="AH490" s="1">
        <v>1.80765E-11</v>
      </c>
      <c r="AI490">
        <v>78.236800000000002</v>
      </c>
      <c r="AJ490">
        <v>250000</v>
      </c>
      <c r="AK490">
        <v>49.233600000000003</v>
      </c>
      <c r="AL490">
        <v>54.606200000000001</v>
      </c>
      <c r="AM490">
        <v>129.95599999999999</v>
      </c>
      <c r="AN490">
        <v>12.7812</v>
      </c>
      <c r="AO490">
        <v>40.887900000000002</v>
      </c>
      <c r="AP490" s="1">
        <v>5000000</v>
      </c>
      <c r="AQ490">
        <v>0.41019299999999997</v>
      </c>
      <c r="AR490">
        <v>0.99823700000000004</v>
      </c>
      <c r="AS490">
        <v>1</v>
      </c>
      <c r="AT490">
        <v>1</v>
      </c>
      <c r="AU490">
        <v>3.6246E-4</v>
      </c>
      <c r="AV490">
        <v>1.3275400000000001E-3</v>
      </c>
      <c r="AW490">
        <v>43.492400000000004</v>
      </c>
      <c r="AX490">
        <v>2.2653599999999999E-2</v>
      </c>
      <c r="AY490">
        <v>121.80500000000001</v>
      </c>
      <c r="AZ490">
        <v>15.580299999999999</v>
      </c>
      <c r="BA490">
        <v>37.580100000000002</v>
      </c>
      <c r="BB490">
        <v>1.01192E-2</v>
      </c>
      <c r="BC490">
        <v>0</v>
      </c>
      <c r="BD490">
        <v>0.99177999999999999</v>
      </c>
      <c r="BE490">
        <v>5.1346699999999998E-4</v>
      </c>
      <c r="BF490">
        <v>241.203</v>
      </c>
      <c r="BG490">
        <v>1.2203299999999999</v>
      </c>
      <c r="BH490">
        <v>1.1865300000000001E-3</v>
      </c>
      <c r="BI490">
        <v>2.5524100000000001E-2</v>
      </c>
      <c r="BK490">
        <f t="shared" si="31"/>
        <v>1.0001218828462082</v>
      </c>
      <c r="BL490">
        <f t="shared" si="32"/>
        <v>0.99878367082657349</v>
      </c>
      <c r="BM490">
        <f t="shared" si="33"/>
        <v>1.0005158250506201</v>
      </c>
    </row>
    <row r="491" spans="1:65" x14ac:dyDescent="0.45">
      <c r="A491">
        <f t="shared" si="30"/>
        <v>35.207999999999998</v>
      </c>
      <c r="B491">
        <v>2112.48</v>
      </c>
      <c r="C491" s="1">
        <v>2731140</v>
      </c>
      <c r="D491">
        <v>0.99732500000000002</v>
      </c>
      <c r="E491">
        <v>0.28703899999999999</v>
      </c>
      <c r="F491" s="1">
        <v>3818860</v>
      </c>
      <c r="G491" s="1">
        <v>0.78278700000000001</v>
      </c>
      <c r="H491">
        <v>0.78278700000000001</v>
      </c>
      <c r="I491">
        <v>3</v>
      </c>
      <c r="J491">
        <v>7.1127799999999998E-4</v>
      </c>
      <c r="K491">
        <v>9.9272199999999992E-4</v>
      </c>
      <c r="L491">
        <v>129.178</v>
      </c>
      <c r="M491">
        <v>6.4615300000000001E-2</v>
      </c>
      <c r="N491">
        <v>0.99995900000000004</v>
      </c>
      <c r="O491">
        <v>10.5463</v>
      </c>
      <c r="P491">
        <v>131.649</v>
      </c>
      <c r="Q491" s="1">
        <v>-1.09546E-37</v>
      </c>
      <c r="R491" s="1">
        <v>-1.7089099999999999E-38</v>
      </c>
      <c r="S491" s="1">
        <v>4.9999999999999998E-7</v>
      </c>
      <c r="T491">
        <v>1</v>
      </c>
      <c r="U491">
        <v>8.4535900000000002</v>
      </c>
      <c r="V491">
        <v>0.200014</v>
      </c>
      <c r="W491">
        <v>54.673000000000002</v>
      </c>
      <c r="X491">
        <v>22.668700000000001</v>
      </c>
      <c r="Y491">
        <v>0</v>
      </c>
      <c r="Z491">
        <v>0</v>
      </c>
      <c r="AA491">
        <v>26.610299999999999</v>
      </c>
      <c r="AB491">
        <v>56.1738</v>
      </c>
      <c r="AC491">
        <v>82.784099999999995</v>
      </c>
      <c r="AD491">
        <v>0.99995900000000004</v>
      </c>
      <c r="AE491">
        <v>5.2731500000000002</v>
      </c>
      <c r="AF491">
        <v>9.9984199999999995E-2</v>
      </c>
      <c r="AG491">
        <v>68.393799999999999</v>
      </c>
      <c r="AH491" s="1">
        <v>1.68972E-11</v>
      </c>
      <c r="AI491">
        <v>78.236800000000002</v>
      </c>
      <c r="AJ491">
        <v>250000</v>
      </c>
      <c r="AK491">
        <v>49.233400000000003</v>
      </c>
      <c r="AL491">
        <v>54.607799999999997</v>
      </c>
      <c r="AM491">
        <v>129.95400000000001</v>
      </c>
      <c r="AN491">
        <v>12.7813</v>
      </c>
      <c r="AO491">
        <v>40.887799999999999</v>
      </c>
      <c r="AP491" s="1">
        <v>5000000</v>
      </c>
      <c r="AQ491">
        <v>0.41021099999999999</v>
      </c>
      <c r="AR491">
        <v>0.99827999999999995</v>
      </c>
      <c r="AS491">
        <v>1</v>
      </c>
      <c r="AT491">
        <v>1</v>
      </c>
      <c r="AU491">
        <v>3.6246800000000001E-4</v>
      </c>
      <c r="AV491">
        <v>1.3275299999999999E-3</v>
      </c>
      <c r="AW491">
        <v>43.493499999999997</v>
      </c>
      <c r="AX491">
        <v>2.26541E-2</v>
      </c>
      <c r="AY491">
        <v>121.807</v>
      </c>
      <c r="AZ491">
        <v>15.5807</v>
      </c>
      <c r="BA491">
        <v>37.577800000000003</v>
      </c>
      <c r="BB491">
        <v>1.0120499999999999E-2</v>
      </c>
      <c r="BC491">
        <v>0</v>
      </c>
      <c r="BD491">
        <v>0.99182999999999999</v>
      </c>
      <c r="BE491">
        <v>5.1349100000000003E-4</v>
      </c>
      <c r="BF491">
        <v>241.18199999999999</v>
      </c>
      <c r="BG491">
        <v>1.2203900000000001</v>
      </c>
      <c r="BH491">
        <v>1.18651E-3</v>
      </c>
      <c r="BI491">
        <v>2.5525300000000001E-2</v>
      </c>
      <c r="BK491">
        <f t="shared" si="31"/>
        <v>1.0001178200846679</v>
      </c>
      <c r="BL491">
        <f t="shared" si="32"/>
        <v>0.99881293588939268</v>
      </c>
      <c r="BM491">
        <f t="shared" si="33"/>
        <v>1.000500427287915</v>
      </c>
    </row>
    <row r="492" spans="1:65" x14ac:dyDescent="0.45">
      <c r="A492">
        <f t="shared" si="30"/>
        <v>35.28</v>
      </c>
      <c r="B492">
        <v>2116.8000000000002</v>
      </c>
      <c r="C492" s="1">
        <v>2731180</v>
      </c>
      <c r="D492">
        <v>0.99732799999999999</v>
      </c>
      <c r="E492">
        <v>0.287022</v>
      </c>
      <c r="F492" s="1">
        <v>3818820</v>
      </c>
      <c r="G492" s="1">
        <v>0.782779</v>
      </c>
      <c r="H492">
        <v>0.782779</v>
      </c>
      <c r="I492">
        <v>3</v>
      </c>
      <c r="J492">
        <v>7.1130599999999998E-4</v>
      </c>
      <c r="K492">
        <v>9.9269399999999991E-4</v>
      </c>
      <c r="L492">
        <v>129.178</v>
      </c>
      <c r="M492">
        <v>6.4615500000000006E-2</v>
      </c>
      <c r="N492">
        <v>0.99995900000000004</v>
      </c>
      <c r="O492">
        <v>10.5463</v>
      </c>
      <c r="P492">
        <v>131.655</v>
      </c>
      <c r="Q492" s="1">
        <v>-1.0358E-37</v>
      </c>
      <c r="R492" s="1">
        <v>-1.6158400000000001E-38</v>
      </c>
      <c r="S492" s="1">
        <v>4.9999999999999998E-7</v>
      </c>
      <c r="T492">
        <v>1</v>
      </c>
      <c r="U492">
        <v>8.4536099999999994</v>
      </c>
      <c r="V492">
        <v>0.200014</v>
      </c>
      <c r="W492">
        <v>54.665999999999997</v>
      </c>
      <c r="X492">
        <v>22.6678</v>
      </c>
      <c r="Y492">
        <v>0</v>
      </c>
      <c r="Z492">
        <v>0</v>
      </c>
      <c r="AA492">
        <v>26.611499999999999</v>
      </c>
      <c r="AB492">
        <v>56.1723</v>
      </c>
      <c r="AC492">
        <v>82.783900000000003</v>
      </c>
      <c r="AD492">
        <v>0.99995900000000004</v>
      </c>
      <c r="AE492">
        <v>5.2731500000000002</v>
      </c>
      <c r="AF492">
        <v>9.9984199999999995E-2</v>
      </c>
      <c r="AG492">
        <v>68.398399999999995</v>
      </c>
      <c r="AH492" s="1">
        <v>1.5789900000000002E-11</v>
      </c>
      <c r="AI492">
        <v>78.236800000000002</v>
      </c>
      <c r="AJ492">
        <v>250000</v>
      </c>
      <c r="AK492">
        <v>49.2333</v>
      </c>
      <c r="AL492">
        <v>54.609400000000001</v>
      </c>
      <c r="AM492">
        <v>129.953</v>
      </c>
      <c r="AN492">
        <v>12.781499999999999</v>
      </c>
      <c r="AO492">
        <v>40.887599999999999</v>
      </c>
      <c r="AP492" s="1">
        <v>5000000</v>
      </c>
      <c r="AQ492">
        <v>0.41022799999999998</v>
      </c>
      <c r="AR492">
        <v>0.99832299999999996</v>
      </c>
      <c r="AS492">
        <v>1</v>
      </c>
      <c r="AT492">
        <v>1</v>
      </c>
      <c r="AU492">
        <v>3.6247599999999998E-4</v>
      </c>
      <c r="AV492">
        <v>1.32752E-3</v>
      </c>
      <c r="AW492">
        <v>43.494500000000002</v>
      </c>
      <c r="AX492">
        <v>2.26546E-2</v>
      </c>
      <c r="AY492">
        <v>121.80800000000001</v>
      </c>
      <c r="AZ492">
        <v>15.581099999999999</v>
      </c>
      <c r="BA492">
        <v>37.575600000000001</v>
      </c>
      <c r="BB492">
        <v>1.01218E-2</v>
      </c>
      <c r="BC492">
        <v>0</v>
      </c>
      <c r="BD492">
        <v>0.99187999999999998</v>
      </c>
      <c r="BE492">
        <v>5.1351399999999996E-4</v>
      </c>
      <c r="BF492">
        <v>241.16200000000001</v>
      </c>
      <c r="BG492">
        <v>1.22044</v>
      </c>
      <c r="BH492">
        <v>1.1864899999999999E-3</v>
      </c>
      <c r="BI492">
        <v>2.55266E-2</v>
      </c>
      <c r="BK492">
        <f t="shared" si="31"/>
        <v>1.0001157887038978</v>
      </c>
      <c r="BL492">
        <f t="shared" si="32"/>
        <v>0.99884220095221199</v>
      </c>
      <c r="BM492">
        <f t="shared" si="33"/>
        <v>1.0004927284065626</v>
      </c>
    </row>
    <row r="493" spans="1:65" x14ac:dyDescent="0.45">
      <c r="A493">
        <f t="shared" si="30"/>
        <v>35.351999999999997</v>
      </c>
      <c r="B493">
        <v>2121.12</v>
      </c>
      <c r="C493" s="1">
        <v>2731220</v>
      </c>
      <c r="D493">
        <v>0.997332</v>
      </c>
      <c r="E493">
        <v>0.28700500000000001</v>
      </c>
      <c r="F493" s="1">
        <v>3818780</v>
      </c>
      <c r="G493" s="1">
        <v>0.78277099999999999</v>
      </c>
      <c r="H493">
        <v>0.78277099999999999</v>
      </c>
      <c r="I493">
        <v>3</v>
      </c>
      <c r="J493">
        <v>7.1133299999999997E-4</v>
      </c>
      <c r="K493">
        <v>9.9266700000000003E-4</v>
      </c>
      <c r="L493">
        <v>129.179</v>
      </c>
      <c r="M493">
        <v>6.4615800000000001E-2</v>
      </c>
      <c r="N493">
        <v>0.99995900000000004</v>
      </c>
      <c r="O493">
        <v>10.5463</v>
      </c>
      <c r="P493">
        <v>131.661</v>
      </c>
      <c r="Q493" s="1">
        <v>-7.3172400000000001E-38</v>
      </c>
      <c r="R493" s="1">
        <v>-1.14148E-38</v>
      </c>
      <c r="S493" s="1">
        <v>4.9999999999999998E-7</v>
      </c>
      <c r="T493">
        <v>1</v>
      </c>
      <c r="U493">
        <v>8.4536200000000008</v>
      </c>
      <c r="V493">
        <v>0.200014</v>
      </c>
      <c r="W493">
        <v>54.659100000000002</v>
      </c>
      <c r="X493">
        <v>22.666899999999998</v>
      </c>
      <c r="Y493">
        <v>0</v>
      </c>
      <c r="Z493">
        <v>0</v>
      </c>
      <c r="AA493">
        <v>26.6128</v>
      </c>
      <c r="AB493">
        <v>56.170900000000003</v>
      </c>
      <c r="AC493">
        <v>82.783699999999996</v>
      </c>
      <c r="AD493">
        <v>0.99995900000000004</v>
      </c>
      <c r="AE493">
        <v>5.2731500000000002</v>
      </c>
      <c r="AF493">
        <v>9.9984199999999995E-2</v>
      </c>
      <c r="AG493">
        <v>68.402900000000002</v>
      </c>
      <c r="AH493" s="1">
        <v>1.4745099999999999E-11</v>
      </c>
      <c r="AI493">
        <v>78.236800000000002</v>
      </c>
      <c r="AJ493">
        <v>250000</v>
      </c>
      <c r="AK493">
        <v>49.2331</v>
      </c>
      <c r="AL493">
        <v>54.610999999999997</v>
      </c>
      <c r="AM493">
        <v>129.95099999999999</v>
      </c>
      <c r="AN493">
        <v>12.781599999999999</v>
      </c>
      <c r="AO493">
        <v>40.887500000000003</v>
      </c>
      <c r="AP493" s="1">
        <v>5000000</v>
      </c>
      <c r="AQ493">
        <v>0.410246</v>
      </c>
      <c r="AR493">
        <v>0.99836499999999995</v>
      </c>
      <c r="AS493">
        <v>1</v>
      </c>
      <c r="AT493">
        <v>1</v>
      </c>
      <c r="AU493">
        <v>3.6248500000000001E-4</v>
      </c>
      <c r="AV493">
        <v>1.32752E-3</v>
      </c>
      <c r="AW493">
        <v>43.4955</v>
      </c>
      <c r="AX493">
        <v>2.2655100000000001E-2</v>
      </c>
      <c r="AY493">
        <v>121.81</v>
      </c>
      <c r="AZ493">
        <v>15.5815</v>
      </c>
      <c r="BA493">
        <v>37.573399999999999</v>
      </c>
      <c r="BB493">
        <v>1.0123099999999999E-2</v>
      </c>
      <c r="BC493">
        <v>0</v>
      </c>
      <c r="BD493">
        <v>0.99192999999999998</v>
      </c>
      <c r="BE493">
        <v>5.1353800000000002E-4</v>
      </c>
      <c r="BF493">
        <v>241.14099999999999</v>
      </c>
      <c r="BG493">
        <v>1.2204900000000001</v>
      </c>
      <c r="BH493">
        <v>1.1864600000000001E-3</v>
      </c>
      <c r="BI493">
        <v>2.5527899999999999E-2</v>
      </c>
      <c r="BK493">
        <f t="shared" si="31"/>
        <v>1.0001117259423575</v>
      </c>
      <c r="BL493">
        <f t="shared" si="32"/>
        <v>0.99887146601503118</v>
      </c>
      <c r="BM493">
        <f t="shared" si="33"/>
        <v>1.0004773306438572</v>
      </c>
    </row>
    <row r="494" spans="1:65" x14ac:dyDescent="0.45">
      <c r="A494">
        <f t="shared" si="30"/>
        <v>35.423999999999999</v>
      </c>
      <c r="B494">
        <v>2125.44</v>
      </c>
      <c r="C494" s="1">
        <v>2731260</v>
      </c>
      <c r="D494">
        <v>0.997336</v>
      </c>
      <c r="E494">
        <v>0.28698800000000002</v>
      </c>
      <c r="F494" s="1">
        <v>3818740</v>
      </c>
      <c r="G494" s="1">
        <v>0.78276299999999999</v>
      </c>
      <c r="H494">
        <v>0.78276299999999999</v>
      </c>
      <c r="I494">
        <v>3</v>
      </c>
      <c r="J494">
        <v>7.1135999999999997E-4</v>
      </c>
      <c r="K494">
        <v>9.9263999999999993E-4</v>
      </c>
      <c r="L494">
        <v>129.179</v>
      </c>
      <c r="M494">
        <v>6.4616000000000007E-2</v>
      </c>
      <c r="N494">
        <v>0.99995900000000004</v>
      </c>
      <c r="O494">
        <v>10.5463</v>
      </c>
      <c r="P494">
        <v>131.667</v>
      </c>
      <c r="Q494" s="1">
        <v>-8.2850500000000002E-38</v>
      </c>
      <c r="R494" s="1">
        <v>-1.2924600000000001E-38</v>
      </c>
      <c r="S494" s="1">
        <v>4.9999999999999998E-7</v>
      </c>
      <c r="T494">
        <v>1</v>
      </c>
      <c r="U494">
        <v>8.4536300000000004</v>
      </c>
      <c r="V494">
        <v>0.200014</v>
      </c>
      <c r="W494">
        <v>54.652299999999997</v>
      </c>
      <c r="X494">
        <v>22.665900000000001</v>
      </c>
      <c r="Y494">
        <v>0</v>
      </c>
      <c r="Z494">
        <v>0</v>
      </c>
      <c r="AA494">
        <v>26.614000000000001</v>
      </c>
      <c r="AB494">
        <v>56.169499999999999</v>
      </c>
      <c r="AC494">
        <v>82.783500000000004</v>
      </c>
      <c r="AD494">
        <v>0.99995900000000004</v>
      </c>
      <c r="AE494">
        <v>5.2731500000000002</v>
      </c>
      <c r="AF494">
        <v>9.9984299999999998E-2</v>
      </c>
      <c r="AG494">
        <v>68.407300000000006</v>
      </c>
      <c r="AH494" s="1">
        <v>1.3795400000000001E-11</v>
      </c>
      <c r="AI494">
        <v>78.236800000000002</v>
      </c>
      <c r="AJ494">
        <v>250000</v>
      </c>
      <c r="AK494">
        <v>49.232999999999997</v>
      </c>
      <c r="AL494">
        <v>54.6126</v>
      </c>
      <c r="AM494">
        <v>129.94900000000001</v>
      </c>
      <c r="AN494">
        <v>12.781700000000001</v>
      </c>
      <c r="AO494">
        <v>40.887300000000003</v>
      </c>
      <c r="AP494" s="1">
        <v>5000000</v>
      </c>
      <c r="AQ494">
        <v>0.41026299999999999</v>
      </c>
      <c r="AR494">
        <v>0.99840700000000004</v>
      </c>
      <c r="AS494">
        <v>1</v>
      </c>
      <c r="AT494">
        <v>1</v>
      </c>
      <c r="AU494">
        <v>3.6249299999999997E-4</v>
      </c>
      <c r="AV494">
        <v>1.3275100000000001E-3</v>
      </c>
      <c r="AW494">
        <v>43.496499999999997</v>
      </c>
      <c r="AX494">
        <v>2.2655700000000001E-2</v>
      </c>
      <c r="AY494">
        <v>121.812</v>
      </c>
      <c r="AZ494">
        <v>15.581899999999999</v>
      </c>
      <c r="BA494">
        <v>37.571199999999997</v>
      </c>
      <c r="BB494">
        <v>1.01244E-2</v>
      </c>
      <c r="BC494">
        <v>0</v>
      </c>
      <c r="BD494">
        <v>0.99197999999999997</v>
      </c>
      <c r="BE494">
        <v>5.1356100000000005E-4</v>
      </c>
      <c r="BF494">
        <v>241.12100000000001</v>
      </c>
      <c r="BG494">
        <v>1.22054</v>
      </c>
      <c r="BH494">
        <v>1.18644E-3</v>
      </c>
      <c r="BI494">
        <v>2.5529199999999998E-2</v>
      </c>
      <c r="BK494">
        <f t="shared" si="31"/>
        <v>1.0001096945615873</v>
      </c>
      <c r="BL494">
        <f t="shared" si="32"/>
        <v>0.9989007310778506</v>
      </c>
      <c r="BM494">
        <f t="shared" si="33"/>
        <v>1.0004619328811524</v>
      </c>
    </row>
    <row r="495" spans="1:65" x14ac:dyDescent="0.45">
      <c r="A495">
        <f t="shared" si="30"/>
        <v>35.496000000000002</v>
      </c>
      <c r="B495">
        <v>2129.7600000000002</v>
      </c>
      <c r="C495" s="1">
        <v>2731300</v>
      </c>
      <c r="D495">
        <v>0.99734</v>
      </c>
      <c r="E495">
        <v>0.286972</v>
      </c>
      <c r="F495" s="1">
        <v>3818700</v>
      </c>
      <c r="G495" s="1">
        <v>0.78275499999999998</v>
      </c>
      <c r="H495">
        <v>0.78275499999999998</v>
      </c>
      <c r="I495">
        <v>3</v>
      </c>
      <c r="J495">
        <v>7.1138699999999996E-4</v>
      </c>
      <c r="K495">
        <v>9.9261300000000005E-4</v>
      </c>
      <c r="L495">
        <v>129.18</v>
      </c>
      <c r="M495">
        <v>6.4616300000000002E-2</v>
      </c>
      <c r="N495">
        <v>0.99995900000000004</v>
      </c>
      <c r="O495">
        <v>10.5463</v>
      </c>
      <c r="P495">
        <v>131.673</v>
      </c>
      <c r="Q495" s="1">
        <v>-9.5271899999999992E-38</v>
      </c>
      <c r="R495" s="1">
        <v>-1.48623E-38</v>
      </c>
      <c r="S495" s="1">
        <v>4.9999999999999998E-7</v>
      </c>
      <c r="T495">
        <v>1</v>
      </c>
      <c r="U495">
        <v>8.45364</v>
      </c>
      <c r="V495">
        <v>0.200014</v>
      </c>
      <c r="W495">
        <v>54.645600000000002</v>
      </c>
      <c r="X495">
        <v>22.664999999999999</v>
      </c>
      <c r="Y495">
        <v>0</v>
      </c>
      <c r="Z495">
        <v>0</v>
      </c>
      <c r="AA495">
        <v>26.615200000000002</v>
      </c>
      <c r="AB495">
        <v>56.168100000000003</v>
      </c>
      <c r="AC495">
        <v>82.783299999999997</v>
      </c>
      <c r="AD495">
        <v>0.99995900000000004</v>
      </c>
      <c r="AE495">
        <v>5.2731500000000002</v>
      </c>
      <c r="AF495">
        <v>9.9984299999999998E-2</v>
      </c>
      <c r="AG495">
        <v>68.411699999999996</v>
      </c>
      <c r="AH495" s="1">
        <v>1.2913999999999999E-11</v>
      </c>
      <c r="AI495">
        <v>78.236800000000002</v>
      </c>
      <c r="AJ495">
        <v>250000</v>
      </c>
      <c r="AK495">
        <v>49.232900000000001</v>
      </c>
      <c r="AL495">
        <v>54.614100000000001</v>
      </c>
      <c r="AM495">
        <v>129.94800000000001</v>
      </c>
      <c r="AN495">
        <v>12.7819</v>
      </c>
      <c r="AO495">
        <v>40.8872</v>
      </c>
      <c r="AP495" s="1">
        <v>5000000</v>
      </c>
      <c r="AQ495">
        <v>0.41027999999999998</v>
      </c>
      <c r="AR495">
        <v>0.998448</v>
      </c>
      <c r="AS495">
        <v>1</v>
      </c>
      <c r="AT495">
        <v>1</v>
      </c>
      <c r="AU495">
        <v>3.6250099999999999E-4</v>
      </c>
      <c r="AV495">
        <v>1.3274999999999999E-3</v>
      </c>
      <c r="AW495">
        <v>43.497500000000002</v>
      </c>
      <c r="AX495">
        <v>2.2656200000000001E-2</v>
      </c>
      <c r="AY495">
        <v>121.81399999999999</v>
      </c>
      <c r="AZ495">
        <v>15.5823</v>
      </c>
      <c r="BA495">
        <v>37.569000000000003</v>
      </c>
      <c r="BB495">
        <v>1.01257E-2</v>
      </c>
      <c r="BC495">
        <v>0</v>
      </c>
      <c r="BD495">
        <v>0.99202999999999997</v>
      </c>
      <c r="BE495">
        <v>5.1358399999999998E-4</v>
      </c>
      <c r="BF495">
        <v>241.101</v>
      </c>
      <c r="BG495">
        <v>1.2205900000000001</v>
      </c>
      <c r="BH495">
        <v>1.1864200000000001E-3</v>
      </c>
      <c r="BI495">
        <v>2.5530500000000001E-2</v>
      </c>
      <c r="BK495">
        <f t="shared" si="31"/>
        <v>1.0001076631808172</v>
      </c>
      <c r="BL495">
        <f t="shared" si="32"/>
        <v>0.9989281670742437</v>
      </c>
      <c r="BM495">
        <f t="shared" si="33"/>
        <v>1.0004542339997997</v>
      </c>
    </row>
    <row r="496" spans="1:65" x14ac:dyDescent="0.45">
      <c r="A496">
        <f t="shared" si="30"/>
        <v>35.567999999999998</v>
      </c>
      <c r="B496">
        <v>2134.08</v>
      </c>
      <c r="C496" s="1">
        <v>2731340</v>
      </c>
      <c r="D496">
        <v>0.99734400000000001</v>
      </c>
      <c r="E496">
        <v>0.28695500000000002</v>
      </c>
      <c r="F496" s="1">
        <v>3818660</v>
      </c>
      <c r="G496" s="1">
        <v>0.78274699999999997</v>
      </c>
      <c r="H496">
        <v>0.78274699999999997</v>
      </c>
      <c r="I496">
        <v>3</v>
      </c>
      <c r="J496">
        <v>7.1141300000000004E-4</v>
      </c>
      <c r="K496">
        <v>9.9258700000000007E-4</v>
      </c>
      <c r="L496">
        <v>129.18</v>
      </c>
      <c r="M496">
        <v>6.4616499999999993E-2</v>
      </c>
      <c r="N496">
        <v>0.99995900000000004</v>
      </c>
      <c r="O496">
        <v>10.5463</v>
      </c>
      <c r="P496">
        <v>131.679</v>
      </c>
      <c r="Q496" s="1">
        <v>-1.0450199999999999E-37</v>
      </c>
      <c r="R496" s="1">
        <v>-1.6302199999999999E-38</v>
      </c>
      <c r="S496" s="1">
        <v>4.9999999999999998E-7</v>
      </c>
      <c r="T496">
        <v>1</v>
      </c>
      <c r="U496">
        <v>8.4536499999999997</v>
      </c>
      <c r="V496">
        <v>0.200014</v>
      </c>
      <c r="W496">
        <v>54.6389</v>
      </c>
      <c r="X496">
        <v>22.664100000000001</v>
      </c>
      <c r="Y496">
        <v>0</v>
      </c>
      <c r="Z496">
        <v>0</v>
      </c>
      <c r="AA496">
        <v>26.616399999999999</v>
      </c>
      <c r="AB496">
        <v>56.166800000000002</v>
      </c>
      <c r="AC496">
        <v>82.783100000000005</v>
      </c>
      <c r="AD496">
        <v>0.99995900000000004</v>
      </c>
      <c r="AE496">
        <v>5.2731500000000002</v>
      </c>
      <c r="AF496">
        <v>9.9984299999999998E-2</v>
      </c>
      <c r="AG496">
        <v>68.415999999999997</v>
      </c>
      <c r="AH496" s="1">
        <v>1.2092499999999999E-11</v>
      </c>
      <c r="AI496">
        <v>78.236800000000002</v>
      </c>
      <c r="AJ496">
        <v>250000</v>
      </c>
      <c r="AK496">
        <v>49.232700000000001</v>
      </c>
      <c r="AL496">
        <v>54.615600000000001</v>
      </c>
      <c r="AM496">
        <v>129.946</v>
      </c>
      <c r="AN496">
        <v>12.782</v>
      </c>
      <c r="AO496">
        <v>40.887</v>
      </c>
      <c r="AP496" s="1">
        <v>5000000</v>
      </c>
      <c r="AQ496">
        <v>0.41029599999999999</v>
      </c>
      <c r="AR496">
        <v>0.99848899999999996</v>
      </c>
      <c r="AS496">
        <v>1</v>
      </c>
      <c r="AT496">
        <v>1</v>
      </c>
      <c r="AU496">
        <v>3.6250900000000001E-4</v>
      </c>
      <c r="AV496">
        <v>1.32749E-3</v>
      </c>
      <c r="AW496">
        <v>43.4985</v>
      </c>
      <c r="AX496">
        <v>2.2656699999999998E-2</v>
      </c>
      <c r="AY496">
        <v>121.816</v>
      </c>
      <c r="AZ496">
        <v>15.582700000000001</v>
      </c>
      <c r="BA496">
        <v>37.566899999999997</v>
      </c>
      <c r="BB496">
        <v>1.0126899999999999E-2</v>
      </c>
      <c r="BC496">
        <v>0</v>
      </c>
      <c r="BD496">
        <v>0.99207999999999996</v>
      </c>
      <c r="BE496">
        <v>5.1360700000000002E-4</v>
      </c>
      <c r="BF496">
        <v>241.08099999999999</v>
      </c>
      <c r="BG496">
        <v>1.2206399999999999</v>
      </c>
      <c r="BH496">
        <v>1.1863900000000001E-3</v>
      </c>
      <c r="BI496">
        <v>2.55318E-2</v>
      </c>
      <c r="BK496">
        <f t="shared" si="31"/>
        <v>1.0001036004192769</v>
      </c>
      <c r="BL496">
        <f t="shared" si="32"/>
        <v>0.9989556030706368</v>
      </c>
      <c r="BM496">
        <f t="shared" si="33"/>
        <v>1.0004388362370946</v>
      </c>
    </row>
    <row r="497" spans="1:65" x14ac:dyDescent="0.45">
      <c r="A497">
        <f t="shared" si="30"/>
        <v>35.64</v>
      </c>
      <c r="B497">
        <v>2138.4</v>
      </c>
      <c r="C497" s="1">
        <v>2731380</v>
      </c>
      <c r="D497">
        <v>0.99734800000000001</v>
      </c>
      <c r="E497">
        <v>0.286939</v>
      </c>
      <c r="F497" s="1">
        <v>3818620</v>
      </c>
      <c r="G497" s="1">
        <v>0.78273899999999996</v>
      </c>
      <c r="H497">
        <v>0.78273899999999996</v>
      </c>
      <c r="I497">
        <v>3</v>
      </c>
      <c r="J497">
        <v>7.1143900000000002E-4</v>
      </c>
      <c r="K497">
        <v>9.9256100000000009E-4</v>
      </c>
      <c r="L497">
        <v>129.18100000000001</v>
      </c>
      <c r="M497">
        <v>6.4616800000000002E-2</v>
      </c>
      <c r="N497">
        <v>0.99995900000000004</v>
      </c>
      <c r="O497">
        <v>10.5463</v>
      </c>
      <c r="P497">
        <v>131.685</v>
      </c>
      <c r="Q497" s="1">
        <v>-1.0938500000000001E-37</v>
      </c>
      <c r="R497" s="1">
        <v>-1.7064E-38</v>
      </c>
      <c r="S497" s="1">
        <v>4.9999999999999998E-7</v>
      </c>
      <c r="T497">
        <v>1</v>
      </c>
      <c r="U497">
        <v>8.4536599999999993</v>
      </c>
      <c r="V497">
        <v>0.200014</v>
      </c>
      <c r="W497">
        <v>54.632300000000001</v>
      </c>
      <c r="X497">
        <v>22.6633</v>
      </c>
      <c r="Y497">
        <v>0</v>
      </c>
      <c r="Z497">
        <v>0</v>
      </c>
      <c r="AA497">
        <v>26.617599999999999</v>
      </c>
      <c r="AB497">
        <v>56.165399999999998</v>
      </c>
      <c r="AC497">
        <v>82.783000000000001</v>
      </c>
      <c r="AD497">
        <v>0.99995900000000004</v>
      </c>
      <c r="AE497">
        <v>5.2731500000000002</v>
      </c>
      <c r="AF497">
        <v>9.9984299999999998E-2</v>
      </c>
      <c r="AG497">
        <v>68.420299999999997</v>
      </c>
      <c r="AH497" s="1">
        <v>1.1325599999999999E-11</v>
      </c>
      <c r="AI497">
        <v>78.236800000000002</v>
      </c>
      <c r="AJ497">
        <v>250000</v>
      </c>
      <c r="AK497">
        <v>49.232599999999998</v>
      </c>
      <c r="AL497">
        <v>54.617199999999997</v>
      </c>
      <c r="AM497">
        <v>129.94499999999999</v>
      </c>
      <c r="AN497">
        <v>12.7822</v>
      </c>
      <c r="AO497">
        <v>40.886899999999997</v>
      </c>
      <c r="AP497" s="1">
        <v>5000000</v>
      </c>
      <c r="AQ497">
        <v>0.41031299999999998</v>
      </c>
      <c r="AR497">
        <v>0.998529</v>
      </c>
      <c r="AS497">
        <v>1</v>
      </c>
      <c r="AT497">
        <v>1</v>
      </c>
      <c r="AU497">
        <v>3.6251700000000003E-4</v>
      </c>
      <c r="AV497">
        <v>1.32748E-3</v>
      </c>
      <c r="AW497">
        <v>43.499499999999998</v>
      </c>
      <c r="AX497">
        <v>2.2657199999999999E-2</v>
      </c>
      <c r="AY497">
        <v>121.81699999999999</v>
      </c>
      <c r="AZ497">
        <v>15.5831</v>
      </c>
      <c r="BA497">
        <v>37.564700000000002</v>
      </c>
      <c r="BB497">
        <v>1.0128099999999999E-2</v>
      </c>
      <c r="BC497">
        <v>0</v>
      </c>
      <c r="BD497">
        <v>0.99212900000000004</v>
      </c>
      <c r="BE497">
        <v>5.1362999999999995E-4</v>
      </c>
      <c r="BF497">
        <v>241.06100000000001</v>
      </c>
      <c r="BG497">
        <v>1.2206900000000001</v>
      </c>
      <c r="BH497">
        <v>1.18637E-3</v>
      </c>
      <c r="BI497">
        <v>2.55331E-2</v>
      </c>
      <c r="BK497">
        <f t="shared" si="31"/>
        <v>1.0001015690385067</v>
      </c>
      <c r="BL497">
        <f t="shared" si="32"/>
        <v>0.99898486813345599</v>
      </c>
      <c r="BM497">
        <f t="shared" si="33"/>
        <v>1.0004311373557422</v>
      </c>
    </row>
    <row r="498" spans="1:65" x14ac:dyDescent="0.45">
      <c r="A498">
        <f t="shared" si="30"/>
        <v>35.711999999999996</v>
      </c>
      <c r="B498">
        <v>2142.7199999999998</v>
      </c>
      <c r="C498" s="1">
        <v>2731420</v>
      </c>
      <c r="D498">
        <v>0.99735300000000005</v>
      </c>
      <c r="E498">
        <v>0.28692299999999998</v>
      </c>
      <c r="F498" s="1">
        <v>3818580</v>
      </c>
      <c r="G498" s="1">
        <v>0.78273099999999995</v>
      </c>
      <c r="H498">
        <v>0.78273099999999995</v>
      </c>
      <c r="I498">
        <v>3</v>
      </c>
      <c r="J498">
        <v>7.1146499999999999E-4</v>
      </c>
      <c r="K498">
        <v>9.925349999999999E-4</v>
      </c>
      <c r="L498">
        <v>129.18100000000001</v>
      </c>
      <c r="M498">
        <v>6.4617099999999997E-2</v>
      </c>
      <c r="N498">
        <v>0.99995900000000004</v>
      </c>
      <c r="O498">
        <v>10.5463</v>
      </c>
      <c r="P498">
        <v>131.691</v>
      </c>
      <c r="Q498" s="1">
        <v>-1.0865500000000001E-37</v>
      </c>
      <c r="R498" s="1">
        <v>-1.6950100000000001E-38</v>
      </c>
      <c r="S498" s="1">
        <v>4.9999999999999998E-7</v>
      </c>
      <c r="T498">
        <v>1</v>
      </c>
      <c r="U498">
        <v>8.4536700000000007</v>
      </c>
      <c r="V498">
        <v>0.200014</v>
      </c>
      <c r="W498">
        <v>54.625700000000002</v>
      </c>
      <c r="X498">
        <v>22.662400000000002</v>
      </c>
      <c r="Y498">
        <v>0</v>
      </c>
      <c r="Z498">
        <v>0</v>
      </c>
      <c r="AA498">
        <v>26.6187</v>
      </c>
      <c r="AB498">
        <v>56.164099999999998</v>
      </c>
      <c r="AC498">
        <v>82.782799999999995</v>
      </c>
      <c r="AD498">
        <v>0.99995900000000004</v>
      </c>
      <c r="AE498">
        <v>5.2731500000000002</v>
      </c>
      <c r="AF498">
        <v>9.9984400000000001E-2</v>
      </c>
      <c r="AG498">
        <v>68.424599999999998</v>
      </c>
      <c r="AH498" s="1">
        <v>1.06073E-11</v>
      </c>
      <c r="AI498">
        <v>78.236800000000002</v>
      </c>
      <c r="AJ498">
        <v>250000</v>
      </c>
      <c r="AK498">
        <v>49.232500000000002</v>
      </c>
      <c r="AL498">
        <v>54.618699999999997</v>
      </c>
      <c r="AM498">
        <v>129.94300000000001</v>
      </c>
      <c r="AN498">
        <v>12.782299999999999</v>
      </c>
      <c r="AO498">
        <v>40.886800000000001</v>
      </c>
      <c r="AP498" s="1">
        <v>5000000</v>
      </c>
      <c r="AQ498">
        <v>0.410329</v>
      </c>
      <c r="AR498">
        <v>0.99856900000000004</v>
      </c>
      <c r="AS498">
        <v>1</v>
      </c>
      <c r="AT498">
        <v>1</v>
      </c>
      <c r="AU498">
        <v>3.6252499999999999E-4</v>
      </c>
      <c r="AV498">
        <v>1.32748E-3</v>
      </c>
      <c r="AW498">
        <v>43.500500000000002</v>
      </c>
      <c r="AX498">
        <v>2.26576E-2</v>
      </c>
      <c r="AY498">
        <v>121.819</v>
      </c>
      <c r="AZ498">
        <v>15.583500000000001</v>
      </c>
      <c r="BA498">
        <v>37.562600000000003</v>
      </c>
      <c r="BB498">
        <v>1.01294E-2</v>
      </c>
      <c r="BC498">
        <v>0</v>
      </c>
      <c r="BD498">
        <v>0.99217900000000003</v>
      </c>
      <c r="BE498">
        <v>5.1365199999999997E-4</v>
      </c>
      <c r="BF498">
        <v>241.042</v>
      </c>
      <c r="BG498">
        <v>1.2207399999999999</v>
      </c>
      <c r="BH498">
        <v>1.1863500000000001E-3</v>
      </c>
      <c r="BI498">
        <v>2.5534299999999999E-2</v>
      </c>
      <c r="BK498">
        <f t="shared" si="31"/>
        <v>1.0000995376577366</v>
      </c>
      <c r="BL498">
        <f t="shared" si="32"/>
        <v>0.99901230412984909</v>
      </c>
      <c r="BM498">
        <f t="shared" si="33"/>
        <v>1.0004157395930371</v>
      </c>
    </row>
    <row r="499" spans="1:65" x14ac:dyDescent="0.45">
      <c r="A499">
        <f t="shared" si="30"/>
        <v>35.783999999999999</v>
      </c>
      <c r="B499">
        <v>2147.04</v>
      </c>
      <c r="C499" s="1">
        <v>2731460</v>
      </c>
      <c r="D499">
        <v>0.99735700000000005</v>
      </c>
      <c r="E499">
        <v>0.28690700000000002</v>
      </c>
      <c r="F499" s="1">
        <v>3818540</v>
      </c>
      <c r="G499" s="1">
        <v>0.78272299999999995</v>
      </c>
      <c r="H499">
        <v>0.78272299999999995</v>
      </c>
      <c r="I499">
        <v>3</v>
      </c>
      <c r="J499">
        <v>7.1149099999999997E-4</v>
      </c>
      <c r="K499">
        <v>9.9250899999999993E-4</v>
      </c>
      <c r="L499">
        <v>129.18199999999999</v>
      </c>
      <c r="M499">
        <v>6.4617400000000005E-2</v>
      </c>
      <c r="N499">
        <v>0.99995900000000004</v>
      </c>
      <c r="O499">
        <v>10.5463</v>
      </c>
      <c r="P499">
        <v>131.697</v>
      </c>
      <c r="Q499" s="1">
        <v>-1.0092799999999999E-37</v>
      </c>
      <c r="R499" s="1">
        <v>-1.57447E-38</v>
      </c>
      <c r="S499" s="1">
        <v>4.9999999999999998E-7</v>
      </c>
      <c r="T499">
        <v>1</v>
      </c>
      <c r="U499">
        <v>8.4536700000000007</v>
      </c>
      <c r="V499">
        <v>0.200014</v>
      </c>
      <c r="W499">
        <v>54.619199999999999</v>
      </c>
      <c r="X499">
        <v>22.6615</v>
      </c>
      <c r="Y499">
        <v>0</v>
      </c>
      <c r="Z499">
        <v>0</v>
      </c>
      <c r="AA499">
        <v>26.619900000000001</v>
      </c>
      <c r="AB499">
        <v>56.162700000000001</v>
      </c>
      <c r="AC499">
        <v>82.782700000000006</v>
      </c>
      <c r="AD499">
        <v>0.99995900000000004</v>
      </c>
      <c r="AE499">
        <v>5.2731500000000002</v>
      </c>
      <c r="AF499">
        <v>9.9984400000000001E-2</v>
      </c>
      <c r="AG499">
        <v>68.428799999999995</v>
      </c>
      <c r="AH499" s="1">
        <v>9.9319499999999995E-12</v>
      </c>
      <c r="AI499">
        <v>78.236800000000002</v>
      </c>
      <c r="AJ499">
        <v>250000</v>
      </c>
      <c r="AK499">
        <v>49.232300000000002</v>
      </c>
      <c r="AL499">
        <v>54.620100000000001</v>
      </c>
      <c r="AM499">
        <v>129.94200000000001</v>
      </c>
      <c r="AN499">
        <v>12.782400000000001</v>
      </c>
      <c r="AO499">
        <v>40.886600000000001</v>
      </c>
      <c r="AP499" s="1">
        <v>5000000</v>
      </c>
      <c r="AQ499">
        <v>0.41034500000000002</v>
      </c>
      <c r="AR499">
        <v>0.99860800000000005</v>
      </c>
      <c r="AS499">
        <v>1</v>
      </c>
      <c r="AT499">
        <v>1</v>
      </c>
      <c r="AU499">
        <v>3.6253199999999999E-4</v>
      </c>
      <c r="AV499">
        <v>1.3274700000000001E-3</v>
      </c>
      <c r="AW499">
        <v>43.501399999999997</v>
      </c>
      <c r="AX499">
        <v>2.26581E-2</v>
      </c>
      <c r="AY499">
        <v>121.821</v>
      </c>
      <c r="AZ499">
        <v>15.5838</v>
      </c>
      <c r="BA499">
        <v>37.560499999999998</v>
      </c>
      <c r="BB499">
        <v>1.01306E-2</v>
      </c>
      <c r="BC499">
        <v>0</v>
      </c>
      <c r="BD499">
        <v>0.99222900000000003</v>
      </c>
      <c r="BE499">
        <v>5.1367399999999999E-4</v>
      </c>
      <c r="BF499">
        <v>241.02199999999999</v>
      </c>
      <c r="BG499">
        <v>1.22079</v>
      </c>
      <c r="BH499">
        <v>1.18633E-3</v>
      </c>
      <c r="BI499">
        <v>2.5535599999999999E-2</v>
      </c>
      <c r="BK499">
        <f t="shared" si="31"/>
        <v>1.0000954748961965</v>
      </c>
      <c r="BL499">
        <f t="shared" si="32"/>
        <v>0.99903791105981599</v>
      </c>
      <c r="BM499">
        <f t="shared" si="33"/>
        <v>1.0004080407116847</v>
      </c>
    </row>
    <row r="500" spans="1:65" x14ac:dyDescent="0.45">
      <c r="A500">
        <f t="shared" si="30"/>
        <v>35.856000000000002</v>
      </c>
      <c r="B500">
        <v>2151.36</v>
      </c>
      <c r="C500" s="1">
        <v>2731490</v>
      </c>
      <c r="D500">
        <v>0.99736199999999997</v>
      </c>
      <c r="E500">
        <v>0.28689100000000001</v>
      </c>
      <c r="F500" s="1">
        <v>3818510</v>
      </c>
      <c r="G500" s="1">
        <v>0.78271500000000005</v>
      </c>
      <c r="H500">
        <v>0.78271500000000005</v>
      </c>
      <c r="I500">
        <v>3</v>
      </c>
      <c r="J500">
        <v>7.1151600000000004E-4</v>
      </c>
      <c r="K500">
        <v>9.9248400000000007E-4</v>
      </c>
      <c r="L500">
        <v>129.18199999999999</v>
      </c>
      <c r="M500">
        <v>6.46177E-2</v>
      </c>
      <c r="N500">
        <v>0.99995900000000004</v>
      </c>
      <c r="O500">
        <v>10.5463</v>
      </c>
      <c r="P500">
        <v>131.703</v>
      </c>
      <c r="Q500" s="1">
        <v>-8.4707400000000004E-38</v>
      </c>
      <c r="R500" s="1">
        <v>-1.3214300000000001E-38</v>
      </c>
      <c r="S500" s="1">
        <v>4.9999999999999998E-7</v>
      </c>
      <c r="T500">
        <v>1</v>
      </c>
      <c r="U500">
        <v>8.4536800000000003</v>
      </c>
      <c r="V500">
        <v>0.200014</v>
      </c>
      <c r="W500">
        <v>54.6128</v>
      </c>
      <c r="X500">
        <v>22.660599999999999</v>
      </c>
      <c r="Y500">
        <v>0</v>
      </c>
      <c r="Z500">
        <v>0</v>
      </c>
      <c r="AA500">
        <v>26.621099999999998</v>
      </c>
      <c r="AB500">
        <v>56.1614</v>
      </c>
      <c r="AC500">
        <v>82.782499999999999</v>
      </c>
      <c r="AD500">
        <v>0.99995900000000004</v>
      </c>
      <c r="AE500">
        <v>5.2731500000000002</v>
      </c>
      <c r="AF500">
        <v>9.9984400000000001E-2</v>
      </c>
      <c r="AG500">
        <v>68.433000000000007</v>
      </c>
      <c r="AH500" s="1">
        <v>9.2933300000000008E-12</v>
      </c>
      <c r="AI500">
        <v>78.236800000000002</v>
      </c>
      <c r="AJ500">
        <v>250000</v>
      </c>
      <c r="AK500">
        <v>49.232199999999999</v>
      </c>
      <c r="AL500">
        <v>54.621600000000001</v>
      </c>
      <c r="AM500">
        <v>129.94</v>
      </c>
      <c r="AN500">
        <v>12.7826</v>
      </c>
      <c r="AO500">
        <v>40.886499999999998</v>
      </c>
      <c r="AP500" s="1">
        <v>5000000</v>
      </c>
      <c r="AQ500">
        <v>0.41036099999999998</v>
      </c>
      <c r="AR500">
        <v>0.99864699999999995</v>
      </c>
      <c r="AS500">
        <v>1</v>
      </c>
      <c r="AT500">
        <v>1</v>
      </c>
      <c r="AU500">
        <v>3.6254000000000001E-4</v>
      </c>
      <c r="AV500">
        <v>1.3274599999999999E-3</v>
      </c>
      <c r="AW500">
        <v>43.502400000000002</v>
      </c>
      <c r="AX500">
        <v>2.2658600000000001E-2</v>
      </c>
      <c r="AY500">
        <v>121.82299999999999</v>
      </c>
      <c r="AZ500">
        <v>15.584199999999999</v>
      </c>
      <c r="BA500">
        <v>37.558399999999999</v>
      </c>
      <c r="BB500">
        <v>1.01318E-2</v>
      </c>
      <c r="BC500">
        <v>0</v>
      </c>
      <c r="BD500">
        <v>0.99227900000000002</v>
      </c>
      <c r="BE500">
        <v>5.1369600000000001E-4</v>
      </c>
      <c r="BF500">
        <v>241.00299999999999</v>
      </c>
      <c r="BG500">
        <v>1.2208399999999999</v>
      </c>
      <c r="BH500">
        <v>1.1862999999999999E-3</v>
      </c>
      <c r="BI500">
        <v>2.5536900000000001E-2</v>
      </c>
      <c r="BK500">
        <f t="shared" si="31"/>
        <v>1.0000934435154263</v>
      </c>
      <c r="BL500">
        <f t="shared" si="32"/>
        <v>0.99906534705620909</v>
      </c>
      <c r="BM500">
        <f t="shared" si="33"/>
        <v>1.0003926429489793</v>
      </c>
    </row>
    <row r="501" spans="1:65" x14ac:dyDescent="0.45">
      <c r="A501">
        <f t="shared" si="30"/>
        <v>35.927999999999997</v>
      </c>
      <c r="B501">
        <v>2155.6799999999998</v>
      </c>
      <c r="C501" s="1">
        <v>2731530</v>
      </c>
      <c r="D501">
        <v>0.997367</v>
      </c>
      <c r="E501">
        <v>0.28687600000000002</v>
      </c>
      <c r="F501" s="1">
        <v>3818470</v>
      </c>
      <c r="G501" s="1">
        <v>0.78270799999999996</v>
      </c>
      <c r="H501">
        <v>0.78270799999999996</v>
      </c>
      <c r="I501">
        <v>3</v>
      </c>
      <c r="J501">
        <v>7.11541E-4</v>
      </c>
      <c r="K501">
        <v>9.9245900000000001E-4</v>
      </c>
      <c r="L501">
        <v>129.18299999999999</v>
      </c>
      <c r="M501">
        <v>6.4617999999999995E-2</v>
      </c>
      <c r="N501">
        <v>0.99995900000000004</v>
      </c>
      <c r="O501">
        <v>10.5463</v>
      </c>
      <c r="P501">
        <v>131.709</v>
      </c>
      <c r="Q501" s="1">
        <v>-5.83749E-38</v>
      </c>
      <c r="R501" s="1">
        <v>-9.1064299999999998E-39</v>
      </c>
      <c r="S501" s="1">
        <v>4.9999999999999998E-7</v>
      </c>
      <c r="T501">
        <v>1</v>
      </c>
      <c r="U501">
        <v>8.4536899999999999</v>
      </c>
      <c r="V501">
        <v>0.200014</v>
      </c>
      <c r="W501">
        <v>54.606400000000001</v>
      </c>
      <c r="X501">
        <v>22.659800000000001</v>
      </c>
      <c r="Y501">
        <v>0</v>
      </c>
      <c r="Z501">
        <v>0</v>
      </c>
      <c r="AA501">
        <v>26.622199999999999</v>
      </c>
      <c r="AB501">
        <v>56.1601</v>
      </c>
      <c r="AC501">
        <v>82.782399999999996</v>
      </c>
      <c r="AD501">
        <v>0.99995900000000004</v>
      </c>
      <c r="AE501">
        <v>5.2731500000000002</v>
      </c>
      <c r="AF501">
        <v>9.9984400000000001E-2</v>
      </c>
      <c r="AG501">
        <v>68.437100000000001</v>
      </c>
      <c r="AH501" s="1">
        <v>8.6850200000000005E-12</v>
      </c>
      <c r="AI501">
        <v>78.236800000000002</v>
      </c>
      <c r="AJ501">
        <v>250000</v>
      </c>
      <c r="AK501">
        <v>49.232100000000003</v>
      </c>
      <c r="AL501">
        <v>54.622999999999998</v>
      </c>
      <c r="AM501">
        <v>129.93899999999999</v>
      </c>
      <c r="AN501">
        <v>12.7827</v>
      </c>
      <c r="AO501">
        <v>40.886400000000002</v>
      </c>
      <c r="AP501" s="1">
        <v>5000000</v>
      </c>
      <c r="AQ501">
        <v>0.41037699999999999</v>
      </c>
      <c r="AR501">
        <v>0.99868500000000004</v>
      </c>
      <c r="AS501">
        <v>1</v>
      </c>
      <c r="AT501">
        <v>1</v>
      </c>
      <c r="AU501">
        <v>3.6254700000000001E-4</v>
      </c>
      <c r="AV501">
        <v>1.32745E-3</v>
      </c>
      <c r="AW501">
        <v>43.503300000000003</v>
      </c>
      <c r="AX501">
        <v>2.2659100000000001E-2</v>
      </c>
      <c r="AY501">
        <v>121.824</v>
      </c>
      <c r="AZ501">
        <v>15.5846</v>
      </c>
      <c r="BA501">
        <v>37.556399999999996</v>
      </c>
      <c r="BB501">
        <v>1.0133E-2</v>
      </c>
      <c r="BC501">
        <v>0</v>
      </c>
      <c r="BD501">
        <v>0.99232799999999999</v>
      </c>
      <c r="BE501">
        <v>5.1371800000000003E-4</v>
      </c>
      <c r="BF501">
        <v>240.98400000000001</v>
      </c>
      <c r="BG501">
        <v>1.22089</v>
      </c>
      <c r="BH501">
        <v>1.1862800000000001E-3</v>
      </c>
      <c r="BI501">
        <v>2.55382E-2</v>
      </c>
      <c r="BK501">
        <f t="shared" si="31"/>
        <v>1.0000914121346562</v>
      </c>
      <c r="BL501">
        <f t="shared" si="32"/>
        <v>0.99909095398617587</v>
      </c>
      <c r="BM501">
        <f t="shared" si="33"/>
        <v>1.0003849440676269</v>
      </c>
    </row>
    <row r="502" spans="1:65" x14ac:dyDescent="0.45">
      <c r="A502">
        <f t="shared" si="30"/>
        <v>36</v>
      </c>
      <c r="B502">
        <v>2160</v>
      </c>
      <c r="C502" s="1">
        <v>2731570</v>
      </c>
      <c r="D502">
        <v>0.99737200000000004</v>
      </c>
      <c r="E502">
        <v>0.28686</v>
      </c>
      <c r="F502" s="1">
        <v>3818430</v>
      </c>
      <c r="G502" s="1">
        <v>0.78269999999999995</v>
      </c>
      <c r="H502">
        <v>0.78269999999999995</v>
      </c>
      <c r="I502">
        <v>3</v>
      </c>
      <c r="J502">
        <v>7.1156599999999996E-4</v>
      </c>
      <c r="K502">
        <v>9.9243399999999994E-4</v>
      </c>
      <c r="L502">
        <v>129.184</v>
      </c>
      <c r="M502">
        <v>6.4618400000000006E-2</v>
      </c>
      <c r="N502">
        <v>0.99995900000000004</v>
      </c>
      <c r="O502">
        <v>10.5463</v>
      </c>
      <c r="P502">
        <v>131.714</v>
      </c>
      <c r="Q502" s="1">
        <v>-3.8362799999999999E-38</v>
      </c>
      <c r="R502" s="1">
        <v>-5.9845600000000001E-39</v>
      </c>
      <c r="S502" s="1">
        <v>4.9999999999999998E-7</v>
      </c>
      <c r="T502">
        <v>1</v>
      </c>
      <c r="U502">
        <v>8.4536899999999999</v>
      </c>
      <c r="V502">
        <v>0.200014</v>
      </c>
      <c r="W502">
        <v>54.600099999999998</v>
      </c>
      <c r="X502">
        <v>22.658899999999999</v>
      </c>
      <c r="Y502">
        <v>0</v>
      </c>
      <c r="Z502">
        <v>0</v>
      </c>
      <c r="AA502">
        <v>26.6234</v>
      </c>
      <c r="AB502">
        <v>56.158799999999999</v>
      </c>
      <c r="AC502">
        <v>82.782200000000003</v>
      </c>
      <c r="AD502">
        <v>0.99995900000000004</v>
      </c>
      <c r="AE502">
        <v>5.2731500000000002</v>
      </c>
      <c r="AF502">
        <v>9.9984400000000001E-2</v>
      </c>
      <c r="AG502">
        <v>68.441199999999995</v>
      </c>
      <c r="AH502" s="1">
        <v>8.1289000000000002E-12</v>
      </c>
      <c r="AI502">
        <v>78.236800000000002</v>
      </c>
      <c r="AJ502">
        <v>250000</v>
      </c>
      <c r="AK502">
        <v>49.231900000000003</v>
      </c>
      <c r="AL502">
        <v>54.624499999999998</v>
      </c>
      <c r="AM502">
        <v>129.93799999999999</v>
      </c>
      <c r="AN502">
        <v>12.7828</v>
      </c>
      <c r="AO502">
        <v>40.886200000000002</v>
      </c>
      <c r="AP502" s="1">
        <v>5000000</v>
      </c>
      <c r="AQ502">
        <v>0.41039300000000001</v>
      </c>
      <c r="AR502">
        <v>0.99872300000000003</v>
      </c>
      <c r="AS502">
        <v>1</v>
      </c>
      <c r="AT502">
        <v>1</v>
      </c>
      <c r="AU502">
        <v>3.6255499999999997E-4</v>
      </c>
      <c r="AV502">
        <v>1.32745E-3</v>
      </c>
      <c r="AW502">
        <v>43.504199999999997</v>
      </c>
      <c r="AX502">
        <v>2.2659499999999999E-2</v>
      </c>
      <c r="AY502">
        <v>121.82599999999999</v>
      </c>
      <c r="AZ502">
        <v>15.585000000000001</v>
      </c>
      <c r="BA502">
        <v>37.554299999999998</v>
      </c>
      <c r="BB502">
        <v>1.0134199999999999E-2</v>
      </c>
      <c r="BC502">
        <v>0</v>
      </c>
      <c r="BD502">
        <v>0.99237799999999998</v>
      </c>
      <c r="BE502">
        <v>5.1373900000000004E-4</v>
      </c>
      <c r="BF502">
        <v>240.965</v>
      </c>
      <c r="BG502">
        <v>1.2209300000000001</v>
      </c>
      <c r="BH502">
        <v>1.18626E-3</v>
      </c>
      <c r="BI502">
        <v>2.55395E-2</v>
      </c>
      <c r="BK502">
        <f t="shared" si="31"/>
        <v>1.0000873493731159</v>
      </c>
      <c r="BL502">
        <f t="shared" si="32"/>
        <v>0.99911838998256897</v>
      </c>
      <c r="BM502">
        <f t="shared" si="33"/>
        <v>1.0003772451862742</v>
      </c>
    </row>
    <row r="503" spans="1:65" x14ac:dyDescent="0.45">
      <c r="A503">
        <f t="shared" si="30"/>
        <v>36.072000000000003</v>
      </c>
      <c r="B503">
        <v>2164.3200000000002</v>
      </c>
      <c r="C503" s="1">
        <v>2731600</v>
      </c>
      <c r="D503">
        <v>0.99737699999999996</v>
      </c>
      <c r="E503">
        <v>0.28684399999999999</v>
      </c>
      <c r="F503" s="1">
        <v>3818400</v>
      </c>
      <c r="G503" s="1">
        <v>0.78269299999999997</v>
      </c>
      <c r="H503">
        <v>0.78269299999999997</v>
      </c>
      <c r="I503">
        <v>3</v>
      </c>
      <c r="J503">
        <v>7.1159000000000001E-4</v>
      </c>
      <c r="K503">
        <v>9.9240999999999999E-4</v>
      </c>
      <c r="L503">
        <v>129.184</v>
      </c>
      <c r="M503">
        <v>6.4618700000000001E-2</v>
      </c>
      <c r="N503">
        <v>0.99995900000000004</v>
      </c>
      <c r="O503">
        <v>10.5463</v>
      </c>
      <c r="P503">
        <v>131.72</v>
      </c>
      <c r="Q503" s="1">
        <v>-2.1247799999999999E-38</v>
      </c>
      <c r="R503" s="1">
        <v>-3.3146400000000001E-39</v>
      </c>
      <c r="S503" s="1">
        <v>4.9999999999999998E-7</v>
      </c>
      <c r="T503">
        <v>1</v>
      </c>
      <c r="U503">
        <v>8.4536999999999995</v>
      </c>
      <c r="V503">
        <v>0.200014</v>
      </c>
      <c r="W503">
        <v>54.593800000000002</v>
      </c>
      <c r="X503">
        <v>22.658100000000001</v>
      </c>
      <c r="Y503">
        <v>0</v>
      </c>
      <c r="Z503">
        <v>0</v>
      </c>
      <c r="AA503">
        <v>26.624500000000001</v>
      </c>
      <c r="AB503">
        <v>56.157600000000002</v>
      </c>
      <c r="AC503">
        <v>82.7821</v>
      </c>
      <c r="AD503">
        <v>0.99995900000000004</v>
      </c>
      <c r="AE503">
        <v>5.2731500000000002</v>
      </c>
      <c r="AF503">
        <v>9.9984500000000004E-2</v>
      </c>
      <c r="AG503">
        <v>68.4452</v>
      </c>
      <c r="AH503" s="1">
        <v>7.6152700000000001E-12</v>
      </c>
      <c r="AI503">
        <v>78.236800000000002</v>
      </c>
      <c r="AJ503">
        <v>250000</v>
      </c>
      <c r="AK503">
        <v>49.2318</v>
      </c>
      <c r="AL503">
        <v>54.625900000000001</v>
      </c>
      <c r="AM503">
        <v>129.93600000000001</v>
      </c>
      <c r="AN503">
        <v>12.7829</v>
      </c>
      <c r="AO503">
        <v>40.886099999999999</v>
      </c>
      <c r="AP503" s="1">
        <v>5000000</v>
      </c>
      <c r="AQ503">
        <v>0.410408</v>
      </c>
      <c r="AR503">
        <v>0.99875999999999998</v>
      </c>
      <c r="AS503">
        <v>1</v>
      </c>
      <c r="AT503">
        <v>1</v>
      </c>
      <c r="AU503">
        <v>3.6256199999999998E-4</v>
      </c>
      <c r="AV503">
        <v>1.32744E-3</v>
      </c>
      <c r="AW503">
        <v>43.505099999999999</v>
      </c>
      <c r="AX503">
        <v>2.266E-2</v>
      </c>
      <c r="AY503">
        <v>121.828</v>
      </c>
      <c r="AZ503">
        <v>15.5853</v>
      </c>
      <c r="BA503">
        <v>37.552300000000002</v>
      </c>
      <c r="BB503">
        <v>1.01353E-2</v>
      </c>
      <c r="BC503">
        <v>0</v>
      </c>
      <c r="BD503">
        <v>0.99242699999999995</v>
      </c>
      <c r="BE503">
        <v>5.1376000000000004E-4</v>
      </c>
      <c r="BF503">
        <v>240.946</v>
      </c>
      <c r="BG503">
        <v>1.22098</v>
      </c>
      <c r="BH503">
        <v>1.1862400000000001E-3</v>
      </c>
      <c r="BI503">
        <v>2.55407E-2</v>
      </c>
      <c r="BK503">
        <f t="shared" si="31"/>
        <v>1.0000853179923457</v>
      </c>
      <c r="BL503">
        <f t="shared" si="32"/>
        <v>0.99914399691253597</v>
      </c>
      <c r="BM503">
        <f t="shared" si="33"/>
        <v>1.0003618474235694</v>
      </c>
    </row>
    <row r="504" spans="1:65" x14ac:dyDescent="0.45">
      <c r="A504">
        <f t="shared" si="30"/>
        <v>36.143999999999998</v>
      </c>
      <c r="B504">
        <v>2168.64</v>
      </c>
      <c r="C504" s="1">
        <v>2731640</v>
      </c>
      <c r="D504">
        <v>0.99738199999999999</v>
      </c>
      <c r="E504">
        <v>0.286829</v>
      </c>
      <c r="F504" s="1">
        <v>3818360</v>
      </c>
      <c r="G504" s="1">
        <v>0.78268499999999996</v>
      </c>
      <c r="H504">
        <v>0.78268499999999996</v>
      </c>
      <c r="I504">
        <v>3</v>
      </c>
      <c r="J504">
        <v>7.1161399999999995E-4</v>
      </c>
      <c r="K504">
        <v>9.9238600000000005E-4</v>
      </c>
      <c r="L504">
        <v>129.185</v>
      </c>
      <c r="M504">
        <v>6.4618999999999996E-2</v>
      </c>
      <c r="N504">
        <v>0.99995900000000004</v>
      </c>
      <c r="O504">
        <v>10.5463</v>
      </c>
      <c r="P504">
        <v>131.726</v>
      </c>
      <c r="Q504" s="1">
        <v>-3.7042999999999999E-39</v>
      </c>
      <c r="R504" s="1">
        <v>-5.7786700000000002E-40</v>
      </c>
      <c r="S504" s="1">
        <v>4.9999999999999998E-7</v>
      </c>
      <c r="T504">
        <v>1</v>
      </c>
      <c r="U504">
        <v>8.4536999999999995</v>
      </c>
      <c r="V504">
        <v>0.200014</v>
      </c>
      <c r="W504">
        <v>54.587600000000002</v>
      </c>
      <c r="X504">
        <v>22.657299999999999</v>
      </c>
      <c r="Y504">
        <v>0</v>
      </c>
      <c r="Z504">
        <v>0</v>
      </c>
      <c r="AA504">
        <v>26.625599999999999</v>
      </c>
      <c r="AB504">
        <v>56.156300000000002</v>
      </c>
      <c r="AC504">
        <v>82.781999999999996</v>
      </c>
      <c r="AD504">
        <v>0.99995900000000004</v>
      </c>
      <c r="AE504">
        <v>5.2731500000000002</v>
      </c>
      <c r="AF504">
        <v>9.9984500000000004E-2</v>
      </c>
      <c r="AG504">
        <v>68.449200000000005</v>
      </c>
      <c r="AH504" s="1">
        <v>7.1342900000000003E-12</v>
      </c>
      <c r="AI504">
        <v>78.236800000000002</v>
      </c>
      <c r="AJ504">
        <v>250000</v>
      </c>
      <c r="AK504">
        <v>49.231699999999996</v>
      </c>
      <c r="AL504">
        <v>54.627299999999998</v>
      </c>
      <c r="AM504">
        <v>129.935</v>
      </c>
      <c r="AN504">
        <v>12.783099999999999</v>
      </c>
      <c r="AO504">
        <v>40.886000000000003</v>
      </c>
      <c r="AP504" s="1">
        <v>5000000</v>
      </c>
      <c r="AQ504">
        <v>0.41042299999999998</v>
      </c>
      <c r="AR504">
        <v>0.99879700000000005</v>
      </c>
      <c r="AS504">
        <v>1</v>
      </c>
      <c r="AT504">
        <v>1</v>
      </c>
      <c r="AU504">
        <v>3.6256999999999999E-4</v>
      </c>
      <c r="AV504">
        <v>1.3274300000000001E-3</v>
      </c>
      <c r="AW504">
        <v>43.506</v>
      </c>
      <c r="AX504">
        <v>2.26605E-2</v>
      </c>
      <c r="AY504">
        <v>121.82899999999999</v>
      </c>
      <c r="AZ504">
        <v>15.585699999999999</v>
      </c>
      <c r="BA504">
        <v>37.550199999999997</v>
      </c>
      <c r="BB504">
        <v>1.01365E-2</v>
      </c>
      <c r="BC504">
        <v>0</v>
      </c>
      <c r="BD504">
        <v>0.99247700000000005</v>
      </c>
      <c r="BE504">
        <v>5.1378100000000005E-4</v>
      </c>
      <c r="BF504">
        <v>240.92699999999999</v>
      </c>
      <c r="BG504">
        <v>1.2210300000000001</v>
      </c>
      <c r="BH504">
        <v>1.18622E-3</v>
      </c>
      <c r="BI504">
        <v>2.5541999999999999E-2</v>
      </c>
      <c r="BK504">
        <f t="shared" si="31"/>
        <v>1.0000832866115754</v>
      </c>
      <c r="BL504">
        <f t="shared" si="32"/>
        <v>0.99916960384250275</v>
      </c>
      <c r="BM504">
        <f t="shared" si="33"/>
        <v>1.0003541485422167</v>
      </c>
    </row>
    <row r="505" spans="1:65" x14ac:dyDescent="0.45">
      <c r="A505">
        <f t="shared" si="30"/>
        <v>36.216000000000001</v>
      </c>
      <c r="B505">
        <v>2172.96</v>
      </c>
      <c r="C505" s="1">
        <v>2731680</v>
      </c>
      <c r="D505">
        <v>0.99738800000000005</v>
      </c>
      <c r="E505">
        <v>0.28681400000000001</v>
      </c>
      <c r="F505" s="1">
        <v>3818320</v>
      </c>
      <c r="G505" s="1">
        <v>0.78267799999999998</v>
      </c>
      <c r="H505">
        <v>0.78267799999999998</v>
      </c>
      <c r="I505">
        <v>3</v>
      </c>
      <c r="J505">
        <v>7.1163800000000001E-4</v>
      </c>
      <c r="K505">
        <v>9.9236200000000011E-4</v>
      </c>
      <c r="L505">
        <v>129.18600000000001</v>
      </c>
      <c r="M505">
        <v>6.4619399999999994E-2</v>
      </c>
      <c r="N505">
        <v>0.99995900000000004</v>
      </c>
      <c r="O505">
        <v>10.5463</v>
      </c>
      <c r="P505">
        <v>131.73099999999999</v>
      </c>
      <c r="Q505" s="1">
        <v>1.2905699999999999E-38</v>
      </c>
      <c r="R505" s="1">
        <v>2.0132799999999999E-39</v>
      </c>
      <c r="S505" s="1">
        <v>4.9999999999999998E-7</v>
      </c>
      <c r="T505">
        <v>1</v>
      </c>
      <c r="U505">
        <v>8.4537099999999992</v>
      </c>
      <c r="V505">
        <v>0.200014</v>
      </c>
      <c r="W505">
        <v>54.581400000000002</v>
      </c>
      <c r="X505">
        <v>22.656500000000001</v>
      </c>
      <c r="Y505">
        <v>0</v>
      </c>
      <c r="Z505">
        <v>0</v>
      </c>
      <c r="AA505">
        <v>26.626799999999999</v>
      </c>
      <c r="AB505">
        <v>56.155099999999997</v>
      </c>
      <c r="AC505">
        <v>82.781800000000004</v>
      </c>
      <c r="AD505">
        <v>0.99995900000000004</v>
      </c>
      <c r="AE505">
        <v>5.2731500000000002</v>
      </c>
      <c r="AF505">
        <v>9.9984500000000004E-2</v>
      </c>
      <c r="AG505">
        <v>68.453100000000006</v>
      </c>
      <c r="AH505" s="1">
        <v>6.68316E-12</v>
      </c>
      <c r="AI505">
        <v>78.236800000000002</v>
      </c>
      <c r="AJ505">
        <v>250000</v>
      </c>
      <c r="AK505">
        <v>49.2316</v>
      </c>
      <c r="AL505">
        <v>54.628700000000002</v>
      </c>
      <c r="AM505">
        <v>129.93299999999999</v>
      </c>
      <c r="AN505">
        <v>12.783200000000001</v>
      </c>
      <c r="AO505">
        <v>40.885899999999999</v>
      </c>
      <c r="AP505" s="1">
        <v>5000000</v>
      </c>
      <c r="AQ505">
        <v>0.41043800000000003</v>
      </c>
      <c r="AR505">
        <v>0.998834</v>
      </c>
      <c r="AS505">
        <v>1</v>
      </c>
      <c r="AT505">
        <v>1</v>
      </c>
      <c r="AU505">
        <v>3.6257699999999999E-4</v>
      </c>
      <c r="AV505">
        <v>1.3274199999999999E-3</v>
      </c>
      <c r="AW505">
        <v>43.506900000000002</v>
      </c>
      <c r="AX505">
        <v>2.2660900000000001E-2</v>
      </c>
      <c r="AY505">
        <v>121.831</v>
      </c>
      <c r="AZ505">
        <v>15.5861</v>
      </c>
      <c r="BA505">
        <v>37.548200000000001</v>
      </c>
      <c r="BB505">
        <v>1.01376E-2</v>
      </c>
      <c r="BC505">
        <v>0</v>
      </c>
      <c r="BD505">
        <v>0.99252600000000002</v>
      </c>
      <c r="BE505">
        <v>5.1380200000000005E-4</v>
      </c>
      <c r="BF505">
        <v>240.90899999999999</v>
      </c>
      <c r="BG505">
        <v>1.2210700000000001</v>
      </c>
      <c r="BH505">
        <v>1.1862000000000001E-3</v>
      </c>
      <c r="BI505">
        <v>2.5543300000000001E-2</v>
      </c>
      <c r="BK505">
        <f t="shared" si="31"/>
        <v>1.0000812552308054</v>
      </c>
      <c r="BL505">
        <f t="shared" si="32"/>
        <v>0.99919521077246964</v>
      </c>
      <c r="BM505">
        <f t="shared" si="33"/>
        <v>1.0003387507795116</v>
      </c>
    </row>
    <row r="506" spans="1:65" x14ac:dyDescent="0.45">
      <c r="A506">
        <f t="shared" si="30"/>
        <v>36.288000000000004</v>
      </c>
      <c r="B506">
        <v>2177.2800000000002</v>
      </c>
      <c r="C506" s="1">
        <v>2731710</v>
      </c>
      <c r="D506">
        <v>0.99739299999999997</v>
      </c>
      <c r="E506">
        <v>0.28679900000000003</v>
      </c>
      <c r="F506" s="1">
        <v>3818290</v>
      </c>
      <c r="G506" s="1">
        <v>0.78267100000000001</v>
      </c>
      <c r="H506">
        <v>0.78267100000000001</v>
      </c>
      <c r="I506">
        <v>3</v>
      </c>
      <c r="J506">
        <v>7.1166199999999995E-4</v>
      </c>
      <c r="K506">
        <v>9.9233799999999994E-4</v>
      </c>
      <c r="L506">
        <v>129.18600000000001</v>
      </c>
      <c r="M506">
        <v>6.4619700000000002E-2</v>
      </c>
      <c r="N506">
        <v>0.99995900000000004</v>
      </c>
      <c r="O506">
        <v>10.5463</v>
      </c>
      <c r="P506">
        <v>131.73699999999999</v>
      </c>
      <c r="Q506" s="1">
        <v>2.69251E-38</v>
      </c>
      <c r="R506" s="1">
        <v>4.2003E-39</v>
      </c>
      <c r="S506" s="1">
        <v>4.9999999999999998E-7</v>
      </c>
      <c r="T506">
        <v>1</v>
      </c>
      <c r="U506">
        <v>8.4537099999999992</v>
      </c>
      <c r="V506">
        <v>0.200014</v>
      </c>
      <c r="W506">
        <v>54.575299999999999</v>
      </c>
      <c r="X506">
        <v>22.6557</v>
      </c>
      <c r="Y506">
        <v>0</v>
      </c>
      <c r="Z506">
        <v>0</v>
      </c>
      <c r="AA506">
        <v>26.6279</v>
      </c>
      <c r="AB506">
        <v>56.153799999999997</v>
      </c>
      <c r="AC506">
        <v>82.781700000000001</v>
      </c>
      <c r="AD506">
        <v>0.99995900000000004</v>
      </c>
      <c r="AE506">
        <v>5.2731500000000002</v>
      </c>
      <c r="AF506">
        <v>9.9984500000000004E-2</v>
      </c>
      <c r="AG506">
        <v>68.456999999999994</v>
      </c>
      <c r="AH506" s="1">
        <v>6.2591399999999999E-12</v>
      </c>
      <c r="AI506">
        <v>78.236800000000002</v>
      </c>
      <c r="AJ506">
        <v>250000</v>
      </c>
      <c r="AK506">
        <v>49.231400000000001</v>
      </c>
      <c r="AL506">
        <v>54.63</v>
      </c>
      <c r="AM506">
        <v>129.93199999999999</v>
      </c>
      <c r="AN506">
        <v>12.783300000000001</v>
      </c>
      <c r="AO506">
        <v>40.8857</v>
      </c>
      <c r="AP506" s="1">
        <v>5000000</v>
      </c>
      <c r="AQ506">
        <v>0.41045300000000001</v>
      </c>
      <c r="AR506">
        <v>0.99887000000000004</v>
      </c>
      <c r="AS506">
        <v>1</v>
      </c>
      <c r="AT506">
        <v>1</v>
      </c>
      <c r="AU506">
        <v>3.62584E-4</v>
      </c>
      <c r="AV506">
        <v>1.3274199999999999E-3</v>
      </c>
      <c r="AW506">
        <v>43.507800000000003</v>
      </c>
      <c r="AX506">
        <v>2.2661400000000002E-2</v>
      </c>
      <c r="AY506">
        <v>121.83199999999999</v>
      </c>
      <c r="AZ506">
        <v>15.586399999999999</v>
      </c>
      <c r="BA506">
        <v>37.546300000000002</v>
      </c>
      <c r="BB506">
        <v>1.01388E-2</v>
      </c>
      <c r="BC506">
        <v>0</v>
      </c>
      <c r="BD506">
        <v>0.99257499999999999</v>
      </c>
      <c r="BE506">
        <v>5.1382200000000004E-4</v>
      </c>
      <c r="BF506">
        <v>240.89099999999999</v>
      </c>
      <c r="BG506">
        <v>1.22112</v>
      </c>
      <c r="BH506">
        <v>1.18618E-3</v>
      </c>
      <c r="BI506">
        <v>2.5544500000000001E-2</v>
      </c>
      <c r="BK506">
        <f t="shared" si="31"/>
        <v>1.0000771924692651</v>
      </c>
      <c r="BL506">
        <f t="shared" si="32"/>
        <v>0.99921898863601033</v>
      </c>
      <c r="BM506">
        <f t="shared" si="33"/>
        <v>1.000331051898159</v>
      </c>
    </row>
    <row r="507" spans="1:65" x14ac:dyDescent="0.45">
      <c r="A507">
        <f t="shared" si="30"/>
        <v>36.36</v>
      </c>
      <c r="B507">
        <v>2181.6</v>
      </c>
      <c r="C507" s="1">
        <v>2731740</v>
      </c>
      <c r="D507">
        <v>0.99739900000000004</v>
      </c>
      <c r="E507">
        <v>0.28678399999999998</v>
      </c>
      <c r="F507" s="1">
        <v>3818260</v>
      </c>
      <c r="G507" s="1">
        <v>0.78266400000000003</v>
      </c>
      <c r="H507">
        <v>0.78266400000000003</v>
      </c>
      <c r="I507">
        <v>3</v>
      </c>
      <c r="J507">
        <v>7.1168499999999999E-4</v>
      </c>
      <c r="K507">
        <v>9.9231499999999991E-4</v>
      </c>
      <c r="L507">
        <v>129.18700000000001</v>
      </c>
      <c r="M507">
        <v>6.46201E-2</v>
      </c>
      <c r="N507">
        <v>0.99995900000000004</v>
      </c>
      <c r="O507">
        <v>10.5463</v>
      </c>
      <c r="P507">
        <v>131.74299999999999</v>
      </c>
      <c r="Q507" s="1">
        <v>3.6381399999999999E-38</v>
      </c>
      <c r="R507" s="1">
        <v>5.6754800000000001E-39</v>
      </c>
      <c r="S507" s="1">
        <v>4.9999999999999998E-7</v>
      </c>
      <c r="T507">
        <v>1</v>
      </c>
      <c r="U507">
        <v>8.4537200000000006</v>
      </c>
      <c r="V507">
        <v>0.200014</v>
      </c>
      <c r="W507">
        <v>54.569299999999998</v>
      </c>
      <c r="X507">
        <v>22.654900000000001</v>
      </c>
      <c r="Y507">
        <v>0</v>
      </c>
      <c r="Z507">
        <v>0</v>
      </c>
      <c r="AA507">
        <v>26.629000000000001</v>
      </c>
      <c r="AB507">
        <v>56.1526</v>
      </c>
      <c r="AC507">
        <v>82.781599999999997</v>
      </c>
      <c r="AD507">
        <v>0.99995900000000004</v>
      </c>
      <c r="AE507">
        <v>5.2731500000000002</v>
      </c>
      <c r="AF507">
        <v>9.9984500000000004E-2</v>
      </c>
      <c r="AG507">
        <v>68.460899999999995</v>
      </c>
      <c r="AH507" s="1">
        <v>5.8595299999999998E-12</v>
      </c>
      <c r="AI507">
        <v>78.236800000000002</v>
      </c>
      <c r="AJ507">
        <v>250000</v>
      </c>
      <c r="AK507">
        <v>49.231299999999997</v>
      </c>
      <c r="AL507">
        <v>54.631399999999999</v>
      </c>
      <c r="AM507">
        <v>129.93100000000001</v>
      </c>
      <c r="AN507">
        <v>12.7834</v>
      </c>
      <c r="AO507">
        <v>40.885599999999997</v>
      </c>
      <c r="AP507" s="1">
        <v>5000000</v>
      </c>
      <c r="AQ507">
        <v>0.410468</v>
      </c>
      <c r="AR507">
        <v>0.99890599999999996</v>
      </c>
      <c r="AS507">
        <v>1</v>
      </c>
      <c r="AT507">
        <v>1</v>
      </c>
      <c r="AU507">
        <v>3.62591E-4</v>
      </c>
      <c r="AV507">
        <v>1.32741E-3</v>
      </c>
      <c r="AW507">
        <v>43.508699999999997</v>
      </c>
      <c r="AX507">
        <v>2.2661799999999999E-2</v>
      </c>
      <c r="AY507">
        <v>121.834</v>
      </c>
      <c r="AZ507">
        <v>15.5868</v>
      </c>
      <c r="BA507">
        <v>37.5443</v>
      </c>
      <c r="BB507">
        <v>1.01399E-2</v>
      </c>
      <c r="BC507">
        <v>0</v>
      </c>
      <c r="BD507">
        <v>0.99262499999999998</v>
      </c>
      <c r="BE507">
        <v>5.1384300000000005E-4</v>
      </c>
      <c r="BF507">
        <v>240.87299999999999</v>
      </c>
      <c r="BG507">
        <v>1.22116</v>
      </c>
      <c r="BH507">
        <v>1.1861599999999999E-3</v>
      </c>
      <c r="BI507">
        <v>2.55458E-2</v>
      </c>
      <c r="BK507">
        <f t="shared" si="31"/>
        <v>1.000075161088495</v>
      </c>
      <c r="BL507">
        <f t="shared" si="32"/>
        <v>0.99924459556597722</v>
      </c>
      <c r="BM507">
        <f t="shared" si="33"/>
        <v>1.0003233530168067</v>
      </c>
    </row>
    <row r="508" spans="1:65" x14ac:dyDescent="0.45">
      <c r="A508">
        <f t="shared" si="30"/>
        <v>36.432000000000002</v>
      </c>
      <c r="B508">
        <v>2185.92</v>
      </c>
      <c r="C508" s="1">
        <v>2731780</v>
      </c>
      <c r="D508">
        <v>0.99740499999999999</v>
      </c>
      <c r="E508">
        <v>0.286769</v>
      </c>
      <c r="F508" s="1">
        <v>3818220</v>
      </c>
      <c r="G508" s="1">
        <v>0.78265700000000005</v>
      </c>
      <c r="H508">
        <v>0.78265700000000005</v>
      </c>
      <c r="I508">
        <v>3</v>
      </c>
      <c r="J508">
        <v>7.1170900000000004E-4</v>
      </c>
      <c r="K508">
        <v>9.9229099999999996E-4</v>
      </c>
      <c r="L508">
        <v>129.18799999999999</v>
      </c>
      <c r="M508">
        <v>6.4620499999999997E-2</v>
      </c>
      <c r="N508">
        <v>0.99995900000000004</v>
      </c>
      <c r="O508">
        <v>10.5463</v>
      </c>
      <c r="P508">
        <v>131.74799999999999</v>
      </c>
      <c r="Q508" s="1">
        <v>3.8966900000000002E-38</v>
      </c>
      <c r="R508" s="1">
        <v>6.0788000000000005E-39</v>
      </c>
      <c r="S508" s="1">
        <v>4.9999999999999998E-7</v>
      </c>
      <c r="T508">
        <v>1</v>
      </c>
      <c r="U508">
        <v>8.4537200000000006</v>
      </c>
      <c r="V508">
        <v>0.200014</v>
      </c>
      <c r="W508">
        <v>54.563299999999998</v>
      </c>
      <c r="X508">
        <v>22.6541</v>
      </c>
      <c r="Y508">
        <v>0</v>
      </c>
      <c r="Z508">
        <v>0</v>
      </c>
      <c r="AA508">
        <v>26.630099999999999</v>
      </c>
      <c r="AB508">
        <v>56.151400000000002</v>
      </c>
      <c r="AC508">
        <v>82.781499999999994</v>
      </c>
      <c r="AD508">
        <v>0.99995900000000004</v>
      </c>
      <c r="AE508">
        <v>5.2731500000000002</v>
      </c>
      <c r="AF508">
        <v>9.9984500000000004E-2</v>
      </c>
      <c r="AG508">
        <v>68.464699999999993</v>
      </c>
      <c r="AH508" s="1">
        <v>5.4816000000000004E-12</v>
      </c>
      <c r="AI508">
        <v>78.236800000000002</v>
      </c>
      <c r="AJ508">
        <v>250000</v>
      </c>
      <c r="AK508">
        <v>49.231200000000001</v>
      </c>
      <c r="AL508">
        <v>54.6327</v>
      </c>
      <c r="AM508">
        <v>129.929</v>
      </c>
      <c r="AN508">
        <v>12.7836</v>
      </c>
      <c r="AO508">
        <v>40.8855</v>
      </c>
      <c r="AP508" s="1">
        <v>5000000</v>
      </c>
      <c r="AQ508">
        <v>0.41048200000000001</v>
      </c>
      <c r="AR508">
        <v>0.99894099999999997</v>
      </c>
      <c r="AS508">
        <v>1</v>
      </c>
      <c r="AT508">
        <v>1</v>
      </c>
      <c r="AU508">
        <v>3.62598E-4</v>
      </c>
      <c r="AV508">
        <v>1.3274000000000001E-3</v>
      </c>
      <c r="AW508">
        <v>43.509500000000003</v>
      </c>
      <c r="AX508">
        <v>2.26622E-2</v>
      </c>
      <c r="AY508">
        <v>121.836</v>
      </c>
      <c r="AZ508">
        <v>15.5871</v>
      </c>
      <c r="BA508">
        <v>37.542299999999997</v>
      </c>
      <c r="BB508">
        <v>1.0141000000000001E-2</v>
      </c>
      <c r="BC508">
        <v>0</v>
      </c>
      <c r="BD508">
        <v>0.99267399999999995</v>
      </c>
      <c r="BE508">
        <v>5.1386300000000004E-4</v>
      </c>
      <c r="BF508">
        <v>240.85499999999999</v>
      </c>
      <c r="BG508">
        <v>1.2212000000000001</v>
      </c>
      <c r="BH508">
        <v>1.18614E-3</v>
      </c>
      <c r="BI508">
        <v>2.55471E-2</v>
      </c>
      <c r="BK508">
        <f t="shared" si="31"/>
        <v>1.000073129707725</v>
      </c>
      <c r="BL508">
        <f t="shared" si="32"/>
        <v>0.99926837342951791</v>
      </c>
      <c r="BM508">
        <f t="shared" si="33"/>
        <v>1.0003079552541014</v>
      </c>
    </row>
    <row r="509" spans="1:65" x14ac:dyDescent="0.45">
      <c r="A509">
        <f t="shared" si="30"/>
        <v>36.503999999999998</v>
      </c>
      <c r="B509">
        <v>2190.2399999999998</v>
      </c>
      <c r="C509" s="1">
        <v>2731810</v>
      </c>
      <c r="D509">
        <v>0.99741100000000005</v>
      </c>
      <c r="E509">
        <v>0.28675400000000001</v>
      </c>
      <c r="F509" s="1">
        <v>3818190</v>
      </c>
      <c r="G509" s="1">
        <v>0.78264999999999996</v>
      </c>
      <c r="H509">
        <v>0.78264999999999996</v>
      </c>
      <c r="I509">
        <v>3</v>
      </c>
      <c r="J509">
        <v>7.1173099999999995E-4</v>
      </c>
      <c r="K509">
        <v>9.9226900000000005E-4</v>
      </c>
      <c r="L509">
        <v>129.18899999999999</v>
      </c>
      <c r="M509">
        <v>6.4620899999999995E-2</v>
      </c>
      <c r="N509">
        <v>0.99995900000000004</v>
      </c>
      <c r="O509">
        <v>10.5463</v>
      </c>
      <c r="P509">
        <v>131.75399999999999</v>
      </c>
      <c r="Q509" s="1">
        <v>3.2018199999999998E-38</v>
      </c>
      <c r="R509" s="1">
        <v>4.9948099999999998E-39</v>
      </c>
      <c r="S509" s="1">
        <v>4.9999999999999998E-7</v>
      </c>
      <c r="T509">
        <v>1</v>
      </c>
      <c r="U509">
        <v>8.4537200000000006</v>
      </c>
      <c r="V509">
        <v>0.200014</v>
      </c>
      <c r="W509">
        <v>54.557400000000001</v>
      </c>
      <c r="X509">
        <v>22.653300000000002</v>
      </c>
      <c r="Y509">
        <v>0</v>
      </c>
      <c r="Z509">
        <v>0</v>
      </c>
      <c r="AA509">
        <v>26.6312</v>
      </c>
      <c r="AB509">
        <v>56.150199999999998</v>
      </c>
      <c r="AC509">
        <v>82.781400000000005</v>
      </c>
      <c r="AD509">
        <v>0.99995900000000004</v>
      </c>
      <c r="AE509">
        <v>5.2731500000000002</v>
      </c>
      <c r="AF509">
        <v>9.9984600000000007E-2</v>
      </c>
      <c r="AG509">
        <v>68.468500000000006</v>
      </c>
      <c r="AH509" s="1">
        <v>5.1226399999999997E-12</v>
      </c>
      <c r="AI509">
        <v>78.236800000000002</v>
      </c>
      <c r="AJ509">
        <v>250000</v>
      </c>
      <c r="AK509">
        <v>49.231099999999998</v>
      </c>
      <c r="AL509">
        <v>54.634</v>
      </c>
      <c r="AM509">
        <v>129.928</v>
      </c>
      <c r="AN509">
        <v>12.7837</v>
      </c>
      <c r="AO509">
        <v>40.885399999999997</v>
      </c>
      <c r="AP509" s="1">
        <v>5000000</v>
      </c>
      <c r="AQ509">
        <v>0.410497</v>
      </c>
      <c r="AR509">
        <v>0.99897599999999998</v>
      </c>
      <c r="AS509">
        <v>1</v>
      </c>
      <c r="AT509">
        <v>1</v>
      </c>
      <c r="AU509">
        <v>3.62605E-4</v>
      </c>
      <c r="AV509">
        <v>1.3274000000000001E-3</v>
      </c>
      <c r="AW509">
        <v>43.510399999999997</v>
      </c>
      <c r="AX509">
        <v>2.2662700000000001E-2</v>
      </c>
      <c r="AY509">
        <v>121.837</v>
      </c>
      <c r="AZ509">
        <v>15.5875</v>
      </c>
      <c r="BA509">
        <v>37.540399999999998</v>
      </c>
      <c r="BB509">
        <v>1.0142099999999999E-2</v>
      </c>
      <c r="BC509">
        <v>0</v>
      </c>
      <c r="BD509">
        <v>0.99272300000000002</v>
      </c>
      <c r="BE509">
        <v>5.1388200000000001E-4</v>
      </c>
      <c r="BF509">
        <v>240.83699999999999</v>
      </c>
      <c r="BG509">
        <v>1.2212499999999999</v>
      </c>
      <c r="BH509">
        <v>1.1861199999999999E-3</v>
      </c>
      <c r="BI509">
        <v>2.5548299999999999E-2</v>
      </c>
      <c r="BK509">
        <f t="shared" si="31"/>
        <v>1.0000710983269547</v>
      </c>
      <c r="BL509">
        <f t="shared" si="32"/>
        <v>0.99929215129305848</v>
      </c>
      <c r="BM509">
        <f t="shared" si="33"/>
        <v>1.000300256372749</v>
      </c>
    </row>
    <row r="510" spans="1:65" x14ac:dyDescent="0.45">
      <c r="A510">
        <f t="shared" si="30"/>
        <v>36.576000000000001</v>
      </c>
      <c r="B510">
        <v>2194.56</v>
      </c>
      <c r="C510" s="1">
        <v>2731850</v>
      </c>
      <c r="D510">
        <v>0.997417</v>
      </c>
      <c r="E510">
        <v>0.28673999999999999</v>
      </c>
      <c r="F510" s="1">
        <v>3818150</v>
      </c>
      <c r="G510" s="1">
        <v>0.78264299999999998</v>
      </c>
      <c r="H510">
        <v>0.78264299999999998</v>
      </c>
      <c r="I510">
        <v>3</v>
      </c>
      <c r="J510">
        <v>7.1175399999999999E-4</v>
      </c>
      <c r="K510">
        <v>9.9224600000000001E-4</v>
      </c>
      <c r="L510">
        <v>129.18899999999999</v>
      </c>
      <c r="M510">
        <v>6.4621300000000007E-2</v>
      </c>
      <c r="N510">
        <v>0.99995900000000004</v>
      </c>
      <c r="O510">
        <v>10.5463</v>
      </c>
      <c r="P510">
        <v>131.75899999999999</v>
      </c>
      <c r="Q510" s="1">
        <v>2.9383500000000002E-38</v>
      </c>
      <c r="R510" s="1">
        <v>4.5837999999999998E-39</v>
      </c>
      <c r="S510" s="1">
        <v>4.9999999999999998E-7</v>
      </c>
      <c r="T510">
        <v>1</v>
      </c>
      <c r="U510">
        <v>8.4537200000000006</v>
      </c>
      <c r="V510">
        <v>0.200014</v>
      </c>
      <c r="W510">
        <v>54.551600000000001</v>
      </c>
      <c r="X510">
        <v>22.6525</v>
      </c>
      <c r="Y510">
        <v>0</v>
      </c>
      <c r="Z510">
        <v>0</v>
      </c>
      <c r="AA510">
        <v>26.632200000000001</v>
      </c>
      <c r="AB510">
        <v>56.149099999999997</v>
      </c>
      <c r="AC510">
        <v>82.781300000000002</v>
      </c>
      <c r="AD510">
        <v>0.99995900000000004</v>
      </c>
      <c r="AE510">
        <v>5.2731500000000002</v>
      </c>
      <c r="AF510">
        <v>9.9984600000000007E-2</v>
      </c>
      <c r="AG510">
        <v>68.472200000000001</v>
      </c>
      <c r="AH510" s="1">
        <v>4.7878899999999997E-12</v>
      </c>
      <c r="AI510">
        <v>78.236800000000002</v>
      </c>
      <c r="AJ510">
        <v>250000</v>
      </c>
      <c r="AK510">
        <v>49.231000000000002</v>
      </c>
      <c r="AL510">
        <v>54.635300000000001</v>
      </c>
      <c r="AM510">
        <v>129.92699999999999</v>
      </c>
      <c r="AN510">
        <v>12.783799999999999</v>
      </c>
      <c r="AO510">
        <v>40.885300000000001</v>
      </c>
      <c r="AP510" s="1">
        <v>5000000</v>
      </c>
      <c r="AQ510">
        <v>0.41051100000000001</v>
      </c>
      <c r="AR510">
        <v>0.99900999999999995</v>
      </c>
      <c r="AS510">
        <v>1</v>
      </c>
      <c r="AT510">
        <v>1</v>
      </c>
      <c r="AU510">
        <v>3.6261099999999999E-4</v>
      </c>
      <c r="AV510">
        <v>1.3273899999999999E-3</v>
      </c>
      <c r="AW510">
        <v>43.511200000000002</v>
      </c>
      <c r="AX510">
        <v>2.2663099999999999E-2</v>
      </c>
      <c r="AY510">
        <v>121.839</v>
      </c>
      <c r="AZ510">
        <v>15.5878</v>
      </c>
      <c r="BA510">
        <v>37.538499999999999</v>
      </c>
      <c r="BB510">
        <v>1.01432E-2</v>
      </c>
      <c r="BC510">
        <v>0</v>
      </c>
      <c r="BD510">
        <v>0.99277099999999996</v>
      </c>
      <c r="BE510">
        <v>5.13902E-4</v>
      </c>
      <c r="BF510">
        <v>240.81899999999999</v>
      </c>
      <c r="BG510">
        <v>1.22129</v>
      </c>
      <c r="BH510">
        <v>1.1861E-3</v>
      </c>
      <c r="BI510">
        <v>2.5549599999999999E-2</v>
      </c>
      <c r="BK510">
        <f t="shared" si="31"/>
        <v>1.0000690669461847</v>
      </c>
      <c r="BL510">
        <f t="shared" si="32"/>
        <v>0.99931592915659917</v>
      </c>
      <c r="BM510">
        <f t="shared" si="33"/>
        <v>1.0002925574913963</v>
      </c>
    </row>
    <row r="511" spans="1:65" x14ac:dyDescent="0.45">
      <c r="A511">
        <f t="shared" si="30"/>
        <v>36.648000000000003</v>
      </c>
      <c r="B511">
        <v>2198.88</v>
      </c>
      <c r="C511" s="1">
        <v>2731880</v>
      </c>
      <c r="D511">
        <v>0.99742299999999995</v>
      </c>
      <c r="E511">
        <v>0.28672500000000001</v>
      </c>
      <c r="F511" s="1">
        <v>3818120</v>
      </c>
      <c r="G511" s="1">
        <v>0.782636</v>
      </c>
      <c r="H511">
        <v>0.782636</v>
      </c>
      <c r="I511">
        <v>3</v>
      </c>
      <c r="J511">
        <v>7.1177600000000001E-4</v>
      </c>
      <c r="K511">
        <v>9.922240000000001E-4</v>
      </c>
      <c r="L511">
        <v>129.19</v>
      </c>
      <c r="M511">
        <v>6.4621700000000004E-2</v>
      </c>
      <c r="N511">
        <v>0.99995900000000004</v>
      </c>
      <c r="O511">
        <v>10.5463</v>
      </c>
      <c r="P511">
        <v>131.76400000000001</v>
      </c>
      <c r="Q511" s="1">
        <v>3.3675700000000002E-38</v>
      </c>
      <c r="R511" s="1">
        <v>5.2533799999999999E-39</v>
      </c>
      <c r="S511" s="1">
        <v>4.9999999999999998E-7</v>
      </c>
      <c r="T511">
        <v>1</v>
      </c>
      <c r="U511">
        <v>8.4537200000000006</v>
      </c>
      <c r="V511">
        <v>0.200015</v>
      </c>
      <c r="W511">
        <v>54.545699999999997</v>
      </c>
      <c r="X511">
        <v>22.651700000000002</v>
      </c>
      <c r="Y511">
        <v>0</v>
      </c>
      <c r="Z511">
        <v>0</v>
      </c>
      <c r="AA511">
        <v>26.633299999999998</v>
      </c>
      <c r="AB511">
        <v>56.1479</v>
      </c>
      <c r="AC511">
        <v>82.781199999999998</v>
      </c>
      <c r="AD511">
        <v>0.99995900000000004</v>
      </c>
      <c r="AE511">
        <v>5.2731500000000002</v>
      </c>
      <c r="AF511">
        <v>9.9984600000000007E-2</v>
      </c>
      <c r="AG511">
        <v>68.475899999999996</v>
      </c>
      <c r="AH511" s="1">
        <v>4.4774000000000003E-12</v>
      </c>
      <c r="AI511">
        <v>78.236800000000002</v>
      </c>
      <c r="AJ511">
        <v>250000</v>
      </c>
      <c r="AK511">
        <v>49.230800000000002</v>
      </c>
      <c r="AL511">
        <v>54.636600000000001</v>
      </c>
      <c r="AM511">
        <v>129.92500000000001</v>
      </c>
      <c r="AN511">
        <v>12.783899999999999</v>
      </c>
      <c r="AO511">
        <v>40.885199999999998</v>
      </c>
      <c r="AP511" s="1">
        <v>5000000</v>
      </c>
      <c r="AQ511">
        <v>0.41052499999999997</v>
      </c>
      <c r="AR511">
        <v>0.99904400000000004</v>
      </c>
      <c r="AS511">
        <v>1</v>
      </c>
      <c r="AT511">
        <v>1</v>
      </c>
      <c r="AU511">
        <v>3.6261799999999999E-4</v>
      </c>
      <c r="AV511">
        <v>1.32738E-3</v>
      </c>
      <c r="AW511">
        <v>43.512</v>
      </c>
      <c r="AX511">
        <v>2.26635E-2</v>
      </c>
      <c r="AY511">
        <v>121.84</v>
      </c>
      <c r="AZ511">
        <v>15.588200000000001</v>
      </c>
      <c r="BA511">
        <v>37.5366</v>
      </c>
      <c r="BB511">
        <v>1.01443E-2</v>
      </c>
      <c r="BC511">
        <v>0</v>
      </c>
      <c r="BD511">
        <v>0.99282000000000004</v>
      </c>
      <c r="BE511">
        <v>5.1392099999999997E-4</v>
      </c>
      <c r="BF511">
        <v>240.80199999999999</v>
      </c>
      <c r="BG511">
        <v>1.22133</v>
      </c>
      <c r="BH511">
        <v>1.1860799999999999E-3</v>
      </c>
      <c r="BI511">
        <v>2.5550799999999999E-2</v>
      </c>
      <c r="BK511">
        <f t="shared" si="31"/>
        <v>1.0000650041846444</v>
      </c>
      <c r="BL511">
        <f t="shared" si="32"/>
        <v>0.99933970702013986</v>
      </c>
      <c r="BM511">
        <f t="shared" si="33"/>
        <v>1.0002771597286915</v>
      </c>
    </row>
    <row r="512" spans="1:65" x14ac:dyDescent="0.45">
      <c r="A512">
        <f t="shared" si="30"/>
        <v>36.72</v>
      </c>
      <c r="B512">
        <v>2203.1999999999998</v>
      </c>
      <c r="C512" s="1">
        <v>2731910</v>
      </c>
      <c r="D512">
        <v>0.99743000000000004</v>
      </c>
      <c r="E512">
        <v>0.28671099999999999</v>
      </c>
      <c r="F512" s="1">
        <v>3818090</v>
      </c>
      <c r="G512" s="1">
        <v>0.78263000000000005</v>
      </c>
      <c r="H512">
        <v>0.78263000000000005</v>
      </c>
      <c r="I512">
        <v>3</v>
      </c>
      <c r="J512">
        <v>7.1179900000000005E-4</v>
      </c>
      <c r="K512">
        <v>9.9220100000000006E-4</v>
      </c>
      <c r="L512">
        <v>129.191</v>
      </c>
      <c r="M512">
        <v>6.4622100000000002E-2</v>
      </c>
      <c r="N512">
        <v>0.99995900000000004</v>
      </c>
      <c r="O512">
        <v>10.5463</v>
      </c>
      <c r="P512">
        <v>131.77000000000001</v>
      </c>
      <c r="Q512" s="1">
        <v>3.6107900000000002E-38</v>
      </c>
      <c r="R512" s="1">
        <v>5.6328000000000002E-39</v>
      </c>
      <c r="S512" s="1">
        <v>4.9999999999999998E-7</v>
      </c>
      <c r="T512">
        <v>1</v>
      </c>
      <c r="U512">
        <v>8.4537200000000006</v>
      </c>
      <c r="V512">
        <v>0.200015</v>
      </c>
      <c r="W512">
        <v>54.54</v>
      </c>
      <c r="X512">
        <v>22.651</v>
      </c>
      <c r="Y512">
        <v>0</v>
      </c>
      <c r="Z512">
        <v>0</v>
      </c>
      <c r="AA512">
        <v>26.634399999999999</v>
      </c>
      <c r="AB512">
        <v>56.146700000000003</v>
      </c>
      <c r="AC512">
        <v>82.781099999999995</v>
      </c>
      <c r="AD512">
        <v>0.99995900000000004</v>
      </c>
      <c r="AE512">
        <v>5.2731500000000002</v>
      </c>
      <c r="AF512">
        <v>9.9984600000000007E-2</v>
      </c>
      <c r="AG512">
        <v>68.479500000000002</v>
      </c>
      <c r="AH512" s="1">
        <v>4.1858299999999997E-12</v>
      </c>
      <c r="AI512">
        <v>78.236800000000002</v>
      </c>
      <c r="AJ512">
        <v>250000</v>
      </c>
      <c r="AK512">
        <v>49.230699999999999</v>
      </c>
      <c r="AL512">
        <v>54.637799999999999</v>
      </c>
      <c r="AM512">
        <v>129.92400000000001</v>
      </c>
      <c r="AN512">
        <v>12.784000000000001</v>
      </c>
      <c r="AO512">
        <v>40.884999999999998</v>
      </c>
      <c r="AP512" s="1">
        <v>5000000</v>
      </c>
      <c r="AQ512">
        <v>0.41053800000000001</v>
      </c>
      <c r="AR512">
        <v>0.99907800000000002</v>
      </c>
      <c r="AS512">
        <v>1</v>
      </c>
      <c r="AT512">
        <v>1</v>
      </c>
      <c r="AU512">
        <v>3.6262499999999999E-4</v>
      </c>
      <c r="AV512">
        <v>1.32738E-3</v>
      </c>
      <c r="AW512">
        <v>43.512799999999999</v>
      </c>
      <c r="AX512">
        <v>2.2663900000000001E-2</v>
      </c>
      <c r="AY512">
        <v>121.842</v>
      </c>
      <c r="AZ512">
        <v>15.5885</v>
      </c>
      <c r="BA512">
        <v>37.534700000000001</v>
      </c>
      <c r="BB512">
        <v>1.0145299999999999E-2</v>
      </c>
      <c r="BC512">
        <v>0</v>
      </c>
      <c r="BD512">
        <v>0.992869</v>
      </c>
      <c r="BE512">
        <v>5.1393999999999995E-4</v>
      </c>
      <c r="BF512">
        <v>240.78399999999999</v>
      </c>
      <c r="BG512">
        <v>1.2213700000000001</v>
      </c>
      <c r="BH512">
        <v>1.1860600000000001E-3</v>
      </c>
      <c r="BI512">
        <v>2.5552100000000001E-2</v>
      </c>
      <c r="BK512">
        <f t="shared" si="31"/>
        <v>1.0000629728038741</v>
      </c>
      <c r="BL512">
        <f t="shared" si="32"/>
        <v>0.99936165581725434</v>
      </c>
      <c r="BM512">
        <f t="shared" si="33"/>
        <v>1.0002694608473388</v>
      </c>
    </row>
    <row r="513" spans="1:65" x14ac:dyDescent="0.45">
      <c r="A513">
        <f t="shared" si="30"/>
        <v>36.792000000000002</v>
      </c>
      <c r="B513">
        <v>2207.52</v>
      </c>
      <c r="C513" s="1">
        <v>2731940</v>
      </c>
      <c r="D513">
        <v>0.99743599999999999</v>
      </c>
      <c r="E513">
        <v>0.28669699999999998</v>
      </c>
      <c r="F513" s="1">
        <v>3818060</v>
      </c>
      <c r="G513" s="1">
        <v>0.78262299999999996</v>
      </c>
      <c r="H513">
        <v>0.78262299999999996</v>
      </c>
      <c r="I513">
        <v>3</v>
      </c>
      <c r="J513">
        <v>7.1182000000000005E-4</v>
      </c>
      <c r="K513">
        <v>9.9218000000000006E-4</v>
      </c>
      <c r="L513">
        <v>129.19200000000001</v>
      </c>
      <c r="M513">
        <v>6.4622499999999999E-2</v>
      </c>
      <c r="N513">
        <v>0.99995900000000004</v>
      </c>
      <c r="O513">
        <v>10.5463</v>
      </c>
      <c r="P513">
        <v>131.77500000000001</v>
      </c>
      <c r="Q513" s="1">
        <v>3.6554600000000002E-38</v>
      </c>
      <c r="R513" s="1">
        <v>5.7024800000000001E-39</v>
      </c>
      <c r="S513" s="1">
        <v>4.9999999999999998E-7</v>
      </c>
      <c r="T513">
        <v>1</v>
      </c>
      <c r="U513">
        <v>8.4537200000000006</v>
      </c>
      <c r="V513">
        <v>0.200015</v>
      </c>
      <c r="W513">
        <v>54.534300000000002</v>
      </c>
      <c r="X513">
        <v>22.650200000000002</v>
      </c>
      <c r="Y513">
        <v>0</v>
      </c>
      <c r="Z513">
        <v>0</v>
      </c>
      <c r="AA513">
        <v>26.635400000000001</v>
      </c>
      <c r="AB513">
        <v>56.145600000000002</v>
      </c>
      <c r="AC513">
        <v>82.781000000000006</v>
      </c>
      <c r="AD513">
        <v>0.99995900000000004</v>
      </c>
      <c r="AE513">
        <v>5.2731500000000002</v>
      </c>
      <c r="AF513">
        <v>9.9984600000000007E-2</v>
      </c>
      <c r="AG513">
        <v>68.483099999999993</v>
      </c>
      <c r="AH513" s="1">
        <v>3.9120899999999997E-12</v>
      </c>
      <c r="AI513">
        <v>78.236800000000002</v>
      </c>
      <c r="AJ513">
        <v>250000</v>
      </c>
      <c r="AK513">
        <v>49.230600000000003</v>
      </c>
      <c r="AL513">
        <v>54.639099999999999</v>
      </c>
      <c r="AM513">
        <v>129.923</v>
      </c>
      <c r="AN513">
        <v>12.7841</v>
      </c>
      <c r="AO513">
        <v>40.884900000000002</v>
      </c>
      <c r="AP513" s="1">
        <v>5000000</v>
      </c>
      <c r="AQ513">
        <v>0.41055199999999997</v>
      </c>
      <c r="AR513">
        <v>0.99911099999999997</v>
      </c>
      <c r="AS513">
        <v>1</v>
      </c>
      <c r="AT513">
        <v>1</v>
      </c>
      <c r="AU513">
        <v>3.6263099999999998E-4</v>
      </c>
      <c r="AV513">
        <v>1.32737E-3</v>
      </c>
      <c r="AW513">
        <v>43.513599999999997</v>
      </c>
      <c r="AX513">
        <v>2.2664299999999998E-2</v>
      </c>
      <c r="AY513">
        <v>121.84399999999999</v>
      </c>
      <c r="AZ513">
        <v>15.588800000000001</v>
      </c>
      <c r="BA513">
        <v>37.532800000000002</v>
      </c>
      <c r="BB513">
        <v>1.01464E-2</v>
      </c>
      <c r="BC513">
        <v>0</v>
      </c>
      <c r="BD513">
        <v>0.99291799999999997</v>
      </c>
      <c r="BE513">
        <v>5.1395900000000003E-4</v>
      </c>
      <c r="BF513">
        <v>240.767</v>
      </c>
      <c r="BG513">
        <v>1.2214100000000001</v>
      </c>
      <c r="BH513">
        <v>1.18604E-3</v>
      </c>
      <c r="BI513">
        <v>2.5553300000000001E-2</v>
      </c>
      <c r="BK513">
        <f t="shared" si="31"/>
        <v>1.0000609414231041</v>
      </c>
      <c r="BL513">
        <f t="shared" si="32"/>
        <v>0.99938543368079502</v>
      </c>
      <c r="BM513">
        <f t="shared" si="33"/>
        <v>1.0002617619659864</v>
      </c>
    </row>
    <row r="514" spans="1:65" x14ac:dyDescent="0.45">
      <c r="A514">
        <f t="shared" si="30"/>
        <v>36.864000000000004</v>
      </c>
      <c r="B514">
        <v>2211.84</v>
      </c>
      <c r="C514" s="1">
        <v>2731980</v>
      </c>
      <c r="D514">
        <v>0.99744200000000005</v>
      </c>
      <c r="E514">
        <v>0.28668199999999999</v>
      </c>
      <c r="F514" s="1">
        <v>3818020</v>
      </c>
      <c r="G514" s="1">
        <v>0.78261599999999998</v>
      </c>
      <c r="H514">
        <v>0.78261599999999998</v>
      </c>
      <c r="I514">
        <v>3</v>
      </c>
      <c r="J514">
        <v>7.1184199999999997E-4</v>
      </c>
      <c r="K514">
        <v>9.9215799999999993E-4</v>
      </c>
      <c r="L514">
        <v>129.19300000000001</v>
      </c>
      <c r="M514">
        <v>6.4622899999999997E-2</v>
      </c>
      <c r="N514">
        <v>0.99995900000000004</v>
      </c>
      <c r="O514">
        <v>10.5463</v>
      </c>
      <c r="P514">
        <v>131.78</v>
      </c>
      <c r="Q514" s="1">
        <v>3.4948199999999999E-38</v>
      </c>
      <c r="R514" s="1">
        <v>5.4518999999999997E-39</v>
      </c>
      <c r="S514" s="1">
        <v>4.9999999999999998E-7</v>
      </c>
      <c r="T514">
        <v>1</v>
      </c>
      <c r="U514">
        <v>8.4537200000000006</v>
      </c>
      <c r="V514">
        <v>0.200015</v>
      </c>
      <c r="W514">
        <v>54.528700000000001</v>
      </c>
      <c r="X514">
        <v>22.6495</v>
      </c>
      <c r="Y514">
        <v>0</v>
      </c>
      <c r="Z514">
        <v>0</v>
      </c>
      <c r="AA514">
        <v>26.636500000000002</v>
      </c>
      <c r="AB514">
        <v>56.144500000000001</v>
      </c>
      <c r="AC514">
        <v>82.781000000000006</v>
      </c>
      <c r="AD514">
        <v>0.99995900000000004</v>
      </c>
      <c r="AE514">
        <v>5.2731500000000002</v>
      </c>
      <c r="AF514">
        <v>9.9984699999999996E-2</v>
      </c>
      <c r="AG514">
        <v>68.486699999999999</v>
      </c>
      <c r="AH514" s="1">
        <v>3.6551600000000004E-12</v>
      </c>
      <c r="AI514">
        <v>78.236800000000002</v>
      </c>
      <c r="AJ514">
        <v>250000</v>
      </c>
      <c r="AK514">
        <v>49.230499999999999</v>
      </c>
      <c r="AL514">
        <v>54.640300000000003</v>
      </c>
      <c r="AM514">
        <v>129.922</v>
      </c>
      <c r="AN514">
        <v>12.7842</v>
      </c>
      <c r="AO514">
        <v>40.884799999999998</v>
      </c>
      <c r="AP514" s="1">
        <v>5000000</v>
      </c>
      <c r="AQ514">
        <v>0.41056599999999999</v>
      </c>
      <c r="AR514">
        <v>0.999143</v>
      </c>
      <c r="AS514">
        <v>1</v>
      </c>
      <c r="AT514">
        <v>1</v>
      </c>
      <c r="AU514">
        <v>3.6263700000000002E-4</v>
      </c>
      <c r="AV514">
        <v>1.3273600000000001E-3</v>
      </c>
      <c r="AW514">
        <v>43.514400000000002</v>
      </c>
      <c r="AX514">
        <v>2.2664699999999999E-2</v>
      </c>
      <c r="AY514">
        <v>121.845</v>
      </c>
      <c r="AZ514">
        <v>15.5892</v>
      </c>
      <c r="BA514">
        <v>37.530999999999999</v>
      </c>
      <c r="BB514">
        <v>1.0147400000000001E-2</v>
      </c>
      <c r="BC514">
        <v>0</v>
      </c>
      <c r="BD514">
        <v>0.99296600000000002</v>
      </c>
      <c r="BE514">
        <v>5.13978E-4</v>
      </c>
      <c r="BF514">
        <v>240.75</v>
      </c>
      <c r="BG514">
        <v>1.2214499999999999</v>
      </c>
      <c r="BH514">
        <v>1.1860200000000001E-3</v>
      </c>
      <c r="BI514">
        <v>2.55546E-2</v>
      </c>
      <c r="BK514">
        <f t="shared" si="31"/>
        <v>1.0000589100423338</v>
      </c>
      <c r="BL514">
        <f t="shared" si="32"/>
        <v>0.9994073824779095</v>
      </c>
      <c r="BM514">
        <f t="shared" si="33"/>
        <v>1.0002540630846337</v>
      </c>
    </row>
    <row r="515" spans="1:65" x14ac:dyDescent="0.45">
      <c r="A515">
        <f t="shared" ref="A515:A578" si="34">B515/60</f>
        <v>36.936</v>
      </c>
      <c r="B515">
        <v>2216.16</v>
      </c>
      <c r="C515" s="1">
        <v>2732010</v>
      </c>
      <c r="D515">
        <v>0.99744900000000003</v>
      </c>
      <c r="E515">
        <v>0.28666799999999998</v>
      </c>
      <c r="F515" s="1">
        <v>3817990</v>
      </c>
      <c r="G515" s="1">
        <v>0.78261000000000003</v>
      </c>
      <c r="H515">
        <v>0.78261000000000003</v>
      </c>
      <c r="I515">
        <v>3</v>
      </c>
      <c r="J515">
        <v>7.1186299999999997E-4</v>
      </c>
      <c r="K515">
        <v>9.9213699999999992E-4</v>
      </c>
      <c r="L515">
        <v>129.19399999999999</v>
      </c>
      <c r="M515">
        <v>6.4623399999999998E-2</v>
      </c>
      <c r="N515">
        <v>0.99995900000000004</v>
      </c>
      <c r="O515">
        <v>10.5463</v>
      </c>
      <c r="P515">
        <v>131.786</v>
      </c>
      <c r="Q515" s="1">
        <v>3.1286600000000001E-38</v>
      </c>
      <c r="R515" s="1">
        <v>4.8806799999999997E-39</v>
      </c>
      <c r="S515" s="1">
        <v>4.9999999999999998E-7</v>
      </c>
      <c r="T515">
        <v>1</v>
      </c>
      <c r="U515">
        <v>8.4537200000000006</v>
      </c>
      <c r="V515">
        <v>0.200015</v>
      </c>
      <c r="W515">
        <v>54.523099999999999</v>
      </c>
      <c r="X515">
        <v>22.648700000000002</v>
      </c>
      <c r="Y515">
        <v>0</v>
      </c>
      <c r="Z515">
        <v>0</v>
      </c>
      <c r="AA515">
        <v>26.637499999999999</v>
      </c>
      <c r="AB515">
        <v>56.1434</v>
      </c>
      <c r="AC515">
        <v>82.780900000000003</v>
      </c>
      <c r="AD515">
        <v>0.99995900000000004</v>
      </c>
      <c r="AE515">
        <v>5.2731500000000002</v>
      </c>
      <c r="AF515">
        <v>9.9984699999999996E-2</v>
      </c>
      <c r="AG515">
        <v>68.490200000000002</v>
      </c>
      <c r="AH515" s="1">
        <v>3.41409E-12</v>
      </c>
      <c r="AI515">
        <v>78.236800000000002</v>
      </c>
      <c r="AJ515">
        <v>250000</v>
      </c>
      <c r="AK515">
        <v>49.230400000000003</v>
      </c>
      <c r="AL515">
        <v>54.641500000000001</v>
      </c>
      <c r="AM515">
        <v>129.91999999999999</v>
      </c>
      <c r="AN515">
        <v>12.7844</v>
      </c>
      <c r="AO515">
        <v>40.884700000000002</v>
      </c>
      <c r="AP515" s="1">
        <v>5000000</v>
      </c>
      <c r="AQ515">
        <v>0.41057900000000003</v>
      </c>
      <c r="AR515">
        <v>0.99917599999999995</v>
      </c>
      <c r="AS515">
        <v>1</v>
      </c>
      <c r="AT515">
        <v>1</v>
      </c>
      <c r="AU515">
        <v>3.6264400000000002E-4</v>
      </c>
      <c r="AV515">
        <v>1.3273600000000001E-3</v>
      </c>
      <c r="AW515">
        <v>43.5152</v>
      </c>
      <c r="AX515">
        <v>2.2665100000000001E-2</v>
      </c>
      <c r="AY515">
        <v>121.84699999999999</v>
      </c>
      <c r="AZ515">
        <v>15.589499999999999</v>
      </c>
      <c r="BA515">
        <v>37.5291</v>
      </c>
      <c r="BB515">
        <v>1.01485E-2</v>
      </c>
      <c r="BC515">
        <v>0</v>
      </c>
      <c r="BD515">
        <v>0.99301399999999995</v>
      </c>
      <c r="BE515">
        <v>5.1399699999999998E-4</v>
      </c>
      <c r="BF515">
        <v>240.733</v>
      </c>
      <c r="BG515">
        <v>1.22149</v>
      </c>
      <c r="BH515">
        <v>1.186E-3</v>
      </c>
      <c r="BI515">
        <v>2.55558E-2</v>
      </c>
      <c r="BK515">
        <f t="shared" ref="BK515:BK578" si="35">AK515/$AK$2</f>
        <v>1.0000568786615638</v>
      </c>
      <c r="BL515">
        <f t="shared" si="32"/>
        <v>0.99942933127502398</v>
      </c>
      <c r="BM515">
        <f t="shared" si="33"/>
        <v>1.0002386653219286</v>
      </c>
    </row>
    <row r="516" spans="1:65" x14ac:dyDescent="0.45">
      <c r="A516">
        <f t="shared" si="34"/>
        <v>37.008000000000003</v>
      </c>
      <c r="B516">
        <v>2220.48</v>
      </c>
      <c r="C516" s="1">
        <v>2732040</v>
      </c>
      <c r="D516">
        <v>0.99745600000000001</v>
      </c>
      <c r="E516">
        <v>0.28665499999999999</v>
      </c>
      <c r="F516" s="1">
        <v>3817960</v>
      </c>
      <c r="G516" s="1">
        <v>0.78260399999999997</v>
      </c>
      <c r="H516">
        <v>0.78260399999999997</v>
      </c>
      <c r="I516">
        <v>3</v>
      </c>
      <c r="J516">
        <v>7.1188499999999999E-4</v>
      </c>
      <c r="K516">
        <v>9.9211500000000001E-4</v>
      </c>
      <c r="L516">
        <v>129.19499999999999</v>
      </c>
      <c r="M516">
        <v>6.4623799999999995E-2</v>
      </c>
      <c r="N516">
        <v>0.99995900000000004</v>
      </c>
      <c r="O516">
        <v>10.5463</v>
      </c>
      <c r="P516">
        <v>131.791</v>
      </c>
      <c r="Q516" s="1">
        <v>2.5639599999999997E-38</v>
      </c>
      <c r="R516" s="1">
        <v>3.9997600000000002E-39</v>
      </c>
      <c r="S516" s="1">
        <v>4.9999999999999998E-7</v>
      </c>
      <c r="T516">
        <v>1</v>
      </c>
      <c r="U516">
        <v>8.4537200000000006</v>
      </c>
      <c r="V516">
        <v>0.200015</v>
      </c>
      <c r="W516">
        <v>54.517600000000002</v>
      </c>
      <c r="X516">
        <v>22.648</v>
      </c>
      <c r="Y516">
        <v>0</v>
      </c>
      <c r="Z516">
        <v>0</v>
      </c>
      <c r="AA516">
        <v>26.6386</v>
      </c>
      <c r="AB516">
        <v>56.142299999999999</v>
      </c>
      <c r="AC516">
        <v>82.780799999999999</v>
      </c>
      <c r="AD516">
        <v>0.99995900000000004</v>
      </c>
      <c r="AE516">
        <v>5.2731500000000002</v>
      </c>
      <c r="AF516">
        <v>9.9984699999999996E-2</v>
      </c>
      <c r="AG516">
        <v>68.493700000000004</v>
      </c>
      <c r="AH516" s="1">
        <v>3.18802E-12</v>
      </c>
      <c r="AI516">
        <v>78.236800000000002</v>
      </c>
      <c r="AJ516">
        <v>250000</v>
      </c>
      <c r="AK516">
        <v>49.2303</v>
      </c>
      <c r="AL516">
        <v>54.642699999999998</v>
      </c>
      <c r="AM516">
        <v>129.91900000000001</v>
      </c>
      <c r="AN516">
        <v>12.7845</v>
      </c>
      <c r="AO516">
        <v>40.884599999999999</v>
      </c>
      <c r="AP516" s="1">
        <v>5000000</v>
      </c>
      <c r="AQ516">
        <v>0.41059200000000001</v>
      </c>
      <c r="AR516">
        <v>0.99920799999999999</v>
      </c>
      <c r="AS516">
        <v>1</v>
      </c>
      <c r="AT516">
        <v>1</v>
      </c>
      <c r="AU516">
        <v>3.6265000000000001E-4</v>
      </c>
      <c r="AV516">
        <v>1.3273499999999999E-3</v>
      </c>
      <c r="AW516">
        <v>43.515999999999998</v>
      </c>
      <c r="AX516">
        <v>2.2665500000000002E-2</v>
      </c>
      <c r="AY516">
        <v>121.848</v>
      </c>
      <c r="AZ516">
        <v>15.5898</v>
      </c>
      <c r="BA516">
        <v>37.527299999999997</v>
      </c>
      <c r="BB516">
        <v>1.0149500000000001E-2</v>
      </c>
      <c r="BC516">
        <v>0</v>
      </c>
      <c r="BD516">
        <v>0.99306300000000003</v>
      </c>
      <c r="BE516">
        <v>5.1401500000000004E-4</v>
      </c>
      <c r="BF516">
        <v>240.71700000000001</v>
      </c>
      <c r="BG516">
        <v>1.22153</v>
      </c>
      <c r="BH516">
        <v>1.18599E-3</v>
      </c>
      <c r="BI516">
        <v>2.5557099999999999E-2</v>
      </c>
      <c r="BK516">
        <f t="shared" si="35"/>
        <v>1.0000548472807937</v>
      </c>
      <c r="BL516">
        <f t="shared" si="32"/>
        <v>0.99945128007213835</v>
      </c>
      <c r="BM516">
        <f t="shared" si="33"/>
        <v>1.0002309664405762</v>
      </c>
    </row>
    <row r="517" spans="1:65" x14ac:dyDescent="0.45">
      <c r="A517">
        <f t="shared" si="34"/>
        <v>37.080000000000005</v>
      </c>
      <c r="B517">
        <v>2224.8000000000002</v>
      </c>
      <c r="C517" s="1">
        <v>2732070</v>
      </c>
      <c r="D517">
        <v>0.99746299999999999</v>
      </c>
      <c r="E517">
        <v>0.28664099999999998</v>
      </c>
      <c r="F517" s="1">
        <v>3817930</v>
      </c>
      <c r="G517" s="1">
        <v>0.78259699999999999</v>
      </c>
      <c r="H517">
        <v>0.78259699999999999</v>
      </c>
      <c r="I517">
        <v>3</v>
      </c>
      <c r="J517">
        <v>7.11906E-4</v>
      </c>
      <c r="K517">
        <v>9.9209400000000001E-4</v>
      </c>
      <c r="L517">
        <v>129.19499999999999</v>
      </c>
      <c r="M517">
        <v>6.4624200000000007E-2</v>
      </c>
      <c r="N517">
        <v>0.99995900000000004</v>
      </c>
      <c r="O517">
        <v>10.5463</v>
      </c>
      <c r="P517">
        <v>131.79599999999999</v>
      </c>
      <c r="Q517" s="1">
        <v>1.8156599999999999E-38</v>
      </c>
      <c r="R517" s="1">
        <v>2.8324100000000002E-39</v>
      </c>
      <c r="S517" s="1">
        <v>4.9999999999999998E-7</v>
      </c>
      <c r="T517">
        <v>1</v>
      </c>
      <c r="U517">
        <v>8.4537200000000006</v>
      </c>
      <c r="V517">
        <v>0.200015</v>
      </c>
      <c r="W517">
        <v>54.512099999999997</v>
      </c>
      <c r="X517">
        <v>22.647300000000001</v>
      </c>
      <c r="Y517">
        <v>0</v>
      </c>
      <c r="Z517">
        <v>0</v>
      </c>
      <c r="AA517">
        <v>26.639600000000002</v>
      </c>
      <c r="AB517">
        <v>56.141199999999998</v>
      </c>
      <c r="AC517">
        <v>82.780799999999999</v>
      </c>
      <c r="AD517">
        <v>0.99995900000000004</v>
      </c>
      <c r="AE517">
        <v>5.2731500000000002</v>
      </c>
      <c r="AF517">
        <v>9.9984699999999996E-2</v>
      </c>
      <c r="AG517">
        <v>68.497100000000003</v>
      </c>
      <c r="AH517" s="1">
        <v>2.9761099999999999E-12</v>
      </c>
      <c r="AI517">
        <v>78.236800000000002</v>
      </c>
      <c r="AJ517">
        <v>250000</v>
      </c>
      <c r="AK517">
        <v>49.230200000000004</v>
      </c>
      <c r="AL517">
        <v>54.643900000000002</v>
      </c>
      <c r="AM517">
        <v>129.91800000000001</v>
      </c>
      <c r="AN517">
        <v>12.784599999999999</v>
      </c>
      <c r="AO517">
        <v>40.884500000000003</v>
      </c>
      <c r="AP517" s="1">
        <v>5000000</v>
      </c>
      <c r="AQ517">
        <v>0.410605</v>
      </c>
      <c r="AR517">
        <v>0.99923899999999999</v>
      </c>
      <c r="AS517">
        <v>1</v>
      </c>
      <c r="AT517">
        <v>1</v>
      </c>
      <c r="AU517">
        <v>3.6265599999999999E-4</v>
      </c>
      <c r="AV517">
        <v>1.32734E-3</v>
      </c>
      <c r="AW517">
        <v>43.516800000000003</v>
      </c>
      <c r="AX517">
        <v>2.2665899999999999E-2</v>
      </c>
      <c r="AY517">
        <v>121.85</v>
      </c>
      <c r="AZ517">
        <v>15.5901</v>
      </c>
      <c r="BA517">
        <v>37.525500000000001</v>
      </c>
      <c r="BB517">
        <v>1.01505E-2</v>
      </c>
      <c r="BC517">
        <v>0</v>
      </c>
      <c r="BD517">
        <v>0.99311099999999997</v>
      </c>
      <c r="BE517">
        <v>5.14033E-4</v>
      </c>
      <c r="BF517">
        <v>240.7</v>
      </c>
      <c r="BG517">
        <v>1.22157</v>
      </c>
      <c r="BH517">
        <v>1.1859699999999999E-3</v>
      </c>
      <c r="BI517">
        <v>2.5558299999999999E-2</v>
      </c>
      <c r="BK517">
        <f t="shared" si="35"/>
        <v>1.0000528159000235</v>
      </c>
      <c r="BL517">
        <f t="shared" si="32"/>
        <v>0.99947322886925294</v>
      </c>
      <c r="BM517">
        <f t="shared" si="33"/>
        <v>1.0002232675592235</v>
      </c>
    </row>
    <row r="518" spans="1:65" x14ac:dyDescent="0.45">
      <c r="A518">
        <f t="shared" si="34"/>
        <v>37.152000000000001</v>
      </c>
      <c r="B518">
        <v>2229.12</v>
      </c>
      <c r="C518" s="1">
        <v>2732100</v>
      </c>
      <c r="D518">
        <v>0.99746999999999997</v>
      </c>
      <c r="E518">
        <v>0.28662700000000002</v>
      </c>
      <c r="F518" s="1">
        <v>3817900</v>
      </c>
      <c r="G518" s="1">
        <v>0.78259100000000004</v>
      </c>
      <c r="H518">
        <v>0.78259100000000004</v>
      </c>
      <c r="I518">
        <v>3</v>
      </c>
      <c r="J518">
        <v>7.1192599999999999E-4</v>
      </c>
      <c r="K518">
        <v>9.9207399999999991E-4</v>
      </c>
      <c r="L518">
        <v>129.196</v>
      </c>
      <c r="M518">
        <v>6.4624699999999993E-2</v>
      </c>
      <c r="N518">
        <v>0.99995900000000004</v>
      </c>
      <c r="O518">
        <v>10.5463</v>
      </c>
      <c r="P518">
        <v>131.80099999999999</v>
      </c>
      <c r="Q518" s="1">
        <v>9.5817700000000001E-39</v>
      </c>
      <c r="R518" s="1">
        <v>1.4947500000000001E-39</v>
      </c>
      <c r="S518" s="1">
        <v>4.9999999999999998E-7</v>
      </c>
      <c r="T518">
        <v>1</v>
      </c>
      <c r="U518">
        <v>8.4537200000000006</v>
      </c>
      <c r="V518">
        <v>0.200015</v>
      </c>
      <c r="W518">
        <v>54.506700000000002</v>
      </c>
      <c r="X518">
        <v>22.646599999999999</v>
      </c>
      <c r="Y518">
        <v>0</v>
      </c>
      <c r="Z518">
        <v>0</v>
      </c>
      <c r="AA518">
        <v>26.640599999999999</v>
      </c>
      <c r="AB518">
        <v>56.140099999999997</v>
      </c>
      <c r="AC518">
        <v>82.780699999999996</v>
      </c>
      <c r="AD518">
        <v>0.99995900000000004</v>
      </c>
      <c r="AE518">
        <v>5.2731500000000002</v>
      </c>
      <c r="AF518">
        <v>9.9984699999999996E-2</v>
      </c>
      <c r="AG518">
        <v>68.500500000000002</v>
      </c>
      <c r="AH518" s="1">
        <v>2.7778300000000001E-12</v>
      </c>
      <c r="AI518">
        <v>78.236800000000002</v>
      </c>
      <c r="AJ518">
        <v>250000</v>
      </c>
      <c r="AK518">
        <v>49.2301</v>
      </c>
      <c r="AL518">
        <v>54.645099999999999</v>
      </c>
      <c r="AM518">
        <v>129.917</v>
      </c>
      <c r="AN518">
        <v>12.784700000000001</v>
      </c>
      <c r="AO518">
        <v>40.884399999999999</v>
      </c>
      <c r="AP518" s="1">
        <v>5000000</v>
      </c>
      <c r="AQ518">
        <v>0.41061799999999998</v>
      </c>
      <c r="AR518">
        <v>0.99926999999999999</v>
      </c>
      <c r="AS518">
        <v>1</v>
      </c>
      <c r="AT518">
        <v>1</v>
      </c>
      <c r="AU518">
        <v>3.6266199999999998E-4</v>
      </c>
      <c r="AV518">
        <v>1.32734E-3</v>
      </c>
      <c r="AW518">
        <v>43.517499999999998</v>
      </c>
      <c r="AX518">
        <v>2.26663E-2</v>
      </c>
      <c r="AY518">
        <v>121.851</v>
      </c>
      <c r="AZ518">
        <v>15.5905</v>
      </c>
      <c r="BA518">
        <v>37.523699999999998</v>
      </c>
      <c r="BB518">
        <v>1.0151500000000001E-2</v>
      </c>
      <c r="BC518">
        <v>0</v>
      </c>
      <c r="BD518">
        <v>0.99315900000000001</v>
      </c>
      <c r="BE518">
        <v>5.1405099999999996E-4</v>
      </c>
      <c r="BF518">
        <v>240.684</v>
      </c>
      <c r="BG518">
        <v>1.2216100000000001</v>
      </c>
      <c r="BH518">
        <v>1.1859500000000001E-3</v>
      </c>
      <c r="BI518">
        <v>2.5559599999999998E-2</v>
      </c>
      <c r="BK518">
        <f t="shared" si="35"/>
        <v>1.0000507845192534</v>
      </c>
      <c r="BL518">
        <f t="shared" si="32"/>
        <v>0.99949517766636731</v>
      </c>
      <c r="BM518">
        <f t="shared" si="33"/>
        <v>1.0002155686778711</v>
      </c>
    </row>
    <row r="519" spans="1:65" x14ac:dyDescent="0.45">
      <c r="A519">
        <f t="shared" si="34"/>
        <v>37.224000000000004</v>
      </c>
      <c r="B519">
        <v>2233.44</v>
      </c>
      <c r="C519" s="1">
        <v>2732130</v>
      </c>
      <c r="D519">
        <v>0.99747699999999995</v>
      </c>
      <c r="E519">
        <v>0.28661399999999998</v>
      </c>
      <c r="F519" s="1">
        <v>3817870</v>
      </c>
      <c r="G519" s="1">
        <v>0.78258499999999998</v>
      </c>
      <c r="H519">
        <v>0.78258499999999998</v>
      </c>
      <c r="I519">
        <v>3</v>
      </c>
      <c r="J519">
        <v>7.1194699999999999E-4</v>
      </c>
      <c r="K519">
        <v>9.920529999999999E-4</v>
      </c>
      <c r="L519">
        <v>129.197</v>
      </c>
      <c r="M519">
        <v>6.4625100000000005E-2</v>
      </c>
      <c r="N519">
        <v>0.99995900000000004</v>
      </c>
      <c r="O519">
        <v>10.5463</v>
      </c>
      <c r="P519">
        <v>131.80600000000001</v>
      </c>
      <c r="Q519" s="1">
        <v>8.1234999999999996E-40</v>
      </c>
      <c r="R519" s="1">
        <v>1.26726E-40</v>
      </c>
      <c r="S519" s="1">
        <v>4.9999999999999998E-7</v>
      </c>
      <c r="T519">
        <v>1</v>
      </c>
      <c r="U519">
        <v>8.4537200000000006</v>
      </c>
      <c r="V519">
        <v>0.200015</v>
      </c>
      <c r="W519">
        <v>54.501300000000001</v>
      </c>
      <c r="X519">
        <v>22.645900000000001</v>
      </c>
      <c r="Y519">
        <v>0</v>
      </c>
      <c r="Z519">
        <v>0</v>
      </c>
      <c r="AA519">
        <v>26.6416</v>
      </c>
      <c r="AB519">
        <v>56.139099999999999</v>
      </c>
      <c r="AC519">
        <v>82.780699999999996</v>
      </c>
      <c r="AD519">
        <v>0.99995900000000004</v>
      </c>
      <c r="AE519">
        <v>5.2731500000000002</v>
      </c>
      <c r="AF519">
        <v>9.9984799999999999E-2</v>
      </c>
      <c r="AG519">
        <v>68.503900000000002</v>
      </c>
      <c r="AH519" s="1">
        <v>2.5926799999999998E-12</v>
      </c>
      <c r="AI519">
        <v>78.236800000000002</v>
      </c>
      <c r="AJ519">
        <v>250000</v>
      </c>
      <c r="AK519">
        <v>49.23</v>
      </c>
      <c r="AL519">
        <v>54.6462</v>
      </c>
      <c r="AM519">
        <v>129.916</v>
      </c>
      <c r="AN519">
        <v>12.784800000000001</v>
      </c>
      <c r="AO519">
        <v>40.884300000000003</v>
      </c>
      <c r="AP519" s="1">
        <v>5000000</v>
      </c>
      <c r="AQ519">
        <v>0.41063</v>
      </c>
      <c r="AR519">
        <v>0.99930099999999999</v>
      </c>
      <c r="AS519">
        <v>1</v>
      </c>
      <c r="AT519">
        <v>1</v>
      </c>
      <c r="AU519">
        <v>3.6266800000000002E-4</v>
      </c>
      <c r="AV519">
        <v>1.32733E-3</v>
      </c>
      <c r="AW519">
        <v>43.518300000000004</v>
      </c>
      <c r="AX519">
        <v>2.2666700000000001E-2</v>
      </c>
      <c r="AY519">
        <v>121.852</v>
      </c>
      <c r="AZ519">
        <v>15.5908</v>
      </c>
      <c r="BA519">
        <v>37.521900000000002</v>
      </c>
      <c r="BB519">
        <v>1.01525E-2</v>
      </c>
      <c r="BC519">
        <v>0</v>
      </c>
      <c r="BD519">
        <v>0.99320699999999995</v>
      </c>
      <c r="BE519">
        <v>5.1406900000000003E-4</v>
      </c>
      <c r="BF519">
        <v>240.66800000000001</v>
      </c>
      <c r="BG519">
        <v>1.2216499999999999</v>
      </c>
      <c r="BH519">
        <v>1.18593E-3</v>
      </c>
      <c r="BI519">
        <v>2.5560800000000002E-2</v>
      </c>
      <c r="BK519">
        <f t="shared" si="35"/>
        <v>1.0000487531384832</v>
      </c>
      <c r="BL519">
        <f t="shared" si="32"/>
        <v>0.99951529739705558</v>
      </c>
      <c r="BM519">
        <f t="shared" si="33"/>
        <v>1.0002078697965184</v>
      </c>
    </row>
    <row r="520" spans="1:65" x14ac:dyDescent="0.45">
      <c r="A520">
        <f t="shared" si="34"/>
        <v>37.296000000000006</v>
      </c>
      <c r="B520">
        <v>2237.7600000000002</v>
      </c>
      <c r="C520" s="1">
        <v>2732160</v>
      </c>
      <c r="D520">
        <v>0.99748400000000004</v>
      </c>
      <c r="E520">
        <v>0.28660000000000002</v>
      </c>
      <c r="F520" s="1">
        <v>3817840</v>
      </c>
      <c r="G520" s="1">
        <v>0.78257900000000002</v>
      </c>
      <c r="H520">
        <v>0.78257900000000002</v>
      </c>
      <c r="I520">
        <v>3</v>
      </c>
      <c r="J520">
        <v>7.1196699999999998E-4</v>
      </c>
      <c r="K520">
        <v>9.9203300000000002E-4</v>
      </c>
      <c r="L520">
        <v>129.19800000000001</v>
      </c>
      <c r="M520">
        <v>6.4625600000000005E-2</v>
      </c>
      <c r="N520">
        <v>0.99995900000000004</v>
      </c>
      <c r="O520">
        <v>10.5463</v>
      </c>
      <c r="P520">
        <v>131.81100000000001</v>
      </c>
      <c r="Q520" s="1">
        <v>-8.0599399999999998E-39</v>
      </c>
      <c r="R520" s="1">
        <v>-1.25734E-39</v>
      </c>
      <c r="S520" s="1">
        <v>4.9999999999999998E-7</v>
      </c>
      <c r="T520">
        <v>1</v>
      </c>
      <c r="U520">
        <v>8.4537099999999992</v>
      </c>
      <c r="V520">
        <v>0.200015</v>
      </c>
      <c r="W520">
        <v>54.496000000000002</v>
      </c>
      <c r="X520">
        <v>22.645199999999999</v>
      </c>
      <c r="Y520">
        <v>0</v>
      </c>
      <c r="Z520">
        <v>0</v>
      </c>
      <c r="AA520">
        <v>26.642600000000002</v>
      </c>
      <c r="AB520">
        <v>56.137999999999998</v>
      </c>
      <c r="AC520">
        <v>82.780600000000007</v>
      </c>
      <c r="AD520">
        <v>0.99995900000000004</v>
      </c>
      <c r="AE520">
        <v>5.2731500000000002</v>
      </c>
      <c r="AF520">
        <v>9.9984799999999999E-2</v>
      </c>
      <c r="AG520">
        <v>68.507199999999997</v>
      </c>
      <c r="AH520" s="1">
        <v>2.4197600000000002E-12</v>
      </c>
      <c r="AI520">
        <v>78.236800000000002</v>
      </c>
      <c r="AJ520">
        <v>250000</v>
      </c>
      <c r="AK520">
        <v>49.229900000000001</v>
      </c>
      <c r="AL520">
        <v>54.647399999999998</v>
      </c>
      <c r="AM520">
        <v>129.91499999999999</v>
      </c>
      <c r="AN520">
        <v>12.7849</v>
      </c>
      <c r="AO520">
        <v>40.8842</v>
      </c>
      <c r="AP520" s="1">
        <v>5000000</v>
      </c>
      <c r="AQ520">
        <v>0.41064299999999998</v>
      </c>
      <c r="AR520">
        <v>0.99933099999999997</v>
      </c>
      <c r="AS520">
        <v>1</v>
      </c>
      <c r="AT520">
        <v>1</v>
      </c>
      <c r="AU520">
        <v>3.62674E-4</v>
      </c>
      <c r="AV520">
        <v>1.32733E-3</v>
      </c>
      <c r="AW520">
        <v>43.518999999999998</v>
      </c>
      <c r="AX520">
        <v>2.2667E-2</v>
      </c>
      <c r="AY520">
        <v>121.854</v>
      </c>
      <c r="AZ520">
        <v>15.591100000000001</v>
      </c>
      <c r="BA520">
        <v>37.520200000000003</v>
      </c>
      <c r="BB520">
        <v>1.0153499999999999E-2</v>
      </c>
      <c r="BC520">
        <v>0</v>
      </c>
      <c r="BD520">
        <v>0.993255</v>
      </c>
      <c r="BE520">
        <v>5.1408599999999997E-4</v>
      </c>
      <c r="BF520">
        <v>240.65100000000001</v>
      </c>
      <c r="BG520">
        <v>1.2216899999999999</v>
      </c>
      <c r="BH520">
        <v>1.1859100000000001E-3</v>
      </c>
      <c r="BI520">
        <v>2.5562000000000001E-2</v>
      </c>
      <c r="BK520">
        <f t="shared" si="35"/>
        <v>1.0000467217577131</v>
      </c>
      <c r="BL520">
        <f t="shared" si="32"/>
        <v>0.99953724619417006</v>
      </c>
      <c r="BM520">
        <f t="shared" si="33"/>
        <v>1.000200170915166</v>
      </c>
    </row>
    <row r="521" spans="1:65" x14ac:dyDescent="0.45">
      <c r="A521">
        <f t="shared" si="34"/>
        <v>37.368000000000002</v>
      </c>
      <c r="B521">
        <v>2242.08</v>
      </c>
      <c r="C521" s="1">
        <v>2732190</v>
      </c>
      <c r="D521">
        <v>0.99749100000000002</v>
      </c>
      <c r="E521">
        <v>0.28658699999999998</v>
      </c>
      <c r="F521" s="1">
        <v>3817810</v>
      </c>
      <c r="G521" s="1">
        <v>0.78257299999999996</v>
      </c>
      <c r="H521">
        <v>0.78257299999999996</v>
      </c>
      <c r="I521">
        <v>3</v>
      </c>
      <c r="J521">
        <v>7.1198699999999997E-4</v>
      </c>
      <c r="K521">
        <v>9.9201299999999992E-4</v>
      </c>
      <c r="L521">
        <v>129.19900000000001</v>
      </c>
      <c r="M521">
        <v>6.4626100000000006E-2</v>
      </c>
      <c r="N521">
        <v>0.99995900000000004</v>
      </c>
      <c r="O521">
        <v>10.5463</v>
      </c>
      <c r="P521">
        <v>131.816</v>
      </c>
      <c r="Q521" s="1">
        <v>-1.6324200000000001E-38</v>
      </c>
      <c r="R521" s="1">
        <v>-2.5465699999999999E-39</v>
      </c>
      <c r="S521" s="1">
        <v>4.9999999999999998E-7</v>
      </c>
      <c r="T521">
        <v>1</v>
      </c>
      <c r="U521">
        <v>8.4537099999999992</v>
      </c>
      <c r="V521">
        <v>0.200015</v>
      </c>
      <c r="W521">
        <v>54.490699999999997</v>
      </c>
      <c r="X521">
        <v>22.644500000000001</v>
      </c>
      <c r="Y521">
        <v>0</v>
      </c>
      <c r="Z521">
        <v>0</v>
      </c>
      <c r="AA521">
        <v>26.643599999999999</v>
      </c>
      <c r="AB521">
        <v>56.137</v>
      </c>
      <c r="AC521">
        <v>82.780600000000007</v>
      </c>
      <c r="AD521">
        <v>0.99995900000000004</v>
      </c>
      <c r="AE521">
        <v>5.2731500000000002</v>
      </c>
      <c r="AF521">
        <v>9.9984799999999999E-2</v>
      </c>
      <c r="AG521">
        <v>68.510499999999993</v>
      </c>
      <c r="AH521" s="1">
        <v>2.2583799999999999E-12</v>
      </c>
      <c r="AI521">
        <v>78.236800000000002</v>
      </c>
      <c r="AJ521">
        <v>250000</v>
      </c>
      <c r="AK521">
        <v>49.229799999999997</v>
      </c>
      <c r="AL521">
        <v>54.648499999999999</v>
      </c>
      <c r="AM521">
        <v>129.91399999999999</v>
      </c>
      <c r="AN521">
        <v>12.785</v>
      </c>
      <c r="AO521">
        <v>40.884099999999997</v>
      </c>
      <c r="AP521" s="1">
        <v>5000000</v>
      </c>
      <c r="AQ521">
        <v>0.41065499999999999</v>
      </c>
      <c r="AR521">
        <v>0.99936100000000005</v>
      </c>
      <c r="AS521">
        <v>1</v>
      </c>
      <c r="AT521">
        <v>1</v>
      </c>
      <c r="AU521">
        <v>3.6267999999999999E-4</v>
      </c>
      <c r="AV521">
        <v>1.3273200000000001E-3</v>
      </c>
      <c r="AW521">
        <v>43.5197</v>
      </c>
      <c r="AX521">
        <v>2.2667400000000001E-2</v>
      </c>
      <c r="AY521">
        <v>121.855</v>
      </c>
      <c r="AZ521">
        <v>15.5914</v>
      </c>
      <c r="BA521">
        <v>37.5184</v>
      </c>
      <c r="BB521">
        <v>1.01545E-2</v>
      </c>
      <c r="BC521">
        <v>0</v>
      </c>
      <c r="BD521">
        <v>0.99330200000000002</v>
      </c>
      <c r="BE521">
        <v>5.1410300000000002E-4</v>
      </c>
      <c r="BF521">
        <v>240.636</v>
      </c>
      <c r="BG521">
        <v>1.2217199999999999</v>
      </c>
      <c r="BH521">
        <v>1.1858999999999999E-3</v>
      </c>
      <c r="BI521">
        <v>2.5563300000000001E-2</v>
      </c>
      <c r="BK521">
        <f t="shared" si="35"/>
        <v>1.0000446903769429</v>
      </c>
      <c r="BL521">
        <f t="shared" si="32"/>
        <v>0.99955736592485833</v>
      </c>
      <c r="BM521">
        <f t="shared" si="33"/>
        <v>1.0001924720338133</v>
      </c>
    </row>
    <row r="522" spans="1:65" x14ac:dyDescent="0.45">
      <c r="A522">
        <f t="shared" si="34"/>
        <v>37.440000000000005</v>
      </c>
      <c r="B522">
        <v>2246.4</v>
      </c>
      <c r="C522" s="1">
        <v>2732220</v>
      </c>
      <c r="D522">
        <v>0.99749900000000002</v>
      </c>
      <c r="E522">
        <v>0.286574</v>
      </c>
      <c r="F522" s="1">
        <v>3817780</v>
      </c>
      <c r="G522" s="1">
        <v>0.78256700000000001</v>
      </c>
      <c r="H522">
        <v>0.78256700000000001</v>
      </c>
      <c r="I522">
        <v>3</v>
      </c>
      <c r="J522">
        <v>7.1200600000000005E-4</v>
      </c>
      <c r="K522">
        <v>9.9199399999999995E-4</v>
      </c>
      <c r="L522">
        <v>129.19999999999999</v>
      </c>
      <c r="M522">
        <v>6.4626600000000006E-2</v>
      </c>
      <c r="N522">
        <v>0.99995900000000004</v>
      </c>
      <c r="O522">
        <v>10.5463</v>
      </c>
      <c r="P522">
        <v>131.821</v>
      </c>
      <c r="Q522" s="1">
        <v>-2.3133300000000001E-38</v>
      </c>
      <c r="R522" s="1">
        <v>-3.6087799999999997E-39</v>
      </c>
      <c r="S522" s="1">
        <v>4.9999999999999998E-7</v>
      </c>
      <c r="T522">
        <v>1</v>
      </c>
      <c r="U522">
        <v>8.4537099999999992</v>
      </c>
      <c r="V522">
        <v>0.200015</v>
      </c>
      <c r="W522">
        <v>54.485500000000002</v>
      </c>
      <c r="X522">
        <v>22.643799999999999</v>
      </c>
      <c r="Y522">
        <v>0</v>
      </c>
      <c r="Z522">
        <v>0</v>
      </c>
      <c r="AA522">
        <v>26.644600000000001</v>
      </c>
      <c r="AB522">
        <v>56.136000000000003</v>
      </c>
      <c r="AC522">
        <v>82.780500000000004</v>
      </c>
      <c r="AD522">
        <v>0.99995900000000004</v>
      </c>
      <c r="AE522">
        <v>5.2731500000000002</v>
      </c>
      <c r="AF522">
        <v>9.9984799999999999E-2</v>
      </c>
      <c r="AG522">
        <v>68.5137</v>
      </c>
      <c r="AH522" s="1">
        <v>2.1078800000000001E-12</v>
      </c>
      <c r="AI522">
        <v>78.236800000000002</v>
      </c>
      <c r="AJ522">
        <v>250000</v>
      </c>
      <c r="AK522">
        <v>49.229700000000001</v>
      </c>
      <c r="AL522">
        <v>54.6496</v>
      </c>
      <c r="AM522">
        <v>129.91200000000001</v>
      </c>
      <c r="AN522">
        <v>12.7851</v>
      </c>
      <c r="AO522">
        <v>40.884</v>
      </c>
      <c r="AP522" s="1">
        <v>5000000</v>
      </c>
      <c r="AQ522">
        <v>0.410667</v>
      </c>
      <c r="AR522">
        <v>0.99939100000000003</v>
      </c>
      <c r="AS522">
        <v>1</v>
      </c>
      <c r="AT522">
        <v>1</v>
      </c>
      <c r="AU522">
        <v>3.6268599999999998E-4</v>
      </c>
      <c r="AV522">
        <v>1.3273099999999999E-3</v>
      </c>
      <c r="AW522">
        <v>43.520499999999998</v>
      </c>
      <c r="AX522">
        <v>2.2667799999999998E-2</v>
      </c>
      <c r="AY522">
        <v>121.857</v>
      </c>
      <c r="AZ522">
        <v>15.591699999999999</v>
      </c>
      <c r="BA522">
        <v>37.5167</v>
      </c>
      <c r="BB522">
        <v>1.01555E-2</v>
      </c>
      <c r="BC522">
        <v>0</v>
      </c>
      <c r="BD522">
        <v>0.99334999999999996</v>
      </c>
      <c r="BE522">
        <v>5.1411999999999996E-4</v>
      </c>
      <c r="BF522">
        <v>240.62</v>
      </c>
      <c r="BG522">
        <v>1.22176</v>
      </c>
      <c r="BH522">
        <v>1.1858800000000001E-3</v>
      </c>
      <c r="BI522">
        <v>2.55645E-2</v>
      </c>
      <c r="BK522">
        <f t="shared" si="35"/>
        <v>1.0000426589961728</v>
      </c>
      <c r="BL522">
        <f t="shared" si="32"/>
        <v>0.9995774856555466</v>
      </c>
      <c r="BM522">
        <f t="shared" si="33"/>
        <v>1.0001770742711085</v>
      </c>
    </row>
    <row r="523" spans="1:65" x14ac:dyDescent="0.45">
      <c r="A523">
        <f t="shared" si="34"/>
        <v>37.511999999999993</v>
      </c>
      <c r="B523">
        <v>2250.7199999999998</v>
      </c>
      <c r="C523" s="1">
        <v>2732250</v>
      </c>
      <c r="D523">
        <v>0.997506</v>
      </c>
      <c r="E523">
        <v>0.28656100000000001</v>
      </c>
      <c r="F523" s="1">
        <v>3817750</v>
      </c>
      <c r="G523" s="1">
        <v>0.78256099999999995</v>
      </c>
      <c r="H523">
        <v>0.78256099999999995</v>
      </c>
      <c r="I523">
        <v>3</v>
      </c>
      <c r="J523">
        <v>7.1202600000000004E-4</v>
      </c>
      <c r="K523">
        <v>9.9197400000000007E-4</v>
      </c>
      <c r="L523">
        <v>129.20099999999999</v>
      </c>
      <c r="M523">
        <v>6.4627000000000004E-2</v>
      </c>
      <c r="N523">
        <v>0.99995900000000004</v>
      </c>
      <c r="O523">
        <v>10.5463</v>
      </c>
      <c r="P523">
        <v>131.82599999999999</v>
      </c>
      <c r="Q523" s="1">
        <v>-2.7495199999999998E-38</v>
      </c>
      <c r="R523" s="1">
        <v>-4.2892299999999997E-39</v>
      </c>
      <c r="S523" s="1">
        <v>4.9999999999999998E-7</v>
      </c>
      <c r="T523">
        <v>1</v>
      </c>
      <c r="U523">
        <v>8.4536999999999995</v>
      </c>
      <c r="V523">
        <v>0.200015</v>
      </c>
      <c r="W523">
        <v>54.4803</v>
      </c>
      <c r="X523">
        <v>22.6432</v>
      </c>
      <c r="Y523">
        <v>0</v>
      </c>
      <c r="Z523">
        <v>0</v>
      </c>
      <c r="AA523">
        <v>26.645600000000002</v>
      </c>
      <c r="AB523">
        <v>56.134900000000002</v>
      </c>
      <c r="AC523">
        <v>82.780500000000004</v>
      </c>
      <c r="AD523">
        <v>0.99995999999999996</v>
      </c>
      <c r="AE523">
        <v>5.2731500000000002</v>
      </c>
      <c r="AF523">
        <v>9.9984799999999999E-2</v>
      </c>
      <c r="AG523">
        <v>68.516900000000007</v>
      </c>
      <c r="AH523" s="1">
        <v>1.9675600000000002E-12</v>
      </c>
      <c r="AI523">
        <v>78.236800000000002</v>
      </c>
      <c r="AJ523">
        <v>250000</v>
      </c>
      <c r="AK523">
        <v>49.229599999999998</v>
      </c>
      <c r="AL523">
        <v>54.650700000000001</v>
      </c>
      <c r="AM523">
        <v>129.911</v>
      </c>
      <c r="AN523">
        <v>12.7852</v>
      </c>
      <c r="AO523">
        <v>40.883899999999997</v>
      </c>
      <c r="AP523" s="1">
        <v>5000000</v>
      </c>
      <c r="AQ523">
        <v>0.41067900000000002</v>
      </c>
      <c r="AR523">
        <v>0.99941999999999998</v>
      </c>
      <c r="AS523">
        <v>1</v>
      </c>
      <c r="AT523">
        <v>1</v>
      </c>
      <c r="AU523">
        <v>3.6269200000000002E-4</v>
      </c>
      <c r="AV523">
        <v>1.3273099999999999E-3</v>
      </c>
      <c r="AW523">
        <v>43.5212</v>
      </c>
      <c r="AX523">
        <v>2.26681E-2</v>
      </c>
      <c r="AY523">
        <v>121.858</v>
      </c>
      <c r="AZ523">
        <v>15.592000000000001</v>
      </c>
      <c r="BA523">
        <v>37.515000000000001</v>
      </c>
      <c r="BB523">
        <v>1.0156399999999999E-2</v>
      </c>
      <c r="BC523">
        <v>0</v>
      </c>
      <c r="BD523">
        <v>0.993398</v>
      </c>
      <c r="BE523">
        <v>5.1413700000000001E-4</v>
      </c>
      <c r="BF523">
        <v>240.60400000000001</v>
      </c>
      <c r="BG523">
        <v>1.2218</v>
      </c>
      <c r="BH523">
        <v>1.18586E-3</v>
      </c>
      <c r="BI523">
        <v>2.55657E-2</v>
      </c>
      <c r="BK523">
        <f t="shared" si="35"/>
        <v>1.0000406276154026</v>
      </c>
      <c r="BL523">
        <f t="shared" ref="BL523:BL586" si="36">AL523/$AL$2</f>
        <v>0.99959760538623488</v>
      </c>
      <c r="BM523">
        <f t="shared" ref="BM523:BM586" si="37">AM523/$AM$2</f>
        <v>1.0001693753897558</v>
      </c>
    </row>
    <row r="524" spans="1:65" x14ac:dyDescent="0.45">
      <c r="A524">
        <f t="shared" si="34"/>
        <v>37.583999999999996</v>
      </c>
      <c r="B524">
        <v>2255.04</v>
      </c>
      <c r="C524" s="1">
        <v>2732280</v>
      </c>
      <c r="D524">
        <v>0.99751400000000001</v>
      </c>
      <c r="E524">
        <v>0.28654800000000002</v>
      </c>
      <c r="F524" s="1">
        <v>3817720</v>
      </c>
      <c r="G524" s="1">
        <v>0.782555</v>
      </c>
      <c r="H524">
        <v>0.782555</v>
      </c>
      <c r="I524">
        <v>3</v>
      </c>
      <c r="J524">
        <v>7.1204500000000002E-4</v>
      </c>
      <c r="K524">
        <v>9.9195500000000009E-4</v>
      </c>
      <c r="L524">
        <v>129.202</v>
      </c>
      <c r="M524">
        <v>6.4627500000000004E-2</v>
      </c>
      <c r="N524">
        <v>0.99995999999999996</v>
      </c>
      <c r="O524">
        <v>10.5463</v>
      </c>
      <c r="P524">
        <v>131.83099999999999</v>
      </c>
      <c r="Q524" s="1">
        <v>-2.82653E-38</v>
      </c>
      <c r="R524" s="1">
        <v>-4.4093600000000002E-39</v>
      </c>
      <c r="S524" s="1">
        <v>4.9999999999999998E-7</v>
      </c>
      <c r="T524">
        <v>1</v>
      </c>
      <c r="U524">
        <v>8.4536999999999995</v>
      </c>
      <c r="V524">
        <v>0.200015</v>
      </c>
      <c r="W524">
        <v>54.475200000000001</v>
      </c>
      <c r="X524">
        <v>22.642499999999998</v>
      </c>
      <c r="Y524">
        <v>0</v>
      </c>
      <c r="Z524">
        <v>0</v>
      </c>
      <c r="AA524">
        <v>26.6465</v>
      </c>
      <c r="AB524">
        <v>56.134</v>
      </c>
      <c r="AC524">
        <v>82.780500000000004</v>
      </c>
      <c r="AD524">
        <v>0.99995999999999996</v>
      </c>
      <c r="AE524">
        <v>5.2731500000000002</v>
      </c>
      <c r="AF524">
        <v>9.9984799999999999E-2</v>
      </c>
      <c r="AG524">
        <v>68.520099999999999</v>
      </c>
      <c r="AH524" s="1">
        <v>1.8367E-12</v>
      </c>
      <c r="AI524">
        <v>78.236800000000002</v>
      </c>
      <c r="AJ524">
        <v>250000</v>
      </c>
      <c r="AK524">
        <v>49.229500000000002</v>
      </c>
      <c r="AL524">
        <v>54.651800000000001</v>
      </c>
      <c r="AM524">
        <v>129.91</v>
      </c>
      <c r="AN524">
        <v>12.785299999999999</v>
      </c>
      <c r="AO524">
        <v>40.883800000000001</v>
      </c>
      <c r="AP524" s="1">
        <v>5000000</v>
      </c>
      <c r="AQ524">
        <v>0.41069099999999997</v>
      </c>
      <c r="AR524">
        <v>0.999448</v>
      </c>
      <c r="AS524">
        <v>1</v>
      </c>
      <c r="AT524">
        <v>1</v>
      </c>
      <c r="AU524">
        <v>3.6269699999999999E-4</v>
      </c>
      <c r="AV524">
        <v>1.3273E-3</v>
      </c>
      <c r="AW524">
        <v>43.521900000000002</v>
      </c>
      <c r="AX524">
        <v>2.2668500000000001E-2</v>
      </c>
      <c r="AY524">
        <v>121.86</v>
      </c>
      <c r="AZ524">
        <v>15.5923</v>
      </c>
      <c r="BA524">
        <v>37.513300000000001</v>
      </c>
      <c r="BB524">
        <v>1.01574E-2</v>
      </c>
      <c r="BC524">
        <v>0</v>
      </c>
      <c r="BD524">
        <v>0.99344500000000002</v>
      </c>
      <c r="BE524">
        <v>5.1415399999999996E-4</v>
      </c>
      <c r="BF524">
        <v>240.589</v>
      </c>
      <c r="BG524">
        <v>1.22183</v>
      </c>
      <c r="BH524">
        <v>1.18585E-3</v>
      </c>
      <c r="BI524">
        <v>2.55669E-2</v>
      </c>
      <c r="BK524">
        <f t="shared" si="35"/>
        <v>1.0000385962346325</v>
      </c>
      <c r="BL524">
        <f t="shared" si="36"/>
        <v>0.99961772511692315</v>
      </c>
      <c r="BM524">
        <f t="shared" si="37"/>
        <v>1.0001616765084032</v>
      </c>
    </row>
    <row r="525" spans="1:65" x14ac:dyDescent="0.45">
      <c r="A525">
        <f t="shared" si="34"/>
        <v>37.655999999999999</v>
      </c>
      <c r="B525">
        <v>2259.36</v>
      </c>
      <c r="C525" s="1">
        <v>2732300</v>
      </c>
      <c r="D525">
        <v>0.99752099999999999</v>
      </c>
      <c r="E525">
        <v>0.28653499999999998</v>
      </c>
      <c r="F525" s="1">
        <v>3817700</v>
      </c>
      <c r="G525" s="1">
        <v>0.78254900000000005</v>
      </c>
      <c r="H525">
        <v>0.78254900000000005</v>
      </c>
      <c r="I525">
        <v>3</v>
      </c>
      <c r="J525">
        <v>7.1206399999999999E-4</v>
      </c>
      <c r="K525">
        <v>9.919359999999999E-4</v>
      </c>
      <c r="L525">
        <v>129.203</v>
      </c>
      <c r="M525">
        <v>6.4628000000000005E-2</v>
      </c>
      <c r="N525">
        <v>0.99995999999999996</v>
      </c>
      <c r="O525">
        <v>10.5463</v>
      </c>
      <c r="P525">
        <v>131.83600000000001</v>
      </c>
      <c r="Q525" s="1">
        <v>-2.4137600000000001E-38</v>
      </c>
      <c r="R525" s="1">
        <v>-3.7654400000000003E-39</v>
      </c>
      <c r="S525" s="1">
        <v>4.9999999999999998E-7</v>
      </c>
      <c r="T525">
        <v>1</v>
      </c>
      <c r="U525">
        <v>8.4536899999999999</v>
      </c>
      <c r="V525">
        <v>0.200015</v>
      </c>
      <c r="W525">
        <v>54.470199999999998</v>
      </c>
      <c r="X525">
        <v>22.6418</v>
      </c>
      <c r="Y525">
        <v>0</v>
      </c>
      <c r="Z525">
        <v>0</v>
      </c>
      <c r="AA525">
        <v>26.647500000000001</v>
      </c>
      <c r="AB525">
        <v>56.133000000000003</v>
      </c>
      <c r="AC525">
        <v>82.780500000000004</v>
      </c>
      <c r="AD525">
        <v>0.99995999999999996</v>
      </c>
      <c r="AE525">
        <v>5.2731500000000002</v>
      </c>
      <c r="AF525">
        <v>9.9984900000000002E-2</v>
      </c>
      <c r="AG525">
        <v>68.523200000000003</v>
      </c>
      <c r="AH525" s="1">
        <v>1.71452E-12</v>
      </c>
      <c r="AI525">
        <v>78.236800000000002</v>
      </c>
      <c r="AJ525">
        <v>250000</v>
      </c>
      <c r="AK525">
        <v>49.229399999999998</v>
      </c>
      <c r="AL525">
        <v>54.652900000000002</v>
      </c>
      <c r="AM525">
        <v>129.90899999999999</v>
      </c>
      <c r="AN525">
        <v>12.785399999999999</v>
      </c>
      <c r="AO525">
        <v>40.883699999999997</v>
      </c>
      <c r="AP525" s="1">
        <v>5000000</v>
      </c>
      <c r="AQ525">
        <v>0.41070200000000001</v>
      </c>
      <c r="AR525">
        <v>0.99947699999999995</v>
      </c>
      <c r="AS525">
        <v>1</v>
      </c>
      <c r="AT525">
        <v>1</v>
      </c>
      <c r="AU525">
        <v>3.6270299999999997E-4</v>
      </c>
      <c r="AV525">
        <v>1.3273E-3</v>
      </c>
      <c r="AW525">
        <v>43.522599999999997</v>
      </c>
      <c r="AX525">
        <v>2.2668799999999999E-2</v>
      </c>
      <c r="AY525">
        <v>121.861</v>
      </c>
      <c r="AZ525">
        <v>15.592599999999999</v>
      </c>
      <c r="BA525">
        <v>37.511600000000001</v>
      </c>
      <c r="BB525">
        <v>1.01583E-2</v>
      </c>
      <c r="BC525">
        <v>0</v>
      </c>
      <c r="BD525">
        <v>0.99349200000000004</v>
      </c>
      <c r="BE525">
        <v>5.1416999999999999E-4</v>
      </c>
      <c r="BF525">
        <v>240.57300000000001</v>
      </c>
      <c r="BG525">
        <v>1.22187</v>
      </c>
      <c r="BH525">
        <v>1.1858299999999999E-3</v>
      </c>
      <c r="BI525">
        <v>2.55681E-2</v>
      </c>
      <c r="BK525">
        <f t="shared" si="35"/>
        <v>1.0000365648538623</v>
      </c>
      <c r="BL525">
        <f t="shared" si="36"/>
        <v>0.99963784484761142</v>
      </c>
      <c r="BM525">
        <f t="shared" si="37"/>
        <v>1.0001539776270507</v>
      </c>
    </row>
    <row r="526" spans="1:65" x14ac:dyDescent="0.45">
      <c r="A526">
        <f t="shared" si="34"/>
        <v>37.727999999999994</v>
      </c>
      <c r="B526">
        <v>2263.6799999999998</v>
      </c>
      <c r="C526" s="1">
        <v>2732330</v>
      </c>
      <c r="D526">
        <v>0.997529</v>
      </c>
      <c r="E526">
        <v>0.286522</v>
      </c>
      <c r="F526" s="1">
        <v>3817670</v>
      </c>
      <c r="G526" s="1">
        <v>0.78254299999999999</v>
      </c>
      <c r="H526">
        <v>0.78254299999999999</v>
      </c>
      <c r="I526">
        <v>3</v>
      </c>
      <c r="J526">
        <v>7.1208299999999997E-4</v>
      </c>
      <c r="K526">
        <v>9.9191699999999993E-4</v>
      </c>
      <c r="L526">
        <v>129.20400000000001</v>
      </c>
      <c r="M526">
        <v>6.4628500000000005E-2</v>
      </c>
      <c r="N526">
        <v>0.99995999999999996</v>
      </c>
      <c r="O526">
        <v>10.5463</v>
      </c>
      <c r="P526">
        <v>131.84100000000001</v>
      </c>
      <c r="Q526" s="1">
        <v>-1.75745E-38</v>
      </c>
      <c r="R526" s="1">
        <v>-2.7416000000000001E-39</v>
      </c>
      <c r="S526" s="1">
        <v>4.9999999999999998E-7</v>
      </c>
      <c r="T526">
        <v>1</v>
      </c>
      <c r="U526">
        <v>8.4536899999999999</v>
      </c>
      <c r="V526">
        <v>0.200015</v>
      </c>
      <c r="W526">
        <v>54.465200000000003</v>
      </c>
      <c r="X526">
        <v>22.641200000000001</v>
      </c>
      <c r="Y526">
        <v>0</v>
      </c>
      <c r="Z526">
        <v>0</v>
      </c>
      <c r="AA526">
        <v>26.648399999999999</v>
      </c>
      <c r="AB526">
        <v>56.131999999999998</v>
      </c>
      <c r="AC526">
        <v>82.7804</v>
      </c>
      <c r="AD526">
        <v>0.99995999999999996</v>
      </c>
      <c r="AE526">
        <v>5.2731500000000002</v>
      </c>
      <c r="AF526">
        <v>9.9984900000000002E-2</v>
      </c>
      <c r="AG526">
        <v>68.526300000000006</v>
      </c>
      <c r="AH526" s="1">
        <v>1.60095E-12</v>
      </c>
      <c r="AI526">
        <v>78.236800000000002</v>
      </c>
      <c r="AJ526">
        <v>250000</v>
      </c>
      <c r="AK526">
        <v>49.229300000000002</v>
      </c>
      <c r="AL526">
        <v>54.6539</v>
      </c>
      <c r="AM526">
        <v>129.90799999999999</v>
      </c>
      <c r="AN526">
        <v>12.785500000000001</v>
      </c>
      <c r="AO526">
        <v>40.883600000000001</v>
      </c>
      <c r="AP526" s="1">
        <v>5000000</v>
      </c>
      <c r="AQ526">
        <v>0.41071400000000002</v>
      </c>
      <c r="AR526">
        <v>0.99950499999999998</v>
      </c>
      <c r="AS526">
        <v>1</v>
      </c>
      <c r="AT526">
        <v>1</v>
      </c>
      <c r="AU526">
        <v>3.62708E-4</v>
      </c>
      <c r="AV526">
        <v>1.3272900000000001E-3</v>
      </c>
      <c r="AW526">
        <v>43.523200000000003</v>
      </c>
      <c r="AX526">
        <v>2.26692E-2</v>
      </c>
      <c r="AY526">
        <v>121.86199999999999</v>
      </c>
      <c r="AZ526">
        <v>15.5929</v>
      </c>
      <c r="BA526">
        <v>37.509900000000002</v>
      </c>
      <c r="BB526">
        <v>1.01592E-2</v>
      </c>
      <c r="BC526">
        <v>0</v>
      </c>
      <c r="BD526">
        <v>0.99353899999999995</v>
      </c>
      <c r="BE526">
        <v>5.1418600000000003E-4</v>
      </c>
      <c r="BF526">
        <v>240.55799999999999</v>
      </c>
      <c r="BG526">
        <v>1.2219</v>
      </c>
      <c r="BH526">
        <v>1.18581E-3</v>
      </c>
      <c r="BI526">
        <v>2.55693E-2</v>
      </c>
      <c r="BK526">
        <f t="shared" si="35"/>
        <v>1.0000345334730922</v>
      </c>
      <c r="BL526">
        <f t="shared" si="36"/>
        <v>0.99965613551187338</v>
      </c>
      <c r="BM526">
        <f t="shared" si="37"/>
        <v>1.0001462787456981</v>
      </c>
    </row>
    <row r="527" spans="1:65" x14ac:dyDescent="0.45">
      <c r="A527">
        <f t="shared" si="34"/>
        <v>37.799999999999997</v>
      </c>
      <c r="B527">
        <v>2268</v>
      </c>
      <c r="C527" s="1">
        <v>2732360</v>
      </c>
      <c r="D527">
        <v>0.99753700000000001</v>
      </c>
      <c r="E527">
        <v>0.28650999999999999</v>
      </c>
      <c r="F527" s="1">
        <v>3817640</v>
      </c>
      <c r="G527" s="1">
        <v>0.78253799999999996</v>
      </c>
      <c r="H527">
        <v>0.78253799999999996</v>
      </c>
      <c r="I527">
        <v>3</v>
      </c>
      <c r="J527">
        <v>7.1210100000000003E-4</v>
      </c>
      <c r="K527">
        <v>9.9189900000000008E-4</v>
      </c>
      <c r="L527">
        <v>129.20500000000001</v>
      </c>
      <c r="M527">
        <v>6.4629000000000006E-2</v>
      </c>
      <c r="N527">
        <v>0.99995999999999996</v>
      </c>
      <c r="O527">
        <v>10.5463</v>
      </c>
      <c r="P527">
        <v>131.845</v>
      </c>
      <c r="Q527" s="1">
        <v>-1.7612600000000001E-38</v>
      </c>
      <c r="R527" s="1">
        <v>-2.7475599999999999E-39</v>
      </c>
      <c r="S527" s="1">
        <v>4.9999999999999998E-7</v>
      </c>
      <c r="T527">
        <v>1</v>
      </c>
      <c r="U527">
        <v>8.4536800000000003</v>
      </c>
      <c r="V527">
        <v>0.200015</v>
      </c>
      <c r="W527">
        <v>54.4602</v>
      </c>
      <c r="X527">
        <v>22.640599999999999</v>
      </c>
      <c r="Y527">
        <v>0</v>
      </c>
      <c r="Z527">
        <v>0</v>
      </c>
      <c r="AA527">
        <v>26.6494</v>
      </c>
      <c r="AB527">
        <v>56.131</v>
      </c>
      <c r="AC527">
        <v>82.7804</v>
      </c>
      <c r="AD527">
        <v>0.99995999999999996</v>
      </c>
      <c r="AE527">
        <v>5.2731500000000002</v>
      </c>
      <c r="AF527">
        <v>9.9984900000000002E-2</v>
      </c>
      <c r="AG527">
        <v>68.529399999999995</v>
      </c>
      <c r="AH527" s="1">
        <v>1.49709E-12</v>
      </c>
      <c r="AI527">
        <v>78.236800000000002</v>
      </c>
      <c r="AJ527">
        <v>250000</v>
      </c>
      <c r="AK527">
        <v>49.229199999999999</v>
      </c>
      <c r="AL527">
        <v>54.655000000000001</v>
      </c>
      <c r="AM527">
        <v>129.90700000000001</v>
      </c>
      <c r="AN527">
        <v>12.785600000000001</v>
      </c>
      <c r="AO527">
        <v>40.883499999999998</v>
      </c>
      <c r="AP527" s="1">
        <v>5000000</v>
      </c>
      <c r="AQ527">
        <v>0.41072500000000001</v>
      </c>
      <c r="AR527">
        <v>0.99953199999999998</v>
      </c>
      <c r="AS527">
        <v>1</v>
      </c>
      <c r="AT527">
        <v>1</v>
      </c>
      <c r="AU527">
        <v>3.6271399999999998E-4</v>
      </c>
      <c r="AV527">
        <v>1.3272900000000001E-3</v>
      </c>
      <c r="AW527">
        <v>43.523899999999998</v>
      </c>
      <c r="AX527">
        <v>2.2669499999999999E-2</v>
      </c>
      <c r="AY527">
        <v>121.864</v>
      </c>
      <c r="AZ527">
        <v>15.5932</v>
      </c>
      <c r="BA527">
        <v>37.508299999999998</v>
      </c>
      <c r="BB527">
        <v>1.01601E-2</v>
      </c>
      <c r="BC527">
        <v>0</v>
      </c>
      <c r="BD527">
        <v>0.99358599999999997</v>
      </c>
      <c r="BE527">
        <v>5.1420299999999997E-4</v>
      </c>
      <c r="BF527">
        <v>240.54300000000001</v>
      </c>
      <c r="BG527">
        <v>1.22194</v>
      </c>
      <c r="BH527">
        <v>1.1858000000000001E-3</v>
      </c>
      <c r="BI527">
        <v>2.5570499999999999E-2</v>
      </c>
      <c r="BK527">
        <f t="shared" si="35"/>
        <v>1.0000325020923222</v>
      </c>
      <c r="BL527">
        <f t="shared" si="36"/>
        <v>0.99967625524256165</v>
      </c>
      <c r="BM527">
        <f t="shared" si="37"/>
        <v>1.0001385798643456</v>
      </c>
    </row>
    <row r="528" spans="1:65" x14ac:dyDescent="0.45">
      <c r="A528">
        <f t="shared" si="34"/>
        <v>37.872</v>
      </c>
      <c r="B528">
        <v>2272.3200000000002</v>
      </c>
      <c r="C528" s="1">
        <v>2732390</v>
      </c>
      <c r="D528">
        <v>0.99754500000000002</v>
      </c>
      <c r="E528">
        <v>0.286497</v>
      </c>
      <c r="F528" s="1">
        <v>3817610</v>
      </c>
      <c r="G528" s="1">
        <v>0.78253200000000001</v>
      </c>
      <c r="H528">
        <v>0.78253200000000001</v>
      </c>
      <c r="I528">
        <v>3</v>
      </c>
      <c r="J528">
        <v>7.1212000000000001E-4</v>
      </c>
      <c r="K528">
        <v>9.9188000000000011E-4</v>
      </c>
      <c r="L528">
        <v>129.20599999999999</v>
      </c>
      <c r="M528">
        <v>6.4629599999999995E-2</v>
      </c>
      <c r="N528">
        <v>0.99995999999999996</v>
      </c>
      <c r="O528">
        <v>10.5463</v>
      </c>
      <c r="P528">
        <v>131.85</v>
      </c>
      <c r="Q528" s="1">
        <v>-1.6712899999999999E-38</v>
      </c>
      <c r="R528" s="1">
        <v>-2.6072E-39</v>
      </c>
      <c r="S528" s="1">
        <v>4.9999999999999998E-7</v>
      </c>
      <c r="T528">
        <v>1</v>
      </c>
      <c r="U528">
        <v>8.4536800000000003</v>
      </c>
      <c r="V528">
        <v>0.200015</v>
      </c>
      <c r="W528">
        <v>54.455300000000001</v>
      </c>
      <c r="X528">
        <v>22.639900000000001</v>
      </c>
      <c r="Y528">
        <v>0</v>
      </c>
      <c r="Z528">
        <v>0</v>
      </c>
      <c r="AA528">
        <v>26.650300000000001</v>
      </c>
      <c r="AB528">
        <v>56.130099999999999</v>
      </c>
      <c r="AC528">
        <v>82.7804</v>
      </c>
      <c r="AD528">
        <v>0.99995999999999996</v>
      </c>
      <c r="AE528">
        <v>5.2731500000000002</v>
      </c>
      <c r="AF528">
        <v>9.9984900000000002E-2</v>
      </c>
      <c r="AG528">
        <v>68.532399999999996</v>
      </c>
      <c r="AH528" s="1">
        <v>1.4009099999999999E-12</v>
      </c>
      <c r="AI528">
        <v>78.236800000000002</v>
      </c>
      <c r="AJ528">
        <v>250000</v>
      </c>
      <c r="AK528">
        <v>49.229100000000003</v>
      </c>
      <c r="AL528">
        <v>54.655999999999999</v>
      </c>
      <c r="AM528">
        <v>129.90600000000001</v>
      </c>
      <c r="AN528">
        <v>12.7857</v>
      </c>
      <c r="AO528">
        <v>40.883400000000002</v>
      </c>
      <c r="AP528" s="1">
        <v>5000000</v>
      </c>
      <c r="AQ528">
        <v>0.41073599999999999</v>
      </c>
      <c r="AR528">
        <v>0.99956</v>
      </c>
      <c r="AS528">
        <v>1</v>
      </c>
      <c r="AT528">
        <v>1</v>
      </c>
      <c r="AU528">
        <v>3.6271900000000001E-4</v>
      </c>
      <c r="AV528">
        <v>1.3272799999999999E-3</v>
      </c>
      <c r="AW528">
        <v>43.5246</v>
      </c>
      <c r="AX528">
        <v>2.26699E-2</v>
      </c>
      <c r="AY528">
        <v>121.86499999999999</v>
      </c>
      <c r="AZ528">
        <v>15.593500000000001</v>
      </c>
      <c r="BA528">
        <v>37.506599999999999</v>
      </c>
      <c r="BB528">
        <v>1.0161E-2</v>
      </c>
      <c r="BC528">
        <v>0</v>
      </c>
      <c r="BD528">
        <v>0.99363299999999999</v>
      </c>
      <c r="BE528">
        <v>5.1421799999999999E-4</v>
      </c>
      <c r="BF528">
        <v>240.52799999999999</v>
      </c>
      <c r="BG528">
        <v>1.22197</v>
      </c>
      <c r="BH528">
        <v>1.18578E-3</v>
      </c>
      <c r="BI528">
        <v>2.5571799999999999E-2</v>
      </c>
      <c r="BK528">
        <f t="shared" si="35"/>
        <v>1.0000304707115522</v>
      </c>
      <c r="BL528">
        <f t="shared" si="36"/>
        <v>0.99969454590682372</v>
      </c>
      <c r="BM528">
        <f t="shared" si="37"/>
        <v>1.0001308809829932</v>
      </c>
    </row>
    <row r="529" spans="1:65" x14ac:dyDescent="0.45">
      <c r="A529">
        <f t="shared" si="34"/>
        <v>37.943999999999996</v>
      </c>
      <c r="B529">
        <v>2276.64</v>
      </c>
      <c r="C529" s="1">
        <v>2732410</v>
      </c>
      <c r="D529">
        <v>0.99755300000000002</v>
      </c>
      <c r="E529">
        <v>0.28648499999999999</v>
      </c>
      <c r="F529" s="1">
        <v>3817590</v>
      </c>
      <c r="G529" s="1">
        <v>0.78252699999999997</v>
      </c>
      <c r="H529">
        <v>0.78252699999999997</v>
      </c>
      <c r="I529">
        <v>3</v>
      </c>
      <c r="J529">
        <v>7.1213799999999996E-4</v>
      </c>
      <c r="K529">
        <v>9.9186200000000004E-4</v>
      </c>
      <c r="L529">
        <v>129.20699999999999</v>
      </c>
      <c r="M529">
        <v>6.4630099999999996E-2</v>
      </c>
      <c r="N529">
        <v>0.99995999999999996</v>
      </c>
      <c r="O529">
        <v>10.5463</v>
      </c>
      <c r="P529">
        <v>131.85499999999999</v>
      </c>
      <c r="Q529" s="1">
        <v>-1.4972100000000001E-38</v>
      </c>
      <c r="R529" s="1">
        <v>-2.3356399999999999E-39</v>
      </c>
      <c r="S529" s="1">
        <v>4.9999999999999998E-7</v>
      </c>
      <c r="T529">
        <v>1</v>
      </c>
      <c r="U529">
        <v>8.4536700000000007</v>
      </c>
      <c r="V529">
        <v>0.200015</v>
      </c>
      <c r="W529">
        <v>54.450499999999998</v>
      </c>
      <c r="X529">
        <v>22.639299999999999</v>
      </c>
      <c r="Y529">
        <v>0</v>
      </c>
      <c r="Z529">
        <v>0</v>
      </c>
      <c r="AA529">
        <v>26.651299999999999</v>
      </c>
      <c r="AB529">
        <v>56.129100000000001</v>
      </c>
      <c r="AC529">
        <v>82.7804</v>
      </c>
      <c r="AD529">
        <v>0.99995999999999996</v>
      </c>
      <c r="AE529">
        <v>5.2731500000000002</v>
      </c>
      <c r="AF529">
        <v>9.9984900000000002E-2</v>
      </c>
      <c r="AG529">
        <v>68.535399999999996</v>
      </c>
      <c r="AH529" s="1">
        <v>1.31174E-12</v>
      </c>
      <c r="AI529">
        <v>78.236800000000002</v>
      </c>
      <c r="AJ529">
        <v>250000</v>
      </c>
      <c r="AK529">
        <v>49.228999999999999</v>
      </c>
      <c r="AL529">
        <v>54.656999999999996</v>
      </c>
      <c r="AM529">
        <v>129.905</v>
      </c>
      <c r="AN529">
        <v>12.7858</v>
      </c>
      <c r="AO529">
        <v>40.883299999999998</v>
      </c>
      <c r="AP529" s="1">
        <v>5000000</v>
      </c>
      <c r="AQ529">
        <v>0.410748</v>
      </c>
      <c r="AR529">
        <v>0.99958599999999997</v>
      </c>
      <c r="AS529">
        <v>1</v>
      </c>
      <c r="AT529">
        <v>1</v>
      </c>
      <c r="AU529">
        <v>3.6272399999999998E-4</v>
      </c>
      <c r="AV529">
        <v>1.3272799999999999E-3</v>
      </c>
      <c r="AW529">
        <v>43.525199999999998</v>
      </c>
      <c r="AX529">
        <v>2.2670200000000001E-2</v>
      </c>
      <c r="AY529">
        <v>121.866</v>
      </c>
      <c r="AZ529">
        <v>15.5937</v>
      </c>
      <c r="BA529">
        <v>37.505000000000003</v>
      </c>
      <c r="BB529">
        <v>1.01619E-2</v>
      </c>
      <c r="BC529">
        <v>0</v>
      </c>
      <c r="BD529">
        <v>0.99367899999999998</v>
      </c>
      <c r="BE529">
        <v>5.1423400000000002E-4</v>
      </c>
      <c r="BF529">
        <v>240.51300000000001</v>
      </c>
      <c r="BG529">
        <v>1.222</v>
      </c>
      <c r="BH529">
        <v>1.1857700000000001E-3</v>
      </c>
      <c r="BI529">
        <v>2.5572999999999999E-2</v>
      </c>
      <c r="BK529">
        <f t="shared" si="35"/>
        <v>1.0000284393307819</v>
      </c>
      <c r="BL529">
        <f t="shared" si="36"/>
        <v>0.99971283657108567</v>
      </c>
      <c r="BM529">
        <f t="shared" si="37"/>
        <v>1.0001231821016405</v>
      </c>
    </row>
    <row r="530" spans="1:65" x14ac:dyDescent="0.45">
      <c r="A530">
        <f t="shared" si="34"/>
        <v>38.015999999999998</v>
      </c>
      <c r="B530">
        <v>2280.96</v>
      </c>
      <c r="C530" s="1">
        <v>2732440</v>
      </c>
      <c r="D530">
        <v>0.99756100000000003</v>
      </c>
      <c r="E530">
        <v>0.28647299999999998</v>
      </c>
      <c r="F530" s="1">
        <v>3817560</v>
      </c>
      <c r="G530" s="1">
        <v>0.78252100000000002</v>
      </c>
      <c r="H530">
        <v>0.78252100000000002</v>
      </c>
      <c r="I530">
        <v>3</v>
      </c>
      <c r="J530">
        <v>7.1215600000000003E-4</v>
      </c>
      <c r="K530">
        <v>9.9184399999999997E-4</v>
      </c>
      <c r="L530">
        <v>129.208</v>
      </c>
      <c r="M530">
        <v>6.4630599999999996E-2</v>
      </c>
      <c r="N530">
        <v>0.99995999999999996</v>
      </c>
      <c r="O530">
        <v>10.5463</v>
      </c>
      <c r="P530">
        <v>131.85900000000001</v>
      </c>
      <c r="Q530" s="1">
        <v>-1.2553600000000001E-38</v>
      </c>
      <c r="R530" s="1">
        <v>-1.95835E-39</v>
      </c>
      <c r="S530" s="1">
        <v>4.9999999999999998E-7</v>
      </c>
      <c r="T530">
        <v>1</v>
      </c>
      <c r="U530">
        <v>8.4536599999999993</v>
      </c>
      <c r="V530">
        <v>0.200015</v>
      </c>
      <c r="W530">
        <v>54.445700000000002</v>
      </c>
      <c r="X530">
        <v>22.6387</v>
      </c>
      <c r="Y530">
        <v>0</v>
      </c>
      <c r="Z530">
        <v>0</v>
      </c>
      <c r="AA530">
        <v>26.652200000000001</v>
      </c>
      <c r="AB530">
        <v>56.1282</v>
      </c>
      <c r="AC530">
        <v>82.7804</v>
      </c>
      <c r="AD530">
        <v>0.99995999999999996</v>
      </c>
      <c r="AE530">
        <v>5.2731500000000002</v>
      </c>
      <c r="AF530">
        <v>9.9984900000000002E-2</v>
      </c>
      <c r="AG530">
        <v>68.538300000000007</v>
      </c>
      <c r="AH530" s="1">
        <v>1.22885E-12</v>
      </c>
      <c r="AI530">
        <v>78.236800000000002</v>
      </c>
      <c r="AJ530">
        <v>250000</v>
      </c>
      <c r="AK530">
        <v>49.228900000000003</v>
      </c>
      <c r="AL530">
        <v>54.658000000000001</v>
      </c>
      <c r="AM530">
        <v>129.904</v>
      </c>
      <c r="AN530">
        <v>12.7858</v>
      </c>
      <c r="AO530">
        <v>40.883200000000002</v>
      </c>
      <c r="AP530" s="1">
        <v>5000000</v>
      </c>
      <c r="AQ530">
        <v>0.41075800000000001</v>
      </c>
      <c r="AR530">
        <v>0.99961299999999997</v>
      </c>
      <c r="AS530">
        <v>1</v>
      </c>
      <c r="AT530">
        <v>1</v>
      </c>
      <c r="AU530">
        <v>3.6273000000000002E-4</v>
      </c>
      <c r="AV530">
        <v>1.32727E-3</v>
      </c>
      <c r="AW530">
        <v>43.5259</v>
      </c>
      <c r="AX530">
        <v>2.26705E-2</v>
      </c>
      <c r="AY530">
        <v>121.86799999999999</v>
      </c>
      <c r="AZ530">
        <v>15.593999999999999</v>
      </c>
      <c r="BA530">
        <v>37.503399999999999</v>
      </c>
      <c r="BB530">
        <v>1.01628E-2</v>
      </c>
      <c r="BC530">
        <v>0</v>
      </c>
      <c r="BD530">
        <v>0.993726</v>
      </c>
      <c r="BE530">
        <v>5.1424999999999995E-4</v>
      </c>
      <c r="BF530">
        <v>240.499</v>
      </c>
      <c r="BG530">
        <v>1.2220299999999999</v>
      </c>
      <c r="BH530">
        <v>1.18575E-3</v>
      </c>
      <c r="BI530">
        <v>2.5574199999999998E-2</v>
      </c>
      <c r="BK530">
        <f t="shared" si="35"/>
        <v>1.0000264079500119</v>
      </c>
      <c r="BL530">
        <f t="shared" si="36"/>
        <v>0.99973112723534785</v>
      </c>
      <c r="BM530">
        <f t="shared" si="37"/>
        <v>1.0001154832202881</v>
      </c>
    </row>
    <row r="531" spans="1:65" x14ac:dyDescent="0.45">
      <c r="A531">
        <f t="shared" si="34"/>
        <v>38.088000000000001</v>
      </c>
      <c r="B531">
        <v>2285.2800000000002</v>
      </c>
      <c r="C531" s="1">
        <v>2732470</v>
      </c>
      <c r="D531">
        <v>0.99756900000000004</v>
      </c>
      <c r="E531">
        <v>0.28645999999999999</v>
      </c>
      <c r="F531" s="1">
        <v>3817530</v>
      </c>
      <c r="G531" s="1">
        <v>0.78251599999999999</v>
      </c>
      <c r="H531">
        <v>0.78251599999999999</v>
      </c>
      <c r="I531">
        <v>3</v>
      </c>
      <c r="J531">
        <v>7.1217299999999997E-4</v>
      </c>
      <c r="K531">
        <v>9.9182700000000003E-4</v>
      </c>
      <c r="L531">
        <v>129.209</v>
      </c>
      <c r="M531">
        <v>6.4631099999999997E-2</v>
      </c>
      <c r="N531">
        <v>0.99995999999999996</v>
      </c>
      <c r="O531">
        <v>10.5463</v>
      </c>
      <c r="P531">
        <v>131.864</v>
      </c>
      <c r="Q531" s="1">
        <v>-9.6934799999999998E-39</v>
      </c>
      <c r="R531" s="1">
        <v>-1.5121800000000001E-39</v>
      </c>
      <c r="S531" s="1">
        <v>4.9999999999999998E-7</v>
      </c>
      <c r="T531">
        <v>1</v>
      </c>
      <c r="U531">
        <v>8.4536499999999997</v>
      </c>
      <c r="V531">
        <v>0.200015</v>
      </c>
      <c r="W531">
        <v>54.440899999999999</v>
      </c>
      <c r="X531">
        <v>22.638100000000001</v>
      </c>
      <c r="Y531">
        <v>0</v>
      </c>
      <c r="Z531">
        <v>0</v>
      </c>
      <c r="AA531">
        <v>26.653099999999998</v>
      </c>
      <c r="AB531">
        <v>56.127299999999998</v>
      </c>
      <c r="AC531">
        <v>82.7804</v>
      </c>
      <c r="AD531">
        <v>0.99995999999999996</v>
      </c>
      <c r="AE531">
        <v>5.2731500000000002</v>
      </c>
      <c r="AF531">
        <v>9.9985000000000004E-2</v>
      </c>
      <c r="AG531">
        <v>68.541200000000003</v>
      </c>
      <c r="AH531" s="1">
        <v>1.15146E-12</v>
      </c>
      <c r="AI531">
        <v>78.236800000000002</v>
      </c>
      <c r="AJ531">
        <v>250000</v>
      </c>
      <c r="AK531">
        <v>49.2288</v>
      </c>
      <c r="AL531">
        <v>54.658999999999999</v>
      </c>
      <c r="AM531">
        <v>129.90299999999999</v>
      </c>
      <c r="AN531">
        <v>12.7859</v>
      </c>
      <c r="AO531">
        <v>40.883099999999999</v>
      </c>
      <c r="AP531" s="1">
        <v>5000000</v>
      </c>
      <c r="AQ531">
        <v>0.410769</v>
      </c>
      <c r="AR531">
        <v>0.99963900000000006</v>
      </c>
      <c r="AS531">
        <v>1</v>
      </c>
      <c r="AT531">
        <v>1</v>
      </c>
      <c r="AU531">
        <v>3.6273499999999999E-4</v>
      </c>
      <c r="AV531">
        <v>1.32727E-3</v>
      </c>
      <c r="AW531">
        <v>43.526499999999999</v>
      </c>
      <c r="AX531">
        <v>2.2670800000000001E-2</v>
      </c>
      <c r="AY531">
        <v>121.869</v>
      </c>
      <c r="AZ531">
        <v>15.5943</v>
      </c>
      <c r="BA531">
        <v>37.501800000000003</v>
      </c>
      <c r="BB531">
        <v>1.0163699999999999E-2</v>
      </c>
      <c r="BC531">
        <v>0</v>
      </c>
      <c r="BD531">
        <v>0.99377199999999999</v>
      </c>
      <c r="BE531">
        <v>5.1426499999999997E-4</v>
      </c>
      <c r="BF531">
        <v>240.48400000000001</v>
      </c>
      <c r="BG531">
        <v>1.22207</v>
      </c>
      <c r="BH531">
        <v>1.18574E-3</v>
      </c>
      <c r="BI531">
        <v>2.5575299999999999E-2</v>
      </c>
      <c r="BK531">
        <f t="shared" si="35"/>
        <v>1.0000243765692416</v>
      </c>
      <c r="BL531">
        <f t="shared" si="36"/>
        <v>0.9997494178996098</v>
      </c>
      <c r="BM531">
        <f t="shared" si="37"/>
        <v>1.0001077843389354</v>
      </c>
    </row>
    <row r="532" spans="1:65" x14ac:dyDescent="0.45">
      <c r="A532">
        <f t="shared" si="34"/>
        <v>38.159999999999997</v>
      </c>
      <c r="B532">
        <v>2289.6</v>
      </c>
      <c r="C532" s="1">
        <v>2732490</v>
      </c>
      <c r="D532">
        <v>0.99757700000000005</v>
      </c>
      <c r="E532">
        <v>0.28644799999999998</v>
      </c>
      <c r="F532" s="1">
        <v>3817510</v>
      </c>
      <c r="G532" s="1">
        <v>0.78251099999999996</v>
      </c>
      <c r="H532">
        <v>0.78251099999999996</v>
      </c>
      <c r="I532">
        <v>3</v>
      </c>
      <c r="J532">
        <v>7.1219100000000004E-4</v>
      </c>
      <c r="K532">
        <v>9.9180899999999996E-4</v>
      </c>
      <c r="L532">
        <v>129.21</v>
      </c>
      <c r="M532">
        <v>6.46317E-2</v>
      </c>
      <c r="N532">
        <v>0.99995999999999996</v>
      </c>
      <c r="O532">
        <v>10.5463</v>
      </c>
      <c r="P532">
        <v>131.869</v>
      </c>
      <c r="Q532" s="1">
        <v>-6.7069900000000001E-39</v>
      </c>
      <c r="R532" s="1">
        <v>-1.04628E-39</v>
      </c>
      <c r="S532" s="1">
        <v>4.9999999999999998E-7</v>
      </c>
      <c r="T532">
        <v>1</v>
      </c>
      <c r="U532">
        <v>8.4536499999999997</v>
      </c>
      <c r="V532">
        <v>0.200015</v>
      </c>
      <c r="W532">
        <v>54.436199999999999</v>
      </c>
      <c r="X532">
        <v>22.637499999999999</v>
      </c>
      <c r="Y532">
        <v>0</v>
      </c>
      <c r="Z532">
        <v>0</v>
      </c>
      <c r="AA532">
        <v>26.654</v>
      </c>
      <c r="AB532">
        <v>56.126399999999997</v>
      </c>
      <c r="AC532">
        <v>82.7804</v>
      </c>
      <c r="AD532">
        <v>0.99995999999999996</v>
      </c>
      <c r="AE532">
        <v>5.2731500000000002</v>
      </c>
      <c r="AF532">
        <v>9.9985000000000004E-2</v>
      </c>
      <c r="AG532">
        <v>68.5441</v>
      </c>
      <c r="AH532" s="1">
        <v>1.0787E-12</v>
      </c>
      <c r="AI532">
        <v>78.236800000000002</v>
      </c>
      <c r="AJ532">
        <v>250000</v>
      </c>
      <c r="AK532">
        <v>49.228700000000003</v>
      </c>
      <c r="AL532">
        <v>54.6599</v>
      </c>
      <c r="AM532">
        <v>129.90199999999999</v>
      </c>
      <c r="AN532">
        <v>12.786</v>
      </c>
      <c r="AO532">
        <v>40.883000000000003</v>
      </c>
      <c r="AP532" s="1">
        <v>5000000</v>
      </c>
      <c r="AQ532">
        <v>0.41077999999999998</v>
      </c>
      <c r="AR532">
        <v>0.99966500000000003</v>
      </c>
      <c r="AS532">
        <v>1</v>
      </c>
      <c r="AT532">
        <v>1</v>
      </c>
      <c r="AU532">
        <v>3.6274000000000001E-4</v>
      </c>
      <c r="AV532">
        <v>1.32726E-3</v>
      </c>
      <c r="AW532">
        <v>43.527200000000001</v>
      </c>
      <c r="AX532">
        <v>2.26711E-2</v>
      </c>
      <c r="AY532">
        <v>121.87</v>
      </c>
      <c r="AZ532">
        <v>15.5946</v>
      </c>
      <c r="BA532">
        <v>37.5002</v>
      </c>
      <c r="BB532">
        <v>1.0164599999999999E-2</v>
      </c>
      <c r="BC532">
        <v>0</v>
      </c>
      <c r="BD532">
        <v>0.99381900000000001</v>
      </c>
      <c r="BE532">
        <v>5.1427999999999999E-4</v>
      </c>
      <c r="BF532">
        <v>240.47</v>
      </c>
      <c r="BG532">
        <v>1.2221</v>
      </c>
      <c r="BH532">
        <v>1.1857199999999999E-3</v>
      </c>
      <c r="BI532">
        <v>2.5576499999999999E-2</v>
      </c>
      <c r="BK532">
        <f t="shared" si="35"/>
        <v>1.0000223451884716</v>
      </c>
      <c r="BL532">
        <f t="shared" si="36"/>
        <v>0.99976587949744578</v>
      </c>
      <c r="BM532">
        <f t="shared" si="37"/>
        <v>1.0001000854575828</v>
      </c>
    </row>
    <row r="533" spans="1:65" x14ac:dyDescent="0.45">
      <c r="A533">
        <f t="shared" si="34"/>
        <v>38.231999999999999</v>
      </c>
      <c r="B533">
        <v>2293.92</v>
      </c>
      <c r="C533" s="1">
        <v>2732520</v>
      </c>
      <c r="D533">
        <v>0.99758599999999997</v>
      </c>
      <c r="E533">
        <v>0.286437</v>
      </c>
      <c r="F533" s="1">
        <v>3817480</v>
      </c>
      <c r="G533" s="1">
        <v>0.78250600000000003</v>
      </c>
      <c r="H533">
        <v>0.78250600000000003</v>
      </c>
      <c r="I533">
        <v>3</v>
      </c>
      <c r="J533">
        <v>7.1220799999999998E-4</v>
      </c>
      <c r="K533">
        <v>9.9179200000000002E-4</v>
      </c>
      <c r="L533">
        <v>129.21100000000001</v>
      </c>
      <c r="M533">
        <v>6.4632200000000001E-2</v>
      </c>
      <c r="N533">
        <v>0.99995999999999996</v>
      </c>
      <c r="O533">
        <v>10.5463</v>
      </c>
      <c r="P533">
        <v>131.87299999999999</v>
      </c>
      <c r="Q533" s="1">
        <v>-3.99447E-39</v>
      </c>
      <c r="R533" s="1">
        <v>-6.2313399999999998E-40</v>
      </c>
      <c r="S533" s="1">
        <v>4.9999999999999998E-7</v>
      </c>
      <c r="T533">
        <v>1</v>
      </c>
      <c r="U533">
        <v>8.45364</v>
      </c>
      <c r="V533">
        <v>0.200015</v>
      </c>
      <c r="W533">
        <v>54.431600000000003</v>
      </c>
      <c r="X533">
        <v>22.636900000000001</v>
      </c>
      <c r="Y533">
        <v>0</v>
      </c>
      <c r="Z533">
        <v>0</v>
      </c>
      <c r="AA533">
        <v>26.654900000000001</v>
      </c>
      <c r="AB533">
        <v>56.125500000000002</v>
      </c>
      <c r="AC533">
        <v>82.7804</v>
      </c>
      <c r="AD533">
        <v>0.99995999999999996</v>
      </c>
      <c r="AE533">
        <v>5.2731599999999998</v>
      </c>
      <c r="AF533">
        <v>9.9985000000000004E-2</v>
      </c>
      <c r="AG533">
        <v>68.546899999999994</v>
      </c>
      <c r="AH533" s="1">
        <v>1.0096200000000001E-12</v>
      </c>
      <c r="AI533">
        <v>78.236800000000002</v>
      </c>
      <c r="AJ533">
        <v>250000</v>
      </c>
      <c r="AK533">
        <v>49.2286</v>
      </c>
      <c r="AL533">
        <v>54.660899999999998</v>
      </c>
      <c r="AM533">
        <v>129.90100000000001</v>
      </c>
      <c r="AN533">
        <v>12.786099999999999</v>
      </c>
      <c r="AO533">
        <v>40.883000000000003</v>
      </c>
      <c r="AP533" s="1">
        <v>5000000</v>
      </c>
      <c r="AQ533">
        <v>0.41078999999999999</v>
      </c>
      <c r="AR533">
        <v>0.99968999999999997</v>
      </c>
      <c r="AS533">
        <v>1</v>
      </c>
      <c r="AT533">
        <v>1</v>
      </c>
      <c r="AU533">
        <v>3.6274499999999998E-4</v>
      </c>
      <c r="AV533">
        <v>1.32726E-3</v>
      </c>
      <c r="AW533">
        <v>43.527799999999999</v>
      </c>
      <c r="AX533">
        <v>2.2671500000000001E-2</v>
      </c>
      <c r="AY533">
        <v>121.872</v>
      </c>
      <c r="AZ533">
        <v>15.594799999999999</v>
      </c>
      <c r="BA533">
        <v>37.498699999999999</v>
      </c>
      <c r="BB533">
        <v>1.01654E-2</v>
      </c>
      <c r="BC533">
        <v>0</v>
      </c>
      <c r="BD533">
        <v>0.993865</v>
      </c>
      <c r="BE533">
        <v>5.1429500000000001E-4</v>
      </c>
      <c r="BF533">
        <v>240.45599999999999</v>
      </c>
      <c r="BG533">
        <v>1.2221299999999999</v>
      </c>
      <c r="BH533">
        <v>1.18571E-3</v>
      </c>
      <c r="BI533">
        <v>2.5577699999999998E-2</v>
      </c>
      <c r="BK533">
        <f t="shared" si="35"/>
        <v>1.0000203138077013</v>
      </c>
      <c r="BL533">
        <f t="shared" si="36"/>
        <v>0.99978417016170773</v>
      </c>
      <c r="BM533">
        <f t="shared" si="37"/>
        <v>1.0000923865762306</v>
      </c>
    </row>
    <row r="534" spans="1:65" x14ac:dyDescent="0.45">
      <c r="A534">
        <f t="shared" si="34"/>
        <v>38.303999999999995</v>
      </c>
      <c r="B534">
        <v>2298.2399999999998</v>
      </c>
      <c r="C534" s="1">
        <v>2732540</v>
      </c>
      <c r="D534">
        <v>0.99759399999999998</v>
      </c>
      <c r="E534">
        <v>0.28642499999999999</v>
      </c>
      <c r="F534" s="1">
        <v>3817460</v>
      </c>
      <c r="G534" s="1">
        <v>0.78249999999999997</v>
      </c>
      <c r="H534">
        <v>0.78249999999999997</v>
      </c>
      <c r="I534">
        <v>3</v>
      </c>
      <c r="J534">
        <v>7.1222500000000003E-4</v>
      </c>
      <c r="K534">
        <v>9.9177500000000008E-4</v>
      </c>
      <c r="L534">
        <v>129.21199999999999</v>
      </c>
      <c r="M534">
        <v>6.4632700000000001E-2</v>
      </c>
      <c r="N534">
        <v>0.99996099999999999</v>
      </c>
      <c r="O534">
        <v>10.5463</v>
      </c>
      <c r="P534">
        <v>131.87799999999999</v>
      </c>
      <c r="Q534" s="1">
        <v>-9.6853399999999997E-40</v>
      </c>
      <c r="R534" s="1">
        <v>-1.5109099999999999E-40</v>
      </c>
      <c r="S534" s="1">
        <v>4.9999999999999998E-7</v>
      </c>
      <c r="T534">
        <v>1</v>
      </c>
      <c r="U534">
        <v>8.4536300000000004</v>
      </c>
      <c r="V534">
        <v>0.200015</v>
      </c>
      <c r="W534">
        <v>54.427</v>
      </c>
      <c r="X534">
        <v>22.636299999999999</v>
      </c>
      <c r="Y534">
        <v>0</v>
      </c>
      <c r="Z534">
        <v>0</v>
      </c>
      <c r="AA534">
        <v>26.655799999999999</v>
      </c>
      <c r="AB534">
        <v>56.124600000000001</v>
      </c>
      <c r="AC534">
        <v>82.7804</v>
      </c>
      <c r="AD534">
        <v>0.99996099999999999</v>
      </c>
      <c r="AE534">
        <v>5.2731599999999998</v>
      </c>
      <c r="AF534">
        <v>9.9985000000000004E-2</v>
      </c>
      <c r="AG534">
        <v>68.549700000000001</v>
      </c>
      <c r="AH534" s="1">
        <v>9.451560000000001E-13</v>
      </c>
      <c r="AI534">
        <v>78.236800000000002</v>
      </c>
      <c r="AJ534">
        <v>250000</v>
      </c>
      <c r="AK534">
        <v>49.2286</v>
      </c>
      <c r="AL534">
        <v>54.661799999999999</v>
      </c>
      <c r="AM534">
        <v>129.9</v>
      </c>
      <c r="AN534">
        <v>12.786199999999999</v>
      </c>
      <c r="AO534">
        <v>40.882899999999999</v>
      </c>
      <c r="AP534" s="1">
        <v>5000000</v>
      </c>
      <c r="AQ534">
        <v>0.41080100000000003</v>
      </c>
      <c r="AR534">
        <v>0.99971500000000002</v>
      </c>
      <c r="AS534">
        <v>1</v>
      </c>
      <c r="AT534">
        <v>1</v>
      </c>
      <c r="AU534">
        <v>3.6275000000000001E-4</v>
      </c>
      <c r="AV534">
        <v>1.3272500000000001E-3</v>
      </c>
      <c r="AW534">
        <v>43.528399999999998</v>
      </c>
      <c r="AX534">
        <v>2.2671799999999999E-2</v>
      </c>
      <c r="AY534">
        <v>121.873</v>
      </c>
      <c r="AZ534">
        <v>15.5951</v>
      </c>
      <c r="BA534">
        <v>37.497100000000003</v>
      </c>
      <c r="BB534">
        <v>1.01663E-2</v>
      </c>
      <c r="BC534">
        <v>0</v>
      </c>
      <c r="BD534">
        <v>0.99391099999999999</v>
      </c>
      <c r="BE534">
        <v>5.1431000000000003E-4</v>
      </c>
      <c r="BF534">
        <v>240.44200000000001</v>
      </c>
      <c r="BG534">
        <v>1.2221599999999999</v>
      </c>
      <c r="BH534">
        <v>1.1856900000000001E-3</v>
      </c>
      <c r="BI534">
        <v>2.5578900000000002E-2</v>
      </c>
      <c r="BK534">
        <f t="shared" si="35"/>
        <v>1.0000203138077013</v>
      </c>
      <c r="BL534">
        <f t="shared" si="36"/>
        <v>0.99980063175954359</v>
      </c>
      <c r="BM534">
        <f t="shared" si="37"/>
        <v>1.0000846876948779</v>
      </c>
    </row>
    <row r="535" spans="1:65" x14ac:dyDescent="0.45">
      <c r="A535">
        <f t="shared" si="34"/>
        <v>38.375999999999998</v>
      </c>
      <c r="B535">
        <v>2302.56</v>
      </c>
      <c r="C535" s="1">
        <v>2732570</v>
      </c>
      <c r="D535">
        <v>0.99760300000000002</v>
      </c>
      <c r="E535">
        <v>0.28641299999999997</v>
      </c>
      <c r="F535" s="1">
        <v>3817430</v>
      </c>
      <c r="G535" s="1">
        <v>0.78249500000000005</v>
      </c>
      <c r="H535">
        <v>0.78249500000000005</v>
      </c>
      <c r="I535">
        <v>3</v>
      </c>
      <c r="J535">
        <v>7.1224199999999997E-4</v>
      </c>
      <c r="K535">
        <v>9.9175799999999992E-4</v>
      </c>
      <c r="L535">
        <v>129.21299999999999</v>
      </c>
      <c r="M535">
        <v>6.4633300000000005E-2</v>
      </c>
      <c r="N535">
        <v>0.99996099999999999</v>
      </c>
      <c r="O535">
        <v>10.5463</v>
      </c>
      <c r="P535">
        <v>131.88200000000001</v>
      </c>
      <c r="Q535" s="1">
        <v>9.6429000000000002E-39</v>
      </c>
      <c r="R535" s="1">
        <v>1.5042800000000001E-39</v>
      </c>
      <c r="S535" s="1">
        <v>4.9999999999999998E-7</v>
      </c>
      <c r="T535">
        <v>1</v>
      </c>
      <c r="U535">
        <v>8.4536200000000008</v>
      </c>
      <c r="V535">
        <v>0.200015</v>
      </c>
      <c r="W535">
        <v>54.422400000000003</v>
      </c>
      <c r="X535">
        <v>22.6357</v>
      </c>
      <c r="Y535">
        <v>0</v>
      </c>
      <c r="Z535">
        <v>0</v>
      </c>
      <c r="AA535">
        <v>26.656700000000001</v>
      </c>
      <c r="AB535">
        <v>56.123699999999999</v>
      </c>
      <c r="AC535">
        <v>82.7804</v>
      </c>
      <c r="AD535">
        <v>0.99996099999999999</v>
      </c>
      <c r="AE535">
        <v>5.2731599999999998</v>
      </c>
      <c r="AF535">
        <v>9.9985000000000004E-2</v>
      </c>
      <c r="AG535">
        <v>68.552499999999995</v>
      </c>
      <c r="AH535" s="1">
        <v>8.9860199999999997E-13</v>
      </c>
      <c r="AI535">
        <v>78.236800000000002</v>
      </c>
      <c r="AJ535">
        <v>250000</v>
      </c>
      <c r="AK535">
        <v>49.228499999999997</v>
      </c>
      <c r="AL535">
        <v>54.662799999999997</v>
      </c>
      <c r="AM535">
        <v>129.899</v>
      </c>
      <c r="AN535">
        <v>12.786300000000001</v>
      </c>
      <c r="AO535">
        <v>40.882800000000003</v>
      </c>
      <c r="AP535" s="1">
        <v>5000000</v>
      </c>
      <c r="AQ535">
        <v>0.41081099999999998</v>
      </c>
      <c r="AR535">
        <v>0.99973999999999996</v>
      </c>
      <c r="AS535">
        <v>1</v>
      </c>
      <c r="AT535">
        <v>1</v>
      </c>
      <c r="AU535">
        <v>3.6275499999999998E-4</v>
      </c>
      <c r="AV535">
        <v>1.3272500000000001E-3</v>
      </c>
      <c r="AW535">
        <v>43.529000000000003</v>
      </c>
      <c r="AX535">
        <v>2.2672100000000001E-2</v>
      </c>
      <c r="AY535">
        <v>121.874</v>
      </c>
      <c r="AZ535">
        <v>15.5954</v>
      </c>
      <c r="BA535">
        <v>37.495600000000003</v>
      </c>
      <c r="BB535">
        <v>1.01671E-2</v>
      </c>
      <c r="BC535">
        <v>0</v>
      </c>
      <c r="BD535">
        <v>0.99395599999999995</v>
      </c>
      <c r="BE535">
        <v>5.1432400000000003E-4</v>
      </c>
      <c r="BF535">
        <v>240.428</v>
      </c>
      <c r="BG535">
        <v>1.2221900000000001</v>
      </c>
      <c r="BH535">
        <v>1.1856799999999999E-3</v>
      </c>
      <c r="BI535">
        <v>2.5580100000000001E-2</v>
      </c>
      <c r="BK535">
        <f t="shared" si="35"/>
        <v>1.000018282426931</v>
      </c>
      <c r="BL535">
        <f t="shared" si="36"/>
        <v>0.99981892242380566</v>
      </c>
      <c r="BM535">
        <f t="shared" si="37"/>
        <v>1.0000769888135252</v>
      </c>
    </row>
    <row r="536" spans="1:65" x14ac:dyDescent="0.45">
      <c r="A536">
        <f t="shared" si="34"/>
        <v>38.448</v>
      </c>
      <c r="B536">
        <v>2306.88</v>
      </c>
      <c r="C536" s="1">
        <v>2732590</v>
      </c>
      <c r="D536">
        <v>0.99761100000000003</v>
      </c>
      <c r="E536">
        <v>0.28640100000000002</v>
      </c>
      <c r="F536" s="1">
        <v>3817410</v>
      </c>
      <c r="G536" s="1">
        <v>0.78249000000000002</v>
      </c>
      <c r="H536">
        <v>0.78249000000000002</v>
      </c>
      <c r="I536">
        <v>3</v>
      </c>
      <c r="J536">
        <v>7.1225800000000001E-4</v>
      </c>
      <c r="K536">
        <v>9.917420000000001E-4</v>
      </c>
      <c r="L536">
        <v>129.215</v>
      </c>
      <c r="M536">
        <v>6.4633800000000005E-2</v>
      </c>
      <c r="N536">
        <v>0.99996099999999999</v>
      </c>
      <c r="O536">
        <v>10.5463</v>
      </c>
      <c r="P536">
        <v>131.887</v>
      </c>
      <c r="Q536" s="1">
        <v>2.1246000000000001E-38</v>
      </c>
      <c r="R536" s="1">
        <v>3.3143599999999997E-39</v>
      </c>
      <c r="S536" s="1">
        <v>4.9999999999999998E-7</v>
      </c>
      <c r="T536">
        <v>1</v>
      </c>
      <c r="U536">
        <v>8.4536099999999994</v>
      </c>
      <c r="V536">
        <v>0.200015</v>
      </c>
      <c r="W536">
        <v>54.417900000000003</v>
      </c>
      <c r="X536">
        <v>22.635100000000001</v>
      </c>
      <c r="Y536">
        <v>0</v>
      </c>
      <c r="Z536">
        <v>0</v>
      </c>
      <c r="AA536">
        <v>26.657599999999999</v>
      </c>
      <c r="AB536">
        <v>56.122900000000001</v>
      </c>
      <c r="AC536">
        <v>82.780500000000004</v>
      </c>
      <c r="AD536">
        <v>0.99996099999999999</v>
      </c>
      <c r="AE536">
        <v>5.2731599999999998</v>
      </c>
      <c r="AF536">
        <v>9.9985000000000004E-2</v>
      </c>
      <c r="AG536">
        <v>68.555199999999999</v>
      </c>
      <c r="AH536" s="1">
        <v>8.5784600000000004E-13</v>
      </c>
      <c r="AI536">
        <v>78.236800000000002</v>
      </c>
      <c r="AJ536">
        <v>250000</v>
      </c>
      <c r="AK536">
        <v>49.228400000000001</v>
      </c>
      <c r="AL536">
        <v>54.663699999999999</v>
      </c>
      <c r="AM536">
        <v>129.898</v>
      </c>
      <c r="AN536">
        <v>12.7864</v>
      </c>
      <c r="AO536">
        <v>40.8827</v>
      </c>
      <c r="AP536" s="1">
        <v>5000000</v>
      </c>
      <c r="AQ536">
        <v>0.41082099999999999</v>
      </c>
      <c r="AR536">
        <v>0.99976399999999999</v>
      </c>
      <c r="AS536">
        <v>1</v>
      </c>
      <c r="AT536">
        <v>1</v>
      </c>
      <c r="AU536">
        <v>3.6275899999999999E-4</v>
      </c>
      <c r="AV536">
        <v>1.3272399999999999E-3</v>
      </c>
      <c r="AW536">
        <v>43.529600000000002</v>
      </c>
      <c r="AX536">
        <v>2.2672399999999999E-2</v>
      </c>
      <c r="AY536">
        <v>121.875</v>
      </c>
      <c r="AZ536">
        <v>15.595599999999999</v>
      </c>
      <c r="BA536">
        <v>37.494100000000003</v>
      </c>
      <c r="BB536">
        <v>1.0167900000000001E-2</v>
      </c>
      <c r="BC536">
        <v>0</v>
      </c>
      <c r="BD536">
        <v>0.99400200000000005</v>
      </c>
      <c r="BE536">
        <v>5.1433800000000003E-4</v>
      </c>
      <c r="BF536">
        <v>240.41399999999999</v>
      </c>
      <c r="BG536">
        <v>1.2222200000000001</v>
      </c>
      <c r="BH536">
        <v>1.1856600000000001E-3</v>
      </c>
      <c r="BI536">
        <v>2.5581300000000001E-2</v>
      </c>
      <c r="BK536">
        <f t="shared" si="35"/>
        <v>1.000016251046161</v>
      </c>
      <c r="BL536">
        <f t="shared" si="36"/>
        <v>0.99983538402164152</v>
      </c>
      <c r="BM536">
        <f t="shared" si="37"/>
        <v>1.0000692899321728</v>
      </c>
    </row>
    <row r="537" spans="1:65" x14ac:dyDescent="0.45">
      <c r="A537">
        <f t="shared" si="34"/>
        <v>38.519999999999996</v>
      </c>
      <c r="B537">
        <v>2311.1999999999998</v>
      </c>
      <c r="C537" s="1">
        <v>2732620</v>
      </c>
      <c r="D537">
        <v>0.99761999999999995</v>
      </c>
      <c r="E537">
        <v>0.28638999999999998</v>
      </c>
      <c r="F537" s="1">
        <v>3817380</v>
      </c>
      <c r="G537" s="1">
        <v>0.78248499999999999</v>
      </c>
      <c r="H537">
        <v>0.78248499999999999</v>
      </c>
      <c r="I537">
        <v>3</v>
      </c>
      <c r="J537">
        <v>7.1227400000000005E-4</v>
      </c>
      <c r="K537">
        <v>9.9172600000000007E-4</v>
      </c>
      <c r="L537">
        <v>129.21600000000001</v>
      </c>
      <c r="M537">
        <v>6.4634399999999995E-2</v>
      </c>
      <c r="N537">
        <v>0.99996099999999999</v>
      </c>
      <c r="O537">
        <v>10.5463</v>
      </c>
      <c r="P537">
        <v>131.89099999999999</v>
      </c>
      <c r="Q537" s="1">
        <v>3.3493299999999998E-38</v>
      </c>
      <c r="R537" s="1">
        <v>5.2249300000000002E-39</v>
      </c>
      <c r="S537" s="1">
        <v>4.9999999999999998E-7</v>
      </c>
      <c r="T537">
        <v>1</v>
      </c>
      <c r="U537">
        <v>8.4535999999999998</v>
      </c>
      <c r="V537">
        <v>0.200015</v>
      </c>
      <c r="W537">
        <v>54.413499999999999</v>
      </c>
      <c r="X537">
        <v>22.634499999999999</v>
      </c>
      <c r="Y537">
        <v>0</v>
      </c>
      <c r="Z537">
        <v>0</v>
      </c>
      <c r="AA537">
        <v>26.6584</v>
      </c>
      <c r="AB537">
        <v>56.122</v>
      </c>
      <c r="AC537">
        <v>82.780500000000004</v>
      </c>
      <c r="AD537">
        <v>0.99996099999999999</v>
      </c>
      <c r="AE537">
        <v>5.2731599999999998</v>
      </c>
      <c r="AF537">
        <v>9.9985000000000004E-2</v>
      </c>
      <c r="AG537">
        <v>68.557900000000004</v>
      </c>
      <c r="AH537" s="1">
        <v>8.2233200000000003E-13</v>
      </c>
      <c r="AI537">
        <v>78.236800000000002</v>
      </c>
      <c r="AJ537">
        <v>250000</v>
      </c>
      <c r="AK537">
        <v>49.228299999999997</v>
      </c>
      <c r="AL537">
        <v>54.6646</v>
      </c>
      <c r="AM537">
        <v>129.89699999999999</v>
      </c>
      <c r="AN537">
        <v>12.7864</v>
      </c>
      <c r="AO537">
        <v>40.882599999999996</v>
      </c>
      <c r="AP537" s="1">
        <v>5000000</v>
      </c>
      <c r="AQ537">
        <v>0.410831</v>
      </c>
      <c r="AR537">
        <v>0.99978800000000001</v>
      </c>
      <c r="AS537">
        <v>1</v>
      </c>
      <c r="AT537">
        <v>1</v>
      </c>
      <c r="AU537">
        <v>3.6276400000000001E-4</v>
      </c>
      <c r="AV537">
        <v>1.3272399999999999E-3</v>
      </c>
      <c r="AW537">
        <v>43.530200000000001</v>
      </c>
      <c r="AX537">
        <v>2.26727E-2</v>
      </c>
      <c r="AY537">
        <v>121.877</v>
      </c>
      <c r="AZ537">
        <v>15.5959</v>
      </c>
      <c r="BA537">
        <v>37.4925</v>
      </c>
      <c r="BB537">
        <v>1.01688E-2</v>
      </c>
      <c r="BC537">
        <v>0</v>
      </c>
      <c r="BD537">
        <v>0.99404700000000001</v>
      </c>
      <c r="BE537">
        <v>5.1435300000000005E-4</v>
      </c>
      <c r="BF537">
        <v>240.4</v>
      </c>
      <c r="BG537">
        <v>1.2222500000000001</v>
      </c>
      <c r="BH537">
        <v>1.1856499999999999E-3</v>
      </c>
      <c r="BI537">
        <v>2.5582400000000002E-2</v>
      </c>
      <c r="BK537">
        <f t="shared" si="35"/>
        <v>1.0000142196653909</v>
      </c>
      <c r="BL537">
        <f t="shared" si="36"/>
        <v>0.99985184561947738</v>
      </c>
      <c r="BM537">
        <f t="shared" si="37"/>
        <v>1.0000615910508202</v>
      </c>
    </row>
    <row r="538" spans="1:65" x14ac:dyDescent="0.45">
      <c r="A538">
        <f t="shared" si="34"/>
        <v>38.591999999999999</v>
      </c>
      <c r="B538">
        <v>2315.52</v>
      </c>
      <c r="C538" s="1">
        <v>2732640</v>
      </c>
      <c r="D538">
        <v>0.99762799999999996</v>
      </c>
      <c r="E538">
        <v>0.28637899999999999</v>
      </c>
      <c r="F538" s="1">
        <v>3817360</v>
      </c>
      <c r="G538" s="1">
        <v>0.78247999999999995</v>
      </c>
      <c r="H538">
        <v>0.78247999999999995</v>
      </c>
      <c r="I538">
        <v>3</v>
      </c>
      <c r="J538">
        <v>7.1229099999999999E-4</v>
      </c>
      <c r="K538">
        <v>9.9170899999999991E-4</v>
      </c>
      <c r="L538">
        <v>129.21700000000001</v>
      </c>
      <c r="M538">
        <v>6.4634999999999998E-2</v>
      </c>
      <c r="N538">
        <v>0.99996099999999999</v>
      </c>
      <c r="O538">
        <v>10.5463</v>
      </c>
      <c r="P538">
        <v>131.89500000000001</v>
      </c>
      <c r="Q538" s="1">
        <v>4.59574E-38</v>
      </c>
      <c r="R538" s="1">
        <v>7.1693199999999998E-39</v>
      </c>
      <c r="S538" s="1">
        <v>4.9999999999999998E-7</v>
      </c>
      <c r="T538">
        <v>1</v>
      </c>
      <c r="U538">
        <v>8.4535900000000002</v>
      </c>
      <c r="V538">
        <v>0.200015</v>
      </c>
      <c r="W538">
        <v>54.408999999999999</v>
      </c>
      <c r="X538">
        <v>22.634</v>
      </c>
      <c r="Y538">
        <v>0</v>
      </c>
      <c r="Z538">
        <v>0</v>
      </c>
      <c r="AA538">
        <v>26.659300000000002</v>
      </c>
      <c r="AB538">
        <v>56.121200000000002</v>
      </c>
      <c r="AC538">
        <v>82.780500000000004</v>
      </c>
      <c r="AD538">
        <v>0.99996099999999999</v>
      </c>
      <c r="AE538">
        <v>5.2731599999999998</v>
      </c>
      <c r="AF538">
        <v>9.9985099999999993E-2</v>
      </c>
      <c r="AG538">
        <v>68.560599999999994</v>
      </c>
      <c r="AH538" s="1">
        <v>7.9143399999999998E-13</v>
      </c>
      <c r="AI538">
        <v>78.236800000000002</v>
      </c>
      <c r="AJ538">
        <v>250000</v>
      </c>
      <c r="AK538">
        <v>49.228200000000001</v>
      </c>
      <c r="AL538">
        <v>54.665500000000002</v>
      </c>
      <c r="AM538">
        <v>129.89699999999999</v>
      </c>
      <c r="AN538">
        <v>12.7865</v>
      </c>
      <c r="AO538">
        <v>40.8825</v>
      </c>
      <c r="AP538" s="1">
        <v>5000000</v>
      </c>
      <c r="AQ538">
        <v>0.41083999999999998</v>
      </c>
      <c r="AR538">
        <v>0.99981200000000003</v>
      </c>
      <c r="AS538">
        <v>1</v>
      </c>
      <c r="AT538">
        <v>1</v>
      </c>
      <c r="AU538">
        <v>3.6276899999999998E-4</v>
      </c>
      <c r="AV538">
        <v>1.32723E-3</v>
      </c>
      <c r="AW538">
        <v>43.530799999999999</v>
      </c>
      <c r="AX538">
        <v>2.2672999999999999E-2</v>
      </c>
      <c r="AY538">
        <v>121.878</v>
      </c>
      <c r="AZ538">
        <v>15.5961</v>
      </c>
      <c r="BA538">
        <v>37.491100000000003</v>
      </c>
      <c r="BB538">
        <v>1.0169600000000001E-2</v>
      </c>
      <c r="BC538">
        <v>0</v>
      </c>
      <c r="BD538">
        <v>0.994093</v>
      </c>
      <c r="BE538">
        <v>5.1436699999999995E-4</v>
      </c>
      <c r="BF538">
        <v>240.387</v>
      </c>
      <c r="BG538">
        <v>1.22228</v>
      </c>
      <c r="BH538">
        <v>1.18563E-3</v>
      </c>
      <c r="BI538">
        <v>2.5583600000000001E-2</v>
      </c>
      <c r="BK538">
        <f t="shared" si="35"/>
        <v>1.0000121882846207</v>
      </c>
      <c r="BL538">
        <f t="shared" si="36"/>
        <v>0.99986830721731323</v>
      </c>
      <c r="BM538">
        <f t="shared" si="37"/>
        <v>1.0000615910508202</v>
      </c>
    </row>
    <row r="539" spans="1:65" x14ac:dyDescent="0.45">
      <c r="A539">
        <f t="shared" si="34"/>
        <v>38.664000000000001</v>
      </c>
      <c r="B539">
        <v>2319.84</v>
      </c>
      <c r="C539" s="1">
        <v>2732660</v>
      </c>
      <c r="D539">
        <v>0.997637</v>
      </c>
      <c r="E539">
        <v>0.28636699999999998</v>
      </c>
      <c r="F539" s="1">
        <v>3817340</v>
      </c>
      <c r="G539" s="1">
        <v>0.78247599999999995</v>
      </c>
      <c r="H539">
        <v>0.78247599999999995</v>
      </c>
      <c r="I539">
        <v>3</v>
      </c>
      <c r="J539">
        <v>7.1230700000000002E-4</v>
      </c>
      <c r="K539">
        <v>9.9169300000000009E-4</v>
      </c>
      <c r="L539">
        <v>129.21799999999999</v>
      </c>
      <c r="M539">
        <v>6.4635499999999999E-2</v>
      </c>
      <c r="N539">
        <v>0.99996099999999999</v>
      </c>
      <c r="O539">
        <v>10.5463</v>
      </c>
      <c r="P539">
        <v>131.9</v>
      </c>
      <c r="Q539" s="1">
        <v>5.8126099999999996E-38</v>
      </c>
      <c r="R539" s="1">
        <v>9.0676200000000006E-39</v>
      </c>
      <c r="S539" s="1">
        <v>4.9999999999999998E-7</v>
      </c>
      <c r="T539">
        <v>1</v>
      </c>
      <c r="U539">
        <v>8.4535800000000005</v>
      </c>
      <c r="V539">
        <v>0.200015</v>
      </c>
      <c r="W539">
        <v>54.404699999999998</v>
      </c>
      <c r="X539">
        <v>22.633400000000002</v>
      </c>
      <c r="Y539">
        <v>0</v>
      </c>
      <c r="Z539">
        <v>0</v>
      </c>
      <c r="AA539">
        <v>26.6602</v>
      </c>
      <c r="AB539">
        <v>56.120399999999997</v>
      </c>
      <c r="AC539">
        <v>82.780500000000004</v>
      </c>
      <c r="AD539">
        <v>0.99996099999999999</v>
      </c>
      <c r="AE539">
        <v>5.2731599999999998</v>
      </c>
      <c r="AF539">
        <v>9.9985099999999993E-2</v>
      </c>
      <c r="AG539">
        <v>68.563199999999995</v>
      </c>
      <c r="AH539" s="1">
        <v>7.6445100000000001E-13</v>
      </c>
      <c r="AI539">
        <v>78.236800000000002</v>
      </c>
      <c r="AJ539">
        <v>250000</v>
      </c>
      <c r="AK539">
        <v>49.228099999999998</v>
      </c>
      <c r="AL539">
        <v>54.666400000000003</v>
      </c>
      <c r="AM539">
        <v>129.89599999999999</v>
      </c>
      <c r="AN539">
        <v>12.7866</v>
      </c>
      <c r="AO539">
        <v>40.8825</v>
      </c>
      <c r="AP539" s="1">
        <v>5000000</v>
      </c>
      <c r="AQ539">
        <v>0.41084999999999999</v>
      </c>
      <c r="AR539">
        <v>0.99983500000000003</v>
      </c>
      <c r="AS539">
        <v>1</v>
      </c>
      <c r="AT539">
        <v>1</v>
      </c>
      <c r="AU539">
        <v>3.6277299999999999E-4</v>
      </c>
      <c r="AV539">
        <v>1.32723E-3</v>
      </c>
      <c r="AW539">
        <v>43.531300000000002</v>
      </c>
      <c r="AX539">
        <v>2.2673200000000001E-2</v>
      </c>
      <c r="AY539">
        <v>121.879</v>
      </c>
      <c r="AZ539">
        <v>15.596399999999999</v>
      </c>
      <c r="BA539">
        <v>37.489600000000003</v>
      </c>
      <c r="BB539">
        <v>1.01704E-2</v>
      </c>
      <c r="BC539">
        <v>0</v>
      </c>
      <c r="BD539">
        <v>0.99413799999999997</v>
      </c>
      <c r="BE539">
        <v>5.1438099999999995E-4</v>
      </c>
      <c r="BF539">
        <v>240.37299999999999</v>
      </c>
      <c r="BG539">
        <v>1.22231</v>
      </c>
      <c r="BH539">
        <v>1.1856200000000001E-3</v>
      </c>
      <c r="BI539">
        <v>2.5584800000000001E-2</v>
      </c>
      <c r="BK539">
        <f t="shared" si="35"/>
        <v>1.0000101569038506</v>
      </c>
      <c r="BL539">
        <f t="shared" si="36"/>
        <v>0.99988476881514909</v>
      </c>
      <c r="BM539">
        <f t="shared" si="37"/>
        <v>1.0000538921694675</v>
      </c>
    </row>
    <row r="540" spans="1:65" x14ac:dyDescent="0.45">
      <c r="A540">
        <f t="shared" si="34"/>
        <v>38.735999999999997</v>
      </c>
      <c r="B540">
        <v>2324.16</v>
      </c>
      <c r="C540" s="1">
        <v>2732690</v>
      </c>
      <c r="D540">
        <v>0.99764600000000003</v>
      </c>
      <c r="E540">
        <v>0.286356</v>
      </c>
      <c r="F540" s="1">
        <v>3817310</v>
      </c>
      <c r="G540" s="1">
        <v>0.78247100000000003</v>
      </c>
      <c r="H540">
        <v>0.78247100000000003</v>
      </c>
      <c r="I540">
        <v>3</v>
      </c>
      <c r="J540">
        <v>7.1232200000000004E-4</v>
      </c>
      <c r="K540">
        <v>9.9167799999999996E-4</v>
      </c>
      <c r="L540">
        <v>129.21899999999999</v>
      </c>
      <c r="M540">
        <v>6.4636100000000002E-2</v>
      </c>
      <c r="N540">
        <v>0.99996099999999999</v>
      </c>
      <c r="O540">
        <v>10.5463</v>
      </c>
      <c r="P540">
        <v>131.904</v>
      </c>
      <c r="Q540" s="1">
        <v>6.9397199999999996E-38</v>
      </c>
      <c r="R540" s="1">
        <v>1.08259E-38</v>
      </c>
      <c r="S540" s="1">
        <v>4.9999999999999998E-7</v>
      </c>
      <c r="T540">
        <v>1</v>
      </c>
      <c r="U540">
        <v>8.4535699999999991</v>
      </c>
      <c r="V540">
        <v>0.200015</v>
      </c>
      <c r="W540">
        <v>54.400399999999998</v>
      </c>
      <c r="X540">
        <v>22.632899999999999</v>
      </c>
      <c r="Y540">
        <v>0</v>
      </c>
      <c r="Z540">
        <v>0</v>
      </c>
      <c r="AA540">
        <v>26.661000000000001</v>
      </c>
      <c r="AB540">
        <v>56.119599999999998</v>
      </c>
      <c r="AC540">
        <v>82.780600000000007</v>
      </c>
      <c r="AD540">
        <v>0.99996099999999999</v>
      </c>
      <c r="AE540">
        <v>5.2731599999999998</v>
      </c>
      <c r="AF540">
        <v>9.9985099999999993E-2</v>
      </c>
      <c r="AG540">
        <v>68.565799999999996</v>
      </c>
      <c r="AH540" s="1">
        <v>7.4059500000000004E-13</v>
      </c>
      <c r="AI540">
        <v>78.236800000000002</v>
      </c>
      <c r="AJ540">
        <v>250000</v>
      </c>
      <c r="AK540">
        <v>49.228099999999998</v>
      </c>
      <c r="AL540">
        <v>54.667200000000001</v>
      </c>
      <c r="AM540">
        <v>129.89500000000001</v>
      </c>
      <c r="AN540">
        <v>12.7867</v>
      </c>
      <c r="AO540">
        <v>40.882399999999997</v>
      </c>
      <c r="AP540" s="1">
        <v>5000000</v>
      </c>
      <c r="AQ540">
        <v>0.41085899999999997</v>
      </c>
      <c r="AR540">
        <v>0.99985800000000002</v>
      </c>
      <c r="AS540">
        <v>1</v>
      </c>
      <c r="AT540">
        <v>1</v>
      </c>
      <c r="AU540">
        <v>3.6277800000000002E-4</v>
      </c>
      <c r="AV540">
        <v>1.32722E-3</v>
      </c>
      <c r="AW540">
        <v>43.5319</v>
      </c>
      <c r="AX540">
        <v>2.2673499999999999E-2</v>
      </c>
      <c r="AY540">
        <v>121.88</v>
      </c>
      <c r="AZ540">
        <v>15.5967</v>
      </c>
      <c r="BA540">
        <v>37.488100000000003</v>
      </c>
      <c r="BB540">
        <v>1.01712E-2</v>
      </c>
      <c r="BC540">
        <v>0</v>
      </c>
      <c r="BD540">
        <v>0.99418300000000004</v>
      </c>
      <c r="BE540">
        <v>5.1439400000000005E-4</v>
      </c>
      <c r="BF540">
        <v>240.36</v>
      </c>
      <c r="BG540">
        <v>1.22234</v>
      </c>
      <c r="BH540">
        <v>1.1856099999999999E-3</v>
      </c>
      <c r="BI540">
        <v>2.5585900000000002E-2</v>
      </c>
      <c r="BK540">
        <f t="shared" si="35"/>
        <v>1.0000101569038506</v>
      </c>
      <c r="BL540">
        <f t="shared" si="36"/>
        <v>0.99989940134655875</v>
      </c>
      <c r="BM540">
        <f t="shared" si="37"/>
        <v>1.0000461932881153</v>
      </c>
    </row>
    <row r="541" spans="1:65" x14ac:dyDescent="0.45">
      <c r="A541">
        <f t="shared" si="34"/>
        <v>38.808</v>
      </c>
      <c r="B541">
        <v>2328.48</v>
      </c>
      <c r="C541" s="1">
        <v>2732710</v>
      </c>
      <c r="D541">
        <v>0.99765499999999996</v>
      </c>
      <c r="E541">
        <v>0.28634500000000002</v>
      </c>
      <c r="F541" s="1">
        <v>3817290</v>
      </c>
      <c r="G541" s="1">
        <v>0.78246599999999999</v>
      </c>
      <c r="H541">
        <v>0.78246599999999999</v>
      </c>
      <c r="I541">
        <v>3</v>
      </c>
      <c r="J541">
        <v>7.1233799999999997E-4</v>
      </c>
      <c r="K541">
        <v>9.9166199999999993E-4</v>
      </c>
      <c r="L541">
        <v>129.22</v>
      </c>
      <c r="M541">
        <v>6.4636700000000005E-2</v>
      </c>
      <c r="N541">
        <v>0.99996099999999999</v>
      </c>
      <c r="O541">
        <v>10.5463</v>
      </c>
      <c r="P541">
        <v>131.90799999999999</v>
      </c>
      <c r="Q541" s="1">
        <v>7.9074200000000002E-38</v>
      </c>
      <c r="R541" s="1">
        <v>1.23355E-38</v>
      </c>
      <c r="S541" s="1">
        <v>4.9999999999999998E-7</v>
      </c>
      <c r="T541">
        <v>1</v>
      </c>
      <c r="U541">
        <v>8.4535599999999995</v>
      </c>
      <c r="V541">
        <v>0.200015</v>
      </c>
      <c r="W541">
        <v>54.396099999999997</v>
      </c>
      <c r="X541">
        <v>22.632300000000001</v>
      </c>
      <c r="Y541">
        <v>0</v>
      </c>
      <c r="Z541">
        <v>0</v>
      </c>
      <c r="AA541">
        <v>26.661899999999999</v>
      </c>
      <c r="AB541">
        <v>56.118699999999997</v>
      </c>
      <c r="AC541">
        <v>82.780600000000007</v>
      </c>
      <c r="AD541">
        <v>0.99996200000000002</v>
      </c>
      <c r="AE541">
        <v>5.2731599999999998</v>
      </c>
      <c r="AF541">
        <v>9.9985099999999993E-2</v>
      </c>
      <c r="AG541">
        <v>68.568299999999994</v>
      </c>
      <c r="AH541" s="1">
        <v>7.1899000000000005E-13</v>
      </c>
      <c r="AI541">
        <v>78.236800000000002</v>
      </c>
      <c r="AJ541">
        <v>250000</v>
      </c>
      <c r="AK541">
        <v>49.228000000000002</v>
      </c>
      <c r="AL541">
        <v>54.668100000000003</v>
      </c>
      <c r="AM541">
        <v>129.89400000000001</v>
      </c>
      <c r="AN541">
        <v>12.786799999999999</v>
      </c>
      <c r="AO541">
        <v>40.882300000000001</v>
      </c>
      <c r="AP541" s="1">
        <v>5000000</v>
      </c>
      <c r="AQ541">
        <v>0.41086899999999998</v>
      </c>
      <c r="AR541">
        <v>0.99988100000000002</v>
      </c>
      <c r="AS541">
        <v>1</v>
      </c>
      <c r="AT541">
        <v>1</v>
      </c>
      <c r="AU541">
        <v>3.6278200000000002E-4</v>
      </c>
      <c r="AV541">
        <v>1.32722E-3</v>
      </c>
      <c r="AW541">
        <v>43.532400000000003</v>
      </c>
      <c r="AX541">
        <v>2.2673800000000001E-2</v>
      </c>
      <c r="AY541">
        <v>121.88200000000001</v>
      </c>
      <c r="AZ541">
        <v>15.5969</v>
      </c>
      <c r="BA541">
        <v>37.486699999999999</v>
      </c>
      <c r="BB541">
        <v>1.0172E-2</v>
      </c>
      <c r="BC541">
        <v>0</v>
      </c>
      <c r="BD541">
        <v>0.994228</v>
      </c>
      <c r="BE541">
        <v>5.1440800000000005E-4</v>
      </c>
      <c r="BF541">
        <v>240.34700000000001</v>
      </c>
      <c r="BG541">
        <v>1.22237</v>
      </c>
      <c r="BH541">
        <v>1.18559E-3</v>
      </c>
      <c r="BI541">
        <v>2.5587100000000002E-2</v>
      </c>
      <c r="BK541">
        <f t="shared" si="35"/>
        <v>1.0000081255230806</v>
      </c>
      <c r="BL541">
        <f t="shared" si="36"/>
        <v>0.99991586294439461</v>
      </c>
      <c r="BM541">
        <f t="shared" si="37"/>
        <v>1.0000384944067626</v>
      </c>
    </row>
    <row r="542" spans="1:65" x14ac:dyDescent="0.45">
      <c r="A542">
        <f t="shared" si="34"/>
        <v>38.880000000000003</v>
      </c>
      <c r="B542">
        <v>2332.8000000000002</v>
      </c>
      <c r="C542" s="1">
        <v>2732730</v>
      </c>
      <c r="D542">
        <v>0.997664</v>
      </c>
      <c r="E542">
        <v>0.28633399999999998</v>
      </c>
      <c r="F542" s="1">
        <v>3817270</v>
      </c>
      <c r="G542" s="1">
        <v>0.78246099999999996</v>
      </c>
      <c r="H542">
        <v>0.78246099999999996</v>
      </c>
      <c r="I542">
        <v>3</v>
      </c>
      <c r="J542">
        <v>7.1235299999999999E-4</v>
      </c>
      <c r="K542">
        <v>9.9164700000000001E-4</v>
      </c>
      <c r="L542">
        <v>129.221</v>
      </c>
      <c r="M542">
        <v>6.4637299999999995E-2</v>
      </c>
      <c r="N542">
        <v>0.99996200000000002</v>
      </c>
      <c r="O542">
        <v>10.5463</v>
      </c>
      <c r="P542">
        <v>131.91200000000001</v>
      </c>
      <c r="Q542" s="1">
        <v>8.6360400000000003E-38</v>
      </c>
      <c r="R542" s="1">
        <v>1.34722E-38</v>
      </c>
      <c r="S542" s="1">
        <v>4.9999999999999998E-7</v>
      </c>
      <c r="T542">
        <v>1</v>
      </c>
      <c r="U542">
        <v>8.4535499999999999</v>
      </c>
      <c r="V542">
        <v>0.200016</v>
      </c>
      <c r="W542">
        <v>54.3919</v>
      </c>
      <c r="X542">
        <v>22.631799999999998</v>
      </c>
      <c r="Y542">
        <v>0</v>
      </c>
      <c r="Z542">
        <v>0</v>
      </c>
      <c r="AA542">
        <v>26.662700000000001</v>
      </c>
      <c r="AB542">
        <v>56.118000000000002</v>
      </c>
      <c r="AC542">
        <v>82.780699999999996</v>
      </c>
      <c r="AD542">
        <v>0.99996200000000002</v>
      </c>
      <c r="AE542">
        <v>5.2731599999999998</v>
      </c>
      <c r="AF542">
        <v>9.9985099999999993E-2</v>
      </c>
      <c r="AG542">
        <v>68.570899999999995</v>
      </c>
      <c r="AH542" s="1">
        <v>6.9865800000000003E-13</v>
      </c>
      <c r="AI542">
        <v>78.236800000000002</v>
      </c>
      <c r="AJ542">
        <v>250000</v>
      </c>
      <c r="AK542">
        <v>49.227899999999998</v>
      </c>
      <c r="AL542">
        <v>54.668900000000001</v>
      </c>
      <c r="AM542">
        <v>129.893</v>
      </c>
      <c r="AN542">
        <v>12.786799999999999</v>
      </c>
      <c r="AO542">
        <v>40.882199999999997</v>
      </c>
      <c r="AP542" s="1">
        <v>5000000</v>
      </c>
      <c r="AQ542">
        <v>0.41087800000000002</v>
      </c>
      <c r="AR542">
        <v>0.99990400000000002</v>
      </c>
      <c r="AS542">
        <v>1</v>
      </c>
      <c r="AT542">
        <v>1</v>
      </c>
      <c r="AU542">
        <v>3.6278699999999999E-4</v>
      </c>
      <c r="AV542">
        <v>1.3272100000000001E-3</v>
      </c>
      <c r="AW542">
        <v>43.533000000000001</v>
      </c>
      <c r="AX542">
        <v>2.2674099999999999E-2</v>
      </c>
      <c r="AY542">
        <v>121.883</v>
      </c>
      <c r="AZ542">
        <v>15.597099999999999</v>
      </c>
      <c r="BA542">
        <v>37.485199999999999</v>
      </c>
      <c r="BB542">
        <v>1.01727E-2</v>
      </c>
      <c r="BC542">
        <v>0</v>
      </c>
      <c r="BD542">
        <v>0.99427200000000004</v>
      </c>
      <c r="BE542">
        <v>5.1442100000000004E-4</v>
      </c>
      <c r="BF542">
        <v>240.334</v>
      </c>
      <c r="BG542">
        <v>1.2223999999999999</v>
      </c>
      <c r="BH542">
        <v>1.1855800000000001E-3</v>
      </c>
      <c r="BI542">
        <v>2.5588199999999998E-2</v>
      </c>
      <c r="BK542">
        <f t="shared" si="35"/>
        <v>1.0000060941423103</v>
      </c>
      <c r="BL542">
        <f t="shared" si="36"/>
        <v>0.99993049547580426</v>
      </c>
      <c r="BM542">
        <f t="shared" si="37"/>
        <v>1.0000307955254102</v>
      </c>
    </row>
    <row r="543" spans="1:65" x14ac:dyDescent="0.45">
      <c r="A543">
        <f t="shared" si="34"/>
        <v>38.951999999999998</v>
      </c>
      <c r="B543">
        <v>2337.12</v>
      </c>
      <c r="C543" s="1">
        <v>2732750</v>
      </c>
      <c r="D543">
        <v>0.99767300000000003</v>
      </c>
      <c r="E543">
        <v>0.28632299999999999</v>
      </c>
      <c r="F543" s="1">
        <v>3817250</v>
      </c>
      <c r="G543" s="1">
        <v>0.78245699999999996</v>
      </c>
      <c r="H543">
        <v>0.78245699999999996</v>
      </c>
      <c r="I543">
        <v>3</v>
      </c>
      <c r="J543">
        <v>7.1236800000000001E-4</v>
      </c>
      <c r="K543">
        <v>9.916320000000001E-4</v>
      </c>
      <c r="L543">
        <v>129.22300000000001</v>
      </c>
      <c r="M543">
        <v>6.4637799999999995E-2</v>
      </c>
      <c r="N543">
        <v>0.99996200000000002</v>
      </c>
      <c r="O543">
        <v>10.5463</v>
      </c>
      <c r="P543">
        <v>131.917</v>
      </c>
      <c r="Q543" s="1">
        <v>9.0354800000000001E-38</v>
      </c>
      <c r="R543" s="1">
        <v>1.4095300000000001E-38</v>
      </c>
      <c r="S543" s="1">
        <v>4.9999999999999998E-7</v>
      </c>
      <c r="T543">
        <v>1</v>
      </c>
      <c r="U543">
        <v>8.4535400000000003</v>
      </c>
      <c r="V543">
        <v>0.200016</v>
      </c>
      <c r="W543">
        <v>54.387700000000002</v>
      </c>
      <c r="X543">
        <v>22.6313</v>
      </c>
      <c r="Y543">
        <v>0</v>
      </c>
      <c r="Z543">
        <v>0</v>
      </c>
      <c r="AA543">
        <v>26.663499999999999</v>
      </c>
      <c r="AB543">
        <v>56.117199999999997</v>
      </c>
      <c r="AC543">
        <v>82.780699999999996</v>
      </c>
      <c r="AD543">
        <v>0.99996200000000002</v>
      </c>
      <c r="AE543">
        <v>5.2731599999999998</v>
      </c>
      <c r="AF543">
        <v>9.9985099999999993E-2</v>
      </c>
      <c r="AG543">
        <v>68.573400000000007</v>
      </c>
      <c r="AH543" s="1">
        <v>6.7851499999999996E-13</v>
      </c>
      <c r="AI543">
        <v>78.236800000000002</v>
      </c>
      <c r="AJ543">
        <v>250000</v>
      </c>
      <c r="AK543">
        <v>49.227800000000002</v>
      </c>
      <c r="AL543">
        <v>54.669800000000002</v>
      </c>
      <c r="AM543">
        <v>129.892</v>
      </c>
      <c r="AN543">
        <v>12.786899999999999</v>
      </c>
      <c r="AO543">
        <v>40.882199999999997</v>
      </c>
      <c r="AP543" s="1">
        <v>5000000</v>
      </c>
      <c r="AQ543">
        <v>0.410887</v>
      </c>
      <c r="AR543">
        <v>0.99992599999999998</v>
      </c>
      <c r="AS543">
        <v>1</v>
      </c>
      <c r="AT543">
        <v>1</v>
      </c>
      <c r="AU543">
        <v>3.62791E-4</v>
      </c>
      <c r="AV543">
        <v>1.3272100000000001E-3</v>
      </c>
      <c r="AW543">
        <v>43.533499999999997</v>
      </c>
      <c r="AX543">
        <v>2.2674400000000001E-2</v>
      </c>
      <c r="AY543">
        <v>121.884</v>
      </c>
      <c r="AZ543">
        <v>15.5974</v>
      </c>
      <c r="BA543">
        <v>37.483800000000002</v>
      </c>
      <c r="BB543">
        <v>1.01735E-2</v>
      </c>
      <c r="BC543">
        <v>0</v>
      </c>
      <c r="BD543">
        <v>0.99431700000000001</v>
      </c>
      <c r="BE543">
        <v>5.1443400000000003E-4</v>
      </c>
      <c r="BF543">
        <v>240.321</v>
      </c>
      <c r="BG543">
        <v>1.2224200000000001</v>
      </c>
      <c r="BH543">
        <v>1.1855699999999999E-3</v>
      </c>
      <c r="BI543">
        <v>2.5589400000000002E-2</v>
      </c>
      <c r="BK543">
        <f t="shared" si="35"/>
        <v>1.0000040627615403</v>
      </c>
      <c r="BL543">
        <f t="shared" si="36"/>
        <v>0.99994695707364012</v>
      </c>
      <c r="BM543">
        <f t="shared" si="37"/>
        <v>1.0000230966440575</v>
      </c>
    </row>
    <row r="544" spans="1:65" x14ac:dyDescent="0.45">
      <c r="A544">
        <f t="shared" si="34"/>
        <v>39.024000000000001</v>
      </c>
      <c r="B544">
        <v>2341.44</v>
      </c>
      <c r="C544" s="1">
        <v>2732780</v>
      </c>
      <c r="D544">
        <v>0.99768199999999996</v>
      </c>
      <c r="E544">
        <v>0.28631200000000001</v>
      </c>
      <c r="F544" s="1">
        <v>3817220</v>
      </c>
      <c r="G544" s="1">
        <v>0.78245200000000004</v>
      </c>
      <c r="H544">
        <v>0.78245200000000004</v>
      </c>
      <c r="I544">
        <v>3</v>
      </c>
      <c r="J544">
        <v>7.1238300000000003E-4</v>
      </c>
      <c r="K544">
        <v>9.9161699999999998E-4</v>
      </c>
      <c r="L544">
        <v>129.22399999999999</v>
      </c>
      <c r="M544">
        <v>6.4638399999999999E-2</v>
      </c>
      <c r="N544">
        <v>0.99996200000000002</v>
      </c>
      <c r="O544">
        <v>10.5463</v>
      </c>
      <c r="P544">
        <v>131.92099999999999</v>
      </c>
      <c r="Q544" s="1">
        <v>9.0046499999999997E-38</v>
      </c>
      <c r="R544" s="1">
        <v>1.4047199999999999E-38</v>
      </c>
      <c r="S544" s="1">
        <v>4.9999999999999998E-7</v>
      </c>
      <c r="T544">
        <v>1</v>
      </c>
      <c r="U544">
        <v>8.4535300000000007</v>
      </c>
      <c r="V544">
        <v>0.200016</v>
      </c>
      <c r="W544">
        <v>54.383499999999998</v>
      </c>
      <c r="X544">
        <v>22.630700000000001</v>
      </c>
      <c r="Y544">
        <v>0</v>
      </c>
      <c r="Z544">
        <v>0</v>
      </c>
      <c r="AA544">
        <v>26.664300000000001</v>
      </c>
      <c r="AB544">
        <v>56.116399999999999</v>
      </c>
      <c r="AC544">
        <v>82.780699999999996</v>
      </c>
      <c r="AD544">
        <v>0.99996200000000002</v>
      </c>
      <c r="AE544">
        <v>5.2731599999999998</v>
      </c>
      <c r="AF544">
        <v>9.9985199999999996E-2</v>
      </c>
      <c r="AG544">
        <v>68.575800000000001</v>
      </c>
      <c r="AH544" s="1">
        <v>6.5736000000000004E-13</v>
      </c>
      <c r="AI544">
        <v>78.236800000000002</v>
      </c>
      <c r="AJ544">
        <v>250000</v>
      </c>
      <c r="AK544">
        <v>49.227800000000002</v>
      </c>
      <c r="AL544">
        <v>54.6706</v>
      </c>
      <c r="AM544">
        <v>129.89099999999999</v>
      </c>
      <c r="AN544">
        <v>12.787000000000001</v>
      </c>
      <c r="AO544">
        <v>40.882100000000001</v>
      </c>
      <c r="AP544" s="1">
        <v>5000000</v>
      </c>
      <c r="AQ544">
        <v>0.41089599999999998</v>
      </c>
      <c r="AR544">
        <v>0.99994700000000003</v>
      </c>
      <c r="AS544">
        <v>1</v>
      </c>
      <c r="AT544">
        <v>1</v>
      </c>
      <c r="AU544">
        <v>3.6279500000000001E-4</v>
      </c>
      <c r="AV544">
        <v>1.3272E-3</v>
      </c>
      <c r="AW544">
        <v>43.534100000000002</v>
      </c>
      <c r="AX544">
        <v>2.26746E-2</v>
      </c>
      <c r="AY544">
        <v>121.88500000000001</v>
      </c>
      <c r="AZ544">
        <v>15.5976</v>
      </c>
      <c r="BA544">
        <v>37.482399999999998</v>
      </c>
      <c r="BB544">
        <v>1.0174300000000001E-2</v>
      </c>
      <c r="BC544">
        <v>0</v>
      </c>
      <c r="BD544">
        <v>0.99436100000000005</v>
      </c>
      <c r="BE544">
        <v>5.1444700000000002E-4</v>
      </c>
      <c r="BF544">
        <v>240.30799999999999</v>
      </c>
      <c r="BG544">
        <v>1.22245</v>
      </c>
      <c r="BH544">
        <v>1.1855500000000001E-3</v>
      </c>
      <c r="BI544">
        <v>2.5590499999999999E-2</v>
      </c>
      <c r="BK544">
        <f t="shared" si="35"/>
        <v>1.0000040627615403</v>
      </c>
      <c r="BL544">
        <f t="shared" si="36"/>
        <v>0.99996158960504966</v>
      </c>
      <c r="BM544">
        <f t="shared" si="37"/>
        <v>1.0000153977627049</v>
      </c>
    </row>
    <row r="545" spans="1:65" x14ac:dyDescent="0.45">
      <c r="A545">
        <f t="shared" si="34"/>
        <v>39.096000000000004</v>
      </c>
      <c r="B545">
        <v>2345.7600000000002</v>
      </c>
      <c r="C545" s="1">
        <v>2732800</v>
      </c>
      <c r="D545">
        <v>0.99769099999999999</v>
      </c>
      <c r="E545">
        <v>0.286302</v>
      </c>
      <c r="F545" s="1">
        <v>3817200</v>
      </c>
      <c r="G545" s="1">
        <v>0.78244800000000003</v>
      </c>
      <c r="H545">
        <v>0.78244800000000003</v>
      </c>
      <c r="I545">
        <v>3</v>
      </c>
      <c r="J545">
        <v>7.1239800000000005E-4</v>
      </c>
      <c r="K545">
        <v>9.9160200000000006E-4</v>
      </c>
      <c r="L545">
        <v>129.22499999999999</v>
      </c>
      <c r="M545">
        <v>6.4639000000000002E-2</v>
      </c>
      <c r="N545">
        <v>0.99996200000000002</v>
      </c>
      <c r="O545">
        <v>10.5463</v>
      </c>
      <c r="P545">
        <v>131.92500000000001</v>
      </c>
      <c r="Q545" s="1">
        <v>8.4309900000000003E-38</v>
      </c>
      <c r="R545" s="1">
        <v>1.3152300000000001E-38</v>
      </c>
      <c r="S545" s="1">
        <v>4.9999999999999998E-7</v>
      </c>
      <c r="T545">
        <v>1</v>
      </c>
      <c r="U545">
        <v>8.4535199999999993</v>
      </c>
      <c r="V545">
        <v>0.200016</v>
      </c>
      <c r="W545">
        <v>54.379399999999997</v>
      </c>
      <c r="X545">
        <v>22.630199999999999</v>
      </c>
      <c r="Y545">
        <v>0</v>
      </c>
      <c r="Z545">
        <v>0</v>
      </c>
      <c r="AA545">
        <v>26.665199999999999</v>
      </c>
      <c r="AB545">
        <v>56.115600000000001</v>
      </c>
      <c r="AC545">
        <v>82.780799999999999</v>
      </c>
      <c r="AD545">
        <v>0.99996200000000002</v>
      </c>
      <c r="AE545">
        <v>5.2731599999999998</v>
      </c>
      <c r="AF545">
        <v>9.9985199999999996E-2</v>
      </c>
      <c r="AG545">
        <v>68.578199999999995</v>
      </c>
      <c r="AH545" s="1">
        <v>6.3387200000000005E-13</v>
      </c>
      <c r="AI545">
        <v>78.236800000000002</v>
      </c>
      <c r="AJ545">
        <v>250000</v>
      </c>
      <c r="AK545">
        <v>49.227699999999999</v>
      </c>
      <c r="AL545">
        <v>54.671399999999998</v>
      </c>
      <c r="AM545">
        <v>129.89099999999999</v>
      </c>
      <c r="AN545">
        <v>12.787100000000001</v>
      </c>
      <c r="AO545">
        <v>40.881999999999998</v>
      </c>
      <c r="AP545" s="1">
        <v>5000000</v>
      </c>
      <c r="AQ545">
        <v>0.41090500000000002</v>
      </c>
      <c r="AR545">
        <v>0.999969</v>
      </c>
      <c r="AS545">
        <v>1</v>
      </c>
      <c r="AT545">
        <v>1</v>
      </c>
      <c r="AU545">
        <v>3.6279900000000002E-4</v>
      </c>
      <c r="AV545">
        <v>1.3272E-3</v>
      </c>
      <c r="AW545">
        <v>43.534599999999998</v>
      </c>
      <c r="AX545">
        <v>2.2674900000000001E-2</v>
      </c>
      <c r="AY545">
        <v>121.886</v>
      </c>
      <c r="AZ545">
        <v>15.597899999999999</v>
      </c>
      <c r="BA545">
        <v>37.481000000000002</v>
      </c>
      <c r="BB545">
        <v>1.0175E-2</v>
      </c>
      <c r="BC545">
        <v>0</v>
      </c>
      <c r="BD545">
        <v>0.99440499999999998</v>
      </c>
      <c r="BE545">
        <v>5.1446E-4</v>
      </c>
      <c r="BF545">
        <v>240.29599999999999</v>
      </c>
      <c r="BG545">
        <v>1.22248</v>
      </c>
      <c r="BH545">
        <v>1.1855399999999999E-3</v>
      </c>
      <c r="BI545">
        <v>2.5591599999999999E-2</v>
      </c>
      <c r="BK545">
        <f t="shared" si="35"/>
        <v>1.00000203138077</v>
      </c>
      <c r="BL545">
        <f t="shared" si="36"/>
        <v>0.99997622213645931</v>
      </c>
      <c r="BM545">
        <f t="shared" si="37"/>
        <v>1.0000153977627049</v>
      </c>
    </row>
    <row r="546" spans="1:65" x14ac:dyDescent="0.45">
      <c r="A546">
        <f t="shared" si="34"/>
        <v>39.167999999999999</v>
      </c>
      <c r="B546">
        <v>2350.08</v>
      </c>
      <c r="C546" s="1">
        <v>2732820</v>
      </c>
      <c r="D546">
        <v>0.99770000000000003</v>
      </c>
      <c r="E546">
        <v>0.28629100000000002</v>
      </c>
      <c r="F546" s="1">
        <v>3817180</v>
      </c>
      <c r="G546" s="1">
        <v>0.782443</v>
      </c>
      <c r="H546">
        <v>0.782443</v>
      </c>
      <c r="I546">
        <v>3</v>
      </c>
      <c r="J546">
        <v>7.1241200000000005E-4</v>
      </c>
      <c r="K546">
        <v>9.9158800000000006E-4</v>
      </c>
      <c r="L546">
        <v>129.226</v>
      </c>
      <c r="M546">
        <v>6.4639600000000005E-2</v>
      </c>
      <c r="N546">
        <v>0.99996200000000002</v>
      </c>
      <c r="O546">
        <v>10.5463</v>
      </c>
      <c r="P546">
        <v>131.929</v>
      </c>
      <c r="Q546" s="1">
        <v>7.1900200000000001E-38</v>
      </c>
      <c r="R546" s="1">
        <v>1.12164E-38</v>
      </c>
      <c r="S546" s="1">
        <v>4.9999999999999998E-7</v>
      </c>
      <c r="T546">
        <v>1</v>
      </c>
      <c r="U546">
        <v>8.4535099999999996</v>
      </c>
      <c r="V546">
        <v>0.200016</v>
      </c>
      <c r="W546">
        <v>54.375399999999999</v>
      </c>
      <c r="X546">
        <v>22.6297</v>
      </c>
      <c r="Y546">
        <v>0</v>
      </c>
      <c r="Z546">
        <v>0</v>
      </c>
      <c r="AA546">
        <v>26.666</v>
      </c>
      <c r="AB546">
        <v>56.114899999999999</v>
      </c>
      <c r="AC546">
        <v>82.780799999999999</v>
      </c>
      <c r="AD546">
        <v>0.99996200000000002</v>
      </c>
      <c r="AE546">
        <v>5.2731599999999998</v>
      </c>
      <c r="AF546">
        <v>9.9985199999999996E-2</v>
      </c>
      <c r="AG546">
        <v>68.580600000000004</v>
      </c>
      <c r="AH546" s="1">
        <v>6.0659999999999996E-13</v>
      </c>
      <c r="AI546">
        <v>78.236800000000002</v>
      </c>
      <c r="AJ546">
        <v>250000</v>
      </c>
      <c r="AK546">
        <v>49.227600000000002</v>
      </c>
      <c r="AL546">
        <v>54.672199999999997</v>
      </c>
      <c r="AM546">
        <v>129.88999999999999</v>
      </c>
      <c r="AN546">
        <v>12.787100000000001</v>
      </c>
      <c r="AO546">
        <v>40.881900000000002</v>
      </c>
      <c r="AP546" s="1">
        <v>5000000</v>
      </c>
      <c r="AQ546">
        <v>0.41091299999999997</v>
      </c>
      <c r="AR546">
        <v>0.99999000000000005</v>
      </c>
      <c r="AS546">
        <v>1</v>
      </c>
      <c r="AT546">
        <v>1</v>
      </c>
      <c r="AU546">
        <v>3.6280399999999999E-4</v>
      </c>
      <c r="AV546">
        <v>1.3272E-3</v>
      </c>
      <c r="AW546">
        <v>43.5351</v>
      </c>
      <c r="AX546">
        <v>2.26752E-2</v>
      </c>
      <c r="AY546">
        <v>121.887</v>
      </c>
      <c r="AZ546">
        <v>15.598100000000001</v>
      </c>
      <c r="BA546">
        <v>37.479599999999998</v>
      </c>
      <c r="BB546">
        <v>1.01758E-2</v>
      </c>
      <c r="BC546">
        <v>0</v>
      </c>
      <c r="BD546">
        <v>0.99444900000000003</v>
      </c>
      <c r="BE546">
        <v>5.1447199999999998E-4</v>
      </c>
      <c r="BF546">
        <v>240.28299999999999</v>
      </c>
      <c r="BG546">
        <v>1.2224999999999999</v>
      </c>
      <c r="BH546">
        <v>1.18553E-3</v>
      </c>
      <c r="BI546">
        <v>2.5592799999999999E-2</v>
      </c>
      <c r="BK546">
        <f t="shared" si="35"/>
        <v>1</v>
      </c>
      <c r="BL546">
        <f t="shared" si="36"/>
        <v>0.99999085466786897</v>
      </c>
      <c r="BM546">
        <f t="shared" si="37"/>
        <v>1.0000076988813524</v>
      </c>
    </row>
    <row r="547" spans="1:65" x14ac:dyDescent="0.45">
      <c r="A547">
        <f t="shared" si="34"/>
        <v>39.24</v>
      </c>
      <c r="B547">
        <v>2354.4</v>
      </c>
      <c r="C547" s="1">
        <v>2732840</v>
      </c>
      <c r="D547">
        <v>0.99770899999999996</v>
      </c>
      <c r="E547">
        <v>0.28628100000000001</v>
      </c>
      <c r="F547" s="1">
        <v>3817160</v>
      </c>
      <c r="G547" s="1">
        <v>0.782439</v>
      </c>
      <c r="H547">
        <v>0.782439</v>
      </c>
      <c r="I547">
        <v>3</v>
      </c>
      <c r="J547">
        <v>7.1242699999999996E-4</v>
      </c>
      <c r="K547">
        <v>9.9157299999999993E-4</v>
      </c>
      <c r="L547">
        <v>129.227</v>
      </c>
      <c r="M547">
        <v>6.4640199999999995E-2</v>
      </c>
      <c r="N547">
        <v>0.99996200000000002</v>
      </c>
      <c r="O547">
        <v>10.5463</v>
      </c>
      <c r="P547">
        <v>131.93299999999999</v>
      </c>
      <c r="Q547" s="1">
        <v>5.1447800000000002E-38</v>
      </c>
      <c r="R547" s="1">
        <v>8.0258100000000004E-39</v>
      </c>
      <c r="S547" s="1">
        <v>4.9999999999999998E-7</v>
      </c>
      <c r="T547">
        <v>1</v>
      </c>
      <c r="U547">
        <v>8.4534900000000004</v>
      </c>
      <c r="V547">
        <v>0.200016</v>
      </c>
      <c r="W547">
        <v>54.371400000000001</v>
      </c>
      <c r="X547">
        <v>22.629200000000001</v>
      </c>
      <c r="Y547">
        <v>0</v>
      </c>
      <c r="Z547">
        <v>0</v>
      </c>
      <c r="AA547">
        <v>26.666799999999999</v>
      </c>
      <c r="AB547">
        <v>56.114100000000001</v>
      </c>
      <c r="AC547">
        <v>82.780900000000003</v>
      </c>
      <c r="AD547">
        <v>0.99996200000000002</v>
      </c>
      <c r="AE547">
        <v>5.2731700000000004</v>
      </c>
      <c r="AF547">
        <v>9.9985199999999996E-2</v>
      </c>
      <c r="AG547">
        <v>68.582999999999998</v>
      </c>
      <c r="AH547" s="1">
        <v>5.7395399999999998E-13</v>
      </c>
      <c r="AI547">
        <v>78.236800000000002</v>
      </c>
      <c r="AJ547">
        <v>250000</v>
      </c>
      <c r="AK547">
        <v>49.227600000000002</v>
      </c>
      <c r="AL547">
        <v>54.673000000000002</v>
      </c>
      <c r="AM547">
        <v>129.88900000000001</v>
      </c>
      <c r="AN547">
        <v>12.7872</v>
      </c>
      <c r="AO547">
        <v>40.881900000000002</v>
      </c>
      <c r="AP547" s="1">
        <v>5000000</v>
      </c>
      <c r="AQ547">
        <v>0.41092200000000001</v>
      </c>
      <c r="AR547">
        <v>1.0000100000000001</v>
      </c>
      <c r="AS547">
        <v>1</v>
      </c>
      <c r="AT547">
        <v>1</v>
      </c>
      <c r="AU547">
        <v>3.62808E-4</v>
      </c>
      <c r="AV547">
        <v>1.32719E-3</v>
      </c>
      <c r="AW547">
        <v>43.535600000000002</v>
      </c>
      <c r="AX547">
        <v>2.2675399999999998E-2</v>
      </c>
      <c r="AY547">
        <v>121.889</v>
      </c>
      <c r="AZ547">
        <v>15.5983</v>
      </c>
      <c r="BA547">
        <v>37.478200000000001</v>
      </c>
      <c r="BB547">
        <v>1.01765E-2</v>
      </c>
      <c r="BC547">
        <v>0</v>
      </c>
      <c r="BD547">
        <v>0.99449299999999996</v>
      </c>
      <c r="BE547">
        <v>5.1448499999999996E-4</v>
      </c>
      <c r="BF547">
        <v>240.27099999999999</v>
      </c>
      <c r="BG547">
        <v>1.2225299999999999</v>
      </c>
      <c r="BH547">
        <v>1.18552E-3</v>
      </c>
      <c r="BI547">
        <v>2.5593899999999999E-2</v>
      </c>
      <c r="BK547">
        <f t="shared" si="35"/>
        <v>1</v>
      </c>
      <c r="BL547">
        <f t="shared" si="36"/>
        <v>1.0000054871992787</v>
      </c>
      <c r="BM547">
        <f t="shared" si="37"/>
        <v>1</v>
      </c>
    </row>
    <row r="548" spans="1:65" x14ac:dyDescent="0.45">
      <c r="A548">
        <f t="shared" si="34"/>
        <v>39.311999999999998</v>
      </c>
      <c r="B548">
        <v>2358.7199999999998</v>
      </c>
      <c r="C548" s="1">
        <v>2732860</v>
      </c>
      <c r="D548">
        <v>0.99771900000000002</v>
      </c>
      <c r="E548">
        <v>0.28627000000000002</v>
      </c>
      <c r="F548" s="1">
        <v>3817140</v>
      </c>
      <c r="G548" s="1">
        <v>0.78243499999999999</v>
      </c>
      <c r="H548">
        <v>0.78243499999999999</v>
      </c>
      <c r="I548">
        <v>3</v>
      </c>
      <c r="J548">
        <v>7.1244099999999996E-4</v>
      </c>
      <c r="K548">
        <v>9.9155899999999993E-4</v>
      </c>
      <c r="L548">
        <v>129.22800000000001</v>
      </c>
      <c r="M548">
        <v>6.4640799999999998E-2</v>
      </c>
      <c r="N548">
        <v>0.99996200000000002</v>
      </c>
      <c r="O548">
        <v>10.5463</v>
      </c>
      <c r="P548">
        <v>131.93700000000001</v>
      </c>
      <c r="Q548" s="1">
        <v>4.3459800000000002E-38</v>
      </c>
      <c r="R548" s="1">
        <v>6.77969E-39</v>
      </c>
      <c r="S548" s="1">
        <v>4.9999999999999998E-7</v>
      </c>
      <c r="T548">
        <v>1</v>
      </c>
      <c r="U548">
        <v>8.4534800000000008</v>
      </c>
      <c r="V548">
        <v>0.200016</v>
      </c>
      <c r="W548">
        <v>54.367400000000004</v>
      </c>
      <c r="X548">
        <v>22.628699999999998</v>
      </c>
      <c r="Y548">
        <v>0</v>
      </c>
      <c r="Z548">
        <v>0</v>
      </c>
      <c r="AA548">
        <v>26.6676</v>
      </c>
      <c r="AB548">
        <v>56.113399999999999</v>
      </c>
      <c r="AC548">
        <v>82.781000000000006</v>
      </c>
      <c r="AD548">
        <v>0.99996300000000005</v>
      </c>
      <c r="AE548">
        <v>5.2731700000000004</v>
      </c>
      <c r="AF548">
        <v>9.9985199999999996E-2</v>
      </c>
      <c r="AG548">
        <v>68.585300000000004</v>
      </c>
      <c r="AH548" s="1">
        <v>5.5584900000000003E-13</v>
      </c>
      <c r="AI548">
        <v>78.236800000000002</v>
      </c>
      <c r="AJ548">
        <v>250000</v>
      </c>
      <c r="AK548">
        <v>49.227499999999999</v>
      </c>
      <c r="AL548">
        <v>54.673699999999997</v>
      </c>
      <c r="AM548">
        <v>129.88800000000001</v>
      </c>
      <c r="AN548">
        <v>12.7873</v>
      </c>
      <c r="AO548">
        <v>40.881799999999998</v>
      </c>
      <c r="AP548" s="1">
        <v>5000000</v>
      </c>
      <c r="AQ548">
        <v>0.41093000000000002</v>
      </c>
      <c r="AR548">
        <v>1.00003</v>
      </c>
      <c r="AS548">
        <v>1</v>
      </c>
      <c r="AT548">
        <v>1</v>
      </c>
      <c r="AU548">
        <v>3.6281200000000001E-4</v>
      </c>
      <c r="AV548">
        <v>1.32719E-3</v>
      </c>
      <c r="AW548">
        <v>43.536099999999998</v>
      </c>
      <c r="AX548">
        <v>2.26757E-2</v>
      </c>
      <c r="AY548">
        <v>121.89</v>
      </c>
      <c r="AZ548">
        <v>15.598599999999999</v>
      </c>
      <c r="BA548">
        <v>37.476900000000001</v>
      </c>
      <c r="BB548">
        <v>1.0177200000000001E-2</v>
      </c>
      <c r="BC548">
        <v>0</v>
      </c>
      <c r="BD548">
        <v>0.994537</v>
      </c>
      <c r="BE548">
        <v>5.1449700000000004E-4</v>
      </c>
      <c r="BF548">
        <v>240.25899999999999</v>
      </c>
      <c r="BG548">
        <v>1.22255</v>
      </c>
      <c r="BH548">
        <v>1.1854999999999999E-3</v>
      </c>
      <c r="BI548">
        <v>2.5595E-2</v>
      </c>
      <c r="BK548">
        <f t="shared" si="35"/>
        <v>0.99999796861922985</v>
      </c>
      <c r="BL548">
        <f t="shared" si="36"/>
        <v>1.0000182906642621</v>
      </c>
      <c r="BM548">
        <f t="shared" si="37"/>
        <v>0.99999230111864745</v>
      </c>
    </row>
    <row r="549" spans="1:65" x14ac:dyDescent="0.45">
      <c r="A549">
        <f t="shared" si="34"/>
        <v>39.384</v>
      </c>
      <c r="B549">
        <v>2363.04</v>
      </c>
      <c r="C549" s="1">
        <v>2732880</v>
      </c>
      <c r="D549">
        <v>0.99772799999999995</v>
      </c>
      <c r="E549">
        <v>0.28626000000000001</v>
      </c>
      <c r="F549" s="1">
        <v>3817120</v>
      </c>
      <c r="G549" s="1">
        <v>0.78243099999999999</v>
      </c>
      <c r="H549">
        <v>0.78243099999999999</v>
      </c>
      <c r="I549">
        <v>3</v>
      </c>
      <c r="J549">
        <v>7.1245499999999997E-4</v>
      </c>
      <c r="K549">
        <v>9.9154499999999993E-4</v>
      </c>
      <c r="L549">
        <v>129.22999999999999</v>
      </c>
      <c r="M549">
        <v>6.4641400000000002E-2</v>
      </c>
      <c r="N549">
        <v>0.99996300000000005</v>
      </c>
      <c r="O549">
        <v>10.5463</v>
      </c>
      <c r="P549">
        <v>131.941</v>
      </c>
      <c r="Q549" s="1">
        <v>4.6363099999999998E-38</v>
      </c>
      <c r="R549" s="1">
        <v>7.2326099999999997E-39</v>
      </c>
      <c r="S549" s="1">
        <v>4.9999999999999998E-7</v>
      </c>
      <c r="T549">
        <v>1</v>
      </c>
      <c r="U549">
        <v>8.4534699999999994</v>
      </c>
      <c r="V549">
        <v>0.200016</v>
      </c>
      <c r="W549">
        <v>54.363500000000002</v>
      </c>
      <c r="X549">
        <v>22.6282</v>
      </c>
      <c r="Y549">
        <v>0</v>
      </c>
      <c r="Z549">
        <v>0</v>
      </c>
      <c r="AA549">
        <v>26.668399999999998</v>
      </c>
      <c r="AB549">
        <v>56.112699999999997</v>
      </c>
      <c r="AC549">
        <v>82.781000000000006</v>
      </c>
      <c r="AD549">
        <v>0.99996300000000005</v>
      </c>
      <c r="AE549">
        <v>5.2731700000000004</v>
      </c>
      <c r="AF549">
        <v>9.9985199999999996E-2</v>
      </c>
      <c r="AG549">
        <v>68.587599999999995</v>
      </c>
      <c r="AH549" s="1">
        <v>5.5045599999999997E-13</v>
      </c>
      <c r="AI549">
        <v>78.236800000000002</v>
      </c>
      <c r="AJ549">
        <v>250000</v>
      </c>
      <c r="AK549">
        <v>49.227400000000003</v>
      </c>
      <c r="AL549">
        <v>54.674500000000002</v>
      </c>
      <c r="AM549">
        <v>129.88800000000001</v>
      </c>
      <c r="AN549">
        <v>12.7873</v>
      </c>
      <c r="AO549">
        <v>40.881700000000002</v>
      </c>
      <c r="AP549" s="1">
        <v>5000000</v>
      </c>
      <c r="AQ549">
        <v>0.410939</v>
      </c>
      <c r="AR549">
        <v>1.0000500000000001</v>
      </c>
      <c r="AS549">
        <v>1</v>
      </c>
      <c r="AT549">
        <v>1</v>
      </c>
      <c r="AU549">
        <v>3.6281600000000002E-4</v>
      </c>
      <c r="AV549">
        <v>1.3271800000000001E-3</v>
      </c>
      <c r="AW549">
        <v>43.5366</v>
      </c>
      <c r="AX549">
        <v>2.2675899999999999E-2</v>
      </c>
      <c r="AY549">
        <v>121.89100000000001</v>
      </c>
      <c r="AZ549">
        <v>15.598800000000001</v>
      </c>
      <c r="BA549">
        <v>37.475499999999997</v>
      </c>
      <c r="BB549">
        <v>1.01779E-2</v>
      </c>
      <c r="BC549">
        <v>0</v>
      </c>
      <c r="BD549">
        <v>0.99458100000000005</v>
      </c>
      <c r="BE549">
        <v>5.1450900000000002E-4</v>
      </c>
      <c r="BF549">
        <v>240.24700000000001</v>
      </c>
      <c r="BG549">
        <v>1.22258</v>
      </c>
      <c r="BH549">
        <v>1.18549E-3</v>
      </c>
      <c r="BI549">
        <v>2.55961E-2</v>
      </c>
      <c r="BK549">
        <f t="shared" si="35"/>
        <v>0.9999959372384597</v>
      </c>
      <c r="BL549">
        <f t="shared" si="36"/>
        <v>1.0000329231956717</v>
      </c>
      <c r="BM549">
        <f t="shared" si="37"/>
        <v>0.99999230111864745</v>
      </c>
    </row>
    <row r="550" spans="1:65" x14ac:dyDescent="0.45">
      <c r="A550">
        <f t="shared" si="34"/>
        <v>39.456000000000003</v>
      </c>
      <c r="B550">
        <v>2367.36</v>
      </c>
      <c r="C550" s="1">
        <v>2732900</v>
      </c>
      <c r="D550">
        <v>0.99773699999999999</v>
      </c>
      <c r="E550">
        <v>0.28625</v>
      </c>
      <c r="F550" s="1">
        <v>3817100</v>
      </c>
      <c r="G550" s="1">
        <v>0.78242599999999995</v>
      </c>
      <c r="H550">
        <v>0.78242599999999995</v>
      </c>
      <c r="I550">
        <v>3</v>
      </c>
      <c r="J550">
        <v>7.1246899999999997E-4</v>
      </c>
      <c r="K550">
        <v>9.9153099999999992E-4</v>
      </c>
      <c r="L550">
        <v>129.23099999999999</v>
      </c>
      <c r="M550">
        <v>6.4642000000000005E-2</v>
      </c>
      <c r="N550">
        <v>0.99996300000000005</v>
      </c>
      <c r="O550">
        <v>10.5463</v>
      </c>
      <c r="P550">
        <v>131.94499999999999</v>
      </c>
      <c r="Q550" s="1">
        <v>4.8842599999999995E-38</v>
      </c>
      <c r="R550" s="1">
        <v>7.6194000000000003E-39</v>
      </c>
      <c r="S550" s="1">
        <v>4.9999999999999998E-7</v>
      </c>
      <c r="T550">
        <v>1</v>
      </c>
      <c r="U550">
        <v>8.4534599999999998</v>
      </c>
      <c r="V550">
        <v>0.200016</v>
      </c>
      <c r="W550">
        <v>54.359699999999997</v>
      </c>
      <c r="X550">
        <v>22.627700000000001</v>
      </c>
      <c r="Y550">
        <v>0</v>
      </c>
      <c r="Z550">
        <v>0</v>
      </c>
      <c r="AA550">
        <v>26.6691</v>
      </c>
      <c r="AB550">
        <v>56.112000000000002</v>
      </c>
      <c r="AC550">
        <v>82.781099999999995</v>
      </c>
      <c r="AD550">
        <v>0.99996300000000005</v>
      </c>
      <c r="AE550">
        <v>5.2731700000000004</v>
      </c>
      <c r="AF550">
        <v>9.9985199999999996E-2</v>
      </c>
      <c r="AG550">
        <v>68.5899</v>
      </c>
      <c r="AH550" s="1">
        <v>5.4633800000000003E-13</v>
      </c>
      <c r="AI550">
        <v>78.236800000000002</v>
      </c>
      <c r="AJ550">
        <v>250000</v>
      </c>
      <c r="AK550">
        <v>49.2273</v>
      </c>
      <c r="AL550">
        <v>54.675199999999997</v>
      </c>
      <c r="AM550">
        <v>129.887</v>
      </c>
      <c r="AN550">
        <v>12.7874</v>
      </c>
      <c r="AO550">
        <v>40.881700000000002</v>
      </c>
      <c r="AP550" s="1">
        <v>5000000</v>
      </c>
      <c r="AQ550">
        <v>0.41094700000000001</v>
      </c>
      <c r="AR550">
        <v>1.00007</v>
      </c>
      <c r="AS550">
        <v>1</v>
      </c>
      <c r="AT550">
        <v>1</v>
      </c>
      <c r="AU550">
        <v>3.6282000000000003E-4</v>
      </c>
      <c r="AV550">
        <v>1.3271800000000001E-3</v>
      </c>
      <c r="AW550">
        <v>43.537100000000002</v>
      </c>
      <c r="AX550">
        <v>2.2676200000000001E-2</v>
      </c>
      <c r="AY550">
        <v>121.892</v>
      </c>
      <c r="AZ550">
        <v>15.599</v>
      </c>
      <c r="BA550">
        <v>37.474200000000003</v>
      </c>
      <c r="BB550">
        <v>1.0178599999999999E-2</v>
      </c>
      <c r="BC550">
        <v>0</v>
      </c>
      <c r="BD550">
        <v>0.99462399999999995</v>
      </c>
      <c r="BE550">
        <v>5.1452099999999999E-4</v>
      </c>
      <c r="BF550">
        <v>240.23500000000001</v>
      </c>
      <c r="BG550">
        <v>1.2225999999999999</v>
      </c>
      <c r="BH550">
        <v>1.18548E-3</v>
      </c>
      <c r="BI550">
        <v>2.55973E-2</v>
      </c>
      <c r="BK550">
        <f t="shared" si="35"/>
        <v>0.99999390585768955</v>
      </c>
      <c r="BL550">
        <f t="shared" si="36"/>
        <v>1.0000457266606551</v>
      </c>
      <c r="BM550">
        <f t="shared" si="37"/>
        <v>0.9999846022372948</v>
      </c>
    </row>
    <row r="551" spans="1:65" x14ac:dyDescent="0.45">
      <c r="A551">
        <f t="shared" si="34"/>
        <v>39.527999999999999</v>
      </c>
      <c r="B551">
        <v>2371.6799999999998</v>
      </c>
      <c r="C551" s="1">
        <v>2732920</v>
      </c>
      <c r="D551">
        <v>0.99774700000000005</v>
      </c>
      <c r="E551">
        <v>0.28623999999999999</v>
      </c>
      <c r="F551" s="1">
        <v>3817080</v>
      </c>
      <c r="G551" s="1">
        <v>0.78242199999999995</v>
      </c>
      <c r="H551">
        <v>0.78242199999999995</v>
      </c>
      <c r="I551">
        <v>3</v>
      </c>
      <c r="J551">
        <v>7.1248199999999996E-4</v>
      </c>
      <c r="K551">
        <v>9.9151800000000004E-4</v>
      </c>
      <c r="L551">
        <v>129.232</v>
      </c>
      <c r="M551">
        <v>6.4642599999999995E-2</v>
      </c>
      <c r="N551">
        <v>0.99996300000000005</v>
      </c>
      <c r="O551">
        <v>10.5463</v>
      </c>
      <c r="P551">
        <v>131.94900000000001</v>
      </c>
      <c r="Q551" s="1">
        <v>5.0799499999999999E-38</v>
      </c>
      <c r="R551" s="1">
        <v>7.9246799999999999E-39</v>
      </c>
      <c r="S551" s="1">
        <v>4.9999999999999998E-7</v>
      </c>
      <c r="T551">
        <v>1</v>
      </c>
      <c r="U551">
        <v>8.4534400000000005</v>
      </c>
      <c r="V551">
        <v>0.200016</v>
      </c>
      <c r="W551">
        <v>54.355800000000002</v>
      </c>
      <c r="X551">
        <v>22.627300000000002</v>
      </c>
      <c r="Y551">
        <v>0</v>
      </c>
      <c r="Z551">
        <v>0</v>
      </c>
      <c r="AA551">
        <v>26.669899999999998</v>
      </c>
      <c r="AB551">
        <v>56.1113</v>
      </c>
      <c r="AC551">
        <v>82.781199999999998</v>
      </c>
      <c r="AD551">
        <v>0.99996300000000005</v>
      </c>
      <c r="AE551">
        <v>5.2731700000000004</v>
      </c>
      <c r="AF551">
        <v>9.9985299999999999E-2</v>
      </c>
      <c r="AG551">
        <v>68.592100000000002</v>
      </c>
      <c r="AH551" s="1">
        <v>5.4306799999999998E-13</v>
      </c>
      <c r="AI551">
        <v>78.236800000000002</v>
      </c>
      <c r="AJ551">
        <v>250000</v>
      </c>
      <c r="AK551">
        <v>49.2273</v>
      </c>
      <c r="AL551">
        <v>54.676000000000002</v>
      </c>
      <c r="AM551">
        <v>129.886</v>
      </c>
      <c r="AN551">
        <v>12.7875</v>
      </c>
      <c r="AO551">
        <v>40.881599999999999</v>
      </c>
      <c r="AP551" s="1">
        <v>5000000</v>
      </c>
      <c r="AQ551">
        <v>0.41095500000000001</v>
      </c>
      <c r="AR551">
        <v>1.0000899999999999</v>
      </c>
      <c r="AS551">
        <v>1</v>
      </c>
      <c r="AT551">
        <v>1</v>
      </c>
      <c r="AU551">
        <v>3.6282300000000002E-4</v>
      </c>
      <c r="AV551">
        <v>1.3271800000000001E-3</v>
      </c>
      <c r="AW551">
        <v>43.537599999999998</v>
      </c>
      <c r="AX551">
        <v>2.2676399999999999E-2</v>
      </c>
      <c r="AY551">
        <v>121.893</v>
      </c>
      <c r="AZ551">
        <v>15.5992</v>
      </c>
      <c r="BA551">
        <v>37.472900000000003</v>
      </c>
      <c r="BB551">
        <v>1.0179300000000001E-2</v>
      </c>
      <c r="BC551">
        <v>0</v>
      </c>
      <c r="BD551">
        <v>0.99466699999999997</v>
      </c>
      <c r="BE551">
        <v>5.1453299999999996E-4</v>
      </c>
      <c r="BF551">
        <v>240.22300000000001</v>
      </c>
      <c r="BG551">
        <v>1.2226300000000001</v>
      </c>
      <c r="BH551">
        <v>1.1854700000000001E-3</v>
      </c>
      <c r="BI551">
        <v>2.55984E-2</v>
      </c>
      <c r="BK551">
        <f t="shared" si="35"/>
        <v>0.99999390585768955</v>
      </c>
      <c r="BL551">
        <f t="shared" si="36"/>
        <v>1.0000603591920649</v>
      </c>
      <c r="BM551">
        <f t="shared" si="37"/>
        <v>0.99997690335594225</v>
      </c>
    </row>
    <row r="552" spans="1:65" x14ac:dyDescent="0.45">
      <c r="A552">
        <f t="shared" si="34"/>
        <v>39.6</v>
      </c>
      <c r="B552">
        <v>2376</v>
      </c>
      <c r="C552" s="1">
        <v>2732940</v>
      </c>
      <c r="D552">
        <v>0.99775599999999998</v>
      </c>
      <c r="E552">
        <v>0.28622999999999998</v>
      </c>
      <c r="F552" s="1">
        <v>3817060</v>
      </c>
      <c r="G552" s="1">
        <v>0.78241799999999995</v>
      </c>
      <c r="H552">
        <v>0.78241799999999995</v>
      </c>
      <c r="I552">
        <v>3</v>
      </c>
      <c r="J552">
        <v>7.1249599999999996E-4</v>
      </c>
      <c r="K552">
        <v>9.9150400000000004E-4</v>
      </c>
      <c r="L552">
        <v>129.233</v>
      </c>
      <c r="M552">
        <v>6.4643199999999998E-2</v>
      </c>
      <c r="N552">
        <v>0.99996300000000005</v>
      </c>
      <c r="O552">
        <v>10.5463</v>
      </c>
      <c r="P552">
        <v>131.953</v>
      </c>
      <c r="Q552" s="1">
        <v>5.2128200000000003E-38</v>
      </c>
      <c r="R552" s="1">
        <v>8.1319600000000003E-39</v>
      </c>
      <c r="S552" s="1">
        <v>4.9999999999999998E-7</v>
      </c>
      <c r="T552">
        <v>1</v>
      </c>
      <c r="U552">
        <v>8.4534300000000009</v>
      </c>
      <c r="V552">
        <v>0.200016</v>
      </c>
      <c r="W552">
        <v>54.351999999999997</v>
      </c>
      <c r="X552">
        <v>22.626799999999999</v>
      </c>
      <c r="Y552">
        <v>0</v>
      </c>
      <c r="Z552">
        <v>0</v>
      </c>
      <c r="AA552">
        <v>26.6707</v>
      </c>
      <c r="AB552">
        <v>56.110599999999998</v>
      </c>
      <c r="AC552">
        <v>82.781199999999998</v>
      </c>
      <c r="AD552">
        <v>0.99996300000000005</v>
      </c>
      <c r="AE552">
        <v>5.2731700000000004</v>
      </c>
      <c r="AF552">
        <v>9.9985299999999999E-2</v>
      </c>
      <c r="AG552">
        <v>68.594399999999993</v>
      </c>
      <c r="AH552" s="1">
        <v>5.4018000000000003E-13</v>
      </c>
      <c r="AI552">
        <v>78.236800000000002</v>
      </c>
      <c r="AJ552">
        <v>250000</v>
      </c>
      <c r="AK552">
        <v>49.227200000000003</v>
      </c>
      <c r="AL552">
        <v>54.676699999999997</v>
      </c>
      <c r="AM552">
        <v>129.88499999999999</v>
      </c>
      <c r="AN552">
        <v>12.7875</v>
      </c>
      <c r="AO552">
        <v>40.881500000000003</v>
      </c>
      <c r="AP552" s="1">
        <v>5000000</v>
      </c>
      <c r="AQ552">
        <v>0.41096300000000002</v>
      </c>
      <c r="AR552">
        <v>1.0001100000000001</v>
      </c>
      <c r="AS552">
        <v>1</v>
      </c>
      <c r="AT552">
        <v>1</v>
      </c>
      <c r="AU552">
        <v>3.6282699999999997E-4</v>
      </c>
      <c r="AV552">
        <v>1.3271699999999999E-3</v>
      </c>
      <c r="AW552">
        <v>43.537999999999997</v>
      </c>
      <c r="AX552">
        <v>2.2676600000000002E-2</v>
      </c>
      <c r="AY552">
        <v>121.89400000000001</v>
      </c>
      <c r="AZ552">
        <v>15.599399999999999</v>
      </c>
      <c r="BA552">
        <v>37.471600000000002</v>
      </c>
      <c r="BB552">
        <v>1.018E-2</v>
      </c>
      <c r="BC552">
        <v>0</v>
      </c>
      <c r="BD552">
        <v>0.99470999999999998</v>
      </c>
      <c r="BE552">
        <v>5.1454500000000004E-4</v>
      </c>
      <c r="BF552">
        <v>240.21100000000001</v>
      </c>
      <c r="BG552">
        <v>1.22265</v>
      </c>
      <c r="BH552">
        <v>1.1854599999999999E-3</v>
      </c>
      <c r="BI552">
        <v>2.5599500000000001E-2</v>
      </c>
      <c r="BK552">
        <f t="shared" si="35"/>
        <v>0.99999187447691951</v>
      </c>
      <c r="BL552">
        <f t="shared" si="36"/>
        <v>1.0000731626570483</v>
      </c>
      <c r="BM552">
        <f t="shared" si="37"/>
        <v>0.9999692044745897</v>
      </c>
    </row>
    <row r="553" spans="1:65" x14ac:dyDescent="0.45">
      <c r="A553">
        <f t="shared" si="34"/>
        <v>39.672000000000004</v>
      </c>
      <c r="B553">
        <v>2380.3200000000002</v>
      </c>
      <c r="C553" s="1">
        <v>2732960</v>
      </c>
      <c r="D553">
        <v>0.99776600000000004</v>
      </c>
      <c r="E553">
        <v>0.28621999999999997</v>
      </c>
      <c r="F553" s="1">
        <v>3817040</v>
      </c>
      <c r="G553" s="1">
        <v>0.78241400000000005</v>
      </c>
      <c r="H553">
        <v>0.78241400000000005</v>
      </c>
      <c r="I553">
        <v>3</v>
      </c>
      <c r="J553">
        <v>7.1250899999999995E-4</v>
      </c>
      <c r="K553">
        <v>9.9149099999999994E-4</v>
      </c>
      <c r="L553">
        <v>129.23500000000001</v>
      </c>
      <c r="M553">
        <v>6.4643800000000001E-2</v>
      </c>
      <c r="N553">
        <v>0.99996300000000005</v>
      </c>
      <c r="O553">
        <v>10.5463</v>
      </c>
      <c r="P553">
        <v>131.95699999999999</v>
      </c>
      <c r="Q553" s="1">
        <v>5.2715699999999999E-38</v>
      </c>
      <c r="R553" s="1">
        <v>8.2236099999999998E-39</v>
      </c>
      <c r="S553" s="1">
        <v>4.9999999999999998E-7</v>
      </c>
      <c r="T553">
        <v>1</v>
      </c>
      <c r="U553">
        <v>8.4534099999999999</v>
      </c>
      <c r="V553">
        <v>0.200016</v>
      </c>
      <c r="W553">
        <v>54.348300000000002</v>
      </c>
      <c r="X553">
        <v>22.626300000000001</v>
      </c>
      <c r="Y553">
        <v>0</v>
      </c>
      <c r="Z553">
        <v>0</v>
      </c>
      <c r="AA553">
        <v>26.671399999999998</v>
      </c>
      <c r="AB553">
        <v>56.109900000000003</v>
      </c>
      <c r="AC553">
        <v>82.781300000000002</v>
      </c>
      <c r="AD553">
        <v>0.99996300000000005</v>
      </c>
      <c r="AE553">
        <v>5.2731700000000004</v>
      </c>
      <c r="AF553">
        <v>9.9985299999999999E-2</v>
      </c>
      <c r="AG553">
        <v>68.596500000000006</v>
      </c>
      <c r="AH553" s="1">
        <v>5.3717099999999999E-13</v>
      </c>
      <c r="AI553">
        <v>78.236800000000002</v>
      </c>
      <c r="AJ553">
        <v>250000</v>
      </c>
      <c r="AK553">
        <v>49.227200000000003</v>
      </c>
      <c r="AL553">
        <v>54.677399999999999</v>
      </c>
      <c r="AM553">
        <v>129.88499999999999</v>
      </c>
      <c r="AN553">
        <v>12.787599999999999</v>
      </c>
      <c r="AO553">
        <v>40.881500000000003</v>
      </c>
      <c r="AP553" s="1">
        <v>5000000</v>
      </c>
      <c r="AQ553">
        <v>0.41097</v>
      </c>
      <c r="AR553">
        <v>1.00013</v>
      </c>
      <c r="AS553">
        <v>1</v>
      </c>
      <c r="AT553">
        <v>1</v>
      </c>
      <c r="AU553">
        <v>3.6283099999999998E-4</v>
      </c>
      <c r="AV553">
        <v>1.3271699999999999E-3</v>
      </c>
      <c r="AW553">
        <v>43.538499999999999</v>
      </c>
      <c r="AX553">
        <v>2.26769E-2</v>
      </c>
      <c r="AY553">
        <v>121.895</v>
      </c>
      <c r="AZ553">
        <v>15.5997</v>
      </c>
      <c r="BA553">
        <v>37.470300000000002</v>
      </c>
      <c r="BB553">
        <v>1.0180700000000001E-2</v>
      </c>
      <c r="BC553">
        <v>0</v>
      </c>
      <c r="BD553">
        <v>0.994753</v>
      </c>
      <c r="BE553">
        <v>5.14556E-4</v>
      </c>
      <c r="BF553">
        <v>240.19900000000001</v>
      </c>
      <c r="BG553">
        <v>1.2226699999999999</v>
      </c>
      <c r="BH553">
        <v>1.1854400000000001E-3</v>
      </c>
      <c r="BI553">
        <v>2.5600600000000001E-2</v>
      </c>
      <c r="BK553">
        <f t="shared" si="35"/>
        <v>0.99999187447691951</v>
      </c>
      <c r="BL553">
        <f t="shared" si="36"/>
        <v>1.0000859661220316</v>
      </c>
      <c r="BM553">
        <f t="shared" si="37"/>
        <v>0.9999692044745897</v>
      </c>
    </row>
    <row r="554" spans="1:65" x14ac:dyDescent="0.45">
      <c r="A554">
        <f t="shared" si="34"/>
        <v>39.744</v>
      </c>
      <c r="B554">
        <v>2384.64</v>
      </c>
      <c r="C554" s="1">
        <v>2732980</v>
      </c>
      <c r="D554">
        <v>0.99777499999999997</v>
      </c>
      <c r="E554">
        <v>0.28621000000000002</v>
      </c>
      <c r="F554" s="1">
        <v>3817020</v>
      </c>
      <c r="G554" s="1">
        <v>0.78241000000000005</v>
      </c>
      <c r="H554">
        <v>0.78241000000000005</v>
      </c>
      <c r="I554">
        <v>3</v>
      </c>
      <c r="J554">
        <v>7.1252200000000005E-4</v>
      </c>
      <c r="K554">
        <v>9.9147800000000006E-4</v>
      </c>
      <c r="L554">
        <v>129.23599999999999</v>
      </c>
      <c r="M554">
        <v>6.4644499999999994E-2</v>
      </c>
      <c r="N554">
        <v>0.99996300000000005</v>
      </c>
      <c r="O554">
        <v>10.5463</v>
      </c>
      <c r="P554">
        <v>131.96</v>
      </c>
      <c r="Q554" s="1">
        <v>5.2441599999999997E-38</v>
      </c>
      <c r="R554" s="1">
        <v>8.1808399999999999E-39</v>
      </c>
      <c r="S554" s="1">
        <v>4.9999999999999998E-7</v>
      </c>
      <c r="T554">
        <v>1</v>
      </c>
      <c r="U554">
        <v>8.4534000000000002</v>
      </c>
      <c r="V554">
        <v>0.200016</v>
      </c>
      <c r="W554">
        <v>54.3446</v>
      </c>
      <c r="X554">
        <v>22.625900000000001</v>
      </c>
      <c r="Y554">
        <v>0</v>
      </c>
      <c r="Z554">
        <v>0</v>
      </c>
      <c r="AA554">
        <v>26.6722</v>
      </c>
      <c r="AB554">
        <v>56.109200000000001</v>
      </c>
      <c r="AC554">
        <v>82.781400000000005</v>
      </c>
      <c r="AD554">
        <v>0.99996399999999996</v>
      </c>
      <c r="AE554">
        <v>5.2731700000000004</v>
      </c>
      <c r="AF554">
        <v>9.9985299999999999E-2</v>
      </c>
      <c r="AG554">
        <v>68.598699999999994</v>
      </c>
      <c r="AH554" s="1">
        <v>5.3349600000000001E-13</v>
      </c>
      <c r="AI554">
        <v>78.236800000000002</v>
      </c>
      <c r="AJ554">
        <v>250000</v>
      </c>
      <c r="AK554">
        <v>49.2271</v>
      </c>
      <c r="AL554">
        <v>54.678100000000001</v>
      </c>
      <c r="AM554">
        <v>129.88399999999999</v>
      </c>
      <c r="AN554">
        <v>12.787699999999999</v>
      </c>
      <c r="AO554">
        <v>40.881399999999999</v>
      </c>
      <c r="AP554" s="1">
        <v>5000000</v>
      </c>
      <c r="AQ554">
        <v>0.41097800000000001</v>
      </c>
      <c r="AR554">
        <v>1.0001500000000001</v>
      </c>
      <c r="AS554">
        <v>1</v>
      </c>
      <c r="AT554">
        <v>1</v>
      </c>
      <c r="AU554">
        <v>3.6283499999999999E-4</v>
      </c>
      <c r="AV554">
        <v>1.3271699999999999E-3</v>
      </c>
      <c r="AW554">
        <v>43.539000000000001</v>
      </c>
      <c r="AX554">
        <v>2.2677099999999999E-2</v>
      </c>
      <c r="AY554">
        <v>121.896</v>
      </c>
      <c r="AZ554">
        <v>15.5999</v>
      </c>
      <c r="BA554">
        <v>37.469000000000001</v>
      </c>
      <c r="BB554">
        <v>1.01814E-2</v>
      </c>
      <c r="BC554">
        <v>0</v>
      </c>
      <c r="BD554">
        <v>0.99479499999999998</v>
      </c>
      <c r="BE554">
        <v>5.1456799999999997E-4</v>
      </c>
      <c r="BF554">
        <v>240.18799999999999</v>
      </c>
      <c r="BG554">
        <v>1.2226999999999999</v>
      </c>
      <c r="BH554">
        <v>1.1854299999999999E-3</v>
      </c>
      <c r="BI554">
        <v>2.5601700000000002E-2</v>
      </c>
      <c r="BK554">
        <f t="shared" si="35"/>
        <v>0.99998984309614924</v>
      </c>
      <c r="BL554">
        <f t="shared" si="36"/>
        <v>1.0000987695870152</v>
      </c>
      <c r="BM554">
        <f t="shared" si="37"/>
        <v>0.99996150559323715</v>
      </c>
    </row>
    <row r="555" spans="1:65" x14ac:dyDescent="0.45">
      <c r="A555">
        <f t="shared" si="34"/>
        <v>39.816000000000003</v>
      </c>
      <c r="B555">
        <v>2388.96</v>
      </c>
      <c r="C555" s="1">
        <v>2733000</v>
      </c>
      <c r="D555">
        <v>0.99778500000000003</v>
      </c>
      <c r="E555">
        <v>0.28620099999999998</v>
      </c>
      <c r="F555" s="1">
        <v>3817000</v>
      </c>
      <c r="G555" s="1">
        <v>0.78240600000000005</v>
      </c>
      <c r="H555">
        <v>0.78240600000000005</v>
      </c>
      <c r="I555">
        <v>3</v>
      </c>
      <c r="J555">
        <v>7.1253500000000003E-4</v>
      </c>
      <c r="K555">
        <v>9.9146499999999997E-4</v>
      </c>
      <c r="L555">
        <v>129.23699999999999</v>
      </c>
      <c r="M555">
        <v>6.4645099999999997E-2</v>
      </c>
      <c r="N555">
        <v>0.99996399999999996</v>
      </c>
      <c r="O555">
        <v>10.5463</v>
      </c>
      <c r="P555">
        <v>131.964</v>
      </c>
      <c r="Q555" s="1">
        <v>5.1177700000000005E-38</v>
      </c>
      <c r="R555" s="1">
        <v>7.9836899999999999E-39</v>
      </c>
      <c r="S555" s="1">
        <v>4.9999999999999998E-7</v>
      </c>
      <c r="T555">
        <v>1</v>
      </c>
      <c r="U555">
        <v>8.4533900000000006</v>
      </c>
      <c r="V555">
        <v>0.200016</v>
      </c>
      <c r="W555">
        <v>54.340899999999998</v>
      </c>
      <c r="X555">
        <v>22.625399999999999</v>
      </c>
      <c r="Y555">
        <v>0</v>
      </c>
      <c r="Z555">
        <v>0</v>
      </c>
      <c r="AA555">
        <v>26.672899999999998</v>
      </c>
      <c r="AB555">
        <v>56.108499999999999</v>
      </c>
      <c r="AC555">
        <v>82.781499999999994</v>
      </c>
      <c r="AD555">
        <v>0.99996399999999996</v>
      </c>
      <c r="AE555">
        <v>5.2731700000000004</v>
      </c>
      <c r="AF555">
        <v>9.9985299999999999E-2</v>
      </c>
      <c r="AG555">
        <v>68.600800000000007</v>
      </c>
      <c r="AH555" s="1">
        <v>5.2856400000000001E-13</v>
      </c>
      <c r="AI555">
        <v>78.236800000000002</v>
      </c>
      <c r="AJ555">
        <v>250000</v>
      </c>
      <c r="AK555">
        <v>49.226999999999997</v>
      </c>
      <c r="AL555">
        <v>54.678800000000003</v>
      </c>
      <c r="AM555">
        <v>129.88300000000001</v>
      </c>
      <c r="AN555">
        <v>12.787699999999999</v>
      </c>
      <c r="AO555">
        <v>40.881300000000003</v>
      </c>
      <c r="AP555" s="1">
        <v>5000000</v>
      </c>
      <c r="AQ555">
        <v>0.41098600000000002</v>
      </c>
      <c r="AR555">
        <v>1.00017</v>
      </c>
      <c r="AS555">
        <v>1</v>
      </c>
      <c r="AT555">
        <v>1</v>
      </c>
      <c r="AU555">
        <v>3.6283799999999998E-4</v>
      </c>
      <c r="AV555">
        <v>1.32716E-3</v>
      </c>
      <c r="AW555">
        <v>43.539400000000001</v>
      </c>
      <c r="AX555">
        <v>2.2677300000000001E-2</v>
      </c>
      <c r="AY555">
        <v>121.89700000000001</v>
      </c>
      <c r="AZ555">
        <v>15.600099999999999</v>
      </c>
      <c r="BA555">
        <v>37.467799999999997</v>
      </c>
      <c r="BB555">
        <v>1.0182099999999999E-2</v>
      </c>
      <c r="BC555">
        <v>0</v>
      </c>
      <c r="BD555">
        <v>0.994838</v>
      </c>
      <c r="BE555">
        <v>5.1457900000000003E-4</v>
      </c>
      <c r="BF555">
        <v>240.17699999999999</v>
      </c>
      <c r="BG555">
        <v>1.22272</v>
      </c>
      <c r="BH555">
        <v>1.18542E-3</v>
      </c>
      <c r="BI555">
        <v>2.5602799999999998E-2</v>
      </c>
      <c r="BK555">
        <f t="shared" si="35"/>
        <v>0.99998781171537909</v>
      </c>
      <c r="BL555">
        <f t="shared" si="36"/>
        <v>1.0001115730519985</v>
      </c>
      <c r="BM555">
        <f t="shared" si="37"/>
        <v>0.99995380671188472</v>
      </c>
    </row>
    <row r="556" spans="1:65" x14ac:dyDescent="0.45">
      <c r="A556">
        <f t="shared" si="34"/>
        <v>39.888000000000005</v>
      </c>
      <c r="B556">
        <v>2393.2800000000002</v>
      </c>
      <c r="C556" s="1">
        <v>2733020</v>
      </c>
      <c r="D556">
        <v>0.99779399999999996</v>
      </c>
      <c r="E556">
        <v>0.28619099999999997</v>
      </c>
      <c r="F556" s="1">
        <v>3816980</v>
      </c>
      <c r="G556" s="1">
        <v>0.78240299999999996</v>
      </c>
      <c r="H556">
        <v>0.78240299999999996</v>
      </c>
      <c r="I556">
        <v>3</v>
      </c>
      <c r="J556">
        <v>7.1254700000000001E-4</v>
      </c>
      <c r="K556">
        <v>9.91453E-4</v>
      </c>
      <c r="L556">
        <v>129.238</v>
      </c>
      <c r="M556">
        <v>6.46457E-2</v>
      </c>
      <c r="N556">
        <v>0.99996399999999996</v>
      </c>
      <c r="O556">
        <v>10.5463</v>
      </c>
      <c r="P556">
        <v>131.96799999999999</v>
      </c>
      <c r="Q556" s="1">
        <v>4.8788500000000004E-38</v>
      </c>
      <c r="R556" s="1">
        <v>7.6109600000000003E-39</v>
      </c>
      <c r="S556" s="1">
        <v>4.9999999999999998E-7</v>
      </c>
      <c r="T556">
        <v>1</v>
      </c>
      <c r="U556">
        <v>8.4533699999999996</v>
      </c>
      <c r="V556">
        <v>0.200016</v>
      </c>
      <c r="W556">
        <v>54.337299999999999</v>
      </c>
      <c r="X556">
        <v>22.625</v>
      </c>
      <c r="Y556">
        <v>0</v>
      </c>
      <c r="Z556">
        <v>0</v>
      </c>
      <c r="AA556">
        <v>26.6737</v>
      </c>
      <c r="AB556">
        <v>56.107900000000001</v>
      </c>
      <c r="AC556">
        <v>82.781499999999994</v>
      </c>
      <c r="AD556">
        <v>0.99996399999999996</v>
      </c>
      <c r="AE556">
        <v>5.2731700000000004</v>
      </c>
      <c r="AF556">
        <v>9.9985299999999999E-2</v>
      </c>
      <c r="AG556">
        <v>68.602900000000005</v>
      </c>
      <c r="AH556" s="1">
        <v>5.2173700000000004E-13</v>
      </c>
      <c r="AI556">
        <v>78.236800000000002</v>
      </c>
      <c r="AJ556">
        <v>250000</v>
      </c>
      <c r="AK556">
        <v>49.226999999999997</v>
      </c>
      <c r="AL556">
        <v>54.679499999999997</v>
      </c>
      <c r="AM556">
        <v>129.88300000000001</v>
      </c>
      <c r="AN556">
        <v>12.787800000000001</v>
      </c>
      <c r="AO556">
        <v>40.881300000000003</v>
      </c>
      <c r="AP556" s="1">
        <v>5000000</v>
      </c>
      <c r="AQ556">
        <v>0.410993</v>
      </c>
      <c r="AR556">
        <v>1.0001800000000001</v>
      </c>
      <c r="AS556">
        <v>1</v>
      </c>
      <c r="AT556">
        <v>1</v>
      </c>
      <c r="AU556">
        <v>3.6284199999999999E-4</v>
      </c>
      <c r="AV556">
        <v>1.32716E-3</v>
      </c>
      <c r="AW556">
        <v>43.539900000000003</v>
      </c>
      <c r="AX556">
        <v>2.26775E-2</v>
      </c>
      <c r="AY556">
        <v>121.898</v>
      </c>
      <c r="AZ556">
        <v>15.600300000000001</v>
      </c>
      <c r="BA556">
        <v>37.466500000000003</v>
      </c>
      <c r="BB556">
        <v>1.0182699999999999E-2</v>
      </c>
      <c r="BC556">
        <v>0</v>
      </c>
      <c r="BD556">
        <v>0.99487999999999999</v>
      </c>
      <c r="BE556">
        <v>5.1458999999999999E-4</v>
      </c>
      <c r="BF556">
        <v>240.16499999999999</v>
      </c>
      <c r="BG556">
        <v>1.2227399999999999</v>
      </c>
      <c r="BH556">
        <v>1.18541E-3</v>
      </c>
      <c r="BI556">
        <v>2.5603899999999999E-2</v>
      </c>
      <c r="BK556">
        <f t="shared" si="35"/>
        <v>0.99998781171537909</v>
      </c>
      <c r="BL556">
        <f t="shared" si="36"/>
        <v>1.0001243765169818</v>
      </c>
      <c r="BM556">
        <f t="shared" si="37"/>
        <v>0.99995380671188472</v>
      </c>
    </row>
    <row r="557" spans="1:65" x14ac:dyDescent="0.45">
      <c r="A557">
        <f t="shared" si="34"/>
        <v>39.96</v>
      </c>
      <c r="B557">
        <v>2397.6</v>
      </c>
      <c r="C557" s="1">
        <v>2733040</v>
      </c>
      <c r="D557">
        <v>0.99780400000000002</v>
      </c>
      <c r="E557">
        <v>0.28618199999999999</v>
      </c>
      <c r="F557" s="1">
        <v>3816960</v>
      </c>
      <c r="G557" s="1">
        <v>0.78239899999999996</v>
      </c>
      <c r="H557">
        <v>0.78239899999999996</v>
      </c>
      <c r="I557">
        <v>3</v>
      </c>
      <c r="J557">
        <v>7.1255999999999999E-4</v>
      </c>
      <c r="K557">
        <v>9.914399999999999E-4</v>
      </c>
      <c r="L557">
        <v>129.24</v>
      </c>
      <c r="M557">
        <v>6.4646300000000004E-2</v>
      </c>
      <c r="N557">
        <v>0.99996399999999996</v>
      </c>
      <c r="O557">
        <v>10.5463</v>
      </c>
      <c r="P557">
        <v>131.97200000000001</v>
      </c>
      <c r="Q557" s="1">
        <v>4.5130099999999998E-38</v>
      </c>
      <c r="R557" s="1">
        <v>7.0402599999999995E-39</v>
      </c>
      <c r="S557" s="1">
        <v>4.9999999999999998E-7</v>
      </c>
      <c r="T557">
        <v>1</v>
      </c>
      <c r="U557">
        <v>8.45336</v>
      </c>
      <c r="V557">
        <v>0.200016</v>
      </c>
      <c r="W557">
        <v>54.3337</v>
      </c>
      <c r="X557">
        <v>22.624500000000001</v>
      </c>
      <c r="Y557">
        <v>0</v>
      </c>
      <c r="Z557">
        <v>0</v>
      </c>
      <c r="AA557">
        <v>26.674399999999999</v>
      </c>
      <c r="AB557">
        <v>56.107199999999999</v>
      </c>
      <c r="AC557">
        <v>82.781599999999997</v>
      </c>
      <c r="AD557">
        <v>0.99996399999999996</v>
      </c>
      <c r="AE557">
        <v>5.2731700000000004</v>
      </c>
      <c r="AF557">
        <v>9.9985299999999999E-2</v>
      </c>
      <c r="AG557">
        <v>68.604900000000001</v>
      </c>
      <c r="AH557" s="1">
        <v>5.1232600000000001E-13</v>
      </c>
      <c r="AI557">
        <v>78.236800000000002</v>
      </c>
      <c r="AJ557">
        <v>250000</v>
      </c>
      <c r="AK557">
        <v>49.226900000000001</v>
      </c>
      <c r="AL557">
        <v>54.680199999999999</v>
      </c>
      <c r="AM557">
        <v>129.88200000000001</v>
      </c>
      <c r="AN557">
        <v>12.787800000000001</v>
      </c>
      <c r="AO557">
        <v>40.8812</v>
      </c>
      <c r="AP557" s="1">
        <v>5000000</v>
      </c>
      <c r="AQ557">
        <v>0.41099999999999998</v>
      </c>
      <c r="AR557">
        <v>1.0002</v>
      </c>
      <c r="AS557">
        <v>1</v>
      </c>
      <c r="AT557">
        <v>1</v>
      </c>
      <c r="AU557">
        <v>3.6284499999999999E-4</v>
      </c>
      <c r="AV557">
        <v>1.32715E-3</v>
      </c>
      <c r="AW557">
        <v>43.540300000000002</v>
      </c>
      <c r="AX557">
        <v>2.2677800000000001E-2</v>
      </c>
      <c r="AY557">
        <v>121.899</v>
      </c>
      <c r="AZ557">
        <v>15.6005</v>
      </c>
      <c r="BA557">
        <v>37.465299999999999</v>
      </c>
      <c r="BB557">
        <v>1.01834E-2</v>
      </c>
      <c r="BC557">
        <v>0</v>
      </c>
      <c r="BD557">
        <v>0.99492199999999997</v>
      </c>
      <c r="BE557">
        <v>5.1460099999999995E-4</v>
      </c>
      <c r="BF557">
        <v>240.154</v>
      </c>
      <c r="BG557">
        <v>1.2227699999999999</v>
      </c>
      <c r="BH557">
        <v>1.1854000000000001E-3</v>
      </c>
      <c r="BI557">
        <v>2.56049E-2</v>
      </c>
      <c r="BK557">
        <f t="shared" si="35"/>
        <v>0.99998578033460905</v>
      </c>
      <c r="BL557">
        <f t="shared" si="36"/>
        <v>1.0001371799819654</v>
      </c>
      <c r="BM557">
        <f t="shared" si="37"/>
        <v>0.99994610783053217</v>
      </c>
    </row>
    <row r="558" spans="1:65" x14ac:dyDescent="0.45">
      <c r="A558">
        <f t="shared" si="34"/>
        <v>40.032000000000004</v>
      </c>
      <c r="B558">
        <v>2401.92</v>
      </c>
      <c r="C558" s="1">
        <v>2733060</v>
      </c>
      <c r="D558">
        <v>0.99781399999999998</v>
      </c>
      <c r="E558">
        <v>0.28617199999999998</v>
      </c>
      <c r="F558" s="1">
        <v>3816940</v>
      </c>
      <c r="G558" s="1">
        <v>0.78239499999999995</v>
      </c>
      <c r="H558">
        <v>0.78239499999999995</v>
      </c>
      <c r="I558">
        <v>3</v>
      </c>
      <c r="J558">
        <v>7.1257199999999997E-4</v>
      </c>
      <c r="K558">
        <v>9.9142799999999993E-4</v>
      </c>
      <c r="L558">
        <v>129.24100000000001</v>
      </c>
      <c r="M558">
        <v>6.4646999999999996E-2</v>
      </c>
      <c r="N558">
        <v>0.99996399999999996</v>
      </c>
      <c r="O558">
        <v>10.5463</v>
      </c>
      <c r="P558">
        <v>131.97499999999999</v>
      </c>
      <c r="Q558" s="1">
        <v>4.0050700000000001E-38</v>
      </c>
      <c r="R558" s="1">
        <v>6.2478800000000002E-39</v>
      </c>
      <c r="S558" s="1">
        <v>4.9999999999999998E-7</v>
      </c>
      <c r="T558">
        <v>1</v>
      </c>
      <c r="U558">
        <v>8.4533400000000007</v>
      </c>
      <c r="V558">
        <v>0.200016</v>
      </c>
      <c r="W558">
        <v>54.330199999999998</v>
      </c>
      <c r="X558">
        <v>22.624099999999999</v>
      </c>
      <c r="Y558">
        <v>0</v>
      </c>
      <c r="Z558">
        <v>0</v>
      </c>
      <c r="AA558">
        <v>26.6751</v>
      </c>
      <c r="AB558">
        <v>56.1066</v>
      </c>
      <c r="AC558">
        <v>82.781700000000001</v>
      </c>
      <c r="AD558">
        <v>0.99996399999999996</v>
      </c>
      <c r="AE558">
        <v>5.2731700000000004</v>
      </c>
      <c r="AF558">
        <v>9.9985299999999999E-2</v>
      </c>
      <c r="AG558">
        <v>68.606999999999999</v>
      </c>
      <c r="AH558" s="1">
        <v>4.9958600000000001E-13</v>
      </c>
      <c r="AI558">
        <v>78.236800000000002</v>
      </c>
      <c r="AJ558">
        <v>250000</v>
      </c>
      <c r="AK558">
        <v>49.226799999999997</v>
      </c>
      <c r="AL558">
        <v>54.680799999999998</v>
      </c>
      <c r="AM558">
        <v>129.881</v>
      </c>
      <c r="AN558">
        <v>12.7879</v>
      </c>
      <c r="AO558">
        <v>40.8812</v>
      </c>
      <c r="AP558" s="1">
        <v>5000000</v>
      </c>
      <c r="AQ558">
        <v>0.41100799999999998</v>
      </c>
      <c r="AR558">
        <v>1.0002200000000001</v>
      </c>
      <c r="AS558">
        <v>1</v>
      </c>
      <c r="AT558">
        <v>1</v>
      </c>
      <c r="AU558">
        <v>3.6284899999999999E-4</v>
      </c>
      <c r="AV558">
        <v>1.32715E-3</v>
      </c>
      <c r="AW558">
        <v>43.540700000000001</v>
      </c>
      <c r="AX558">
        <v>2.2678E-2</v>
      </c>
      <c r="AY558">
        <v>121.9</v>
      </c>
      <c r="AZ558">
        <v>15.6007</v>
      </c>
      <c r="BA558">
        <v>37.463999999999999</v>
      </c>
      <c r="BB558">
        <v>1.0184E-2</v>
      </c>
      <c r="BC558">
        <v>0</v>
      </c>
      <c r="BD558">
        <v>0.99496399999999996</v>
      </c>
      <c r="BE558">
        <v>5.14611E-4</v>
      </c>
      <c r="BF558">
        <v>240.143</v>
      </c>
      <c r="BG558">
        <v>1.22279</v>
      </c>
      <c r="BH558">
        <v>1.1853899999999999E-3</v>
      </c>
      <c r="BI558">
        <v>2.5606E-2</v>
      </c>
      <c r="BK558">
        <f t="shared" si="35"/>
        <v>0.99998374895383879</v>
      </c>
      <c r="BL558">
        <f t="shared" si="36"/>
        <v>1.0001481543805226</v>
      </c>
      <c r="BM558">
        <f t="shared" si="37"/>
        <v>0.99993840894917962</v>
      </c>
    </row>
    <row r="559" spans="1:65" x14ac:dyDescent="0.45">
      <c r="A559">
        <f t="shared" si="34"/>
        <v>40.103999999999999</v>
      </c>
      <c r="B559">
        <v>2406.2399999999998</v>
      </c>
      <c r="C559" s="1">
        <v>2733070</v>
      </c>
      <c r="D559">
        <v>0.99782300000000002</v>
      </c>
      <c r="E559">
        <v>0.286163</v>
      </c>
      <c r="F559" s="1">
        <v>3816930</v>
      </c>
      <c r="G559" s="1">
        <v>0.78239099999999995</v>
      </c>
      <c r="H559">
        <v>0.78239099999999995</v>
      </c>
      <c r="I559">
        <v>3</v>
      </c>
      <c r="J559">
        <v>7.1258400000000005E-4</v>
      </c>
      <c r="K559">
        <v>9.9141599999999996E-4</v>
      </c>
      <c r="L559">
        <v>129.24199999999999</v>
      </c>
      <c r="M559">
        <v>6.46476E-2</v>
      </c>
      <c r="N559">
        <v>0.99996399999999996</v>
      </c>
      <c r="O559">
        <v>10.5464</v>
      </c>
      <c r="P559">
        <v>131.97900000000001</v>
      </c>
      <c r="Q559" s="1">
        <v>3.33904E-38</v>
      </c>
      <c r="R559" s="1">
        <v>5.2088699999999997E-39</v>
      </c>
      <c r="S559" s="1">
        <v>4.9999999999999998E-7</v>
      </c>
      <c r="T559">
        <v>1</v>
      </c>
      <c r="U559">
        <v>8.4533299999999993</v>
      </c>
      <c r="V559">
        <v>0.200016</v>
      </c>
      <c r="W559">
        <v>54.326700000000002</v>
      </c>
      <c r="X559">
        <v>22.623699999999999</v>
      </c>
      <c r="Y559">
        <v>0</v>
      </c>
      <c r="Z559">
        <v>0</v>
      </c>
      <c r="AA559">
        <v>26.675799999999999</v>
      </c>
      <c r="AB559">
        <v>56.106000000000002</v>
      </c>
      <c r="AC559">
        <v>82.781800000000004</v>
      </c>
      <c r="AD559">
        <v>0.99996399999999996</v>
      </c>
      <c r="AE559">
        <v>5.27318</v>
      </c>
      <c r="AF559">
        <v>9.9985400000000002E-2</v>
      </c>
      <c r="AG559">
        <v>68.608999999999995</v>
      </c>
      <c r="AH559" s="1">
        <v>4.8271999999999999E-13</v>
      </c>
      <c r="AI559">
        <v>78.236800000000002</v>
      </c>
      <c r="AJ559">
        <v>250000</v>
      </c>
      <c r="AK559">
        <v>49.226799999999997</v>
      </c>
      <c r="AL559">
        <v>54.6815</v>
      </c>
      <c r="AM559">
        <v>129.881</v>
      </c>
      <c r="AN559">
        <v>12.788</v>
      </c>
      <c r="AO559">
        <v>40.881100000000004</v>
      </c>
      <c r="AP559" s="1">
        <v>5000000</v>
      </c>
      <c r="AQ559">
        <v>0.41101500000000002</v>
      </c>
      <c r="AR559">
        <v>1.00024</v>
      </c>
      <c r="AS559">
        <v>1</v>
      </c>
      <c r="AT559">
        <v>1</v>
      </c>
      <c r="AU559">
        <v>3.6285199999999999E-4</v>
      </c>
      <c r="AV559">
        <v>1.32715E-3</v>
      </c>
      <c r="AW559">
        <v>43.5411</v>
      </c>
      <c r="AX559">
        <v>2.2678199999999999E-2</v>
      </c>
      <c r="AY559">
        <v>121.901</v>
      </c>
      <c r="AZ559">
        <v>15.600899999999999</v>
      </c>
      <c r="BA559">
        <v>37.462800000000001</v>
      </c>
      <c r="BB559">
        <v>1.01847E-2</v>
      </c>
      <c r="BC559">
        <v>0</v>
      </c>
      <c r="BD559">
        <v>0.99500599999999995</v>
      </c>
      <c r="BE559">
        <v>5.1462199999999995E-4</v>
      </c>
      <c r="BF559">
        <v>240.13200000000001</v>
      </c>
      <c r="BG559">
        <v>1.22281</v>
      </c>
      <c r="BH559">
        <v>1.18538E-3</v>
      </c>
      <c r="BI559">
        <v>2.5607100000000001E-2</v>
      </c>
      <c r="BK559">
        <f t="shared" si="35"/>
        <v>0.99998374895383879</v>
      </c>
      <c r="BL559">
        <f t="shared" si="36"/>
        <v>1.0001609578455062</v>
      </c>
      <c r="BM559">
        <f t="shared" si="37"/>
        <v>0.99993840894917962</v>
      </c>
    </row>
    <row r="560" spans="1:65" x14ac:dyDescent="0.45">
      <c r="A560">
        <f t="shared" si="34"/>
        <v>40.176000000000002</v>
      </c>
      <c r="B560">
        <v>2410.56</v>
      </c>
      <c r="C560" s="1">
        <v>2733090</v>
      </c>
      <c r="D560">
        <v>0.99783299999999997</v>
      </c>
      <c r="E560">
        <v>0.28615400000000002</v>
      </c>
      <c r="F560" s="1">
        <v>3816910</v>
      </c>
      <c r="G560" s="1">
        <v>0.78238799999999997</v>
      </c>
      <c r="H560">
        <v>0.78238799999999997</v>
      </c>
      <c r="I560">
        <v>3</v>
      </c>
      <c r="J560">
        <v>7.1259600000000002E-4</v>
      </c>
      <c r="K560">
        <v>9.9140399999999998E-4</v>
      </c>
      <c r="L560">
        <v>129.24299999999999</v>
      </c>
      <c r="M560">
        <v>6.4648200000000003E-2</v>
      </c>
      <c r="N560">
        <v>0.99996499999999999</v>
      </c>
      <c r="O560">
        <v>10.5464</v>
      </c>
      <c r="P560">
        <v>131.982</v>
      </c>
      <c r="Q560" s="1">
        <v>2.4980600000000001E-38</v>
      </c>
      <c r="R560" s="1">
        <v>3.8969500000000003E-39</v>
      </c>
      <c r="S560" s="1">
        <v>4.9999999999999998E-7</v>
      </c>
      <c r="T560">
        <v>1</v>
      </c>
      <c r="U560">
        <v>8.4533100000000001</v>
      </c>
      <c r="V560">
        <v>0.200016</v>
      </c>
      <c r="W560">
        <v>54.323300000000003</v>
      </c>
      <c r="X560">
        <v>22.623200000000001</v>
      </c>
      <c r="Y560">
        <v>0</v>
      </c>
      <c r="Z560">
        <v>0</v>
      </c>
      <c r="AA560">
        <v>26.676600000000001</v>
      </c>
      <c r="AB560">
        <v>56.1053</v>
      </c>
      <c r="AC560">
        <v>82.781899999999993</v>
      </c>
      <c r="AD560">
        <v>0.99996499999999999</v>
      </c>
      <c r="AE560">
        <v>5.27318</v>
      </c>
      <c r="AF560">
        <v>9.9985400000000002E-2</v>
      </c>
      <c r="AG560">
        <v>68.611000000000004</v>
      </c>
      <c r="AH560" s="1">
        <v>4.6086600000000005E-13</v>
      </c>
      <c r="AI560">
        <v>78.236800000000002</v>
      </c>
      <c r="AJ560">
        <v>250000</v>
      </c>
      <c r="AK560">
        <v>49.226700000000001</v>
      </c>
      <c r="AL560">
        <v>54.682099999999998</v>
      </c>
      <c r="AM560">
        <v>129.88</v>
      </c>
      <c r="AN560">
        <v>12.788</v>
      </c>
      <c r="AO560">
        <v>40.881</v>
      </c>
      <c r="AP560" s="1">
        <v>5000000</v>
      </c>
      <c r="AQ560">
        <v>0.411022</v>
      </c>
      <c r="AR560">
        <v>1.0002500000000001</v>
      </c>
      <c r="AS560">
        <v>1</v>
      </c>
      <c r="AT560">
        <v>1</v>
      </c>
      <c r="AU560">
        <v>3.6285499999999998E-4</v>
      </c>
      <c r="AV560">
        <v>1.3271400000000001E-3</v>
      </c>
      <c r="AW560">
        <v>43.541600000000003</v>
      </c>
      <c r="AX560">
        <v>2.2678400000000001E-2</v>
      </c>
      <c r="AY560">
        <v>121.902</v>
      </c>
      <c r="AZ560">
        <v>15.601100000000001</v>
      </c>
      <c r="BA560">
        <v>37.461599999999997</v>
      </c>
      <c r="BB560">
        <v>1.01853E-2</v>
      </c>
      <c r="BC560">
        <v>0</v>
      </c>
      <c r="BD560">
        <v>0.99504700000000001</v>
      </c>
      <c r="BE560">
        <v>5.14632E-4</v>
      </c>
      <c r="BF560">
        <v>240.12200000000001</v>
      </c>
      <c r="BG560">
        <v>1.2228300000000001</v>
      </c>
      <c r="BH560">
        <v>1.18537E-3</v>
      </c>
      <c r="BI560">
        <v>2.5608200000000001E-2</v>
      </c>
      <c r="BK560">
        <f t="shared" si="35"/>
        <v>0.99998171757306875</v>
      </c>
      <c r="BL560">
        <f t="shared" si="36"/>
        <v>1.0001719322440632</v>
      </c>
      <c r="BM560">
        <f t="shared" si="37"/>
        <v>0.99993071006782708</v>
      </c>
    </row>
    <row r="561" spans="1:65" x14ac:dyDescent="0.45">
      <c r="A561">
        <f t="shared" si="34"/>
        <v>40.248000000000005</v>
      </c>
      <c r="B561">
        <v>2414.88</v>
      </c>
      <c r="C561" s="1">
        <v>2733110</v>
      </c>
      <c r="D561">
        <v>0.99784300000000004</v>
      </c>
      <c r="E561">
        <v>0.28614499999999998</v>
      </c>
      <c r="F561" s="1">
        <v>3816890</v>
      </c>
      <c r="G561" s="1">
        <v>0.78238399999999997</v>
      </c>
      <c r="H561">
        <v>0.78238399999999997</v>
      </c>
      <c r="I561">
        <v>3</v>
      </c>
      <c r="J561">
        <v>7.1260799999999999E-4</v>
      </c>
      <c r="K561">
        <v>9.9139200000000001E-4</v>
      </c>
      <c r="L561">
        <v>129.245</v>
      </c>
      <c r="M561">
        <v>6.4648899999999995E-2</v>
      </c>
      <c r="N561">
        <v>0.99996499999999999</v>
      </c>
      <c r="O561">
        <v>10.5464</v>
      </c>
      <c r="P561">
        <v>131.98599999999999</v>
      </c>
      <c r="Q561" s="1">
        <v>1.54173E-38</v>
      </c>
      <c r="R561" s="1">
        <v>2.4050899999999999E-39</v>
      </c>
      <c r="S561" s="1">
        <v>4.9999999999999998E-7</v>
      </c>
      <c r="T561">
        <v>1</v>
      </c>
      <c r="U561">
        <v>8.4533000000000005</v>
      </c>
      <c r="V561">
        <v>0.200016</v>
      </c>
      <c r="W561">
        <v>54.319899999999997</v>
      </c>
      <c r="X561">
        <v>22.622800000000002</v>
      </c>
      <c r="Y561">
        <v>0</v>
      </c>
      <c r="Z561">
        <v>0</v>
      </c>
      <c r="AA561">
        <v>26.677299999999999</v>
      </c>
      <c r="AB561">
        <v>56.104700000000001</v>
      </c>
      <c r="AC561">
        <v>82.781999999999996</v>
      </c>
      <c r="AD561">
        <v>0.99996499999999999</v>
      </c>
      <c r="AE561">
        <v>5.27318</v>
      </c>
      <c r="AF561">
        <v>9.9985400000000002E-2</v>
      </c>
      <c r="AG561">
        <v>68.612899999999996</v>
      </c>
      <c r="AH561" s="1">
        <v>4.3569800000000001E-13</v>
      </c>
      <c r="AI561">
        <v>78.236800000000002</v>
      </c>
      <c r="AJ561">
        <v>250000</v>
      </c>
      <c r="AK561">
        <v>49.226700000000001</v>
      </c>
      <c r="AL561">
        <v>54.682699999999997</v>
      </c>
      <c r="AM561">
        <v>129.87899999999999</v>
      </c>
      <c r="AN561">
        <v>12.7881</v>
      </c>
      <c r="AO561">
        <v>40.881</v>
      </c>
      <c r="AP561" s="1">
        <v>5000000</v>
      </c>
      <c r="AQ561">
        <v>0.411028</v>
      </c>
      <c r="AR561">
        <v>1.00027</v>
      </c>
      <c r="AS561">
        <v>1</v>
      </c>
      <c r="AT561">
        <v>1</v>
      </c>
      <c r="AU561">
        <v>3.6285899999999999E-4</v>
      </c>
      <c r="AV561">
        <v>1.3271400000000001E-3</v>
      </c>
      <c r="AW561">
        <v>43.542000000000002</v>
      </c>
      <c r="AX561">
        <v>2.26786E-2</v>
      </c>
      <c r="AY561">
        <v>121.90300000000001</v>
      </c>
      <c r="AZ561">
        <v>15.6013</v>
      </c>
      <c r="BA561">
        <v>37.4604</v>
      </c>
      <c r="BB561">
        <v>1.0185899999999999E-2</v>
      </c>
      <c r="BC561">
        <v>0</v>
      </c>
      <c r="BD561">
        <v>0.995089</v>
      </c>
      <c r="BE561">
        <v>5.1464299999999996E-4</v>
      </c>
      <c r="BF561">
        <v>240.11099999999999</v>
      </c>
      <c r="BG561">
        <v>1.22285</v>
      </c>
      <c r="BH561">
        <v>1.1853600000000001E-3</v>
      </c>
      <c r="BI561">
        <v>2.5609199999999999E-2</v>
      </c>
      <c r="BK561">
        <f t="shared" si="35"/>
        <v>0.99998171757306875</v>
      </c>
      <c r="BL561">
        <f t="shared" si="36"/>
        <v>1.0001829066426204</v>
      </c>
      <c r="BM561">
        <f t="shared" si="37"/>
        <v>0.99992301118647442</v>
      </c>
    </row>
    <row r="562" spans="1:65" x14ac:dyDescent="0.45">
      <c r="A562">
        <f t="shared" si="34"/>
        <v>40.32</v>
      </c>
      <c r="B562">
        <v>2419.1999999999998</v>
      </c>
      <c r="C562" s="1">
        <v>2733130</v>
      </c>
      <c r="D562">
        <v>0.99785299999999999</v>
      </c>
      <c r="E562">
        <v>0.286136</v>
      </c>
      <c r="F562" s="1">
        <v>3816870</v>
      </c>
      <c r="G562" s="1">
        <v>0.78238099999999999</v>
      </c>
      <c r="H562">
        <v>0.78238099999999999</v>
      </c>
      <c r="I562">
        <v>3</v>
      </c>
      <c r="J562">
        <v>7.1261999999999996E-4</v>
      </c>
      <c r="K562">
        <v>9.9138000000000004E-4</v>
      </c>
      <c r="L562">
        <v>129.24600000000001</v>
      </c>
      <c r="M562">
        <v>6.4649499999999999E-2</v>
      </c>
      <c r="N562">
        <v>0.99996499999999999</v>
      </c>
      <c r="O562">
        <v>10.5464</v>
      </c>
      <c r="P562">
        <v>131.99</v>
      </c>
      <c r="Q562" s="1">
        <v>1.01657E-38</v>
      </c>
      <c r="R562" s="1">
        <v>1.5858500000000001E-39</v>
      </c>
      <c r="S562" s="1">
        <v>4.9999999999999998E-7</v>
      </c>
      <c r="T562">
        <v>1</v>
      </c>
      <c r="U562">
        <v>8.4532799999999995</v>
      </c>
      <c r="V562">
        <v>0.200016</v>
      </c>
      <c r="W562">
        <v>54.316499999999998</v>
      </c>
      <c r="X562">
        <v>22.622399999999999</v>
      </c>
      <c r="Y562">
        <v>0</v>
      </c>
      <c r="Z562">
        <v>0</v>
      </c>
      <c r="AA562">
        <v>26.678000000000001</v>
      </c>
      <c r="AB562">
        <v>56.104100000000003</v>
      </c>
      <c r="AC562">
        <v>82.7821</v>
      </c>
      <c r="AD562">
        <v>0.99996499999999999</v>
      </c>
      <c r="AE562">
        <v>5.27318</v>
      </c>
      <c r="AF562">
        <v>9.9985400000000002E-2</v>
      </c>
      <c r="AG562">
        <v>68.614800000000002</v>
      </c>
      <c r="AH562" s="1">
        <v>4.2519299999999999E-13</v>
      </c>
      <c r="AI562">
        <v>78.236800000000002</v>
      </c>
      <c r="AJ562">
        <v>250000</v>
      </c>
      <c r="AK562">
        <v>49.226599999999998</v>
      </c>
      <c r="AL562">
        <v>54.683300000000003</v>
      </c>
      <c r="AM562">
        <v>129.87899999999999</v>
      </c>
      <c r="AN562">
        <v>12.7881</v>
      </c>
      <c r="AO562">
        <v>40.880899999999997</v>
      </c>
      <c r="AP562" s="1">
        <v>5000000</v>
      </c>
      <c r="AQ562">
        <v>0.41103499999999998</v>
      </c>
      <c r="AR562">
        <v>1.0002899999999999</v>
      </c>
      <c r="AS562">
        <v>1</v>
      </c>
      <c r="AT562">
        <v>1</v>
      </c>
      <c r="AU562">
        <v>3.6286199999999998E-4</v>
      </c>
      <c r="AV562">
        <v>1.3271400000000001E-3</v>
      </c>
      <c r="AW562">
        <v>43.542400000000001</v>
      </c>
      <c r="AX562">
        <v>2.2678799999999999E-2</v>
      </c>
      <c r="AY562">
        <v>121.904</v>
      </c>
      <c r="AZ562">
        <v>15.6015</v>
      </c>
      <c r="BA562">
        <v>37.459299999999999</v>
      </c>
      <c r="BB562">
        <v>1.0186499999999999E-2</v>
      </c>
      <c r="BC562">
        <v>0</v>
      </c>
      <c r="BD562">
        <v>0.99512999999999996</v>
      </c>
      <c r="BE562">
        <v>5.1465300000000001E-4</v>
      </c>
      <c r="BF562">
        <v>240.1</v>
      </c>
      <c r="BG562">
        <v>1.2228699999999999</v>
      </c>
      <c r="BH562">
        <v>1.1853499999999999E-3</v>
      </c>
      <c r="BI562">
        <v>2.5610299999999999E-2</v>
      </c>
      <c r="BK562">
        <f t="shared" si="35"/>
        <v>0.99997968619229849</v>
      </c>
      <c r="BL562">
        <f t="shared" si="36"/>
        <v>1.0001938810411779</v>
      </c>
      <c r="BM562">
        <f t="shared" si="37"/>
        <v>0.99992301118647442</v>
      </c>
    </row>
    <row r="563" spans="1:65" x14ac:dyDescent="0.45">
      <c r="A563">
        <f t="shared" si="34"/>
        <v>40.392000000000003</v>
      </c>
      <c r="B563">
        <v>2423.52</v>
      </c>
      <c r="C563" s="1">
        <v>2733140</v>
      </c>
      <c r="D563">
        <v>0.99786300000000006</v>
      </c>
      <c r="E563">
        <v>0.28612700000000002</v>
      </c>
      <c r="F563" s="1">
        <v>3816860</v>
      </c>
      <c r="G563" s="1">
        <v>0.78237699999999999</v>
      </c>
      <c r="H563">
        <v>0.78237699999999999</v>
      </c>
      <c r="I563">
        <v>3</v>
      </c>
      <c r="J563">
        <v>7.1263100000000003E-4</v>
      </c>
      <c r="K563">
        <v>9.9136899999999997E-4</v>
      </c>
      <c r="L563">
        <v>129.24700000000001</v>
      </c>
      <c r="M563">
        <v>6.4650100000000002E-2</v>
      </c>
      <c r="N563">
        <v>0.99996499999999999</v>
      </c>
      <c r="O563">
        <v>10.5464</v>
      </c>
      <c r="P563">
        <v>131.99299999999999</v>
      </c>
      <c r="Q563" s="1">
        <v>4.7910099999999999E-39</v>
      </c>
      <c r="R563" s="1">
        <v>7.4739299999999999E-40</v>
      </c>
      <c r="S563" s="1">
        <v>4.9999999999999998E-7</v>
      </c>
      <c r="T563">
        <v>1</v>
      </c>
      <c r="U563">
        <v>8.4532600000000002</v>
      </c>
      <c r="V563">
        <v>0.200016</v>
      </c>
      <c r="W563">
        <v>54.313099999999999</v>
      </c>
      <c r="X563">
        <v>22.622</v>
      </c>
      <c r="Y563">
        <v>0</v>
      </c>
      <c r="Z563">
        <v>0</v>
      </c>
      <c r="AA563">
        <v>26.678699999999999</v>
      </c>
      <c r="AB563">
        <v>56.103499999999997</v>
      </c>
      <c r="AC563">
        <v>82.782200000000003</v>
      </c>
      <c r="AD563">
        <v>0.99996499999999999</v>
      </c>
      <c r="AE563">
        <v>5.27318</v>
      </c>
      <c r="AF563">
        <v>9.9985400000000002E-2</v>
      </c>
      <c r="AG563">
        <v>68.616699999999994</v>
      </c>
      <c r="AH563" s="1">
        <v>4.1406300000000002E-13</v>
      </c>
      <c r="AI563">
        <v>78.236800000000002</v>
      </c>
      <c r="AJ563">
        <v>250000</v>
      </c>
      <c r="AK563">
        <v>49.226599999999998</v>
      </c>
      <c r="AL563">
        <v>54.683999999999997</v>
      </c>
      <c r="AM563">
        <v>129.87799999999999</v>
      </c>
      <c r="AN563">
        <v>12.7882</v>
      </c>
      <c r="AO563">
        <v>40.880899999999997</v>
      </c>
      <c r="AP563" s="1">
        <v>5000000</v>
      </c>
      <c r="AQ563">
        <v>0.41104200000000002</v>
      </c>
      <c r="AR563">
        <v>1.0003</v>
      </c>
      <c r="AS563">
        <v>1</v>
      </c>
      <c r="AT563">
        <v>1</v>
      </c>
      <c r="AU563">
        <v>3.6286499999999998E-4</v>
      </c>
      <c r="AV563">
        <v>1.3271400000000001E-3</v>
      </c>
      <c r="AW563">
        <v>43.5428</v>
      </c>
      <c r="AX563">
        <v>2.2679000000000001E-2</v>
      </c>
      <c r="AY563">
        <v>121.905</v>
      </c>
      <c r="AZ563">
        <v>15.601699999999999</v>
      </c>
      <c r="BA563">
        <v>37.458100000000002</v>
      </c>
      <c r="BB563">
        <v>1.0187099999999999E-2</v>
      </c>
      <c r="BC563">
        <v>0</v>
      </c>
      <c r="BD563">
        <v>0.99517100000000003</v>
      </c>
      <c r="BE563">
        <v>5.1466299999999995E-4</v>
      </c>
      <c r="BF563">
        <v>240.09</v>
      </c>
      <c r="BG563">
        <v>1.22289</v>
      </c>
      <c r="BH563">
        <v>1.18534E-3</v>
      </c>
      <c r="BI563">
        <v>2.56113E-2</v>
      </c>
      <c r="BK563">
        <f t="shared" si="35"/>
        <v>0.99997968619229849</v>
      </c>
      <c r="BL563">
        <f t="shared" si="36"/>
        <v>1.0002066845061612</v>
      </c>
      <c r="BM563">
        <f t="shared" si="37"/>
        <v>0.99991531230512187</v>
      </c>
    </row>
    <row r="564" spans="1:65" x14ac:dyDescent="0.45">
      <c r="A564">
        <f t="shared" si="34"/>
        <v>40.464000000000006</v>
      </c>
      <c r="B564">
        <v>2427.84</v>
      </c>
      <c r="C564" s="1">
        <v>2733160</v>
      </c>
      <c r="D564">
        <v>0.99787199999999998</v>
      </c>
      <c r="E564">
        <v>0.28611799999999998</v>
      </c>
      <c r="F564" s="1">
        <v>3816840</v>
      </c>
      <c r="G564" s="1">
        <v>0.78237400000000001</v>
      </c>
      <c r="H564">
        <v>0.78237400000000001</v>
      </c>
      <c r="I564">
        <v>3</v>
      </c>
      <c r="J564">
        <v>7.12643E-4</v>
      </c>
      <c r="K564">
        <v>9.91357E-4</v>
      </c>
      <c r="L564">
        <v>129.24799999999999</v>
      </c>
      <c r="M564">
        <v>6.4650799999999994E-2</v>
      </c>
      <c r="N564">
        <v>0.99996499999999999</v>
      </c>
      <c r="O564">
        <v>10.5464</v>
      </c>
      <c r="P564">
        <v>131.99700000000001</v>
      </c>
      <c r="Q564" s="1">
        <v>-5.8314499999999999E-40</v>
      </c>
      <c r="R564" s="1">
        <v>-9.0970199999999997E-41</v>
      </c>
      <c r="S564" s="1">
        <v>4.9999999999999998E-7</v>
      </c>
      <c r="T564">
        <v>1</v>
      </c>
      <c r="U564">
        <v>8.4532500000000006</v>
      </c>
      <c r="V564">
        <v>0.200016</v>
      </c>
      <c r="W564">
        <v>54.309800000000003</v>
      </c>
      <c r="X564">
        <v>22.621600000000001</v>
      </c>
      <c r="Y564">
        <v>0</v>
      </c>
      <c r="Z564">
        <v>0</v>
      </c>
      <c r="AA564">
        <v>26.679400000000001</v>
      </c>
      <c r="AB564">
        <v>56.102899999999998</v>
      </c>
      <c r="AC564">
        <v>82.782300000000006</v>
      </c>
      <c r="AD564">
        <v>0.99996499999999999</v>
      </c>
      <c r="AE564">
        <v>5.27318</v>
      </c>
      <c r="AF564">
        <v>9.9985400000000002E-2</v>
      </c>
      <c r="AG564">
        <v>68.618600000000001</v>
      </c>
      <c r="AH564" s="1">
        <v>4.0228200000000002E-13</v>
      </c>
      <c r="AI564">
        <v>78.236800000000002</v>
      </c>
      <c r="AJ564">
        <v>250000</v>
      </c>
      <c r="AK564">
        <v>49.226500000000001</v>
      </c>
      <c r="AL564">
        <v>54.684600000000003</v>
      </c>
      <c r="AM564">
        <v>129.87700000000001</v>
      </c>
      <c r="AN564">
        <v>12.7882</v>
      </c>
      <c r="AO564">
        <v>40.880800000000001</v>
      </c>
      <c r="AP564" s="1">
        <v>5000000</v>
      </c>
      <c r="AQ564">
        <v>0.41104800000000002</v>
      </c>
      <c r="AR564">
        <v>1.0003200000000001</v>
      </c>
      <c r="AS564">
        <v>1</v>
      </c>
      <c r="AT564">
        <v>1</v>
      </c>
      <c r="AU564">
        <v>3.6286800000000002E-4</v>
      </c>
      <c r="AV564">
        <v>1.3271299999999999E-3</v>
      </c>
      <c r="AW564">
        <v>43.543199999999999</v>
      </c>
      <c r="AX564">
        <v>2.26792E-2</v>
      </c>
      <c r="AY564">
        <v>121.90600000000001</v>
      </c>
      <c r="AZ564">
        <v>15.601900000000001</v>
      </c>
      <c r="BA564">
        <v>37.456899999999997</v>
      </c>
      <c r="BB564">
        <v>1.0187699999999999E-2</v>
      </c>
      <c r="BC564">
        <v>0</v>
      </c>
      <c r="BD564">
        <v>0.99521199999999999</v>
      </c>
      <c r="BE564">
        <v>5.14673E-4</v>
      </c>
      <c r="BF564">
        <v>240.08</v>
      </c>
      <c r="BG564">
        <v>1.2229099999999999</v>
      </c>
      <c r="BH564">
        <v>1.1853300000000001E-3</v>
      </c>
      <c r="BI564">
        <v>2.56124E-2</v>
      </c>
      <c r="BK564">
        <f t="shared" si="35"/>
        <v>0.99997765481152845</v>
      </c>
      <c r="BL564">
        <f t="shared" si="36"/>
        <v>1.0002176589047185</v>
      </c>
      <c r="BM564">
        <f t="shared" si="37"/>
        <v>0.99990761342376955</v>
      </c>
    </row>
    <row r="565" spans="1:65" x14ac:dyDescent="0.45">
      <c r="A565">
        <f t="shared" si="34"/>
        <v>40.535999999999994</v>
      </c>
      <c r="B565">
        <v>2432.16</v>
      </c>
      <c r="C565" s="1">
        <v>2733180</v>
      </c>
      <c r="D565">
        <v>0.99788200000000005</v>
      </c>
      <c r="E565">
        <v>0.286109</v>
      </c>
      <c r="F565" s="1">
        <v>3816820</v>
      </c>
      <c r="G565" s="1">
        <v>0.78237000000000001</v>
      </c>
      <c r="H565">
        <v>0.78237000000000001</v>
      </c>
      <c r="I565">
        <v>3</v>
      </c>
      <c r="J565">
        <v>7.1265399999999996E-4</v>
      </c>
      <c r="K565">
        <v>9.9134599999999994E-4</v>
      </c>
      <c r="L565">
        <v>129.25</v>
      </c>
      <c r="M565">
        <v>6.4651399999999998E-2</v>
      </c>
      <c r="N565">
        <v>0.99996499999999999</v>
      </c>
      <c r="O565">
        <v>10.5464</v>
      </c>
      <c r="P565">
        <v>132</v>
      </c>
      <c r="Q565" s="1">
        <v>-5.8160699999999999E-39</v>
      </c>
      <c r="R565" s="1">
        <v>-9.0730299999999996E-40</v>
      </c>
      <c r="S565" s="1">
        <v>4.9999999999999998E-7</v>
      </c>
      <c r="T565">
        <v>1</v>
      </c>
      <c r="U565">
        <v>8.4532299999999996</v>
      </c>
      <c r="V565">
        <v>0.200016</v>
      </c>
      <c r="W565">
        <v>54.306600000000003</v>
      </c>
      <c r="X565">
        <v>22.621200000000002</v>
      </c>
      <c r="Y565">
        <v>0</v>
      </c>
      <c r="Z565">
        <v>0</v>
      </c>
      <c r="AA565">
        <v>26.68</v>
      </c>
      <c r="AB565">
        <v>56.102400000000003</v>
      </c>
      <c r="AC565">
        <v>82.782399999999996</v>
      </c>
      <c r="AD565">
        <v>0.99996600000000002</v>
      </c>
      <c r="AE565">
        <v>5.27318</v>
      </c>
      <c r="AF565">
        <v>9.9985400000000002E-2</v>
      </c>
      <c r="AG565">
        <v>68.620400000000004</v>
      </c>
      <c r="AH565" s="1">
        <v>3.8983200000000001E-13</v>
      </c>
      <c r="AI565">
        <v>78.236800000000002</v>
      </c>
      <c r="AJ565">
        <v>250000</v>
      </c>
      <c r="AK565">
        <v>49.226500000000001</v>
      </c>
      <c r="AL565">
        <v>54.685099999999998</v>
      </c>
      <c r="AM565">
        <v>129.87700000000001</v>
      </c>
      <c r="AN565">
        <v>12.7883</v>
      </c>
      <c r="AO565">
        <v>40.880800000000001</v>
      </c>
      <c r="AP565" s="1">
        <v>5000000</v>
      </c>
      <c r="AQ565">
        <v>0.411055</v>
      </c>
      <c r="AR565">
        <v>1.0003299999999999</v>
      </c>
      <c r="AS565">
        <v>1</v>
      </c>
      <c r="AT565">
        <v>1</v>
      </c>
      <c r="AU565">
        <v>3.6287100000000002E-4</v>
      </c>
      <c r="AV565">
        <v>1.3271299999999999E-3</v>
      </c>
      <c r="AW565">
        <v>43.543500000000002</v>
      </c>
      <c r="AX565">
        <v>2.2679399999999999E-2</v>
      </c>
      <c r="AY565">
        <v>121.907</v>
      </c>
      <c r="AZ565">
        <v>15.6021</v>
      </c>
      <c r="BA565">
        <v>37.455800000000004</v>
      </c>
      <c r="BB565">
        <v>1.0188300000000001E-2</v>
      </c>
      <c r="BC565">
        <v>0</v>
      </c>
      <c r="BD565">
        <v>0.99525200000000003</v>
      </c>
      <c r="BE565">
        <v>5.1468200000000003E-4</v>
      </c>
      <c r="BF565">
        <v>240.07</v>
      </c>
      <c r="BG565">
        <v>1.2229300000000001</v>
      </c>
      <c r="BH565">
        <v>1.1853199999999999E-3</v>
      </c>
      <c r="BI565">
        <v>2.5613400000000001E-2</v>
      </c>
      <c r="BK565">
        <f t="shared" si="35"/>
        <v>0.99997765481152845</v>
      </c>
      <c r="BL565">
        <f t="shared" si="36"/>
        <v>1.0002268042368494</v>
      </c>
      <c r="BM565">
        <f t="shared" si="37"/>
        <v>0.99990761342376955</v>
      </c>
    </row>
    <row r="566" spans="1:65" x14ac:dyDescent="0.45">
      <c r="A566">
        <f t="shared" si="34"/>
        <v>40.607999999999997</v>
      </c>
      <c r="B566">
        <v>2436.48</v>
      </c>
      <c r="C566" s="1">
        <v>2733190</v>
      </c>
      <c r="D566">
        <v>0.997892</v>
      </c>
      <c r="E566">
        <v>0.28610099999999999</v>
      </c>
      <c r="F566" s="1">
        <v>3816810</v>
      </c>
      <c r="G566" s="1">
        <v>0.78236700000000003</v>
      </c>
      <c r="H566">
        <v>0.78236700000000003</v>
      </c>
      <c r="I566">
        <v>3</v>
      </c>
      <c r="J566">
        <v>7.1266500000000002E-4</v>
      </c>
      <c r="K566">
        <v>9.9133500000000009E-4</v>
      </c>
      <c r="L566">
        <v>129.251</v>
      </c>
      <c r="M566">
        <v>6.4652100000000004E-2</v>
      </c>
      <c r="N566">
        <v>0.99996600000000002</v>
      </c>
      <c r="O566">
        <v>10.5464</v>
      </c>
      <c r="P566">
        <v>132.00299999999999</v>
      </c>
      <c r="Q566" s="1">
        <v>-1.07494E-38</v>
      </c>
      <c r="R566" s="1">
        <v>-1.6769E-39</v>
      </c>
      <c r="S566" s="1">
        <v>4.9999999999999998E-7</v>
      </c>
      <c r="T566">
        <v>1</v>
      </c>
      <c r="U566">
        <v>8.4532100000000003</v>
      </c>
      <c r="V566">
        <v>0.200016</v>
      </c>
      <c r="W566">
        <v>54.303400000000003</v>
      </c>
      <c r="X566">
        <v>22.620799999999999</v>
      </c>
      <c r="Y566">
        <v>0</v>
      </c>
      <c r="Z566">
        <v>0</v>
      </c>
      <c r="AA566">
        <v>26.680700000000002</v>
      </c>
      <c r="AB566">
        <v>56.101799999999997</v>
      </c>
      <c r="AC566">
        <v>82.782499999999999</v>
      </c>
      <c r="AD566">
        <v>0.99996600000000002</v>
      </c>
      <c r="AE566">
        <v>5.27318</v>
      </c>
      <c r="AF566">
        <v>9.9985400000000002E-2</v>
      </c>
      <c r="AG566">
        <v>68.622200000000007</v>
      </c>
      <c r="AH566" s="1">
        <v>3.7671200000000001E-13</v>
      </c>
      <c r="AI566">
        <v>78.236800000000002</v>
      </c>
      <c r="AJ566">
        <v>250000</v>
      </c>
      <c r="AK566">
        <v>49.226399999999998</v>
      </c>
      <c r="AL566">
        <v>54.685699999999997</v>
      </c>
      <c r="AM566">
        <v>129.876</v>
      </c>
      <c r="AN566">
        <v>12.7883</v>
      </c>
      <c r="AO566">
        <v>40.880699999999997</v>
      </c>
      <c r="AP566" s="1">
        <v>5000000</v>
      </c>
      <c r="AQ566">
        <v>0.41106100000000001</v>
      </c>
      <c r="AR566">
        <v>1.0003500000000001</v>
      </c>
      <c r="AS566">
        <v>1</v>
      </c>
      <c r="AT566">
        <v>1</v>
      </c>
      <c r="AU566">
        <v>3.6287400000000001E-4</v>
      </c>
      <c r="AV566">
        <v>1.3271299999999999E-3</v>
      </c>
      <c r="AW566">
        <v>43.543900000000001</v>
      </c>
      <c r="AX566">
        <v>2.2679600000000001E-2</v>
      </c>
      <c r="AY566">
        <v>121.908</v>
      </c>
      <c r="AZ566">
        <v>15.6022</v>
      </c>
      <c r="BA566">
        <v>37.454700000000003</v>
      </c>
      <c r="BB566">
        <v>1.0188900000000001E-2</v>
      </c>
      <c r="BC566">
        <v>0</v>
      </c>
      <c r="BD566">
        <v>0.99529299999999998</v>
      </c>
      <c r="BE566">
        <v>5.1469199999999997E-4</v>
      </c>
      <c r="BF566">
        <v>240.059</v>
      </c>
      <c r="BG566">
        <v>1.22295</v>
      </c>
      <c r="BH566">
        <v>1.18531E-3</v>
      </c>
      <c r="BI566">
        <v>2.5614499999999998E-2</v>
      </c>
      <c r="BK566">
        <f t="shared" si="35"/>
        <v>0.9999756234307583</v>
      </c>
      <c r="BL566">
        <f t="shared" si="36"/>
        <v>1.0002377786354066</v>
      </c>
      <c r="BM566">
        <f t="shared" si="37"/>
        <v>0.999899914542417</v>
      </c>
    </row>
    <row r="567" spans="1:65" x14ac:dyDescent="0.45">
      <c r="A567">
        <f t="shared" si="34"/>
        <v>40.68</v>
      </c>
      <c r="B567">
        <v>2440.8000000000002</v>
      </c>
      <c r="C567" s="1">
        <v>2733210</v>
      </c>
      <c r="D567">
        <v>0.99790199999999996</v>
      </c>
      <c r="E567">
        <v>0.28609200000000001</v>
      </c>
      <c r="F567" s="1">
        <v>3816790</v>
      </c>
      <c r="G567" s="1">
        <v>0.78236399999999995</v>
      </c>
      <c r="H567">
        <v>0.78236399999999995</v>
      </c>
      <c r="I567">
        <v>3</v>
      </c>
      <c r="J567">
        <v>7.1267599999999998E-4</v>
      </c>
      <c r="K567">
        <v>9.9132400000000002E-4</v>
      </c>
      <c r="L567">
        <v>129.25200000000001</v>
      </c>
      <c r="M567">
        <v>6.4652699999999994E-2</v>
      </c>
      <c r="N567">
        <v>0.99996600000000002</v>
      </c>
      <c r="O567">
        <v>10.5464</v>
      </c>
      <c r="P567">
        <v>132.00700000000001</v>
      </c>
      <c r="Q567" s="1">
        <v>-1.5206500000000001E-38</v>
      </c>
      <c r="R567" s="1">
        <v>-2.3722E-39</v>
      </c>
      <c r="S567" s="1">
        <v>4.9999999999999998E-7</v>
      </c>
      <c r="T567">
        <v>1</v>
      </c>
      <c r="U567">
        <v>8.4532000000000007</v>
      </c>
      <c r="V567">
        <v>0.200016</v>
      </c>
      <c r="W567">
        <v>54.300199999999997</v>
      </c>
      <c r="X567">
        <v>22.6204</v>
      </c>
      <c r="Y567">
        <v>0</v>
      </c>
      <c r="Z567">
        <v>0</v>
      </c>
      <c r="AA567">
        <v>26.6814</v>
      </c>
      <c r="AB567">
        <v>56.101199999999999</v>
      </c>
      <c r="AC567">
        <v>82.782600000000002</v>
      </c>
      <c r="AD567">
        <v>0.99996600000000002</v>
      </c>
      <c r="AE567">
        <v>5.27318</v>
      </c>
      <c r="AF567">
        <v>9.9985500000000005E-2</v>
      </c>
      <c r="AG567">
        <v>68.623999999999995</v>
      </c>
      <c r="AH567" s="1">
        <v>3.6293500000000001E-13</v>
      </c>
      <c r="AI567">
        <v>78.236800000000002</v>
      </c>
      <c r="AJ567">
        <v>250000</v>
      </c>
      <c r="AK567">
        <v>49.226399999999998</v>
      </c>
      <c r="AL567">
        <v>54.686300000000003</v>
      </c>
      <c r="AM567">
        <v>129.876</v>
      </c>
      <c r="AN567">
        <v>12.788399999999999</v>
      </c>
      <c r="AO567">
        <v>40.880699999999997</v>
      </c>
      <c r="AP567" s="1">
        <v>5000000</v>
      </c>
      <c r="AQ567">
        <v>0.41106700000000002</v>
      </c>
      <c r="AR567">
        <v>1.0003599999999999</v>
      </c>
      <c r="AS567">
        <v>1</v>
      </c>
      <c r="AT567">
        <v>1</v>
      </c>
      <c r="AU567">
        <v>3.62877E-4</v>
      </c>
      <c r="AV567">
        <v>1.32712E-3</v>
      </c>
      <c r="AW567">
        <v>43.5443</v>
      </c>
      <c r="AX567">
        <v>2.26798E-2</v>
      </c>
      <c r="AY567">
        <v>121.90900000000001</v>
      </c>
      <c r="AZ567">
        <v>15.602399999999999</v>
      </c>
      <c r="BA567">
        <v>37.453600000000002</v>
      </c>
      <c r="BB567">
        <v>1.0189500000000001E-2</v>
      </c>
      <c r="BC567">
        <v>0</v>
      </c>
      <c r="BD567">
        <v>0.99533300000000002</v>
      </c>
      <c r="BE567">
        <v>5.14701E-4</v>
      </c>
      <c r="BF567">
        <v>240.05</v>
      </c>
      <c r="BG567">
        <v>1.2229699999999999</v>
      </c>
      <c r="BH567">
        <v>1.1853E-3</v>
      </c>
      <c r="BI567">
        <v>2.5615499999999999E-2</v>
      </c>
      <c r="BK567">
        <f t="shared" si="35"/>
        <v>0.9999756234307583</v>
      </c>
      <c r="BL567">
        <f t="shared" si="36"/>
        <v>1.0002487530339641</v>
      </c>
      <c r="BM567">
        <f t="shared" si="37"/>
        <v>0.999899914542417</v>
      </c>
    </row>
    <row r="568" spans="1:65" x14ac:dyDescent="0.45">
      <c r="A568">
        <f t="shared" si="34"/>
        <v>40.751999999999995</v>
      </c>
      <c r="B568">
        <v>2445.12</v>
      </c>
      <c r="C568" s="1">
        <v>2733230</v>
      </c>
      <c r="D568">
        <v>0.99791200000000002</v>
      </c>
      <c r="E568">
        <v>0.28608299999999998</v>
      </c>
      <c r="F568" s="1">
        <v>3816770</v>
      </c>
      <c r="G568" s="1">
        <v>0.78236099999999997</v>
      </c>
      <c r="H568">
        <v>0.78236099999999997</v>
      </c>
      <c r="I568">
        <v>3</v>
      </c>
      <c r="J568">
        <v>7.1268600000000003E-4</v>
      </c>
      <c r="K568">
        <v>9.9131400000000008E-4</v>
      </c>
      <c r="L568">
        <v>129.25399999999999</v>
      </c>
      <c r="M568">
        <v>6.46534E-2</v>
      </c>
      <c r="N568">
        <v>0.99996600000000002</v>
      </c>
      <c r="O568">
        <v>10.5464</v>
      </c>
      <c r="P568">
        <v>132.01</v>
      </c>
      <c r="Q568" s="1">
        <v>-1.8991399999999999E-38</v>
      </c>
      <c r="R568" s="1">
        <v>-2.96264E-39</v>
      </c>
      <c r="S568" s="1">
        <v>4.9999999999999998E-7</v>
      </c>
      <c r="T568">
        <v>1</v>
      </c>
      <c r="U568">
        <v>8.4531799999999997</v>
      </c>
      <c r="V568">
        <v>0.200016</v>
      </c>
      <c r="W568">
        <v>54.296999999999997</v>
      </c>
      <c r="X568">
        <v>22.62</v>
      </c>
      <c r="Y568">
        <v>0</v>
      </c>
      <c r="Z568">
        <v>0</v>
      </c>
      <c r="AA568">
        <v>26.681999999999999</v>
      </c>
      <c r="AB568">
        <v>56.100700000000003</v>
      </c>
      <c r="AC568">
        <v>82.782700000000006</v>
      </c>
      <c r="AD568">
        <v>0.99996600000000002</v>
      </c>
      <c r="AE568">
        <v>5.27318</v>
      </c>
      <c r="AF568">
        <v>9.9985500000000005E-2</v>
      </c>
      <c r="AG568">
        <v>68.625699999999995</v>
      </c>
      <c r="AH568" s="1">
        <v>3.4852500000000002E-13</v>
      </c>
      <c r="AI568">
        <v>78.236800000000002</v>
      </c>
      <c r="AJ568">
        <v>250000</v>
      </c>
      <c r="AK568">
        <v>49.226300000000002</v>
      </c>
      <c r="AL568">
        <v>54.686799999999998</v>
      </c>
      <c r="AM568">
        <v>129.875</v>
      </c>
      <c r="AN568">
        <v>12.788399999999999</v>
      </c>
      <c r="AO568">
        <v>40.880600000000001</v>
      </c>
      <c r="AP568" s="1">
        <v>5000000</v>
      </c>
      <c r="AQ568">
        <v>0.41107300000000002</v>
      </c>
      <c r="AR568">
        <v>1.00038</v>
      </c>
      <c r="AS568">
        <v>1</v>
      </c>
      <c r="AT568">
        <v>1</v>
      </c>
      <c r="AU568">
        <v>3.6288E-4</v>
      </c>
      <c r="AV568">
        <v>1.32712E-3</v>
      </c>
      <c r="AW568">
        <v>43.544699999999999</v>
      </c>
      <c r="AX568">
        <v>2.2679899999999999E-2</v>
      </c>
      <c r="AY568">
        <v>121.91</v>
      </c>
      <c r="AZ568">
        <v>15.602600000000001</v>
      </c>
      <c r="BA568">
        <v>37.452399999999997</v>
      </c>
      <c r="BB568">
        <v>1.0189999999999999E-2</v>
      </c>
      <c r="BC568">
        <v>0</v>
      </c>
      <c r="BD568">
        <v>0.99537299999999995</v>
      </c>
      <c r="BE568">
        <v>5.1471100000000005E-4</v>
      </c>
      <c r="BF568">
        <v>240.04</v>
      </c>
      <c r="BG568">
        <v>1.22299</v>
      </c>
      <c r="BH568">
        <v>1.1852900000000001E-3</v>
      </c>
      <c r="BI568">
        <v>2.56165E-2</v>
      </c>
      <c r="BK568">
        <f t="shared" si="35"/>
        <v>0.99997359204998826</v>
      </c>
      <c r="BL568">
        <f t="shared" si="36"/>
        <v>1.000257898366095</v>
      </c>
      <c r="BM568">
        <f t="shared" si="37"/>
        <v>0.99989221566106434</v>
      </c>
    </row>
    <row r="569" spans="1:65" x14ac:dyDescent="0.45">
      <c r="A569">
        <f t="shared" si="34"/>
        <v>40.823999999999998</v>
      </c>
      <c r="B569">
        <v>2449.44</v>
      </c>
      <c r="C569" s="1">
        <v>2733240</v>
      </c>
      <c r="D569">
        <v>0.99792199999999998</v>
      </c>
      <c r="E569">
        <v>0.28607500000000002</v>
      </c>
      <c r="F569" s="1">
        <v>3816760</v>
      </c>
      <c r="G569" s="1">
        <v>0.78235699999999997</v>
      </c>
      <c r="H569">
        <v>0.78235699999999997</v>
      </c>
      <c r="I569">
        <v>3</v>
      </c>
      <c r="J569">
        <v>7.1269699999999998E-4</v>
      </c>
      <c r="K569">
        <v>9.9130300000000002E-4</v>
      </c>
      <c r="L569">
        <v>129.255</v>
      </c>
      <c r="M569">
        <v>6.4654000000000003E-2</v>
      </c>
      <c r="N569">
        <v>0.99996600000000002</v>
      </c>
      <c r="O569">
        <v>10.5464</v>
      </c>
      <c r="P569">
        <v>132.01300000000001</v>
      </c>
      <c r="Q569" s="1">
        <v>-2.18882E-38</v>
      </c>
      <c r="R569" s="1">
        <v>-3.4145500000000001E-39</v>
      </c>
      <c r="S569" s="1">
        <v>4.9999999999999998E-7</v>
      </c>
      <c r="T569">
        <v>1</v>
      </c>
      <c r="U569">
        <v>8.4531600000000005</v>
      </c>
      <c r="V569">
        <v>0.200016</v>
      </c>
      <c r="W569">
        <v>54.293900000000001</v>
      </c>
      <c r="X569">
        <v>22.619700000000002</v>
      </c>
      <c r="Y569">
        <v>0</v>
      </c>
      <c r="Z569">
        <v>0</v>
      </c>
      <c r="AA569">
        <v>26.682700000000001</v>
      </c>
      <c r="AB569">
        <v>56.100099999999998</v>
      </c>
      <c r="AC569">
        <v>82.782799999999995</v>
      </c>
      <c r="AD569">
        <v>0.99996600000000002</v>
      </c>
      <c r="AE569">
        <v>5.2731899999999996</v>
      </c>
      <c r="AF569">
        <v>9.9985500000000005E-2</v>
      </c>
      <c r="AG569">
        <v>68.627499999999998</v>
      </c>
      <c r="AH569" s="1">
        <v>3.3352299999999999E-13</v>
      </c>
      <c r="AI569">
        <v>78.236800000000002</v>
      </c>
      <c r="AJ569">
        <v>250000</v>
      </c>
      <c r="AK569">
        <v>49.226300000000002</v>
      </c>
      <c r="AL569">
        <v>54.687399999999997</v>
      </c>
      <c r="AM569">
        <v>129.875</v>
      </c>
      <c r="AN569">
        <v>12.788500000000001</v>
      </c>
      <c r="AO569">
        <v>40.880600000000001</v>
      </c>
      <c r="AP569" s="1">
        <v>5000000</v>
      </c>
      <c r="AQ569">
        <v>0.41107900000000003</v>
      </c>
      <c r="AR569">
        <v>1.0003899999999999</v>
      </c>
      <c r="AS569">
        <v>1</v>
      </c>
      <c r="AT569">
        <v>1</v>
      </c>
      <c r="AU569">
        <v>3.6288299999999999E-4</v>
      </c>
      <c r="AV569">
        <v>1.32712E-3</v>
      </c>
      <c r="AW569">
        <v>43.545000000000002</v>
      </c>
      <c r="AX569">
        <v>2.2680100000000002E-2</v>
      </c>
      <c r="AY569">
        <v>121.911</v>
      </c>
      <c r="AZ569">
        <v>15.6028</v>
      </c>
      <c r="BA569">
        <v>37.4514</v>
      </c>
      <c r="BB569">
        <v>1.0190599999999999E-2</v>
      </c>
      <c r="BC569">
        <v>0</v>
      </c>
      <c r="BD569">
        <v>0.99541299999999999</v>
      </c>
      <c r="BE569">
        <v>5.1471999999999998E-4</v>
      </c>
      <c r="BF569">
        <v>240.03</v>
      </c>
      <c r="BG569">
        <v>1.2230000000000001</v>
      </c>
      <c r="BH569">
        <v>1.1852799999999999E-3</v>
      </c>
      <c r="BI569">
        <v>2.5617600000000001E-2</v>
      </c>
      <c r="BK569">
        <f t="shared" si="35"/>
        <v>0.99997359204998826</v>
      </c>
      <c r="BL569">
        <f t="shared" si="36"/>
        <v>1.0002688727646523</v>
      </c>
      <c r="BM569">
        <f t="shared" si="37"/>
        <v>0.99989221566106434</v>
      </c>
    </row>
    <row r="570" spans="1:65" x14ac:dyDescent="0.45">
      <c r="A570">
        <f t="shared" si="34"/>
        <v>40.896000000000001</v>
      </c>
      <c r="B570">
        <v>2453.7600000000002</v>
      </c>
      <c r="C570" s="1">
        <v>2733260</v>
      </c>
      <c r="D570">
        <v>0.99793200000000004</v>
      </c>
      <c r="E570">
        <v>0.28606700000000002</v>
      </c>
      <c r="F570" s="1">
        <v>3816740</v>
      </c>
      <c r="G570" s="1">
        <v>0.78235399999999999</v>
      </c>
      <c r="H570">
        <v>0.78235399999999999</v>
      </c>
      <c r="I570">
        <v>3</v>
      </c>
      <c r="J570">
        <v>7.1270700000000003E-4</v>
      </c>
      <c r="K570">
        <v>9.9129300000000008E-4</v>
      </c>
      <c r="L570">
        <v>129.256</v>
      </c>
      <c r="M570">
        <v>6.4654600000000007E-2</v>
      </c>
      <c r="N570">
        <v>0.99996600000000002</v>
      </c>
      <c r="O570">
        <v>10.5464</v>
      </c>
      <c r="P570">
        <v>132.017</v>
      </c>
      <c r="Q570" s="1">
        <v>-2.36607E-38</v>
      </c>
      <c r="R570" s="1">
        <v>-3.69105E-39</v>
      </c>
      <c r="S570" s="1">
        <v>4.9999999999999998E-7</v>
      </c>
      <c r="T570">
        <v>1</v>
      </c>
      <c r="U570">
        <v>8.4531500000000008</v>
      </c>
      <c r="V570">
        <v>0.200016</v>
      </c>
      <c r="W570">
        <v>54.290900000000001</v>
      </c>
      <c r="X570">
        <v>22.619299999999999</v>
      </c>
      <c r="Y570">
        <v>0</v>
      </c>
      <c r="Z570">
        <v>0</v>
      </c>
      <c r="AA570">
        <v>26.683299999999999</v>
      </c>
      <c r="AB570">
        <v>56.099600000000002</v>
      </c>
      <c r="AC570">
        <v>82.782899999999998</v>
      </c>
      <c r="AD570">
        <v>0.99996600000000002</v>
      </c>
      <c r="AE570">
        <v>5.2731899999999996</v>
      </c>
      <c r="AF570">
        <v>9.9985500000000005E-2</v>
      </c>
      <c r="AG570">
        <v>68.629199999999997</v>
      </c>
      <c r="AH570" s="1">
        <v>3.1798000000000002E-13</v>
      </c>
      <c r="AI570">
        <v>78.236800000000002</v>
      </c>
      <c r="AJ570">
        <v>250000</v>
      </c>
      <c r="AK570">
        <v>49.226199999999999</v>
      </c>
      <c r="AL570">
        <v>54.687899999999999</v>
      </c>
      <c r="AM570">
        <v>129.874</v>
      </c>
      <c r="AN570">
        <v>12.788500000000001</v>
      </c>
      <c r="AO570">
        <v>40.880499999999998</v>
      </c>
      <c r="AP570" s="1">
        <v>5000000</v>
      </c>
      <c r="AQ570">
        <v>0.41108499999999998</v>
      </c>
      <c r="AR570">
        <v>1.00041</v>
      </c>
      <c r="AS570">
        <v>1</v>
      </c>
      <c r="AT570">
        <v>1</v>
      </c>
      <c r="AU570">
        <v>3.6288599999999998E-4</v>
      </c>
      <c r="AV570">
        <v>1.3271100000000001E-3</v>
      </c>
      <c r="AW570">
        <v>43.545400000000001</v>
      </c>
      <c r="AX570">
        <v>2.26803E-2</v>
      </c>
      <c r="AY570">
        <v>121.91200000000001</v>
      </c>
      <c r="AZ570">
        <v>15.603</v>
      </c>
      <c r="BA570">
        <v>37.450299999999999</v>
      </c>
      <c r="BB570">
        <v>1.0191199999999999E-2</v>
      </c>
      <c r="BC570">
        <v>0</v>
      </c>
      <c r="BD570">
        <v>0.99545300000000003</v>
      </c>
      <c r="BE570">
        <v>5.1472900000000001E-4</v>
      </c>
      <c r="BF570">
        <v>240.02</v>
      </c>
      <c r="BG570">
        <v>1.22302</v>
      </c>
      <c r="BH570">
        <v>1.18527E-3</v>
      </c>
      <c r="BI570">
        <v>2.5618599999999998E-2</v>
      </c>
      <c r="BK570">
        <f t="shared" si="35"/>
        <v>0.999971560669218</v>
      </c>
      <c r="BL570">
        <f t="shared" si="36"/>
        <v>1.0002780180967832</v>
      </c>
      <c r="BM570">
        <f t="shared" si="37"/>
        <v>0.9998845167797118</v>
      </c>
    </row>
    <row r="571" spans="1:65" x14ac:dyDescent="0.45">
      <c r="A571">
        <f t="shared" si="34"/>
        <v>40.967999999999996</v>
      </c>
      <c r="B571">
        <v>2458.08</v>
      </c>
      <c r="C571" s="1">
        <v>2733270</v>
      </c>
      <c r="D571">
        <v>0.997942</v>
      </c>
      <c r="E571">
        <v>0.28605900000000001</v>
      </c>
      <c r="F571" s="1">
        <v>3816730</v>
      </c>
      <c r="G571" s="1">
        <v>0.78235100000000002</v>
      </c>
      <c r="H571">
        <v>0.78235100000000002</v>
      </c>
      <c r="I571">
        <v>3</v>
      </c>
      <c r="J571">
        <v>7.1271699999999997E-4</v>
      </c>
      <c r="K571">
        <v>9.9128299999999992E-4</v>
      </c>
      <c r="L571">
        <v>129.25700000000001</v>
      </c>
      <c r="M571">
        <v>6.4655299999999999E-2</v>
      </c>
      <c r="N571">
        <v>0.99996700000000005</v>
      </c>
      <c r="O571">
        <v>10.5464</v>
      </c>
      <c r="P571">
        <v>132.02000000000001</v>
      </c>
      <c r="Q571" s="1">
        <v>-2.4051000000000002E-38</v>
      </c>
      <c r="R571" s="1">
        <v>-3.75194E-39</v>
      </c>
      <c r="S571" s="1">
        <v>4.9999999999999998E-7</v>
      </c>
      <c r="T571">
        <v>1</v>
      </c>
      <c r="U571">
        <v>8.4531299999999998</v>
      </c>
      <c r="V571">
        <v>0.200016</v>
      </c>
      <c r="W571">
        <v>54.287799999999997</v>
      </c>
      <c r="X571">
        <v>22.6189</v>
      </c>
      <c r="Y571">
        <v>0</v>
      </c>
      <c r="Z571">
        <v>0</v>
      </c>
      <c r="AA571">
        <v>26.684000000000001</v>
      </c>
      <c r="AB571">
        <v>56.0991</v>
      </c>
      <c r="AC571">
        <v>82.783100000000005</v>
      </c>
      <c r="AD571">
        <v>0.99996700000000005</v>
      </c>
      <c r="AE571">
        <v>5.2731899999999996</v>
      </c>
      <c r="AF571">
        <v>9.9985500000000005E-2</v>
      </c>
      <c r="AG571">
        <v>68.630799999999994</v>
      </c>
      <c r="AH571" s="1">
        <v>3.0196500000000002E-13</v>
      </c>
      <c r="AI571">
        <v>78.236800000000002</v>
      </c>
      <c r="AJ571">
        <v>250000</v>
      </c>
      <c r="AK571">
        <v>49.226199999999999</v>
      </c>
      <c r="AL571">
        <v>54.688499999999998</v>
      </c>
      <c r="AM571">
        <v>129.874</v>
      </c>
      <c r="AN571">
        <v>12.788600000000001</v>
      </c>
      <c r="AO571">
        <v>40.880499999999998</v>
      </c>
      <c r="AP571" s="1">
        <v>5000000</v>
      </c>
      <c r="AQ571">
        <v>0.41109099999999998</v>
      </c>
      <c r="AR571">
        <v>1.0004200000000001</v>
      </c>
      <c r="AS571">
        <v>1</v>
      </c>
      <c r="AT571">
        <v>1</v>
      </c>
      <c r="AU571">
        <v>3.6288800000000001E-4</v>
      </c>
      <c r="AV571">
        <v>1.3271100000000001E-3</v>
      </c>
      <c r="AW571">
        <v>43.545699999999997</v>
      </c>
      <c r="AX571">
        <v>2.2680499999999999E-2</v>
      </c>
      <c r="AY571">
        <v>121.913</v>
      </c>
      <c r="AZ571">
        <v>15.6031</v>
      </c>
      <c r="BA571">
        <v>37.449199999999998</v>
      </c>
      <c r="BB571">
        <v>1.01917E-2</v>
      </c>
      <c r="BC571">
        <v>0</v>
      </c>
      <c r="BD571">
        <v>0.99549200000000004</v>
      </c>
      <c r="BE571">
        <v>5.1473800000000004E-4</v>
      </c>
      <c r="BF571">
        <v>240.011</v>
      </c>
      <c r="BG571">
        <v>1.2230399999999999</v>
      </c>
      <c r="BH571">
        <v>1.18526E-3</v>
      </c>
      <c r="BI571">
        <v>2.5619599999999999E-2</v>
      </c>
      <c r="BK571">
        <f t="shared" si="35"/>
        <v>0.999971560669218</v>
      </c>
      <c r="BL571">
        <f t="shared" si="36"/>
        <v>1.0002889924953404</v>
      </c>
      <c r="BM571">
        <f t="shared" si="37"/>
        <v>0.9998845167797118</v>
      </c>
    </row>
    <row r="572" spans="1:65" x14ac:dyDescent="0.45">
      <c r="A572">
        <f t="shared" si="34"/>
        <v>41.04</v>
      </c>
      <c r="B572">
        <v>2462.4</v>
      </c>
      <c r="C572" s="1">
        <v>2733290</v>
      </c>
      <c r="D572">
        <v>0.99795199999999995</v>
      </c>
      <c r="E572">
        <v>0.28605000000000003</v>
      </c>
      <c r="F572" s="1">
        <v>3816710</v>
      </c>
      <c r="G572" s="1">
        <v>0.78234800000000004</v>
      </c>
      <c r="H572">
        <v>0.78234800000000004</v>
      </c>
      <c r="I572">
        <v>3</v>
      </c>
      <c r="J572">
        <v>7.1272700000000002E-4</v>
      </c>
      <c r="K572">
        <v>9.9127299999999998E-4</v>
      </c>
      <c r="L572">
        <v>129.25899999999999</v>
      </c>
      <c r="M572">
        <v>6.4656000000000005E-2</v>
      </c>
      <c r="N572">
        <v>0.99996700000000005</v>
      </c>
      <c r="O572">
        <v>10.5464</v>
      </c>
      <c r="P572">
        <v>132.023</v>
      </c>
      <c r="Q572" s="1">
        <v>-2.2779300000000001E-38</v>
      </c>
      <c r="R572" s="1">
        <v>-3.55356E-39</v>
      </c>
      <c r="S572" s="1">
        <v>4.9999999999999998E-7</v>
      </c>
      <c r="T572">
        <v>1</v>
      </c>
      <c r="U572">
        <v>8.4531100000000006</v>
      </c>
      <c r="V572">
        <v>0.200016</v>
      </c>
      <c r="W572">
        <v>54.2849</v>
      </c>
      <c r="X572">
        <v>22.618600000000001</v>
      </c>
      <c r="Y572">
        <v>0</v>
      </c>
      <c r="Z572">
        <v>0</v>
      </c>
      <c r="AA572">
        <v>26.6846</v>
      </c>
      <c r="AB572">
        <v>56.098599999999998</v>
      </c>
      <c r="AC572">
        <v>82.783199999999994</v>
      </c>
      <c r="AD572">
        <v>0.99996700000000005</v>
      </c>
      <c r="AE572">
        <v>5.2731899999999996</v>
      </c>
      <c r="AF572">
        <v>9.9985500000000005E-2</v>
      </c>
      <c r="AG572">
        <v>68.632499999999993</v>
      </c>
      <c r="AH572" s="1">
        <v>2.85558E-13</v>
      </c>
      <c r="AI572">
        <v>78.236800000000002</v>
      </c>
      <c r="AJ572">
        <v>250000</v>
      </c>
      <c r="AK572">
        <v>49.226100000000002</v>
      </c>
      <c r="AL572">
        <v>54.689</v>
      </c>
      <c r="AM572">
        <v>129.87299999999999</v>
      </c>
      <c r="AN572">
        <v>12.788600000000001</v>
      </c>
      <c r="AO572">
        <v>40.880400000000002</v>
      </c>
      <c r="AP572" s="1">
        <v>5000000</v>
      </c>
      <c r="AQ572">
        <v>0.41109699999999999</v>
      </c>
      <c r="AR572">
        <v>1.00044</v>
      </c>
      <c r="AS572">
        <v>1</v>
      </c>
      <c r="AT572">
        <v>1</v>
      </c>
      <c r="AU572">
        <v>3.6289100000000001E-4</v>
      </c>
      <c r="AV572">
        <v>1.3271100000000001E-3</v>
      </c>
      <c r="AW572">
        <v>43.546100000000003</v>
      </c>
      <c r="AX572">
        <v>2.2680599999999999E-2</v>
      </c>
      <c r="AY572">
        <v>121.914</v>
      </c>
      <c r="AZ572">
        <v>15.603300000000001</v>
      </c>
      <c r="BA572">
        <v>37.448099999999997</v>
      </c>
      <c r="BB572">
        <v>1.01922E-2</v>
      </c>
      <c r="BC572">
        <v>0</v>
      </c>
      <c r="BD572">
        <v>0.99553100000000005</v>
      </c>
      <c r="BE572">
        <v>5.1474599999999995E-4</v>
      </c>
      <c r="BF572">
        <v>240.001</v>
      </c>
      <c r="BG572">
        <v>1.22306</v>
      </c>
      <c r="BH572">
        <v>1.1852500000000001E-3</v>
      </c>
      <c r="BI572">
        <v>2.56206E-2</v>
      </c>
      <c r="BK572">
        <f t="shared" si="35"/>
        <v>0.99996952928844796</v>
      </c>
      <c r="BL572">
        <f t="shared" si="36"/>
        <v>1.0002981378274716</v>
      </c>
      <c r="BM572">
        <f t="shared" si="37"/>
        <v>0.99987681789835925</v>
      </c>
    </row>
    <row r="573" spans="1:65" x14ac:dyDescent="0.45">
      <c r="A573">
        <f t="shared" si="34"/>
        <v>41.111999999999995</v>
      </c>
      <c r="B573">
        <v>2466.7199999999998</v>
      </c>
      <c r="C573" s="1">
        <v>2733300</v>
      </c>
      <c r="D573">
        <v>0.99796200000000002</v>
      </c>
      <c r="E573">
        <v>0.28604200000000002</v>
      </c>
      <c r="F573" s="1">
        <v>3816700</v>
      </c>
      <c r="G573" s="1">
        <v>0.78234499999999996</v>
      </c>
      <c r="H573">
        <v>0.78234499999999996</v>
      </c>
      <c r="I573">
        <v>3</v>
      </c>
      <c r="J573">
        <v>7.1273699999999996E-4</v>
      </c>
      <c r="K573">
        <v>9.9126300000000004E-4</v>
      </c>
      <c r="L573">
        <v>129.26</v>
      </c>
      <c r="M573">
        <v>6.4656599999999995E-2</v>
      </c>
      <c r="N573">
        <v>0.99996700000000005</v>
      </c>
      <c r="O573">
        <v>10.5464</v>
      </c>
      <c r="P573">
        <v>132.02600000000001</v>
      </c>
      <c r="Q573" s="1">
        <v>-1.95429E-38</v>
      </c>
      <c r="R573" s="1">
        <v>-3.04868E-39</v>
      </c>
      <c r="S573" s="1">
        <v>4.9999999999999998E-7</v>
      </c>
      <c r="T573">
        <v>1</v>
      </c>
      <c r="U573">
        <v>8.4530899999999995</v>
      </c>
      <c r="V573">
        <v>0.200016</v>
      </c>
      <c r="W573">
        <v>54.2819</v>
      </c>
      <c r="X573">
        <v>22.618200000000002</v>
      </c>
      <c r="Y573">
        <v>0</v>
      </c>
      <c r="Z573">
        <v>0</v>
      </c>
      <c r="AA573">
        <v>26.685300000000002</v>
      </c>
      <c r="AB573">
        <v>56.097999999999999</v>
      </c>
      <c r="AC573">
        <v>82.783299999999997</v>
      </c>
      <c r="AD573">
        <v>0.99996700000000005</v>
      </c>
      <c r="AE573">
        <v>5.2731899999999996</v>
      </c>
      <c r="AF573">
        <v>9.9985500000000005E-2</v>
      </c>
      <c r="AG573">
        <v>68.634100000000004</v>
      </c>
      <c r="AH573" s="1">
        <v>2.6885299999999998E-13</v>
      </c>
      <c r="AI573">
        <v>78.236800000000002</v>
      </c>
      <c r="AJ573">
        <v>250000</v>
      </c>
      <c r="AK573">
        <v>49.226100000000002</v>
      </c>
      <c r="AL573">
        <v>54.689500000000002</v>
      </c>
      <c r="AM573">
        <v>129.87299999999999</v>
      </c>
      <c r="AN573">
        <v>12.7887</v>
      </c>
      <c r="AO573">
        <v>40.880400000000002</v>
      </c>
      <c r="AP573" s="1">
        <v>5000000</v>
      </c>
      <c r="AQ573">
        <v>0.41110200000000002</v>
      </c>
      <c r="AR573">
        <v>1.0004500000000001</v>
      </c>
      <c r="AS573">
        <v>1</v>
      </c>
      <c r="AT573">
        <v>1</v>
      </c>
      <c r="AU573">
        <v>3.62894E-4</v>
      </c>
      <c r="AV573">
        <v>1.3271100000000001E-3</v>
      </c>
      <c r="AW573">
        <v>43.546399999999998</v>
      </c>
      <c r="AX573">
        <v>2.2680800000000001E-2</v>
      </c>
      <c r="AY573">
        <v>121.91500000000001</v>
      </c>
      <c r="AZ573">
        <v>15.6035</v>
      </c>
      <c r="BA573">
        <v>37.447099999999999</v>
      </c>
      <c r="BB573">
        <v>1.01928E-2</v>
      </c>
      <c r="BC573">
        <v>0</v>
      </c>
      <c r="BD573">
        <v>0.99556999999999995</v>
      </c>
      <c r="BE573">
        <v>5.1475499999999999E-4</v>
      </c>
      <c r="BF573">
        <v>239.99199999999999</v>
      </c>
      <c r="BG573">
        <v>1.2230700000000001</v>
      </c>
      <c r="BH573">
        <v>1.1852500000000001E-3</v>
      </c>
      <c r="BI573">
        <v>2.5621600000000001E-2</v>
      </c>
      <c r="BK573">
        <f t="shared" si="35"/>
        <v>0.99996952928844796</v>
      </c>
      <c r="BL573">
        <f t="shared" si="36"/>
        <v>1.0003072831596025</v>
      </c>
      <c r="BM573">
        <f t="shared" si="37"/>
        <v>0.99987681789835925</v>
      </c>
    </row>
    <row r="574" spans="1:65" x14ac:dyDescent="0.45">
      <c r="A574">
        <f t="shared" si="34"/>
        <v>41.183999999999997</v>
      </c>
      <c r="B574">
        <v>2471.04</v>
      </c>
      <c r="C574" s="1">
        <v>2733310</v>
      </c>
      <c r="D574">
        <v>0.997973</v>
      </c>
      <c r="E574">
        <v>0.28603499999999998</v>
      </c>
      <c r="F574" s="1">
        <v>3816690</v>
      </c>
      <c r="G574" s="1">
        <v>0.78234199999999998</v>
      </c>
      <c r="H574">
        <v>0.78234199999999998</v>
      </c>
      <c r="I574">
        <v>3</v>
      </c>
      <c r="J574">
        <v>7.1274700000000001E-4</v>
      </c>
      <c r="K574">
        <v>9.912530000000001E-4</v>
      </c>
      <c r="L574">
        <v>129.261</v>
      </c>
      <c r="M574">
        <v>6.4657300000000001E-2</v>
      </c>
      <c r="N574">
        <v>0.99996700000000005</v>
      </c>
      <c r="O574">
        <v>10.5464</v>
      </c>
      <c r="P574">
        <v>132.03</v>
      </c>
      <c r="Q574" s="1">
        <v>-1.40156E-38</v>
      </c>
      <c r="R574" s="1">
        <v>-2.1864199999999999E-39</v>
      </c>
      <c r="S574" s="1">
        <v>4.9999999999999998E-7</v>
      </c>
      <c r="T574">
        <v>1</v>
      </c>
      <c r="U574">
        <v>8.4530799999999999</v>
      </c>
      <c r="V574">
        <v>0.200016</v>
      </c>
      <c r="W574">
        <v>54.279000000000003</v>
      </c>
      <c r="X574">
        <v>22.617899999999999</v>
      </c>
      <c r="Y574">
        <v>0</v>
      </c>
      <c r="Z574">
        <v>0</v>
      </c>
      <c r="AA574">
        <v>26.6859</v>
      </c>
      <c r="AB574">
        <v>56.097499999999997</v>
      </c>
      <c r="AC574">
        <v>82.7834</v>
      </c>
      <c r="AD574">
        <v>0.99996700000000005</v>
      </c>
      <c r="AE574">
        <v>5.2731899999999996</v>
      </c>
      <c r="AF574">
        <v>9.9985500000000005E-2</v>
      </c>
      <c r="AG574">
        <v>68.6357</v>
      </c>
      <c r="AH574" s="1">
        <v>2.5196099999999999E-13</v>
      </c>
      <c r="AI574">
        <v>78.236800000000002</v>
      </c>
      <c r="AJ574">
        <v>250000</v>
      </c>
      <c r="AK574">
        <v>49.225999999999999</v>
      </c>
      <c r="AL574">
        <v>54.69</v>
      </c>
      <c r="AM574">
        <v>129.87200000000001</v>
      </c>
      <c r="AN574">
        <v>12.7887</v>
      </c>
      <c r="AO574">
        <v>40.880299999999998</v>
      </c>
      <c r="AP574" s="1">
        <v>5000000</v>
      </c>
      <c r="AQ574">
        <v>0.41110799999999997</v>
      </c>
      <c r="AR574">
        <v>1.0004599999999999</v>
      </c>
      <c r="AS574">
        <v>1</v>
      </c>
      <c r="AT574">
        <v>1</v>
      </c>
      <c r="AU574">
        <v>3.6289599999999998E-4</v>
      </c>
      <c r="AV574">
        <v>1.3270999999999999E-3</v>
      </c>
      <c r="AW574">
        <v>43.546700000000001</v>
      </c>
      <c r="AX574">
        <v>2.2681E-2</v>
      </c>
      <c r="AY574">
        <v>121.91500000000001</v>
      </c>
      <c r="AZ574">
        <v>15.6036</v>
      </c>
      <c r="BA574">
        <v>37.446100000000001</v>
      </c>
      <c r="BB574">
        <v>1.0193300000000001E-2</v>
      </c>
      <c r="BC574">
        <v>0</v>
      </c>
      <c r="BD574">
        <v>0.99560899999999997</v>
      </c>
      <c r="BE574">
        <v>5.14763E-4</v>
      </c>
      <c r="BF574">
        <v>239.983</v>
      </c>
      <c r="BG574">
        <v>1.22309</v>
      </c>
      <c r="BH574">
        <v>1.1852399999999999E-3</v>
      </c>
      <c r="BI574">
        <v>2.5622599999999999E-2</v>
      </c>
      <c r="BK574">
        <f t="shared" si="35"/>
        <v>0.99996749790767769</v>
      </c>
      <c r="BL574">
        <f t="shared" si="36"/>
        <v>1.0003164284917334</v>
      </c>
      <c r="BM574">
        <f t="shared" si="37"/>
        <v>0.99986911901700681</v>
      </c>
    </row>
    <row r="575" spans="1:65" x14ac:dyDescent="0.45">
      <c r="A575">
        <f t="shared" si="34"/>
        <v>41.256</v>
      </c>
      <c r="B575">
        <v>2475.36</v>
      </c>
      <c r="C575" s="1">
        <v>2733330</v>
      </c>
      <c r="D575">
        <v>0.99798299999999995</v>
      </c>
      <c r="E575">
        <v>0.28602699999999998</v>
      </c>
      <c r="F575" s="1">
        <v>3816670</v>
      </c>
      <c r="G575" s="1">
        <v>0.78233900000000001</v>
      </c>
      <c r="H575">
        <v>0.78233900000000001</v>
      </c>
      <c r="I575">
        <v>3</v>
      </c>
      <c r="J575">
        <v>7.1275600000000004E-4</v>
      </c>
      <c r="K575">
        <v>9.9124400000000007E-4</v>
      </c>
      <c r="L575">
        <v>129.26300000000001</v>
      </c>
      <c r="M575">
        <v>6.4657900000000004E-2</v>
      </c>
      <c r="N575">
        <v>0.99996700000000005</v>
      </c>
      <c r="O575">
        <v>10.5464</v>
      </c>
      <c r="P575">
        <v>132.03299999999999</v>
      </c>
      <c r="Q575" s="1">
        <v>-1.13322E-38</v>
      </c>
      <c r="R575" s="1">
        <v>-1.7678199999999999E-39</v>
      </c>
      <c r="S575" s="1">
        <v>4.9999999999999998E-7</v>
      </c>
      <c r="T575">
        <v>1</v>
      </c>
      <c r="U575">
        <v>8.4530600000000007</v>
      </c>
      <c r="V575">
        <v>0.200016</v>
      </c>
      <c r="W575">
        <v>54.2761</v>
      </c>
      <c r="X575">
        <v>22.6175</v>
      </c>
      <c r="Y575">
        <v>0</v>
      </c>
      <c r="Z575">
        <v>0</v>
      </c>
      <c r="AA575">
        <v>26.686499999999999</v>
      </c>
      <c r="AB575">
        <v>56.097000000000001</v>
      </c>
      <c r="AC575">
        <v>82.783500000000004</v>
      </c>
      <c r="AD575">
        <v>0.99996700000000005</v>
      </c>
      <c r="AE575">
        <v>5.2731899999999996</v>
      </c>
      <c r="AF575">
        <v>9.9985500000000005E-2</v>
      </c>
      <c r="AG575">
        <v>68.637299999999996</v>
      </c>
      <c r="AH575" s="1">
        <v>2.3468500000000002E-13</v>
      </c>
      <c r="AI575">
        <v>78.236800000000002</v>
      </c>
      <c r="AJ575">
        <v>250000</v>
      </c>
      <c r="AK575">
        <v>49.225999999999999</v>
      </c>
      <c r="AL575">
        <v>54.6905</v>
      </c>
      <c r="AM575">
        <v>129.87200000000001</v>
      </c>
      <c r="AN575">
        <v>12.7888</v>
      </c>
      <c r="AO575">
        <v>40.880299999999998</v>
      </c>
      <c r="AP575" s="1">
        <v>5000000</v>
      </c>
      <c r="AQ575">
        <v>0.41111300000000001</v>
      </c>
      <c r="AR575">
        <v>1.00048</v>
      </c>
      <c r="AS575">
        <v>1</v>
      </c>
      <c r="AT575">
        <v>1</v>
      </c>
      <c r="AU575">
        <v>3.6289900000000002E-4</v>
      </c>
      <c r="AV575">
        <v>1.3270999999999999E-3</v>
      </c>
      <c r="AW575">
        <v>43.546999999999997</v>
      </c>
      <c r="AX575">
        <v>2.2681099999999999E-2</v>
      </c>
      <c r="AY575">
        <v>121.916</v>
      </c>
      <c r="AZ575">
        <v>15.6038</v>
      </c>
      <c r="BA575">
        <v>37.445</v>
      </c>
      <c r="BB575">
        <v>1.0193799999999999E-2</v>
      </c>
      <c r="BC575">
        <v>0</v>
      </c>
      <c r="BD575">
        <v>0.99564799999999998</v>
      </c>
      <c r="BE575">
        <v>5.1477200000000004E-4</v>
      </c>
      <c r="BF575">
        <v>239.97399999999999</v>
      </c>
      <c r="BG575">
        <v>1.2231099999999999</v>
      </c>
      <c r="BH575">
        <v>1.18523E-3</v>
      </c>
      <c r="BI575">
        <v>2.56236E-2</v>
      </c>
      <c r="BK575">
        <f t="shared" si="35"/>
        <v>0.99996749790767769</v>
      </c>
      <c r="BL575">
        <f t="shared" si="36"/>
        <v>1.0003255738238646</v>
      </c>
      <c r="BM575">
        <f t="shared" si="37"/>
        <v>0.99986911901700681</v>
      </c>
    </row>
    <row r="576" spans="1:65" x14ac:dyDescent="0.45">
      <c r="A576">
        <f t="shared" si="34"/>
        <v>41.327999999999996</v>
      </c>
      <c r="B576">
        <v>2479.6799999999998</v>
      </c>
      <c r="C576" s="1">
        <v>2733340</v>
      </c>
      <c r="D576">
        <v>0.99799300000000002</v>
      </c>
      <c r="E576">
        <v>0.28601900000000002</v>
      </c>
      <c r="F576" s="1">
        <v>3816660</v>
      </c>
      <c r="G576" s="1">
        <v>0.78233600000000003</v>
      </c>
      <c r="H576">
        <v>0.78233600000000003</v>
      </c>
      <c r="I576">
        <v>3</v>
      </c>
      <c r="J576">
        <v>7.1276599999999999E-4</v>
      </c>
      <c r="K576">
        <v>9.9123399999999991E-4</v>
      </c>
      <c r="L576">
        <v>129.26400000000001</v>
      </c>
      <c r="M576">
        <v>6.4658599999999997E-2</v>
      </c>
      <c r="N576">
        <v>0.99996799999999997</v>
      </c>
      <c r="O576">
        <v>10.5464</v>
      </c>
      <c r="P576">
        <v>132.036</v>
      </c>
      <c r="Q576" s="1">
        <v>-1.1138E-38</v>
      </c>
      <c r="R576" s="1">
        <v>-1.7375199999999999E-39</v>
      </c>
      <c r="S576" s="1">
        <v>4.9999999999999998E-7</v>
      </c>
      <c r="T576">
        <v>1</v>
      </c>
      <c r="U576">
        <v>8.4530399999999997</v>
      </c>
      <c r="V576">
        <v>0.200016</v>
      </c>
      <c r="W576">
        <v>54.273200000000003</v>
      </c>
      <c r="X576">
        <v>22.6172</v>
      </c>
      <c r="Y576">
        <v>0</v>
      </c>
      <c r="Z576">
        <v>0</v>
      </c>
      <c r="AA576">
        <v>26.687100000000001</v>
      </c>
      <c r="AB576">
        <v>56.096600000000002</v>
      </c>
      <c r="AC576">
        <v>82.783699999999996</v>
      </c>
      <c r="AD576">
        <v>0.99996799999999997</v>
      </c>
      <c r="AE576">
        <v>5.2731899999999996</v>
      </c>
      <c r="AF576">
        <v>9.9985599999999994E-2</v>
      </c>
      <c r="AG576">
        <v>68.638800000000003</v>
      </c>
      <c r="AH576" s="1">
        <v>2.17162E-13</v>
      </c>
      <c r="AI576">
        <v>78.236800000000002</v>
      </c>
      <c r="AJ576">
        <v>250000</v>
      </c>
      <c r="AK576">
        <v>49.225900000000003</v>
      </c>
      <c r="AL576">
        <v>54.691000000000003</v>
      </c>
      <c r="AM576">
        <v>129.87100000000001</v>
      </c>
      <c r="AN576">
        <v>12.7888</v>
      </c>
      <c r="AO576">
        <v>40.880200000000002</v>
      </c>
      <c r="AP576" s="1">
        <v>5000000</v>
      </c>
      <c r="AQ576">
        <v>0.41111799999999998</v>
      </c>
      <c r="AR576">
        <v>1.0004900000000001</v>
      </c>
      <c r="AS576">
        <v>1</v>
      </c>
      <c r="AT576">
        <v>1</v>
      </c>
      <c r="AU576">
        <v>3.62901E-4</v>
      </c>
      <c r="AV576">
        <v>1.3270999999999999E-3</v>
      </c>
      <c r="AW576">
        <v>43.547400000000003</v>
      </c>
      <c r="AX576">
        <v>2.2681300000000001E-2</v>
      </c>
      <c r="AY576">
        <v>121.917</v>
      </c>
      <c r="AZ576">
        <v>15.603999999999999</v>
      </c>
      <c r="BA576">
        <v>37.444000000000003</v>
      </c>
      <c r="BB576">
        <v>1.01943E-2</v>
      </c>
      <c r="BC576">
        <v>0</v>
      </c>
      <c r="BD576">
        <v>0.99568599999999996</v>
      </c>
      <c r="BE576">
        <v>5.1477999999999995E-4</v>
      </c>
      <c r="BF576">
        <v>239.965</v>
      </c>
      <c r="BG576">
        <v>1.22312</v>
      </c>
      <c r="BH576">
        <v>1.1852200000000001E-3</v>
      </c>
      <c r="BI576">
        <v>2.5624600000000001E-2</v>
      </c>
      <c r="BK576">
        <f t="shared" si="35"/>
        <v>0.99996546652690765</v>
      </c>
      <c r="BL576">
        <f t="shared" si="36"/>
        <v>1.0003347191559957</v>
      </c>
      <c r="BM576">
        <f t="shared" si="37"/>
        <v>0.99986142013565427</v>
      </c>
    </row>
    <row r="577" spans="1:65" x14ac:dyDescent="0.45">
      <c r="A577">
        <f t="shared" si="34"/>
        <v>41.4</v>
      </c>
      <c r="B577">
        <v>2484</v>
      </c>
      <c r="C577" s="1">
        <v>2733360</v>
      </c>
      <c r="D577">
        <v>0.99800299999999997</v>
      </c>
      <c r="E577">
        <v>0.28601100000000002</v>
      </c>
      <c r="F577" s="1">
        <v>3816640</v>
      </c>
      <c r="G577" s="1">
        <v>0.78233399999999997</v>
      </c>
      <c r="H577">
        <v>0.78233399999999997</v>
      </c>
      <c r="I577">
        <v>3</v>
      </c>
      <c r="J577">
        <v>7.1277500000000002E-4</v>
      </c>
      <c r="K577">
        <v>9.9122500000000009E-4</v>
      </c>
      <c r="L577">
        <v>129.26499999999999</v>
      </c>
      <c r="M577">
        <v>6.46592E-2</v>
      </c>
      <c r="N577">
        <v>0.99996799999999997</v>
      </c>
      <c r="O577">
        <v>10.5464</v>
      </c>
      <c r="P577">
        <v>132.03899999999999</v>
      </c>
      <c r="Q577" s="1">
        <v>-1.0649100000000001E-38</v>
      </c>
      <c r="R577" s="1">
        <v>-1.6612500000000001E-39</v>
      </c>
      <c r="S577" s="1">
        <v>4.9999999999999998E-7</v>
      </c>
      <c r="T577">
        <v>1</v>
      </c>
      <c r="U577">
        <v>8.4530200000000004</v>
      </c>
      <c r="V577">
        <v>0.200016</v>
      </c>
      <c r="W577">
        <v>54.270400000000002</v>
      </c>
      <c r="X577">
        <v>22.616900000000001</v>
      </c>
      <c r="Y577">
        <v>0</v>
      </c>
      <c r="Z577">
        <v>0</v>
      </c>
      <c r="AA577">
        <v>26.6877</v>
      </c>
      <c r="AB577">
        <v>56.0961</v>
      </c>
      <c r="AC577">
        <v>82.783799999999999</v>
      </c>
      <c r="AD577">
        <v>0.99996799999999997</v>
      </c>
      <c r="AE577">
        <v>5.2731899999999996</v>
      </c>
      <c r="AF577">
        <v>9.9985599999999994E-2</v>
      </c>
      <c r="AG577">
        <v>68.6404</v>
      </c>
      <c r="AH577" s="1">
        <v>1.99683E-13</v>
      </c>
      <c r="AI577">
        <v>78.236800000000002</v>
      </c>
      <c r="AJ577">
        <v>250000</v>
      </c>
      <c r="AK577">
        <v>49.225900000000003</v>
      </c>
      <c r="AL577">
        <v>54.691400000000002</v>
      </c>
      <c r="AM577">
        <v>129.87100000000001</v>
      </c>
      <c r="AN577">
        <v>12.7889</v>
      </c>
      <c r="AO577">
        <v>40.880200000000002</v>
      </c>
      <c r="AP577" s="1">
        <v>5000000</v>
      </c>
      <c r="AQ577">
        <v>0.41112300000000002</v>
      </c>
      <c r="AR577">
        <v>1.0004999999999999</v>
      </c>
      <c r="AS577">
        <v>1</v>
      </c>
      <c r="AT577">
        <v>1</v>
      </c>
      <c r="AU577">
        <v>3.6290399999999999E-4</v>
      </c>
      <c r="AV577">
        <v>1.3270999999999999E-3</v>
      </c>
      <c r="AW577">
        <v>43.547699999999999</v>
      </c>
      <c r="AX577">
        <v>2.26815E-2</v>
      </c>
      <c r="AY577">
        <v>121.91800000000001</v>
      </c>
      <c r="AZ577">
        <v>15.604100000000001</v>
      </c>
      <c r="BA577">
        <v>37.442999999999998</v>
      </c>
      <c r="BB577">
        <v>1.01948E-2</v>
      </c>
      <c r="BC577">
        <v>0</v>
      </c>
      <c r="BD577">
        <v>0.99572499999999997</v>
      </c>
      <c r="BE577">
        <v>5.1478799999999996E-4</v>
      </c>
      <c r="BF577">
        <v>239.95599999999999</v>
      </c>
      <c r="BG577">
        <v>1.2231399999999999</v>
      </c>
      <c r="BH577">
        <v>1.1852099999999999E-3</v>
      </c>
      <c r="BI577">
        <v>2.5625599999999998E-2</v>
      </c>
      <c r="BK577">
        <f t="shared" si="35"/>
        <v>0.99996546652690765</v>
      </c>
      <c r="BL577">
        <f t="shared" si="36"/>
        <v>1.0003420354217005</v>
      </c>
      <c r="BM577">
        <f t="shared" si="37"/>
        <v>0.99986142013565427</v>
      </c>
    </row>
    <row r="578" spans="1:65" x14ac:dyDescent="0.45">
      <c r="A578">
        <f t="shared" si="34"/>
        <v>41.472000000000001</v>
      </c>
      <c r="B578">
        <v>2488.3200000000002</v>
      </c>
      <c r="C578" s="1">
        <v>2733370</v>
      </c>
      <c r="D578">
        <v>0.99801300000000004</v>
      </c>
      <c r="E578">
        <v>0.28600399999999998</v>
      </c>
      <c r="F578" s="1">
        <v>3816630</v>
      </c>
      <c r="G578" s="1">
        <v>0.782331</v>
      </c>
      <c r="H578">
        <v>0.782331</v>
      </c>
      <c r="I578">
        <v>3</v>
      </c>
      <c r="J578">
        <v>7.1278400000000005E-4</v>
      </c>
      <c r="K578">
        <v>9.9121600000000006E-4</v>
      </c>
      <c r="L578">
        <v>129.267</v>
      </c>
      <c r="M578">
        <v>6.4659900000000006E-2</v>
      </c>
      <c r="N578">
        <v>0.99996799999999997</v>
      </c>
      <c r="O578">
        <v>10.5464</v>
      </c>
      <c r="P578">
        <v>132.042</v>
      </c>
      <c r="Q578" s="1">
        <v>-9.8912699999999997E-39</v>
      </c>
      <c r="R578" s="1">
        <v>-1.54303E-39</v>
      </c>
      <c r="S578" s="1">
        <v>4.9999999999999998E-7</v>
      </c>
      <c r="T578">
        <v>1</v>
      </c>
      <c r="U578">
        <v>8.4529999999999994</v>
      </c>
      <c r="V578">
        <v>0.200016</v>
      </c>
      <c r="W578">
        <v>54.267600000000002</v>
      </c>
      <c r="X578">
        <v>22.616499999999998</v>
      </c>
      <c r="Y578">
        <v>0</v>
      </c>
      <c r="Z578">
        <v>0</v>
      </c>
      <c r="AA578">
        <v>26.688300000000002</v>
      </c>
      <c r="AB578">
        <v>56.095599999999997</v>
      </c>
      <c r="AC578">
        <v>82.783900000000003</v>
      </c>
      <c r="AD578">
        <v>0.99996799999999997</v>
      </c>
      <c r="AE578">
        <v>5.2732000000000001</v>
      </c>
      <c r="AF578">
        <v>9.9985599999999994E-2</v>
      </c>
      <c r="AG578">
        <v>68.641900000000007</v>
      </c>
      <c r="AH578" s="1">
        <v>1.8238600000000001E-13</v>
      </c>
      <c r="AI578">
        <v>78.236800000000002</v>
      </c>
      <c r="AJ578">
        <v>250000</v>
      </c>
      <c r="AK578">
        <v>49.2258</v>
      </c>
      <c r="AL578">
        <v>54.691899999999997</v>
      </c>
      <c r="AM578">
        <v>129.87</v>
      </c>
      <c r="AN578">
        <v>12.7889</v>
      </c>
      <c r="AO578">
        <v>40.880200000000002</v>
      </c>
      <c r="AP578" s="1">
        <v>5000000</v>
      </c>
      <c r="AQ578">
        <v>0.41112900000000002</v>
      </c>
      <c r="AR578">
        <v>1.00051</v>
      </c>
      <c r="AS578">
        <v>1</v>
      </c>
      <c r="AT578">
        <v>1</v>
      </c>
      <c r="AU578">
        <v>3.6290600000000003E-4</v>
      </c>
      <c r="AV578">
        <v>1.32709E-3</v>
      </c>
      <c r="AW578">
        <v>43.548000000000002</v>
      </c>
      <c r="AX578">
        <v>2.26816E-2</v>
      </c>
      <c r="AY578">
        <v>121.919</v>
      </c>
      <c r="AZ578">
        <v>15.6043</v>
      </c>
      <c r="BA578">
        <v>37.442</v>
      </c>
      <c r="BB578">
        <v>1.0195299999999999E-2</v>
      </c>
      <c r="BC578">
        <v>0</v>
      </c>
      <c r="BD578">
        <v>0.99576299999999995</v>
      </c>
      <c r="BE578">
        <v>5.1479599999999998E-4</v>
      </c>
      <c r="BF578">
        <v>239.947</v>
      </c>
      <c r="BG578">
        <v>1.22315</v>
      </c>
      <c r="BH578">
        <v>1.1852E-3</v>
      </c>
      <c r="BI578">
        <v>2.5626599999999999E-2</v>
      </c>
      <c r="BK578">
        <f t="shared" si="35"/>
        <v>0.9999634351461375</v>
      </c>
      <c r="BL578">
        <f t="shared" si="36"/>
        <v>1.0003511807538314</v>
      </c>
      <c r="BM578">
        <f t="shared" si="37"/>
        <v>0.99985372125430172</v>
      </c>
    </row>
    <row r="579" spans="1:65" x14ac:dyDescent="0.45">
      <c r="A579">
        <f t="shared" ref="A579:A642" si="38">B579/60</f>
        <v>41.543999999999997</v>
      </c>
      <c r="B579">
        <v>2492.64</v>
      </c>
      <c r="C579" s="1">
        <v>2733380</v>
      </c>
      <c r="D579">
        <v>0.99802299999999999</v>
      </c>
      <c r="E579">
        <v>0.28599599999999997</v>
      </c>
      <c r="F579" s="1">
        <v>3816620</v>
      </c>
      <c r="G579" s="1">
        <v>0.78232800000000002</v>
      </c>
      <c r="H579">
        <v>0.78232800000000002</v>
      </c>
      <c r="I579">
        <v>3</v>
      </c>
      <c r="J579">
        <v>7.1279299999999998E-4</v>
      </c>
      <c r="K579">
        <v>9.9120700000000003E-4</v>
      </c>
      <c r="L579">
        <v>129.268</v>
      </c>
      <c r="M579">
        <v>6.4660499999999996E-2</v>
      </c>
      <c r="N579">
        <v>0.99996799999999997</v>
      </c>
      <c r="O579">
        <v>10.5464</v>
      </c>
      <c r="P579">
        <v>132.04499999999999</v>
      </c>
      <c r="Q579" s="1">
        <v>-8.89859E-39</v>
      </c>
      <c r="R579" s="1">
        <v>-1.38817E-39</v>
      </c>
      <c r="S579" s="1">
        <v>4.9999999999999998E-7</v>
      </c>
      <c r="T579">
        <v>1</v>
      </c>
      <c r="U579">
        <v>8.4529800000000002</v>
      </c>
      <c r="V579">
        <v>0.200016</v>
      </c>
      <c r="W579">
        <v>54.264899999999997</v>
      </c>
      <c r="X579">
        <v>22.616199999999999</v>
      </c>
      <c r="Y579">
        <v>0</v>
      </c>
      <c r="Z579">
        <v>0</v>
      </c>
      <c r="AA579">
        <v>26.6889</v>
      </c>
      <c r="AB579">
        <v>56.095100000000002</v>
      </c>
      <c r="AC579">
        <v>82.784099999999995</v>
      </c>
      <c r="AD579">
        <v>0.99996799999999997</v>
      </c>
      <c r="AE579">
        <v>5.2732000000000001</v>
      </c>
      <c r="AF579">
        <v>9.9985599999999994E-2</v>
      </c>
      <c r="AG579">
        <v>68.643299999999996</v>
      </c>
      <c r="AH579" s="1">
        <v>1.65426E-13</v>
      </c>
      <c r="AI579">
        <v>78.236800000000002</v>
      </c>
      <c r="AJ579">
        <v>250000</v>
      </c>
      <c r="AK579">
        <v>49.2258</v>
      </c>
      <c r="AL579">
        <v>54.692399999999999</v>
      </c>
      <c r="AM579">
        <v>129.87</v>
      </c>
      <c r="AN579">
        <v>12.7889</v>
      </c>
      <c r="AO579">
        <v>40.880099999999999</v>
      </c>
      <c r="AP579" s="1">
        <v>5000000</v>
      </c>
      <c r="AQ579">
        <v>0.411134</v>
      </c>
      <c r="AR579">
        <v>1.0005299999999999</v>
      </c>
      <c r="AS579">
        <v>1</v>
      </c>
      <c r="AT579">
        <v>1</v>
      </c>
      <c r="AU579">
        <v>3.6290900000000002E-4</v>
      </c>
      <c r="AV579">
        <v>1.32709E-3</v>
      </c>
      <c r="AW579">
        <v>43.548299999999998</v>
      </c>
      <c r="AX579">
        <v>2.2681799999999998E-2</v>
      </c>
      <c r="AY579">
        <v>121.92</v>
      </c>
      <c r="AZ579">
        <v>15.6044</v>
      </c>
      <c r="BA579">
        <v>37.441000000000003</v>
      </c>
      <c r="BB579">
        <v>1.01958E-2</v>
      </c>
      <c r="BC579">
        <v>0</v>
      </c>
      <c r="BD579">
        <v>0.99580100000000005</v>
      </c>
      <c r="BE579">
        <v>5.14804E-4</v>
      </c>
      <c r="BF579">
        <v>239.93799999999999</v>
      </c>
      <c r="BG579">
        <v>1.2231700000000001</v>
      </c>
      <c r="BH579">
        <v>1.1852E-3</v>
      </c>
      <c r="BI579">
        <v>2.5627500000000001E-2</v>
      </c>
      <c r="BK579">
        <f t="shared" ref="BK579:BK642" si="39">AK579/$AK$2</f>
        <v>0.9999634351461375</v>
      </c>
      <c r="BL579">
        <f t="shared" si="36"/>
        <v>1.0003603260859624</v>
      </c>
      <c r="BM579">
        <f t="shared" si="37"/>
        <v>0.99985372125430172</v>
      </c>
    </row>
    <row r="580" spans="1:65" x14ac:dyDescent="0.45">
      <c r="A580">
        <f t="shared" si="38"/>
        <v>41.616</v>
      </c>
      <c r="B580">
        <v>2496.96</v>
      </c>
      <c r="C580" s="1">
        <v>2733400</v>
      </c>
      <c r="D580">
        <v>0.99803299999999995</v>
      </c>
      <c r="E580">
        <v>0.28598899999999999</v>
      </c>
      <c r="F580" s="1">
        <v>3816600</v>
      </c>
      <c r="G580" s="1">
        <v>0.78232599999999997</v>
      </c>
      <c r="H580">
        <v>0.78232599999999997</v>
      </c>
      <c r="I580">
        <v>3</v>
      </c>
      <c r="J580">
        <v>7.1280200000000001E-4</v>
      </c>
      <c r="K580">
        <v>9.9119799999999999E-4</v>
      </c>
      <c r="L580">
        <v>129.26900000000001</v>
      </c>
      <c r="M580">
        <v>6.4661200000000002E-2</v>
      </c>
      <c r="N580">
        <v>0.99996799999999997</v>
      </c>
      <c r="O580">
        <v>10.5464</v>
      </c>
      <c r="P580">
        <v>132.048</v>
      </c>
      <c r="Q580" s="1">
        <v>-7.7138099999999999E-39</v>
      </c>
      <c r="R580" s="1">
        <v>-1.2033499999999999E-39</v>
      </c>
      <c r="S580" s="1">
        <v>4.9999999999999998E-7</v>
      </c>
      <c r="T580">
        <v>1</v>
      </c>
      <c r="U580">
        <v>8.4529700000000005</v>
      </c>
      <c r="V580">
        <v>0.200016</v>
      </c>
      <c r="W580">
        <v>54.2622</v>
      </c>
      <c r="X580">
        <v>22.6159</v>
      </c>
      <c r="Y580">
        <v>0</v>
      </c>
      <c r="Z580">
        <v>0</v>
      </c>
      <c r="AA580">
        <v>26.689499999999999</v>
      </c>
      <c r="AB580">
        <v>56.094700000000003</v>
      </c>
      <c r="AC580">
        <v>82.784199999999998</v>
      </c>
      <c r="AD580">
        <v>0.999969</v>
      </c>
      <c r="AE580">
        <v>5.2732000000000001</v>
      </c>
      <c r="AF580">
        <v>9.9985599999999994E-2</v>
      </c>
      <c r="AG580">
        <v>68.644800000000004</v>
      </c>
      <c r="AH580" s="1">
        <v>1.4896600000000001E-13</v>
      </c>
      <c r="AI580">
        <v>78.236800000000002</v>
      </c>
      <c r="AJ580">
        <v>250000</v>
      </c>
      <c r="AK580">
        <v>49.2258</v>
      </c>
      <c r="AL580">
        <v>54.692799999999998</v>
      </c>
      <c r="AM580">
        <v>129.869</v>
      </c>
      <c r="AN580">
        <v>12.789</v>
      </c>
      <c r="AO580">
        <v>40.880099999999999</v>
      </c>
      <c r="AP580" s="1">
        <v>5000000</v>
      </c>
      <c r="AQ580">
        <v>0.411138</v>
      </c>
      <c r="AR580">
        <v>1.00054</v>
      </c>
      <c r="AS580">
        <v>1</v>
      </c>
      <c r="AT580">
        <v>1</v>
      </c>
      <c r="AU580">
        <v>3.62911E-4</v>
      </c>
      <c r="AV580">
        <v>1.32709E-3</v>
      </c>
      <c r="AW580">
        <v>43.5486</v>
      </c>
      <c r="AX580">
        <v>2.2681900000000001E-2</v>
      </c>
      <c r="AY580">
        <v>121.92100000000001</v>
      </c>
      <c r="AZ580">
        <v>15.6046</v>
      </c>
      <c r="BA580">
        <v>37.440100000000001</v>
      </c>
      <c r="BB580">
        <v>1.01963E-2</v>
      </c>
      <c r="BC580">
        <v>0</v>
      </c>
      <c r="BD580">
        <v>0.995838</v>
      </c>
      <c r="BE580">
        <v>5.14811E-4</v>
      </c>
      <c r="BF580">
        <v>239.93</v>
      </c>
      <c r="BG580">
        <v>1.2231799999999999</v>
      </c>
      <c r="BH580">
        <v>1.18519E-3</v>
      </c>
      <c r="BI580">
        <v>2.5628499999999999E-2</v>
      </c>
      <c r="BK580">
        <f t="shared" si="39"/>
        <v>0.9999634351461375</v>
      </c>
      <c r="BL580">
        <f t="shared" si="36"/>
        <v>1.0003676423516672</v>
      </c>
      <c r="BM580">
        <f t="shared" si="37"/>
        <v>0.99984602237294917</v>
      </c>
    </row>
    <row r="581" spans="1:65" x14ac:dyDescent="0.45">
      <c r="A581">
        <f t="shared" si="38"/>
        <v>41.688000000000002</v>
      </c>
      <c r="B581">
        <v>2501.2800000000002</v>
      </c>
      <c r="C581" s="1">
        <v>2733410</v>
      </c>
      <c r="D581">
        <v>0.99804400000000004</v>
      </c>
      <c r="E581">
        <v>0.28598099999999999</v>
      </c>
      <c r="F581" s="1">
        <v>3816590</v>
      </c>
      <c r="G581" s="1">
        <v>0.78232299999999999</v>
      </c>
      <c r="H581">
        <v>0.78232299999999999</v>
      </c>
      <c r="I581">
        <v>3</v>
      </c>
      <c r="J581">
        <v>7.1281100000000004E-4</v>
      </c>
      <c r="K581">
        <v>9.9118899999999996E-4</v>
      </c>
      <c r="L581">
        <v>129.27099999999999</v>
      </c>
      <c r="M581">
        <v>6.4661899999999994E-2</v>
      </c>
      <c r="N581">
        <v>0.999969</v>
      </c>
      <c r="O581">
        <v>10.5464</v>
      </c>
      <c r="P581">
        <v>132.05099999999999</v>
      </c>
      <c r="Q581" s="1">
        <v>-6.3888400000000004E-39</v>
      </c>
      <c r="R581" s="1">
        <v>-9.9665399999999994E-40</v>
      </c>
      <c r="S581" s="1">
        <v>4.9999999999999998E-7</v>
      </c>
      <c r="T581">
        <v>1</v>
      </c>
      <c r="U581">
        <v>8.4529499999999995</v>
      </c>
      <c r="V581">
        <v>0.200016</v>
      </c>
      <c r="W581">
        <v>54.259500000000003</v>
      </c>
      <c r="X581">
        <v>22.615600000000001</v>
      </c>
      <c r="Y581">
        <v>0</v>
      </c>
      <c r="Z581">
        <v>0</v>
      </c>
      <c r="AA581">
        <v>26.690100000000001</v>
      </c>
      <c r="AB581">
        <v>56.094200000000001</v>
      </c>
      <c r="AC581">
        <v>82.784300000000002</v>
      </c>
      <c r="AD581">
        <v>0.999969</v>
      </c>
      <c r="AE581">
        <v>5.2732000000000001</v>
      </c>
      <c r="AF581">
        <v>9.9985599999999994E-2</v>
      </c>
      <c r="AG581">
        <v>68.646199999999993</v>
      </c>
      <c r="AH581" s="1">
        <v>1.3318300000000001E-13</v>
      </c>
      <c r="AI581">
        <v>78.236800000000002</v>
      </c>
      <c r="AJ581">
        <v>250000</v>
      </c>
      <c r="AK581">
        <v>49.225700000000003</v>
      </c>
      <c r="AL581">
        <v>54.693300000000001</v>
      </c>
      <c r="AM581">
        <v>129.869</v>
      </c>
      <c r="AN581">
        <v>12.789</v>
      </c>
      <c r="AO581">
        <v>40.880000000000003</v>
      </c>
      <c r="AP581" s="1">
        <v>5000000</v>
      </c>
      <c r="AQ581">
        <v>0.41114299999999998</v>
      </c>
      <c r="AR581">
        <v>1.0005500000000001</v>
      </c>
      <c r="AS581">
        <v>1</v>
      </c>
      <c r="AT581">
        <v>1</v>
      </c>
      <c r="AU581">
        <v>3.6291300000000003E-4</v>
      </c>
      <c r="AV581">
        <v>1.32709E-3</v>
      </c>
      <c r="AW581">
        <v>43.548900000000003</v>
      </c>
      <c r="AX581">
        <v>2.2682000000000001E-2</v>
      </c>
      <c r="AY581">
        <v>121.92100000000001</v>
      </c>
      <c r="AZ581">
        <v>15.604699999999999</v>
      </c>
      <c r="BA581">
        <v>37.439100000000003</v>
      </c>
      <c r="BB581">
        <v>1.0196800000000001E-2</v>
      </c>
      <c r="BC581">
        <v>0</v>
      </c>
      <c r="BD581">
        <v>0.99587599999999998</v>
      </c>
      <c r="BE581">
        <v>5.1481900000000002E-4</v>
      </c>
      <c r="BF581">
        <v>239.92099999999999</v>
      </c>
      <c r="BG581">
        <v>1.2232000000000001</v>
      </c>
      <c r="BH581">
        <v>1.1851800000000001E-3</v>
      </c>
      <c r="BI581">
        <v>2.56295E-2</v>
      </c>
      <c r="BK581">
        <f t="shared" si="39"/>
        <v>0.99996140376536746</v>
      </c>
      <c r="BL581">
        <f t="shared" si="36"/>
        <v>1.0003767876837983</v>
      </c>
      <c r="BM581">
        <f t="shared" si="37"/>
        <v>0.99984602237294917</v>
      </c>
    </row>
    <row r="582" spans="1:65" x14ac:dyDescent="0.45">
      <c r="A582">
        <f t="shared" si="38"/>
        <v>41.76</v>
      </c>
      <c r="B582">
        <v>2505.6</v>
      </c>
      <c r="C582" s="1">
        <v>2733420</v>
      </c>
      <c r="D582">
        <v>0.998054</v>
      </c>
      <c r="E582">
        <v>0.28597400000000001</v>
      </c>
      <c r="F582" s="1">
        <v>3816580</v>
      </c>
      <c r="G582" s="1">
        <v>0.78232000000000002</v>
      </c>
      <c r="H582">
        <v>0.78232000000000002</v>
      </c>
      <c r="I582">
        <v>3</v>
      </c>
      <c r="J582">
        <v>7.1281899999999995E-4</v>
      </c>
      <c r="K582">
        <v>9.9118100000000005E-4</v>
      </c>
      <c r="L582">
        <v>129.27199999999999</v>
      </c>
      <c r="M582">
        <v>6.4662499999999998E-2</v>
      </c>
      <c r="N582">
        <v>0.999969</v>
      </c>
      <c r="O582">
        <v>10.5464</v>
      </c>
      <c r="P582">
        <v>132.054</v>
      </c>
      <c r="Q582" s="1">
        <v>-4.9852400000000001E-39</v>
      </c>
      <c r="R582" s="1">
        <v>-7.7769399999999995E-40</v>
      </c>
      <c r="S582" s="1">
        <v>4.9999999999999998E-7</v>
      </c>
      <c r="T582">
        <v>1</v>
      </c>
      <c r="U582">
        <v>8.4529300000000003</v>
      </c>
      <c r="V582">
        <v>0.200016</v>
      </c>
      <c r="W582">
        <v>54.256900000000002</v>
      </c>
      <c r="X582">
        <v>22.615300000000001</v>
      </c>
      <c r="Y582">
        <v>0</v>
      </c>
      <c r="Z582">
        <v>0</v>
      </c>
      <c r="AA582">
        <v>26.6907</v>
      </c>
      <c r="AB582">
        <v>56.093800000000002</v>
      </c>
      <c r="AC582">
        <v>82.784499999999994</v>
      </c>
      <c r="AD582">
        <v>0.999969</v>
      </c>
      <c r="AE582">
        <v>5.2732000000000001</v>
      </c>
      <c r="AF582">
        <v>9.9985599999999994E-2</v>
      </c>
      <c r="AG582">
        <v>68.647599999999997</v>
      </c>
      <c r="AH582" s="1">
        <v>1.1826899999999999E-13</v>
      </c>
      <c r="AI582">
        <v>78.236800000000002</v>
      </c>
      <c r="AJ582">
        <v>250000</v>
      </c>
      <c r="AK582">
        <v>49.225700000000003</v>
      </c>
      <c r="AL582">
        <v>54.6937</v>
      </c>
      <c r="AM582">
        <v>129.86799999999999</v>
      </c>
      <c r="AN582">
        <v>12.789099999999999</v>
      </c>
      <c r="AO582">
        <v>40.880000000000003</v>
      </c>
      <c r="AP582" s="1">
        <v>5000000</v>
      </c>
      <c r="AQ582">
        <v>0.41114800000000001</v>
      </c>
      <c r="AR582">
        <v>1.0005599999999999</v>
      </c>
      <c r="AS582">
        <v>1</v>
      </c>
      <c r="AT582">
        <v>1</v>
      </c>
      <c r="AU582">
        <v>3.6291600000000002E-4</v>
      </c>
      <c r="AV582">
        <v>1.32708E-3</v>
      </c>
      <c r="AW582">
        <v>43.549100000000003</v>
      </c>
      <c r="AX582">
        <v>2.26822E-2</v>
      </c>
      <c r="AY582">
        <v>121.922</v>
      </c>
      <c r="AZ582">
        <v>15.604900000000001</v>
      </c>
      <c r="BA582">
        <v>37.438200000000002</v>
      </c>
      <c r="BB582">
        <v>1.0197299999999999E-2</v>
      </c>
      <c r="BC582">
        <v>0</v>
      </c>
      <c r="BD582">
        <v>0.99591300000000005</v>
      </c>
      <c r="BE582">
        <v>5.1482600000000002E-4</v>
      </c>
      <c r="BF582">
        <v>239.91300000000001</v>
      </c>
      <c r="BG582">
        <v>1.2232099999999999</v>
      </c>
      <c r="BH582">
        <v>1.1851699999999999E-3</v>
      </c>
      <c r="BI582">
        <v>2.5630400000000001E-2</v>
      </c>
      <c r="BK582">
        <f t="shared" si="39"/>
        <v>0.99996140376536746</v>
      </c>
      <c r="BL582">
        <f t="shared" si="36"/>
        <v>1.0003841039495032</v>
      </c>
      <c r="BM582">
        <f t="shared" si="37"/>
        <v>0.99983832349159651</v>
      </c>
    </row>
    <row r="583" spans="1:65" x14ac:dyDescent="0.45">
      <c r="A583">
        <f t="shared" si="38"/>
        <v>41.832000000000001</v>
      </c>
      <c r="B583">
        <v>2509.92</v>
      </c>
      <c r="C583" s="1">
        <v>2733430</v>
      </c>
      <c r="D583">
        <v>0.99806399999999995</v>
      </c>
      <c r="E583">
        <v>0.28596700000000003</v>
      </c>
      <c r="F583" s="1">
        <v>3816570</v>
      </c>
      <c r="G583" s="1">
        <v>0.78231799999999996</v>
      </c>
      <c r="H583">
        <v>0.78231799999999996</v>
      </c>
      <c r="I583">
        <v>3</v>
      </c>
      <c r="J583">
        <v>7.1282699999999997E-4</v>
      </c>
      <c r="K583">
        <v>9.9117299999999992E-4</v>
      </c>
      <c r="L583">
        <v>129.273</v>
      </c>
      <c r="M583">
        <v>6.4663200000000004E-2</v>
      </c>
      <c r="N583">
        <v>0.999969</v>
      </c>
      <c r="O583">
        <v>10.5464</v>
      </c>
      <c r="P583">
        <v>132.05699999999999</v>
      </c>
      <c r="Q583" s="1">
        <v>-3.5746599999999998E-39</v>
      </c>
      <c r="R583" s="1">
        <v>-5.5764500000000002E-40</v>
      </c>
      <c r="S583" s="1">
        <v>4.9999999999999998E-7</v>
      </c>
      <c r="T583">
        <v>1</v>
      </c>
      <c r="U583">
        <v>8.4529099999999993</v>
      </c>
      <c r="V583">
        <v>0.200016</v>
      </c>
      <c r="W583">
        <v>54.254300000000001</v>
      </c>
      <c r="X583">
        <v>22.614899999999999</v>
      </c>
      <c r="Y583">
        <v>0</v>
      </c>
      <c r="Z583">
        <v>0</v>
      </c>
      <c r="AA583">
        <v>26.691299999999998</v>
      </c>
      <c r="AB583">
        <v>56.093400000000003</v>
      </c>
      <c r="AC583">
        <v>82.784599999999998</v>
      </c>
      <c r="AD583">
        <v>0.999969</v>
      </c>
      <c r="AE583">
        <v>5.2732000000000001</v>
      </c>
      <c r="AF583">
        <v>9.9985599999999994E-2</v>
      </c>
      <c r="AG583">
        <v>68.649000000000001</v>
      </c>
      <c r="AH583" s="1">
        <v>1.04424E-13</v>
      </c>
      <c r="AI583">
        <v>78.236800000000002</v>
      </c>
      <c r="AJ583">
        <v>250000</v>
      </c>
      <c r="AK583">
        <v>49.2256</v>
      </c>
      <c r="AL583">
        <v>54.694099999999999</v>
      </c>
      <c r="AM583">
        <v>129.86799999999999</v>
      </c>
      <c r="AN583">
        <v>12.789099999999999</v>
      </c>
      <c r="AO583">
        <v>40.880000000000003</v>
      </c>
      <c r="AP583" s="1">
        <v>5000000</v>
      </c>
      <c r="AQ583">
        <v>0.41115299999999999</v>
      </c>
      <c r="AR583">
        <v>1.00057</v>
      </c>
      <c r="AS583">
        <v>1</v>
      </c>
      <c r="AT583">
        <v>1</v>
      </c>
      <c r="AU583">
        <v>3.62918E-4</v>
      </c>
      <c r="AV583">
        <v>1.32708E-3</v>
      </c>
      <c r="AW583">
        <v>43.549399999999999</v>
      </c>
      <c r="AX583">
        <v>2.2682299999999999E-2</v>
      </c>
      <c r="AY583">
        <v>121.923</v>
      </c>
      <c r="AZ583">
        <v>15.605</v>
      </c>
      <c r="BA583">
        <v>37.437199999999997</v>
      </c>
      <c r="BB583">
        <v>1.0197700000000001E-2</v>
      </c>
      <c r="BC583">
        <v>0</v>
      </c>
      <c r="BD583">
        <v>0.99595</v>
      </c>
      <c r="BE583">
        <v>5.1483400000000004E-4</v>
      </c>
      <c r="BF583">
        <v>239.905</v>
      </c>
      <c r="BG583">
        <v>1.22323</v>
      </c>
      <c r="BH583">
        <v>1.1851699999999999E-3</v>
      </c>
      <c r="BI583">
        <v>2.5631399999999999E-2</v>
      </c>
      <c r="BK583">
        <f t="shared" si="39"/>
        <v>0.9999593723845972</v>
      </c>
      <c r="BL583">
        <f t="shared" si="36"/>
        <v>1.000391420215208</v>
      </c>
      <c r="BM583">
        <f t="shared" si="37"/>
        <v>0.99983832349159651</v>
      </c>
    </row>
    <row r="584" spans="1:65" x14ac:dyDescent="0.45">
      <c r="A584">
        <f t="shared" si="38"/>
        <v>41.903999999999996</v>
      </c>
      <c r="B584">
        <v>2514.2399999999998</v>
      </c>
      <c r="C584" s="1">
        <v>2733450</v>
      </c>
      <c r="D584">
        <v>0.99807400000000002</v>
      </c>
      <c r="E584">
        <v>0.28595999999999999</v>
      </c>
      <c r="F584" s="1">
        <v>3816550</v>
      </c>
      <c r="G584" s="1">
        <v>0.78231499999999998</v>
      </c>
      <c r="H584">
        <v>0.78231499999999998</v>
      </c>
      <c r="I584">
        <v>3</v>
      </c>
      <c r="J584">
        <v>7.12836E-4</v>
      </c>
      <c r="K584">
        <v>9.9116400000000011E-4</v>
      </c>
      <c r="L584">
        <v>129.27500000000001</v>
      </c>
      <c r="M584">
        <v>6.4663899999999996E-2</v>
      </c>
      <c r="N584">
        <v>0.999969</v>
      </c>
      <c r="O584">
        <v>10.5464</v>
      </c>
      <c r="P584">
        <v>132.06</v>
      </c>
      <c r="Q584" s="1">
        <v>-2.2393199999999998E-39</v>
      </c>
      <c r="R584" s="1">
        <v>-3.49332E-40</v>
      </c>
      <c r="S584" s="1">
        <v>4.9999999999999998E-7</v>
      </c>
      <c r="T584">
        <v>1</v>
      </c>
      <c r="U584">
        <v>8.45289</v>
      </c>
      <c r="V584">
        <v>0.200017</v>
      </c>
      <c r="W584">
        <v>54.2517</v>
      </c>
      <c r="X584">
        <v>22.614599999999999</v>
      </c>
      <c r="Y584">
        <v>0</v>
      </c>
      <c r="Z584">
        <v>0</v>
      </c>
      <c r="AA584">
        <v>26.691800000000001</v>
      </c>
      <c r="AB584">
        <v>56.0929</v>
      </c>
      <c r="AC584">
        <v>82.784700000000001</v>
      </c>
      <c r="AD584">
        <v>0.999969</v>
      </c>
      <c r="AE584">
        <v>5.2732000000000001</v>
      </c>
      <c r="AF584">
        <v>9.9985599999999994E-2</v>
      </c>
      <c r="AG584">
        <v>68.650400000000005</v>
      </c>
      <c r="AH584" s="1">
        <v>9.1863700000000002E-14</v>
      </c>
      <c r="AI584">
        <v>78.236800000000002</v>
      </c>
      <c r="AJ584">
        <v>250000</v>
      </c>
      <c r="AK584">
        <v>49.2256</v>
      </c>
      <c r="AL584">
        <v>54.694499999999998</v>
      </c>
      <c r="AM584">
        <v>129.86699999999999</v>
      </c>
      <c r="AN584">
        <v>12.789099999999999</v>
      </c>
      <c r="AO584">
        <v>40.879899999999999</v>
      </c>
      <c r="AP584" s="1">
        <v>5000000</v>
      </c>
      <c r="AQ584">
        <v>0.41115699999999999</v>
      </c>
      <c r="AR584">
        <v>1.00058</v>
      </c>
      <c r="AS584">
        <v>1</v>
      </c>
      <c r="AT584">
        <v>1</v>
      </c>
      <c r="AU584">
        <v>3.6291999999999997E-4</v>
      </c>
      <c r="AV584">
        <v>1.32708E-3</v>
      </c>
      <c r="AW584">
        <v>43.549700000000001</v>
      </c>
      <c r="AX584">
        <v>2.2682500000000001E-2</v>
      </c>
      <c r="AY584">
        <v>121.92400000000001</v>
      </c>
      <c r="AZ584">
        <v>15.6052</v>
      </c>
      <c r="BA584">
        <v>37.436300000000003</v>
      </c>
      <c r="BB584">
        <v>1.0198199999999999E-2</v>
      </c>
      <c r="BC584">
        <v>0</v>
      </c>
      <c r="BD584">
        <v>0.99598699999999996</v>
      </c>
      <c r="BE584">
        <v>5.1484100000000004E-4</v>
      </c>
      <c r="BF584">
        <v>239.89599999999999</v>
      </c>
      <c r="BG584">
        <v>1.2232400000000001</v>
      </c>
      <c r="BH584">
        <v>1.18516E-3</v>
      </c>
      <c r="BI584">
        <v>2.56323E-2</v>
      </c>
      <c r="BK584">
        <f t="shared" si="39"/>
        <v>0.9999593723845972</v>
      </c>
      <c r="BL584">
        <f t="shared" si="36"/>
        <v>1.0003987364809128</v>
      </c>
      <c r="BM584">
        <f t="shared" si="37"/>
        <v>0.99983062461024397</v>
      </c>
    </row>
    <row r="585" spans="1:65" x14ac:dyDescent="0.45">
      <c r="A585">
        <f t="shared" si="38"/>
        <v>41.975999999999999</v>
      </c>
      <c r="B585">
        <v>2518.56</v>
      </c>
      <c r="C585" s="1">
        <v>2733460</v>
      </c>
      <c r="D585">
        <v>0.998085</v>
      </c>
      <c r="E585">
        <v>0.28595199999999998</v>
      </c>
      <c r="F585" s="1">
        <v>3816540</v>
      </c>
      <c r="G585" s="1">
        <v>0.78231300000000004</v>
      </c>
      <c r="H585">
        <v>0.78231300000000004</v>
      </c>
      <c r="I585">
        <v>3</v>
      </c>
      <c r="J585">
        <v>7.1284400000000002E-4</v>
      </c>
      <c r="K585">
        <v>9.9115599999999998E-4</v>
      </c>
      <c r="L585">
        <v>129.27600000000001</v>
      </c>
      <c r="M585">
        <v>6.46645E-2</v>
      </c>
      <c r="N585">
        <v>0.999969</v>
      </c>
      <c r="O585">
        <v>10.5464</v>
      </c>
      <c r="P585">
        <v>132.06299999999999</v>
      </c>
      <c r="Q585" s="1">
        <v>-1.0724399999999999E-39</v>
      </c>
      <c r="R585" s="1">
        <v>-1.6730000000000001E-40</v>
      </c>
      <c r="S585" s="1">
        <v>4.9999999999999998E-7</v>
      </c>
      <c r="T585">
        <v>1</v>
      </c>
      <c r="U585">
        <v>8.4528700000000008</v>
      </c>
      <c r="V585">
        <v>0.200017</v>
      </c>
      <c r="W585">
        <v>54.249200000000002</v>
      </c>
      <c r="X585">
        <v>22.6144</v>
      </c>
      <c r="Y585">
        <v>0</v>
      </c>
      <c r="Z585">
        <v>0</v>
      </c>
      <c r="AA585">
        <v>26.692399999999999</v>
      </c>
      <c r="AB585">
        <v>56.092500000000001</v>
      </c>
      <c r="AC585">
        <v>82.784899999999993</v>
      </c>
      <c r="AD585">
        <v>0.99997000000000003</v>
      </c>
      <c r="AE585">
        <v>5.2732000000000001</v>
      </c>
      <c r="AF585">
        <v>9.9985699999999997E-2</v>
      </c>
      <c r="AG585">
        <v>68.651700000000005</v>
      </c>
      <c r="AH585" s="1">
        <v>8.0814800000000005E-14</v>
      </c>
      <c r="AI585">
        <v>78.236800000000002</v>
      </c>
      <c r="AJ585">
        <v>250000</v>
      </c>
      <c r="AK585">
        <v>49.2256</v>
      </c>
      <c r="AL585">
        <v>54.694899999999997</v>
      </c>
      <c r="AM585">
        <v>129.86699999999999</v>
      </c>
      <c r="AN585">
        <v>12.789199999999999</v>
      </c>
      <c r="AO585">
        <v>40.879899999999999</v>
      </c>
      <c r="AP585" s="1">
        <v>5000000</v>
      </c>
      <c r="AQ585">
        <v>0.41116200000000003</v>
      </c>
      <c r="AR585">
        <v>1.0005900000000001</v>
      </c>
      <c r="AS585">
        <v>1</v>
      </c>
      <c r="AT585">
        <v>1</v>
      </c>
      <c r="AU585">
        <v>3.6292200000000001E-4</v>
      </c>
      <c r="AV585">
        <v>1.32708E-3</v>
      </c>
      <c r="AW585">
        <v>43.55</v>
      </c>
      <c r="AX585">
        <v>2.2682600000000001E-2</v>
      </c>
      <c r="AY585">
        <v>121.92400000000001</v>
      </c>
      <c r="AZ585">
        <v>15.6053</v>
      </c>
      <c r="BA585">
        <v>37.435400000000001</v>
      </c>
      <c r="BB585">
        <v>1.01987E-2</v>
      </c>
      <c r="BC585">
        <v>0</v>
      </c>
      <c r="BD585">
        <v>0.99602400000000002</v>
      </c>
      <c r="BE585">
        <v>5.1484800000000004E-4</v>
      </c>
      <c r="BF585">
        <v>239.88800000000001</v>
      </c>
      <c r="BG585">
        <v>1.2232499999999999</v>
      </c>
      <c r="BH585">
        <v>1.18515E-3</v>
      </c>
      <c r="BI585">
        <v>2.5633300000000001E-2</v>
      </c>
      <c r="BK585">
        <f t="shared" si="39"/>
        <v>0.9999593723845972</v>
      </c>
      <c r="BL585">
        <f t="shared" si="36"/>
        <v>1.0004060527466176</v>
      </c>
      <c r="BM585">
        <f t="shared" si="37"/>
        <v>0.99983062461024397</v>
      </c>
    </row>
    <row r="586" spans="1:65" x14ac:dyDescent="0.45">
      <c r="A586">
        <f t="shared" si="38"/>
        <v>42.048000000000002</v>
      </c>
      <c r="B586">
        <v>2522.88</v>
      </c>
      <c r="C586" s="1">
        <v>2733470</v>
      </c>
      <c r="D586">
        <v>0.99809499999999995</v>
      </c>
      <c r="E586">
        <v>0.28594599999999998</v>
      </c>
      <c r="F586" s="1">
        <v>3816530</v>
      </c>
      <c r="G586" s="1">
        <v>0.78230999999999995</v>
      </c>
      <c r="H586">
        <v>0.78230999999999995</v>
      </c>
      <c r="I586">
        <v>3</v>
      </c>
      <c r="J586">
        <v>7.1285200000000004E-4</v>
      </c>
      <c r="K586">
        <v>9.9114800000000007E-4</v>
      </c>
      <c r="L586">
        <v>129.27699999999999</v>
      </c>
      <c r="M586">
        <v>6.4665200000000006E-2</v>
      </c>
      <c r="N586">
        <v>0.99997000000000003</v>
      </c>
      <c r="O586">
        <v>10.5464</v>
      </c>
      <c r="P586">
        <v>132.065</v>
      </c>
      <c r="Q586" s="1">
        <v>-1.7875600000000001E-40</v>
      </c>
      <c r="R586" s="1">
        <v>-2.7885799999999998E-41</v>
      </c>
      <c r="S586" s="1">
        <v>4.9999999999999998E-7</v>
      </c>
      <c r="T586">
        <v>1</v>
      </c>
      <c r="U586">
        <v>8.4528499999999998</v>
      </c>
      <c r="V586">
        <v>0.200017</v>
      </c>
      <c r="W586">
        <v>54.246600000000001</v>
      </c>
      <c r="X586">
        <v>22.614100000000001</v>
      </c>
      <c r="Y586">
        <v>0</v>
      </c>
      <c r="Z586">
        <v>0</v>
      </c>
      <c r="AA586">
        <v>26.692900000000002</v>
      </c>
      <c r="AB586">
        <v>56.092100000000002</v>
      </c>
      <c r="AC586">
        <v>82.784999999999997</v>
      </c>
      <c r="AD586">
        <v>0.99997000000000003</v>
      </c>
      <c r="AE586">
        <v>5.2732000000000001</v>
      </c>
      <c r="AF586">
        <v>9.9985699999999997E-2</v>
      </c>
      <c r="AG586">
        <v>68.653000000000006</v>
      </c>
      <c r="AH586" s="1">
        <v>7.1516899999999997E-14</v>
      </c>
      <c r="AI586">
        <v>78.236800000000002</v>
      </c>
      <c r="AJ586">
        <v>250000</v>
      </c>
      <c r="AK586">
        <v>49.225499999999997</v>
      </c>
      <c r="AL586">
        <v>54.695300000000003</v>
      </c>
      <c r="AM586">
        <v>129.86699999999999</v>
      </c>
      <c r="AN586">
        <v>12.789199999999999</v>
      </c>
      <c r="AO586">
        <v>40.879800000000003</v>
      </c>
      <c r="AP586" s="1">
        <v>5000000</v>
      </c>
      <c r="AQ586">
        <v>0.41116599999999998</v>
      </c>
      <c r="AR586">
        <v>1.0005999999999999</v>
      </c>
      <c r="AS586">
        <v>1</v>
      </c>
      <c r="AT586">
        <v>1</v>
      </c>
      <c r="AU586">
        <v>3.6292399999999998E-4</v>
      </c>
      <c r="AV586">
        <v>1.32708E-3</v>
      </c>
      <c r="AW586">
        <v>43.550199999999997</v>
      </c>
      <c r="AX586">
        <v>2.26827E-2</v>
      </c>
      <c r="AY586">
        <v>121.925</v>
      </c>
      <c r="AZ586">
        <v>15.605499999999999</v>
      </c>
      <c r="BA586">
        <v>37.4345</v>
      </c>
      <c r="BB586">
        <v>1.0199099999999999E-2</v>
      </c>
      <c r="BC586">
        <v>0</v>
      </c>
      <c r="BD586">
        <v>0.99606099999999997</v>
      </c>
      <c r="BE586">
        <v>5.1485500000000004E-4</v>
      </c>
      <c r="BF586">
        <v>239.88</v>
      </c>
      <c r="BG586">
        <v>1.2232700000000001</v>
      </c>
      <c r="BH586">
        <v>1.1851400000000001E-3</v>
      </c>
      <c r="BI586">
        <v>2.5634199999999999E-2</v>
      </c>
      <c r="BK586">
        <f t="shared" si="39"/>
        <v>0.99995734100382705</v>
      </c>
      <c r="BL586">
        <f t="shared" si="36"/>
        <v>1.0004133690123225</v>
      </c>
      <c r="BM586">
        <f t="shared" si="37"/>
        <v>0.99983062461024397</v>
      </c>
    </row>
    <row r="587" spans="1:65" x14ac:dyDescent="0.45">
      <c r="A587">
        <f t="shared" si="38"/>
        <v>42.12</v>
      </c>
      <c r="B587">
        <v>2527.1999999999998</v>
      </c>
      <c r="C587" s="1">
        <v>2733480</v>
      </c>
      <c r="D587">
        <v>0.99810500000000002</v>
      </c>
      <c r="E587">
        <v>0.285939</v>
      </c>
      <c r="F587" s="1">
        <v>3816520</v>
      </c>
      <c r="G587" s="1">
        <v>0.782308</v>
      </c>
      <c r="H587">
        <v>0.782308</v>
      </c>
      <c r="I587">
        <v>3</v>
      </c>
      <c r="J587">
        <v>7.1285999999999995E-4</v>
      </c>
      <c r="K587">
        <v>9.9113999999999995E-4</v>
      </c>
      <c r="L587">
        <v>129.279</v>
      </c>
      <c r="M587">
        <v>6.4665799999999996E-2</v>
      </c>
      <c r="N587">
        <v>0.99997000000000003</v>
      </c>
      <c r="O587">
        <v>10.5464</v>
      </c>
      <c r="P587">
        <v>132.06800000000001</v>
      </c>
      <c r="Q587" s="1">
        <v>3.2507800000000001E-40</v>
      </c>
      <c r="R587" s="1">
        <v>5.0711799999999999E-41</v>
      </c>
      <c r="S587" s="1">
        <v>4.9999999999999998E-7</v>
      </c>
      <c r="T587">
        <v>1</v>
      </c>
      <c r="U587">
        <v>8.4528300000000005</v>
      </c>
      <c r="V587">
        <v>0.200017</v>
      </c>
      <c r="W587">
        <v>54.244199999999999</v>
      </c>
      <c r="X587">
        <v>22.613800000000001</v>
      </c>
      <c r="Y587">
        <v>0</v>
      </c>
      <c r="Z587">
        <v>0</v>
      </c>
      <c r="AA587">
        <v>26.6935</v>
      </c>
      <c r="AB587">
        <v>56.091700000000003</v>
      </c>
      <c r="AC587">
        <v>82.785200000000003</v>
      </c>
      <c r="AD587">
        <v>0.99997000000000003</v>
      </c>
      <c r="AE587">
        <v>5.2732099999999997</v>
      </c>
      <c r="AF587">
        <v>9.9985699999999997E-2</v>
      </c>
      <c r="AG587">
        <v>68.654300000000006</v>
      </c>
      <c r="AH587" s="1">
        <v>6.4221999999999996E-14</v>
      </c>
      <c r="AI587">
        <v>78.236800000000002</v>
      </c>
      <c r="AJ587">
        <v>250000</v>
      </c>
      <c r="AK587">
        <v>49.225499999999997</v>
      </c>
      <c r="AL587">
        <v>54.695700000000002</v>
      </c>
      <c r="AM587">
        <v>129.86600000000001</v>
      </c>
      <c r="AN587">
        <v>12.789199999999999</v>
      </c>
      <c r="AO587">
        <v>40.879800000000003</v>
      </c>
      <c r="AP587" s="1">
        <v>5000000</v>
      </c>
      <c r="AQ587">
        <v>0.41116999999999998</v>
      </c>
      <c r="AR587">
        <v>1.00061</v>
      </c>
      <c r="AS587">
        <v>1</v>
      </c>
      <c r="AT587">
        <v>1</v>
      </c>
      <c r="AU587">
        <v>3.6292600000000001E-4</v>
      </c>
      <c r="AV587">
        <v>1.3270700000000001E-3</v>
      </c>
      <c r="AW587">
        <v>43.5505</v>
      </c>
      <c r="AX587">
        <v>2.2682899999999999E-2</v>
      </c>
      <c r="AY587">
        <v>121.926</v>
      </c>
      <c r="AZ587">
        <v>15.605600000000001</v>
      </c>
      <c r="BA587">
        <v>37.433599999999998</v>
      </c>
      <c r="BB587">
        <v>1.01996E-2</v>
      </c>
      <c r="BC587">
        <v>0</v>
      </c>
      <c r="BD587">
        <v>0.99609700000000001</v>
      </c>
      <c r="BE587">
        <v>5.1486200000000005E-4</v>
      </c>
      <c r="BF587">
        <v>239.87200000000001</v>
      </c>
      <c r="BG587">
        <v>1.2232799999999999</v>
      </c>
      <c r="BH587">
        <v>1.1851400000000001E-3</v>
      </c>
      <c r="BI587">
        <v>2.56352E-2</v>
      </c>
      <c r="BK587">
        <f t="shared" si="39"/>
        <v>0.99995734100382705</v>
      </c>
      <c r="BL587">
        <f t="shared" ref="BL587:BL650" si="40">AL587/$AL$2</f>
        <v>1.0004206852780273</v>
      </c>
      <c r="BM587">
        <f t="shared" ref="BM587:BM650" si="41">AM587/$AM$2</f>
        <v>0.99982292572889164</v>
      </c>
    </row>
    <row r="588" spans="1:65" x14ac:dyDescent="0.45">
      <c r="A588">
        <f t="shared" si="38"/>
        <v>42.192</v>
      </c>
      <c r="B588">
        <v>2531.52</v>
      </c>
      <c r="C588" s="1">
        <v>2733490</v>
      </c>
      <c r="D588">
        <v>0.99811499999999997</v>
      </c>
      <c r="E588">
        <v>0.28593200000000002</v>
      </c>
      <c r="F588" s="1">
        <v>3816510</v>
      </c>
      <c r="G588" s="1">
        <v>0.78230599999999995</v>
      </c>
      <c r="H588">
        <v>0.78230599999999995</v>
      </c>
      <c r="I588">
        <v>3</v>
      </c>
      <c r="J588">
        <v>7.1286699999999995E-4</v>
      </c>
      <c r="K588">
        <v>9.9113299999999994E-4</v>
      </c>
      <c r="L588">
        <v>129.28</v>
      </c>
      <c r="M588">
        <v>6.4666500000000002E-2</v>
      </c>
      <c r="N588">
        <v>0.99997000000000003</v>
      </c>
      <c r="O588">
        <v>10.5464</v>
      </c>
      <c r="P588">
        <v>132.071</v>
      </c>
      <c r="Q588" s="1">
        <v>5.90623E-40</v>
      </c>
      <c r="R588" s="1">
        <v>9.2136799999999994E-41</v>
      </c>
      <c r="S588" s="1">
        <v>4.9999999999999998E-7</v>
      </c>
      <c r="T588">
        <v>1</v>
      </c>
      <c r="U588">
        <v>8.4528099999999995</v>
      </c>
      <c r="V588">
        <v>0.200017</v>
      </c>
      <c r="W588">
        <v>54.241700000000002</v>
      </c>
      <c r="X588">
        <v>22.613499999999998</v>
      </c>
      <c r="Y588">
        <v>0</v>
      </c>
      <c r="Z588">
        <v>0</v>
      </c>
      <c r="AA588">
        <v>26.693999999999999</v>
      </c>
      <c r="AB588">
        <v>56.091299999999997</v>
      </c>
      <c r="AC588">
        <v>82.785300000000007</v>
      </c>
      <c r="AD588">
        <v>0.99997000000000003</v>
      </c>
      <c r="AE588">
        <v>5.2732099999999997</v>
      </c>
      <c r="AF588">
        <v>9.9985699999999997E-2</v>
      </c>
      <c r="AG588">
        <v>68.655600000000007</v>
      </c>
      <c r="AH588" s="1">
        <v>5.8506100000000003E-14</v>
      </c>
      <c r="AI588">
        <v>78.236800000000002</v>
      </c>
      <c r="AJ588">
        <v>250000</v>
      </c>
      <c r="AK588">
        <v>49.225499999999997</v>
      </c>
      <c r="AL588">
        <v>54.696100000000001</v>
      </c>
      <c r="AM588">
        <v>129.86600000000001</v>
      </c>
      <c r="AN588">
        <v>12.789300000000001</v>
      </c>
      <c r="AO588">
        <v>40.879800000000003</v>
      </c>
      <c r="AP588" s="1">
        <v>5000000</v>
      </c>
      <c r="AQ588">
        <v>0.41117399999999998</v>
      </c>
      <c r="AR588">
        <v>1.0006299999999999</v>
      </c>
      <c r="AS588">
        <v>1</v>
      </c>
      <c r="AT588">
        <v>1</v>
      </c>
      <c r="AU588">
        <v>3.6292799999999999E-4</v>
      </c>
      <c r="AV588">
        <v>1.3270700000000001E-3</v>
      </c>
      <c r="AW588">
        <v>43.550699999999999</v>
      </c>
      <c r="AX588">
        <v>2.2682999999999998E-2</v>
      </c>
      <c r="AY588">
        <v>121.92700000000001</v>
      </c>
      <c r="AZ588">
        <v>15.6058</v>
      </c>
      <c r="BA588">
        <v>37.432699999999997</v>
      </c>
      <c r="BB588">
        <v>1.0200000000000001E-2</v>
      </c>
      <c r="BC588">
        <v>0</v>
      </c>
      <c r="BD588">
        <v>0.99613300000000005</v>
      </c>
      <c r="BE588">
        <v>5.1486900000000005E-4</v>
      </c>
      <c r="BF588">
        <v>239.86500000000001</v>
      </c>
      <c r="BG588">
        <v>1.22329</v>
      </c>
      <c r="BH588">
        <v>1.18513E-3</v>
      </c>
      <c r="BI588">
        <v>2.5636099999999998E-2</v>
      </c>
      <c r="BK588">
        <f t="shared" si="39"/>
        <v>0.99995734100382705</v>
      </c>
      <c r="BL588">
        <f t="shared" si="40"/>
        <v>1.0004280015437321</v>
      </c>
      <c r="BM588">
        <f t="shared" si="41"/>
        <v>0.99982292572889164</v>
      </c>
    </row>
    <row r="589" spans="1:65" x14ac:dyDescent="0.45">
      <c r="A589">
        <f t="shared" si="38"/>
        <v>42.264000000000003</v>
      </c>
      <c r="B589">
        <v>2535.84</v>
      </c>
      <c r="C589" s="1">
        <v>2733500</v>
      </c>
      <c r="D589">
        <v>0.99812599999999996</v>
      </c>
      <c r="E589">
        <v>0.28592499999999998</v>
      </c>
      <c r="F589" s="1">
        <v>3816500</v>
      </c>
      <c r="G589" s="1">
        <v>0.78230299999999997</v>
      </c>
      <c r="H589">
        <v>0.78230299999999997</v>
      </c>
      <c r="I589">
        <v>3</v>
      </c>
      <c r="J589">
        <v>7.1287499999999997E-4</v>
      </c>
      <c r="K589">
        <v>9.9112500000000004E-4</v>
      </c>
      <c r="L589">
        <v>129.28100000000001</v>
      </c>
      <c r="M589">
        <v>6.4667199999999994E-2</v>
      </c>
      <c r="N589">
        <v>0.99997000000000003</v>
      </c>
      <c r="O589">
        <v>10.5464</v>
      </c>
      <c r="P589">
        <v>132.07400000000001</v>
      </c>
      <c r="Q589" s="1">
        <v>2.5342099999999999E-39</v>
      </c>
      <c r="R589" s="1">
        <v>3.9533499999999997E-40</v>
      </c>
      <c r="S589" s="1">
        <v>4.9999999999999998E-7</v>
      </c>
      <c r="T589">
        <v>1</v>
      </c>
      <c r="U589">
        <v>8.4527900000000002</v>
      </c>
      <c r="V589">
        <v>0.200017</v>
      </c>
      <c r="W589">
        <v>54.2393</v>
      </c>
      <c r="X589">
        <v>22.613199999999999</v>
      </c>
      <c r="Y589">
        <v>0</v>
      </c>
      <c r="Z589">
        <v>0</v>
      </c>
      <c r="AA589">
        <v>26.694600000000001</v>
      </c>
      <c r="AB589">
        <v>56.090899999999998</v>
      </c>
      <c r="AC589">
        <v>82.785499999999999</v>
      </c>
      <c r="AD589">
        <v>0.99997000000000003</v>
      </c>
      <c r="AE589">
        <v>5.2732099999999997</v>
      </c>
      <c r="AF589">
        <v>9.9985699999999997E-2</v>
      </c>
      <c r="AG589">
        <v>68.656800000000004</v>
      </c>
      <c r="AH589" s="1">
        <v>4.95961E-14</v>
      </c>
      <c r="AI589">
        <v>78.236800000000002</v>
      </c>
      <c r="AJ589">
        <v>250000</v>
      </c>
      <c r="AK589">
        <v>49.2254</v>
      </c>
      <c r="AL589">
        <v>54.6965</v>
      </c>
      <c r="AM589">
        <v>129.86600000000001</v>
      </c>
      <c r="AN589">
        <v>12.789300000000001</v>
      </c>
      <c r="AO589">
        <v>40.8797</v>
      </c>
      <c r="AP589" s="1">
        <v>5000000</v>
      </c>
      <c r="AQ589">
        <v>0.41117799999999999</v>
      </c>
      <c r="AR589">
        <v>1.00064</v>
      </c>
      <c r="AS589">
        <v>1</v>
      </c>
      <c r="AT589">
        <v>1</v>
      </c>
      <c r="AU589">
        <v>3.6293000000000002E-4</v>
      </c>
      <c r="AV589">
        <v>1.3270700000000001E-3</v>
      </c>
      <c r="AW589">
        <v>43.551000000000002</v>
      </c>
      <c r="AX589">
        <v>2.2683100000000001E-2</v>
      </c>
      <c r="AY589">
        <v>121.92700000000001</v>
      </c>
      <c r="AZ589">
        <v>15.6059</v>
      </c>
      <c r="BA589">
        <v>37.431800000000003</v>
      </c>
      <c r="BB589">
        <v>1.02004E-2</v>
      </c>
      <c r="BC589">
        <v>0</v>
      </c>
      <c r="BD589">
        <v>0.99616899999999997</v>
      </c>
      <c r="BE589">
        <v>5.1487500000000003E-4</v>
      </c>
      <c r="BF589">
        <v>239.857</v>
      </c>
      <c r="BG589">
        <v>1.2233099999999999</v>
      </c>
      <c r="BH589">
        <v>1.18512E-3</v>
      </c>
      <c r="BI589">
        <v>2.5637E-2</v>
      </c>
      <c r="BK589">
        <f t="shared" si="39"/>
        <v>0.9999553096230569</v>
      </c>
      <c r="BL589">
        <f t="shared" si="40"/>
        <v>1.000435317809437</v>
      </c>
      <c r="BM589">
        <f t="shared" si="41"/>
        <v>0.99982292572889164</v>
      </c>
    </row>
    <row r="590" spans="1:65" x14ac:dyDescent="0.45">
      <c r="A590">
        <f t="shared" si="38"/>
        <v>42.335999999999999</v>
      </c>
      <c r="B590">
        <v>2540.16</v>
      </c>
      <c r="C590" s="1">
        <v>2733510</v>
      </c>
      <c r="D590">
        <v>0.99813600000000002</v>
      </c>
      <c r="E590">
        <v>0.28591800000000001</v>
      </c>
      <c r="F590" s="1">
        <v>3816490</v>
      </c>
      <c r="G590" s="1">
        <v>0.78230100000000002</v>
      </c>
      <c r="H590">
        <v>0.78230100000000002</v>
      </c>
      <c r="I590">
        <v>3</v>
      </c>
      <c r="J590">
        <v>7.1288199999999997E-4</v>
      </c>
      <c r="K590">
        <v>9.9111800000000003E-4</v>
      </c>
      <c r="L590">
        <v>129.28299999999999</v>
      </c>
      <c r="M590">
        <v>6.4667799999999998E-2</v>
      </c>
      <c r="N590">
        <v>0.99997100000000005</v>
      </c>
      <c r="O590">
        <v>10.5464</v>
      </c>
      <c r="P590">
        <v>132.07599999999999</v>
      </c>
      <c r="Q590" s="1">
        <v>4.4565600000000002E-39</v>
      </c>
      <c r="R590" s="1">
        <v>6.9521899999999999E-40</v>
      </c>
      <c r="S590" s="1">
        <v>4.9999999999999998E-7</v>
      </c>
      <c r="T590">
        <v>1</v>
      </c>
      <c r="U590">
        <v>8.4527699999999992</v>
      </c>
      <c r="V590">
        <v>0.200017</v>
      </c>
      <c r="W590">
        <v>54.236899999999999</v>
      </c>
      <c r="X590">
        <v>22.6129</v>
      </c>
      <c r="Y590">
        <v>0</v>
      </c>
      <c r="Z590">
        <v>0</v>
      </c>
      <c r="AA590">
        <v>26.6951</v>
      </c>
      <c r="AB590">
        <v>56.090499999999999</v>
      </c>
      <c r="AC590">
        <v>82.785600000000002</v>
      </c>
      <c r="AD590">
        <v>0.99997100000000005</v>
      </c>
      <c r="AE590">
        <v>5.2732099999999997</v>
      </c>
      <c r="AF590">
        <v>9.9985699999999997E-2</v>
      </c>
      <c r="AG590">
        <v>68.658100000000005</v>
      </c>
      <c r="AH590" s="1">
        <v>4.1569799999999998E-14</v>
      </c>
      <c r="AI590">
        <v>78.236800000000002</v>
      </c>
      <c r="AJ590">
        <v>250000</v>
      </c>
      <c r="AK590">
        <v>49.2254</v>
      </c>
      <c r="AL590">
        <v>54.696800000000003</v>
      </c>
      <c r="AM590">
        <v>129.86500000000001</v>
      </c>
      <c r="AN590">
        <v>12.789400000000001</v>
      </c>
      <c r="AO590">
        <v>40.8797</v>
      </c>
      <c r="AP590" s="1">
        <v>5000000</v>
      </c>
      <c r="AQ590">
        <v>0.41118199999999999</v>
      </c>
      <c r="AR590">
        <v>1.00064</v>
      </c>
      <c r="AS590">
        <v>1</v>
      </c>
      <c r="AT590">
        <v>1</v>
      </c>
      <c r="AU590">
        <v>3.62932E-4</v>
      </c>
      <c r="AV590">
        <v>1.3270700000000001E-3</v>
      </c>
      <c r="AW590">
        <v>43.551200000000001</v>
      </c>
      <c r="AX590">
        <v>2.2683200000000001E-2</v>
      </c>
      <c r="AY590">
        <v>121.928</v>
      </c>
      <c r="AZ590">
        <v>15.606</v>
      </c>
      <c r="BA590">
        <v>37.430900000000001</v>
      </c>
      <c r="BB590">
        <v>1.0200799999999999E-2</v>
      </c>
      <c r="BC590">
        <v>0</v>
      </c>
      <c r="BD590">
        <v>0.99620500000000001</v>
      </c>
      <c r="BE590">
        <v>5.1488200000000003E-4</v>
      </c>
      <c r="BF590">
        <v>239.84899999999999</v>
      </c>
      <c r="BG590">
        <v>1.22332</v>
      </c>
      <c r="BH590">
        <v>1.18512E-3</v>
      </c>
      <c r="BI590">
        <v>2.5637900000000002E-2</v>
      </c>
      <c r="BK590">
        <f t="shared" si="39"/>
        <v>0.9999553096230569</v>
      </c>
      <c r="BL590">
        <f t="shared" si="40"/>
        <v>1.0004408050087157</v>
      </c>
      <c r="BM590">
        <f t="shared" si="41"/>
        <v>0.9998152268475391</v>
      </c>
    </row>
    <row r="591" spans="1:65" x14ac:dyDescent="0.45">
      <c r="A591">
        <f t="shared" si="38"/>
        <v>42.408000000000001</v>
      </c>
      <c r="B591">
        <v>2544.48</v>
      </c>
      <c r="C591" s="1">
        <v>2733530</v>
      </c>
      <c r="D591">
        <v>0.99814599999999998</v>
      </c>
      <c r="E591">
        <v>0.285912</v>
      </c>
      <c r="F591" s="1">
        <v>3816470</v>
      </c>
      <c r="G591" s="1">
        <v>0.78229899999999997</v>
      </c>
      <c r="H591">
        <v>0.78229899999999997</v>
      </c>
      <c r="I591">
        <v>3</v>
      </c>
      <c r="J591">
        <v>7.1288999999999999E-4</v>
      </c>
      <c r="K591">
        <v>9.9110999999999991E-4</v>
      </c>
      <c r="L591">
        <v>129.28399999999999</v>
      </c>
      <c r="M591">
        <v>6.4668500000000004E-2</v>
      </c>
      <c r="N591">
        <v>0.99997100000000005</v>
      </c>
      <c r="O591">
        <v>10.5464</v>
      </c>
      <c r="P591">
        <v>132.07900000000001</v>
      </c>
      <c r="Q591" s="1">
        <v>6.3077900000000006E-39</v>
      </c>
      <c r="R591" s="1">
        <v>9.8400999999999997E-40</v>
      </c>
      <c r="S591" s="1">
        <v>4.9999999999999998E-7</v>
      </c>
      <c r="T591">
        <v>1</v>
      </c>
      <c r="U591">
        <v>8.45275</v>
      </c>
      <c r="V591">
        <v>0.200017</v>
      </c>
      <c r="W591">
        <v>54.2346</v>
      </c>
      <c r="X591">
        <v>22.6127</v>
      </c>
      <c r="Y591">
        <v>0</v>
      </c>
      <c r="Z591">
        <v>0</v>
      </c>
      <c r="AA591">
        <v>26.695599999999999</v>
      </c>
      <c r="AB591">
        <v>56.0901</v>
      </c>
      <c r="AC591">
        <v>82.785799999999995</v>
      </c>
      <c r="AD591">
        <v>0.99997100000000005</v>
      </c>
      <c r="AE591">
        <v>5.2732099999999997</v>
      </c>
      <c r="AF591">
        <v>9.9985699999999997E-2</v>
      </c>
      <c r="AG591">
        <v>68.659300000000002</v>
      </c>
      <c r="AH591" s="1">
        <v>3.4436400000000001E-14</v>
      </c>
      <c r="AI591">
        <v>78.236800000000002</v>
      </c>
      <c r="AJ591">
        <v>250000</v>
      </c>
      <c r="AK591">
        <v>49.2254</v>
      </c>
      <c r="AL591">
        <v>54.697200000000002</v>
      </c>
      <c r="AM591">
        <v>129.86500000000001</v>
      </c>
      <c r="AN591">
        <v>12.789400000000001</v>
      </c>
      <c r="AO591">
        <v>40.8797</v>
      </c>
      <c r="AP591" s="1">
        <v>5000000</v>
      </c>
      <c r="AQ591">
        <v>0.411186</v>
      </c>
      <c r="AR591">
        <v>1.00065</v>
      </c>
      <c r="AS591">
        <v>1</v>
      </c>
      <c r="AT591">
        <v>1</v>
      </c>
      <c r="AU591">
        <v>3.6293399999999998E-4</v>
      </c>
      <c r="AV591">
        <v>1.3270700000000001E-3</v>
      </c>
      <c r="AW591">
        <v>43.551499999999997</v>
      </c>
      <c r="AX591">
        <v>2.26833E-2</v>
      </c>
      <c r="AY591">
        <v>121.929</v>
      </c>
      <c r="AZ591">
        <v>15.606199999999999</v>
      </c>
      <c r="BA591">
        <v>37.430100000000003</v>
      </c>
      <c r="BB591">
        <v>1.02013E-2</v>
      </c>
      <c r="BC591">
        <v>0</v>
      </c>
      <c r="BD591">
        <v>0.99624000000000001</v>
      </c>
      <c r="BE591">
        <v>5.1488800000000002E-4</v>
      </c>
      <c r="BF591">
        <v>239.84200000000001</v>
      </c>
      <c r="BG591">
        <v>1.22333</v>
      </c>
      <c r="BH591">
        <v>1.1851100000000001E-3</v>
      </c>
      <c r="BI591">
        <v>2.5638899999999999E-2</v>
      </c>
      <c r="BK591">
        <f t="shared" si="39"/>
        <v>0.9999553096230569</v>
      </c>
      <c r="BL591">
        <f t="shared" si="40"/>
        <v>1.0004481212744203</v>
      </c>
      <c r="BM591">
        <f t="shared" si="41"/>
        <v>0.9998152268475391</v>
      </c>
    </row>
    <row r="592" spans="1:65" x14ac:dyDescent="0.45">
      <c r="A592">
        <f t="shared" si="38"/>
        <v>42.480000000000004</v>
      </c>
      <c r="B592">
        <v>2548.8000000000002</v>
      </c>
      <c r="C592" s="1">
        <v>2733540</v>
      </c>
      <c r="D592">
        <v>0.99815600000000004</v>
      </c>
      <c r="E592">
        <v>0.28590500000000002</v>
      </c>
      <c r="F592" s="1">
        <v>3816460</v>
      </c>
      <c r="G592" s="1">
        <v>0.78229700000000002</v>
      </c>
      <c r="H592">
        <v>0.78229700000000002</v>
      </c>
      <c r="I592">
        <v>3</v>
      </c>
      <c r="J592">
        <v>7.1289699999999999E-4</v>
      </c>
      <c r="K592">
        <v>9.9110299999999991E-4</v>
      </c>
      <c r="L592">
        <v>129.285</v>
      </c>
      <c r="M592">
        <v>6.4669199999999996E-2</v>
      </c>
      <c r="N592">
        <v>0.99997100000000005</v>
      </c>
      <c r="O592">
        <v>10.5464</v>
      </c>
      <c r="P592">
        <v>132.08199999999999</v>
      </c>
      <c r="Q592" s="1">
        <v>8.0332999999999994E-39</v>
      </c>
      <c r="R592" s="1">
        <v>1.25319E-39</v>
      </c>
      <c r="S592" s="1">
        <v>4.9999999999999998E-7</v>
      </c>
      <c r="T592">
        <v>1</v>
      </c>
      <c r="U592">
        <v>8.4527300000000007</v>
      </c>
      <c r="V592">
        <v>0.200017</v>
      </c>
      <c r="W592">
        <v>54.232300000000002</v>
      </c>
      <c r="X592">
        <v>22.612400000000001</v>
      </c>
      <c r="Y592">
        <v>0</v>
      </c>
      <c r="Z592">
        <v>0</v>
      </c>
      <c r="AA592">
        <v>26.696200000000001</v>
      </c>
      <c r="AB592">
        <v>56.089799999999997</v>
      </c>
      <c r="AC592">
        <v>82.785899999999998</v>
      </c>
      <c r="AD592">
        <v>0.99997100000000005</v>
      </c>
      <c r="AE592">
        <v>5.2732099999999997</v>
      </c>
      <c r="AF592">
        <v>9.9985699999999997E-2</v>
      </c>
      <c r="AG592">
        <v>68.660499999999999</v>
      </c>
      <c r="AH592" s="1">
        <v>2.81947E-14</v>
      </c>
      <c r="AI592">
        <v>78.236800000000002</v>
      </c>
      <c r="AJ592">
        <v>250000</v>
      </c>
      <c r="AK592">
        <v>49.225299999999997</v>
      </c>
      <c r="AL592">
        <v>54.697600000000001</v>
      </c>
      <c r="AM592">
        <v>129.864</v>
      </c>
      <c r="AN592">
        <v>12.789400000000001</v>
      </c>
      <c r="AO592">
        <v>40.879600000000003</v>
      </c>
      <c r="AP592" s="1">
        <v>5000000</v>
      </c>
      <c r="AQ592">
        <v>0.41119</v>
      </c>
      <c r="AR592">
        <v>1.0006600000000001</v>
      </c>
      <c r="AS592">
        <v>1</v>
      </c>
      <c r="AT592">
        <v>1</v>
      </c>
      <c r="AU592">
        <v>3.6293600000000001E-4</v>
      </c>
      <c r="AV592">
        <v>1.3270599999999999E-3</v>
      </c>
      <c r="AW592">
        <v>43.551699999999997</v>
      </c>
      <c r="AX592">
        <v>2.2683499999999999E-2</v>
      </c>
      <c r="AY592">
        <v>121.93</v>
      </c>
      <c r="AZ592">
        <v>15.606299999999999</v>
      </c>
      <c r="BA592">
        <v>37.429200000000002</v>
      </c>
      <c r="BB592">
        <v>1.0201699999999999E-2</v>
      </c>
      <c r="BC592">
        <v>0</v>
      </c>
      <c r="BD592">
        <v>0.99627600000000005</v>
      </c>
      <c r="BE592">
        <v>5.1489500000000002E-4</v>
      </c>
      <c r="BF592">
        <v>239.834</v>
      </c>
      <c r="BG592">
        <v>1.2233400000000001</v>
      </c>
      <c r="BH592">
        <v>1.1851100000000001E-3</v>
      </c>
      <c r="BI592">
        <v>2.5639800000000001E-2</v>
      </c>
      <c r="BK592">
        <f t="shared" si="39"/>
        <v>0.99995327824228675</v>
      </c>
      <c r="BL592">
        <f t="shared" si="40"/>
        <v>1.0004554375401251</v>
      </c>
      <c r="BM592">
        <f t="shared" si="41"/>
        <v>0.99980752796618644</v>
      </c>
    </row>
    <row r="593" spans="1:65" x14ac:dyDescent="0.45">
      <c r="A593">
        <f t="shared" si="38"/>
        <v>42.552</v>
      </c>
      <c r="B593">
        <v>2553.12</v>
      </c>
      <c r="C593" s="1">
        <v>2733550</v>
      </c>
      <c r="D593">
        <v>0.998166</v>
      </c>
      <c r="E593">
        <v>0.28589900000000001</v>
      </c>
      <c r="F593" s="1">
        <v>3816450</v>
      </c>
      <c r="G593" s="1">
        <v>0.78229499999999996</v>
      </c>
      <c r="H593">
        <v>0.78229499999999996</v>
      </c>
      <c r="I593">
        <v>3</v>
      </c>
      <c r="J593">
        <v>7.1290399999999999E-4</v>
      </c>
      <c r="K593">
        <v>9.910959999999999E-4</v>
      </c>
      <c r="L593">
        <v>129.286</v>
      </c>
      <c r="M593">
        <v>6.46698E-2</v>
      </c>
      <c r="N593">
        <v>0.99997100000000005</v>
      </c>
      <c r="O593">
        <v>10.5464</v>
      </c>
      <c r="P593">
        <v>132.084</v>
      </c>
      <c r="Q593" s="1">
        <v>9.5736199999999994E-39</v>
      </c>
      <c r="R593" s="1">
        <v>1.4934799999999999E-39</v>
      </c>
      <c r="S593" s="1">
        <v>4.9999999999999998E-7</v>
      </c>
      <c r="T593">
        <v>1</v>
      </c>
      <c r="U593">
        <v>8.4527099999999997</v>
      </c>
      <c r="V593">
        <v>0.200017</v>
      </c>
      <c r="W593">
        <v>54.23</v>
      </c>
      <c r="X593">
        <v>22.612100000000002</v>
      </c>
      <c r="Y593">
        <v>0</v>
      </c>
      <c r="Z593">
        <v>0</v>
      </c>
      <c r="AA593">
        <v>26.6967</v>
      </c>
      <c r="AB593">
        <v>56.089399999999998</v>
      </c>
      <c r="AC593">
        <v>82.786100000000005</v>
      </c>
      <c r="AD593">
        <v>0.99997100000000005</v>
      </c>
      <c r="AE593">
        <v>5.2732099999999997</v>
      </c>
      <c r="AF593">
        <v>9.9985699999999997E-2</v>
      </c>
      <c r="AG593">
        <v>68.661600000000007</v>
      </c>
      <c r="AH593" s="1">
        <v>2.2831399999999999E-14</v>
      </c>
      <c r="AI593">
        <v>78.236800000000002</v>
      </c>
      <c r="AJ593">
        <v>250000</v>
      </c>
      <c r="AK593">
        <v>49.225299999999997</v>
      </c>
      <c r="AL593">
        <v>54.697899999999997</v>
      </c>
      <c r="AM593">
        <v>129.864</v>
      </c>
      <c r="AN593">
        <v>12.789400000000001</v>
      </c>
      <c r="AO593">
        <v>40.879600000000003</v>
      </c>
      <c r="AP593" s="1">
        <v>5000000</v>
      </c>
      <c r="AQ593">
        <v>0.411194</v>
      </c>
      <c r="AR593">
        <v>1.0006699999999999</v>
      </c>
      <c r="AS593">
        <v>1</v>
      </c>
      <c r="AT593">
        <v>1</v>
      </c>
      <c r="AU593">
        <v>3.6293799999999999E-4</v>
      </c>
      <c r="AV593">
        <v>1.3270599999999999E-3</v>
      </c>
      <c r="AW593">
        <v>43.551900000000003</v>
      </c>
      <c r="AX593">
        <v>2.2683600000000002E-2</v>
      </c>
      <c r="AY593">
        <v>121.93</v>
      </c>
      <c r="AZ593">
        <v>15.606400000000001</v>
      </c>
      <c r="BA593">
        <v>37.428400000000003</v>
      </c>
      <c r="BB593">
        <v>1.02021E-2</v>
      </c>
      <c r="BC593">
        <v>0</v>
      </c>
      <c r="BD593">
        <v>0.99631099999999995</v>
      </c>
      <c r="BE593">
        <v>5.1490100000000001E-4</v>
      </c>
      <c r="BF593">
        <v>239.827</v>
      </c>
      <c r="BG593">
        <v>1.2233499999999999</v>
      </c>
      <c r="BH593">
        <v>1.1850999999999999E-3</v>
      </c>
      <c r="BI593">
        <v>2.5640699999999999E-2</v>
      </c>
      <c r="BK593">
        <f t="shared" si="39"/>
        <v>0.99995327824228675</v>
      </c>
      <c r="BL593">
        <f t="shared" si="40"/>
        <v>1.0004609247394036</v>
      </c>
      <c r="BM593">
        <f t="shared" si="41"/>
        <v>0.99980752796618644</v>
      </c>
    </row>
    <row r="594" spans="1:65" x14ac:dyDescent="0.45">
      <c r="A594">
        <f t="shared" si="38"/>
        <v>42.624000000000002</v>
      </c>
      <c r="B594">
        <v>2557.44</v>
      </c>
      <c r="C594" s="1">
        <v>2733560</v>
      </c>
      <c r="D594">
        <v>0.99817699999999998</v>
      </c>
      <c r="E594">
        <v>0.28589199999999998</v>
      </c>
      <c r="F594" s="1">
        <v>3816440</v>
      </c>
      <c r="G594" s="1">
        <v>0.78229199999999999</v>
      </c>
      <c r="H594">
        <v>0.78229199999999999</v>
      </c>
      <c r="I594">
        <v>3</v>
      </c>
      <c r="J594">
        <v>7.1291099999999999E-4</v>
      </c>
      <c r="K594">
        <v>9.910889999999999E-4</v>
      </c>
      <c r="L594">
        <v>129.28800000000001</v>
      </c>
      <c r="M594">
        <v>6.4670500000000006E-2</v>
      </c>
      <c r="N594">
        <v>0.99997100000000005</v>
      </c>
      <c r="O594">
        <v>10.5464</v>
      </c>
      <c r="P594">
        <v>132.08699999999999</v>
      </c>
      <c r="Q594" s="1">
        <v>1.08643E-38</v>
      </c>
      <c r="R594" s="1">
        <v>1.6948200000000002E-39</v>
      </c>
      <c r="S594" s="1">
        <v>4.9999999999999998E-7</v>
      </c>
      <c r="T594">
        <v>1</v>
      </c>
      <c r="U594">
        <v>8.4526900000000005</v>
      </c>
      <c r="V594">
        <v>0.200017</v>
      </c>
      <c r="W594">
        <v>54.227699999999999</v>
      </c>
      <c r="X594">
        <v>22.611899999999999</v>
      </c>
      <c r="Y594">
        <v>0</v>
      </c>
      <c r="Z594">
        <v>0</v>
      </c>
      <c r="AA594">
        <v>26.697199999999999</v>
      </c>
      <c r="AB594">
        <v>56.088999999999999</v>
      </c>
      <c r="AC594">
        <v>82.786199999999994</v>
      </c>
      <c r="AD594">
        <v>0.99997100000000005</v>
      </c>
      <c r="AE594">
        <v>5.2732099999999997</v>
      </c>
      <c r="AF594">
        <v>9.9985699999999997E-2</v>
      </c>
      <c r="AG594">
        <v>68.662800000000004</v>
      </c>
      <c r="AH594" s="1">
        <v>1.8321000000000001E-14</v>
      </c>
      <c r="AI594">
        <v>78.236800000000002</v>
      </c>
      <c r="AJ594">
        <v>250000</v>
      </c>
      <c r="AK594">
        <v>49.225299999999997</v>
      </c>
      <c r="AL594">
        <v>54.6982</v>
      </c>
      <c r="AM594">
        <v>129.864</v>
      </c>
      <c r="AN594">
        <v>12.7895</v>
      </c>
      <c r="AO594">
        <v>40.879600000000003</v>
      </c>
      <c r="AP594" s="1">
        <v>5000000</v>
      </c>
      <c r="AQ594">
        <v>0.41119800000000001</v>
      </c>
      <c r="AR594">
        <v>1.00068</v>
      </c>
      <c r="AS594">
        <v>1</v>
      </c>
      <c r="AT594">
        <v>1</v>
      </c>
      <c r="AU594">
        <v>3.62939E-4</v>
      </c>
      <c r="AV594">
        <v>1.3270599999999999E-3</v>
      </c>
      <c r="AW594">
        <v>43.552199999999999</v>
      </c>
      <c r="AX594">
        <v>2.2683700000000001E-2</v>
      </c>
      <c r="AY594">
        <v>121.931</v>
      </c>
      <c r="AZ594">
        <v>15.6065</v>
      </c>
      <c r="BA594">
        <v>37.427599999999998</v>
      </c>
      <c r="BB594">
        <v>1.02025E-2</v>
      </c>
      <c r="BC594">
        <v>0</v>
      </c>
      <c r="BD594">
        <v>0.99634599999999995</v>
      </c>
      <c r="BE594">
        <v>5.1490699999999999E-4</v>
      </c>
      <c r="BF594">
        <v>239.82</v>
      </c>
      <c r="BG594">
        <v>1.22336</v>
      </c>
      <c r="BH594">
        <v>1.18509E-3</v>
      </c>
      <c r="BI594">
        <v>2.5641600000000001E-2</v>
      </c>
      <c r="BK594">
        <f t="shared" si="39"/>
        <v>0.99995327824228675</v>
      </c>
      <c r="BL594">
        <f t="shared" si="40"/>
        <v>1.0004664119386824</v>
      </c>
      <c r="BM594">
        <f t="shared" si="41"/>
        <v>0.99980752796618644</v>
      </c>
    </row>
    <row r="595" spans="1:65" x14ac:dyDescent="0.45">
      <c r="A595">
        <f t="shared" si="38"/>
        <v>42.696000000000005</v>
      </c>
      <c r="B595">
        <v>2561.7600000000002</v>
      </c>
      <c r="C595" s="1">
        <v>2733570</v>
      </c>
      <c r="D595">
        <v>0.99818700000000005</v>
      </c>
      <c r="E595">
        <v>0.28588599999999997</v>
      </c>
      <c r="F595" s="1">
        <v>3816430</v>
      </c>
      <c r="G595" s="1">
        <v>0.78229000000000004</v>
      </c>
      <c r="H595">
        <v>0.78229000000000004</v>
      </c>
      <c r="I595">
        <v>3</v>
      </c>
      <c r="J595">
        <v>7.1291799999999999E-4</v>
      </c>
      <c r="K595">
        <v>9.910819999999999E-4</v>
      </c>
      <c r="L595">
        <v>129.28899999999999</v>
      </c>
      <c r="M595">
        <v>6.4671199999999998E-2</v>
      </c>
      <c r="N595">
        <v>0.99997199999999997</v>
      </c>
      <c r="O595">
        <v>10.5464</v>
      </c>
      <c r="P595">
        <v>132.089</v>
      </c>
      <c r="Q595" s="1">
        <v>1.18357E-38</v>
      </c>
      <c r="R595" s="1">
        <v>1.8463500000000001E-39</v>
      </c>
      <c r="S595" s="1">
        <v>4.9999999999999998E-7</v>
      </c>
      <c r="T595">
        <v>1</v>
      </c>
      <c r="U595">
        <v>8.4526699999999995</v>
      </c>
      <c r="V595">
        <v>0.200017</v>
      </c>
      <c r="W595">
        <v>54.225499999999997</v>
      </c>
      <c r="X595">
        <v>22.611599999999999</v>
      </c>
      <c r="Y595">
        <v>0</v>
      </c>
      <c r="Z595">
        <v>0</v>
      </c>
      <c r="AA595">
        <v>26.697700000000001</v>
      </c>
      <c r="AB595">
        <v>56.088700000000003</v>
      </c>
      <c r="AC595">
        <v>82.7864</v>
      </c>
      <c r="AD595">
        <v>0.99997199999999997</v>
      </c>
      <c r="AE595">
        <v>5.2732099999999997</v>
      </c>
      <c r="AF595">
        <v>9.99858E-2</v>
      </c>
      <c r="AG595">
        <v>68.663899999999998</v>
      </c>
      <c r="AH595" s="1">
        <v>1.4624499999999999E-14</v>
      </c>
      <c r="AI595">
        <v>78.236800000000002</v>
      </c>
      <c r="AJ595">
        <v>250000</v>
      </c>
      <c r="AK595">
        <v>49.225200000000001</v>
      </c>
      <c r="AL595">
        <v>54.698599999999999</v>
      </c>
      <c r="AM595">
        <v>129.863</v>
      </c>
      <c r="AN595">
        <v>12.7895</v>
      </c>
      <c r="AO595">
        <v>40.879600000000003</v>
      </c>
      <c r="AP595" s="1">
        <v>5000000</v>
      </c>
      <c r="AQ595">
        <v>0.41120099999999998</v>
      </c>
      <c r="AR595">
        <v>1.0006900000000001</v>
      </c>
      <c r="AS595">
        <v>1</v>
      </c>
      <c r="AT595">
        <v>1</v>
      </c>
      <c r="AU595">
        <v>3.6294099999999998E-4</v>
      </c>
      <c r="AV595">
        <v>1.3270599999999999E-3</v>
      </c>
      <c r="AW595">
        <v>43.552399999999999</v>
      </c>
      <c r="AX595">
        <v>2.26838E-2</v>
      </c>
      <c r="AY595">
        <v>121.932</v>
      </c>
      <c r="AZ595">
        <v>15.6067</v>
      </c>
      <c r="BA595">
        <v>37.426699999999997</v>
      </c>
      <c r="BB595">
        <v>1.0202900000000001E-2</v>
      </c>
      <c r="BC595">
        <v>0</v>
      </c>
      <c r="BD595">
        <v>0.99638000000000004</v>
      </c>
      <c r="BE595">
        <v>5.1491299999999998E-4</v>
      </c>
      <c r="BF595">
        <v>239.81200000000001</v>
      </c>
      <c r="BG595">
        <v>1.2233700000000001</v>
      </c>
      <c r="BH595">
        <v>1.18509E-3</v>
      </c>
      <c r="BI595">
        <v>2.5642499999999999E-2</v>
      </c>
      <c r="BK595">
        <f t="shared" si="39"/>
        <v>0.99995124686151671</v>
      </c>
      <c r="BL595">
        <f t="shared" si="40"/>
        <v>1.0004737282043872</v>
      </c>
      <c r="BM595">
        <f t="shared" si="41"/>
        <v>0.99979982908483389</v>
      </c>
    </row>
    <row r="596" spans="1:65" x14ac:dyDescent="0.45">
      <c r="A596">
        <f t="shared" si="38"/>
        <v>42.768000000000001</v>
      </c>
      <c r="B596">
        <v>2566.08</v>
      </c>
      <c r="C596" s="1">
        <v>2733580</v>
      </c>
      <c r="D596">
        <v>0.998197</v>
      </c>
      <c r="E596">
        <v>0.28588000000000002</v>
      </c>
      <c r="F596" s="1">
        <v>3816420</v>
      </c>
      <c r="G596" s="1">
        <v>0.78228799999999998</v>
      </c>
      <c r="H596">
        <v>0.78228799999999998</v>
      </c>
      <c r="I596">
        <v>3</v>
      </c>
      <c r="J596">
        <v>7.1292399999999998E-4</v>
      </c>
      <c r="K596">
        <v>9.9107600000000002E-4</v>
      </c>
      <c r="L596">
        <v>129.29</v>
      </c>
      <c r="M596">
        <v>6.4671800000000002E-2</v>
      </c>
      <c r="N596">
        <v>0.99997199999999997</v>
      </c>
      <c r="O596">
        <v>10.5464</v>
      </c>
      <c r="P596">
        <v>132.09200000000001</v>
      </c>
      <c r="Q596" s="1">
        <v>1.24129E-38</v>
      </c>
      <c r="R596" s="1">
        <v>1.9363999999999999E-39</v>
      </c>
      <c r="S596" s="1">
        <v>4.9999999999999998E-7</v>
      </c>
      <c r="T596">
        <v>1</v>
      </c>
      <c r="U596">
        <v>8.4526500000000002</v>
      </c>
      <c r="V596">
        <v>0.200017</v>
      </c>
      <c r="W596">
        <v>54.223300000000002</v>
      </c>
      <c r="X596">
        <v>22.6114</v>
      </c>
      <c r="Y596">
        <v>0</v>
      </c>
      <c r="Z596">
        <v>0</v>
      </c>
      <c r="AA596">
        <v>26.6982</v>
      </c>
      <c r="AB596">
        <v>56.088299999999997</v>
      </c>
      <c r="AC596">
        <v>82.786500000000004</v>
      </c>
      <c r="AD596">
        <v>0.99997199999999997</v>
      </c>
      <c r="AE596">
        <v>5.2732200000000002</v>
      </c>
      <c r="AF596">
        <v>9.99858E-2</v>
      </c>
      <c r="AG596">
        <v>68.665000000000006</v>
      </c>
      <c r="AH596" s="1">
        <v>1.1688899999999999E-14</v>
      </c>
      <c r="AI596">
        <v>78.236800000000002</v>
      </c>
      <c r="AJ596">
        <v>250000</v>
      </c>
      <c r="AK596">
        <v>49.225200000000001</v>
      </c>
      <c r="AL596">
        <v>54.698900000000002</v>
      </c>
      <c r="AM596">
        <v>129.863</v>
      </c>
      <c r="AN596">
        <v>12.7895</v>
      </c>
      <c r="AO596">
        <v>40.8795</v>
      </c>
      <c r="AP596" s="1">
        <v>5000000</v>
      </c>
      <c r="AQ596">
        <v>0.41120499999999999</v>
      </c>
      <c r="AR596">
        <v>1.0006999999999999</v>
      </c>
      <c r="AS596">
        <v>1</v>
      </c>
      <c r="AT596">
        <v>1</v>
      </c>
      <c r="AU596">
        <v>3.6294300000000001E-4</v>
      </c>
      <c r="AV596">
        <v>1.3270599999999999E-3</v>
      </c>
      <c r="AW596">
        <v>43.552599999999998</v>
      </c>
      <c r="AX596">
        <v>2.26839E-2</v>
      </c>
      <c r="AY596">
        <v>121.932</v>
      </c>
      <c r="AZ596">
        <v>15.6068</v>
      </c>
      <c r="BA596">
        <v>37.425899999999999</v>
      </c>
      <c r="BB596">
        <v>1.02033E-2</v>
      </c>
      <c r="BC596">
        <v>0</v>
      </c>
      <c r="BD596">
        <v>0.99641500000000005</v>
      </c>
      <c r="BE596">
        <v>5.1491899999999997E-4</v>
      </c>
      <c r="BF596">
        <v>239.80500000000001</v>
      </c>
      <c r="BG596">
        <v>1.22339</v>
      </c>
      <c r="BH596">
        <v>1.18508E-3</v>
      </c>
      <c r="BI596">
        <v>2.56434E-2</v>
      </c>
      <c r="BK596">
        <f t="shared" si="39"/>
        <v>0.99995124686151671</v>
      </c>
      <c r="BL596">
        <f t="shared" si="40"/>
        <v>1.0004792154036659</v>
      </c>
      <c r="BM596">
        <f t="shared" si="41"/>
        <v>0.99979982908483389</v>
      </c>
    </row>
    <row r="597" spans="1:65" x14ac:dyDescent="0.45">
      <c r="A597">
        <f t="shared" si="38"/>
        <v>42.84</v>
      </c>
      <c r="B597">
        <v>2570.4</v>
      </c>
      <c r="C597" s="1">
        <v>2733590</v>
      </c>
      <c r="D597">
        <v>0.99820699999999996</v>
      </c>
      <c r="E597">
        <v>0.28587400000000002</v>
      </c>
      <c r="F597" s="1">
        <v>3816410</v>
      </c>
      <c r="G597" s="1">
        <v>0.78228600000000004</v>
      </c>
      <c r="H597">
        <v>0.78228600000000004</v>
      </c>
      <c r="I597">
        <v>3</v>
      </c>
      <c r="J597">
        <v>7.1293099999999998E-4</v>
      </c>
      <c r="K597">
        <v>9.9106900000000002E-4</v>
      </c>
      <c r="L597">
        <v>129.292</v>
      </c>
      <c r="M597">
        <v>6.4672499999999994E-2</v>
      </c>
      <c r="N597">
        <v>0.99997199999999997</v>
      </c>
      <c r="O597">
        <v>10.5464</v>
      </c>
      <c r="P597">
        <v>132.095</v>
      </c>
      <c r="Q597" s="1">
        <v>1.2515699999999999E-38</v>
      </c>
      <c r="R597" s="1">
        <v>1.95244E-39</v>
      </c>
      <c r="S597" s="1">
        <v>4.9999999999999998E-7</v>
      </c>
      <c r="T597">
        <v>1</v>
      </c>
      <c r="U597">
        <v>8.4526299999999992</v>
      </c>
      <c r="V597">
        <v>0.200017</v>
      </c>
      <c r="W597">
        <v>54.2211</v>
      </c>
      <c r="X597">
        <v>22.6111</v>
      </c>
      <c r="Y597">
        <v>0</v>
      </c>
      <c r="Z597">
        <v>0</v>
      </c>
      <c r="AA597">
        <v>26.698699999999999</v>
      </c>
      <c r="AB597">
        <v>56.088000000000001</v>
      </c>
      <c r="AC597">
        <v>82.786699999999996</v>
      </c>
      <c r="AD597">
        <v>0.99997199999999997</v>
      </c>
      <c r="AE597">
        <v>5.2732200000000002</v>
      </c>
      <c r="AF597">
        <v>9.99858E-2</v>
      </c>
      <c r="AG597">
        <v>68.6661</v>
      </c>
      <c r="AH597" s="1">
        <v>9.4463999999999998E-15</v>
      </c>
      <c r="AI597">
        <v>78.236800000000002</v>
      </c>
      <c r="AJ597">
        <v>250000</v>
      </c>
      <c r="AK597">
        <v>49.225200000000001</v>
      </c>
      <c r="AL597">
        <v>54.699199999999998</v>
      </c>
      <c r="AM597">
        <v>129.863</v>
      </c>
      <c r="AN597">
        <v>12.7896</v>
      </c>
      <c r="AO597">
        <v>40.8795</v>
      </c>
      <c r="AP597" s="1">
        <v>5000000</v>
      </c>
      <c r="AQ597">
        <v>0.41120800000000002</v>
      </c>
      <c r="AR597">
        <v>1.00071</v>
      </c>
      <c r="AS597">
        <v>1</v>
      </c>
      <c r="AT597">
        <v>1</v>
      </c>
      <c r="AU597">
        <v>3.6294400000000003E-4</v>
      </c>
      <c r="AV597">
        <v>1.3270599999999999E-3</v>
      </c>
      <c r="AW597">
        <v>43.552799999999998</v>
      </c>
      <c r="AX597">
        <v>2.2683999999999999E-2</v>
      </c>
      <c r="AY597">
        <v>121.93300000000001</v>
      </c>
      <c r="AZ597">
        <v>15.6069</v>
      </c>
      <c r="BA597">
        <v>37.4251</v>
      </c>
      <c r="BB597">
        <v>1.02036E-2</v>
      </c>
      <c r="BC597">
        <v>0</v>
      </c>
      <c r="BD597">
        <v>0.99644900000000003</v>
      </c>
      <c r="BE597">
        <v>5.1492400000000005E-4</v>
      </c>
      <c r="BF597">
        <v>239.798</v>
      </c>
      <c r="BG597">
        <v>1.2234</v>
      </c>
      <c r="BH597">
        <v>1.18508E-3</v>
      </c>
      <c r="BI597">
        <v>2.5644199999999999E-2</v>
      </c>
      <c r="BK597">
        <f t="shared" si="39"/>
        <v>0.99995124686151671</v>
      </c>
      <c r="BL597">
        <f t="shared" si="40"/>
        <v>1.0004847026029444</v>
      </c>
      <c r="BM597">
        <f t="shared" si="41"/>
        <v>0.99979982908483389</v>
      </c>
    </row>
    <row r="598" spans="1:65" x14ac:dyDescent="0.45">
      <c r="A598">
        <f t="shared" si="38"/>
        <v>42.911999999999999</v>
      </c>
      <c r="B598">
        <v>2574.7199999999998</v>
      </c>
      <c r="C598" s="1">
        <v>2733600</v>
      </c>
      <c r="D598">
        <v>0.99821800000000005</v>
      </c>
      <c r="E598">
        <v>0.28586800000000001</v>
      </c>
      <c r="F598" s="1">
        <v>3816400</v>
      </c>
      <c r="G598" s="1">
        <v>0.78228399999999998</v>
      </c>
      <c r="H598">
        <v>0.78228399999999998</v>
      </c>
      <c r="I598">
        <v>3</v>
      </c>
      <c r="J598">
        <v>7.1293699999999997E-4</v>
      </c>
      <c r="K598">
        <v>9.9106299999999993E-4</v>
      </c>
      <c r="L598">
        <v>129.29300000000001</v>
      </c>
      <c r="M598">
        <v>6.4673099999999997E-2</v>
      </c>
      <c r="N598">
        <v>0.99997199999999997</v>
      </c>
      <c r="O598">
        <v>10.5464</v>
      </c>
      <c r="P598">
        <v>132.09700000000001</v>
      </c>
      <c r="Q598" s="1">
        <v>1.20583E-38</v>
      </c>
      <c r="R598" s="1">
        <v>1.8810799999999999E-39</v>
      </c>
      <c r="S598" s="1">
        <v>4.9999999999999998E-7</v>
      </c>
      <c r="T598">
        <v>1</v>
      </c>
      <c r="U598">
        <v>8.45261</v>
      </c>
      <c r="V598">
        <v>0.200017</v>
      </c>
      <c r="W598">
        <v>54.219000000000001</v>
      </c>
      <c r="X598">
        <v>22.610900000000001</v>
      </c>
      <c r="Y598">
        <v>0</v>
      </c>
      <c r="Z598">
        <v>0</v>
      </c>
      <c r="AA598">
        <v>26.699200000000001</v>
      </c>
      <c r="AB598">
        <v>56.087699999999998</v>
      </c>
      <c r="AC598">
        <v>82.786900000000003</v>
      </c>
      <c r="AD598">
        <v>0.99997199999999997</v>
      </c>
      <c r="AE598">
        <v>5.2732200000000002</v>
      </c>
      <c r="AF598">
        <v>9.99858E-2</v>
      </c>
      <c r="AG598">
        <v>68.667100000000005</v>
      </c>
      <c r="AH598" s="1">
        <v>7.8134000000000003E-15</v>
      </c>
      <c r="AI598">
        <v>78.236800000000002</v>
      </c>
      <c r="AJ598">
        <v>250000</v>
      </c>
      <c r="AK598">
        <v>49.225200000000001</v>
      </c>
      <c r="AL598">
        <v>54.6995</v>
      </c>
      <c r="AM598">
        <v>129.86199999999999</v>
      </c>
      <c r="AN598">
        <v>12.7896</v>
      </c>
      <c r="AO598">
        <v>40.8795</v>
      </c>
      <c r="AP598" s="1">
        <v>5000000</v>
      </c>
      <c r="AQ598">
        <v>0.41121200000000002</v>
      </c>
      <c r="AR598">
        <v>1.0007200000000001</v>
      </c>
      <c r="AS598">
        <v>1</v>
      </c>
      <c r="AT598">
        <v>1</v>
      </c>
      <c r="AU598">
        <v>3.62946E-4</v>
      </c>
      <c r="AV598">
        <v>1.32705E-3</v>
      </c>
      <c r="AW598">
        <v>43.552999999999997</v>
      </c>
      <c r="AX598">
        <v>2.2684099999999999E-2</v>
      </c>
      <c r="AY598">
        <v>121.934</v>
      </c>
      <c r="AZ598">
        <v>15.606999999999999</v>
      </c>
      <c r="BA598">
        <v>37.424300000000002</v>
      </c>
      <c r="BB598">
        <v>1.0204E-2</v>
      </c>
      <c r="BC598">
        <v>0</v>
      </c>
      <c r="BD598">
        <v>0.99648300000000001</v>
      </c>
      <c r="BE598">
        <v>5.1493000000000003E-4</v>
      </c>
      <c r="BF598">
        <v>239.791</v>
      </c>
      <c r="BG598">
        <v>1.2234100000000001</v>
      </c>
      <c r="BH598">
        <v>1.1850700000000001E-3</v>
      </c>
      <c r="BI598">
        <v>2.5645100000000001E-2</v>
      </c>
      <c r="BK598">
        <f t="shared" si="39"/>
        <v>0.99995124686151671</v>
      </c>
      <c r="BL598">
        <f t="shared" si="40"/>
        <v>1.0004901898022232</v>
      </c>
      <c r="BM598">
        <f t="shared" si="41"/>
        <v>0.99979213020348134</v>
      </c>
    </row>
    <row r="599" spans="1:65" x14ac:dyDescent="0.45">
      <c r="A599">
        <f t="shared" si="38"/>
        <v>42.984000000000002</v>
      </c>
      <c r="B599">
        <v>2579.04</v>
      </c>
      <c r="C599" s="1">
        <v>2733610</v>
      </c>
      <c r="D599">
        <v>0.998228</v>
      </c>
      <c r="E599">
        <v>0.285862</v>
      </c>
      <c r="F599" s="1">
        <v>3816390</v>
      </c>
      <c r="G599" s="1">
        <v>0.78228299999999995</v>
      </c>
      <c r="H599">
        <v>0.78228299999999995</v>
      </c>
      <c r="I599">
        <v>3</v>
      </c>
      <c r="J599">
        <v>7.1294399999999997E-4</v>
      </c>
      <c r="K599">
        <v>9.9105599999999992E-4</v>
      </c>
      <c r="L599">
        <v>129.29400000000001</v>
      </c>
      <c r="M599">
        <v>6.4673800000000004E-2</v>
      </c>
      <c r="N599">
        <v>0.99997199999999997</v>
      </c>
      <c r="O599">
        <v>10.5464</v>
      </c>
      <c r="P599">
        <v>132.1</v>
      </c>
      <c r="Q599" s="1">
        <v>1.09491E-38</v>
      </c>
      <c r="R599" s="1">
        <v>1.70805E-39</v>
      </c>
      <c r="S599" s="1">
        <v>4.9999999999999998E-7</v>
      </c>
      <c r="T599">
        <v>1</v>
      </c>
      <c r="U599">
        <v>8.4525900000000007</v>
      </c>
      <c r="V599">
        <v>0.200017</v>
      </c>
      <c r="W599">
        <v>54.216900000000003</v>
      </c>
      <c r="X599">
        <v>22.610700000000001</v>
      </c>
      <c r="Y599">
        <v>0</v>
      </c>
      <c r="Z599">
        <v>0</v>
      </c>
      <c r="AA599">
        <v>26.6997</v>
      </c>
      <c r="AB599">
        <v>56.087299999999999</v>
      </c>
      <c r="AC599">
        <v>82.787000000000006</v>
      </c>
      <c r="AD599">
        <v>0.999973</v>
      </c>
      <c r="AE599">
        <v>5.2732200000000002</v>
      </c>
      <c r="AF599">
        <v>9.99858E-2</v>
      </c>
      <c r="AG599">
        <v>68.668199999999999</v>
      </c>
      <c r="AH599" s="1">
        <v>6.6898499999999996E-15</v>
      </c>
      <c r="AI599">
        <v>78.236800000000002</v>
      </c>
      <c r="AJ599">
        <v>250000</v>
      </c>
      <c r="AK599">
        <v>49.225099999999998</v>
      </c>
      <c r="AL599">
        <v>54.699800000000003</v>
      </c>
      <c r="AM599">
        <v>129.86199999999999</v>
      </c>
      <c r="AN599">
        <v>12.7896</v>
      </c>
      <c r="AO599">
        <v>40.879399999999997</v>
      </c>
      <c r="AP599" s="1">
        <v>5000000</v>
      </c>
      <c r="AQ599">
        <v>0.411215</v>
      </c>
      <c r="AR599">
        <v>1.0007200000000001</v>
      </c>
      <c r="AS599">
        <v>1</v>
      </c>
      <c r="AT599">
        <v>1</v>
      </c>
      <c r="AU599">
        <v>3.6294799999999998E-4</v>
      </c>
      <c r="AV599">
        <v>1.32705E-3</v>
      </c>
      <c r="AW599">
        <v>43.553199999999997</v>
      </c>
      <c r="AX599">
        <v>2.2684200000000002E-2</v>
      </c>
      <c r="AY599">
        <v>121.934</v>
      </c>
      <c r="AZ599">
        <v>15.607100000000001</v>
      </c>
      <c r="BA599">
        <v>37.4236</v>
      </c>
      <c r="BB599">
        <v>1.0204400000000001E-2</v>
      </c>
      <c r="BC599">
        <v>0</v>
      </c>
      <c r="BD599">
        <v>0.99651699999999999</v>
      </c>
      <c r="BE599">
        <v>5.1493600000000002E-4</v>
      </c>
      <c r="BF599">
        <v>239.785</v>
      </c>
      <c r="BG599">
        <v>1.22342</v>
      </c>
      <c r="BH599">
        <v>1.1850599999999999E-3</v>
      </c>
      <c r="BI599">
        <v>2.5645999999999999E-2</v>
      </c>
      <c r="BK599">
        <f t="shared" si="39"/>
        <v>0.99994921548074645</v>
      </c>
      <c r="BL599">
        <f t="shared" si="40"/>
        <v>1.0004956770015017</v>
      </c>
      <c r="BM599">
        <f t="shared" si="41"/>
        <v>0.99979213020348134</v>
      </c>
    </row>
    <row r="600" spans="1:65" x14ac:dyDescent="0.45">
      <c r="A600">
        <f t="shared" si="38"/>
        <v>43.056000000000004</v>
      </c>
      <c r="B600">
        <v>2583.36</v>
      </c>
      <c r="C600" s="1">
        <v>2733610</v>
      </c>
      <c r="D600">
        <v>0.99823799999999996</v>
      </c>
      <c r="E600">
        <v>0.285856</v>
      </c>
      <c r="F600" s="1">
        <v>3816390</v>
      </c>
      <c r="G600" s="1">
        <v>0.782281</v>
      </c>
      <c r="H600">
        <v>0.782281</v>
      </c>
      <c r="I600">
        <v>3</v>
      </c>
      <c r="J600">
        <v>7.1294999999999996E-4</v>
      </c>
      <c r="K600">
        <v>9.9105000000000005E-4</v>
      </c>
      <c r="L600">
        <v>129.29599999999999</v>
      </c>
      <c r="M600">
        <v>6.4674499999999996E-2</v>
      </c>
      <c r="N600">
        <v>0.999973</v>
      </c>
      <c r="O600">
        <v>10.5464</v>
      </c>
      <c r="P600">
        <v>132.102</v>
      </c>
      <c r="Q600" s="1">
        <v>9.0908500000000002E-39</v>
      </c>
      <c r="R600" s="1">
        <v>1.4181699999999999E-39</v>
      </c>
      <c r="S600" s="1">
        <v>4.9999999999999998E-7</v>
      </c>
      <c r="T600">
        <v>1</v>
      </c>
      <c r="U600">
        <v>8.4525699999999997</v>
      </c>
      <c r="V600">
        <v>0.200017</v>
      </c>
      <c r="W600">
        <v>54.214799999999997</v>
      </c>
      <c r="X600">
        <v>22.610399999999998</v>
      </c>
      <c r="Y600">
        <v>0</v>
      </c>
      <c r="Z600">
        <v>0</v>
      </c>
      <c r="AA600">
        <v>26.700199999999999</v>
      </c>
      <c r="AB600">
        <v>56.087000000000003</v>
      </c>
      <c r="AC600">
        <v>82.787199999999999</v>
      </c>
      <c r="AD600">
        <v>0.999973</v>
      </c>
      <c r="AE600">
        <v>5.2732200000000002</v>
      </c>
      <c r="AF600">
        <v>9.99858E-2</v>
      </c>
      <c r="AG600">
        <v>68.669200000000004</v>
      </c>
      <c r="AH600" s="1">
        <v>5.9584300000000001E-15</v>
      </c>
      <c r="AI600">
        <v>78.236800000000002</v>
      </c>
      <c r="AJ600">
        <v>250000</v>
      </c>
      <c r="AK600">
        <v>49.225099999999998</v>
      </c>
      <c r="AL600">
        <v>54.700099999999999</v>
      </c>
      <c r="AM600">
        <v>129.86199999999999</v>
      </c>
      <c r="AN600">
        <v>12.7896</v>
      </c>
      <c r="AO600">
        <v>40.879399999999997</v>
      </c>
      <c r="AP600" s="1">
        <v>5000000</v>
      </c>
      <c r="AQ600">
        <v>0.41121799999999997</v>
      </c>
      <c r="AR600">
        <v>1.0007299999999999</v>
      </c>
      <c r="AS600">
        <v>1</v>
      </c>
      <c r="AT600">
        <v>1</v>
      </c>
      <c r="AU600">
        <v>3.62949E-4</v>
      </c>
      <c r="AV600">
        <v>1.32705E-3</v>
      </c>
      <c r="AW600">
        <v>43.553400000000003</v>
      </c>
      <c r="AX600">
        <v>2.2684300000000001E-2</v>
      </c>
      <c r="AY600">
        <v>121.935</v>
      </c>
      <c r="AZ600">
        <v>15.6073</v>
      </c>
      <c r="BA600">
        <v>37.422800000000002</v>
      </c>
      <c r="BB600">
        <v>1.02048E-2</v>
      </c>
      <c r="BC600">
        <v>0</v>
      </c>
      <c r="BD600">
        <v>0.99655099999999996</v>
      </c>
      <c r="BE600">
        <v>5.1494099999999999E-4</v>
      </c>
      <c r="BF600">
        <v>239.77799999999999</v>
      </c>
      <c r="BG600">
        <v>1.22343</v>
      </c>
      <c r="BH600">
        <v>1.1850599999999999E-3</v>
      </c>
      <c r="BI600">
        <v>2.56469E-2</v>
      </c>
      <c r="BK600">
        <f t="shared" si="39"/>
        <v>0.99994921548074645</v>
      </c>
      <c r="BL600">
        <f t="shared" si="40"/>
        <v>1.0005011642007804</v>
      </c>
      <c r="BM600">
        <f t="shared" si="41"/>
        <v>0.99979213020348134</v>
      </c>
    </row>
    <row r="601" spans="1:65" x14ac:dyDescent="0.45">
      <c r="A601">
        <f t="shared" si="38"/>
        <v>43.128</v>
      </c>
      <c r="B601">
        <v>2587.6799999999998</v>
      </c>
      <c r="C601" s="1">
        <v>2733620</v>
      </c>
      <c r="D601">
        <v>0.99824800000000002</v>
      </c>
      <c r="E601">
        <v>0.28584999999999999</v>
      </c>
      <c r="F601" s="1">
        <v>3816380</v>
      </c>
      <c r="G601" s="1">
        <v>0.78227899999999995</v>
      </c>
      <c r="H601">
        <v>0.78227899999999995</v>
      </c>
      <c r="I601">
        <v>3</v>
      </c>
      <c r="J601">
        <v>7.1295600000000005E-4</v>
      </c>
      <c r="K601">
        <v>9.9104399999999995E-4</v>
      </c>
      <c r="L601">
        <v>129.297</v>
      </c>
      <c r="M601">
        <v>6.4675099999999999E-2</v>
      </c>
      <c r="N601">
        <v>0.999973</v>
      </c>
      <c r="O601">
        <v>10.5464</v>
      </c>
      <c r="P601">
        <v>132.10400000000001</v>
      </c>
      <c r="Q601" s="1">
        <v>6.38026E-39</v>
      </c>
      <c r="R601" s="1">
        <v>9.9531500000000005E-40</v>
      </c>
      <c r="S601" s="1">
        <v>4.9999999999999998E-7</v>
      </c>
      <c r="T601">
        <v>1</v>
      </c>
      <c r="U601">
        <v>8.4525500000000005</v>
      </c>
      <c r="V601">
        <v>0.200017</v>
      </c>
      <c r="W601">
        <v>54.212800000000001</v>
      </c>
      <c r="X601">
        <v>22.610199999999999</v>
      </c>
      <c r="Y601">
        <v>0</v>
      </c>
      <c r="Z601">
        <v>0</v>
      </c>
      <c r="AA601">
        <v>26.700600000000001</v>
      </c>
      <c r="AB601">
        <v>56.0867</v>
      </c>
      <c r="AC601">
        <v>82.787300000000002</v>
      </c>
      <c r="AD601">
        <v>0.999973</v>
      </c>
      <c r="AE601">
        <v>5.2732200000000002</v>
      </c>
      <c r="AF601">
        <v>9.99858E-2</v>
      </c>
      <c r="AG601">
        <v>68.670199999999994</v>
      </c>
      <c r="AH601" s="1">
        <v>5.48375E-15</v>
      </c>
      <c r="AI601">
        <v>78.236800000000002</v>
      </c>
      <c r="AJ601">
        <v>250000</v>
      </c>
      <c r="AK601">
        <v>49.225099999999998</v>
      </c>
      <c r="AL601">
        <v>54.700400000000002</v>
      </c>
      <c r="AM601">
        <v>129.86199999999999</v>
      </c>
      <c r="AN601">
        <v>12.7897</v>
      </c>
      <c r="AO601">
        <v>40.879399999999997</v>
      </c>
      <c r="AP601" s="1">
        <v>5000000</v>
      </c>
      <c r="AQ601">
        <v>0.411221</v>
      </c>
      <c r="AR601">
        <v>1.00074</v>
      </c>
      <c r="AS601">
        <v>1</v>
      </c>
      <c r="AT601">
        <v>1</v>
      </c>
      <c r="AU601">
        <v>3.6295099999999997E-4</v>
      </c>
      <c r="AV601">
        <v>1.32705E-3</v>
      </c>
      <c r="AW601">
        <v>43.553600000000003</v>
      </c>
      <c r="AX601">
        <v>2.26844E-2</v>
      </c>
      <c r="AY601">
        <v>121.93600000000001</v>
      </c>
      <c r="AZ601">
        <v>15.6074</v>
      </c>
      <c r="BA601">
        <v>37.421999999999997</v>
      </c>
      <c r="BB601">
        <v>1.02051E-2</v>
      </c>
      <c r="BC601">
        <v>0</v>
      </c>
      <c r="BD601">
        <v>0.99658500000000005</v>
      </c>
      <c r="BE601">
        <v>5.1494599999999996E-4</v>
      </c>
      <c r="BF601">
        <v>239.77099999999999</v>
      </c>
      <c r="BG601">
        <v>1.2234400000000001</v>
      </c>
      <c r="BH601">
        <v>1.18505E-3</v>
      </c>
      <c r="BI601">
        <v>2.5647699999999999E-2</v>
      </c>
      <c r="BK601">
        <f t="shared" si="39"/>
        <v>0.99994921548074645</v>
      </c>
      <c r="BL601">
        <f t="shared" si="40"/>
        <v>1.0005066514000589</v>
      </c>
      <c r="BM601">
        <f t="shared" si="41"/>
        <v>0.99979213020348134</v>
      </c>
    </row>
    <row r="602" spans="1:65" x14ac:dyDescent="0.45">
      <c r="A602">
        <f t="shared" si="38"/>
        <v>43.2</v>
      </c>
      <c r="B602">
        <v>2592</v>
      </c>
      <c r="C602" s="1">
        <v>2733630</v>
      </c>
      <c r="D602">
        <v>0.99825799999999998</v>
      </c>
      <c r="E602">
        <v>0.28584399999999999</v>
      </c>
      <c r="F602" s="1">
        <v>3816370</v>
      </c>
      <c r="G602" s="1">
        <v>0.782277</v>
      </c>
      <c r="H602">
        <v>0.782277</v>
      </c>
      <c r="I602">
        <v>3</v>
      </c>
      <c r="J602">
        <v>7.1296200000000004E-4</v>
      </c>
      <c r="K602">
        <v>9.9103800000000008E-4</v>
      </c>
      <c r="L602">
        <v>129.298</v>
      </c>
      <c r="M602">
        <v>6.4675800000000006E-2</v>
      </c>
      <c r="N602">
        <v>0.999973</v>
      </c>
      <c r="O602">
        <v>10.5464</v>
      </c>
      <c r="P602">
        <v>132.107</v>
      </c>
      <c r="Q602" s="1">
        <v>4.6285000000000003E-39</v>
      </c>
      <c r="R602" s="1">
        <v>7.2204300000000001E-40</v>
      </c>
      <c r="S602" s="1">
        <v>4.9999999999999998E-7</v>
      </c>
      <c r="T602">
        <v>1</v>
      </c>
      <c r="U602">
        <v>8.4525299999999994</v>
      </c>
      <c r="V602">
        <v>0.200017</v>
      </c>
      <c r="W602">
        <v>54.210700000000003</v>
      </c>
      <c r="X602">
        <v>22.61</v>
      </c>
      <c r="Y602">
        <v>0</v>
      </c>
      <c r="Z602">
        <v>0</v>
      </c>
      <c r="AA602">
        <v>26.7011</v>
      </c>
      <c r="AB602">
        <v>56.086399999999998</v>
      </c>
      <c r="AC602">
        <v>82.787499999999994</v>
      </c>
      <c r="AD602">
        <v>0.999973</v>
      </c>
      <c r="AE602">
        <v>5.2732200000000002</v>
      </c>
      <c r="AF602">
        <v>9.99858E-2</v>
      </c>
      <c r="AG602">
        <v>68.671199999999999</v>
      </c>
      <c r="AH602" s="1">
        <v>6.45692E-15</v>
      </c>
      <c r="AI602">
        <v>78.236800000000002</v>
      </c>
      <c r="AJ602">
        <v>250000</v>
      </c>
      <c r="AK602">
        <v>49.225099999999998</v>
      </c>
      <c r="AL602">
        <v>54.700699999999998</v>
      </c>
      <c r="AM602">
        <v>129.86099999999999</v>
      </c>
      <c r="AN602">
        <v>12.7897</v>
      </c>
      <c r="AO602">
        <v>40.879399999999997</v>
      </c>
      <c r="AP602" s="1">
        <v>5000000</v>
      </c>
      <c r="AQ602">
        <v>0.41122399999999998</v>
      </c>
      <c r="AR602">
        <v>1.00075</v>
      </c>
      <c r="AS602">
        <v>1</v>
      </c>
      <c r="AT602">
        <v>1</v>
      </c>
      <c r="AU602">
        <v>3.6295199999999999E-4</v>
      </c>
      <c r="AV602">
        <v>1.32705E-3</v>
      </c>
      <c r="AW602">
        <v>43.553800000000003</v>
      </c>
      <c r="AX602">
        <v>2.26845E-2</v>
      </c>
      <c r="AY602">
        <v>121.93600000000001</v>
      </c>
      <c r="AZ602">
        <v>15.6075</v>
      </c>
      <c r="BA602">
        <v>37.421300000000002</v>
      </c>
      <c r="BB602">
        <v>1.0205499999999999E-2</v>
      </c>
      <c r="BC602">
        <v>0</v>
      </c>
      <c r="BD602">
        <v>0.996618</v>
      </c>
      <c r="BE602">
        <v>5.1495200000000005E-4</v>
      </c>
      <c r="BF602">
        <v>239.76499999999999</v>
      </c>
      <c r="BG602">
        <v>1.2234499999999999</v>
      </c>
      <c r="BH602">
        <v>1.18505E-3</v>
      </c>
      <c r="BI602">
        <v>2.5648600000000001E-2</v>
      </c>
      <c r="BK602">
        <f t="shared" si="39"/>
        <v>0.99994921548074645</v>
      </c>
      <c r="BL602">
        <f t="shared" si="40"/>
        <v>1.0005121385993374</v>
      </c>
      <c r="BM602">
        <f t="shared" si="41"/>
        <v>0.99978443132212869</v>
      </c>
    </row>
    <row r="603" spans="1:65" x14ac:dyDescent="0.45">
      <c r="A603">
        <f t="shared" si="38"/>
        <v>43.272000000000006</v>
      </c>
      <c r="B603">
        <v>2596.3200000000002</v>
      </c>
      <c r="C603" s="1">
        <v>2733640</v>
      </c>
      <c r="D603">
        <v>0.99826899999999996</v>
      </c>
      <c r="E603">
        <v>0.28583799999999998</v>
      </c>
      <c r="F603" s="1">
        <v>3816360</v>
      </c>
      <c r="G603" s="1">
        <v>0.78227500000000005</v>
      </c>
      <c r="H603">
        <v>0.78227500000000005</v>
      </c>
      <c r="I603">
        <v>3</v>
      </c>
      <c r="J603">
        <v>7.1296800000000002E-4</v>
      </c>
      <c r="K603">
        <v>9.9103199999999998E-4</v>
      </c>
      <c r="L603">
        <v>129.30000000000001</v>
      </c>
      <c r="M603">
        <v>6.4676399999999995E-2</v>
      </c>
      <c r="N603">
        <v>0.999973</v>
      </c>
      <c r="O603">
        <v>10.5464</v>
      </c>
      <c r="P603">
        <v>132.10900000000001</v>
      </c>
      <c r="Q603" s="1">
        <v>3.72922E-39</v>
      </c>
      <c r="R603" s="1">
        <v>5.8175599999999997E-40</v>
      </c>
      <c r="S603" s="1">
        <v>4.9999999999999998E-7</v>
      </c>
      <c r="T603">
        <v>1</v>
      </c>
      <c r="U603">
        <v>8.4525100000000002</v>
      </c>
      <c r="V603">
        <v>0.200017</v>
      </c>
      <c r="W603">
        <v>54.2087</v>
      </c>
      <c r="X603">
        <v>22.6098</v>
      </c>
      <c r="Y603">
        <v>0</v>
      </c>
      <c r="Z603">
        <v>0</v>
      </c>
      <c r="AA603">
        <v>26.701599999999999</v>
      </c>
      <c r="AB603">
        <v>56.086100000000002</v>
      </c>
      <c r="AC603">
        <v>82.787700000000001</v>
      </c>
      <c r="AD603">
        <v>0.999973</v>
      </c>
      <c r="AE603">
        <v>5.2732200000000002</v>
      </c>
      <c r="AF603">
        <v>9.99858E-2</v>
      </c>
      <c r="AG603">
        <v>68.672200000000004</v>
      </c>
      <c r="AH603" s="1">
        <v>8.7104299999999998E-15</v>
      </c>
      <c r="AI603">
        <v>78.236800000000002</v>
      </c>
      <c r="AJ603">
        <v>250000</v>
      </c>
      <c r="AK603">
        <v>49.225000000000001</v>
      </c>
      <c r="AL603">
        <v>54.701000000000001</v>
      </c>
      <c r="AM603">
        <v>129.86099999999999</v>
      </c>
      <c r="AN603">
        <v>12.7897</v>
      </c>
      <c r="AO603">
        <v>40.879300000000001</v>
      </c>
      <c r="AP603" s="1">
        <v>5000000</v>
      </c>
      <c r="AQ603">
        <v>0.41122700000000001</v>
      </c>
      <c r="AR603">
        <v>1.00075</v>
      </c>
      <c r="AS603">
        <v>1</v>
      </c>
      <c r="AT603">
        <v>1</v>
      </c>
      <c r="AU603">
        <v>3.6295400000000002E-4</v>
      </c>
      <c r="AV603">
        <v>1.32705E-3</v>
      </c>
      <c r="AW603">
        <v>43.554000000000002</v>
      </c>
      <c r="AX603">
        <v>2.2684599999999999E-2</v>
      </c>
      <c r="AY603">
        <v>121.937</v>
      </c>
      <c r="AZ603">
        <v>15.6076</v>
      </c>
      <c r="BA603">
        <v>37.420499999999997</v>
      </c>
      <c r="BB603">
        <v>1.0205799999999999E-2</v>
      </c>
      <c r="BC603">
        <v>0</v>
      </c>
      <c r="BD603">
        <v>0.99665099999999995</v>
      </c>
      <c r="BE603">
        <v>5.1495700000000002E-4</v>
      </c>
      <c r="BF603">
        <v>239.75800000000001</v>
      </c>
      <c r="BG603">
        <v>1.2234499999999999</v>
      </c>
      <c r="BH603">
        <v>1.1850400000000001E-3</v>
      </c>
      <c r="BI603">
        <v>2.5649399999999999E-2</v>
      </c>
      <c r="BK603">
        <f t="shared" si="39"/>
        <v>0.9999471840999764</v>
      </c>
      <c r="BL603">
        <f t="shared" si="40"/>
        <v>1.0005176257986161</v>
      </c>
      <c r="BM603">
        <f t="shared" si="41"/>
        <v>0.99978443132212869</v>
      </c>
    </row>
    <row r="604" spans="1:65" x14ac:dyDescent="0.45">
      <c r="A604">
        <f t="shared" si="38"/>
        <v>43.344000000000001</v>
      </c>
      <c r="B604">
        <v>2600.64</v>
      </c>
      <c r="C604" s="1">
        <v>2733650</v>
      </c>
      <c r="D604">
        <v>0.99827900000000003</v>
      </c>
      <c r="E604">
        <v>0.285833</v>
      </c>
      <c r="F604" s="1">
        <v>3816350</v>
      </c>
      <c r="G604" s="1">
        <v>0.782273</v>
      </c>
      <c r="H604">
        <v>0.782273</v>
      </c>
      <c r="I604">
        <v>3</v>
      </c>
      <c r="J604">
        <v>7.1297400000000001E-4</v>
      </c>
      <c r="K604">
        <v>9.910260000000001E-4</v>
      </c>
      <c r="L604">
        <v>129.30099999999999</v>
      </c>
      <c r="M604">
        <v>6.4677100000000001E-2</v>
      </c>
      <c r="N604">
        <v>0.99997400000000003</v>
      </c>
      <c r="O604">
        <v>10.5464</v>
      </c>
      <c r="P604">
        <v>132.11099999999999</v>
      </c>
      <c r="Q604" s="1">
        <v>2.72502E-39</v>
      </c>
      <c r="R604" s="1">
        <v>4.2510200000000003E-40</v>
      </c>
      <c r="S604" s="1">
        <v>4.9999999999999998E-7</v>
      </c>
      <c r="T604">
        <v>1</v>
      </c>
      <c r="U604">
        <v>8.4524899999999992</v>
      </c>
      <c r="V604">
        <v>0.200017</v>
      </c>
      <c r="W604">
        <v>54.206800000000001</v>
      </c>
      <c r="X604">
        <v>22.609500000000001</v>
      </c>
      <c r="Y604">
        <v>0</v>
      </c>
      <c r="Z604">
        <v>0</v>
      </c>
      <c r="AA604">
        <v>26.702000000000002</v>
      </c>
      <c r="AB604">
        <v>56.085799999999999</v>
      </c>
      <c r="AC604">
        <v>82.787800000000004</v>
      </c>
      <c r="AD604">
        <v>0.99997400000000003</v>
      </c>
      <c r="AE604">
        <v>5.2732200000000002</v>
      </c>
      <c r="AF604">
        <v>9.99858E-2</v>
      </c>
      <c r="AG604">
        <v>68.673100000000005</v>
      </c>
      <c r="AH604" s="1">
        <v>1.1464599999999999E-14</v>
      </c>
      <c r="AI604">
        <v>78.236800000000002</v>
      </c>
      <c r="AJ604">
        <v>250000</v>
      </c>
      <c r="AK604">
        <v>49.225000000000001</v>
      </c>
      <c r="AL604">
        <v>54.7012</v>
      </c>
      <c r="AM604">
        <v>129.86099999999999</v>
      </c>
      <c r="AN604">
        <v>12.7897</v>
      </c>
      <c r="AO604">
        <v>40.879300000000001</v>
      </c>
      <c r="AP604" s="1">
        <v>5000000</v>
      </c>
      <c r="AQ604">
        <v>0.41122999999999998</v>
      </c>
      <c r="AR604">
        <v>1.0007600000000001</v>
      </c>
      <c r="AS604">
        <v>1</v>
      </c>
      <c r="AT604">
        <v>1</v>
      </c>
      <c r="AU604">
        <v>3.6295499999999998E-4</v>
      </c>
      <c r="AV604">
        <v>1.32705E-3</v>
      </c>
      <c r="AW604">
        <v>43.554099999999998</v>
      </c>
      <c r="AX604">
        <v>2.2684699999999999E-2</v>
      </c>
      <c r="AY604">
        <v>121.938</v>
      </c>
      <c r="AZ604">
        <v>15.607699999999999</v>
      </c>
      <c r="BA604">
        <v>37.419800000000002</v>
      </c>
      <c r="BB604">
        <v>1.02062E-2</v>
      </c>
      <c r="BC604">
        <v>0</v>
      </c>
      <c r="BD604">
        <v>0.99668400000000001</v>
      </c>
      <c r="BE604">
        <v>5.1496199999999999E-4</v>
      </c>
      <c r="BF604">
        <v>239.75200000000001</v>
      </c>
      <c r="BG604">
        <v>1.22346</v>
      </c>
      <c r="BH604">
        <v>1.1850400000000001E-3</v>
      </c>
      <c r="BI604">
        <v>2.5650300000000001E-2</v>
      </c>
      <c r="BK604">
        <f t="shared" si="39"/>
        <v>0.9999471840999764</v>
      </c>
      <c r="BL604">
        <f t="shared" si="40"/>
        <v>1.0005212839314686</v>
      </c>
      <c r="BM604">
        <f t="shared" si="41"/>
        <v>0.99978443132212869</v>
      </c>
    </row>
    <row r="605" spans="1:65" x14ac:dyDescent="0.45">
      <c r="A605">
        <f t="shared" si="38"/>
        <v>43.416000000000004</v>
      </c>
      <c r="B605">
        <v>2604.96</v>
      </c>
      <c r="C605" s="1">
        <v>2733660</v>
      </c>
      <c r="D605">
        <v>0.99828899999999998</v>
      </c>
      <c r="E605">
        <v>0.285827</v>
      </c>
      <c r="F605" s="1">
        <v>3816340</v>
      </c>
      <c r="G605" s="1">
        <v>0.78227199999999997</v>
      </c>
      <c r="H605">
        <v>0.78227199999999997</v>
      </c>
      <c r="I605">
        <v>3</v>
      </c>
      <c r="J605">
        <v>7.1297899999999998E-4</v>
      </c>
      <c r="K605">
        <v>9.9102099999999992E-4</v>
      </c>
      <c r="L605">
        <v>129.30199999999999</v>
      </c>
      <c r="M605">
        <v>6.4677799999999994E-2</v>
      </c>
      <c r="N605">
        <v>0.99997400000000003</v>
      </c>
      <c r="O605">
        <v>10.5465</v>
      </c>
      <c r="P605">
        <v>132.114</v>
      </c>
      <c r="Q605" s="1">
        <v>1.6464199999999998E-39</v>
      </c>
      <c r="R605" s="1">
        <v>2.5683999999999999E-40</v>
      </c>
      <c r="S605" s="1">
        <v>4.9999999999999998E-7</v>
      </c>
      <c r="T605">
        <v>1</v>
      </c>
      <c r="U605">
        <v>8.4524600000000003</v>
      </c>
      <c r="V605">
        <v>0.200017</v>
      </c>
      <c r="W605">
        <v>54.204799999999999</v>
      </c>
      <c r="X605">
        <v>22.609300000000001</v>
      </c>
      <c r="Y605">
        <v>0</v>
      </c>
      <c r="Z605">
        <v>0</v>
      </c>
      <c r="AA605">
        <v>26.702500000000001</v>
      </c>
      <c r="AB605">
        <v>56.085500000000003</v>
      </c>
      <c r="AC605">
        <v>82.787999999999997</v>
      </c>
      <c r="AD605">
        <v>0.99997400000000003</v>
      </c>
      <c r="AE605">
        <v>5.2732299999999999</v>
      </c>
      <c r="AF605">
        <v>9.99858E-2</v>
      </c>
      <c r="AG605">
        <v>68.674000000000007</v>
      </c>
      <c r="AH605" s="1">
        <v>1.4614999999999999E-14</v>
      </c>
      <c r="AI605">
        <v>78.236800000000002</v>
      </c>
      <c r="AJ605">
        <v>250000</v>
      </c>
      <c r="AK605">
        <v>49.225000000000001</v>
      </c>
      <c r="AL605">
        <v>54.701500000000003</v>
      </c>
      <c r="AM605">
        <v>129.86099999999999</v>
      </c>
      <c r="AN605">
        <v>12.7898</v>
      </c>
      <c r="AO605">
        <v>40.879300000000001</v>
      </c>
      <c r="AP605" s="1">
        <v>5000000</v>
      </c>
      <c r="AQ605">
        <v>0.41123300000000002</v>
      </c>
      <c r="AR605">
        <v>1.0007699999999999</v>
      </c>
      <c r="AS605">
        <v>1</v>
      </c>
      <c r="AT605">
        <v>1</v>
      </c>
      <c r="AU605">
        <v>3.62956E-4</v>
      </c>
      <c r="AV605">
        <v>1.32704E-3</v>
      </c>
      <c r="AW605">
        <v>43.554299999999998</v>
      </c>
      <c r="AX605">
        <v>2.2684699999999999E-2</v>
      </c>
      <c r="AY605">
        <v>121.938</v>
      </c>
      <c r="AZ605">
        <v>15.607799999999999</v>
      </c>
      <c r="BA605">
        <v>37.4191</v>
      </c>
      <c r="BB605">
        <v>1.02065E-2</v>
      </c>
      <c r="BC605">
        <v>0</v>
      </c>
      <c r="BD605">
        <v>0.99671699999999996</v>
      </c>
      <c r="BE605">
        <v>5.1496699999999996E-4</v>
      </c>
      <c r="BF605">
        <v>239.74600000000001</v>
      </c>
      <c r="BG605">
        <v>1.2234700000000001</v>
      </c>
      <c r="BH605">
        <v>1.1850299999999999E-3</v>
      </c>
      <c r="BI605">
        <v>2.56511E-2</v>
      </c>
      <c r="BK605">
        <f t="shared" si="39"/>
        <v>0.9999471840999764</v>
      </c>
      <c r="BL605">
        <f t="shared" si="40"/>
        <v>1.0005267711307473</v>
      </c>
      <c r="BM605">
        <f t="shared" si="41"/>
        <v>0.99978443132212869</v>
      </c>
    </row>
    <row r="606" spans="1:65" x14ac:dyDescent="0.45">
      <c r="A606">
        <f t="shared" si="38"/>
        <v>43.488000000000007</v>
      </c>
      <c r="B606">
        <v>2609.2800000000002</v>
      </c>
      <c r="C606" s="1">
        <v>2733670</v>
      </c>
      <c r="D606">
        <v>0.99829900000000005</v>
      </c>
      <c r="E606">
        <v>0.28582200000000002</v>
      </c>
      <c r="F606" s="1">
        <v>3816330</v>
      </c>
      <c r="G606" s="1">
        <v>0.78227000000000002</v>
      </c>
      <c r="H606">
        <v>0.78227000000000002</v>
      </c>
      <c r="I606">
        <v>3</v>
      </c>
      <c r="J606">
        <v>7.1298499999999996E-4</v>
      </c>
      <c r="K606">
        <v>9.9101500000000004E-4</v>
      </c>
      <c r="L606">
        <v>129.304</v>
      </c>
      <c r="M606">
        <v>6.4678399999999997E-2</v>
      </c>
      <c r="N606">
        <v>0.99997400000000003</v>
      </c>
      <c r="O606">
        <v>10.5465</v>
      </c>
      <c r="P606">
        <v>132.11600000000001</v>
      </c>
      <c r="Q606" s="1">
        <v>5.2971000000000001E-40</v>
      </c>
      <c r="R606" s="1">
        <v>8.2634399999999998E-41</v>
      </c>
      <c r="S606" s="1">
        <v>4.9999999999999998E-7</v>
      </c>
      <c r="T606">
        <v>1</v>
      </c>
      <c r="U606">
        <v>8.4524399999999993</v>
      </c>
      <c r="V606">
        <v>0.200017</v>
      </c>
      <c r="W606">
        <v>54.2029</v>
      </c>
      <c r="X606">
        <v>22.609100000000002</v>
      </c>
      <c r="Y606">
        <v>0</v>
      </c>
      <c r="Z606">
        <v>0</v>
      </c>
      <c r="AA606">
        <v>26.702999999999999</v>
      </c>
      <c r="AB606">
        <v>56.0852</v>
      </c>
      <c r="AC606">
        <v>82.788200000000003</v>
      </c>
      <c r="AD606">
        <v>0.99997400000000003</v>
      </c>
      <c r="AE606">
        <v>5.2732299999999999</v>
      </c>
      <c r="AF606">
        <v>9.99858E-2</v>
      </c>
      <c r="AG606">
        <v>68.674999999999997</v>
      </c>
      <c r="AH606" s="1">
        <v>1.8044000000000001E-14</v>
      </c>
      <c r="AI606">
        <v>78.236800000000002</v>
      </c>
      <c r="AJ606">
        <v>250000</v>
      </c>
      <c r="AK606">
        <v>49.225000000000001</v>
      </c>
      <c r="AL606">
        <v>54.701700000000002</v>
      </c>
      <c r="AM606">
        <v>129.86000000000001</v>
      </c>
      <c r="AN606">
        <v>12.7898</v>
      </c>
      <c r="AO606">
        <v>40.879300000000001</v>
      </c>
      <c r="AP606" s="1">
        <v>5000000</v>
      </c>
      <c r="AQ606">
        <v>0.41123599999999999</v>
      </c>
      <c r="AR606">
        <v>1.0007699999999999</v>
      </c>
      <c r="AS606">
        <v>1</v>
      </c>
      <c r="AT606">
        <v>1</v>
      </c>
      <c r="AU606">
        <v>3.6295799999999998E-4</v>
      </c>
      <c r="AV606">
        <v>1.32704E-3</v>
      </c>
      <c r="AW606">
        <v>43.554499999999997</v>
      </c>
      <c r="AX606">
        <v>2.2684800000000001E-2</v>
      </c>
      <c r="AY606">
        <v>121.93899999999999</v>
      </c>
      <c r="AZ606">
        <v>15.607900000000001</v>
      </c>
      <c r="BA606">
        <v>37.418300000000002</v>
      </c>
      <c r="BB606">
        <v>1.02068E-2</v>
      </c>
      <c r="BC606">
        <v>0</v>
      </c>
      <c r="BD606">
        <v>0.996749</v>
      </c>
      <c r="BE606">
        <v>5.1497200000000004E-4</v>
      </c>
      <c r="BF606">
        <v>239.739</v>
      </c>
      <c r="BG606">
        <v>1.2234799999999999</v>
      </c>
      <c r="BH606">
        <v>1.1850299999999999E-3</v>
      </c>
      <c r="BI606">
        <v>2.5652000000000001E-2</v>
      </c>
      <c r="BK606">
        <f t="shared" si="39"/>
        <v>0.9999471840999764</v>
      </c>
      <c r="BL606">
        <f t="shared" si="40"/>
        <v>1.0005304292635997</v>
      </c>
      <c r="BM606">
        <f t="shared" si="41"/>
        <v>0.99977673244077636</v>
      </c>
    </row>
    <row r="607" spans="1:65" x14ac:dyDescent="0.45">
      <c r="A607">
        <f t="shared" si="38"/>
        <v>43.559999999999995</v>
      </c>
      <c r="B607">
        <v>2613.6</v>
      </c>
      <c r="C607" s="1">
        <v>2733670</v>
      </c>
      <c r="D607">
        <v>0.998309</v>
      </c>
      <c r="E607">
        <v>0.28581600000000001</v>
      </c>
      <c r="F607" s="1">
        <v>3816330</v>
      </c>
      <c r="G607" s="1">
        <v>0.78226799999999996</v>
      </c>
      <c r="H607">
        <v>0.78226799999999996</v>
      </c>
      <c r="I607">
        <v>3</v>
      </c>
      <c r="J607">
        <v>7.1299000000000004E-4</v>
      </c>
      <c r="K607">
        <v>9.9101000000000007E-4</v>
      </c>
      <c r="L607">
        <v>129.30500000000001</v>
      </c>
      <c r="M607">
        <v>6.4679100000000003E-2</v>
      </c>
      <c r="N607">
        <v>0.99997400000000003</v>
      </c>
      <c r="O607">
        <v>10.5465</v>
      </c>
      <c r="P607">
        <v>132.11799999999999</v>
      </c>
      <c r="Q607" s="1">
        <v>-5.8268899999999998E-40</v>
      </c>
      <c r="R607" s="1">
        <v>-9.0899000000000004E-41</v>
      </c>
      <c r="S607" s="1">
        <v>4.9999999999999998E-7</v>
      </c>
      <c r="T607">
        <v>1</v>
      </c>
      <c r="U607">
        <v>8.45242</v>
      </c>
      <c r="V607">
        <v>0.200017</v>
      </c>
      <c r="W607">
        <v>54.201099999999997</v>
      </c>
      <c r="X607">
        <v>22.608899999999998</v>
      </c>
      <c r="Y607">
        <v>0</v>
      </c>
      <c r="Z607">
        <v>0</v>
      </c>
      <c r="AA607">
        <v>26.703399999999998</v>
      </c>
      <c r="AB607">
        <v>56.084899999999998</v>
      </c>
      <c r="AC607">
        <v>82.788300000000007</v>
      </c>
      <c r="AD607">
        <v>0.99997400000000003</v>
      </c>
      <c r="AE607">
        <v>5.2732299999999999</v>
      </c>
      <c r="AF607">
        <v>9.9985900000000003E-2</v>
      </c>
      <c r="AG607">
        <v>68.675899999999999</v>
      </c>
      <c r="AH607" s="1">
        <v>2.162E-14</v>
      </c>
      <c r="AI607">
        <v>78.236800000000002</v>
      </c>
      <c r="AJ607">
        <v>250000</v>
      </c>
      <c r="AK607">
        <v>49.224899999999998</v>
      </c>
      <c r="AL607">
        <v>54.701999999999998</v>
      </c>
      <c r="AM607">
        <v>129.86000000000001</v>
      </c>
      <c r="AN607">
        <v>12.7898</v>
      </c>
      <c r="AO607">
        <v>40.879300000000001</v>
      </c>
      <c r="AP607" s="1">
        <v>5000000</v>
      </c>
      <c r="AQ607">
        <v>0.41123900000000002</v>
      </c>
      <c r="AR607">
        <v>1.00078</v>
      </c>
      <c r="AS607">
        <v>1</v>
      </c>
      <c r="AT607">
        <v>1</v>
      </c>
      <c r="AU607">
        <v>3.6295899999999999E-4</v>
      </c>
      <c r="AV607">
        <v>1.32704E-3</v>
      </c>
      <c r="AW607">
        <v>43.554699999999997</v>
      </c>
      <c r="AX607">
        <v>2.2684900000000001E-2</v>
      </c>
      <c r="AY607">
        <v>121.94</v>
      </c>
      <c r="AZ607">
        <v>15.608000000000001</v>
      </c>
      <c r="BA607">
        <v>37.4176</v>
      </c>
      <c r="BB607">
        <v>1.02072E-2</v>
      </c>
      <c r="BC607">
        <v>0</v>
      </c>
      <c r="BD607">
        <v>0.99678199999999995</v>
      </c>
      <c r="BE607">
        <v>5.1497700000000001E-4</v>
      </c>
      <c r="BF607">
        <v>239.733</v>
      </c>
      <c r="BG607">
        <v>1.22349</v>
      </c>
      <c r="BH607">
        <v>1.18502E-3</v>
      </c>
      <c r="BI607">
        <v>2.56528E-2</v>
      </c>
      <c r="BK607">
        <f t="shared" si="39"/>
        <v>0.99994515271920625</v>
      </c>
      <c r="BL607">
        <f t="shared" si="40"/>
        <v>1.0005359164628782</v>
      </c>
      <c r="BM607">
        <f t="shared" si="41"/>
        <v>0.99977673244077636</v>
      </c>
    </row>
    <row r="608" spans="1:65" x14ac:dyDescent="0.45">
      <c r="A608">
        <f t="shared" si="38"/>
        <v>43.631999999999998</v>
      </c>
      <c r="B608">
        <v>2617.92</v>
      </c>
      <c r="C608" s="1">
        <v>2733680</v>
      </c>
      <c r="D608">
        <v>0.99831899999999996</v>
      </c>
      <c r="E608">
        <v>0.28581099999999998</v>
      </c>
      <c r="F608" s="1">
        <v>3816320</v>
      </c>
      <c r="G608" s="1">
        <v>0.78226700000000005</v>
      </c>
      <c r="H608">
        <v>0.78226700000000005</v>
      </c>
      <c r="I608">
        <v>3</v>
      </c>
      <c r="J608">
        <v>7.1299600000000003E-4</v>
      </c>
      <c r="K608">
        <v>9.9100399999999997E-4</v>
      </c>
      <c r="L608">
        <v>129.30600000000001</v>
      </c>
      <c r="M608">
        <v>6.4679700000000007E-2</v>
      </c>
      <c r="N608">
        <v>0.99997400000000003</v>
      </c>
      <c r="O608">
        <v>10.5465</v>
      </c>
      <c r="P608">
        <v>132.12100000000001</v>
      </c>
      <c r="Q608" s="1">
        <v>-1.642E-39</v>
      </c>
      <c r="R608" s="1">
        <v>-2.5615100000000001E-40</v>
      </c>
      <c r="S608" s="1">
        <v>4.9999999999999998E-7</v>
      </c>
      <c r="T608">
        <v>1</v>
      </c>
      <c r="U608">
        <v>8.4524000000000008</v>
      </c>
      <c r="V608">
        <v>0.200017</v>
      </c>
      <c r="W608">
        <v>54.199199999999998</v>
      </c>
      <c r="X608">
        <v>22.608699999999999</v>
      </c>
      <c r="Y608">
        <v>0</v>
      </c>
      <c r="Z608">
        <v>0</v>
      </c>
      <c r="AA608">
        <v>26.703800000000001</v>
      </c>
      <c r="AB608">
        <v>56.084600000000002</v>
      </c>
      <c r="AC608">
        <v>82.788499999999999</v>
      </c>
      <c r="AD608">
        <v>0.99997499999999995</v>
      </c>
      <c r="AE608">
        <v>5.2732299999999999</v>
      </c>
      <c r="AF608">
        <v>9.9985900000000003E-2</v>
      </c>
      <c r="AG608">
        <v>68.676699999999997</v>
      </c>
      <c r="AH608" s="1">
        <v>2.5197E-14</v>
      </c>
      <c r="AI608">
        <v>78.236800000000002</v>
      </c>
      <c r="AJ608">
        <v>250000</v>
      </c>
      <c r="AK608">
        <v>49.224899999999998</v>
      </c>
      <c r="AL608">
        <v>54.702199999999998</v>
      </c>
      <c r="AM608">
        <v>129.86000000000001</v>
      </c>
      <c r="AN608">
        <v>12.7898</v>
      </c>
      <c r="AO608">
        <v>40.879199999999997</v>
      </c>
      <c r="AP608" s="1">
        <v>5000000</v>
      </c>
      <c r="AQ608">
        <v>0.41124100000000002</v>
      </c>
      <c r="AR608">
        <v>1.0007900000000001</v>
      </c>
      <c r="AS608">
        <v>1</v>
      </c>
      <c r="AT608">
        <v>1</v>
      </c>
      <c r="AU608">
        <v>3.6296000000000001E-4</v>
      </c>
      <c r="AV608">
        <v>1.32704E-3</v>
      </c>
      <c r="AW608">
        <v>43.5548</v>
      </c>
      <c r="AX608">
        <v>2.2685E-2</v>
      </c>
      <c r="AY608">
        <v>121.94</v>
      </c>
      <c r="AZ608">
        <v>15.6081</v>
      </c>
      <c r="BA608">
        <v>37.416899999999998</v>
      </c>
      <c r="BB608">
        <v>1.02075E-2</v>
      </c>
      <c r="BC608">
        <v>0</v>
      </c>
      <c r="BD608">
        <v>0.99681399999999998</v>
      </c>
      <c r="BE608">
        <v>5.1498099999999997E-4</v>
      </c>
      <c r="BF608">
        <v>239.727</v>
      </c>
      <c r="BG608">
        <v>1.2235</v>
      </c>
      <c r="BH608">
        <v>1.18502E-3</v>
      </c>
      <c r="BI608">
        <v>2.5653599999999999E-2</v>
      </c>
      <c r="BK608">
        <f t="shared" si="39"/>
        <v>0.99994515271920625</v>
      </c>
      <c r="BL608">
        <f t="shared" si="40"/>
        <v>1.0005395745957306</v>
      </c>
      <c r="BM608">
        <f t="shared" si="41"/>
        <v>0.99977673244077636</v>
      </c>
    </row>
    <row r="609" spans="1:65" x14ac:dyDescent="0.45">
      <c r="A609">
        <f t="shared" si="38"/>
        <v>43.703999999999994</v>
      </c>
      <c r="B609">
        <v>2622.24</v>
      </c>
      <c r="C609" s="1">
        <v>2733690</v>
      </c>
      <c r="D609">
        <v>0.99833000000000005</v>
      </c>
      <c r="E609">
        <v>0.28580499999999998</v>
      </c>
      <c r="F609" s="1">
        <v>3816310</v>
      </c>
      <c r="G609" s="1">
        <v>0.78226499999999999</v>
      </c>
      <c r="H609">
        <v>0.78226499999999999</v>
      </c>
      <c r="I609">
        <v>3</v>
      </c>
      <c r="J609">
        <v>7.13001E-4</v>
      </c>
      <c r="K609">
        <v>9.90999E-4</v>
      </c>
      <c r="L609">
        <v>129.30799999999999</v>
      </c>
      <c r="M609">
        <v>6.4680399999999999E-2</v>
      </c>
      <c r="N609">
        <v>0.99997499999999995</v>
      </c>
      <c r="O609">
        <v>10.5465</v>
      </c>
      <c r="P609">
        <v>132.12299999999999</v>
      </c>
      <c r="Q609" s="1">
        <v>-2.59279E-39</v>
      </c>
      <c r="R609" s="1">
        <v>-4.0447299999999997E-40</v>
      </c>
      <c r="S609" s="1">
        <v>4.9999999999999998E-7</v>
      </c>
      <c r="T609">
        <v>1</v>
      </c>
      <c r="U609">
        <v>8.4523799999999998</v>
      </c>
      <c r="V609">
        <v>0.200017</v>
      </c>
      <c r="W609">
        <v>54.197400000000002</v>
      </c>
      <c r="X609">
        <v>22.608499999999999</v>
      </c>
      <c r="Y609">
        <v>0</v>
      </c>
      <c r="Z609">
        <v>0</v>
      </c>
      <c r="AA609">
        <v>26.7043</v>
      </c>
      <c r="AB609">
        <v>56.084400000000002</v>
      </c>
      <c r="AC609">
        <v>82.788700000000006</v>
      </c>
      <c r="AD609">
        <v>0.99997499999999995</v>
      </c>
      <c r="AE609">
        <v>5.2732299999999999</v>
      </c>
      <c r="AF609">
        <v>9.9985900000000003E-2</v>
      </c>
      <c r="AG609">
        <v>68.677599999999998</v>
      </c>
      <c r="AH609" s="1">
        <v>2.8614199999999999E-14</v>
      </c>
      <c r="AI609">
        <v>78.236800000000002</v>
      </c>
      <c r="AJ609">
        <v>250000</v>
      </c>
      <c r="AK609">
        <v>49.224899999999998</v>
      </c>
      <c r="AL609">
        <v>54.702500000000001</v>
      </c>
      <c r="AM609">
        <v>129.86000000000001</v>
      </c>
      <c r="AN609">
        <v>12.789899999999999</v>
      </c>
      <c r="AO609">
        <v>40.879199999999997</v>
      </c>
      <c r="AP609" s="1">
        <v>5000000</v>
      </c>
      <c r="AQ609">
        <v>0.411244</v>
      </c>
      <c r="AR609">
        <v>1.0007900000000001</v>
      </c>
      <c r="AS609">
        <v>1</v>
      </c>
      <c r="AT609">
        <v>1</v>
      </c>
      <c r="AU609">
        <v>3.6296100000000002E-4</v>
      </c>
      <c r="AV609">
        <v>1.32704E-3</v>
      </c>
      <c r="AW609">
        <v>43.555</v>
      </c>
      <c r="AX609">
        <v>2.26851E-2</v>
      </c>
      <c r="AY609">
        <v>121.941</v>
      </c>
      <c r="AZ609">
        <v>15.6082</v>
      </c>
      <c r="BA609">
        <v>37.416200000000003</v>
      </c>
      <c r="BB609">
        <v>1.02078E-2</v>
      </c>
      <c r="BC609">
        <v>0</v>
      </c>
      <c r="BD609">
        <v>0.99684600000000001</v>
      </c>
      <c r="BE609">
        <v>5.1498600000000005E-4</v>
      </c>
      <c r="BF609">
        <v>239.721</v>
      </c>
      <c r="BG609">
        <v>1.2235</v>
      </c>
      <c r="BH609">
        <v>1.18501E-3</v>
      </c>
      <c r="BI609">
        <v>2.5654400000000001E-2</v>
      </c>
      <c r="BK609">
        <f t="shared" si="39"/>
        <v>0.99994515271920625</v>
      </c>
      <c r="BL609">
        <f t="shared" si="40"/>
        <v>1.0005450617950093</v>
      </c>
      <c r="BM609">
        <f t="shared" si="41"/>
        <v>0.99977673244077636</v>
      </c>
    </row>
    <row r="610" spans="1:65" x14ac:dyDescent="0.45">
      <c r="A610">
        <f t="shared" si="38"/>
        <v>43.775999999999996</v>
      </c>
      <c r="B610">
        <v>2626.56</v>
      </c>
      <c r="C610" s="1">
        <v>2733700</v>
      </c>
      <c r="D610">
        <v>0.99834000000000001</v>
      </c>
      <c r="E610">
        <v>0.2858</v>
      </c>
      <c r="F610" s="1">
        <v>3816300</v>
      </c>
      <c r="G610" s="1">
        <v>0.78226399999999996</v>
      </c>
      <c r="H610">
        <v>0.78226399999999996</v>
      </c>
      <c r="I610">
        <v>3</v>
      </c>
      <c r="J610">
        <v>7.1300599999999997E-4</v>
      </c>
      <c r="K610">
        <v>9.9099400000000003E-4</v>
      </c>
      <c r="L610">
        <v>129.309</v>
      </c>
      <c r="M610">
        <v>6.4681000000000002E-2</v>
      </c>
      <c r="N610">
        <v>0.99997499999999995</v>
      </c>
      <c r="O610">
        <v>10.5465</v>
      </c>
      <c r="P610">
        <v>132.125</v>
      </c>
      <c r="Q610" s="1">
        <v>-3.37268E-39</v>
      </c>
      <c r="R610" s="1">
        <v>-5.2613499999999996E-40</v>
      </c>
      <c r="S610" s="1">
        <v>4.9999999999999998E-7</v>
      </c>
      <c r="T610">
        <v>1</v>
      </c>
      <c r="U610">
        <v>8.4523600000000005</v>
      </c>
      <c r="V610">
        <v>0.200017</v>
      </c>
      <c r="W610">
        <v>54.195599999999999</v>
      </c>
      <c r="X610">
        <v>22.6083</v>
      </c>
      <c r="Y610">
        <v>0</v>
      </c>
      <c r="Z610">
        <v>0</v>
      </c>
      <c r="AA610">
        <v>26.704699999999999</v>
      </c>
      <c r="AB610">
        <v>56.084099999999999</v>
      </c>
      <c r="AC610">
        <v>82.788799999999995</v>
      </c>
      <c r="AD610">
        <v>0.99997499999999995</v>
      </c>
      <c r="AE610">
        <v>5.2732299999999999</v>
      </c>
      <c r="AF610">
        <v>9.9985900000000003E-2</v>
      </c>
      <c r="AG610">
        <v>68.678399999999996</v>
      </c>
      <c r="AH610" s="1">
        <v>3.1695400000000001E-14</v>
      </c>
      <c r="AI610">
        <v>78.236800000000002</v>
      </c>
      <c r="AJ610">
        <v>250000</v>
      </c>
      <c r="AK610">
        <v>49.224899999999998</v>
      </c>
      <c r="AL610">
        <v>54.7027</v>
      </c>
      <c r="AM610">
        <v>129.85900000000001</v>
      </c>
      <c r="AN610">
        <v>12.789899999999999</v>
      </c>
      <c r="AO610">
        <v>40.879199999999997</v>
      </c>
      <c r="AP610" s="1">
        <v>5000000</v>
      </c>
      <c r="AQ610">
        <v>0.411246</v>
      </c>
      <c r="AR610">
        <v>1.0007999999999999</v>
      </c>
      <c r="AS610">
        <v>1</v>
      </c>
      <c r="AT610">
        <v>1</v>
      </c>
      <c r="AU610">
        <v>3.62963E-4</v>
      </c>
      <c r="AV610">
        <v>1.32704E-3</v>
      </c>
      <c r="AW610">
        <v>43.555100000000003</v>
      </c>
      <c r="AX610">
        <v>2.26851E-2</v>
      </c>
      <c r="AY610">
        <v>121.941</v>
      </c>
      <c r="AZ610">
        <v>15.6083</v>
      </c>
      <c r="BA610">
        <v>37.415599999999998</v>
      </c>
      <c r="BB610">
        <v>1.0208099999999999E-2</v>
      </c>
      <c r="BC610">
        <v>0</v>
      </c>
      <c r="BD610">
        <v>0.99687800000000004</v>
      </c>
      <c r="BE610">
        <v>5.1499E-4</v>
      </c>
      <c r="BF610">
        <v>239.715</v>
      </c>
      <c r="BG610">
        <v>1.2235100000000001</v>
      </c>
      <c r="BH610">
        <v>1.18501E-3</v>
      </c>
      <c r="BI610">
        <v>2.5655299999999999E-2</v>
      </c>
      <c r="BK610">
        <f t="shared" si="39"/>
        <v>0.99994515271920625</v>
      </c>
      <c r="BL610">
        <f t="shared" si="40"/>
        <v>1.0005487199278615</v>
      </c>
      <c r="BM610">
        <f t="shared" si="41"/>
        <v>0.99976903355942381</v>
      </c>
    </row>
    <row r="611" spans="1:65" x14ac:dyDescent="0.45">
      <c r="A611">
        <f t="shared" si="38"/>
        <v>43.847999999999999</v>
      </c>
      <c r="B611">
        <v>2630.88</v>
      </c>
      <c r="C611" s="1">
        <v>2733700</v>
      </c>
      <c r="D611">
        <v>0.99834999999999996</v>
      </c>
      <c r="E611">
        <v>0.28579500000000002</v>
      </c>
      <c r="F611" s="1">
        <v>3816300</v>
      </c>
      <c r="G611" s="1">
        <v>0.78226200000000001</v>
      </c>
      <c r="H611">
        <v>0.78226200000000001</v>
      </c>
      <c r="I611">
        <v>3</v>
      </c>
      <c r="J611">
        <v>7.1301100000000005E-4</v>
      </c>
      <c r="K611">
        <v>9.9098900000000006E-4</v>
      </c>
      <c r="L611">
        <v>129.31</v>
      </c>
      <c r="M611">
        <v>6.4681699999999995E-2</v>
      </c>
      <c r="N611">
        <v>0.99997499999999995</v>
      </c>
      <c r="O611">
        <v>10.5465</v>
      </c>
      <c r="P611">
        <v>132.12700000000001</v>
      </c>
      <c r="Q611" s="1">
        <v>-3.9120500000000003E-39</v>
      </c>
      <c r="R611" s="1">
        <v>-6.1027699999999996E-40</v>
      </c>
      <c r="S611" s="1">
        <v>4.9999999999999998E-7</v>
      </c>
      <c r="T611">
        <v>1</v>
      </c>
      <c r="U611">
        <v>8.4523399999999995</v>
      </c>
      <c r="V611">
        <v>0.200017</v>
      </c>
      <c r="W611">
        <v>54.193800000000003</v>
      </c>
      <c r="X611">
        <v>22.6081</v>
      </c>
      <c r="Y611">
        <v>0</v>
      </c>
      <c r="Z611">
        <v>0</v>
      </c>
      <c r="AA611">
        <v>26.705100000000002</v>
      </c>
      <c r="AB611">
        <v>56.0839</v>
      </c>
      <c r="AC611">
        <v>82.789000000000001</v>
      </c>
      <c r="AD611">
        <v>0.99997499999999995</v>
      </c>
      <c r="AE611">
        <v>5.2732299999999999</v>
      </c>
      <c r="AF611">
        <v>9.9985900000000003E-2</v>
      </c>
      <c r="AG611">
        <v>68.679199999999994</v>
      </c>
      <c r="AH611" s="1">
        <v>3.4248399999999997E-14</v>
      </c>
      <c r="AI611">
        <v>78.236800000000002</v>
      </c>
      <c r="AJ611">
        <v>250000</v>
      </c>
      <c r="AK611">
        <v>49.224899999999998</v>
      </c>
      <c r="AL611">
        <v>54.7029</v>
      </c>
      <c r="AM611">
        <v>129.85900000000001</v>
      </c>
      <c r="AN611">
        <v>12.789899999999999</v>
      </c>
      <c r="AO611">
        <v>40.879199999999997</v>
      </c>
      <c r="AP611" s="1">
        <v>5000000</v>
      </c>
      <c r="AQ611">
        <v>0.41124899999999998</v>
      </c>
      <c r="AR611">
        <v>1.00081</v>
      </c>
      <c r="AS611">
        <v>1</v>
      </c>
      <c r="AT611">
        <v>1</v>
      </c>
      <c r="AU611">
        <v>3.6296400000000002E-4</v>
      </c>
      <c r="AV611">
        <v>1.32704E-3</v>
      </c>
      <c r="AW611">
        <v>43.555300000000003</v>
      </c>
      <c r="AX611">
        <v>2.2685199999999999E-2</v>
      </c>
      <c r="AY611">
        <v>121.94199999999999</v>
      </c>
      <c r="AZ611">
        <v>15.6084</v>
      </c>
      <c r="BA611">
        <v>37.414900000000003</v>
      </c>
      <c r="BB611">
        <v>1.0208399999999999E-2</v>
      </c>
      <c r="BC611">
        <v>0</v>
      </c>
      <c r="BD611">
        <v>0.99690900000000005</v>
      </c>
      <c r="BE611">
        <v>5.1499499999999997E-4</v>
      </c>
      <c r="BF611">
        <v>239.709</v>
      </c>
      <c r="BG611">
        <v>1.2235199999999999</v>
      </c>
      <c r="BH611">
        <v>1.18501E-3</v>
      </c>
      <c r="BI611">
        <v>2.5656100000000001E-2</v>
      </c>
      <c r="BK611">
        <f t="shared" si="39"/>
        <v>0.99994515271920625</v>
      </c>
      <c r="BL611">
        <f t="shared" si="40"/>
        <v>1.000552378060714</v>
      </c>
      <c r="BM611">
        <f t="shared" si="41"/>
        <v>0.99976903355942381</v>
      </c>
    </row>
    <row r="612" spans="1:65" x14ac:dyDescent="0.45">
      <c r="A612">
        <f t="shared" si="38"/>
        <v>43.919999999999995</v>
      </c>
      <c r="B612">
        <v>2635.2</v>
      </c>
      <c r="C612" s="1">
        <v>2733710</v>
      </c>
      <c r="D612">
        <v>0.99836000000000003</v>
      </c>
      <c r="E612">
        <v>0.28578999999999999</v>
      </c>
      <c r="F612" s="1">
        <v>3816290</v>
      </c>
      <c r="G612" s="1">
        <v>0.78226099999999998</v>
      </c>
      <c r="H612">
        <v>0.78226099999999998</v>
      </c>
      <c r="I612">
        <v>3</v>
      </c>
      <c r="J612">
        <v>7.1301600000000002E-4</v>
      </c>
      <c r="K612">
        <v>9.9098400000000009E-4</v>
      </c>
      <c r="L612">
        <v>129.31200000000001</v>
      </c>
      <c r="M612">
        <v>6.4682400000000001E-2</v>
      </c>
      <c r="N612">
        <v>0.99997499999999995</v>
      </c>
      <c r="O612">
        <v>10.5465</v>
      </c>
      <c r="P612">
        <v>132.12899999999999</v>
      </c>
      <c r="Q612" s="1">
        <v>-4.1337900000000002E-39</v>
      </c>
      <c r="R612" s="1">
        <v>-6.4486799999999999E-40</v>
      </c>
      <c r="S612" s="1">
        <v>4.9999999999999998E-7</v>
      </c>
      <c r="T612">
        <v>1</v>
      </c>
      <c r="U612">
        <v>8.4523200000000003</v>
      </c>
      <c r="V612">
        <v>0.200017</v>
      </c>
      <c r="W612">
        <v>54.192</v>
      </c>
      <c r="X612">
        <v>22.607900000000001</v>
      </c>
      <c r="Y612">
        <v>0</v>
      </c>
      <c r="Z612">
        <v>0</v>
      </c>
      <c r="AA612">
        <v>26.7056</v>
      </c>
      <c r="AB612">
        <v>56.083599999999997</v>
      </c>
      <c r="AC612">
        <v>82.789199999999994</v>
      </c>
      <c r="AD612">
        <v>0.99997499999999995</v>
      </c>
      <c r="AE612">
        <v>5.2732299999999999</v>
      </c>
      <c r="AF612">
        <v>9.9985900000000003E-2</v>
      </c>
      <c r="AG612">
        <v>68.680000000000007</v>
      </c>
      <c r="AH612" s="1">
        <v>3.6064900000000001E-14</v>
      </c>
      <c r="AI612">
        <v>78.236800000000002</v>
      </c>
      <c r="AJ612">
        <v>250000</v>
      </c>
      <c r="AK612">
        <v>49.224800000000002</v>
      </c>
      <c r="AL612">
        <v>54.703099999999999</v>
      </c>
      <c r="AM612">
        <v>129.85900000000001</v>
      </c>
      <c r="AN612">
        <v>12.789899999999999</v>
      </c>
      <c r="AO612">
        <v>40.879100000000001</v>
      </c>
      <c r="AP612" s="1">
        <v>5000000</v>
      </c>
      <c r="AQ612">
        <v>0.41125099999999998</v>
      </c>
      <c r="AR612">
        <v>1.00081</v>
      </c>
      <c r="AS612">
        <v>1</v>
      </c>
      <c r="AT612">
        <v>1</v>
      </c>
      <c r="AU612">
        <v>3.6296499999999998E-4</v>
      </c>
      <c r="AV612">
        <v>1.32704E-3</v>
      </c>
      <c r="AW612">
        <v>43.555399999999999</v>
      </c>
      <c r="AX612">
        <v>2.2685299999999999E-2</v>
      </c>
      <c r="AY612">
        <v>121.94199999999999</v>
      </c>
      <c r="AZ612">
        <v>15.608499999999999</v>
      </c>
      <c r="BA612">
        <v>37.414200000000001</v>
      </c>
      <c r="BB612">
        <v>1.0208699999999999E-2</v>
      </c>
      <c r="BC612">
        <v>0</v>
      </c>
      <c r="BD612">
        <v>0.99694000000000005</v>
      </c>
      <c r="BE612">
        <v>5.1499900000000003E-4</v>
      </c>
      <c r="BF612">
        <v>239.70400000000001</v>
      </c>
      <c r="BG612">
        <v>1.22353</v>
      </c>
      <c r="BH612">
        <v>1.1850000000000001E-3</v>
      </c>
      <c r="BI612">
        <v>2.56569E-2</v>
      </c>
      <c r="BK612">
        <f t="shared" si="39"/>
        <v>0.9999431213384361</v>
      </c>
      <c r="BL612">
        <f t="shared" si="40"/>
        <v>1.0005560361935664</v>
      </c>
      <c r="BM612">
        <f t="shared" si="41"/>
        <v>0.99976903355942381</v>
      </c>
    </row>
    <row r="613" spans="1:65" x14ac:dyDescent="0.45">
      <c r="A613">
        <f t="shared" si="38"/>
        <v>43.991999999999997</v>
      </c>
      <c r="B613">
        <v>2639.52</v>
      </c>
      <c r="C613" s="1">
        <v>2733720</v>
      </c>
      <c r="D613">
        <v>0.99836999999999998</v>
      </c>
      <c r="E613">
        <v>0.28578500000000001</v>
      </c>
      <c r="F613" s="1">
        <v>3816280</v>
      </c>
      <c r="G613" s="1">
        <v>0.78225900000000004</v>
      </c>
      <c r="H613">
        <v>0.78225900000000004</v>
      </c>
      <c r="I613">
        <v>3</v>
      </c>
      <c r="J613">
        <v>7.1302099999999999E-4</v>
      </c>
      <c r="K613">
        <v>9.9097899999999991E-4</v>
      </c>
      <c r="L613">
        <v>129.31299999999999</v>
      </c>
      <c r="M613">
        <v>6.4683000000000004E-2</v>
      </c>
      <c r="N613">
        <v>0.99997599999999998</v>
      </c>
      <c r="O613">
        <v>10.5465</v>
      </c>
      <c r="P613">
        <v>132.131</v>
      </c>
      <c r="Q613" s="1">
        <v>-3.9529799999999998E-39</v>
      </c>
      <c r="R613" s="1">
        <v>-6.16662E-40</v>
      </c>
      <c r="S613" s="1">
        <v>4.9999999999999998E-7</v>
      </c>
      <c r="T613">
        <v>1</v>
      </c>
      <c r="U613">
        <v>8.4522999999999993</v>
      </c>
      <c r="V613">
        <v>0.200017</v>
      </c>
      <c r="W613">
        <v>54.190300000000001</v>
      </c>
      <c r="X613">
        <v>22.607800000000001</v>
      </c>
      <c r="Y613">
        <v>0</v>
      </c>
      <c r="Z613">
        <v>0</v>
      </c>
      <c r="AA613">
        <v>26.706</v>
      </c>
      <c r="AB613">
        <v>56.083399999999997</v>
      </c>
      <c r="AC613">
        <v>82.789299999999997</v>
      </c>
      <c r="AD613">
        <v>0.99997599999999998</v>
      </c>
      <c r="AE613">
        <v>5.2732299999999999</v>
      </c>
      <c r="AF613">
        <v>9.9985900000000003E-2</v>
      </c>
      <c r="AG613">
        <v>68.680800000000005</v>
      </c>
      <c r="AH613" s="1">
        <v>3.6919400000000003E-14</v>
      </c>
      <c r="AI613">
        <v>78.236800000000002</v>
      </c>
      <c r="AJ613">
        <v>250000</v>
      </c>
      <c r="AK613">
        <v>49.224800000000002</v>
      </c>
      <c r="AL613">
        <v>54.703400000000002</v>
      </c>
      <c r="AM613">
        <v>129.85900000000001</v>
      </c>
      <c r="AN613">
        <v>12.789899999999999</v>
      </c>
      <c r="AO613">
        <v>40.879100000000001</v>
      </c>
      <c r="AP613" s="1">
        <v>5000000</v>
      </c>
      <c r="AQ613">
        <v>0.41125299999999998</v>
      </c>
      <c r="AR613">
        <v>1.00082</v>
      </c>
      <c r="AS613">
        <v>1</v>
      </c>
      <c r="AT613">
        <v>1</v>
      </c>
      <c r="AU613">
        <v>3.6296599999999999E-4</v>
      </c>
      <c r="AV613">
        <v>1.3270300000000001E-3</v>
      </c>
      <c r="AW613">
        <v>43.555599999999998</v>
      </c>
      <c r="AX613">
        <v>2.2685400000000001E-2</v>
      </c>
      <c r="AY613">
        <v>121.943</v>
      </c>
      <c r="AZ613">
        <v>15.608599999999999</v>
      </c>
      <c r="BA613">
        <v>37.413600000000002</v>
      </c>
      <c r="BB613">
        <v>1.0208999999999999E-2</v>
      </c>
      <c r="BC613">
        <v>0</v>
      </c>
      <c r="BD613">
        <v>0.99697199999999997</v>
      </c>
      <c r="BE613">
        <v>5.1500299999999999E-4</v>
      </c>
      <c r="BF613">
        <v>239.69800000000001</v>
      </c>
      <c r="BG613">
        <v>1.22353</v>
      </c>
      <c r="BH613">
        <v>1.1850000000000001E-3</v>
      </c>
      <c r="BI613">
        <v>2.5657699999999999E-2</v>
      </c>
      <c r="BK613">
        <f t="shared" si="39"/>
        <v>0.9999431213384361</v>
      </c>
      <c r="BL613">
        <f t="shared" si="40"/>
        <v>1.0005615233928451</v>
      </c>
      <c r="BM613">
        <f t="shared" si="41"/>
        <v>0.99976903355942381</v>
      </c>
    </row>
    <row r="614" spans="1:65" x14ac:dyDescent="0.45">
      <c r="A614">
        <f t="shared" si="38"/>
        <v>44.064</v>
      </c>
      <c r="B614">
        <v>2643.84</v>
      </c>
      <c r="C614" s="1">
        <v>2733730</v>
      </c>
      <c r="D614">
        <v>0.99838000000000005</v>
      </c>
      <c r="E614">
        <v>0.28577999999999998</v>
      </c>
      <c r="F614" s="1">
        <v>3816270</v>
      </c>
      <c r="G614" s="1">
        <v>0.78225800000000001</v>
      </c>
      <c r="H614">
        <v>0.78225800000000001</v>
      </c>
      <c r="I614">
        <v>3</v>
      </c>
      <c r="J614">
        <v>7.1302500000000005E-4</v>
      </c>
      <c r="K614">
        <v>9.9097500000000006E-4</v>
      </c>
      <c r="L614">
        <v>129.31399999999999</v>
      </c>
      <c r="M614">
        <v>6.4683699999999997E-2</v>
      </c>
      <c r="N614">
        <v>0.99997599999999998</v>
      </c>
      <c r="O614">
        <v>10.5465</v>
      </c>
      <c r="P614">
        <v>132.13399999999999</v>
      </c>
      <c r="Q614" s="1">
        <v>-3.2766299999999997E-39</v>
      </c>
      <c r="R614" s="1">
        <v>-5.1115100000000003E-40</v>
      </c>
      <c r="S614" s="1">
        <v>4.9999999999999998E-7</v>
      </c>
      <c r="T614">
        <v>1</v>
      </c>
      <c r="U614">
        <v>8.4522700000000004</v>
      </c>
      <c r="V614">
        <v>0.200017</v>
      </c>
      <c r="W614">
        <v>54.188600000000001</v>
      </c>
      <c r="X614">
        <v>22.607600000000001</v>
      </c>
      <c r="Y614">
        <v>0</v>
      </c>
      <c r="Z614">
        <v>0</v>
      </c>
      <c r="AA614">
        <v>26.706399999999999</v>
      </c>
      <c r="AB614">
        <v>56.083100000000002</v>
      </c>
      <c r="AC614">
        <v>82.789500000000004</v>
      </c>
      <c r="AD614">
        <v>0.99997599999999998</v>
      </c>
      <c r="AE614">
        <v>5.2732400000000004</v>
      </c>
      <c r="AF614">
        <v>9.9985900000000003E-2</v>
      </c>
      <c r="AG614">
        <v>68.681600000000003</v>
      </c>
      <c r="AH614" s="1">
        <v>3.6569300000000002E-14</v>
      </c>
      <c r="AI614">
        <v>78.236800000000002</v>
      </c>
      <c r="AJ614">
        <v>250000</v>
      </c>
      <c r="AK614">
        <v>49.224800000000002</v>
      </c>
      <c r="AL614">
        <v>54.703600000000002</v>
      </c>
      <c r="AM614">
        <v>129.858</v>
      </c>
      <c r="AN614">
        <v>12.79</v>
      </c>
      <c r="AO614">
        <v>40.879100000000001</v>
      </c>
      <c r="AP614" s="1">
        <v>5000000</v>
      </c>
      <c r="AQ614">
        <v>0.41125600000000001</v>
      </c>
      <c r="AR614">
        <v>1.00082</v>
      </c>
      <c r="AS614">
        <v>1</v>
      </c>
      <c r="AT614">
        <v>1</v>
      </c>
      <c r="AU614">
        <v>3.6296700000000001E-4</v>
      </c>
      <c r="AV614">
        <v>1.3270300000000001E-3</v>
      </c>
      <c r="AW614">
        <v>43.555700000000002</v>
      </c>
      <c r="AX614">
        <v>2.2685400000000001E-2</v>
      </c>
      <c r="AY614">
        <v>121.944</v>
      </c>
      <c r="AZ614">
        <v>15.608700000000001</v>
      </c>
      <c r="BA614">
        <v>37.4129</v>
      </c>
      <c r="BB614">
        <v>1.0209299999999999E-2</v>
      </c>
      <c r="BC614">
        <v>0</v>
      </c>
      <c r="BD614">
        <v>0.99700299999999997</v>
      </c>
      <c r="BE614">
        <v>5.1500700000000005E-4</v>
      </c>
      <c r="BF614">
        <v>239.69200000000001</v>
      </c>
      <c r="BG614">
        <v>1.2235400000000001</v>
      </c>
      <c r="BH614">
        <v>1.1849899999999999E-3</v>
      </c>
      <c r="BI614">
        <v>2.5658500000000001E-2</v>
      </c>
      <c r="BK614">
        <f t="shared" si="39"/>
        <v>0.9999431213384361</v>
      </c>
      <c r="BL614">
        <f t="shared" si="40"/>
        <v>1.0005651815256975</v>
      </c>
      <c r="BM614">
        <f t="shared" si="41"/>
        <v>0.99976133467807127</v>
      </c>
    </row>
    <row r="615" spans="1:65" x14ac:dyDescent="0.45">
      <c r="A615">
        <f t="shared" si="38"/>
        <v>44.135999999999996</v>
      </c>
      <c r="B615">
        <v>2648.16</v>
      </c>
      <c r="C615" s="1">
        <v>2733730</v>
      </c>
      <c r="D615">
        <v>0.99839</v>
      </c>
      <c r="E615">
        <v>0.285775</v>
      </c>
      <c r="F615" s="1">
        <v>3816270</v>
      </c>
      <c r="G615" s="1">
        <v>0.78225699999999998</v>
      </c>
      <c r="H615">
        <v>0.78225699999999998</v>
      </c>
      <c r="I615">
        <v>3</v>
      </c>
      <c r="J615">
        <v>7.1303000000000002E-4</v>
      </c>
      <c r="K615">
        <v>9.9097000000000009E-4</v>
      </c>
      <c r="L615">
        <v>129.315</v>
      </c>
      <c r="M615">
        <v>6.46843E-2</v>
      </c>
      <c r="N615">
        <v>0.99997599999999998</v>
      </c>
      <c r="O615">
        <v>10.5465</v>
      </c>
      <c r="P615">
        <v>132.136</v>
      </c>
      <c r="Q615" s="1">
        <v>-2.5638300000000001E-39</v>
      </c>
      <c r="R615" s="1">
        <v>-3.9995600000000004E-40</v>
      </c>
      <c r="S615" s="1">
        <v>4.9999999999999998E-7</v>
      </c>
      <c r="T615">
        <v>1</v>
      </c>
      <c r="U615">
        <v>8.4522499999999994</v>
      </c>
      <c r="V615">
        <v>0.200017</v>
      </c>
      <c r="W615">
        <v>54.186999999999998</v>
      </c>
      <c r="X615">
        <v>22.607399999999998</v>
      </c>
      <c r="Y615">
        <v>0</v>
      </c>
      <c r="Z615">
        <v>0</v>
      </c>
      <c r="AA615">
        <v>26.706800000000001</v>
      </c>
      <c r="AB615">
        <v>56.082900000000002</v>
      </c>
      <c r="AC615">
        <v>82.789699999999996</v>
      </c>
      <c r="AD615">
        <v>0.99997599999999998</v>
      </c>
      <c r="AE615">
        <v>5.2732400000000004</v>
      </c>
      <c r="AF615">
        <v>9.9985900000000003E-2</v>
      </c>
      <c r="AG615">
        <v>68.682400000000001</v>
      </c>
      <c r="AH615" s="1">
        <v>3.61817E-14</v>
      </c>
      <c r="AI615">
        <v>78.236800000000002</v>
      </c>
      <c r="AJ615">
        <v>250000</v>
      </c>
      <c r="AK615">
        <v>49.224800000000002</v>
      </c>
      <c r="AL615">
        <v>54.703800000000001</v>
      </c>
      <c r="AM615">
        <v>129.858</v>
      </c>
      <c r="AN615">
        <v>12.79</v>
      </c>
      <c r="AO615">
        <v>40.879100000000001</v>
      </c>
      <c r="AP615" s="1">
        <v>5000000</v>
      </c>
      <c r="AQ615">
        <v>0.41125800000000001</v>
      </c>
      <c r="AR615">
        <v>1.0008300000000001</v>
      </c>
      <c r="AS615">
        <v>1</v>
      </c>
      <c r="AT615">
        <v>1</v>
      </c>
      <c r="AU615">
        <v>3.6296800000000003E-4</v>
      </c>
      <c r="AV615">
        <v>1.3270300000000001E-3</v>
      </c>
      <c r="AW615">
        <v>43.555799999999998</v>
      </c>
      <c r="AX615">
        <v>2.2685500000000001E-2</v>
      </c>
      <c r="AY615">
        <v>121.944</v>
      </c>
      <c r="AZ615">
        <v>15.6088</v>
      </c>
      <c r="BA615">
        <v>37.412300000000002</v>
      </c>
      <c r="BB615">
        <v>1.0209599999999999E-2</v>
      </c>
      <c r="BC615">
        <v>0</v>
      </c>
      <c r="BD615">
        <v>0.99703299999999995</v>
      </c>
      <c r="BE615">
        <v>5.1501100000000001E-4</v>
      </c>
      <c r="BF615">
        <v>239.68700000000001</v>
      </c>
      <c r="BG615">
        <v>1.2235499999999999</v>
      </c>
      <c r="BH615">
        <v>1.1849899999999999E-3</v>
      </c>
      <c r="BI615">
        <v>2.5659299999999999E-2</v>
      </c>
      <c r="BK615">
        <f t="shared" si="39"/>
        <v>0.9999431213384361</v>
      </c>
      <c r="BL615">
        <f t="shared" si="40"/>
        <v>1.0005688396585499</v>
      </c>
      <c r="BM615">
        <f t="shared" si="41"/>
        <v>0.99976133467807127</v>
      </c>
    </row>
    <row r="616" spans="1:65" x14ac:dyDescent="0.45">
      <c r="A616">
        <f t="shared" si="38"/>
        <v>44.207999999999998</v>
      </c>
      <c r="B616">
        <v>2652.48</v>
      </c>
      <c r="C616" s="1">
        <v>2733740</v>
      </c>
      <c r="D616">
        <v>0.99839999999999995</v>
      </c>
      <c r="E616">
        <v>0.28577000000000002</v>
      </c>
      <c r="F616" s="1">
        <v>3816260</v>
      </c>
      <c r="G616" s="1">
        <v>0.78225500000000003</v>
      </c>
      <c r="H616">
        <v>0.78225500000000003</v>
      </c>
      <c r="I616">
        <v>3</v>
      </c>
      <c r="J616">
        <v>7.1303399999999998E-4</v>
      </c>
      <c r="K616">
        <v>9.9096600000000003E-4</v>
      </c>
      <c r="L616">
        <v>129.31700000000001</v>
      </c>
      <c r="M616">
        <v>6.4685000000000006E-2</v>
      </c>
      <c r="N616">
        <v>0.99997599999999998</v>
      </c>
      <c r="O616">
        <v>10.5465</v>
      </c>
      <c r="P616">
        <v>132.13800000000001</v>
      </c>
      <c r="Q616" s="1">
        <v>-5.5264100000000001E-39</v>
      </c>
      <c r="R616" s="1">
        <v>-8.6211600000000007E-40</v>
      </c>
      <c r="S616" s="1">
        <v>4.9999999999999998E-7</v>
      </c>
      <c r="T616">
        <v>1</v>
      </c>
      <c r="U616">
        <v>8.4522300000000001</v>
      </c>
      <c r="V616">
        <v>0.200017</v>
      </c>
      <c r="W616">
        <v>54.185299999999998</v>
      </c>
      <c r="X616">
        <v>22.607199999999999</v>
      </c>
      <c r="Y616">
        <v>0</v>
      </c>
      <c r="Z616">
        <v>0</v>
      </c>
      <c r="AA616">
        <v>26.7072</v>
      </c>
      <c r="AB616">
        <v>56.082599999999999</v>
      </c>
      <c r="AC616">
        <v>82.789900000000003</v>
      </c>
      <c r="AD616">
        <v>0.99997599999999998</v>
      </c>
      <c r="AE616">
        <v>5.2732400000000004</v>
      </c>
      <c r="AF616">
        <v>9.9985900000000003E-2</v>
      </c>
      <c r="AG616">
        <v>68.683099999999996</v>
      </c>
      <c r="AH616" s="1">
        <v>4.52144E-14</v>
      </c>
      <c r="AI616">
        <v>78.236800000000002</v>
      </c>
      <c r="AJ616">
        <v>250000</v>
      </c>
      <c r="AK616">
        <v>49.224800000000002</v>
      </c>
      <c r="AL616">
        <v>54.704000000000001</v>
      </c>
      <c r="AM616">
        <v>129.858</v>
      </c>
      <c r="AN616">
        <v>12.79</v>
      </c>
      <c r="AO616">
        <v>40.879100000000001</v>
      </c>
      <c r="AP616" s="1">
        <v>5000000</v>
      </c>
      <c r="AQ616">
        <v>0.41126000000000001</v>
      </c>
      <c r="AR616">
        <v>1.0008300000000001</v>
      </c>
      <c r="AS616">
        <v>1</v>
      </c>
      <c r="AT616">
        <v>1</v>
      </c>
      <c r="AU616">
        <v>3.6296899999999999E-4</v>
      </c>
      <c r="AV616">
        <v>1.3270300000000001E-3</v>
      </c>
      <c r="AW616">
        <v>43.555999999999997</v>
      </c>
      <c r="AX616">
        <v>2.26856E-2</v>
      </c>
      <c r="AY616">
        <v>121.94499999999999</v>
      </c>
      <c r="AZ616">
        <v>15.6089</v>
      </c>
      <c r="BA616">
        <v>37.4116</v>
      </c>
      <c r="BB616">
        <v>1.0209899999999999E-2</v>
      </c>
      <c r="BC616">
        <v>0</v>
      </c>
      <c r="BD616">
        <v>0.99706399999999995</v>
      </c>
      <c r="BE616">
        <v>5.1501499999999996E-4</v>
      </c>
      <c r="BF616">
        <v>239.68100000000001</v>
      </c>
      <c r="BG616">
        <v>1.2235499999999999</v>
      </c>
      <c r="BH616">
        <v>1.18498E-3</v>
      </c>
      <c r="BI616">
        <v>2.5660100000000002E-2</v>
      </c>
      <c r="BK616">
        <f t="shared" si="39"/>
        <v>0.9999431213384361</v>
      </c>
      <c r="BL616">
        <f t="shared" si="40"/>
        <v>1.0005724977914023</v>
      </c>
      <c r="BM616">
        <f t="shared" si="41"/>
        <v>0.99976133467807127</v>
      </c>
    </row>
    <row r="617" spans="1:65" x14ac:dyDescent="0.45">
      <c r="A617">
        <f t="shared" si="38"/>
        <v>44.28</v>
      </c>
      <c r="B617">
        <v>2656.8</v>
      </c>
      <c r="C617" s="1">
        <v>2733750</v>
      </c>
      <c r="D617">
        <v>0.99841000000000002</v>
      </c>
      <c r="E617">
        <v>0.28576499999999999</v>
      </c>
      <c r="F617" s="1">
        <v>3816250</v>
      </c>
      <c r="G617" s="1">
        <v>0.782254</v>
      </c>
      <c r="H617">
        <v>0.782254</v>
      </c>
      <c r="I617">
        <v>3</v>
      </c>
      <c r="J617">
        <v>7.1303899999999995E-4</v>
      </c>
      <c r="K617">
        <v>9.9096100000000006E-4</v>
      </c>
      <c r="L617">
        <v>129.31800000000001</v>
      </c>
      <c r="M617">
        <v>6.4685599999999996E-2</v>
      </c>
      <c r="N617">
        <v>0.99997599999999998</v>
      </c>
      <c r="O617">
        <v>10.5465</v>
      </c>
      <c r="P617">
        <v>132.13999999999999</v>
      </c>
      <c r="Q617" s="1">
        <v>-8.6213499999999994E-39</v>
      </c>
      <c r="R617" s="1">
        <v>-1.34492E-39</v>
      </c>
      <c r="S617" s="1">
        <v>4.9999999999999998E-7</v>
      </c>
      <c r="T617">
        <v>1</v>
      </c>
      <c r="U617">
        <v>8.4522099999999991</v>
      </c>
      <c r="V617">
        <v>0.200017</v>
      </c>
      <c r="W617">
        <v>54.183700000000002</v>
      </c>
      <c r="X617">
        <v>22.607099999999999</v>
      </c>
      <c r="Y617">
        <v>0</v>
      </c>
      <c r="Z617">
        <v>0</v>
      </c>
      <c r="AA617">
        <v>26.707599999999999</v>
      </c>
      <c r="AB617">
        <v>56.0824</v>
      </c>
      <c r="AC617">
        <v>82.79</v>
      </c>
      <c r="AD617">
        <v>0.999977</v>
      </c>
      <c r="AE617">
        <v>5.2732400000000004</v>
      </c>
      <c r="AF617">
        <v>9.9985900000000003E-2</v>
      </c>
      <c r="AG617">
        <v>68.683800000000005</v>
      </c>
      <c r="AH617" s="1">
        <v>5.4646E-14</v>
      </c>
      <c r="AI617">
        <v>78.236800000000002</v>
      </c>
      <c r="AJ617">
        <v>250000</v>
      </c>
      <c r="AK617">
        <v>49.224699999999999</v>
      </c>
      <c r="AL617">
        <v>54.704099999999997</v>
      </c>
      <c r="AM617">
        <v>129.858</v>
      </c>
      <c r="AN617">
        <v>12.79</v>
      </c>
      <c r="AO617">
        <v>40.879100000000001</v>
      </c>
      <c r="AP617" s="1">
        <v>5000000</v>
      </c>
      <c r="AQ617">
        <v>0.41126200000000002</v>
      </c>
      <c r="AR617">
        <v>1.00084</v>
      </c>
      <c r="AS617">
        <v>1</v>
      </c>
      <c r="AT617">
        <v>1</v>
      </c>
      <c r="AU617">
        <v>3.6297E-4</v>
      </c>
      <c r="AV617">
        <v>1.3270300000000001E-3</v>
      </c>
      <c r="AW617">
        <v>43.556100000000001</v>
      </c>
      <c r="AX617">
        <v>2.26856E-2</v>
      </c>
      <c r="AY617">
        <v>121.94499999999999</v>
      </c>
      <c r="AZ617">
        <v>15.609</v>
      </c>
      <c r="BA617">
        <v>37.411000000000001</v>
      </c>
      <c r="BB617">
        <v>1.0210199999999999E-2</v>
      </c>
      <c r="BC617">
        <v>0</v>
      </c>
      <c r="BD617">
        <v>0.99709400000000004</v>
      </c>
      <c r="BE617">
        <v>5.1501900000000002E-4</v>
      </c>
      <c r="BF617">
        <v>239.67599999999999</v>
      </c>
      <c r="BG617">
        <v>1.22356</v>
      </c>
      <c r="BH617">
        <v>1.18498E-3</v>
      </c>
      <c r="BI617">
        <v>2.5660800000000001E-2</v>
      </c>
      <c r="BK617">
        <f t="shared" si="39"/>
        <v>0.99994108995766595</v>
      </c>
      <c r="BL617">
        <f t="shared" si="40"/>
        <v>1.0005743268578284</v>
      </c>
      <c r="BM617">
        <f t="shared" si="41"/>
        <v>0.99976133467807127</v>
      </c>
    </row>
    <row r="618" spans="1:65" x14ac:dyDescent="0.45">
      <c r="A618">
        <f t="shared" si="38"/>
        <v>44.351999999999997</v>
      </c>
      <c r="B618">
        <v>2661.12</v>
      </c>
      <c r="C618" s="1">
        <v>2733750</v>
      </c>
      <c r="D618">
        <v>0.99841999999999997</v>
      </c>
      <c r="E618">
        <v>0.28576000000000001</v>
      </c>
      <c r="F618" s="1">
        <v>3816250</v>
      </c>
      <c r="G618" s="1">
        <v>0.78225299999999998</v>
      </c>
      <c r="H618">
        <v>0.78225299999999998</v>
      </c>
      <c r="I618">
        <v>3</v>
      </c>
      <c r="J618">
        <v>7.1304300000000001E-4</v>
      </c>
      <c r="K618">
        <v>9.9095699999999999E-4</v>
      </c>
      <c r="L618">
        <v>129.31899999999999</v>
      </c>
      <c r="M618">
        <v>6.4686199999999999E-2</v>
      </c>
      <c r="N618">
        <v>0.999977</v>
      </c>
      <c r="O618">
        <v>10.5465</v>
      </c>
      <c r="P618">
        <v>132.142</v>
      </c>
      <c r="Q618" s="1">
        <v>-1.1812999999999999E-38</v>
      </c>
      <c r="R618" s="1">
        <v>-1.8428099999999999E-39</v>
      </c>
      <c r="S618" s="1">
        <v>4.9999999999999998E-7</v>
      </c>
      <c r="T618">
        <v>1</v>
      </c>
      <c r="U618">
        <v>8.4521899999999999</v>
      </c>
      <c r="V618">
        <v>0.200017</v>
      </c>
      <c r="W618">
        <v>54.182099999999998</v>
      </c>
      <c r="X618">
        <v>22.6069</v>
      </c>
      <c r="Y618">
        <v>0</v>
      </c>
      <c r="Z618">
        <v>0</v>
      </c>
      <c r="AA618">
        <v>26.707999999999998</v>
      </c>
      <c r="AB618">
        <v>56.0822</v>
      </c>
      <c r="AC618">
        <v>82.790199999999999</v>
      </c>
      <c r="AD618">
        <v>0.999977</v>
      </c>
      <c r="AE618">
        <v>5.2732400000000004</v>
      </c>
      <c r="AF618">
        <v>9.9985900000000003E-2</v>
      </c>
      <c r="AG618">
        <v>68.6845</v>
      </c>
      <c r="AH618" s="1">
        <v>6.4394700000000003E-14</v>
      </c>
      <c r="AI618">
        <v>78.236800000000002</v>
      </c>
      <c r="AJ618">
        <v>250000</v>
      </c>
      <c r="AK618">
        <v>49.224699999999999</v>
      </c>
      <c r="AL618">
        <v>54.704300000000003</v>
      </c>
      <c r="AM618">
        <v>129.858</v>
      </c>
      <c r="AN618">
        <v>12.79</v>
      </c>
      <c r="AO618">
        <v>40.878999999999998</v>
      </c>
      <c r="AP618" s="1">
        <v>5000000</v>
      </c>
      <c r="AQ618">
        <v>0.41126400000000002</v>
      </c>
      <c r="AR618">
        <v>1.00084</v>
      </c>
      <c r="AS618">
        <v>1</v>
      </c>
      <c r="AT618">
        <v>1</v>
      </c>
      <c r="AU618">
        <v>3.6297100000000002E-4</v>
      </c>
      <c r="AV618">
        <v>1.3270300000000001E-3</v>
      </c>
      <c r="AW618">
        <v>43.556199999999997</v>
      </c>
      <c r="AX618">
        <v>2.26857E-2</v>
      </c>
      <c r="AY618">
        <v>121.946</v>
      </c>
      <c r="AZ618">
        <v>15.6091</v>
      </c>
      <c r="BA618">
        <v>37.410400000000003</v>
      </c>
      <c r="BB618">
        <v>1.0210500000000001E-2</v>
      </c>
      <c r="BC618">
        <v>0</v>
      </c>
      <c r="BD618">
        <v>0.99712400000000001</v>
      </c>
      <c r="BE618">
        <v>5.1502299999999998E-4</v>
      </c>
      <c r="BF618">
        <v>239.67099999999999</v>
      </c>
      <c r="BG618">
        <v>1.22357</v>
      </c>
      <c r="BH618">
        <v>1.18498E-3</v>
      </c>
      <c r="BI618">
        <v>2.56616E-2</v>
      </c>
      <c r="BK618">
        <f t="shared" si="39"/>
        <v>0.99994108995766595</v>
      </c>
      <c r="BL618">
        <f t="shared" si="40"/>
        <v>1.0005779849906811</v>
      </c>
      <c r="BM618">
        <f t="shared" si="41"/>
        <v>0.99976133467807127</v>
      </c>
    </row>
    <row r="619" spans="1:65" x14ac:dyDescent="0.45">
      <c r="A619">
        <f t="shared" si="38"/>
        <v>44.423999999999999</v>
      </c>
      <c r="B619">
        <v>2665.44</v>
      </c>
      <c r="C619" s="1">
        <v>2733760</v>
      </c>
      <c r="D619">
        <v>0.99843000000000004</v>
      </c>
      <c r="E619">
        <v>0.28575600000000001</v>
      </c>
      <c r="F619" s="1">
        <v>3816240</v>
      </c>
      <c r="G619" s="1">
        <v>0.78225100000000003</v>
      </c>
      <c r="H619">
        <v>0.78225100000000003</v>
      </c>
      <c r="I619">
        <v>3</v>
      </c>
      <c r="J619">
        <v>7.1304699999999996E-4</v>
      </c>
      <c r="K619">
        <v>9.9095299999999993E-4</v>
      </c>
      <c r="L619">
        <v>129.321</v>
      </c>
      <c r="M619">
        <v>6.4686900000000006E-2</v>
      </c>
      <c r="N619">
        <v>0.999977</v>
      </c>
      <c r="O619">
        <v>10.5465</v>
      </c>
      <c r="P619">
        <v>132.14400000000001</v>
      </c>
      <c r="Q619" s="1">
        <v>-1.5060800000000001E-38</v>
      </c>
      <c r="R619" s="1">
        <v>-2.3494700000000001E-39</v>
      </c>
      <c r="S619" s="1">
        <v>4.9999999999999998E-7</v>
      </c>
      <c r="T619">
        <v>1</v>
      </c>
      <c r="U619">
        <v>8.4521700000000006</v>
      </c>
      <c r="V619">
        <v>0.200017</v>
      </c>
      <c r="W619">
        <v>54.180500000000002</v>
      </c>
      <c r="X619">
        <v>22.6067</v>
      </c>
      <c r="Y619">
        <v>0</v>
      </c>
      <c r="Z619">
        <v>0</v>
      </c>
      <c r="AA619">
        <v>26.708400000000001</v>
      </c>
      <c r="AB619">
        <v>56.082000000000001</v>
      </c>
      <c r="AC619">
        <v>82.790400000000005</v>
      </c>
      <c r="AD619">
        <v>0.999977</v>
      </c>
      <c r="AE619">
        <v>5.2732400000000004</v>
      </c>
      <c r="AF619">
        <v>9.9985900000000003E-2</v>
      </c>
      <c r="AG619">
        <v>68.685199999999995</v>
      </c>
      <c r="AH619" s="1">
        <v>7.4370900000000005E-14</v>
      </c>
      <c r="AI619">
        <v>78.236800000000002</v>
      </c>
      <c r="AJ619">
        <v>250000</v>
      </c>
      <c r="AK619">
        <v>49.224699999999999</v>
      </c>
      <c r="AL619">
        <v>54.704500000000003</v>
      </c>
      <c r="AM619">
        <v>129.858</v>
      </c>
      <c r="AN619">
        <v>12.79</v>
      </c>
      <c r="AO619">
        <v>40.878999999999998</v>
      </c>
      <c r="AP619" s="1">
        <v>5000000</v>
      </c>
      <c r="AQ619">
        <v>0.41126600000000002</v>
      </c>
      <c r="AR619">
        <v>1.00085</v>
      </c>
      <c r="AS619">
        <v>1</v>
      </c>
      <c r="AT619">
        <v>1</v>
      </c>
      <c r="AU619">
        <v>3.6297199999999998E-4</v>
      </c>
      <c r="AV619">
        <v>1.3270300000000001E-3</v>
      </c>
      <c r="AW619">
        <v>43.5563</v>
      </c>
      <c r="AX619">
        <v>2.26857E-2</v>
      </c>
      <c r="AY619">
        <v>121.946</v>
      </c>
      <c r="AZ619">
        <v>15.6092</v>
      </c>
      <c r="BA619">
        <v>37.409799999999997</v>
      </c>
      <c r="BB619">
        <v>1.02107E-2</v>
      </c>
      <c r="BC619">
        <v>0</v>
      </c>
      <c r="BD619">
        <v>0.99715399999999998</v>
      </c>
      <c r="BE619">
        <v>5.1502700000000004E-4</v>
      </c>
      <c r="BF619">
        <v>239.66499999999999</v>
      </c>
      <c r="BG619">
        <v>1.22357</v>
      </c>
      <c r="BH619">
        <v>1.18497E-3</v>
      </c>
      <c r="BI619">
        <v>2.5662399999999998E-2</v>
      </c>
      <c r="BK619">
        <f t="shared" si="39"/>
        <v>0.99994108995766595</v>
      </c>
      <c r="BL619">
        <f t="shared" si="40"/>
        <v>1.0005816431235335</v>
      </c>
      <c r="BM619">
        <f t="shared" si="41"/>
        <v>0.99976133467807127</v>
      </c>
    </row>
    <row r="620" spans="1:65" x14ac:dyDescent="0.45">
      <c r="A620">
        <f t="shared" si="38"/>
        <v>44.496000000000002</v>
      </c>
      <c r="B620">
        <v>2669.76</v>
      </c>
      <c r="C620" s="1">
        <v>2733760</v>
      </c>
      <c r="D620">
        <v>0.99843999999999999</v>
      </c>
      <c r="E620">
        <v>0.28575099999999998</v>
      </c>
      <c r="F620" s="1">
        <v>3816240</v>
      </c>
      <c r="G620" s="1">
        <v>0.78225</v>
      </c>
      <c r="H620">
        <v>0.78225</v>
      </c>
      <c r="I620">
        <v>3</v>
      </c>
      <c r="J620">
        <v>7.1305100000000003E-4</v>
      </c>
      <c r="K620">
        <v>9.9094900000000008E-4</v>
      </c>
      <c r="L620">
        <v>129.322</v>
      </c>
      <c r="M620">
        <v>6.4687499999999995E-2</v>
      </c>
      <c r="N620">
        <v>0.999977</v>
      </c>
      <c r="O620">
        <v>10.5465</v>
      </c>
      <c r="P620">
        <v>132.14599999999999</v>
      </c>
      <c r="Q620" s="1">
        <v>-1.8319599999999999E-38</v>
      </c>
      <c r="R620" s="1">
        <v>-2.85785E-39</v>
      </c>
      <c r="S620" s="1">
        <v>4.9999999999999998E-7</v>
      </c>
      <c r="T620">
        <v>1</v>
      </c>
      <c r="U620">
        <v>8.4521499999999996</v>
      </c>
      <c r="V620">
        <v>0.200017</v>
      </c>
      <c r="W620">
        <v>54.179000000000002</v>
      </c>
      <c r="X620">
        <v>22.6066</v>
      </c>
      <c r="Y620">
        <v>0</v>
      </c>
      <c r="Z620">
        <v>0</v>
      </c>
      <c r="AA620">
        <v>26.7088</v>
      </c>
      <c r="AB620">
        <v>56.081800000000001</v>
      </c>
      <c r="AC620">
        <v>82.790599999999998</v>
      </c>
      <c r="AD620">
        <v>0.999977</v>
      </c>
      <c r="AE620">
        <v>5.2732400000000004</v>
      </c>
      <c r="AF620">
        <v>9.9986000000000005E-2</v>
      </c>
      <c r="AG620">
        <v>68.685900000000004</v>
      </c>
      <c r="AH620" s="1">
        <v>8.4477199999999996E-14</v>
      </c>
      <c r="AI620">
        <v>78.236800000000002</v>
      </c>
      <c r="AJ620">
        <v>250000</v>
      </c>
      <c r="AK620">
        <v>49.224699999999999</v>
      </c>
      <c r="AL620">
        <v>54.704700000000003</v>
      </c>
      <c r="AM620">
        <v>129.857</v>
      </c>
      <c r="AN620">
        <v>12.790100000000001</v>
      </c>
      <c r="AO620">
        <v>40.878999999999998</v>
      </c>
      <c r="AP620" s="1">
        <v>5000000</v>
      </c>
      <c r="AQ620">
        <v>0.41126800000000002</v>
      </c>
      <c r="AR620">
        <v>1.00085</v>
      </c>
      <c r="AS620">
        <v>1</v>
      </c>
      <c r="AT620">
        <v>1</v>
      </c>
      <c r="AU620">
        <v>3.62973E-4</v>
      </c>
      <c r="AV620">
        <v>1.3270300000000001E-3</v>
      </c>
      <c r="AW620">
        <v>43.5565</v>
      </c>
      <c r="AX620">
        <v>2.2685799999999999E-2</v>
      </c>
      <c r="AY620">
        <v>121.947</v>
      </c>
      <c r="AZ620">
        <v>15.609299999999999</v>
      </c>
      <c r="BA620">
        <v>37.409199999999998</v>
      </c>
      <c r="BB620">
        <v>1.0211E-2</v>
      </c>
      <c r="BC620">
        <v>0</v>
      </c>
      <c r="BD620">
        <v>0.99718399999999996</v>
      </c>
      <c r="BE620">
        <v>5.1502999999999998E-4</v>
      </c>
      <c r="BF620">
        <v>239.66</v>
      </c>
      <c r="BG620">
        <v>1.2235799999999999</v>
      </c>
      <c r="BH620">
        <v>1.18497E-3</v>
      </c>
      <c r="BI620">
        <v>2.5663100000000001E-2</v>
      </c>
      <c r="BK620">
        <f t="shared" si="39"/>
        <v>0.99994108995766595</v>
      </c>
      <c r="BL620">
        <f t="shared" si="40"/>
        <v>1.0005853012563859</v>
      </c>
      <c r="BM620">
        <f t="shared" si="41"/>
        <v>0.99975363579671861</v>
      </c>
    </row>
    <row r="621" spans="1:65" x14ac:dyDescent="0.45">
      <c r="A621">
        <f t="shared" si="38"/>
        <v>44.567999999999998</v>
      </c>
      <c r="B621">
        <v>2674.08</v>
      </c>
      <c r="C621" s="1">
        <v>2733770</v>
      </c>
      <c r="D621">
        <v>0.99844999999999995</v>
      </c>
      <c r="E621">
        <v>0.285746</v>
      </c>
      <c r="F621" s="1">
        <v>3816230</v>
      </c>
      <c r="G621" s="1">
        <v>0.78224899999999997</v>
      </c>
      <c r="H621">
        <v>0.78224899999999997</v>
      </c>
      <c r="I621">
        <v>3</v>
      </c>
      <c r="J621">
        <v>7.1305499999999998E-4</v>
      </c>
      <c r="K621">
        <v>9.9094500000000002E-4</v>
      </c>
      <c r="L621">
        <v>129.32300000000001</v>
      </c>
      <c r="M621">
        <v>6.4688200000000001E-2</v>
      </c>
      <c r="N621">
        <v>0.999977</v>
      </c>
      <c r="O621">
        <v>10.5465</v>
      </c>
      <c r="P621">
        <v>132.148</v>
      </c>
      <c r="Q621" s="1">
        <v>-2.1539100000000001E-38</v>
      </c>
      <c r="R621" s="1">
        <v>-3.3600800000000001E-39</v>
      </c>
      <c r="S621" s="1">
        <v>4.9999999999999998E-7</v>
      </c>
      <c r="T621">
        <v>1</v>
      </c>
      <c r="U621">
        <v>8.4521300000000004</v>
      </c>
      <c r="V621">
        <v>0.200017</v>
      </c>
      <c r="W621">
        <v>54.177399999999999</v>
      </c>
      <c r="X621">
        <v>22.606400000000001</v>
      </c>
      <c r="Y621">
        <v>0</v>
      </c>
      <c r="Z621">
        <v>0</v>
      </c>
      <c r="AA621">
        <v>26.709199999999999</v>
      </c>
      <c r="AB621">
        <v>56.081600000000002</v>
      </c>
      <c r="AC621">
        <v>82.790700000000001</v>
      </c>
      <c r="AD621">
        <v>0.999977</v>
      </c>
      <c r="AE621">
        <v>5.2732400000000004</v>
      </c>
      <c r="AF621">
        <v>9.9986000000000005E-2</v>
      </c>
      <c r="AG621">
        <v>68.686599999999999</v>
      </c>
      <c r="AH621" s="1">
        <v>9.4607999999999994E-14</v>
      </c>
      <c r="AI621">
        <v>78.236800000000002</v>
      </c>
      <c r="AJ621">
        <v>250000</v>
      </c>
      <c r="AK621">
        <v>49.224699999999999</v>
      </c>
      <c r="AL621">
        <v>54.704799999999999</v>
      </c>
      <c r="AM621">
        <v>129.857</v>
      </c>
      <c r="AN621">
        <v>12.790100000000001</v>
      </c>
      <c r="AO621">
        <v>40.878999999999998</v>
      </c>
      <c r="AP621" s="1">
        <v>5000000</v>
      </c>
      <c r="AQ621">
        <v>0.41127000000000002</v>
      </c>
      <c r="AR621">
        <v>1.0008600000000001</v>
      </c>
      <c r="AS621">
        <v>1</v>
      </c>
      <c r="AT621">
        <v>1</v>
      </c>
      <c r="AU621">
        <v>3.6297400000000001E-4</v>
      </c>
      <c r="AV621">
        <v>1.3270300000000001E-3</v>
      </c>
      <c r="AW621">
        <v>43.556600000000003</v>
      </c>
      <c r="AX621">
        <v>2.2685799999999999E-2</v>
      </c>
      <c r="AY621">
        <v>121.947</v>
      </c>
      <c r="AZ621">
        <v>15.609299999999999</v>
      </c>
      <c r="BA621">
        <v>37.4086</v>
      </c>
      <c r="BB621">
        <v>1.02113E-2</v>
      </c>
      <c r="BC621">
        <v>0</v>
      </c>
      <c r="BD621">
        <v>0.99721400000000004</v>
      </c>
      <c r="BE621">
        <v>5.1503400000000004E-4</v>
      </c>
      <c r="BF621">
        <v>239.655</v>
      </c>
      <c r="BG621">
        <v>1.2235799999999999</v>
      </c>
      <c r="BH621">
        <v>1.18497E-3</v>
      </c>
      <c r="BI621">
        <v>2.56639E-2</v>
      </c>
      <c r="BK621">
        <f t="shared" si="39"/>
        <v>0.99994108995766595</v>
      </c>
      <c r="BL621">
        <f t="shared" si="40"/>
        <v>1.000587130322812</v>
      </c>
      <c r="BM621">
        <f t="shared" si="41"/>
        <v>0.99975363579671861</v>
      </c>
    </row>
    <row r="622" spans="1:65" x14ac:dyDescent="0.45">
      <c r="A622">
        <f t="shared" si="38"/>
        <v>44.64</v>
      </c>
      <c r="B622">
        <v>2678.4</v>
      </c>
      <c r="C622" s="1">
        <v>2733780</v>
      </c>
      <c r="D622">
        <v>0.99846000000000001</v>
      </c>
      <c r="E622">
        <v>0.285742</v>
      </c>
      <c r="F622" s="1">
        <v>3816220</v>
      </c>
      <c r="G622" s="1">
        <v>0.78224800000000005</v>
      </c>
      <c r="H622">
        <v>0.78224800000000005</v>
      </c>
      <c r="I622">
        <v>3</v>
      </c>
      <c r="J622">
        <v>7.1305900000000005E-4</v>
      </c>
      <c r="K622">
        <v>9.9094099999999996E-4</v>
      </c>
      <c r="L622">
        <v>129.32400000000001</v>
      </c>
      <c r="M622">
        <v>6.4688800000000005E-2</v>
      </c>
      <c r="N622">
        <v>0.999977</v>
      </c>
      <c r="O622">
        <v>10.5465</v>
      </c>
      <c r="P622">
        <v>132.15</v>
      </c>
      <c r="Q622" s="1">
        <v>-2.4663499999999999E-38</v>
      </c>
      <c r="R622" s="1">
        <v>-3.8474900000000002E-39</v>
      </c>
      <c r="S622" s="1">
        <v>4.9999999999999998E-7</v>
      </c>
      <c r="T622">
        <v>1</v>
      </c>
      <c r="U622">
        <v>8.4520999999999997</v>
      </c>
      <c r="V622">
        <v>0.200017</v>
      </c>
      <c r="W622">
        <v>54.175899999999999</v>
      </c>
      <c r="X622">
        <v>22.606300000000001</v>
      </c>
      <c r="Y622">
        <v>0</v>
      </c>
      <c r="Z622">
        <v>0</v>
      </c>
      <c r="AA622">
        <v>26.709599999999998</v>
      </c>
      <c r="AB622">
        <v>56.081400000000002</v>
      </c>
      <c r="AC622">
        <v>82.790899999999993</v>
      </c>
      <c r="AD622">
        <v>0.99997800000000003</v>
      </c>
      <c r="AE622">
        <v>5.27325</v>
      </c>
      <c r="AF622">
        <v>9.9986000000000005E-2</v>
      </c>
      <c r="AG622">
        <v>68.687200000000004</v>
      </c>
      <c r="AH622" s="1">
        <v>1.04649E-13</v>
      </c>
      <c r="AI622">
        <v>78.236800000000002</v>
      </c>
      <c r="AJ622">
        <v>250000</v>
      </c>
      <c r="AK622">
        <v>49.224699999999999</v>
      </c>
      <c r="AL622">
        <v>54.704999999999998</v>
      </c>
      <c r="AM622">
        <v>129.857</v>
      </c>
      <c r="AN622">
        <v>12.790100000000001</v>
      </c>
      <c r="AO622">
        <v>40.878999999999998</v>
      </c>
      <c r="AP622" s="1">
        <v>5000000</v>
      </c>
      <c r="AQ622">
        <v>0.411271</v>
      </c>
      <c r="AR622">
        <v>1.0008600000000001</v>
      </c>
      <c r="AS622">
        <v>1</v>
      </c>
      <c r="AT622">
        <v>1</v>
      </c>
      <c r="AU622">
        <v>3.6297499999999997E-4</v>
      </c>
      <c r="AV622">
        <v>1.3270300000000001E-3</v>
      </c>
      <c r="AW622">
        <v>43.556699999999999</v>
      </c>
      <c r="AX622">
        <v>2.2685899999999998E-2</v>
      </c>
      <c r="AY622">
        <v>121.94799999999999</v>
      </c>
      <c r="AZ622">
        <v>15.609400000000001</v>
      </c>
      <c r="BA622">
        <v>37.408000000000001</v>
      </c>
      <c r="BB622">
        <v>1.02115E-2</v>
      </c>
      <c r="BC622">
        <v>0</v>
      </c>
      <c r="BD622">
        <v>0.99724299999999999</v>
      </c>
      <c r="BE622">
        <v>5.1503699999999998E-4</v>
      </c>
      <c r="BF622">
        <v>239.65</v>
      </c>
      <c r="BG622">
        <v>1.22359</v>
      </c>
      <c r="BH622">
        <v>1.1849600000000001E-3</v>
      </c>
      <c r="BI622">
        <v>2.5664699999999999E-2</v>
      </c>
      <c r="BK622">
        <f t="shared" si="39"/>
        <v>0.99994108995766595</v>
      </c>
      <c r="BL622">
        <f t="shared" si="40"/>
        <v>1.0005907884556644</v>
      </c>
      <c r="BM622">
        <f t="shared" si="41"/>
        <v>0.99975363579671861</v>
      </c>
    </row>
    <row r="623" spans="1:65" x14ac:dyDescent="0.45">
      <c r="A623">
        <f t="shared" si="38"/>
        <v>44.711999999999996</v>
      </c>
      <c r="B623">
        <v>2682.72</v>
      </c>
      <c r="C623" s="1">
        <v>2733780</v>
      </c>
      <c r="D623">
        <v>0.99846999999999997</v>
      </c>
      <c r="E623">
        <v>0.28573700000000002</v>
      </c>
      <c r="F623" s="1">
        <v>3816220</v>
      </c>
      <c r="G623" s="1">
        <v>0.78224700000000003</v>
      </c>
      <c r="H623">
        <v>0.78224700000000003</v>
      </c>
      <c r="I623">
        <v>3</v>
      </c>
      <c r="J623">
        <v>7.13063E-4</v>
      </c>
      <c r="K623">
        <v>9.9093699999999989E-4</v>
      </c>
      <c r="L623">
        <v>129.32599999999999</v>
      </c>
      <c r="M623">
        <v>6.4689499999999997E-2</v>
      </c>
      <c r="N623">
        <v>0.99997800000000003</v>
      </c>
      <c r="O623">
        <v>10.5465</v>
      </c>
      <c r="P623">
        <v>132.15199999999999</v>
      </c>
      <c r="Q623" s="1">
        <v>-2.7631999999999999E-38</v>
      </c>
      <c r="R623" s="1">
        <v>-4.3105700000000003E-39</v>
      </c>
      <c r="S623" s="1">
        <v>4.9999999999999998E-7</v>
      </c>
      <c r="T623">
        <v>1</v>
      </c>
      <c r="U623">
        <v>8.4520800000000005</v>
      </c>
      <c r="V623">
        <v>0.200017</v>
      </c>
      <c r="W623">
        <v>54.174500000000002</v>
      </c>
      <c r="X623">
        <v>22.606100000000001</v>
      </c>
      <c r="Y623">
        <v>0</v>
      </c>
      <c r="Z623">
        <v>0</v>
      </c>
      <c r="AA623">
        <v>26.709900000000001</v>
      </c>
      <c r="AB623">
        <v>56.081200000000003</v>
      </c>
      <c r="AC623">
        <v>82.7911</v>
      </c>
      <c r="AD623">
        <v>0.99997800000000003</v>
      </c>
      <c r="AE623">
        <v>5.27325</v>
      </c>
      <c r="AF623">
        <v>9.9986000000000005E-2</v>
      </c>
      <c r="AG623">
        <v>68.687799999999996</v>
      </c>
      <c r="AH623" s="1">
        <v>1.1447799999999999E-13</v>
      </c>
      <c r="AI623">
        <v>78.236800000000002</v>
      </c>
      <c r="AJ623">
        <v>250000</v>
      </c>
      <c r="AK623">
        <v>49.224699999999999</v>
      </c>
      <c r="AL623">
        <v>54.705199999999998</v>
      </c>
      <c r="AM623">
        <v>129.857</v>
      </c>
      <c r="AN623">
        <v>12.790100000000001</v>
      </c>
      <c r="AO623">
        <v>40.878999999999998</v>
      </c>
      <c r="AP623" s="1">
        <v>5000000</v>
      </c>
      <c r="AQ623">
        <v>0.411273</v>
      </c>
      <c r="AR623">
        <v>1.0008699999999999</v>
      </c>
      <c r="AS623">
        <v>1</v>
      </c>
      <c r="AT623">
        <v>1</v>
      </c>
      <c r="AU623">
        <v>3.6297499999999997E-4</v>
      </c>
      <c r="AV623">
        <v>1.3270199999999999E-3</v>
      </c>
      <c r="AW623">
        <v>43.556800000000003</v>
      </c>
      <c r="AX623">
        <v>2.2686000000000001E-2</v>
      </c>
      <c r="AY623">
        <v>121.94799999999999</v>
      </c>
      <c r="AZ623">
        <v>15.609500000000001</v>
      </c>
      <c r="BA623">
        <v>37.407400000000003</v>
      </c>
      <c r="BB623">
        <v>1.02118E-2</v>
      </c>
      <c r="BC623">
        <v>0</v>
      </c>
      <c r="BD623">
        <v>0.99727200000000005</v>
      </c>
      <c r="BE623">
        <v>5.1504100000000004E-4</v>
      </c>
      <c r="BF623">
        <v>239.64500000000001</v>
      </c>
      <c r="BG623">
        <v>1.2236</v>
      </c>
      <c r="BH623">
        <v>1.1849600000000001E-3</v>
      </c>
      <c r="BI623">
        <v>2.5665400000000001E-2</v>
      </c>
      <c r="BK623">
        <f t="shared" si="39"/>
        <v>0.99994108995766595</v>
      </c>
      <c r="BL623">
        <f t="shared" si="40"/>
        <v>1.0005944465885168</v>
      </c>
      <c r="BM623">
        <f t="shared" si="41"/>
        <v>0.99975363579671861</v>
      </c>
    </row>
    <row r="624" spans="1:65" x14ac:dyDescent="0.45">
      <c r="A624">
        <f t="shared" si="38"/>
        <v>44.783999999999999</v>
      </c>
      <c r="B624">
        <v>2687.04</v>
      </c>
      <c r="C624" s="1">
        <v>2733790</v>
      </c>
      <c r="D624">
        <v>0.99847900000000001</v>
      </c>
      <c r="E624">
        <v>0.28573300000000001</v>
      </c>
      <c r="F624" s="1">
        <v>3816210</v>
      </c>
      <c r="G624" s="1">
        <v>0.78224499999999997</v>
      </c>
      <c r="H624">
        <v>0.78224499999999997</v>
      </c>
      <c r="I624">
        <v>3</v>
      </c>
      <c r="J624">
        <v>7.1306699999999995E-4</v>
      </c>
      <c r="K624">
        <v>9.9093300000000005E-4</v>
      </c>
      <c r="L624">
        <v>129.327</v>
      </c>
      <c r="M624">
        <v>6.46901E-2</v>
      </c>
      <c r="N624">
        <v>0.99997800000000003</v>
      </c>
      <c r="O624">
        <v>10.5465</v>
      </c>
      <c r="P624">
        <v>132.15299999999999</v>
      </c>
      <c r="Q624" s="1">
        <v>-3.0377900000000002E-38</v>
      </c>
      <c r="R624" s="1">
        <v>-4.73892E-39</v>
      </c>
      <c r="S624" s="1">
        <v>4.9999999999999998E-7</v>
      </c>
      <c r="T624">
        <v>1</v>
      </c>
      <c r="U624">
        <v>8.4520599999999995</v>
      </c>
      <c r="V624">
        <v>0.200017</v>
      </c>
      <c r="W624">
        <v>54.173000000000002</v>
      </c>
      <c r="X624">
        <v>22.606000000000002</v>
      </c>
      <c r="Y624">
        <v>0</v>
      </c>
      <c r="Z624">
        <v>0</v>
      </c>
      <c r="AA624">
        <v>26.7103</v>
      </c>
      <c r="AB624">
        <v>56.081000000000003</v>
      </c>
      <c r="AC624">
        <v>82.791300000000007</v>
      </c>
      <c r="AD624">
        <v>0.99997800000000003</v>
      </c>
      <c r="AE624">
        <v>5.27325</v>
      </c>
      <c r="AF624">
        <v>9.9986000000000005E-2</v>
      </c>
      <c r="AG624">
        <v>68.688400000000001</v>
      </c>
      <c r="AH624" s="1">
        <v>1.23964E-13</v>
      </c>
      <c r="AI624">
        <v>78.236800000000002</v>
      </c>
      <c r="AJ624">
        <v>250000</v>
      </c>
      <c r="AK624">
        <v>49.224600000000002</v>
      </c>
      <c r="AL624">
        <v>54.705300000000001</v>
      </c>
      <c r="AM624">
        <v>129.857</v>
      </c>
      <c r="AN624">
        <v>12.790100000000001</v>
      </c>
      <c r="AO624">
        <v>40.878999999999998</v>
      </c>
      <c r="AP624" s="1">
        <v>5000000</v>
      </c>
      <c r="AQ624">
        <v>0.411275</v>
      </c>
      <c r="AR624">
        <v>1.0008699999999999</v>
      </c>
      <c r="AS624">
        <v>1</v>
      </c>
      <c r="AT624">
        <v>1</v>
      </c>
      <c r="AU624">
        <v>3.6297599999999999E-4</v>
      </c>
      <c r="AV624">
        <v>1.3270199999999999E-3</v>
      </c>
      <c r="AW624">
        <v>43.556899999999999</v>
      </c>
      <c r="AX624">
        <v>2.2686000000000001E-2</v>
      </c>
      <c r="AY624">
        <v>121.949</v>
      </c>
      <c r="AZ624">
        <v>15.6096</v>
      </c>
      <c r="BA624">
        <v>37.4069</v>
      </c>
      <c r="BB624">
        <v>1.0212000000000001E-2</v>
      </c>
      <c r="BC624">
        <v>0</v>
      </c>
      <c r="BD624">
        <v>0.99730099999999999</v>
      </c>
      <c r="BE624">
        <v>5.1504399999999998E-4</v>
      </c>
      <c r="BF624">
        <v>239.64</v>
      </c>
      <c r="BG624">
        <v>1.2236</v>
      </c>
      <c r="BH624">
        <v>1.1849600000000001E-3</v>
      </c>
      <c r="BI624">
        <v>2.56662E-2</v>
      </c>
      <c r="BK624">
        <f t="shared" si="39"/>
        <v>0.99993905857689591</v>
      </c>
      <c r="BL624">
        <f t="shared" si="40"/>
        <v>1.0005962756549429</v>
      </c>
      <c r="BM624">
        <f t="shared" si="41"/>
        <v>0.99975363579671861</v>
      </c>
    </row>
    <row r="625" spans="1:65" x14ac:dyDescent="0.45">
      <c r="A625">
        <f t="shared" si="38"/>
        <v>44.856000000000002</v>
      </c>
      <c r="B625">
        <v>2691.36</v>
      </c>
      <c r="C625" s="1">
        <v>2733790</v>
      </c>
      <c r="D625">
        <v>0.99848899999999996</v>
      </c>
      <c r="E625">
        <v>0.28572900000000001</v>
      </c>
      <c r="F625" s="1">
        <v>3816210</v>
      </c>
      <c r="G625" s="1">
        <v>0.78224400000000005</v>
      </c>
      <c r="H625">
        <v>0.78224400000000005</v>
      </c>
      <c r="I625">
        <v>3</v>
      </c>
      <c r="J625">
        <v>7.1307E-4</v>
      </c>
      <c r="K625">
        <v>9.9092999999999989E-4</v>
      </c>
      <c r="L625">
        <v>129.328</v>
      </c>
      <c r="M625">
        <v>6.4690700000000004E-2</v>
      </c>
      <c r="N625">
        <v>0.99997800000000003</v>
      </c>
      <c r="O625">
        <v>10.5465</v>
      </c>
      <c r="P625">
        <v>132.155</v>
      </c>
      <c r="Q625" s="1">
        <v>-3.2828800000000003E-38</v>
      </c>
      <c r="R625" s="1">
        <v>-5.12126E-39</v>
      </c>
      <c r="S625" s="1">
        <v>4.9999999999999998E-7</v>
      </c>
      <c r="T625">
        <v>1</v>
      </c>
      <c r="U625">
        <v>8.4520400000000002</v>
      </c>
      <c r="V625">
        <v>0.200017</v>
      </c>
      <c r="W625">
        <v>54.171599999999998</v>
      </c>
      <c r="X625">
        <v>22.605799999999999</v>
      </c>
      <c r="Y625">
        <v>0</v>
      </c>
      <c r="Z625">
        <v>0</v>
      </c>
      <c r="AA625">
        <v>26.710699999999999</v>
      </c>
      <c r="AB625">
        <v>56.080800000000004</v>
      </c>
      <c r="AC625">
        <v>82.791499999999999</v>
      </c>
      <c r="AD625">
        <v>0.99997800000000003</v>
      </c>
      <c r="AE625">
        <v>5.27325</v>
      </c>
      <c r="AF625">
        <v>9.9986000000000005E-2</v>
      </c>
      <c r="AG625">
        <v>68.688999999999993</v>
      </c>
      <c r="AH625" s="1">
        <v>1.32965E-13</v>
      </c>
      <c r="AI625">
        <v>78.236800000000002</v>
      </c>
      <c r="AJ625">
        <v>250000</v>
      </c>
      <c r="AK625">
        <v>49.224600000000002</v>
      </c>
      <c r="AL625">
        <v>54.705500000000001</v>
      </c>
      <c r="AM625">
        <v>129.857</v>
      </c>
      <c r="AN625">
        <v>12.790100000000001</v>
      </c>
      <c r="AO625">
        <v>40.878900000000002</v>
      </c>
      <c r="AP625" s="1">
        <v>5000000</v>
      </c>
      <c r="AQ625">
        <v>0.41127599999999997</v>
      </c>
      <c r="AR625">
        <v>1.0008699999999999</v>
      </c>
      <c r="AS625">
        <v>1</v>
      </c>
      <c r="AT625">
        <v>1</v>
      </c>
      <c r="AU625">
        <v>3.62977E-4</v>
      </c>
      <c r="AV625">
        <v>1.3270199999999999E-3</v>
      </c>
      <c r="AW625">
        <v>43.557000000000002</v>
      </c>
      <c r="AX625">
        <v>2.2686100000000001E-2</v>
      </c>
      <c r="AY625">
        <v>121.949</v>
      </c>
      <c r="AZ625">
        <v>15.6097</v>
      </c>
      <c r="BA625">
        <v>37.406300000000002</v>
      </c>
      <c r="BB625">
        <v>1.0212300000000001E-2</v>
      </c>
      <c r="BC625">
        <v>0</v>
      </c>
      <c r="BD625">
        <v>0.99733000000000005</v>
      </c>
      <c r="BE625">
        <v>5.1504700000000003E-4</v>
      </c>
      <c r="BF625">
        <v>239.636</v>
      </c>
      <c r="BG625">
        <v>1.2236100000000001</v>
      </c>
      <c r="BH625">
        <v>1.1849499999999999E-3</v>
      </c>
      <c r="BI625">
        <v>2.5666899999999999E-2</v>
      </c>
      <c r="BK625">
        <f t="shared" si="39"/>
        <v>0.99993905857689591</v>
      </c>
      <c r="BL625">
        <f t="shared" si="40"/>
        <v>1.0005999337877953</v>
      </c>
      <c r="BM625">
        <f t="shared" si="41"/>
        <v>0.99975363579671861</v>
      </c>
    </row>
    <row r="626" spans="1:65" x14ac:dyDescent="0.45">
      <c r="A626">
        <f t="shared" si="38"/>
        <v>44.927999999999997</v>
      </c>
      <c r="B626">
        <v>2695.68</v>
      </c>
      <c r="C626" s="1">
        <v>2733800</v>
      </c>
      <c r="D626">
        <v>0.99849900000000003</v>
      </c>
      <c r="E626">
        <v>0.28572399999999998</v>
      </c>
      <c r="F626" s="1">
        <v>3816200</v>
      </c>
      <c r="G626" s="1">
        <v>0.78224300000000002</v>
      </c>
      <c r="H626">
        <v>0.78224300000000002</v>
      </c>
      <c r="I626">
        <v>3</v>
      </c>
      <c r="J626">
        <v>7.1307399999999996E-4</v>
      </c>
      <c r="K626">
        <v>9.9092600000000005E-4</v>
      </c>
      <c r="L626">
        <v>129.33000000000001</v>
      </c>
      <c r="M626">
        <v>6.4691399999999996E-2</v>
      </c>
      <c r="N626">
        <v>0.99997800000000003</v>
      </c>
      <c r="O626">
        <v>10.5465</v>
      </c>
      <c r="P626">
        <v>132.15700000000001</v>
      </c>
      <c r="Q626" s="1">
        <v>-3.49063E-38</v>
      </c>
      <c r="R626" s="1">
        <v>-5.4453600000000003E-39</v>
      </c>
      <c r="S626" s="1">
        <v>4.9999999999999998E-7</v>
      </c>
      <c r="T626">
        <v>1</v>
      </c>
      <c r="U626">
        <v>8.4520199999999992</v>
      </c>
      <c r="V626">
        <v>0.200017</v>
      </c>
      <c r="W626">
        <v>54.170200000000001</v>
      </c>
      <c r="X626">
        <v>22.605699999999999</v>
      </c>
      <c r="Y626">
        <v>0</v>
      </c>
      <c r="Z626">
        <v>0</v>
      </c>
      <c r="AA626">
        <v>26.710999999999999</v>
      </c>
      <c r="AB626">
        <v>56.080599999999997</v>
      </c>
      <c r="AC626">
        <v>82.791600000000003</v>
      </c>
      <c r="AD626">
        <v>0.99997800000000003</v>
      </c>
      <c r="AE626">
        <v>5.27325</v>
      </c>
      <c r="AF626">
        <v>9.9986000000000005E-2</v>
      </c>
      <c r="AG626">
        <v>68.689599999999999</v>
      </c>
      <c r="AH626" s="1">
        <v>1.4133200000000001E-13</v>
      </c>
      <c r="AI626">
        <v>78.236800000000002</v>
      </c>
      <c r="AJ626">
        <v>250000</v>
      </c>
      <c r="AK626">
        <v>49.224600000000002</v>
      </c>
      <c r="AL626">
        <v>54.705599999999997</v>
      </c>
      <c r="AM626">
        <v>129.85599999999999</v>
      </c>
      <c r="AN626">
        <v>12.790100000000001</v>
      </c>
      <c r="AO626">
        <v>40.878900000000002</v>
      </c>
      <c r="AP626" s="1">
        <v>5000000</v>
      </c>
      <c r="AQ626">
        <v>0.41127799999999998</v>
      </c>
      <c r="AR626">
        <v>1.00088</v>
      </c>
      <c r="AS626">
        <v>1</v>
      </c>
      <c r="AT626">
        <v>1</v>
      </c>
      <c r="AU626">
        <v>3.6297800000000002E-4</v>
      </c>
      <c r="AV626">
        <v>1.3270199999999999E-3</v>
      </c>
      <c r="AW626">
        <v>43.557099999999998</v>
      </c>
      <c r="AX626">
        <v>2.2686100000000001E-2</v>
      </c>
      <c r="AY626">
        <v>121.95</v>
      </c>
      <c r="AZ626">
        <v>15.6097</v>
      </c>
      <c r="BA626">
        <v>37.405700000000003</v>
      </c>
      <c r="BB626">
        <v>1.0212499999999999E-2</v>
      </c>
      <c r="BC626">
        <v>0</v>
      </c>
      <c r="BD626">
        <v>0.997359</v>
      </c>
      <c r="BE626">
        <v>5.1504999999999997E-4</v>
      </c>
      <c r="BF626">
        <v>239.631</v>
      </c>
      <c r="BG626">
        <v>1.2236100000000001</v>
      </c>
      <c r="BH626">
        <v>1.1849499999999999E-3</v>
      </c>
      <c r="BI626">
        <v>2.5667599999999999E-2</v>
      </c>
      <c r="BK626">
        <f t="shared" si="39"/>
        <v>0.99993905857689591</v>
      </c>
      <c r="BL626">
        <f t="shared" si="40"/>
        <v>1.0006017628542216</v>
      </c>
      <c r="BM626">
        <f t="shared" si="41"/>
        <v>0.99974593691536606</v>
      </c>
    </row>
    <row r="627" spans="1:65" x14ac:dyDescent="0.45">
      <c r="A627">
        <f t="shared" si="38"/>
        <v>45</v>
      </c>
      <c r="B627">
        <v>2700</v>
      </c>
      <c r="C627" s="1">
        <v>2733800</v>
      </c>
      <c r="D627">
        <v>0.99850899999999998</v>
      </c>
      <c r="E627">
        <v>0.28571999999999997</v>
      </c>
      <c r="F627" s="1">
        <v>3816200</v>
      </c>
      <c r="G627" s="1">
        <v>0.78224199999999999</v>
      </c>
      <c r="H627">
        <v>0.78224199999999999</v>
      </c>
      <c r="I627">
        <v>3</v>
      </c>
      <c r="J627">
        <v>7.13077E-4</v>
      </c>
      <c r="K627">
        <v>9.9092300000000011E-4</v>
      </c>
      <c r="L627">
        <v>129.33099999999999</v>
      </c>
      <c r="M627">
        <v>6.4692E-2</v>
      </c>
      <c r="N627">
        <v>0.99997899999999995</v>
      </c>
      <c r="O627">
        <v>10.5465</v>
      </c>
      <c r="P627">
        <v>132.15899999999999</v>
      </c>
      <c r="Q627" s="1">
        <v>-3.6526200000000002E-38</v>
      </c>
      <c r="R627" s="1">
        <v>-5.69805E-39</v>
      </c>
      <c r="S627" s="1">
        <v>4.9999999999999998E-7</v>
      </c>
      <c r="T627">
        <v>1</v>
      </c>
      <c r="U627">
        <v>8.452</v>
      </c>
      <c r="V627">
        <v>0.200017</v>
      </c>
      <c r="W627">
        <v>54.168799999999997</v>
      </c>
      <c r="X627">
        <v>22.605499999999999</v>
      </c>
      <c r="Y627">
        <v>0</v>
      </c>
      <c r="Z627">
        <v>0</v>
      </c>
      <c r="AA627">
        <v>26.711400000000001</v>
      </c>
      <c r="AB627">
        <v>56.080399999999997</v>
      </c>
      <c r="AC627">
        <v>82.791799999999995</v>
      </c>
      <c r="AD627">
        <v>0.99997899999999995</v>
      </c>
      <c r="AE627">
        <v>5.27325</v>
      </c>
      <c r="AF627">
        <v>9.9986000000000005E-2</v>
      </c>
      <c r="AG627">
        <v>68.690200000000004</v>
      </c>
      <c r="AH627" s="1">
        <v>1.4890500000000001E-13</v>
      </c>
      <c r="AI627">
        <v>78.236800000000002</v>
      </c>
      <c r="AJ627">
        <v>250000</v>
      </c>
      <c r="AK627">
        <v>49.224600000000002</v>
      </c>
      <c r="AL627">
        <v>54.7057</v>
      </c>
      <c r="AM627">
        <v>129.85599999999999</v>
      </c>
      <c r="AN627">
        <v>12.7902</v>
      </c>
      <c r="AO627">
        <v>40.878900000000002</v>
      </c>
      <c r="AP627" s="1">
        <v>5000000</v>
      </c>
      <c r="AQ627">
        <v>0.41127900000000001</v>
      </c>
      <c r="AR627">
        <v>1.00088</v>
      </c>
      <c r="AS627">
        <v>1</v>
      </c>
      <c r="AT627">
        <v>1</v>
      </c>
      <c r="AU627">
        <v>3.6297800000000002E-4</v>
      </c>
      <c r="AV627">
        <v>1.3270199999999999E-3</v>
      </c>
      <c r="AW627">
        <v>43.557200000000002</v>
      </c>
      <c r="AX627">
        <v>2.2686100000000001E-2</v>
      </c>
      <c r="AY627">
        <v>121.95</v>
      </c>
      <c r="AZ627">
        <v>15.6098</v>
      </c>
      <c r="BA627">
        <v>37.405200000000001</v>
      </c>
      <c r="BB627">
        <v>1.02127E-2</v>
      </c>
      <c r="BC627">
        <v>0</v>
      </c>
      <c r="BD627">
        <v>0.99738700000000002</v>
      </c>
      <c r="BE627">
        <v>5.1505300000000002E-4</v>
      </c>
      <c r="BF627">
        <v>239.626</v>
      </c>
      <c r="BG627">
        <v>1.2236100000000001</v>
      </c>
      <c r="BH627">
        <v>1.1849499999999999E-3</v>
      </c>
      <c r="BI627">
        <v>2.5668400000000001E-2</v>
      </c>
      <c r="BK627">
        <f t="shared" si="39"/>
        <v>0.99993905857689591</v>
      </c>
      <c r="BL627">
        <f t="shared" si="40"/>
        <v>1.0006035919206477</v>
      </c>
      <c r="BM627">
        <f t="shared" si="41"/>
        <v>0.99974593691536606</v>
      </c>
    </row>
    <row r="628" spans="1:65" x14ac:dyDescent="0.45">
      <c r="A628">
        <f t="shared" si="38"/>
        <v>45.072000000000003</v>
      </c>
      <c r="B628">
        <v>2704.32</v>
      </c>
      <c r="C628" s="1">
        <v>2733810</v>
      </c>
      <c r="D628">
        <v>0.99851900000000005</v>
      </c>
      <c r="E628">
        <v>0.28571600000000003</v>
      </c>
      <c r="F628" s="1">
        <v>3816190</v>
      </c>
      <c r="G628" s="1">
        <v>0.78224099999999996</v>
      </c>
      <c r="H628">
        <v>0.78224099999999996</v>
      </c>
      <c r="I628">
        <v>3</v>
      </c>
      <c r="J628">
        <v>7.1308099999999996E-4</v>
      </c>
      <c r="K628">
        <v>9.9091900000000004E-4</v>
      </c>
      <c r="L628">
        <v>129.33199999999999</v>
      </c>
      <c r="M628">
        <v>6.4692600000000003E-2</v>
      </c>
      <c r="N628">
        <v>0.99997899999999995</v>
      </c>
      <c r="O628">
        <v>10.5465</v>
      </c>
      <c r="P628">
        <v>132.161</v>
      </c>
      <c r="Q628" s="1">
        <v>-3.75975E-38</v>
      </c>
      <c r="R628" s="1">
        <v>-5.86518E-39</v>
      </c>
      <c r="S628" s="1">
        <v>4.9999999999999998E-7</v>
      </c>
      <c r="T628">
        <v>1</v>
      </c>
      <c r="U628">
        <v>8.4519800000000007</v>
      </c>
      <c r="V628">
        <v>0.200017</v>
      </c>
      <c r="W628">
        <v>54.167400000000001</v>
      </c>
      <c r="X628">
        <v>22.605399999999999</v>
      </c>
      <c r="Y628">
        <v>0</v>
      </c>
      <c r="Z628">
        <v>0</v>
      </c>
      <c r="AA628">
        <v>26.7117</v>
      </c>
      <c r="AB628">
        <v>56.080199999999998</v>
      </c>
      <c r="AC628">
        <v>82.792000000000002</v>
      </c>
      <c r="AD628">
        <v>0.99997899999999995</v>
      </c>
      <c r="AE628">
        <v>5.27325</v>
      </c>
      <c r="AF628">
        <v>9.9986000000000005E-2</v>
      </c>
      <c r="AG628">
        <v>68.690700000000007</v>
      </c>
      <c r="AH628" s="1">
        <v>1.5551599999999999E-13</v>
      </c>
      <c r="AI628">
        <v>78.236800000000002</v>
      </c>
      <c r="AJ628">
        <v>250000</v>
      </c>
      <c r="AK628">
        <v>49.224600000000002</v>
      </c>
      <c r="AL628">
        <v>54.7059</v>
      </c>
      <c r="AM628">
        <v>129.85599999999999</v>
      </c>
      <c r="AN628">
        <v>12.7902</v>
      </c>
      <c r="AO628">
        <v>40.878900000000002</v>
      </c>
      <c r="AP628" s="1">
        <v>5000000</v>
      </c>
      <c r="AQ628">
        <v>0.41128100000000001</v>
      </c>
      <c r="AR628">
        <v>1.00088</v>
      </c>
      <c r="AS628">
        <v>1</v>
      </c>
      <c r="AT628">
        <v>1</v>
      </c>
      <c r="AU628">
        <v>3.6297899999999998E-4</v>
      </c>
      <c r="AV628">
        <v>1.3270199999999999E-3</v>
      </c>
      <c r="AW628">
        <v>43.557299999999998</v>
      </c>
      <c r="AX628">
        <v>2.26862E-2</v>
      </c>
      <c r="AY628">
        <v>121.95099999999999</v>
      </c>
      <c r="AZ628">
        <v>15.6099</v>
      </c>
      <c r="BA628">
        <v>37.404600000000002</v>
      </c>
      <c r="BB628">
        <v>1.0213E-2</v>
      </c>
      <c r="BC628">
        <v>0</v>
      </c>
      <c r="BD628">
        <v>0.99741500000000005</v>
      </c>
      <c r="BE628">
        <v>5.1505599999999996E-4</v>
      </c>
      <c r="BF628">
        <v>239.62200000000001</v>
      </c>
      <c r="BG628">
        <v>1.2236199999999999</v>
      </c>
      <c r="BH628">
        <v>1.18494E-3</v>
      </c>
      <c r="BI628">
        <v>2.56691E-2</v>
      </c>
      <c r="BK628">
        <f t="shared" si="39"/>
        <v>0.99993905857689591</v>
      </c>
      <c r="BL628">
        <f t="shared" si="40"/>
        <v>1.0006072500535002</v>
      </c>
      <c r="BM628">
        <f t="shared" si="41"/>
        <v>0.99974593691536606</v>
      </c>
    </row>
    <row r="629" spans="1:65" x14ac:dyDescent="0.45">
      <c r="A629">
        <f t="shared" si="38"/>
        <v>45.143999999999998</v>
      </c>
      <c r="B629">
        <v>2708.64</v>
      </c>
      <c r="C629" s="1">
        <v>2733810</v>
      </c>
      <c r="D629">
        <v>0.99852799999999997</v>
      </c>
      <c r="E629">
        <v>0.28571200000000002</v>
      </c>
      <c r="F629" s="1">
        <v>3816190</v>
      </c>
      <c r="G629" s="1">
        <v>0.78224000000000005</v>
      </c>
      <c r="H629">
        <v>0.78224000000000005</v>
      </c>
      <c r="I629">
        <v>3</v>
      </c>
      <c r="J629">
        <v>7.1308400000000001E-4</v>
      </c>
      <c r="K629">
        <v>9.9091600000000011E-4</v>
      </c>
      <c r="L629">
        <v>129.333</v>
      </c>
      <c r="M629">
        <v>6.4693299999999995E-2</v>
      </c>
      <c r="N629">
        <v>0.99997899999999995</v>
      </c>
      <c r="O629">
        <v>10.5465</v>
      </c>
      <c r="P629">
        <v>132.16200000000001</v>
      </c>
      <c r="Q629" s="1">
        <v>-3.8023199999999999E-38</v>
      </c>
      <c r="R629" s="1">
        <v>-5.9315800000000006E-39</v>
      </c>
      <c r="S629" s="1">
        <v>4.9999999999999998E-7</v>
      </c>
      <c r="T629">
        <v>1</v>
      </c>
      <c r="U629">
        <v>8.4519500000000001</v>
      </c>
      <c r="V629">
        <v>0.200017</v>
      </c>
      <c r="W629">
        <v>54.1661</v>
      </c>
      <c r="X629">
        <v>22.6053</v>
      </c>
      <c r="Y629">
        <v>0</v>
      </c>
      <c r="Z629">
        <v>0</v>
      </c>
      <c r="AA629">
        <v>26.7121</v>
      </c>
      <c r="AB629">
        <v>56.080100000000002</v>
      </c>
      <c r="AC629">
        <v>82.792199999999994</v>
      </c>
      <c r="AD629">
        <v>0.99997899999999995</v>
      </c>
      <c r="AE629">
        <v>5.27325</v>
      </c>
      <c r="AF629">
        <v>9.9986000000000005E-2</v>
      </c>
      <c r="AG629">
        <v>68.691299999999998</v>
      </c>
      <c r="AH629" s="1">
        <v>1.60984E-13</v>
      </c>
      <c r="AI629">
        <v>78.236800000000002</v>
      </c>
      <c r="AJ629">
        <v>250000</v>
      </c>
      <c r="AK629">
        <v>49.224600000000002</v>
      </c>
      <c r="AL629">
        <v>54.706000000000003</v>
      </c>
      <c r="AM629">
        <v>129.85599999999999</v>
      </c>
      <c r="AN629">
        <v>12.7902</v>
      </c>
      <c r="AO629">
        <v>40.878900000000002</v>
      </c>
      <c r="AP629" s="1">
        <v>5000000</v>
      </c>
      <c r="AQ629">
        <v>0.41128199999999998</v>
      </c>
      <c r="AR629">
        <v>1.0008900000000001</v>
      </c>
      <c r="AS629">
        <v>1</v>
      </c>
      <c r="AT629">
        <v>1</v>
      </c>
      <c r="AU629">
        <v>3.6298E-4</v>
      </c>
      <c r="AV629">
        <v>1.3270199999999999E-3</v>
      </c>
      <c r="AW629">
        <v>43.557400000000001</v>
      </c>
      <c r="AX629">
        <v>2.26862E-2</v>
      </c>
      <c r="AY629">
        <v>121.95099999999999</v>
      </c>
      <c r="AZ629">
        <v>15.61</v>
      </c>
      <c r="BA629">
        <v>37.4041</v>
      </c>
      <c r="BB629">
        <v>1.02132E-2</v>
      </c>
      <c r="BC629">
        <v>0</v>
      </c>
      <c r="BD629">
        <v>0.99744299999999997</v>
      </c>
      <c r="BE629">
        <v>5.15059E-4</v>
      </c>
      <c r="BF629">
        <v>239.61699999999999</v>
      </c>
      <c r="BG629">
        <v>1.2236199999999999</v>
      </c>
      <c r="BH629">
        <v>1.18494E-3</v>
      </c>
      <c r="BI629">
        <v>2.56698E-2</v>
      </c>
      <c r="BK629">
        <f t="shared" si="39"/>
        <v>0.99993905857689591</v>
      </c>
      <c r="BL629">
        <f t="shared" si="40"/>
        <v>1.0006090791199265</v>
      </c>
      <c r="BM629">
        <f t="shared" si="41"/>
        <v>0.99974593691536606</v>
      </c>
    </row>
    <row r="630" spans="1:65" x14ac:dyDescent="0.45">
      <c r="A630">
        <f t="shared" si="38"/>
        <v>45.216000000000001</v>
      </c>
      <c r="B630">
        <v>2712.96</v>
      </c>
      <c r="C630" s="1">
        <v>2733820</v>
      </c>
      <c r="D630">
        <v>0.99853800000000004</v>
      </c>
      <c r="E630">
        <v>0.28570800000000002</v>
      </c>
      <c r="F630" s="1">
        <v>3816180</v>
      </c>
      <c r="G630" s="1">
        <v>0.78223900000000002</v>
      </c>
      <c r="H630">
        <v>0.78223900000000002</v>
      </c>
      <c r="I630">
        <v>3</v>
      </c>
      <c r="J630">
        <v>7.1308700000000005E-4</v>
      </c>
      <c r="K630">
        <v>9.9091299999999995E-4</v>
      </c>
      <c r="L630">
        <v>129.33500000000001</v>
      </c>
      <c r="M630">
        <v>6.4693899999999999E-2</v>
      </c>
      <c r="N630">
        <v>0.99997899999999995</v>
      </c>
      <c r="O630">
        <v>10.5465</v>
      </c>
      <c r="P630">
        <v>132.16399999999999</v>
      </c>
      <c r="Q630" s="1">
        <v>-3.7699200000000002E-38</v>
      </c>
      <c r="R630" s="1">
        <v>-5.8810400000000006E-39</v>
      </c>
      <c r="S630" s="1">
        <v>4.9999999999999998E-7</v>
      </c>
      <c r="T630">
        <v>1</v>
      </c>
      <c r="U630">
        <v>8.4519300000000008</v>
      </c>
      <c r="V630">
        <v>0.200017</v>
      </c>
      <c r="W630">
        <v>54.1648</v>
      </c>
      <c r="X630">
        <v>22.6051</v>
      </c>
      <c r="Y630">
        <v>0</v>
      </c>
      <c r="Z630">
        <v>0</v>
      </c>
      <c r="AA630">
        <v>26.712399999999999</v>
      </c>
      <c r="AB630">
        <v>56.079900000000002</v>
      </c>
      <c r="AC630">
        <v>82.792400000000001</v>
      </c>
      <c r="AD630">
        <v>0.99997899999999995</v>
      </c>
      <c r="AE630">
        <v>5.27325</v>
      </c>
      <c r="AF630">
        <v>9.9986000000000005E-2</v>
      </c>
      <c r="AG630">
        <v>68.691800000000001</v>
      </c>
      <c r="AH630" s="1">
        <v>1.6512000000000001E-13</v>
      </c>
      <c r="AI630">
        <v>78.236800000000002</v>
      </c>
      <c r="AJ630">
        <v>250000</v>
      </c>
      <c r="AK630">
        <v>49.224600000000002</v>
      </c>
      <c r="AL630">
        <v>54.706099999999999</v>
      </c>
      <c r="AM630">
        <v>129.85599999999999</v>
      </c>
      <c r="AN630">
        <v>12.7902</v>
      </c>
      <c r="AO630">
        <v>40.878900000000002</v>
      </c>
      <c r="AP630" s="1">
        <v>5000000</v>
      </c>
      <c r="AQ630">
        <v>0.41128300000000001</v>
      </c>
      <c r="AR630">
        <v>1.0008900000000001</v>
      </c>
      <c r="AS630">
        <v>1</v>
      </c>
      <c r="AT630">
        <v>1</v>
      </c>
      <c r="AU630">
        <v>3.6298E-4</v>
      </c>
      <c r="AV630">
        <v>1.3270199999999999E-3</v>
      </c>
      <c r="AW630">
        <v>43.557400000000001</v>
      </c>
      <c r="AX630">
        <v>2.26863E-2</v>
      </c>
      <c r="AY630">
        <v>121.952</v>
      </c>
      <c r="AZ630">
        <v>15.61</v>
      </c>
      <c r="BA630">
        <v>37.403599999999997</v>
      </c>
      <c r="BB630">
        <v>1.0213399999999999E-2</v>
      </c>
      <c r="BC630">
        <v>0</v>
      </c>
      <c r="BD630">
        <v>0.997471</v>
      </c>
      <c r="BE630">
        <v>5.1506200000000005E-4</v>
      </c>
      <c r="BF630">
        <v>239.613</v>
      </c>
      <c r="BG630">
        <v>1.22363</v>
      </c>
      <c r="BH630">
        <v>1.18494E-3</v>
      </c>
      <c r="BI630">
        <v>2.5670499999999999E-2</v>
      </c>
      <c r="BK630">
        <f t="shared" si="39"/>
        <v>0.99993905857689591</v>
      </c>
      <c r="BL630">
        <f t="shared" si="40"/>
        <v>1.0006109081863526</v>
      </c>
      <c r="BM630">
        <f t="shared" si="41"/>
        <v>0.99974593691536606</v>
      </c>
    </row>
    <row r="631" spans="1:65" x14ac:dyDescent="0.45">
      <c r="A631">
        <f t="shared" si="38"/>
        <v>45.288000000000004</v>
      </c>
      <c r="B631">
        <v>2717.28</v>
      </c>
      <c r="C631" s="1">
        <v>2733820</v>
      </c>
      <c r="D631">
        <v>0.99854799999999999</v>
      </c>
      <c r="E631">
        <v>0.28570400000000001</v>
      </c>
      <c r="F631" s="1">
        <v>3816180</v>
      </c>
      <c r="G631" s="1">
        <v>0.78223799999999999</v>
      </c>
      <c r="H631">
        <v>0.78223799999999999</v>
      </c>
      <c r="I631">
        <v>3</v>
      </c>
      <c r="J631">
        <v>7.1308999999999999E-4</v>
      </c>
      <c r="K631">
        <v>9.9091000000000001E-4</v>
      </c>
      <c r="L631">
        <v>129.33600000000001</v>
      </c>
      <c r="M631">
        <v>6.4694500000000002E-2</v>
      </c>
      <c r="N631">
        <v>0.99997899999999995</v>
      </c>
      <c r="O631">
        <v>10.5465</v>
      </c>
      <c r="P631">
        <v>132.166</v>
      </c>
      <c r="Q631" s="1">
        <v>-3.6514900000000002E-38</v>
      </c>
      <c r="R631" s="1">
        <v>-5.69629E-39</v>
      </c>
      <c r="S631" s="1">
        <v>4.9999999999999998E-7</v>
      </c>
      <c r="T631">
        <v>1</v>
      </c>
      <c r="U631">
        <v>8.4519099999999998</v>
      </c>
      <c r="V631">
        <v>0.200017</v>
      </c>
      <c r="W631">
        <v>54.163499999999999</v>
      </c>
      <c r="X631">
        <v>22.605</v>
      </c>
      <c r="Y631">
        <v>0</v>
      </c>
      <c r="Z631">
        <v>0</v>
      </c>
      <c r="AA631">
        <v>26.712800000000001</v>
      </c>
      <c r="AB631">
        <v>56.079799999999999</v>
      </c>
      <c r="AC631">
        <v>82.792500000000004</v>
      </c>
      <c r="AD631">
        <v>0.99997999999999998</v>
      </c>
      <c r="AE631">
        <v>5.2732599999999996</v>
      </c>
      <c r="AF631">
        <v>9.9986000000000005E-2</v>
      </c>
      <c r="AG631">
        <v>68.692300000000003</v>
      </c>
      <c r="AH631" s="1">
        <v>1.67725E-13</v>
      </c>
      <c r="AI631">
        <v>78.236800000000002</v>
      </c>
      <c r="AJ631">
        <v>250000</v>
      </c>
      <c r="AK631">
        <v>49.224600000000002</v>
      </c>
      <c r="AL631">
        <v>54.706200000000003</v>
      </c>
      <c r="AM631">
        <v>129.85599999999999</v>
      </c>
      <c r="AN631">
        <v>12.7902</v>
      </c>
      <c r="AO631">
        <v>40.878900000000002</v>
      </c>
      <c r="AP631" s="1">
        <v>5000000</v>
      </c>
      <c r="AQ631">
        <v>0.41128500000000001</v>
      </c>
      <c r="AR631">
        <v>1.0008900000000001</v>
      </c>
      <c r="AS631">
        <v>1</v>
      </c>
      <c r="AT631">
        <v>1</v>
      </c>
      <c r="AU631">
        <v>3.6298100000000001E-4</v>
      </c>
      <c r="AV631">
        <v>1.3270199999999999E-3</v>
      </c>
      <c r="AW631">
        <v>43.557499999999997</v>
      </c>
      <c r="AX631">
        <v>2.26863E-2</v>
      </c>
      <c r="AY631">
        <v>121.952</v>
      </c>
      <c r="AZ631">
        <v>15.610099999999999</v>
      </c>
      <c r="BA631">
        <v>37.403100000000002</v>
      </c>
      <c r="BB631">
        <v>1.02136E-2</v>
      </c>
      <c r="BC631">
        <v>0</v>
      </c>
      <c r="BD631">
        <v>0.99749900000000002</v>
      </c>
      <c r="BE631">
        <v>5.1506499999999999E-4</v>
      </c>
      <c r="BF631">
        <v>239.608</v>
      </c>
      <c r="BG631">
        <v>1.22363</v>
      </c>
      <c r="BH631">
        <v>1.18494E-3</v>
      </c>
      <c r="BI631">
        <v>2.5671200000000002E-2</v>
      </c>
      <c r="BK631">
        <f t="shared" si="39"/>
        <v>0.99993905857689591</v>
      </c>
      <c r="BL631">
        <f t="shared" si="40"/>
        <v>1.0006127372527789</v>
      </c>
      <c r="BM631">
        <f t="shared" si="41"/>
        <v>0.99974593691536606</v>
      </c>
    </row>
    <row r="632" spans="1:65" x14ac:dyDescent="0.45">
      <c r="A632">
        <f t="shared" si="38"/>
        <v>45.36</v>
      </c>
      <c r="B632">
        <v>2721.6</v>
      </c>
      <c r="C632" s="1">
        <v>2733830</v>
      </c>
      <c r="D632">
        <v>0.99855700000000003</v>
      </c>
      <c r="E632">
        <v>0.28570000000000001</v>
      </c>
      <c r="F632" s="1">
        <v>3816170</v>
      </c>
      <c r="G632" s="1">
        <v>0.78223699999999996</v>
      </c>
      <c r="H632">
        <v>0.78223699999999996</v>
      </c>
      <c r="I632">
        <v>3</v>
      </c>
      <c r="J632">
        <v>7.1309300000000004E-4</v>
      </c>
      <c r="K632">
        <v>9.9090700000000007E-4</v>
      </c>
      <c r="L632">
        <v>129.33699999999999</v>
      </c>
      <c r="M632">
        <v>6.4695100000000005E-2</v>
      </c>
      <c r="N632">
        <v>0.99997999999999998</v>
      </c>
      <c r="O632">
        <v>10.5465</v>
      </c>
      <c r="P632">
        <v>132.16800000000001</v>
      </c>
      <c r="Q632" s="1">
        <v>-3.4352500000000001E-38</v>
      </c>
      <c r="R632" s="1">
        <v>-5.3589600000000002E-39</v>
      </c>
      <c r="S632" s="1">
        <v>4.9999999999999998E-7</v>
      </c>
      <c r="T632">
        <v>1</v>
      </c>
      <c r="U632">
        <v>8.4518900000000006</v>
      </c>
      <c r="V632">
        <v>0.200017</v>
      </c>
      <c r="W632">
        <v>54.162199999999999</v>
      </c>
      <c r="X632">
        <v>22.604900000000001</v>
      </c>
      <c r="Y632">
        <v>0</v>
      </c>
      <c r="Z632">
        <v>0</v>
      </c>
      <c r="AA632">
        <v>26.713100000000001</v>
      </c>
      <c r="AB632">
        <v>56.079599999999999</v>
      </c>
      <c r="AC632">
        <v>82.792699999999996</v>
      </c>
      <c r="AD632">
        <v>0.99997999999999998</v>
      </c>
      <c r="AE632">
        <v>5.2732599999999996</v>
      </c>
      <c r="AF632">
        <v>9.9986000000000005E-2</v>
      </c>
      <c r="AG632">
        <v>68.692800000000005</v>
      </c>
      <c r="AH632" s="1">
        <v>1.68587E-13</v>
      </c>
      <c r="AI632">
        <v>78.236800000000002</v>
      </c>
      <c r="AJ632">
        <v>250000</v>
      </c>
      <c r="AK632">
        <v>49.224499999999999</v>
      </c>
      <c r="AL632">
        <v>54.706299999999999</v>
      </c>
      <c r="AM632">
        <v>129.85599999999999</v>
      </c>
      <c r="AN632">
        <v>12.7902</v>
      </c>
      <c r="AO632">
        <v>40.878900000000002</v>
      </c>
      <c r="AP632" s="1">
        <v>5000000</v>
      </c>
      <c r="AQ632">
        <v>0.41128599999999998</v>
      </c>
      <c r="AR632">
        <v>1.0008999999999999</v>
      </c>
      <c r="AS632">
        <v>1</v>
      </c>
      <c r="AT632">
        <v>1</v>
      </c>
      <c r="AU632">
        <v>3.6298199999999997E-4</v>
      </c>
      <c r="AV632">
        <v>1.3270199999999999E-3</v>
      </c>
      <c r="AW632">
        <v>43.557600000000001</v>
      </c>
      <c r="AX632">
        <v>2.26863E-2</v>
      </c>
      <c r="AY632">
        <v>121.952</v>
      </c>
      <c r="AZ632">
        <v>15.610200000000001</v>
      </c>
      <c r="BA632">
        <v>37.4026</v>
      </c>
      <c r="BB632">
        <v>1.02138E-2</v>
      </c>
      <c r="BC632">
        <v>0</v>
      </c>
      <c r="BD632">
        <v>0.99752600000000002</v>
      </c>
      <c r="BE632">
        <v>5.1506800000000004E-4</v>
      </c>
      <c r="BF632">
        <v>239.60400000000001</v>
      </c>
      <c r="BG632">
        <v>1.22363</v>
      </c>
      <c r="BH632">
        <v>1.1849300000000001E-3</v>
      </c>
      <c r="BI632">
        <v>2.5671900000000001E-2</v>
      </c>
      <c r="BK632">
        <f t="shared" si="39"/>
        <v>0.99993702719612565</v>
      </c>
      <c r="BL632">
        <f t="shared" si="40"/>
        <v>1.000614566319205</v>
      </c>
      <c r="BM632">
        <f t="shared" si="41"/>
        <v>0.99974593691536606</v>
      </c>
    </row>
    <row r="633" spans="1:65" x14ac:dyDescent="0.45">
      <c r="A633">
        <f t="shared" si="38"/>
        <v>45.432000000000002</v>
      </c>
      <c r="B633">
        <v>2725.92</v>
      </c>
      <c r="C633" s="1">
        <v>2733830</v>
      </c>
      <c r="D633">
        <v>0.99856699999999998</v>
      </c>
      <c r="E633">
        <v>0.28569600000000001</v>
      </c>
      <c r="F633" s="1">
        <v>3816170</v>
      </c>
      <c r="G633" s="1">
        <v>0.78223600000000004</v>
      </c>
      <c r="H633">
        <v>0.78223600000000004</v>
      </c>
      <c r="I633">
        <v>3</v>
      </c>
      <c r="J633">
        <v>7.1309599999999998E-4</v>
      </c>
      <c r="K633">
        <v>9.9090399999999992E-4</v>
      </c>
      <c r="L633">
        <v>129.33799999999999</v>
      </c>
      <c r="M633">
        <v>6.4695799999999998E-2</v>
      </c>
      <c r="N633">
        <v>0.99997999999999998</v>
      </c>
      <c r="O633">
        <v>10.5465</v>
      </c>
      <c r="P633">
        <v>132.16900000000001</v>
      </c>
      <c r="Q633" s="1">
        <v>-3.1087200000000003E-38</v>
      </c>
      <c r="R633" s="1">
        <v>-4.8495799999999998E-39</v>
      </c>
      <c r="S633" s="1">
        <v>4.9999999999999998E-7</v>
      </c>
      <c r="T633">
        <v>1</v>
      </c>
      <c r="U633">
        <v>8.4518699999999995</v>
      </c>
      <c r="V633">
        <v>0.200017</v>
      </c>
      <c r="W633">
        <v>54.160899999999998</v>
      </c>
      <c r="X633">
        <v>22.604800000000001</v>
      </c>
      <c r="Y633">
        <v>0</v>
      </c>
      <c r="Z633">
        <v>0</v>
      </c>
      <c r="AA633">
        <v>26.7135</v>
      </c>
      <c r="AB633">
        <v>56.0794</v>
      </c>
      <c r="AC633">
        <v>82.792900000000003</v>
      </c>
      <c r="AD633">
        <v>0.99997999999999998</v>
      </c>
      <c r="AE633">
        <v>5.2732599999999996</v>
      </c>
      <c r="AF633">
        <v>9.9986000000000005E-2</v>
      </c>
      <c r="AG633">
        <v>68.693299999999994</v>
      </c>
      <c r="AH633" s="1">
        <v>1.6748499999999999E-13</v>
      </c>
      <c r="AI633">
        <v>78.236800000000002</v>
      </c>
      <c r="AJ633">
        <v>250000</v>
      </c>
      <c r="AK633">
        <v>49.224499999999999</v>
      </c>
      <c r="AL633">
        <v>54.706400000000002</v>
      </c>
      <c r="AM633">
        <v>129.85599999999999</v>
      </c>
      <c r="AN633">
        <v>12.7902</v>
      </c>
      <c r="AO633">
        <v>40.878900000000002</v>
      </c>
      <c r="AP633" s="1">
        <v>5000000</v>
      </c>
      <c r="AQ633">
        <v>0.41128700000000001</v>
      </c>
      <c r="AR633">
        <v>1.0008999999999999</v>
      </c>
      <c r="AS633">
        <v>1</v>
      </c>
      <c r="AT633">
        <v>1</v>
      </c>
      <c r="AU633">
        <v>3.6298199999999997E-4</v>
      </c>
      <c r="AV633">
        <v>1.3270199999999999E-3</v>
      </c>
      <c r="AW633">
        <v>43.557699999999997</v>
      </c>
      <c r="AX633">
        <v>2.2686399999999999E-2</v>
      </c>
      <c r="AY633">
        <v>121.953</v>
      </c>
      <c r="AZ633">
        <v>15.610200000000001</v>
      </c>
      <c r="BA633">
        <v>37.402099999999997</v>
      </c>
      <c r="BB633">
        <v>1.02141E-2</v>
      </c>
      <c r="BC633">
        <v>0</v>
      </c>
      <c r="BD633">
        <v>0.99755300000000002</v>
      </c>
      <c r="BE633">
        <v>5.1506999999999996E-4</v>
      </c>
      <c r="BF633">
        <v>239.6</v>
      </c>
      <c r="BG633">
        <v>1.2236400000000001</v>
      </c>
      <c r="BH633">
        <v>1.1849300000000001E-3</v>
      </c>
      <c r="BI633">
        <v>2.56727E-2</v>
      </c>
      <c r="BK633">
        <f t="shared" si="39"/>
        <v>0.99993702719612565</v>
      </c>
      <c r="BL633">
        <f t="shared" si="40"/>
        <v>1.0006163953856313</v>
      </c>
      <c r="BM633">
        <f t="shared" si="41"/>
        <v>0.99974593691536606</v>
      </c>
    </row>
    <row r="634" spans="1:65" x14ac:dyDescent="0.45">
      <c r="A634">
        <f t="shared" si="38"/>
        <v>45.503999999999998</v>
      </c>
      <c r="B634">
        <v>2730.24</v>
      </c>
      <c r="C634" s="1">
        <v>2733830</v>
      </c>
      <c r="D634">
        <v>0.99857700000000005</v>
      </c>
      <c r="E634">
        <v>0.285692</v>
      </c>
      <c r="F634" s="1">
        <v>3816170</v>
      </c>
      <c r="G634" s="1">
        <v>0.78223600000000004</v>
      </c>
      <c r="H634">
        <v>0.78223600000000004</v>
      </c>
      <c r="I634">
        <v>3</v>
      </c>
      <c r="J634">
        <v>7.1309900000000002E-4</v>
      </c>
      <c r="K634">
        <v>9.9090099999999998E-4</v>
      </c>
      <c r="L634">
        <v>129.34</v>
      </c>
      <c r="M634">
        <v>6.4696400000000001E-2</v>
      </c>
      <c r="N634">
        <v>0.99997999999999998</v>
      </c>
      <c r="O634">
        <v>10.5465</v>
      </c>
      <c r="P634">
        <v>132.17099999999999</v>
      </c>
      <c r="Q634" s="1">
        <v>-2.65866E-38</v>
      </c>
      <c r="R634" s="1">
        <v>-4.1475E-39</v>
      </c>
      <c r="S634" s="1">
        <v>4.9999999999999998E-7</v>
      </c>
      <c r="T634">
        <v>1</v>
      </c>
      <c r="U634">
        <v>8.4518500000000003</v>
      </c>
      <c r="V634">
        <v>0.200017</v>
      </c>
      <c r="W634">
        <v>54.159700000000001</v>
      </c>
      <c r="X634">
        <v>22.604700000000001</v>
      </c>
      <c r="Y634">
        <v>0</v>
      </c>
      <c r="Z634">
        <v>0</v>
      </c>
      <c r="AA634">
        <v>26.713799999999999</v>
      </c>
      <c r="AB634">
        <v>56.079300000000003</v>
      </c>
      <c r="AC634">
        <v>82.793099999999995</v>
      </c>
      <c r="AD634">
        <v>0.99997999999999998</v>
      </c>
      <c r="AE634">
        <v>5.2732599999999996</v>
      </c>
      <c r="AF634">
        <v>9.9986000000000005E-2</v>
      </c>
      <c r="AG634">
        <v>68.693799999999996</v>
      </c>
      <c r="AH634" s="1">
        <v>1.6418699999999999E-13</v>
      </c>
      <c r="AI634">
        <v>78.236800000000002</v>
      </c>
      <c r="AJ634">
        <v>250000</v>
      </c>
      <c r="AK634">
        <v>49.224499999999999</v>
      </c>
      <c r="AL634">
        <v>54.706600000000002</v>
      </c>
      <c r="AM634">
        <v>129.85499999999999</v>
      </c>
      <c r="AN634">
        <v>12.7902</v>
      </c>
      <c r="AO634">
        <v>40.878799999999998</v>
      </c>
      <c r="AP634" s="1">
        <v>5000000</v>
      </c>
      <c r="AQ634">
        <v>0.41128799999999999</v>
      </c>
      <c r="AR634">
        <v>1.0008999999999999</v>
      </c>
      <c r="AS634">
        <v>1</v>
      </c>
      <c r="AT634">
        <v>1</v>
      </c>
      <c r="AU634">
        <v>3.6298299999999999E-4</v>
      </c>
      <c r="AV634">
        <v>1.3270199999999999E-3</v>
      </c>
      <c r="AW634">
        <v>43.557699999999997</v>
      </c>
      <c r="AX634">
        <v>2.2686399999999999E-2</v>
      </c>
      <c r="AY634">
        <v>121.953</v>
      </c>
      <c r="AZ634">
        <v>15.610300000000001</v>
      </c>
      <c r="BA634">
        <v>37.401600000000002</v>
      </c>
      <c r="BB634">
        <v>1.0214300000000001E-2</v>
      </c>
      <c r="BC634">
        <v>0</v>
      </c>
      <c r="BD634">
        <v>0.99758000000000002</v>
      </c>
      <c r="BE634">
        <v>5.1507300000000001E-4</v>
      </c>
      <c r="BF634">
        <v>239.595</v>
      </c>
      <c r="BG634">
        <v>1.2236400000000001</v>
      </c>
      <c r="BH634">
        <v>1.1849300000000001E-3</v>
      </c>
      <c r="BI634">
        <v>2.56733E-2</v>
      </c>
      <c r="BK634">
        <f t="shared" si="39"/>
        <v>0.99993702719612565</v>
      </c>
      <c r="BL634">
        <f t="shared" si="40"/>
        <v>1.0006200535184837</v>
      </c>
      <c r="BM634">
        <f t="shared" si="41"/>
        <v>0.99973823803401352</v>
      </c>
    </row>
    <row r="635" spans="1:65" x14ac:dyDescent="0.45">
      <c r="A635">
        <f t="shared" si="38"/>
        <v>45.576000000000001</v>
      </c>
      <c r="B635">
        <v>2734.56</v>
      </c>
      <c r="C635" s="1">
        <v>2733840</v>
      </c>
      <c r="D635">
        <v>0.99858599999999997</v>
      </c>
      <c r="E635">
        <v>0.285688</v>
      </c>
      <c r="F635" s="1">
        <v>3816160</v>
      </c>
      <c r="G635" s="1">
        <v>0.78223500000000001</v>
      </c>
      <c r="H635">
        <v>0.78223500000000001</v>
      </c>
      <c r="I635">
        <v>3</v>
      </c>
      <c r="J635">
        <v>7.1310199999999996E-4</v>
      </c>
      <c r="K635">
        <v>9.9089800000000004E-4</v>
      </c>
      <c r="L635">
        <v>129.34100000000001</v>
      </c>
      <c r="M635">
        <v>6.4697000000000005E-2</v>
      </c>
      <c r="N635">
        <v>0.99997999999999998</v>
      </c>
      <c r="O635">
        <v>10.5465</v>
      </c>
      <c r="P635">
        <v>132.173</v>
      </c>
      <c r="Q635" s="1">
        <v>-2.0711100000000001E-38</v>
      </c>
      <c r="R635" s="1">
        <v>-3.23091E-39</v>
      </c>
      <c r="S635" s="1">
        <v>4.9999999999999998E-7</v>
      </c>
      <c r="T635">
        <v>1</v>
      </c>
      <c r="U635">
        <v>8.4518299999999993</v>
      </c>
      <c r="V635">
        <v>0.200017</v>
      </c>
      <c r="W635">
        <v>54.158499999999997</v>
      </c>
      <c r="X635">
        <v>22.604500000000002</v>
      </c>
      <c r="Y635">
        <v>0</v>
      </c>
      <c r="Z635">
        <v>0</v>
      </c>
      <c r="AA635">
        <v>26.714099999999998</v>
      </c>
      <c r="AB635">
        <v>56.0792</v>
      </c>
      <c r="AC635">
        <v>82.793300000000002</v>
      </c>
      <c r="AD635">
        <v>0.99997999999999998</v>
      </c>
      <c r="AE635">
        <v>5.2732599999999996</v>
      </c>
      <c r="AF635">
        <v>9.9986099999999994E-2</v>
      </c>
      <c r="AG635">
        <v>68.694199999999995</v>
      </c>
      <c r="AH635" s="1">
        <v>1.5844700000000001E-13</v>
      </c>
      <c r="AI635">
        <v>78.236800000000002</v>
      </c>
      <c r="AJ635">
        <v>250000</v>
      </c>
      <c r="AK635">
        <v>49.224499999999999</v>
      </c>
      <c r="AL635">
        <v>54.706600000000002</v>
      </c>
      <c r="AM635">
        <v>129.85499999999999</v>
      </c>
      <c r="AN635">
        <v>12.7902</v>
      </c>
      <c r="AO635">
        <v>40.878799999999998</v>
      </c>
      <c r="AP635" s="1">
        <v>5000000</v>
      </c>
      <c r="AQ635">
        <v>0.41128900000000002</v>
      </c>
      <c r="AR635">
        <v>1.0008999999999999</v>
      </c>
      <c r="AS635">
        <v>1</v>
      </c>
      <c r="AT635">
        <v>1</v>
      </c>
      <c r="AU635">
        <v>3.6298299999999999E-4</v>
      </c>
      <c r="AV635">
        <v>1.3270199999999999E-3</v>
      </c>
      <c r="AW635">
        <v>43.5578</v>
      </c>
      <c r="AX635">
        <v>2.2686399999999999E-2</v>
      </c>
      <c r="AY635">
        <v>121.95399999999999</v>
      </c>
      <c r="AZ635">
        <v>15.6104</v>
      </c>
      <c r="BA635">
        <v>37.4011</v>
      </c>
      <c r="BB635">
        <v>1.02145E-2</v>
      </c>
      <c r="BC635">
        <v>0</v>
      </c>
      <c r="BD635">
        <v>0.99760700000000002</v>
      </c>
      <c r="BE635">
        <v>5.1507500000000004E-4</v>
      </c>
      <c r="BF635">
        <v>239.59100000000001</v>
      </c>
      <c r="BG635">
        <v>1.2236499999999999</v>
      </c>
      <c r="BH635">
        <v>1.1849199999999999E-3</v>
      </c>
      <c r="BI635">
        <v>2.5673999999999999E-2</v>
      </c>
      <c r="BK635">
        <f t="shared" si="39"/>
        <v>0.99993702719612565</v>
      </c>
      <c r="BL635">
        <f t="shared" si="40"/>
        <v>1.0006200535184837</v>
      </c>
      <c r="BM635">
        <f t="shared" si="41"/>
        <v>0.99973823803401352</v>
      </c>
    </row>
    <row r="636" spans="1:65" x14ac:dyDescent="0.45">
      <c r="A636">
        <f t="shared" si="38"/>
        <v>45.648000000000003</v>
      </c>
      <c r="B636">
        <v>2738.88</v>
      </c>
      <c r="C636" s="1">
        <v>2733840</v>
      </c>
      <c r="D636">
        <v>0.99859600000000004</v>
      </c>
      <c r="E636">
        <v>0.28568399999999999</v>
      </c>
      <c r="F636" s="1">
        <v>3816160</v>
      </c>
      <c r="G636" s="1">
        <v>0.78223399999999998</v>
      </c>
      <c r="H636">
        <v>0.78223399999999998</v>
      </c>
      <c r="I636">
        <v>3</v>
      </c>
      <c r="J636">
        <v>7.1310500000000001E-4</v>
      </c>
      <c r="K636">
        <v>9.908950000000001E-4</v>
      </c>
      <c r="L636">
        <v>129.34200000000001</v>
      </c>
      <c r="M636">
        <v>6.4697599999999994E-2</v>
      </c>
      <c r="N636">
        <v>0.99998100000000001</v>
      </c>
      <c r="O636">
        <v>10.5465</v>
      </c>
      <c r="P636">
        <v>132.17400000000001</v>
      </c>
      <c r="Q636" s="1">
        <v>-1.33129E-38</v>
      </c>
      <c r="R636" s="1">
        <v>-2.0768E-39</v>
      </c>
      <c r="S636" s="1">
        <v>4.9999999999999998E-7</v>
      </c>
      <c r="T636">
        <v>1</v>
      </c>
      <c r="U636">
        <v>8.4518000000000004</v>
      </c>
      <c r="V636">
        <v>0.200017</v>
      </c>
      <c r="W636">
        <v>54.157299999999999</v>
      </c>
      <c r="X636">
        <v>22.604399999999998</v>
      </c>
      <c r="Y636">
        <v>0</v>
      </c>
      <c r="Z636">
        <v>0</v>
      </c>
      <c r="AA636">
        <v>26.714400000000001</v>
      </c>
      <c r="AB636">
        <v>56.079000000000001</v>
      </c>
      <c r="AC636">
        <v>82.793400000000005</v>
      </c>
      <c r="AD636">
        <v>0.99998100000000001</v>
      </c>
      <c r="AE636">
        <v>5.2732599999999996</v>
      </c>
      <c r="AF636">
        <v>9.9986099999999994E-2</v>
      </c>
      <c r="AG636">
        <v>68.694699999999997</v>
      </c>
      <c r="AH636" s="1">
        <v>1.5001000000000001E-13</v>
      </c>
      <c r="AI636">
        <v>78.236800000000002</v>
      </c>
      <c r="AJ636">
        <v>250000</v>
      </c>
      <c r="AK636">
        <v>49.224499999999999</v>
      </c>
      <c r="AL636">
        <v>54.706699999999998</v>
      </c>
      <c r="AM636">
        <v>129.85499999999999</v>
      </c>
      <c r="AN636">
        <v>12.7902</v>
      </c>
      <c r="AO636">
        <v>40.878799999999998</v>
      </c>
      <c r="AP636" s="1">
        <v>5000000</v>
      </c>
      <c r="AQ636">
        <v>0.41128999999999999</v>
      </c>
      <c r="AR636">
        <v>1.00091</v>
      </c>
      <c r="AS636">
        <v>1</v>
      </c>
      <c r="AT636">
        <v>1</v>
      </c>
      <c r="AU636">
        <v>3.6298400000000001E-4</v>
      </c>
      <c r="AV636">
        <v>1.3270199999999999E-3</v>
      </c>
      <c r="AW636">
        <v>43.557899999999997</v>
      </c>
      <c r="AX636">
        <v>2.2686499999999998E-2</v>
      </c>
      <c r="AY636">
        <v>121.95399999999999</v>
      </c>
      <c r="AZ636">
        <v>15.6104</v>
      </c>
      <c r="BA636">
        <v>37.400599999999997</v>
      </c>
      <c r="BB636">
        <v>1.02147E-2</v>
      </c>
      <c r="BC636">
        <v>0</v>
      </c>
      <c r="BD636">
        <v>0.99763400000000002</v>
      </c>
      <c r="BE636">
        <v>5.1507799999999998E-4</v>
      </c>
      <c r="BF636">
        <v>239.58699999999999</v>
      </c>
      <c r="BG636">
        <v>1.2236499999999999</v>
      </c>
      <c r="BH636">
        <v>1.1849199999999999E-3</v>
      </c>
      <c r="BI636">
        <v>2.5674700000000002E-2</v>
      </c>
      <c r="BK636">
        <f t="shared" si="39"/>
        <v>0.99993702719612565</v>
      </c>
      <c r="BL636">
        <f t="shared" si="40"/>
        <v>1.0006218825849098</v>
      </c>
      <c r="BM636">
        <f t="shared" si="41"/>
        <v>0.99973823803401352</v>
      </c>
    </row>
    <row r="637" spans="1:65" x14ac:dyDescent="0.45">
      <c r="A637">
        <f t="shared" si="38"/>
        <v>45.72</v>
      </c>
      <c r="B637">
        <v>2743.2</v>
      </c>
      <c r="C637" s="1">
        <v>2733850</v>
      </c>
      <c r="D637">
        <v>0.99860499999999996</v>
      </c>
      <c r="E637">
        <v>0.28568100000000002</v>
      </c>
      <c r="F637" s="1">
        <v>3816150</v>
      </c>
      <c r="G637" s="1">
        <v>0.78223299999999996</v>
      </c>
      <c r="H637">
        <v>0.78223299999999996</v>
      </c>
      <c r="I637">
        <v>3</v>
      </c>
      <c r="J637">
        <v>7.1310700000000004E-4</v>
      </c>
      <c r="K637">
        <v>9.9089300000000007E-4</v>
      </c>
      <c r="L637">
        <v>129.34299999999999</v>
      </c>
      <c r="M637">
        <v>6.46983E-2</v>
      </c>
      <c r="N637">
        <v>0.99998100000000001</v>
      </c>
      <c r="O637">
        <v>10.5465</v>
      </c>
      <c r="P637">
        <v>132.17599999999999</v>
      </c>
      <c r="Q637" s="1">
        <v>-1.2084700000000001E-38</v>
      </c>
      <c r="R637" s="1">
        <v>-1.8851999999999999E-39</v>
      </c>
      <c r="S637" s="1">
        <v>4.9999999999999998E-7</v>
      </c>
      <c r="T637">
        <v>1</v>
      </c>
      <c r="U637">
        <v>8.4517799999999994</v>
      </c>
      <c r="V637">
        <v>0.200017</v>
      </c>
      <c r="W637">
        <v>54.156100000000002</v>
      </c>
      <c r="X637">
        <v>22.604299999999999</v>
      </c>
      <c r="Y637">
        <v>0</v>
      </c>
      <c r="Z637">
        <v>0</v>
      </c>
      <c r="AA637">
        <v>26.714700000000001</v>
      </c>
      <c r="AB637">
        <v>56.078899999999997</v>
      </c>
      <c r="AC637">
        <v>82.793599999999998</v>
      </c>
      <c r="AD637">
        <v>0.99998100000000001</v>
      </c>
      <c r="AE637">
        <v>5.2732599999999996</v>
      </c>
      <c r="AF637">
        <v>9.9986099999999994E-2</v>
      </c>
      <c r="AG637">
        <v>68.695099999999996</v>
      </c>
      <c r="AH637" s="1">
        <v>1.5105899999999999E-13</v>
      </c>
      <c r="AI637">
        <v>78.236800000000002</v>
      </c>
      <c r="AJ637">
        <v>250000</v>
      </c>
      <c r="AK637">
        <v>49.224499999999999</v>
      </c>
      <c r="AL637">
        <v>54.706800000000001</v>
      </c>
      <c r="AM637">
        <v>129.85499999999999</v>
      </c>
      <c r="AN637">
        <v>12.7902</v>
      </c>
      <c r="AO637">
        <v>40.878799999999998</v>
      </c>
      <c r="AP637" s="1">
        <v>5000000</v>
      </c>
      <c r="AQ637">
        <v>0.41129100000000002</v>
      </c>
      <c r="AR637">
        <v>1.00091</v>
      </c>
      <c r="AS637">
        <v>1</v>
      </c>
      <c r="AT637">
        <v>1</v>
      </c>
      <c r="AU637">
        <v>3.6298400000000001E-4</v>
      </c>
      <c r="AV637">
        <v>1.3270199999999999E-3</v>
      </c>
      <c r="AW637">
        <v>43.557899999999997</v>
      </c>
      <c r="AX637">
        <v>2.2686499999999998E-2</v>
      </c>
      <c r="AY637">
        <v>121.955</v>
      </c>
      <c r="AZ637">
        <v>15.6105</v>
      </c>
      <c r="BA637">
        <v>37.400100000000002</v>
      </c>
      <c r="BB637">
        <v>1.0214900000000001E-2</v>
      </c>
      <c r="BC637">
        <v>0</v>
      </c>
      <c r="BD637">
        <v>0.99765999999999999</v>
      </c>
      <c r="BE637">
        <v>5.1508000000000001E-4</v>
      </c>
      <c r="BF637">
        <v>239.583</v>
      </c>
      <c r="BG637">
        <v>1.2236499999999999</v>
      </c>
      <c r="BH637">
        <v>1.1849199999999999E-3</v>
      </c>
      <c r="BI637">
        <v>2.5675400000000001E-2</v>
      </c>
      <c r="BK637">
        <f t="shared" si="39"/>
        <v>0.99993702719612565</v>
      </c>
      <c r="BL637">
        <f t="shared" si="40"/>
        <v>1.0006237116513361</v>
      </c>
      <c r="BM637">
        <f t="shared" si="41"/>
        <v>0.99973823803401352</v>
      </c>
    </row>
    <row r="638" spans="1:65" x14ac:dyDescent="0.45">
      <c r="A638">
        <f t="shared" si="38"/>
        <v>45.792000000000002</v>
      </c>
      <c r="B638">
        <v>2747.52</v>
      </c>
      <c r="C638" s="1">
        <v>2733850</v>
      </c>
      <c r="D638">
        <v>0.99861500000000003</v>
      </c>
      <c r="E638">
        <v>0.28567700000000001</v>
      </c>
      <c r="F638" s="1">
        <v>3816150</v>
      </c>
      <c r="G638" s="1">
        <v>0.78223200000000004</v>
      </c>
      <c r="H638">
        <v>0.78223200000000004</v>
      </c>
      <c r="I638">
        <v>3</v>
      </c>
      <c r="J638">
        <v>7.1310999999999998E-4</v>
      </c>
      <c r="K638">
        <v>9.9088999999999991E-4</v>
      </c>
      <c r="L638">
        <v>129.345</v>
      </c>
      <c r="M638">
        <v>6.4698900000000004E-2</v>
      </c>
      <c r="N638">
        <v>0.99998100000000001</v>
      </c>
      <c r="O638">
        <v>10.5465</v>
      </c>
      <c r="P638">
        <v>132.178</v>
      </c>
      <c r="Q638" s="1">
        <v>-1.1870400000000001E-38</v>
      </c>
      <c r="R638" s="1">
        <v>-1.85177E-39</v>
      </c>
      <c r="S638" s="1">
        <v>4.9999999999999998E-7</v>
      </c>
      <c r="T638">
        <v>1</v>
      </c>
      <c r="U638">
        <v>8.4517600000000002</v>
      </c>
      <c r="V638">
        <v>0.200017</v>
      </c>
      <c r="W638">
        <v>54.155000000000001</v>
      </c>
      <c r="X638">
        <v>22.604199999999999</v>
      </c>
      <c r="Y638">
        <v>0</v>
      </c>
      <c r="Z638">
        <v>0</v>
      </c>
      <c r="AA638">
        <v>26.7151</v>
      </c>
      <c r="AB638">
        <v>56.078699999999998</v>
      </c>
      <c r="AC638">
        <v>82.793800000000005</v>
      </c>
      <c r="AD638">
        <v>0.99998100000000001</v>
      </c>
      <c r="AE638">
        <v>5.2732599999999996</v>
      </c>
      <c r="AF638">
        <v>9.9986099999999994E-2</v>
      </c>
      <c r="AG638">
        <v>68.695499999999996</v>
      </c>
      <c r="AH638" s="1">
        <v>1.53394E-13</v>
      </c>
      <c r="AI638">
        <v>78.236800000000002</v>
      </c>
      <c r="AJ638">
        <v>250000</v>
      </c>
      <c r="AK638">
        <v>49.224499999999999</v>
      </c>
      <c r="AL638">
        <v>54.706899999999997</v>
      </c>
      <c r="AM638">
        <v>129.85499999999999</v>
      </c>
      <c r="AN638">
        <v>12.7903</v>
      </c>
      <c r="AO638">
        <v>40.878799999999998</v>
      </c>
      <c r="AP638" s="1">
        <v>5000000</v>
      </c>
      <c r="AQ638">
        <v>0.41129199999999999</v>
      </c>
      <c r="AR638">
        <v>1.00091</v>
      </c>
      <c r="AS638">
        <v>1</v>
      </c>
      <c r="AT638">
        <v>1</v>
      </c>
      <c r="AU638">
        <v>3.6298500000000002E-4</v>
      </c>
      <c r="AV638">
        <v>1.3270199999999999E-3</v>
      </c>
      <c r="AW638">
        <v>43.558</v>
      </c>
      <c r="AX638">
        <v>2.2686499999999998E-2</v>
      </c>
      <c r="AY638">
        <v>121.955</v>
      </c>
      <c r="AZ638">
        <v>15.6105</v>
      </c>
      <c r="BA638">
        <v>37.3996</v>
      </c>
      <c r="BB638">
        <v>1.02151E-2</v>
      </c>
      <c r="BC638">
        <v>0</v>
      </c>
      <c r="BD638">
        <v>0.99768699999999999</v>
      </c>
      <c r="BE638">
        <v>5.1508200000000004E-4</v>
      </c>
      <c r="BF638">
        <v>239.57900000000001</v>
      </c>
      <c r="BG638">
        <v>1.2236499999999999</v>
      </c>
      <c r="BH638">
        <v>1.1849199999999999E-3</v>
      </c>
      <c r="BI638">
        <v>2.56761E-2</v>
      </c>
      <c r="BK638">
        <f t="shared" si="39"/>
        <v>0.99993702719612565</v>
      </c>
      <c r="BL638">
        <f t="shared" si="40"/>
        <v>1.0006255407177622</v>
      </c>
      <c r="BM638">
        <f t="shared" si="41"/>
        <v>0.99973823803401352</v>
      </c>
    </row>
    <row r="639" spans="1:65" x14ac:dyDescent="0.45">
      <c r="A639">
        <f t="shared" si="38"/>
        <v>45.864000000000004</v>
      </c>
      <c r="B639">
        <v>2751.84</v>
      </c>
      <c r="C639" s="1">
        <v>2733850</v>
      </c>
      <c r="D639">
        <v>0.99862399999999996</v>
      </c>
      <c r="E639">
        <v>0.28567300000000001</v>
      </c>
      <c r="F639" s="1">
        <v>3816150</v>
      </c>
      <c r="G639" s="1">
        <v>0.78223200000000004</v>
      </c>
      <c r="H639">
        <v>0.78223200000000004</v>
      </c>
      <c r="I639">
        <v>3</v>
      </c>
      <c r="J639">
        <v>7.1311200000000001E-4</v>
      </c>
      <c r="K639">
        <v>9.908880000000001E-4</v>
      </c>
      <c r="L639">
        <v>129.346</v>
      </c>
      <c r="M639">
        <v>6.4699499999999993E-2</v>
      </c>
      <c r="N639">
        <v>0.99998100000000001</v>
      </c>
      <c r="O639">
        <v>10.5465</v>
      </c>
      <c r="P639">
        <v>132.179</v>
      </c>
      <c r="Q639" s="1">
        <v>-1.15889E-38</v>
      </c>
      <c r="R639" s="1">
        <v>-1.8078600000000001E-39</v>
      </c>
      <c r="S639" s="1">
        <v>4.9999999999999998E-7</v>
      </c>
      <c r="T639">
        <v>1</v>
      </c>
      <c r="U639">
        <v>8.4517399999999991</v>
      </c>
      <c r="V639">
        <v>0.200017</v>
      </c>
      <c r="W639">
        <v>54.153799999999997</v>
      </c>
      <c r="X639">
        <v>22.604099999999999</v>
      </c>
      <c r="Y639">
        <v>0</v>
      </c>
      <c r="Z639">
        <v>0</v>
      </c>
      <c r="AA639">
        <v>26.715399999999999</v>
      </c>
      <c r="AB639">
        <v>56.078600000000002</v>
      </c>
      <c r="AC639">
        <v>82.793999999999997</v>
      </c>
      <c r="AD639">
        <v>0.99998100000000001</v>
      </c>
      <c r="AE639">
        <v>5.2732599999999996</v>
      </c>
      <c r="AF639">
        <v>9.9986099999999994E-2</v>
      </c>
      <c r="AG639">
        <v>68.695899999999995</v>
      </c>
      <c r="AH639" s="1">
        <v>1.5528E-13</v>
      </c>
      <c r="AI639">
        <v>78.236800000000002</v>
      </c>
      <c r="AJ639">
        <v>250000</v>
      </c>
      <c r="AK639">
        <v>49.224499999999999</v>
      </c>
      <c r="AL639">
        <v>54.707000000000001</v>
      </c>
      <c r="AM639">
        <v>129.85499999999999</v>
      </c>
      <c r="AN639">
        <v>12.7903</v>
      </c>
      <c r="AO639">
        <v>40.878799999999998</v>
      </c>
      <c r="AP639" s="1">
        <v>5000000</v>
      </c>
      <c r="AQ639">
        <v>0.41129300000000002</v>
      </c>
      <c r="AR639">
        <v>1.00091</v>
      </c>
      <c r="AS639">
        <v>1</v>
      </c>
      <c r="AT639">
        <v>1</v>
      </c>
      <c r="AU639">
        <v>3.6298500000000002E-4</v>
      </c>
      <c r="AV639">
        <v>1.32701E-3</v>
      </c>
      <c r="AW639">
        <v>43.558100000000003</v>
      </c>
      <c r="AX639">
        <v>2.2686600000000001E-2</v>
      </c>
      <c r="AY639">
        <v>121.955</v>
      </c>
      <c r="AZ639">
        <v>15.6106</v>
      </c>
      <c r="BA639">
        <v>37.3992</v>
      </c>
      <c r="BB639">
        <v>1.0215200000000001E-2</v>
      </c>
      <c r="BC639">
        <v>0</v>
      </c>
      <c r="BD639">
        <v>0.99771299999999996</v>
      </c>
      <c r="BE639">
        <v>5.1508499999999998E-4</v>
      </c>
      <c r="BF639">
        <v>239.57499999999999</v>
      </c>
      <c r="BG639">
        <v>1.22366</v>
      </c>
      <c r="BH639">
        <v>1.1849199999999999E-3</v>
      </c>
      <c r="BI639">
        <v>2.56768E-2</v>
      </c>
      <c r="BK639">
        <f t="shared" si="39"/>
        <v>0.99993702719612565</v>
      </c>
      <c r="BL639">
        <f t="shared" si="40"/>
        <v>1.0006273697841885</v>
      </c>
      <c r="BM639">
        <f t="shared" si="41"/>
        <v>0.99973823803401352</v>
      </c>
    </row>
    <row r="640" spans="1:65" x14ac:dyDescent="0.45">
      <c r="A640">
        <f t="shared" si="38"/>
        <v>45.936</v>
      </c>
      <c r="B640">
        <v>2756.16</v>
      </c>
      <c r="C640" s="1">
        <v>2733860</v>
      </c>
      <c r="D640">
        <v>0.99863400000000002</v>
      </c>
      <c r="E640">
        <v>0.28566999999999998</v>
      </c>
      <c r="F640" s="1">
        <v>3816140</v>
      </c>
      <c r="G640" s="1">
        <v>0.78223100000000001</v>
      </c>
      <c r="H640">
        <v>0.78223100000000001</v>
      </c>
      <c r="I640">
        <v>3</v>
      </c>
      <c r="J640">
        <v>7.1311499999999995E-4</v>
      </c>
      <c r="K640">
        <v>9.9088499999999994E-4</v>
      </c>
      <c r="L640">
        <v>129.34700000000001</v>
      </c>
      <c r="M640">
        <v>6.4700099999999997E-2</v>
      </c>
      <c r="N640">
        <v>0.99998100000000001</v>
      </c>
      <c r="O640">
        <v>10.5465</v>
      </c>
      <c r="P640">
        <v>132.18100000000001</v>
      </c>
      <c r="Q640" s="1">
        <v>-1.12422E-38</v>
      </c>
      <c r="R640" s="1">
        <v>-1.7537700000000001E-39</v>
      </c>
      <c r="S640" s="1">
        <v>4.9999999999999998E-7</v>
      </c>
      <c r="T640">
        <v>1</v>
      </c>
      <c r="U640">
        <v>8.4517199999999999</v>
      </c>
      <c r="V640">
        <v>0.200017</v>
      </c>
      <c r="W640">
        <v>54.152700000000003</v>
      </c>
      <c r="X640">
        <v>22.603999999999999</v>
      </c>
      <c r="Y640">
        <v>0</v>
      </c>
      <c r="Z640">
        <v>0</v>
      </c>
      <c r="AA640">
        <v>26.715699999999998</v>
      </c>
      <c r="AB640">
        <v>56.078499999999998</v>
      </c>
      <c r="AC640">
        <v>82.794200000000004</v>
      </c>
      <c r="AD640">
        <v>0.99998100000000001</v>
      </c>
      <c r="AE640">
        <v>5.2732700000000001</v>
      </c>
      <c r="AF640">
        <v>9.9986099999999994E-2</v>
      </c>
      <c r="AG640">
        <v>68.696299999999994</v>
      </c>
      <c r="AH640" s="1">
        <v>1.56701E-13</v>
      </c>
      <c r="AI640">
        <v>78.236800000000002</v>
      </c>
      <c r="AJ640">
        <v>250000</v>
      </c>
      <c r="AK640">
        <v>49.224499999999999</v>
      </c>
      <c r="AL640">
        <v>54.707099999999997</v>
      </c>
      <c r="AM640">
        <v>129.85499999999999</v>
      </c>
      <c r="AN640">
        <v>12.7903</v>
      </c>
      <c r="AO640">
        <v>40.878799999999998</v>
      </c>
      <c r="AP640" s="1">
        <v>5000000</v>
      </c>
      <c r="AQ640">
        <v>0.41129399999999999</v>
      </c>
      <c r="AR640">
        <v>1.00092</v>
      </c>
      <c r="AS640">
        <v>1</v>
      </c>
      <c r="AT640">
        <v>1</v>
      </c>
      <c r="AU640">
        <v>3.6298500000000002E-4</v>
      </c>
      <c r="AV640">
        <v>1.32701E-3</v>
      </c>
      <c r="AW640">
        <v>43.558100000000003</v>
      </c>
      <c r="AX640">
        <v>2.2686600000000001E-2</v>
      </c>
      <c r="AY640">
        <v>121.956</v>
      </c>
      <c r="AZ640">
        <v>15.6107</v>
      </c>
      <c r="BA640">
        <v>37.398699999999998</v>
      </c>
      <c r="BB640">
        <v>1.0215399999999999E-2</v>
      </c>
      <c r="BC640">
        <v>0</v>
      </c>
      <c r="BD640">
        <v>0.99773900000000004</v>
      </c>
      <c r="BE640">
        <v>5.1508700000000001E-4</v>
      </c>
      <c r="BF640">
        <v>239.572</v>
      </c>
      <c r="BG640">
        <v>1.22366</v>
      </c>
      <c r="BH640">
        <v>1.18491E-3</v>
      </c>
      <c r="BI640">
        <v>2.56774E-2</v>
      </c>
      <c r="BK640">
        <f t="shared" si="39"/>
        <v>0.99993702719612565</v>
      </c>
      <c r="BL640">
        <f t="shared" si="40"/>
        <v>1.0006291988506146</v>
      </c>
      <c r="BM640">
        <f t="shared" si="41"/>
        <v>0.99973823803401352</v>
      </c>
    </row>
    <row r="641" spans="1:65" x14ac:dyDescent="0.45">
      <c r="A641">
        <f t="shared" si="38"/>
        <v>46.008000000000003</v>
      </c>
      <c r="B641">
        <v>2760.48</v>
      </c>
      <c r="C641" s="1">
        <v>2733860</v>
      </c>
      <c r="D641">
        <v>0.99864299999999995</v>
      </c>
      <c r="E641">
        <v>0.28566599999999998</v>
      </c>
      <c r="F641" s="1">
        <v>3816140</v>
      </c>
      <c r="G641" s="1">
        <v>0.78222999999999998</v>
      </c>
      <c r="H641">
        <v>0.78222999999999998</v>
      </c>
      <c r="I641">
        <v>3</v>
      </c>
      <c r="J641">
        <v>7.1311699999999998E-4</v>
      </c>
      <c r="K641">
        <v>9.9088299999999991E-4</v>
      </c>
      <c r="L641">
        <v>129.34800000000001</v>
      </c>
      <c r="M641">
        <v>6.47007E-2</v>
      </c>
      <c r="N641">
        <v>0.99998200000000004</v>
      </c>
      <c r="O641">
        <v>10.5465</v>
      </c>
      <c r="P641">
        <v>132.18199999999999</v>
      </c>
      <c r="Q641" s="1">
        <v>-1.08327E-38</v>
      </c>
      <c r="R641" s="1">
        <v>-1.6898900000000001E-39</v>
      </c>
      <c r="S641" s="1">
        <v>4.9999999999999998E-7</v>
      </c>
      <c r="T641">
        <v>1</v>
      </c>
      <c r="U641">
        <v>8.4517000000000007</v>
      </c>
      <c r="V641">
        <v>0.200017</v>
      </c>
      <c r="W641">
        <v>54.151600000000002</v>
      </c>
      <c r="X641">
        <v>22.603899999999999</v>
      </c>
      <c r="Y641">
        <v>0</v>
      </c>
      <c r="Z641">
        <v>0</v>
      </c>
      <c r="AA641">
        <v>26.716000000000001</v>
      </c>
      <c r="AB641">
        <v>56.078400000000002</v>
      </c>
      <c r="AC641">
        <v>82.794399999999996</v>
      </c>
      <c r="AD641">
        <v>0.99998200000000004</v>
      </c>
      <c r="AE641">
        <v>5.2732700000000001</v>
      </c>
      <c r="AF641">
        <v>9.9986099999999994E-2</v>
      </c>
      <c r="AG641">
        <v>68.696700000000007</v>
      </c>
      <c r="AH641" s="1">
        <v>1.5764299999999999E-13</v>
      </c>
      <c r="AI641">
        <v>78.236800000000002</v>
      </c>
      <c r="AJ641">
        <v>250000</v>
      </c>
      <c r="AK641">
        <v>49.224499999999999</v>
      </c>
      <c r="AL641">
        <v>54.707099999999997</v>
      </c>
      <c r="AM641">
        <v>129.85499999999999</v>
      </c>
      <c r="AN641">
        <v>12.7903</v>
      </c>
      <c r="AO641">
        <v>40.878799999999998</v>
      </c>
      <c r="AP641" s="1">
        <v>5000000</v>
      </c>
      <c r="AQ641">
        <v>0.41129500000000002</v>
      </c>
      <c r="AR641">
        <v>1.00092</v>
      </c>
      <c r="AS641">
        <v>1</v>
      </c>
      <c r="AT641">
        <v>1</v>
      </c>
      <c r="AU641">
        <v>3.6298599999999998E-4</v>
      </c>
      <c r="AV641">
        <v>1.32701E-3</v>
      </c>
      <c r="AW641">
        <v>43.558199999999999</v>
      </c>
      <c r="AX641">
        <v>2.2686600000000001E-2</v>
      </c>
      <c r="AY641">
        <v>121.956</v>
      </c>
      <c r="AZ641">
        <v>15.6107</v>
      </c>
      <c r="BA641">
        <v>37.398299999999999</v>
      </c>
      <c r="BB641">
        <v>1.02156E-2</v>
      </c>
      <c r="BC641">
        <v>0</v>
      </c>
      <c r="BD641">
        <v>0.99776399999999998</v>
      </c>
      <c r="BE641">
        <v>5.1508900000000004E-4</v>
      </c>
      <c r="BF641">
        <v>239.56800000000001</v>
      </c>
      <c r="BG641">
        <v>1.22366</v>
      </c>
      <c r="BH641">
        <v>1.18491E-3</v>
      </c>
      <c r="BI641">
        <v>2.5678099999999999E-2</v>
      </c>
      <c r="BK641">
        <f t="shared" si="39"/>
        <v>0.99993702719612565</v>
      </c>
      <c r="BL641">
        <f t="shared" si="40"/>
        <v>1.0006291988506146</v>
      </c>
      <c r="BM641">
        <f t="shared" si="41"/>
        <v>0.99973823803401352</v>
      </c>
    </row>
    <row r="642" spans="1:65" x14ac:dyDescent="0.45">
      <c r="A642">
        <f t="shared" si="38"/>
        <v>46.080000000000005</v>
      </c>
      <c r="B642">
        <v>2764.8</v>
      </c>
      <c r="C642" s="1">
        <v>2733860</v>
      </c>
      <c r="D642">
        <v>0.99865199999999998</v>
      </c>
      <c r="E642">
        <v>0.285663</v>
      </c>
      <c r="F642" s="1">
        <v>3816140</v>
      </c>
      <c r="G642" s="1">
        <v>0.78222999999999998</v>
      </c>
      <c r="H642">
        <v>0.78222999999999998</v>
      </c>
      <c r="I642">
        <v>3</v>
      </c>
      <c r="J642">
        <v>7.1311900000000001E-4</v>
      </c>
      <c r="K642">
        <v>9.908810000000001E-4</v>
      </c>
      <c r="L642">
        <v>129.34899999999999</v>
      </c>
      <c r="M642">
        <v>6.4701300000000003E-2</v>
      </c>
      <c r="N642">
        <v>0.99998200000000004</v>
      </c>
      <c r="O642">
        <v>10.5465</v>
      </c>
      <c r="P642">
        <v>132.184</v>
      </c>
      <c r="Q642" s="1">
        <v>-1.03636E-38</v>
      </c>
      <c r="R642" s="1">
        <v>-1.6167099999999999E-39</v>
      </c>
      <c r="S642" s="1">
        <v>4.9999999999999998E-7</v>
      </c>
      <c r="T642">
        <v>1</v>
      </c>
      <c r="U642">
        <v>8.4516799999999996</v>
      </c>
      <c r="V642">
        <v>0.200017</v>
      </c>
      <c r="W642">
        <v>54.150599999999997</v>
      </c>
      <c r="X642">
        <v>22.6038</v>
      </c>
      <c r="Y642">
        <v>0</v>
      </c>
      <c r="Z642">
        <v>0</v>
      </c>
      <c r="AA642">
        <v>26.7163</v>
      </c>
      <c r="AB642">
        <v>56.078299999999999</v>
      </c>
      <c r="AC642">
        <v>82.794499999999999</v>
      </c>
      <c r="AD642">
        <v>0.99998200000000004</v>
      </c>
      <c r="AE642">
        <v>5.2732700000000001</v>
      </c>
      <c r="AF642">
        <v>9.9986099999999994E-2</v>
      </c>
      <c r="AG642">
        <v>68.697100000000006</v>
      </c>
      <c r="AH642" s="1">
        <v>1.58093E-13</v>
      </c>
      <c r="AI642">
        <v>78.236800000000002</v>
      </c>
      <c r="AJ642">
        <v>250000</v>
      </c>
      <c r="AK642">
        <v>49.224499999999999</v>
      </c>
      <c r="AL642">
        <v>54.7072</v>
      </c>
      <c r="AM642">
        <v>129.85499999999999</v>
      </c>
      <c r="AN642">
        <v>12.7903</v>
      </c>
      <c r="AO642">
        <v>40.878799999999998</v>
      </c>
      <c r="AP642" s="1">
        <v>5000000</v>
      </c>
      <c r="AQ642">
        <v>0.41129500000000002</v>
      </c>
      <c r="AR642">
        <v>1.00092</v>
      </c>
      <c r="AS642">
        <v>1</v>
      </c>
      <c r="AT642">
        <v>1</v>
      </c>
      <c r="AU642">
        <v>3.6298599999999998E-4</v>
      </c>
      <c r="AV642">
        <v>1.32701E-3</v>
      </c>
      <c r="AW642">
        <v>43.558199999999999</v>
      </c>
      <c r="AX642">
        <v>2.2686600000000001E-2</v>
      </c>
      <c r="AY642">
        <v>121.95699999999999</v>
      </c>
      <c r="AZ642">
        <v>15.610799999999999</v>
      </c>
      <c r="BA642">
        <v>37.397799999999997</v>
      </c>
      <c r="BB642">
        <v>1.0215800000000001E-2</v>
      </c>
      <c r="BC642">
        <v>0</v>
      </c>
      <c r="BD642">
        <v>0.99778999999999995</v>
      </c>
      <c r="BE642">
        <v>5.1509099999999996E-4</v>
      </c>
      <c r="BF642">
        <v>239.56399999999999</v>
      </c>
      <c r="BG642">
        <v>1.22366</v>
      </c>
      <c r="BH642">
        <v>1.18491E-3</v>
      </c>
      <c r="BI642">
        <v>2.5678699999999999E-2</v>
      </c>
      <c r="BK642">
        <f t="shared" si="39"/>
        <v>0.99993702719612565</v>
      </c>
      <c r="BL642">
        <f t="shared" si="40"/>
        <v>1.0006310279170409</v>
      </c>
      <c r="BM642">
        <f t="shared" si="41"/>
        <v>0.99973823803401352</v>
      </c>
    </row>
    <row r="643" spans="1:65" x14ac:dyDescent="0.45">
      <c r="A643">
        <f t="shared" ref="A643:A706" si="42">B643/60</f>
        <v>46.152000000000001</v>
      </c>
      <c r="B643">
        <v>2769.12</v>
      </c>
      <c r="C643" s="1">
        <v>2733870</v>
      </c>
      <c r="D643">
        <v>0.99866200000000005</v>
      </c>
      <c r="E643">
        <v>0.28566000000000003</v>
      </c>
      <c r="F643" s="1">
        <v>3816130</v>
      </c>
      <c r="G643" s="1">
        <v>0.78222899999999995</v>
      </c>
      <c r="H643">
        <v>0.78222899999999995</v>
      </c>
      <c r="I643">
        <v>3</v>
      </c>
      <c r="J643">
        <v>7.1312199999999995E-4</v>
      </c>
      <c r="K643">
        <v>9.9087799999999994E-4</v>
      </c>
      <c r="L643">
        <v>129.351</v>
      </c>
      <c r="M643">
        <v>6.4701900000000007E-2</v>
      </c>
      <c r="N643">
        <v>0.99998200000000004</v>
      </c>
      <c r="O643">
        <v>10.5465</v>
      </c>
      <c r="P643">
        <v>132.185</v>
      </c>
      <c r="Q643" s="1">
        <v>-9.8387400000000004E-39</v>
      </c>
      <c r="R643" s="1">
        <v>-1.5348400000000001E-39</v>
      </c>
      <c r="S643" s="1">
        <v>4.9999999999999998E-7</v>
      </c>
      <c r="T643">
        <v>1</v>
      </c>
      <c r="U643">
        <v>8.4516600000000004</v>
      </c>
      <c r="V643">
        <v>0.200017</v>
      </c>
      <c r="W643">
        <v>54.149500000000003</v>
      </c>
      <c r="X643">
        <v>22.6037</v>
      </c>
      <c r="Y643">
        <v>0</v>
      </c>
      <c r="Z643">
        <v>0</v>
      </c>
      <c r="AA643">
        <v>26.7166</v>
      </c>
      <c r="AB643">
        <v>56.078200000000002</v>
      </c>
      <c r="AC643">
        <v>82.794700000000006</v>
      </c>
      <c r="AD643">
        <v>0.99998200000000004</v>
      </c>
      <c r="AE643">
        <v>5.2732700000000001</v>
      </c>
      <c r="AF643">
        <v>9.9986099999999994E-2</v>
      </c>
      <c r="AG643">
        <v>68.697400000000002</v>
      </c>
      <c r="AH643" s="1">
        <v>1.5804299999999999E-13</v>
      </c>
      <c r="AI643">
        <v>78.236800000000002</v>
      </c>
      <c r="AJ643">
        <v>250000</v>
      </c>
      <c r="AK643">
        <v>49.224499999999999</v>
      </c>
      <c r="AL643">
        <v>54.707299999999996</v>
      </c>
      <c r="AM643">
        <v>129.85499999999999</v>
      </c>
      <c r="AN643">
        <v>12.7903</v>
      </c>
      <c r="AO643">
        <v>40.878799999999998</v>
      </c>
      <c r="AP643" s="1">
        <v>5000000</v>
      </c>
      <c r="AQ643">
        <v>0.41129599999999999</v>
      </c>
      <c r="AR643">
        <v>1.00092</v>
      </c>
      <c r="AS643">
        <v>1</v>
      </c>
      <c r="AT643">
        <v>1</v>
      </c>
      <c r="AU643">
        <v>3.6298599999999998E-4</v>
      </c>
      <c r="AV643">
        <v>1.32701E-3</v>
      </c>
      <c r="AW643">
        <v>43.558300000000003</v>
      </c>
      <c r="AX643">
        <v>2.2686600000000001E-2</v>
      </c>
      <c r="AY643">
        <v>121.95699999999999</v>
      </c>
      <c r="AZ643">
        <v>15.610799999999999</v>
      </c>
      <c r="BA643">
        <v>37.397399999999998</v>
      </c>
      <c r="BB643">
        <v>1.0215999999999999E-2</v>
      </c>
      <c r="BC643">
        <v>0</v>
      </c>
      <c r="BD643">
        <v>0.99781500000000001</v>
      </c>
      <c r="BE643">
        <v>5.15093E-4</v>
      </c>
      <c r="BF643">
        <v>239.56</v>
      </c>
      <c r="BG643">
        <v>1.22367</v>
      </c>
      <c r="BH643">
        <v>1.18491E-3</v>
      </c>
      <c r="BI643">
        <v>2.5679400000000002E-2</v>
      </c>
      <c r="BK643">
        <f t="shared" ref="BK643:BK706" si="43">AK643/$AK$2</f>
        <v>0.99993702719612565</v>
      </c>
      <c r="BL643">
        <f t="shared" si="40"/>
        <v>1.000632856983467</v>
      </c>
      <c r="BM643">
        <f t="shared" si="41"/>
        <v>0.99973823803401352</v>
      </c>
    </row>
    <row r="644" spans="1:65" x14ac:dyDescent="0.45">
      <c r="A644">
        <f t="shared" si="42"/>
        <v>46.224000000000004</v>
      </c>
      <c r="B644">
        <v>2773.44</v>
      </c>
      <c r="C644" s="1">
        <v>2733870</v>
      </c>
      <c r="D644">
        <v>0.99867099999999998</v>
      </c>
      <c r="E644">
        <v>0.28565600000000002</v>
      </c>
      <c r="F644" s="1">
        <v>3816130</v>
      </c>
      <c r="G644" s="1">
        <v>0.78222800000000003</v>
      </c>
      <c r="H644">
        <v>0.78222800000000003</v>
      </c>
      <c r="I644">
        <v>3</v>
      </c>
      <c r="J644">
        <v>7.1312399999999998E-4</v>
      </c>
      <c r="K644">
        <v>9.9087599999999991E-4</v>
      </c>
      <c r="L644">
        <v>129.352</v>
      </c>
      <c r="M644">
        <v>6.4702499999999996E-2</v>
      </c>
      <c r="N644">
        <v>0.99998200000000004</v>
      </c>
      <c r="O644">
        <v>10.5465</v>
      </c>
      <c r="P644">
        <v>132.18700000000001</v>
      </c>
      <c r="Q644" s="1">
        <v>-9.26275E-39</v>
      </c>
      <c r="R644" s="1">
        <v>-1.4449799999999999E-39</v>
      </c>
      <c r="S644" s="1">
        <v>4.9999999999999998E-7</v>
      </c>
      <c r="T644">
        <v>1</v>
      </c>
      <c r="U644">
        <v>8.4516299999999998</v>
      </c>
      <c r="V644">
        <v>0.200017</v>
      </c>
      <c r="W644">
        <v>54.148499999999999</v>
      </c>
      <c r="X644">
        <v>22.6036</v>
      </c>
      <c r="Y644">
        <v>0</v>
      </c>
      <c r="Z644">
        <v>0</v>
      </c>
      <c r="AA644">
        <v>26.716899999999999</v>
      </c>
      <c r="AB644">
        <v>56.078000000000003</v>
      </c>
      <c r="AC644">
        <v>82.794899999999998</v>
      </c>
      <c r="AD644">
        <v>0.99998200000000004</v>
      </c>
      <c r="AE644">
        <v>5.2732700000000001</v>
      </c>
      <c r="AF644">
        <v>9.9986099999999994E-2</v>
      </c>
      <c r="AG644">
        <v>68.697800000000001</v>
      </c>
      <c r="AH644" s="1">
        <v>1.5748399999999999E-13</v>
      </c>
      <c r="AI644">
        <v>78.236800000000002</v>
      </c>
      <c r="AJ644">
        <v>250000</v>
      </c>
      <c r="AK644">
        <v>49.224499999999999</v>
      </c>
      <c r="AL644">
        <v>54.707299999999996</v>
      </c>
      <c r="AM644">
        <v>129.85499999999999</v>
      </c>
      <c r="AN644">
        <v>12.7903</v>
      </c>
      <c r="AO644">
        <v>40.878799999999998</v>
      </c>
      <c r="AP644" s="1">
        <v>5000000</v>
      </c>
      <c r="AQ644">
        <v>0.41129700000000002</v>
      </c>
      <c r="AR644">
        <v>1.00092</v>
      </c>
      <c r="AS644">
        <v>1</v>
      </c>
      <c r="AT644">
        <v>1</v>
      </c>
      <c r="AU644">
        <v>3.62987E-4</v>
      </c>
      <c r="AV644">
        <v>1.32701E-3</v>
      </c>
      <c r="AW644">
        <v>43.558300000000003</v>
      </c>
      <c r="AX644">
        <v>2.2686700000000001E-2</v>
      </c>
      <c r="AY644">
        <v>121.95699999999999</v>
      </c>
      <c r="AZ644">
        <v>15.610900000000001</v>
      </c>
      <c r="BA644">
        <v>37.396999999999998</v>
      </c>
      <c r="BB644">
        <v>1.0216100000000001E-2</v>
      </c>
      <c r="BC644">
        <v>0</v>
      </c>
      <c r="BD644">
        <v>0.99784099999999998</v>
      </c>
      <c r="BE644">
        <v>5.1509500000000003E-4</v>
      </c>
      <c r="BF644">
        <v>239.55699999999999</v>
      </c>
      <c r="BG644">
        <v>1.22367</v>
      </c>
      <c r="BH644">
        <v>1.18491E-3</v>
      </c>
      <c r="BI644">
        <v>2.5680000000000001E-2</v>
      </c>
      <c r="BK644">
        <f t="shared" si="43"/>
        <v>0.99993702719612565</v>
      </c>
      <c r="BL644">
        <f t="shared" si="40"/>
        <v>1.000632856983467</v>
      </c>
      <c r="BM644">
        <f t="shared" si="41"/>
        <v>0.99973823803401352</v>
      </c>
    </row>
    <row r="645" spans="1:65" x14ac:dyDescent="0.45">
      <c r="A645">
        <f t="shared" si="42"/>
        <v>46.296000000000006</v>
      </c>
      <c r="B645">
        <v>2777.76</v>
      </c>
      <c r="C645" s="1">
        <v>2733870</v>
      </c>
      <c r="D645">
        <v>0.99868000000000001</v>
      </c>
      <c r="E645">
        <v>0.28565299999999999</v>
      </c>
      <c r="F645" s="1">
        <v>3816130</v>
      </c>
      <c r="G645" s="1">
        <v>0.78222800000000003</v>
      </c>
      <c r="H645">
        <v>0.78222800000000003</v>
      </c>
      <c r="I645">
        <v>3</v>
      </c>
      <c r="J645">
        <v>7.1312600000000002E-4</v>
      </c>
      <c r="K645">
        <v>9.9087400000000009E-4</v>
      </c>
      <c r="L645">
        <v>129.35300000000001</v>
      </c>
      <c r="M645">
        <v>6.47031E-2</v>
      </c>
      <c r="N645">
        <v>0.99998200000000004</v>
      </c>
      <c r="O645">
        <v>10.5465</v>
      </c>
      <c r="P645">
        <v>132.18799999999999</v>
      </c>
      <c r="Q645" s="1">
        <v>-8.6409199999999998E-39</v>
      </c>
      <c r="R645" s="1">
        <v>-1.3479799999999999E-39</v>
      </c>
      <c r="S645" s="1">
        <v>4.9999999999999998E-7</v>
      </c>
      <c r="T645">
        <v>1</v>
      </c>
      <c r="U645">
        <v>8.4516100000000005</v>
      </c>
      <c r="V645">
        <v>0.200017</v>
      </c>
      <c r="W645">
        <v>54.147500000000001</v>
      </c>
      <c r="X645">
        <v>22.6035</v>
      </c>
      <c r="Y645">
        <v>0</v>
      </c>
      <c r="Z645">
        <v>0</v>
      </c>
      <c r="AA645">
        <v>26.717099999999999</v>
      </c>
      <c r="AB645">
        <v>56.0779</v>
      </c>
      <c r="AC645">
        <v>82.795100000000005</v>
      </c>
      <c r="AD645">
        <v>0.99998200000000004</v>
      </c>
      <c r="AE645">
        <v>5.2732700000000001</v>
      </c>
      <c r="AF645">
        <v>9.9986099999999994E-2</v>
      </c>
      <c r="AG645">
        <v>68.698099999999997</v>
      </c>
      <c r="AH645" s="1">
        <v>1.5641000000000001E-13</v>
      </c>
      <c r="AI645">
        <v>78.236800000000002</v>
      </c>
      <c r="AJ645">
        <v>250000</v>
      </c>
      <c r="AK645">
        <v>49.224499999999999</v>
      </c>
      <c r="AL645">
        <v>54.7074</v>
      </c>
      <c r="AM645">
        <v>129.85499999999999</v>
      </c>
      <c r="AN645">
        <v>12.7903</v>
      </c>
      <c r="AO645">
        <v>40.878799999999998</v>
      </c>
      <c r="AP645" s="1">
        <v>5000000</v>
      </c>
      <c r="AQ645">
        <v>0.41129700000000002</v>
      </c>
      <c r="AR645">
        <v>1.00092</v>
      </c>
      <c r="AS645">
        <v>1</v>
      </c>
      <c r="AT645">
        <v>1</v>
      </c>
      <c r="AU645">
        <v>3.62987E-4</v>
      </c>
      <c r="AV645">
        <v>1.32701E-3</v>
      </c>
      <c r="AW645">
        <v>43.558300000000003</v>
      </c>
      <c r="AX645">
        <v>2.2686700000000001E-2</v>
      </c>
      <c r="AY645">
        <v>121.958</v>
      </c>
      <c r="AZ645">
        <v>15.610900000000001</v>
      </c>
      <c r="BA645">
        <v>37.396500000000003</v>
      </c>
      <c r="BB645">
        <v>1.0216299999999999E-2</v>
      </c>
      <c r="BC645">
        <v>0</v>
      </c>
      <c r="BD645">
        <v>0.99786600000000003</v>
      </c>
      <c r="BE645">
        <v>5.1509699999999995E-4</v>
      </c>
      <c r="BF645">
        <v>239.553</v>
      </c>
      <c r="BG645">
        <v>1.22367</v>
      </c>
      <c r="BH645">
        <v>1.1849E-3</v>
      </c>
      <c r="BI645">
        <v>2.5680700000000001E-2</v>
      </c>
      <c r="BK645">
        <f t="shared" si="43"/>
        <v>0.99993702719612565</v>
      </c>
      <c r="BL645">
        <f t="shared" si="40"/>
        <v>1.0006346860498934</v>
      </c>
      <c r="BM645">
        <f t="shared" si="41"/>
        <v>0.99973823803401352</v>
      </c>
    </row>
    <row r="646" spans="1:65" x14ac:dyDescent="0.45">
      <c r="A646">
        <f t="shared" si="42"/>
        <v>46.368000000000002</v>
      </c>
      <c r="B646">
        <v>2782.08</v>
      </c>
      <c r="C646" s="1">
        <v>2733880</v>
      </c>
      <c r="D646">
        <v>0.99868999999999997</v>
      </c>
      <c r="E646">
        <v>0.28565000000000002</v>
      </c>
      <c r="F646" s="1">
        <v>3816120</v>
      </c>
      <c r="G646" s="1">
        <v>0.78222700000000001</v>
      </c>
      <c r="H646">
        <v>0.78222700000000001</v>
      </c>
      <c r="I646">
        <v>3</v>
      </c>
      <c r="J646">
        <v>7.1312800000000005E-4</v>
      </c>
      <c r="K646">
        <v>9.9087200000000006E-4</v>
      </c>
      <c r="L646">
        <v>129.35400000000001</v>
      </c>
      <c r="M646">
        <v>6.4703700000000003E-2</v>
      </c>
      <c r="N646">
        <v>0.99998299999999996</v>
      </c>
      <c r="O646">
        <v>10.5465</v>
      </c>
      <c r="P646">
        <v>132.19</v>
      </c>
      <c r="Q646" s="1">
        <v>-7.9793599999999994E-39</v>
      </c>
      <c r="R646" s="1">
        <v>-1.24477E-39</v>
      </c>
      <c r="S646" s="1">
        <v>4.9999999999999998E-7</v>
      </c>
      <c r="T646">
        <v>1</v>
      </c>
      <c r="U646">
        <v>8.4515899999999995</v>
      </c>
      <c r="V646">
        <v>0.200017</v>
      </c>
      <c r="W646">
        <v>54.146500000000003</v>
      </c>
      <c r="X646">
        <v>22.603400000000001</v>
      </c>
      <c r="Y646">
        <v>0</v>
      </c>
      <c r="Z646">
        <v>0</v>
      </c>
      <c r="AA646">
        <v>26.717400000000001</v>
      </c>
      <c r="AB646">
        <v>56.077800000000003</v>
      </c>
      <c r="AC646">
        <v>82.795299999999997</v>
      </c>
      <c r="AD646">
        <v>0.99998299999999996</v>
      </c>
      <c r="AE646">
        <v>5.2732700000000001</v>
      </c>
      <c r="AF646">
        <v>9.9986099999999994E-2</v>
      </c>
      <c r="AG646">
        <v>68.698400000000007</v>
      </c>
      <c r="AH646" s="1">
        <v>1.5481899999999999E-13</v>
      </c>
      <c r="AI646">
        <v>78.236800000000002</v>
      </c>
      <c r="AJ646">
        <v>250000</v>
      </c>
      <c r="AK646">
        <v>49.224400000000003</v>
      </c>
      <c r="AL646">
        <v>54.7074</v>
      </c>
      <c r="AM646">
        <v>129.85499999999999</v>
      </c>
      <c r="AN646">
        <v>12.7903</v>
      </c>
      <c r="AO646">
        <v>40.878799999999998</v>
      </c>
      <c r="AP646" s="1">
        <v>5000000</v>
      </c>
      <c r="AQ646">
        <v>0.411298</v>
      </c>
      <c r="AR646">
        <v>1.0009300000000001</v>
      </c>
      <c r="AS646">
        <v>1</v>
      </c>
      <c r="AT646">
        <v>1</v>
      </c>
      <c r="AU646">
        <v>3.62987E-4</v>
      </c>
      <c r="AV646">
        <v>1.32701E-3</v>
      </c>
      <c r="AW646">
        <v>43.558399999999999</v>
      </c>
      <c r="AX646">
        <v>2.2686700000000001E-2</v>
      </c>
      <c r="AY646">
        <v>121.958</v>
      </c>
      <c r="AZ646">
        <v>15.611000000000001</v>
      </c>
      <c r="BA646">
        <v>37.396099999999997</v>
      </c>
      <c r="BB646">
        <v>1.02165E-2</v>
      </c>
      <c r="BC646">
        <v>0</v>
      </c>
      <c r="BD646">
        <v>0.99789000000000005</v>
      </c>
      <c r="BE646">
        <v>5.1509799999999997E-4</v>
      </c>
      <c r="BF646">
        <v>239.55</v>
      </c>
      <c r="BG646">
        <v>1.22367</v>
      </c>
      <c r="BH646">
        <v>1.1849E-3</v>
      </c>
      <c r="BI646">
        <v>2.5681300000000001E-2</v>
      </c>
      <c r="BK646">
        <f t="shared" si="43"/>
        <v>0.99993499581535561</v>
      </c>
      <c r="BL646">
        <f t="shared" si="40"/>
        <v>1.0006346860498934</v>
      </c>
      <c r="BM646">
        <f t="shared" si="41"/>
        <v>0.99973823803401352</v>
      </c>
    </row>
    <row r="647" spans="1:65" x14ac:dyDescent="0.45">
      <c r="A647">
        <f t="shared" si="42"/>
        <v>46.440000000000005</v>
      </c>
      <c r="B647">
        <v>2786.4</v>
      </c>
      <c r="C647" s="1">
        <v>2733880</v>
      </c>
      <c r="D647">
        <v>0.998699</v>
      </c>
      <c r="E647">
        <v>0.28564600000000001</v>
      </c>
      <c r="F647" s="1">
        <v>3816120</v>
      </c>
      <c r="G647" s="1">
        <v>0.78222700000000001</v>
      </c>
      <c r="H647">
        <v>0.78222700000000001</v>
      </c>
      <c r="I647">
        <v>3</v>
      </c>
      <c r="J647">
        <v>7.1312999999999997E-4</v>
      </c>
      <c r="K647">
        <v>9.9087000000000003E-4</v>
      </c>
      <c r="L647">
        <v>129.35499999999999</v>
      </c>
      <c r="M647">
        <v>6.4704300000000006E-2</v>
      </c>
      <c r="N647">
        <v>0.99998299999999996</v>
      </c>
      <c r="O647">
        <v>10.5465</v>
      </c>
      <c r="P647">
        <v>132.191</v>
      </c>
      <c r="Q647" s="1">
        <v>-7.2849300000000002E-39</v>
      </c>
      <c r="R647" s="1">
        <v>-1.13644E-39</v>
      </c>
      <c r="S647" s="1">
        <v>4.9999999999999998E-7</v>
      </c>
      <c r="T647">
        <v>1</v>
      </c>
      <c r="U647">
        <v>8.4515700000000002</v>
      </c>
      <c r="V647">
        <v>0.200017</v>
      </c>
      <c r="W647">
        <v>54.145499999999998</v>
      </c>
      <c r="X647">
        <v>22.603400000000001</v>
      </c>
      <c r="Y647">
        <v>0</v>
      </c>
      <c r="Z647">
        <v>0</v>
      </c>
      <c r="AA647">
        <v>26.717700000000001</v>
      </c>
      <c r="AB647">
        <v>56.0777</v>
      </c>
      <c r="AC647">
        <v>82.795500000000004</v>
      </c>
      <c r="AD647">
        <v>0.99998299999999996</v>
      </c>
      <c r="AE647">
        <v>5.2732700000000001</v>
      </c>
      <c r="AF647">
        <v>9.9986099999999994E-2</v>
      </c>
      <c r="AG647">
        <v>68.698800000000006</v>
      </c>
      <c r="AH647" s="1">
        <v>1.5270899999999999E-13</v>
      </c>
      <c r="AI647">
        <v>78.236800000000002</v>
      </c>
      <c r="AJ647">
        <v>250000</v>
      </c>
      <c r="AK647">
        <v>49.224400000000003</v>
      </c>
      <c r="AL647">
        <v>54.707500000000003</v>
      </c>
      <c r="AM647">
        <v>129.85499999999999</v>
      </c>
      <c r="AN647">
        <v>12.7903</v>
      </c>
      <c r="AO647">
        <v>40.878799999999998</v>
      </c>
      <c r="AP647" s="1">
        <v>5000000</v>
      </c>
      <c r="AQ647">
        <v>0.411298</v>
      </c>
      <c r="AR647">
        <v>1.0009300000000001</v>
      </c>
      <c r="AS647">
        <v>1</v>
      </c>
      <c r="AT647">
        <v>1</v>
      </c>
      <c r="AU647">
        <v>3.6298800000000002E-4</v>
      </c>
      <c r="AV647">
        <v>1.32701E-3</v>
      </c>
      <c r="AW647">
        <v>43.558399999999999</v>
      </c>
      <c r="AX647">
        <v>2.2686700000000001E-2</v>
      </c>
      <c r="AY647">
        <v>121.958</v>
      </c>
      <c r="AZ647">
        <v>15.6111</v>
      </c>
      <c r="BA647">
        <v>37.395699999999998</v>
      </c>
      <c r="BB647">
        <v>1.0216599999999999E-2</v>
      </c>
      <c r="BC647">
        <v>0</v>
      </c>
      <c r="BD647">
        <v>0.997915</v>
      </c>
      <c r="BE647">
        <v>5.151E-4</v>
      </c>
      <c r="BF647">
        <v>239.54599999999999</v>
      </c>
      <c r="BG647">
        <v>1.22367</v>
      </c>
      <c r="BH647">
        <v>1.1849E-3</v>
      </c>
      <c r="BI647">
        <v>2.5682E-2</v>
      </c>
      <c r="BK647">
        <f t="shared" si="43"/>
        <v>0.99993499581535561</v>
      </c>
      <c r="BL647">
        <f t="shared" si="40"/>
        <v>1.0006365151163195</v>
      </c>
      <c r="BM647">
        <f t="shared" si="41"/>
        <v>0.99973823803401352</v>
      </c>
    </row>
    <row r="648" spans="1:65" x14ac:dyDescent="0.45">
      <c r="A648">
        <f t="shared" si="42"/>
        <v>46.511999999999993</v>
      </c>
      <c r="B648">
        <v>2790.72</v>
      </c>
      <c r="C648" s="1">
        <v>2733880</v>
      </c>
      <c r="D648">
        <v>0.99870800000000004</v>
      </c>
      <c r="E648">
        <v>0.28564299999999998</v>
      </c>
      <c r="F648" s="1">
        <v>3816120</v>
      </c>
      <c r="G648" s="1">
        <v>0.78222599999999998</v>
      </c>
      <c r="H648">
        <v>0.78222599999999998</v>
      </c>
      <c r="I648">
        <v>3</v>
      </c>
      <c r="J648">
        <v>7.13132E-4</v>
      </c>
      <c r="K648">
        <v>9.90868E-4</v>
      </c>
      <c r="L648">
        <v>129.357</v>
      </c>
      <c r="M648">
        <v>6.4704899999999996E-2</v>
      </c>
      <c r="N648">
        <v>0.99998299999999996</v>
      </c>
      <c r="O648">
        <v>10.5465</v>
      </c>
      <c r="P648">
        <v>132.19200000000001</v>
      </c>
      <c r="Q648" s="1">
        <v>-6.56536E-39</v>
      </c>
      <c r="R648" s="1">
        <v>-1.02419E-39</v>
      </c>
      <c r="S648" s="1">
        <v>4.9999999999999998E-7</v>
      </c>
      <c r="T648">
        <v>1</v>
      </c>
      <c r="U648">
        <v>8.4515499999999992</v>
      </c>
      <c r="V648">
        <v>0.200017</v>
      </c>
      <c r="W648">
        <v>54.144500000000001</v>
      </c>
      <c r="X648">
        <v>22.603300000000001</v>
      </c>
      <c r="Y648">
        <v>0</v>
      </c>
      <c r="Z648">
        <v>0</v>
      </c>
      <c r="AA648">
        <v>26.718</v>
      </c>
      <c r="AB648">
        <v>56.077599999999997</v>
      </c>
      <c r="AC648">
        <v>82.795599999999993</v>
      </c>
      <c r="AD648">
        <v>0.99998299999999996</v>
      </c>
      <c r="AE648">
        <v>5.2732700000000001</v>
      </c>
      <c r="AF648">
        <v>9.9986099999999994E-2</v>
      </c>
      <c r="AG648">
        <v>68.699100000000001</v>
      </c>
      <c r="AH648" s="1">
        <v>1.5008299999999999E-13</v>
      </c>
      <c r="AI648">
        <v>78.236800000000002</v>
      </c>
      <c r="AJ648">
        <v>250000</v>
      </c>
      <c r="AK648">
        <v>49.224400000000003</v>
      </c>
      <c r="AL648">
        <v>54.707500000000003</v>
      </c>
      <c r="AM648">
        <v>129.85400000000001</v>
      </c>
      <c r="AN648">
        <v>12.7903</v>
      </c>
      <c r="AO648">
        <v>40.878799999999998</v>
      </c>
      <c r="AP648" s="1">
        <v>5000000</v>
      </c>
      <c r="AQ648">
        <v>0.41129900000000003</v>
      </c>
      <c r="AR648">
        <v>1.0009300000000001</v>
      </c>
      <c r="AS648">
        <v>1</v>
      </c>
      <c r="AT648">
        <v>1</v>
      </c>
      <c r="AU648">
        <v>3.6298800000000002E-4</v>
      </c>
      <c r="AV648">
        <v>1.32701E-3</v>
      </c>
      <c r="AW648">
        <v>43.558500000000002</v>
      </c>
      <c r="AX648">
        <v>2.2686700000000001E-2</v>
      </c>
      <c r="AY648">
        <v>121.959</v>
      </c>
      <c r="AZ648">
        <v>15.6111</v>
      </c>
      <c r="BA648">
        <v>37.395299999999999</v>
      </c>
      <c r="BB648">
        <v>1.02168E-2</v>
      </c>
      <c r="BC648">
        <v>0</v>
      </c>
      <c r="BD648">
        <v>0.99793900000000002</v>
      </c>
      <c r="BE648">
        <v>5.1510200000000003E-4</v>
      </c>
      <c r="BF648">
        <v>239.54300000000001</v>
      </c>
      <c r="BG648">
        <v>1.2236800000000001</v>
      </c>
      <c r="BH648">
        <v>1.1849E-3</v>
      </c>
      <c r="BI648">
        <v>2.56826E-2</v>
      </c>
      <c r="BK648">
        <f t="shared" si="43"/>
        <v>0.99993499581535561</v>
      </c>
      <c r="BL648">
        <f t="shared" si="40"/>
        <v>1.0006365151163195</v>
      </c>
      <c r="BM648">
        <f t="shared" si="41"/>
        <v>0.99973053915266119</v>
      </c>
    </row>
    <row r="649" spans="1:65" x14ac:dyDescent="0.45">
      <c r="A649">
        <f t="shared" si="42"/>
        <v>46.583999999999996</v>
      </c>
      <c r="B649">
        <v>2795.04</v>
      </c>
      <c r="C649" s="1">
        <v>2733880</v>
      </c>
      <c r="D649">
        <v>0.99871699999999997</v>
      </c>
      <c r="E649">
        <v>0.28564000000000001</v>
      </c>
      <c r="F649" s="1">
        <v>3816120</v>
      </c>
      <c r="G649" s="1">
        <v>0.78222499999999995</v>
      </c>
      <c r="H649">
        <v>0.78222499999999995</v>
      </c>
      <c r="I649">
        <v>3</v>
      </c>
      <c r="J649">
        <v>7.1313300000000002E-4</v>
      </c>
      <c r="K649">
        <v>9.9086700000000009E-4</v>
      </c>
      <c r="L649">
        <v>129.358</v>
      </c>
      <c r="M649">
        <v>6.4705499999999999E-2</v>
      </c>
      <c r="N649">
        <v>0.99998299999999996</v>
      </c>
      <c r="O649">
        <v>10.5465</v>
      </c>
      <c r="P649">
        <v>132.19399999999999</v>
      </c>
      <c r="Q649" s="1">
        <v>-5.8291900000000002E-39</v>
      </c>
      <c r="R649" s="1">
        <v>-9.0934900000000005E-40</v>
      </c>
      <c r="S649" s="1">
        <v>4.9999999999999998E-7</v>
      </c>
      <c r="T649">
        <v>1</v>
      </c>
      <c r="U649">
        <v>8.45153</v>
      </c>
      <c r="V649">
        <v>0.200017</v>
      </c>
      <c r="W649">
        <v>54.143599999999999</v>
      </c>
      <c r="X649">
        <v>22.603200000000001</v>
      </c>
      <c r="Y649">
        <v>0</v>
      </c>
      <c r="Z649">
        <v>0</v>
      </c>
      <c r="AA649">
        <v>26.718299999999999</v>
      </c>
      <c r="AB649">
        <v>56.077599999999997</v>
      </c>
      <c r="AC649">
        <v>82.7958</v>
      </c>
      <c r="AD649">
        <v>0.99998299999999996</v>
      </c>
      <c r="AE649">
        <v>5.2732799999999997</v>
      </c>
      <c r="AF649">
        <v>9.9986099999999994E-2</v>
      </c>
      <c r="AG649">
        <v>68.699299999999994</v>
      </c>
      <c r="AH649" s="1">
        <v>1.4694399999999999E-13</v>
      </c>
      <c r="AI649">
        <v>78.236800000000002</v>
      </c>
      <c r="AJ649">
        <v>250000</v>
      </c>
      <c r="AK649">
        <v>49.224400000000003</v>
      </c>
      <c r="AL649">
        <v>54.707599999999999</v>
      </c>
      <c r="AM649">
        <v>129.85400000000001</v>
      </c>
      <c r="AN649">
        <v>12.7903</v>
      </c>
      <c r="AO649">
        <v>40.878799999999998</v>
      </c>
      <c r="AP649" s="1">
        <v>5000000</v>
      </c>
      <c r="AQ649">
        <v>0.41129900000000003</v>
      </c>
      <c r="AR649">
        <v>1.0009300000000001</v>
      </c>
      <c r="AS649">
        <v>1</v>
      </c>
      <c r="AT649">
        <v>1</v>
      </c>
      <c r="AU649">
        <v>3.6298800000000002E-4</v>
      </c>
      <c r="AV649">
        <v>1.32701E-3</v>
      </c>
      <c r="AW649">
        <v>43.558500000000002</v>
      </c>
      <c r="AX649">
        <v>2.2686700000000001E-2</v>
      </c>
      <c r="AY649">
        <v>121.959</v>
      </c>
      <c r="AZ649">
        <v>15.6112</v>
      </c>
      <c r="BA649">
        <v>37.3949</v>
      </c>
      <c r="BB649">
        <v>1.0216899999999999E-2</v>
      </c>
      <c r="BC649">
        <v>0</v>
      </c>
      <c r="BD649">
        <v>0.99796399999999996</v>
      </c>
      <c r="BE649">
        <v>5.1510300000000005E-4</v>
      </c>
      <c r="BF649">
        <v>239.54</v>
      </c>
      <c r="BG649">
        <v>1.2236800000000001</v>
      </c>
      <c r="BH649">
        <v>1.1849E-3</v>
      </c>
      <c r="BI649">
        <v>2.56832E-2</v>
      </c>
      <c r="BK649">
        <f t="shared" si="43"/>
        <v>0.99993499581535561</v>
      </c>
      <c r="BL649">
        <f t="shared" si="40"/>
        <v>1.0006383441827458</v>
      </c>
      <c r="BM649">
        <f t="shared" si="41"/>
        <v>0.99973053915266119</v>
      </c>
    </row>
    <row r="650" spans="1:65" x14ac:dyDescent="0.45">
      <c r="A650">
        <f t="shared" si="42"/>
        <v>46.655999999999999</v>
      </c>
      <c r="B650">
        <v>2799.36</v>
      </c>
      <c r="C650" s="1">
        <v>2733890</v>
      </c>
      <c r="D650">
        <v>0.998726</v>
      </c>
      <c r="E650">
        <v>0.28563699999999997</v>
      </c>
      <c r="F650" s="1">
        <v>3816110</v>
      </c>
      <c r="G650" s="1">
        <v>0.78222499999999995</v>
      </c>
      <c r="H650">
        <v>0.78222499999999995</v>
      </c>
      <c r="I650">
        <v>3</v>
      </c>
      <c r="J650">
        <v>7.1313500000000005E-4</v>
      </c>
      <c r="K650">
        <v>9.9086500000000006E-4</v>
      </c>
      <c r="L650">
        <v>129.35900000000001</v>
      </c>
      <c r="M650">
        <v>6.4706100000000003E-2</v>
      </c>
      <c r="N650">
        <v>0.99998299999999996</v>
      </c>
      <c r="O650">
        <v>10.5466</v>
      </c>
      <c r="P650">
        <v>132.19499999999999</v>
      </c>
      <c r="Q650" s="1">
        <v>-5.0858600000000003E-39</v>
      </c>
      <c r="R650" s="1">
        <v>-7.9338999999999996E-40</v>
      </c>
      <c r="S650" s="1">
        <v>4.9999999999999998E-7</v>
      </c>
      <c r="T650">
        <v>1</v>
      </c>
      <c r="U650">
        <v>8.4515100000000007</v>
      </c>
      <c r="V650">
        <v>0.200017</v>
      </c>
      <c r="W650">
        <v>54.142699999999998</v>
      </c>
      <c r="X650">
        <v>22.603100000000001</v>
      </c>
      <c r="Y650">
        <v>0</v>
      </c>
      <c r="Z650">
        <v>0</v>
      </c>
      <c r="AA650">
        <v>26.718499999999999</v>
      </c>
      <c r="AB650">
        <v>56.077500000000001</v>
      </c>
      <c r="AC650">
        <v>82.796000000000006</v>
      </c>
      <c r="AD650">
        <v>0.99998399999999998</v>
      </c>
      <c r="AE650">
        <v>5.2732799999999997</v>
      </c>
      <c r="AF650">
        <v>9.9986099999999994E-2</v>
      </c>
      <c r="AG650">
        <v>68.699600000000004</v>
      </c>
      <c r="AH650" s="1">
        <v>1.4329900000000001E-13</v>
      </c>
      <c r="AI650">
        <v>78.236800000000002</v>
      </c>
      <c r="AJ650">
        <v>250000</v>
      </c>
      <c r="AK650">
        <v>49.224400000000003</v>
      </c>
      <c r="AL650">
        <v>54.707599999999999</v>
      </c>
      <c r="AM650">
        <v>129.85400000000001</v>
      </c>
      <c r="AN650">
        <v>12.7903</v>
      </c>
      <c r="AO650">
        <v>40.878700000000002</v>
      </c>
      <c r="AP650" s="1">
        <v>5000000</v>
      </c>
      <c r="AQ650">
        <v>0.4113</v>
      </c>
      <c r="AR650">
        <v>1.0009300000000001</v>
      </c>
      <c r="AS650">
        <v>1</v>
      </c>
      <c r="AT650">
        <v>1</v>
      </c>
      <c r="AU650">
        <v>3.6298800000000002E-4</v>
      </c>
      <c r="AV650">
        <v>1.32701E-3</v>
      </c>
      <c r="AW650">
        <v>43.558500000000002</v>
      </c>
      <c r="AX650">
        <v>2.26868E-2</v>
      </c>
      <c r="AY650">
        <v>121.959</v>
      </c>
      <c r="AZ650">
        <v>15.6112</v>
      </c>
      <c r="BA650">
        <v>37.394500000000001</v>
      </c>
      <c r="BB650">
        <v>1.02171E-2</v>
      </c>
      <c r="BC650">
        <v>0</v>
      </c>
      <c r="BD650">
        <v>0.99798799999999999</v>
      </c>
      <c r="BE650">
        <v>5.1510499999999997E-4</v>
      </c>
      <c r="BF650">
        <v>239.536</v>
      </c>
      <c r="BG650">
        <v>1.2236800000000001</v>
      </c>
      <c r="BH650">
        <v>1.1849E-3</v>
      </c>
      <c r="BI650">
        <v>2.56838E-2</v>
      </c>
      <c r="BK650">
        <f t="shared" si="43"/>
        <v>0.99993499581535561</v>
      </c>
      <c r="BL650">
        <f t="shared" si="40"/>
        <v>1.0006383441827458</v>
      </c>
      <c r="BM650">
        <f t="shared" si="41"/>
        <v>0.99973053915266119</v>
      </c>
    </row>
    <row r="651" spans="1:65" x14ac:dyDescent="0.45">
      <c r="A651">
        <f t="shared" si="42"/>
        <v>46.727999999999994</v>
      </c>
      <c r="B651">
        <v>2803.68</v>
      </c>
      <c r="C651" s="1">
        <v>2733890</v>
      </c>
      <c r="D651">
        <v>0.99873599999999996</v>
      </c>
      <c r="E651">
        <v>0.285634</v>
      </c>
      <c r="F651" s="1">
        <v>3816110</v>
      </c>
      <c r="G651" s="1">
        <v>0.78222400000000003</v>
      </c>
      <c r="H651">
        <v>0.78222400000000003</v>
      </c>
      <c r="I651">
        <v>3</v>
      </c>
      <c r="J651">
        <v>7.1313699999999997E-4</v>
      </c>
      <c r="K651">
        <v>9.9086300000000003E-4</v>
      </c>
      <c r="L651">
        <v>129.36000000000001</v>
      </c>
      <c r="M651">
        <v>6.4706700000000006E-2</v>
      </c>
      <c r="N651">
        <v>0.99998399999999998</v>
      </c>
      <c r="O651">
        <v>10.5466</v>
      </c>
      <c r="P651">
        <v>132.197</v>
      </c>
      <c r="Q651" s="1">
        <v>-4.3456999999999999E-39</v>
      </c>
      <c r="R651" s="1">
        <v>-6.7792600000000004E-40</v>
      </c>
      <c r="S651" s="1">
        <v>4.9999999999999998E-7</v>
      </c>
      <c r="T651">
        <v>1</v>
      </c>
      <c r="U651">
        <v>8.4514899999999997</v>
      </c>
      <c r="V651">
        <v>0.200017</v>
      </c>
      <c r="W651">
        <v>54.141800000000003</v>
      </c>
      <c r="X651">
        <v>22.603000000000002</v>
      </c>
      <c r="Y651">
        <v>0</v>
      </c>
      <c r="Z651">
        <v>0</v>
      </c>
      <c r="AA651">
        <v>26.718800000000002</v>
      </c>
      <c r="AB651">
        <v>56.077399999999997</v>
      </c>
      <c r="AC651">
        <v>82.796199999999999</v>
      </c>
      <c r="AD651">
        <v>0.99998399999999998</v>
      </c>
      <c r="AE651">
        <v>5.2732799999999997</v>
      </c>
      <c r="AF651">
        <v>9.9986099999999994E-2</v>
      </c>
      <c r="AG651">
        <v>68.6999</v>
      </c>
      <c r="AH651" s="1">
        <v>1.3915799999999999E-13</v>
      </c>
      <c r="AI651">
        <v>78.236800000000002</v>
      </c>
      <c r="AJ651">
        <v>250000</v>
      </c>
      <c r="AK651">
        <v>49.224400000000003</v>
      </c>
      <c r="AL651">
        <v>54.707599999999999</v>
      </c>
      <c r="AM651">
        <v>129.85400000000001</v>
      </c>
      <c r="AN651">
        <v>12.7903</v>
      </c>
      <c r="AO651">
        <v>40.878700000000002</v>
      </c>
      <c r="AP651" s="1">
        <v>5000000</v>
      </c>
      <c r="AQ651">
        <v>0.4113</v>
      </c>
      <c r="AR651">
        <v>1.0009300000000001</v>
      </c>
      <c r="AS651">
        <v>1</v>
      </c>
      <c r="AT651">
        <v>1</v>
      </c>
      <c r="AU651">
        <v>3.6298800000000002E-4</v>
      </c>
      <c r="AV651">
        <v>1.32701E-3</v>
      </c>
      <c r="AW651">
        <v>43.558500000000002</v>
      </c>
      <c r="AX651">
        <v>2.26868E-2</v>
      </c>
      <c r="AY651">
        <v>121.96</v>
      </c>
      <c r="AZ651">
        <v>15.6112</v>
      </c>
      <c r="BA651">
        <v>37.394100000000002</v>
      </c>
      <c r="BB651">
        <v>1.0217199999999999E-2</v>
      </c>
      <c r="BC651">
        <v>0</v>
      </c>
      <c r="BD651">
        <v>0.99801200000000001</v>
      </c>
      <c r="BE651">
        <v>5.1510599999999998E-4</v>
      </c>
      <c r="BF651">
        <v>239.53299999999999</v>
      </c>
      <c r="BG651">
        <v>1.2236800000000001</v>
      </c>
      <c r="BH651">
        <v>1.1848900000000001E-3</v>
      </c>
      <c r="BI651">
        <v>2.56844E-2</v>
      </c>
      <c r="BK651">
        <f t="shared" si="43"/>
        <v>0.99993499581535561</v>
      </c>
      <c r="BL651">
        <f t="shared" ref="BL651:BL714" si="44">AL651/$AL$2</f>
        <v>1.0006383441827458</v>
      </c>
      <c r="BM651">
        <f t="shared" ref="BM651:BM714" si="45">AM651/$AM$2</f>
        <v>0.99973053915266119</v>
      </c>
    </row>
    <row r="652" spans="1:65" x14ac:dyDescent="0.45">
      <c r="A652">
        <f t="shared" si="42"/>
        <v>46.8</v>
      </c>
      <c r="B652">
        <v>2808</v>
      </c>
      <c r="C652" s="1">
        <v>2733890</v>
      </c>
      <c r="D652">
        <v>0.99874499999999999</v>
      </c>
      <c r="E652">
        <v>0.28563100000000002</v>
      </c>
      <c r="F652" s="1">
        <v>3816110</v>
      </c>
      <c r="G652" s="1">
        <v>0.78222400000000003</v>
      </c>
      <c r="H652">
        <v>0.78222400000000003</v>
      </c>
      <c r="I652">
        <v>3</v>
      </c>
      <c r="J652">
        <v>7.1313799999999999E-4</v>
      </c>
      <c r="K652">
        <v>9.9086199999999991E-4</v>
      </c>
      <c r="L652">
        <v>129.36099999999999</v>
      </c>
      <c r="M652">
        <v>6.4707299999999995E-2</v>
      </c>
      <c r="N652">
        <v>0.99998399999999998</v>
      </c>
      <c r="O652">
        <v>10.5466</v>
      </c>
      <c r="P652">
        <v>132.19800000000001</v>
      </c>
      <c r="Q652" s="1">
        <v>-3.6199799999999998E-39</v>
      </c>
      <c r="R652" s="1">
        <v>-5.6471399999999996E-40</v>
      </c>
      <c r="S652" s="1">
        <v>4.9999999999999998E-7</v>
      </c>
      <c r="T652">
        <v>1</v>
      </c>
      <c r="U652">
        <v>8.4514700000000005</v>
      </c>
      <c r="V652">
        <v>0.200017</v>
      </c>
      <c r="W652">
        <v>54.140900000000002</v>
      </c>
      <c r="X652">
        <v>22.603000000000002</v>
      </c>
      <c r="Y652">
        <v>0</v>
      </c>
      <c r="Z652">
        <v>0</v>
      </c>
      <c r="AA652">
        <v>26.719100000000001</v>
      </c>
      <c r="AB652">
        <v>56.077300000000001</v>
      </c>
      <c r="AC652">
        <v>82.796400000000006</v>
      </c>
      <c r="AD652">
        <v>0.99998399999999998</v>
      </c>
      <c r="AE652">
        <v>5.2732799999999997</v>
      </c>
      <c r="AF652">
        <v>9.9986099999999994E-2</v>
      </c>
      <c r="AG652">
        <v>68.700100000000006</v>
      </c>
      <c r="AH652" s="1">
        <v>1.34534E-13</v>
      </c>
      <c r="AI652">
        <v>78.236800000000002</v>
      </c>
      <c r="AJ652">
        <v>250000</v>
      </c>
      <c r="AK652">
        <v>49.224400000000003</v>
      </c>
      <c r="AL652">
        <v>54.707700000000003</v>
      </c>
      <c r="AM652">
        <v>129.85400000000001</v>
      </c>
      <c r="AN652">
        <v>12.7903</v>
      </c>
      <c r="AO652">
        <v>40.878700000000002</v>
      </c>
      <c r="AP652" s="1">
        <v>5000000</v>
      </c>
      <c r="AQ652">
        <v>0.4113</v>
      </c>
      <c r="AR652">
        <v>1.0009300000000001</v>
      </c>
      <c r="AS652">
        <v>1</v>
      </c>
      <c r="AT652">
        <v>1</v>
      </c>
      <c r="AU652">
        <v>3.6298899999999998E-4</v>
      </c>
      <c r="AV652">
        <v>1.32701E-3</v>
      </c>
      <c r="AW652">
        <v>43.558599999999998</v>
      </c>
      <c r="AX652">
        <v>2.26868E-2</v>
      </c>
      <c r="AY652">
        <v>121.96</v>
      </c>
      <c r="AZ652">
        <v>15.6113</v>
      </c>
      <c r="BA652">
        <v>37.393700000000003</v>
      </c>
      <c r="BB652">
        <v>1.02174E-2</v>
      </c>
      <c r="BC652">
        <v>0</v>
      </c>
      <c r="BD652">
        <v>0.99803500000000001</v>
      </c>
      <c r="BE652">
        <v>5.1510800000000002E-4</v>
      </c>
      <c r="BF652">
        <v>239.53</v>
      </c>
      <c r="BG652">
        <v>1.2236800000000001</v>
      </c>
      <c r="BH652">
        <v>1.1848900000000001E-3</v>
      </c>
      <c r="BI652">
        <v>2.5685099999999999E-2</v>
      </c>
      <c r="BK652">
        <f t="shared" si="43"/>
        <v>0.99993499581535561</v>
      </c>
      <c r="BL652">
        <f t="shared" si="44"/>
        <v>1.0006401732491719</v>
      </c>
      <c r="BM652">
        <f t="shared" si="45"/>
        <v>0.99973053915266119</v>
      </c>
    </row>
    <row r="653" spans="1:65" x14ac:dyDescent="0.45">
      <c r="A653">
        <f t="shared" si="42"/>
        <v>46.872</v>
      </c>
      <c r="B653">
        <v>2812.32</v>
      </c>
      <c r="C653" s="1">
        <v>2733890</v>
      </c>
      <c r="D653">
        <v>0.99875400000000003</v>
      </c>
      <c r="E653">
        <v>0.28562799999999999</v>
      </c>
      <c r="F653" s="1">
        <v>3816110</v>
      </c>
      <c r="G653" s="1">
        <v>0.78222400000000003</v>
      </c>
      <c r="H653">
        <v>0.78222400000000003</v>
      </c>
      <c r="I653">
        <v>3</v>
      </c>
      <c r="J653">
        <v>7.1314000000000002E-4</v>
      </c>
      <c r="K653">
        <v>9.9086000000000009E-4</v>
      </c>
      <c r="L653">
        <v>129.363</v>
      </c>
      <c r="M653">
        <v>6.4707899999999999E-2</v>
      </c>
      <c r="N653">
        <v>0.99998399999999998</v>
      </c>
      <c r="O653">
        <v>10.5466</v>
      </c>
      <c r="P653">
        <v>132.19900000000001</v>
      </c>
      <c r="Q653" s="1">
        <v>-2.92091E-39</v>
      </c>
      <c r="R653" s="1">
        <v>-4.5565899999999997E-40</v>
      </c>
      <c r="S653" s="1">
        <v>4.9999999999999998E-7</v>
      </c>
      <c r="T653">
        <v>1</v>
      </c>
      <c r="U653">
        <v>8.4514499999999995</v>
      </c>
      <c r="V653">
        <v>0.200017</v>
      </c>
      <c r="W653">
        <v>54.14</v>
      </c>
      <c r="X653">
        <v>22.602900000000002</v>
      </c>
      <c r="Y653">
        <v>0</v>
      </c>
      <c r="Z653">
        <v>0</v>
      </c>
      <c r="AA653">
        <v>26.7193</v>
      </c>
      <c r="AB653">
        <v>56.077199999999998</v>
      </c>
      <c r="AC653">
        <v>82.796599999999998</v>
      </c>
      <c r="AD653">
        <v>0.99998399999999998</v>
      </c>
      <c r="AE653">
        <v>5.2732799999999997</v>
      </c>
      <c r="AF653">
        <v>9.9986099999999994E-2</v>
      </c>
      <c r="AG653">
        <v>68.700400000000002</v>
      </c>
      <c r="AH653" s="1">
        <v>1.2944299999999999E-13</v>
      </c>
      <c r="AI653">
        <v>78.236800000000002</v>
      </c>
      <c r="AJ653">
        <v>250000</v>
      </c>
      <c r="AK653">
        <v>49.224400000000003</v>
      </c>
      <c r="AL653">
        <v>54.707700000000003</v>
      </c>
      <c r="AM653">
        <v>129.85400000000001</v>
      </c>
      <c r="AN653">
        <v>12.7903</v>
      </c>
      <c r="AO653">
        <v>40.878700000000002</v>
      </c>
      <c r="AP653" s="1">
        <v>5000000</v>
      </c>
      <c r="AQ653">
        <v>0.41130100000000003</v>
      </c>
      <c r="AR653">
        <v>1.0009300000000001</v>
      </c>
      <c r="AS653">
        <v>1</v>
      </c>
      <c r="AT653">
        <v>1</v>
      </c>
      <c r="AU653">
        <v>3.6298899999999998E-4</v>
      </c>
      <c r="AV653">
        <v>1.32701E-3</v>
      </c>
      <c r="AW653">
        <v>43.558599999999998</v>
      </c>
      <c r="AX653">
        <v>2.26868E-2</v>
      </c>
      <c r="AY653">
        <v>121.96</v>
      </c>
      <c r="AZ653">
        <v>15.6113</v>
      </c>
      <c r="BA653">
        <v>37.3934</v>
      </c>
      <c r="BB653">
        <v>1.0217499999999999E-2</v>
      </c>
      <c r="BC653">
        <v>0</v>
      </c>
      <c r="BD653">
        <v>0.99805900000000003</v>
      </c>
      <c r="BE653">
        <v>5.1510900000000003E-4</v>
      </c>
      <c r="BF653">
        <v>239.52699999999999</v>
      </c>
      <c r="BG653">
        <v>1.2236800000000001</v>
      </c>
      <c r="BH653">
        <v>1.1848900000000001E-3</v>
      </c>
      <c r="BI653">
        <v>2.5685699999999999E-2</v>
      </c>
      <c r="BK653">
        <f t="shared" si="43"/>
        <v>0.99993499581535561</v>
      </c>
      <c r="BL653">
        <f t="shared" si="44"/>
        <v>1.0006401732491719</v>
      </c>
      <c r="BM653">
        <f t="shared" si="45"/>
        <v>0.99973053915266119</v>
      </c>
    </row>
    <row r="654" spans="1:65" x14ac:dyDescent="0.45">
      <c r="A654">
        <f t="shared" si="42"/>
        <v>46.943999999999996</v>
      </c>
      <c r="B654">
        <v>2816.64</v>
      </c>
      <c r="C654" s="1">
        <v>2733900</v>
      </c>
      <c r="D654">
        <v>0.99876299999999996</v>
      </c>
      <c r="E654">
        <v>0.28562500000000002</v>
      </c>
      <c r="F654" s="1">
        <v>3816100</v>
      </c>
      <c r="G654" s="1">
        <v>0.782223</v>
      </c>
      <c r="H654">
        <v>0.782223</v>
      </c>
      <c r="I654">
        <v>3</v>
      </c>
      <c r="J654">
        <v>7.1314100000000004E-4</v>
      </c>
      <c r="K654">
        <v>9.9085899999999997E-4</v>
      </c>
      <c r="L654">
        <v>129.364</v>
      </c>
      <c r="M654">
        <v>6.4708500000000002E-2</v>
      </c>
      <c r="N654">
        <v>0.99998399999999998</v>
      </c>
      <c r="O654">
        <v>10.5466</v>
      </c>
      <c r="P654">
        <v>132.20099999999999</v>
      </c>
      <c r="Q654" s="1">
        <v>-2.2616899999999999E-39</v>
      </c>
      <c r="R654" s="1">
        <v>-3.5282199999999999E-40</v>
      </c>
      <c r="S654" s="1">
        <v>4.9999999999999998E-7</v>
      </c>
      <c r="T654">
        <v>1</v>
      </c>
      <c r="U654">
        <v>8.4514200000000006</v>
      </c>
      <c r="V654">
        <v>0.200018</v>
      </c>
      <c r="W654">
        <v>54.139099999999999</v>
      </c>
      <c r="X654">
        <v>22.602799999999998</v>
      </c>
      <c r="Y654">
        <v>0</v>
      </c>
      <c r="Z654">
        <v>0</v>
      </c>
      <c r="AA654">
        <v>26.7196</v>
      </c>
      <c r="AB654">
        <v>56.077199999999998</v>
      </c>
      <c r="AC654">
        <v>82.796700000000001</v>
      </c>
      <c r="AD654">
        <v>0.99998399999999998</v>
      </c>
      <c r="AE654">
        <v>5.2732799999999997</v>
      </c>
      <c r="AF654">
        <v>9.9986199999999997E-2</v>
      </c>
      <c r="AG654">
        <v>68.700599999999994</v>
      </c>
      <c r="AH654" s="1">
        <v>1.23902E-13</v>
      </c>
      <c r="AI654">
        <v>78.236800000000002</v>
      </c>
      <c r="AJ654">
        <v>250000</v>
      </c>
      <c r="AK654">
        <v>49.224400000000003</v>
      </c>
      <c r="AL654">
        <v>54.707700000000003</v>
      </c>
      <c r="AM654">
        <v>129.85400000000001</v>
      </c>
      <c r="AN654">
        <v>12.7903</v>
      </c>
      <c r="AO654">
        <v>40.878700000000002</v>
      </c>
      <c r="AP654" s="1">
        <v>5000000</v>
      </c>
      <c r="AQ654">
        <v>0.41130100000000003</v>
      </c>
      <c r="AR654">
        <v>1.0009300000000001</v>
      </c>
      <c r="AS654">
        <v>1</v>
      </c>
      <c r="AT654">
        <v>1</v>
      </c>
      <c r="AU654">
        <v>3.6298899999999998E-4</v>
      </c>
      <c r="AV654">
        <v>1.32701E-3</v>
      </c>
      <c r="AW654">
        <v>43.558599999999998</v>
      </c>
      <c r="AX654">
        <v>2.26868E-2</v>
      </c>
      <c r="AY654">
        <v>121.961</v>
      </c>
      <c r="AZ654">
        <v>15.6114</v>
      </c>
      <c r="BA654">
        <v>37.393000000000001</v>
      </c>
      <c r="BB654">
        <v>1.02176E-2</v>
      </c>
      <c r="BC654">
        <v>0</v>
      </c>
      <c r="BD654">
        <v>0.99808200000000002</v>
      </c>
      <c r="BE654">
        <v>5.1511000000000005E-4</v>
      </c>
      <c r="BF654">
        <v>239.524</v>
      </c>
      <c r="BG654">
        <v>1.2236800000000001</v>
      </c>
      <c r="BH654">
        <v>1.1848900000000001E-3</v>
      </c>
      <c r="BI654">
        <v>2.5686299999999999E-2</v>
      </c>
      <c r="BK654">
        <f t="shared" si="43"/>
        <v>0.99993499581535561</v>
      </c>
      <c r="BL654">
        <f t="shared" si="44"/>
        <v>1.0006401732491719</v>
      </c>
      <c r="BM654">
        <f t="shared" si="45"/>
        <v>0.99973053915266119</v>
      </c>
    </row>
    <row r="655" spans="1:65" x14ac:dyDescent="0.45">
      <c r="A655">
        <f t="shared" si="42"/>
        <v>47.015999999999998</v>
      </c>
      <c r="B655">
        <v>2820.96</v>
      </c>
      <c r="C655" s="1">
        <v>2733900</v>
      </c>
      <c r="D655">
        <v>0.99877199999999999</v>
      </c>
      <c r="E655">
        <v>0.28562199999999999</v>
      </c>
      <c r="F655" s="1">
        <v>3816100</v>
      </c>
      <c r="G655" s="1">
        <v>0.782223</v>
      </c>
      <c r="H655">
        <v>0.782223</v>
      </c>
      <c r="I655">
        <v>3</v>
      </c>
      <c r="J655">
        <v>7.1314200000000005E-4</v>
      </c>
      <c r="K655">
        <v>9.9085800000000006E-4</v>
      </c>
      <c r="L655">
        <v>129.36500000000001</v>
      </c>
      <c r="M655">
        <v>6.4709000000000003E-2</v>
      </c>
      <c r="N655">
        <v>0.99998399999999998</v>
      </c>
      <c r="O655">
        <v>10.5466</v>
      </c>
      <c r="P655">
        <v>132.202</v>
      </c>
      <c r="Q655" s="1">
        <v>-1.65654E-39</v>
      </c>
      <c r="R655" s="1">
        <v>-2.5841799999999999E-40</v>
      </c>
      <c r="S655" s="1">
        <v>4.9999999999999998E-7</v>
      </c>
      <c r="T655">
        <v>1</v>
      </c>
      <c r="U655">
        <v>8.4513999999999996</v>
      </c>
      <c r="V655">
        <v>0.200018</v>
      </c>
      <c r="W655">
        <v>54.138300000000001</v>
      </c>
      <c r="X655">
        <v>22.602799999999998</v>
      </c>
      <c r="Y655">
        <v>0</v>
      </c>
      <c r="Z655">
        <v>0</v>
      </c>
      <c r="AA655">
        <v>26.719799999999999</v>
      </c>
      <c r="AB655">
        <v>56.077100000000002</v>
      </c>
      <c r="AC655">
        <v>82.796899999999994</v>
      </c>
      <c r="AD655">
        <v>0.99998500000000001</v>
      </c>
      <c r="AE655">
        <v>5.2732799999999997</v>
      </c>
      <c r="AF655">
        <v>9.9986199999999997E-2</v>
      </c>
      <c r="AG655">
        <v>68.700900000000004</v>
      </c>
      <c r="AH655" s="1">
        <v>1.1793499999999999E-13</v>
      </c>
      <c r="AI655">
        <v>78.236800000000002</v>
      </c>
      <c r="AJ655">
        <v>250000</v>
      </c>
      <c r="AK655">
        <v>49.224400000000003</v>
      </c>
      <c r="AL655">
        <v>54.707700000000003</v>
      </c>
      <c r="AM655">
        <v>129.85400000000001</v>
      </c>
      <c r="AN655">
        <v>12.7903</v>
      </c>
      <c r="AO655">
        <v>40.878700000000002</v>
      </c>
      <c r="AP655" s="1">
        <v>5000000</v>
      </c>
      <c r="AQ655">
        <v>0.41130100000000003</v>
      </c>
      <c r="AR655">
        <v>1.0009300000000001</v>
      </c>
      <c r="AS655">
        <v>1</v>
      </c>
      <c r="AT655">
        <v>1</v>
      </c>
      <c r="AU655">
        <v>3.6298899999999998E-4</v>
      </c>
      <c r="AV655">
        <v>1.32701E-3</v>
      </c>
      <c r="AW655">
        <v>43.558599999999998</v>
      </c>
      <c r="AX655">
        <v>2.26868E-2</v>
      </c>
      <c r="AY655">
        <v>121.961</v>
      </c>
      <c r="AZ655">
        <v>15.6114</v>
      </c>
      <c r="BA655">
        <v>37.392600000000002</v>
      </c>
      <c r="BB655">
        <v>1.0217800000000001E-2</v>
      </c>
      <c r="BC655">
        <v>0</v>
      </c>
      <c r="BD655">
        <v>0.99810500000000002</v>
      </c>
      <c r="BE655">
        <v>5.1511199999999997E-4</v>
      </c>
      <c r="BF655">
        <v>239.52099999999999</v>
      </c>
      <c r="BG655">
        <v>1.2236800000000001</v>
      </c>
      <c r="BH655">
        <v>1.1848900000000001E-3</v>
      </c>
      <c r="BI655">
        <v>2.5686899999999999E-2</v>
      </c>
      <c r="BK655">
        <f t="shared" si="43"/>
        <v>0.99993499581535561</v>
      </c>
      <c r="BL655">
        <f t="shared" si="44"/>
        <v>1.0006401732491719</v>
      </c>
      <c r="BM655">
        <f t="shared" si="45"/>
        <v>0.99973053915266119</v>
      </c>
    </row>
    <row r="656" spans="1:65" x14ac:dyDescent="0.45">
      <c r="A656">
        <f t="shared" si="42"/>
        <v>47.088000000000001</v>
      </c>
      <c r="B656">
        <v>2825.28</v>
      </c>
      <c r="C656" s="1">
        <v>2733900</v>
      </c>
      <c r="D656">
        <v>0.99878100000000003</v>
      </c>
      <c r="E656">
        <v>0.28561999999999999</v>
      </c>
      <c r="F656" s="1">
        <v>3816100</v>
      </c>
      <c r="G656" s="1">
        <v>0.78222199999999997</v>
      </c>
      <c r="H656">
        <v>0.78222199999999997</v>
      </c>
      <c r="I656">
        <v>3</v>
      </c>
      <c r="J656">
        <v>7.1314399999999997E-4</v>
      </c>
      <c r="K656">
        <v>9.9085600000000003E-4</v>
      </c>
      <c r="L656">
        <v>129.36600000000001</v>
      </c>
      <c r="M656">
        <v>6.4709600000000006E-2</v>
      </c>
      <c r="N656">
        <v>0.99998500000000001</v>
      </c>
      <c r="O656">
        <v>10.5466</v>
      </c>
      <c r="P656">
        <v>132.203</v>
      </c>
      <c r="Q656" s="1">
        <v>-1.12069E-39</v>
      </c>
      <c r="R656" s="1">
        <v>-1.7482599999999999E-40</v>
      </c>
      <c r="S656" s="1">
        <v>4.9999999999999998E-7</v>
      </c>
      <c r="T656">
        <v>1</v>
      </c>
      <c r="U656">
        <v>8.4513800000000003</v>
      </c>
      <c r="V656">
        <v>0.200018</v>
      </c>
      <c r="W656">
        <v>54.137500000000003</v>
      </c>
      <c r="X656">
        <v>22.602699999999999</v>
      </c>
      <c r="Y656">
        <v>0</v>
      </c>
      <c r="Z656">
        <v>0</v>
      </c>
      <c r="AA656">
        <v>26.720099999999999</v>
      </c>
      <c r="AB656">
        <v>56.076999999999998</v>
      </c>
      <c r="AC656">
        <v>82.7971</v>
      </c>
      <c r="AD656">
        <v>0.99998500000000001</v>
      </c>
      <c r="AE656">
        <v>5.2732799999999997</v>
      </c>
      <c r="AF656">
        <v>9.9986199999999997E-2</v>
      </c>
      <c r="AG656">
        <v>68.701099999999997</v>
      </c>
      <c r="AH656" s="1">
        <v>1.11565E-13</v>
      </c>
      <c r="AI656">
        <v>78.236800000000002</v>
      </c>
      <c r="AJ656">
        <v>250000</v>
      </c>
      <c r="AK656">
        <v>49.224400000000003</v>
      </c>
      <c r="AL656">
        <v>54.707799999999999</v>
      </c>
      <c r="AM656">
        <v>129.85400000000001</v>
      </c>
      <c r="AN656">
        <v>12.7903</v>
      </c>
      <c r="AO656">
        <v>40.878700000000002</v>
      </c>
      <c r="AP656" s="1">
        <v>5000000</v>
      </c>
      <c r="AQ656">
        <v>0.41130100000000003</v>
      </c>
      <c r="AR656">
        <v>1.0009300000000001</v>
      </c>
      <c r="AS656">
        <v>1</v>
      </c>
      <c r="AT656">
        <v>1</v>
      </c>
      <c r="AU656">
        <v>3.6298899999999998E-4</v>
      </c>
      <c r="AV656">
        <v>1.32701E-3</v>
      </c>
      <c r="AW656">
        <v>43.558599999999998</v>
      </c>
      <c r="AX656">
        <v>2.26868E-2</v>
      </c>
      <c r="AY656">
        <v>121.961</v>
      </c>
      <c r="AZ656">
        <v>15.611499999999999</v>
      </c>
      <c r="BA656">
        <v>37.392299999999999</v>
      </c>
      <c r="BB656">
        <v>1.02179E-2</v>
      </c>
      <c r="BC656">
        <v>0</v>
      </c>
      <c r="BD656">
        <v>0.99812800000000002</v>
      </c>
      <c r="BE656">
        <v>5.1511299999999999E-4</v>
      </c>
      <c r="BF656">
        <v>239.518</v>
      </c>
      <c r="BG656">
        <v>1.2236800000000001</v>
      </c>
      <c r="BH656">
        <v>1.1848900000000001E-3</v>
      </c>
      <c r="BI656">
        <v>2.5687399999999999E-2</v>
      </c>
      <c r="BK656">
        <f t="shared" si="43"/>
        <v>0.99993499581535561</v>
      </c>
      <c r="BL656">
        <f t="shared" si="44"/>
        <v>1.0006420023155982</v>
      </c>
      <c r="BM656">
        <f t="shared" si="45"/>
        <v>0.99973053915266119</v>
      </c>
    </row>
    <row r="657" spans="1:65" x14ac:dyDescent="0.45">
      <c r="A657">
        <f t="shared" si="42"/>
        <v>47.16</v>
      </c>
      <c r="B657">
        <v>2829.6</v>
      </c>
      <c r="C657" s="1">
        <v>2733900</v>
      </c>
      <c r="D657">
        <v>0.99878900000000004</v>
      </c>
      <c r="E657">
        <v>0.28561700000000001</v>
      </c>
      <c r="F657" s="1">
        <v>3816100</v>
      </c>
      <c r="G657" s="1">
        <v>0.78222199999999997</v>
      </c>
      <c r="H657">
        <v>0.78222199999999997</v>
      </c>
      <c r="I657">
        <v>3</v>
      </c>
      <c r="J657">
        <v>7.1314499999999999E-4</v>
      </c>
      <c r="K657">
        <v>9.908549999999999E-4</v>
      </c>
      <c r="L657">
        <v>129.36699999999999</v>
      </c>
      <c r="M657">
        <v>6.4710199999999996E-2</v>
      </c>
      <c r="N657">
        <v>0.99998500000000001</v>
      </c>
      <c r="O657">
        <v>10.5466</v>
      </c>
      <c r="P657">
        <v>132.20400000000001</v>
      </c>
      <c r="Q657" s="1">
        <v>-6.7044700000000002E-40</v>
      </c>
      <c r="R657" s="1">
        <v>-1.0458899999999999E-40</v>
      </c>
      <c r="S657" s="1">
        <v>4.9999999999999998E-7</v>
      </c>
      <c r="T657">
        <v>1</v>
      </c>
      <c r="U657">
        <v>8.4513599999999993</v>
      </c>
      <c r="V657">
        <v>0.200018</v>
      </c>
      <c r="W657">
        <v>54.136699999999998</v>
      </c>
      <c r="X657">
        <v>22.602599999999999</v>
      </c>
      <c r="Y657">
        <v>0</v>
      </c>
      <c r="Z657">
        <v>0</v>
      </c>
      <c r="AA657">
        <v>26.720300000000002</v>
      </c>
      <c r="AB657">
        <v>56.076999999999998</v>
      </c>
      <c r="AC657">
        <v>82.797300000000007</v>
      </c>
      <c r="AD657">
        <v>0.99998500000000001</v>
      </c>
      <c r="AE657">
        <v>5.2732799999999997</v>
      </c>
      <c r="AF657">
        <v>9.9986199999999997E-2</v>
      </c>
      <c r="AG657">
        <v>68.701300000000003</v>
      </c>
      <c r="AH657" s="1">
        <v>1.04823E-13</v>
      </c>
      <c r="AI657">
        <v>78.236800000000002</v>
      </c>
      <c r="AJ657">
        <v>250000</v>
      </c>
      <c r="AK657">
        <v>49.224400000000003</v>
      </c>
      <c r="AL657">
        <v>54.707799999999999</v>
      </c>
      <c r="AM657">
        <v>129.85400000000001</v>
      </c>
      <c r="AN657">
        <v>12.7903</v>
      </c>
      <c r="AO657">
        <v>40.878700000000002</v>
      </c>
      <c r="AP657" s="1">
        <v>5000000</v>
      </c>
      <c r="AQ657">
        <v>0.41130100000000003</v>
      </c>
      <c r="AR657">
        <v>1.0009300000000001</v>
      </c>
      <c r="AS657">
        <v>1</v>
      </c>
      <c r="AT657">
        <v>1</v>
      </c>
      <c r="AU657">
        <v>3.6298899999999998E-4</v>
      </c>
      <c r="AV657">
        <v>1.32701E-3</v>
      </c>
      <c r="AW657">
        <v>43.558700000000002</v>
      </c>
      <c r="AX657">
        <v>2.26868E-2</v>
      </c>
      <c r="AY657">
        <v>121.962</v>
      </c>
      <c r="AZ657">
        <v>15.611499999999999</v>
      </c>
      <c r="BA657">
        <v>37.3919</v>
      </c>
      <c r="BB657">
        <v>1.0218E-2</v>
      </c>
      <c r="BC657">
        <v>0</v>
      </c>
      <c r="BD657">
        <v>0.99815100000000001</v>
      </c>
      <c r="BE657">
        <v>5.15114E-4</v>
      </c>
      <c r="BF657">
        <v>239.51499999999999</v>
      </c>
      <c r="BG657">
        <v>1.2236800000000001</v>
      </c>
      <c r="BH657">
        <v>1.1848900000000001E-3</v>
      </c>
      <c r="BI657">
        <v>2.5687999999999999E-2</v>
      </c>
      <c r="BK657">
        <f t="shared" si="43"/>
        <v>0.99993499581535561</v>
      </c>
      <c r="BL657">
        <f t="shared" si="44"/>
        <v>1.0006420023155982</v>
      </c>
      <c r="BM657">
        <f t="shared" si="45"/>
        <v>0.99973053915266119</v>
      </c>
    </row>
    <row r="658" spans="1:65" x14ac:dyDescent="0.45">
      <c r="A658">
        <f t="shared" si="42"/>
        <v>47.231999999999999</v>
      </c>
      <c r="B658">
        <v>2833.92</v>
      </c>
      <c r="C658" s="1">
        <v>2733900</v>
      </c>
      <c r="D658">
        <v>0.99879799999999996</v>
      </c>
      <c r="E658">
        <v>0.28561399999999998</v>
      </c>
      <c r="F658" s="1">
        <v>3816100</v>
      </c>
      <c r="G658" s="1">
        <v>0.78222199999999997</v>
      </c>
      <c r="H658">
        <v>0.78222199999999997</v>
      </c>
      <c r="I658">
        <v>3</v>
      </c>
      <c r="J658">
        <v>7.1314600000000001E-4</v>
      </c>
      <c r="K658">
        <v>9.90854E-4</v>
      </c>
      <c r="L658">
        <v>129.36799999999999</v>
      </c>
      <c r="M658">
        <v>6.4710799999999999E-2</v>
      </c>
      <c r="N658">
        <v>0.99998500000000001</v>
      </c>
      <c r="O658">
        <v>10.5466</v>
      </c>
      <c r="P658">
        <v>132.20599999999999</v>
      </c>
      <c r="Q658" s="1">
        <v>4.3006400000000002E-41</v>
      </c>
      <c r="R658" s="1">
        <v>6.7089599999999997E-42</v>
      </c>
      <c r="S658" s="1">
        <v>4.9999999999999998E-7</v>
      </c>
      <c r="T658">
        <v>1</v>
      </c>
      <c r="U658">
        <v>8.4513400000000001</v>
      </c>
      <c r="V658">
        <v>0.200018</v>
      </c>
      <c r="W658">
        <v>54.135899999999999</v>
      </c>
      <c r="X658">
        <v>22.602599999999999</v>
      </c>
      <c r="Y658">
        <v>0</v>
      </c>
      <c r="Z658">
        <v>0</v>
      </c>
      <c r="AA658">
        <v>26.720600000000001</v>
      </c>
      <c r="AB658">
        <v>56.076900000000002</v>
      </c>
      <c r="AC658">
        <v>82.797499999999999</v>
      </c>
      <c r="AD658">
        <v>0.99998500000000001</v>
      </c>
      <c r="AE658">
        <v>5.2732799999999997</v>
      </c>
      <c r="AF658">
        <v>9.9986199999999997E-2</v>
      </c>
      <c r="AG658">
        <v>68.701499999999996</v>
      </c>
      <c r="AH658" s="1">
        <v>9.7802599999999996E-14</v>
      </c>
      <c r="AI658">
        <v>78.236800000000002</v>
      </c>
      <c r="AJ658">
        <v>250000</v>
      </c>
      <c r="AK658">
        <v>49.224400000000003</v>
      </c>
      <c r="AL658">
        <v>54.707799999999999</v>
      </c>
      <c r="AM658">
        <v>129.85400000000001</v>
      </c>
      <c r="AN658">
        <v>12.7903</v>
      </c>
      <c r="AO658">
        <v>40.878700000000002</v>
      </c>
      <c r="AP658" s="1">
        <v>5000000</v>
      </c>
      <c r="AQ658">
        <v>0.41130100000000003</v>
      </c>
      <c r="AR658">
        <v>1.0009300000000001</v>
      </c>
      <c r="AS658">
        <v>1</v>
      </c>
      <c r="AT658">
        <v>1</v>
      </c>
      <c r="AU658">
        <v>3.6298899999999998E-4</v>
      </c>
      <c r="AV658">
        <v>1.32701E-3</v>
      </c>
      <c r="AW658">
        <v>43.558700000000002</v>
      </c>
      <c r="AX658">
        <v>2.26868E-2</v>
      </c>
      <c r="AY658">
        <v>121.962</v>
      </c>
      <c r="AZ658">
        <v>15.611499999999999</v>
      </c>
      <c r="BA658">
        <v>37.391599999999997</v>
      </c>
      <c r="BB658">
        <v>1.0218100000000001E-2</v>
      </c>
      <c r="BC658">
        <v>0</v>
      </c>
      <c r="BD658">
        <v>0.99817400000000001</v>
      </c>
      <c r="BE658">
        <v>5.1511500000000002E-4</v>
      </c>
      <c r="BF658">
        <v>239.512</v>
      </c>
      <c r="BG658">
        <v>1.2236800000000001</v>
      </c>
      <c r="BH658">
        <v>1.1848799999999999E-3</v>
      </c>
      <c r="BI658">
        <v>2.5688599999999999E-2</v>
      </c>
      <c r="BK658">
        <f t="shared" si="43"/>
        <v>0.99993499581535561</v>
      </c>
      <c r="BL658">
        <f t="shared" si="44"/>
        <v>1.0006420023155982</v>
      </c>
      <c r="BM658">
        <f t="shared" si="45"/>
        <v>0.99973053915266119</v>
      </c>
    </row>
    <row r="659" spans="1:65" x14ac:dyDescent="0.45">
      <c r="A659">
        <f t="shared" si="42"/>
        <v>47.303999999999995</v>
      </c>
      <c r="B659">
        <v>2838.24</v>
      </c>
      <c r="C659" s="1">
        <v>2733900</v>
      </c>
      <c r="D659">
        <v>0.998807</v>
      </c>
      <c r="E659">
        <v>0.285611</v>
      </c>
      <c r="F659" s="1">
        <v>3816100</v>
      </c>
      <c r="G659" s="1">
        <v>0.78222100000000006</v>
      </c>
      <c r="H659">
        <v>0.78222100000000006</v>
      </c>
      <c r="I659">
        <v>3</v>
      </c>
      <c r="J659">
        <v>7.1314700000000002E-4</v>
      </c>
      <c r="K659">
        <v>9.9085300000000009E-4</v>
      </c>
      <c r="L659">
        <v>129.369</v>
      </c>
      <c r="M659">
        <v>6.4711299999999999E-2</v>
      </c>
      <c r="N659">
        <v>0.99998500000000001</v>
      </c>
      <c r="O659">
        <v>10.5466</v>
      </c>
      <c r="P659">
        <v>132.20699999999999</v>
      </c>
      <c r="Q659" s="1">
        <v>9.6513700000000008E-40</v>
      </c>
      <c r="R659" s="1">
        <v>1.50561E-40</v>
      </c>
      <c r="S659" s="1">
        <v>4.9999999999999998E-7</v>
      </c>
      <c r="T659">
        <v>1</v>
      </c>
      <c r="U659">
        <v>8.4513200000000008</v>
      </c>
      <c r="V659">
        <v>0.200018</v>
      </c>
      <c r="W659">
        <v>54.135100000000001</v>
      </c>
      <c r="X659">
        <v>22.602499999999999</v>
      </c>
      <c r="Y659">
        <v>0</v>
      </c>
      <c r="Z659">
        <v>0</v>
      </c>
      <c r="AA659">
        <v>26.720800000000001</v>
      </c>
      <c r="AB659">
        <v>56.076799999999999</v>
      </c>
      <c r="AC659">
        <v>82.797700000000006</v>
      </c>
      <c r="AD659">
        <v>0.99998500000000001</v>
      </c>
      <c r="AE659">
        <v>5.2732900000000003</v>
      </c>
      <c r="AF659">
        <v>9.9986199999999997E-2</v>
      </c>
      <c r="AG659">
        <v>68.701700000000002</v>
      </c>
      <c r="AH659" s="1">
        <v>9.0534399999999997E-14</v>
      </c>
      <c r="AI659">
        <v>78.236800000000002</v>
      </c>
      <c r="AJ659">
        <v>250000</v>
      </c>
      <c r="AK659">
        <v>49.224400000000003</v>
      </c>
      <c r="AL659">
        <v>54.707799999999999</v>
      </c>
      <c r="AM659">
        <v>129.85400000000001</v>
      </c>
      <c r="AN659">
        <v>12.7903</v>
      </c>
      <c r="AO659">
        <v>40.878700000000002</v>
      </c>
      <c r="AP659" s="1">
        <v>5000000</v>
      </c>
      <c r="AQ659">
        <v>0.41130100000000003</v>
      </c>
      <c r="AR659">
        <v>1.0009300000000001</v>
      </c>
      <c r="AS659">
        <v>1</v>
      </c>
      <c r="AT659">
        <v>1</v>
      </c>
      <c r="AU659">
        <v>3.6298899999999998E-4</v>
      </c>
      <c r="AV659">
        <v>1.32701E-3</v>
      </c>
      <c r="AW659">
        <v>43.558700000000002</v>
      </c>
      <c r="AX659">
        <v>2.26868E-2</v>
      </c>
      <c r="AY659">
        <v>121.962</v>
      </c>
      <c r="AZ659">
        <v>15.611599999999999</v>
      </c>
      <c r="BA659">
        <v>37.391199999999998</v>
      </c>
      <c r="BB659">
        <v>1.02183E-2</v>
      </c>
      <c r="BC659">
        <v>0</v>
      </c>
      <c r="BD659">
        <v>0.99819599999999997</v>
      </c>
      <c r="BE659">
        <v>5.1511600000000003E-4</v>
      </c>
      <c r="BF659">
        <v>239.50899999999999</v>
      </c>
      <c r="BG659">
        <v>1.2236899999999999</v>
      </c>
      <c r="BH659">
        <v>1.1848799999999999E-3</v>
      </c>
      <c r="BI659">
        <v>2.5689199999999999E-2</v>
      </c>
      <c r="BK659">
        <f t="shared" si="43"/>
        <v>0.99993499581535561</v>
      </c>
      <c r="BL659">
        <f t="shared" si="44"/>
        <v>1.0006420023155982</v>
      </c>
      <c r="BM659">
        <f t="shared" si="45"/>
        <v>0.99973053915266119</v>
      </c>
    </row>
    <row r="660" spans="1:65" x14ac:dyDescent="0.45">
      <c r="A660">
        <f t="shared" si="42"/>
        <v>47.375999999999998</v>
      </c>
      <c r="B660">
        <v>2842.56</v>
      </c>
      <c r="C660" s="1">
        <v>2733910</v>
      </c>
      <c r="D660">
        <v>0.99881600000000004</v>
      </c>
      <c r="E660">
        <v>0.285609</v>
      </c>
      <c r="F660" s="1">
        <v>3816090</v>
      </c>
      <c r="G660" s="1">
        <v>0.78222100000000006</v>
      </c>
      <c r="H660">
        <v>0.78222100000000006</v>
      </c>
      <c r="I660">
        <v>3</v>
      </c>
      <c r="J660">
        <v>7.1314800000000004E-4</v>
      </c>
      <c r="K660">
        <v>9.9085199999999997E-4</v>
      </c>
      <c r="L660">
        <v>129.37100000000001</v>
      </c>
      <c r="M660">
        <v>6.4711900000000003E-2</v>
      </c>
      <c r="N660">
        <v>0.99998500000000001</v>
      </c>
      <c r="O660">
        <v>10.5466</v>
      </c>
      <c r="P660">
        <v>132.208</v>
      </c>
      <c r="Q660" s="1">
        <v>1.8754900000000001E-39</v>
      </c>
      <c r="R660" s="1">
        <v>2.92575E-40</v>
      </c>
      <c r="S660" s="1">
        <v>4.9999999999999998E-7</v>
      </c>
      <c r="T660">
        <v>1</v>
      </c>
      <c r="U660">
        <v>8.4512999999999998</v>
      </c>
      <c r="V660">
        <v>0.200018</v>
      </c>
      <c r="W660">
        <v>54.134399999999999</v>
      </c>
      <c r="X660">
        <v>22.602499999999999</v>
      </c>
      <c r="Y660">
        <v>0</v>
      </c>
      <c r="Z660">
        <v>0</v>
      </c>
      <c r="AA660">
        <v>26.721</v>
      </c>
      <c r="AB660">
        <v>56.076799999999999</v>
      </c>
      <c r="AC660">
        <v>82.797799999999995</v>
      </c>
      <c r="AD660">
        <v>0.99998600000000004</v>
      </c>
      <c r="AE660">
        <v>5.2732900000000003</v>
      </c>
      <c r="AF660">
        <v>9.9986199999999997E-2</v>
      </c>
      <c r="AG660">
        <v>68.701800000000006</v>
      </c>
      <c r="AH660" s="1">
        <v>8.3021700000000006E-14</v>
      </c>
      <c r="AI660">
        <v>78.236800000000002</v>
      </c>
      <c r="AJ660">
        <v>250000</v>
      </c>
      <c r="AK660">
        <v>49.224400000000003</v>
      </c>
      <c r="AL660">
        <v>54.707799999999999</v>
      </c>
      <c r="AM660">
        <v>129.85400000000001</v>
      </c>
      <c r="AN660">
        <v>12.7903</v>
      </c>
      <c r="AO660">
        <v>40.878700000000002</v>
      </c>
      <c r="AP660" s="1">
        <v>5000000</v>
      </c>
      <c r="AQ660">
        <v>0.41130100000000003</v>
      </c>
      <c r="AR660">
        <v>1.0009300000000001</v>
      </c>
      <c r="AS660">
        <v>1</v>
      </c>
      <c r="AT660">
        <v>1</v>
      </c>
      <c r="AU660">
        <v>3.6298899999999998E-4</v>
      </c>
      <c r="AV660">
        <v>1.32701E-3</v>
      </c>
      <c r="AW660">
        <v>43.558700000000002</v>
      </c>
      <c r="AX660">
        <v>2.26868E-2</v>
      </c>
      <c r="AY660">
        <v>121.96299999999999</v>
      </c>
      <c r="AZ660">
        <v>15.611599999999999</v>
      </c>
      <c r="BA660">
        <v>37.390900000000002</v>
      </c>
      <c r="BB660">
        <v>1.0218400000000001E-2</v>
      </c>
      <c r="BC660">
        <v>0</v>
      </c>
      <c r="BD660">
        <v>0.99821800000000005</v>
      </c>
      <c r="BE660">
        <v>5.1511700000000005E-4</v>
      </c>
      <c r="BF660">
        <v>239.50700000000001</v>
      </c>
      <c r="BG660">
        <v>1.2236899999999999</v>
      </c>
      <c r="BH660">
        <v>1.1848799999999999E-3</v>
      </c>
      <c r="BI660">
        <v>2.5689799999999999E-2</v>
      </c>
      <c r="BK660">
        <f t="shared" si="43"/>
        <v>0.99993499581535561</v>
      </c>
      <c r="BL660">
        <f t="shared" si="44"/>
        <v>1.0006420023155982</v>
      </c>
      <c r="BM660">
        <f t="shared" si="45"/>
        <v>0.99973053915266119</v>
      </c>
    </row>
    <row r="661" spans="1:65" x14ac:dyDescent="0.45">
      <c r="A661">
        <f t="shared" si="42"/>
        <v>47.448</v>
      </c>
      <c r="B661">
        <v>2846.88</v>
      </c>
      <c r="C661" s="1">
        <v>2733910</v>
      </c>
      <c r="D661">
        <v>0.99882499999999996</v>
      </c>
      <c r="E661">
        <v>0.28560600000000003</v>
      </c>
      <c r="F661" s="1">
        <v>3816090</v>
      </c>
      <c r="G661" s="1">
        <v>0.78222100000000006</v>
      </c>
      <c r="H661">
        <v>0.78222100000000006</v>
      </c>
      <c r="I661">
        <v>3</v>
      </c>
      <c r="J661">
        <v>7.1314900000000005E-4</v>
      </c>
      <c r="K661">
        <v>9.9085100000000006E-4</v>
      </c>
      <c r="L661">
        <v>129.37200000000001</v>
      </c>
      <c r="M661">
        <v>6.4712500000000006E-2</v>
      </c>
      <c r="N661">
        <v>0.99998600000000004</v>
      </c>
      <c r="O661">
        <v>10.5466</v>
      </c>
      <c r="P661">
        <v>132.209</v>
      </c>
      <c r="Q661" s="1">
        <v>2.7654800000000001E-39</v>
      </c>
      <c r="R661" s="1">
        <v>4.3141300000000003E-40</v>
      </c>
      <c r="S661" s="1">
        <v>4.9999999999999998E-7</v>
      </c>
      <c r="T661">
        <v>1</v>
      </c>
      <c r="U661">
        <v>8.4512800000000006</v>
      </c>
      <c r="V661">
        <v>0.200018</v>
      </c>
      <c r="W661">
        <v>54.133600000000001</v>
      </c>
      <c r="X661">
        <v>22.602399999999999</v>
      </c>
      <c r="Y661">
        <v>0</v>
      </c>
      <c r="Z661">
        <v>0</v>
      </c>
      <c r="AA661">
        <v>26.721299999999999</v>
      </c>
      <c r="AB661">
        <v>56.076700000000002</v>
      </c>
      <c r="AC661">
        <v>82.798000000000002</v>
      </c>
      <c r="AD661">
        <v>0.99998600000000004</v>
      </c>
      <c r="AE661">
        <v>5.2732900000000003</v>
      </c>
      <c r="AF661">
        <v>9.9986199999999997E-2</v>
      </c>
      <c r="AG661">
        <v>68.701999999999998</v>
      </c>
      <c r="AH661" s="1">
        <v>7.5309499999999998E-14</v>
      </c>
      <c r="AI661">
        <v>78.236800000000002</v>
      </c>
      <c r="AJ661">
        <v>250000</v>
      </c>
      <c r="AK661">
        <v>49.224400000000003</v>
      </c>
      <c r="AL661">
        <v>54.707799999999999</v>
      </c>
      <c r="AM661">
        <v>129.85400000000001</v>
      </c>
      <c r="AN661">
        <v>12.7903</v>
      </c>
      <c r="AO661">
        <v>40.878700000000002</v>
      </c>
      <c r="AP661" s="1">
        <v>5000000</v>
      </c>
      <c r="AQ661">
        <v>0.41130100000000003</v>
      </c>
      <c r="AR661">
        <v>1.0009300000000001</v>
      </c>
      <c r="AS661">
        <v>1</v>
      </c>
      <c r="AT661">
        <v>1</v>
      </c>
      <c r="AU661">
        <v>3.6298899999999998E-4</v>
      </c>
      <c r="AV661">
        <v>1.32701E-3</v>
      </c>
      <c r="AW661">
        <v>43.558700000000002</v>
      </c>
      <c r="AX661">
        <v>2.26868E-2</v>
      </c>
      <c r="AY661">
        <v>121.96299999999999</v>
      </c>
      <c r="AZ661">
        <v>15.611700000000001</v>
      </c>
      <c r="BA661">
        <v>37.390500000000003</v>
      </c>
      <c r="BB661">
        <v>1.02185E-2</v>
      </c>
      <c r="BC661">
        <v>0</v>
      </c>
      <c r="BD661">
        <v>0.99824100000000004</v>
      </c>
      <c r="BE661">
        <v>5.1511799999999996E-4</v>
      </c>
      <c r="BF661">
        <v>239.50399999999999</v>
      </c>
      <c r="BG661">
        <v>1.2236899999999999</v>
      </c>
      <c r="BH661">
        <v>1.1848799999999999E-3</v>
      </c>
      <c r="BI661">
        <v>2.5690299999999999E-2</v>
      </c>
      <c r="BK661">
        <f t="shared" si="43"/>
        <v>0.99993499581535561</v>
      </c>
      <c r="BL661">
        <f t="shared" si="44"/>
        <v>1.0006420023155982</v>
      </c>
      <c r="BM661">
        <f t="shared" si="45"/>
        <v>0.99973053915266119</v>
      </c>
    </row>
    <row r="662" spans="1:65" x14ac:dyDescent="0.45">
      <c r="A662">
        <f t="shared" si="42"/>
        <v>47.519999999999996</v>
      </c>
      <c r="B662">
        <v>2851.2</v>
      </c>
      <c r="C662" s="1">
        <v>2733910</v>
      </c>
      <c r="D662">
        <v>0.99883299999999997</v>
      </c>
      <c r="E662">
        <v>0.28560400000000002</v>
      </c>
      <c r="F662" s="1">
        <v>3816090</v>
      </c>
      <c r="G662" s="1">
        <v>0.78222000000000003</v>
      </c>
      <c r="H662">
        <v>0.78222000000000003</v>
      </c>
      <c r="I662">
        <v>3</v>
      </c>
      <c r="J662">
        <v>7.1314999999999996E-4</v>
      </c>
      <c r="K662">
        <v>9.9084999999999993E-4</v>
      </c>
      <c r="L662">
        <v>129.37299999999999</v>
      </c>
      <c r="M662">
        <v>6.4713000000000007E-2</v>
      </c>
      <c r="N662">
        <v>0.99998600000000004</v>
      </c>
      <c r="O662">
        <v>10.5466</v>
      </c>
      <c r="P662">
        <v>132.21</v>
      </c>
      <c r="Q662" s="1">
        <v>3.6259599999999998E-39</v>
      </c>
      <c r="R662" s="1">
        <v>5.6564600000000004E-40</v>
      </c>
      <c r="S662" s="1">
        <v>4.9999999999999998E-7</v>
      </c>
      <c r="T662">
        <v>1</v>
      </c>
      <c r="U662">
        <v>8.4512599999999996</v>
      </c>
      <c r="V662">
        <v>0.200018</v>
      </c>
      <c r="W662">
        <v>54.132899999999999</v>
      </c>
      <c r="X662">
        <v>22.602399999999999</v>
      </c>
      <c r="Y662">
        <v>0</v>
      </c>
      <c r="Z662">
        <v>0</v>
      </c>
      <c r="AA662">
        <v>26.721499999999999</v>
      </c>
      <c r="AB662">
        <v>56.076700000000002</v>
      </c>
      <c r="AC662">
        <v>82.798199999999994</v>
      </c>
      <c r="AD662">
        <v>0.99998600000000004</v>
      </c>
      <c r="AE662">
        <v>5.2732900000000003</v>
      </c>
      <c r="AF662">
        <v>9.9986199999999997E-2</v>
      </c>
      <c r="AG662">
        <v>68.702200000000005</v>
      </c>
      <c r="AH662" s="1">
        <v>6.7446599999999999E-14</v>
      </c>
      <c r="AI662">
        <v>78.236800000000002</v>
      </c>
      <c r="AJ662">
        <v>250000</v>
      </c>
      <c r="AK662">
        <v>49.224400000000003</v>
      </c>
      <c r="AL662">
        <v>54.707799999999999</v>
      </c>
      <c r="AM662">
        <v>129.85400000000001</v>
      </c>
      <c r="AN662">
        <v>12.7903</v>
      </c>
      <c r="AO662">
        <v>40.878700000000002</v>
      </c>
      <c r="AP662" s="1">
        <v>5000000</v>
      </c>
      <c r="AQ662">
        <v>0.41130100000000003</v>
      </c>
      <c r="AR662">
        <v>1.0009300000000001</v>
      </c>
      <c r="AS662">
        <v>1</v>
      </c>
      <c r="AT662">
        <v>1</v>
      </c>
      <c r="AU662">
        <v>3.6298899999999998E-4</v>
      </c>
      <c r="AV662">
        <v>1.32701E-3</v>
      </c>
      <c r="AW662">
        <v>43.558700000000002</v>
      </c>
      <c r="AX662">
        <v>2.26868E-2</v>
      </c>
      <c r="AY662">
        <v>121.96299999999999</v>
      </c>
      <c r="AZ662">
        <v>15.611700000000001</v>
      </c>
      <c r="BA662">
        <v>37.3902</v>
      </c>
      <c r="BB662">
        <v>1.02186E-2</v>
      </c>
      <c r="BC662">
        <v>0</v>
      </c>
      <c r="BD662">
        <v>0.99826300000000001</v>
      </c>
      <c r="BE662">
        <v>5.1511899999999997E-4</v>
      </c>
      <c r="BF662">
        <v>239.501</v>
      </c>
      <c r="BG662">
        <v>1.2236899999999999</v>
      </c>
      <c r="BH662">
        <v>1.1848799999999999E-3</v>
      </c>
      <c r="BI662">
        <v>2.5690899999999999E-2</v>
      </c>
      <c r="BK662">
        <f t="shared" si="43"/>
        <v>0.99993499581535561</v>
      </c>
      <c r="BL662">
        <f t="shared" si="44"/>
        <v>1.0006420023155982</v>
      </c>
      <c r="BM662">
        <f t="shared" si="45"/>
        <v>0.99973053915266119</v>
      </c>
    </row>
    <row r="663" spans="1:65" x14ac:dyDescent="0.45">
      <c r="A663">
        <f t="shared" si="42"/>
        <v>47.591999999999999</v>
      </c>
      <c r="B663">
        <v>2855.52</v>
      </c>
      <c r="C663" s="1">
        <v>2733910</v>
      </c>
      <c r="D663">
        <v>0.99884200000000001</v>
      </c>
      <c r="E663">
        <v>0.28560099999999999</v>
      </c>
      <c r="F663" s="1">
        <v>3816090</v>
      </c>
      <c r="G663" s="1">
        <v>0.78222000000000003</v>
      </c>
      <c r="H663">
        <v>0.78222000000000003</v>
      </c>
      <c r="I663">
        <v>3</v>
      </c>
      <c r="J663">
        <v>7.1315099999999998E-4</v>
      </c>
      <c r="K663">
        <v>9.9084900000000003E-4</v>
      </c>
      <c r="L663">
        <v>129.374</v>
      </c>
      <c r="M663">
        <v>6.4713599999999996E-2</v>
      </c>
      <c r="N663">
        <v>0.99998600000000004</v>
      </c>
      <c r="O663">
        <v>10.5466</v>
      </c>
      <c r="P663">
        <v>132.21199999999999</v>
      </c>
      <c r="Q663" s="1">
        <v>4.44717E-39</v>
      </c>
      <c r="R663" s="1">
        <v>6.9375500000000002E-40</v>
      </c>
      <c r="S663" s="1">
        <v>4.9999999999999998E-7</v>
      </c>
      <c r="T663">
        <v>1</v>
      </c>
      <c r="U663">
        <v>8.4512400000000003</v>
      </c>
      <c r="V663">
        <v>0.200018</v>
      </c>
      <c r="W663">
        <v>54.132199999999997</v>
      </c>
      <c r="X663">
        <v>22.6023</v>
      </c>
      <c r="Y663">
        <v>0</v>
      </c>
      <c r="Z663">
        <v>0</v>
      </c>
      <c r="AA663">
        <v>26.721699999999998</v>
      </c>
      <c r="AB663">
        <v>56.076599999999999</v>
      </c>
      <c r="AC663">
        <v>82.798400000000001</v>
      </c>
      <c r="AD663">
        <v>0.99998600000000004</v>
      </c>
      <c r="AE663">
        <v>5.2732900000000003</v>
      </c>
      <c r="AF663">
        <v>9.9986199999999997E-2</v>
      </c>
      <c r="AG663">
        <v>68.702299999999994</v>
      </c>
      <c r="AH663" s="1">
        <v>5.9485699999999999E-14</v>
      </c>
      <c r="AI663">
        <v>78.236800000000002</v>
      </c>
      <c r="AJ663">
        <v>250000</v>
      </c>
      <c r="AK663">
        <v>49.224400000000003</v>
      </c>
      <c r="AL663">
        <v>54.707799999999999</v>
      </c>
      <c r="AM663">
        <v>129.85400000000001</v>
      </c>
      <c r="AN663">
        <v>12.7903</v>
      </c>
      <c r="AO663">
        <v>40.878700000000002</v>
      </c>
      <c r="AP663" s="1">
        <v>5000000</v>
      </c>
      <c r="AQ663">
        <v>0.41130100000000003</v>
      </c>
      <c r="AR663">
        <v>1.0009300000000001</v>
      </c>
      <c r="AS663">
        <v>1</v>
      </c>
      <c r="AT663">
        <v>1</v>
      </c>
      <c r="AU663">
        <v>3.6298899999999998E-4</v>
      </c>
      <c r="AV663">
        <v>1.32701E-3</v>
      </c>
      <c r="AW663">
        <v>43.558700000000002</v>
      </c>
      <c r="AX663">
        <v>2.26868E-2</v>
      </c>
      <c r="AY663">
        <v>121.964</v>
      </c>
      <c r="AZ663">
        <v>15.611700000000001</v>
      </c>
      <c r="BA663">
        <v>37.389899999999997</v>
      </c>
      <c r="BB663">
        <v>1.0218700000000001E-2</v>
      </c>
      <c r="BC663">
        <v>0</v>
      </c>
      <c r="BD663">
        <v>0.99828399999999995</v>
      </c>
      <c r="BE663">
        <v>5.1511999999999999E-4</v>
      </c>
      <c r="BF663">
        <v>239.499</v>
      </c>
      <c r="BG663">
        <v>1.2236899999999999</v>
      </c>
      <c r="BH663">
        <v>1.1848799999999999E-3</v>
      </c>
      <c r="BI663">
        <v>2.5691499999999999E-2</v>
      </c>
      <c r="BK663">
        <f t="shared" si="43"/>
        <v>0.99993499581535561</v>
      </c>
      <c r="BL663">
        <f t="shared" si="44"/>
        <v>1.0006420023155982</v>
      </c>
      <c r="BM663">
        <f t="shared" si="45"/>
        <v>0.99973053915266119</v>
      </c>
    </row>
    <row r="664" spans="1:65" x14ac:dyDescent="0.45">
      <c r="A664">
        <f t="shared" si="42"/>
        <v>47.664000000000001</v>
      </c>
      <c r="B664">
        <v>2859.84</v>
      </c>
      <c r="C664" s="1">
        <v>2733910</v>
      </c>
      <c r="D664">
        <v>0.99885100000000004</v>
      </c>
      <c r="E664">
        <v>0.28559899999999999</v>
      </c>
      <c r="F664" s="1">
        <v>3816090</v>
      </c>
      <c r="G664" s="1">
        <v>0.78222000000000003</v>
      </c>
      <c r="H664">
        <v>0.78222000000000003</v>
      </c>
      <c r="I664">
        <v>3</v>
      </c>
      <c r="J664">
        <v>7.1315199999999999E-4</v>
      </c>
      <c r="K664">
        <v>9.908479999999999E-4</v>
      </c>
      <c r="L664">
        <v>129.375</v>
      </c>
      <c r="M664">
        <v>6.47142E-2</v>
      </c>
      <c r="N664">
        <v>0.99998600000000004</v>
      </c>
      <c r="O664">
        <v>10.5466</v>
      </c>
      <c r="P664">
        <v>132.21299999999999</v>
      </c>
      <c r="Q664" s="1">
        <v>5.2188000000000001E-39</v>
      </c>
      <c r="R664" s="1">
        <v>8.1412799999999993E-40</v>
      </c>
      <c r="S664" s="1">
        <v>4.9999999999999998E-7</v>
      </c>
      <c r="T664">
        <v>1</v>
      </c>
      <c r="U664">
        <v>8.4512199999999993</v>
      </c>
      <c r="V664">
        <v>0.200018</v>
      </c>
      <c r="W664">
        <v>54.131500000000003</v>
      </c>
      <c r="X664">
        <v>22.6023</v>
      </c>
      <c r="Y664">
        <v>0</v>
      </c>
      <c r="Z664">
        <v>0</v>
      </c>
      <c r="AA664">
        <v>26.722000000000001</v>
      </c>
      <c r="AB664">
        <v>56.076599999999999</v>
      </c>
      <c r="AC664">
        <v>82.798599999999993</v>
      </c>
      <c r="AD664">
        <v>0.99998600000000004</v>
      </c>
      <c r="AE664">
        <v>5.2732900000000003</v>
      </c>
      <c r="AF664">
        <v>9.9986199999999997E-2</v>
      </c>
      <c r="AG664">
        <v>68.702399999999997</v>
      </c>
      <c r="AH664" s="1">
        <v>5.1483800000000002E-14</v>
      </c>
      <c r="AI664">
        <v>78.236800000000002</v>
      </c>
      <c r="AJ664">
        <v>250000</v>
      </c>
      <c r="AK664">
        <v>49.224400000000003</v>
      </c>
      <c r="AL664">
        <v>54.707799999999999</v>
      </c>
      <c r="AM664">
        <v>129.85400000000001</v>
      </c>
      <c r="AN664">
        <v>12.7903</v>
      </c>
      <c r="AO664">
        <v>40.878700000000002</v>
      </c>
      <c r="AP664" s="1">
        <v>5000000</v>
      </c>
      <c r="AQ664">
        <v>0.41130100000000003</v>
      </c>
      <c r="AR664">
        <v>1.0009300000000001</v>
      </c>
      <c r="AS664">
        <v>1</v>
      </c>
      <c r="AT664">
        <v>1</v>
      </c>
      <c r="AU664">
        <v>3.6298899999999998E-4</v>
      </c>
      <c r="AV664">
        <v>1.32701E-3</v>
      </c>
      <c r="AW664">
        <v>43.558700000000002</v>
      </c>
      <c r="AX664">
        <v>2.26868E-2</v>
      </c>
      <c r="AY664">
        <v>121.964</v>
      </c>
      <c r="AZ664">
        <v>15.611800000000001</v>
      </c>
      <c r="BA664">
        <v>37.389600000000002</v>
      </c>
      <c r="BB664">
        <v>1.02188E-2</v>
      </c>
      <c r="BC664">
        <v>0</v>
      </c>
      <c r="BD664">
        <v>0.99830600000000003</v>
      </c>
      <c r="BE664">
        <v>5.15121E-4</v>
      </c>
      <c r="BF664">
        <v>239.49600000000001</v>
      </c>
      <c r="BG664">
        <v>1.2236899999999999</v>
      </c>
      <c r="BH664">
        <v>1.1848799999999999E-3</v>
      </c>
      <c r="BI664">
        <v>2.5692E-2</v>
      </c>
      <c r="BK664">
        <f t="shared" si="43"/>
        <v>0.99993499581535561</v>
      </c>
      <c r="BL664">
        <f t="shared" si="44"/>
        <v>1.0006420023155982</v>
      </c>
      <c r="BM664">
        <f t="shared" si="45"/>
        <v>0.99973053915266119</v>
      </c>
    </row>
    <row r="665" spans="1:65" x14ac:dyDescent="0.45">
      <c r="A665">
        <f t="shared" si="42"/>
        <v>47.735999999999997</v>
      </c>
      <c r="B665">
        <v>2864.16</v>
      </c>
      <c r="C665" s="1">
        <v>2733910</v>
      </c>
      <c r="D665">
        <v>0.99885900000000005</v>
      </c>
      <c r="E665">
        <v>0.28559600000000002</v>
      </c>
      <c r="F665" s="1">
        <v>3816090</v>
      </c>
      <c r="G665" s="1">
        <v>0.78222000000000003</v>
      </c>
      <c r="H665">
        <v>0.78222000000000003</v>
      </c>
      <c r="I665">
        <v>3</v>
      </c>
      <c r="J665">
        <v>7.1315300000000001E-4</v>
      </c>
      <c r="K665">
        <v>9.90847E-4</v>
      </c>
      <c r="L665">
        <v>129.376</v>
      </c>
      <c r="M665">
        <v>6.47147E-2</v>
      </c>
      <c r="N665">
        <v>0.99998600000000004</v>
      </c>
      <c r="O665">
        <v>10.5466</v>
      </c>
      <c r="P665">
        <v>132.214</v>
      </c>
      <c r="Q665" s="1">
        <v>5.9298900000000002E-39</v>
      </c>
      <c r="R665" s="1">
        <v>9.2505800000000006E-40</v>
      </c>
      <c r="S665" s="1">
        <v>4.9999999999999998E-7</v>
      </c>
      <c r="T665">
        <v>1</v>
      </c>
      <c r="U665">
        <v>8.4512</v>
      </c>
      <c r="V665">
        <v>0.200018</v>
      </c>
      <c r="W665">
        <v>54.130800000000001</v>
      </c>
      <c r="X665">
        <v>22.6022</v>
      </c>
      <c r="Y665">
        <v>0</v>
      </c>
      <c r="Z665">
        <v>0</v>
      </c>
      <c r="AA665">
        <v>26.722200000000001</v>
      </c>
      <c r="AB665">
        <v>56.076599999999999</v>
      </c>
      <c r="AC665">
        <v>82.798699999999997</v>
      </c>
      <c r="AD665">
        <v>0.99998600000000004</v>
      </c>
      <c r="AE665">
        <v>5.2732900000000003</v>
      </c>
      <c r="AF665">
        <v>9.9986199999999997E-2</v>
      </c>
      <c r="AG665">
        <v>68.702600000000004</v>
      </c>
      <c r="AH665" s="1">
        <v>4.3501999999999997E-14</v>
      </c>
      <c r="AI665">
        <v>78.236800000000002</v>
      </c>
      <c r="AJ665">
        <v>250000</v>
      </c>
      <c r="AK665">
        <v>49.224400000000003</v>
      </c>
      <c r="AL665">
        <v>54.707700000000003</v>
      </c>
      <c r="AM665">
        <v>129.85400000000001</v>
      </c>
      <c r="AN665">
        <v>12.7903</v>
      </c>
      <c r="AO665">
        <v>40.878700000000002</v>
      </c>
      <c r="AP665" s="1">
        <v>5000000</v>
      </c>
      <c r="AQ665">
        <v>0.41130100000000003</v>
      </c>
      <c r="AR665">
        <v>1.0009300000000001</v>
      </c>
      <c r="AS665">
        <v>1</v>
      </c>
      <c r="AT665">
        <v>1</v>
      </c>
      <c r="AU665">
        <v>3.6298899999999998E-4</v>
      </c>
      <c r="AV665">
        <v>1.32701E-3</v>
      </c>
      <c r="AW665">
        <v>43.558700000000002</v>
      </c>
      <c r="AX665">
        <v>2.26868E-2</v>
      </c>
      <c r="AY665">
        <v>121.964</v>
      </c>
      <c r="AZ665">
        <v>15.611800000000001</v>
      </c>
      <c r="BA665">
        <v>37.389299999999999</v>
      </c>
      <c r="BB665">
        <v>1.02189E-2</v>
      </c>
      <c r="BC665">
        <v>0</v>
      </c>
      <c r="BD665">
        <v>0.99832699999999996</v>
      </c>
      <c r="BE665">
        <v>5.15121E-4</v>
      </c>
      <c r="BF665">
        <v>239.494</v>
      </c>
      <c r="BG665">
        <v>1.2236800000000001</v>
      </c>
      <c r="BH665">
        <v>1.1848799999999999E-3</v>
      </c>
      <c r="BI665">
        <v>2.5692599999999999E-2</v>
      </c>
      <c r="BK665">
        <f t="shared" si="43"/>
        <v>0.99993499581535561</v>
      </c>
      <c r="BL665">
        <f t="shared" si="44"/>
        <v>1.0006401732491719</v>
      </c>
      <c r="BM665">
        <f t="shared" si="45"/>
        <v>0.99973053915266119</v>
      </c>
    </row>
    <row r="666" spans="1:65" x14ac:dyDescent="0.45">
      <c r="A666">
        <f t="shared" si="42"/>
        <v>47.808</v>
      </c>
      <c r="B666">
        <v>2868.48</v>
      </c>
      <c r="C666" s="1">
        <v>2733910</v>
      </c>
      <c r="D666">
        <v>0.99886799999999998</v>
      </c>
      <c r="E666">
        <v>0.28559400000000001</v>
      </c>
      <c r="F666" s="1">
        <v>3816090</v>
      </c>
      <c r="G666" s="1">
        <v>0.782219</v>
      </c>
      <c r="H666">
        <v>0.782219</v>
      </c>
      <c r="I666">
        <v>3</v>
      </c>
      <c r="J666">
        <v>7.1315400000000002E-4</v>
      </c>
      <c r="K666">
        <v>9.9084600000000009E-4</v>
      </c>
      <c r="L666">
        <v>129.37700000000001</v>
      </c>
      <c r="M666">
        <v>6.4715300000000003E-2</v>
      </c>
      <c r="N666">
        <v>0.99998699999999996</v>
      </c>
      <c r="O666">
        <v>10.5466</v>
      </c>
      <c r="P666">
        <v>132.215</v>
      </c>
      <c r="Q666" s="1">
        <v>6.56888E-39</v>
      </c>
      <c r="R666" s="1">
        <v>1.02474E-39</v>
      </c>
      <c r="S666" s="1">
        <v>4.9999999999999998E-7</v>
      </c>
      <c r="T666">
        <v>1</v>
      </c>
      <c r="U666">
        <v>8.4511800000000008</v>
      </c>
      <c r="V666">
        <v>0.200018</v>
      </c>
      <c r="W666">
        <v>54.130200000000002</v>
      </c>
      <c r="X666">
        <v>22.6022</v>
      </c>
      <c r="Y666">
        <v>0</v>
      </c>
      <c r="Z666">
        <v>0</v>
      </c>
      <c r="AA666">
        <v>26.7224</v>
      </c>
      <c r="AB666">
        <v>56.076500000000003</v>
      </c>
      <c r="AC666">
        <v>82.798900000000003</v>
      </c>
      <c r="AD666">
        <v>0.99998699999999996</v>
      </c>
      <c r="AE666">
        <v>5.2732900000000003</v>
      </c>
      <c r="AF666">
        <v>9.9986199999999997E-2</v>
      </c>
      <c r="AG666">
        <v>68.702699999999993</v>
      </c>
      <c r="AH666" s="1">
        <v>3.5605799999999998E-14</v>
      </c>
      <c r="AI666">
        <v>78.236800000000002</v>
      </c>
      <c r="AJ666">
        <v>250000</v>
      </c>
      <c r="AK666">
        <v>49.224400000000003</v>
      </c>
      <c r="AL666">
        <v>54.707700000000003</v>
      </c>
      <c r="AM666">
        <v>129.85400000000001</v>
      </c>
      <c r="AN666">
        <v>12.7903</v>
      </c>
      <c r="AO666">
        <v>40.878700000000002</v>
      </c>
      <c r="AP666" s="1">
        <v>5000000</v>
      </c>
      <c r="AQ666">
        <v>0.41130100000000003</v>
      </c>
      <c r="AR666">
        <v>1.0009300000000001</v>
      </c>
      <c r="AS666">
        <v>1</v>
      </c>
      <c r="AT666">
        <v>1</v>
      </c>
      <c r="AU666">
        <v>3.6298899999999998E-4</v>
      </c>
      <c r="AV666">
        <v>1.32701E-3</v>
      </c>
      <c r="AW666">
        <v>43.558700000000002</v>
      </c>
      <c r="AX666">
        <v>2.26868E-2</v>
      </c>
      <c r="AY666">
        <v>121.964</v>
      </c>
      <c r="AZ666">
        <v>15.611800000000001</v>
      </c>
      <c r="BA666">
        <v>37.389000000000003</v>
      </c>
      <c r="BB666">
        <v>1.0219000000000001E-2</v>
      </c>
      <c r="BC666">
        <v>0</v>
      </c>
      <c r="BD666">
        <v>0.99834800000000001</v>
      </c>
      <c r="BE666">
        <v>5.1512200000000002E-4</v>
      </c>
      <c r="BF666">
        <v>239.49100000000001</v>
      </c>
      <c r="BG666">
        <v>1.2236800000000001</v>
      </c>
      <c r="BH666">
        <v>1.1848799999999999E-3</v>
      </c>
      <c r="BI666">
        <v>2.56931E-2</v>
      </c>
      <c r="BK666">
        <f t="shared" si="43"/>
        <v>0.99993499581535561</v>
      </c>
      <c r="BL666">
        <f t="shared" si="44"/>
        <v>1.0006401732491719</v>
      </c>
      <c r="BM666">
        <f t="shared" si="45"/>
        <v>0.99973053915266119</v>
      </c>
    </row>
    <row r="667" spans="1:65" x14ac:dyDescent="0.45">
      <c r="A667">
        <f t="shared" si="42"/>
        <v>47.88</v>
      </c>
      <c r="B667">
        <v>2872.8</v>
      </c>
      <c r="C667" s="1">
        <v>2733910</v>
      </c>
      <c r="D667">
        <v>0.99887700000000001</v>
      </c>
      <c r="E667">
        <v>0.28559200000000001</v>
      </c>
      <c r="F667" s="1">
        <v>3816090</v>
      </c>
      <c r="G667" s="1">
        <v>0.782219</v>
      </c>
      <c r="H667">
        <v>0.782219</v>
      </c>
      <c r="I667">
        <v>3</v>
      </c>
      <c r="J667">
        <v>7.1315400000000002E-4</v>
      </c>
      <c r="K667">
        <v>9.9084600000000009E-4</v>
      </c>
      <c r="L667">
        <v>129.37799999999999</v>
      </c>
      <c r="M667">
        <v>6.4715800000000004E-2</v>
      </c>
      <c r="N667">
        <v>0.99998699999999996</v>
      </c>
      <c r="O667">
        <v>10.5466</v>
      </c>
      <c r="P667">
        <v>132.21600000000001</v>
      </c>
      <c r="Q667" s="1">
        <v>7.1235900000000005E-39</v>
      </c>
      <c r="R667" s="1">
        <v>1.11127E-39</v>
      </c>
      <c r="S667" s="1">
        <v>4.9999999999999998E-7</v>
      </c>
      <c r="T667">
        <v>1</v>
      </c>
      <c r="U667">
        <v>8.4511599999999998</v>
      </c>
      <c r="V667">
        <v>0.200018</v>
      </c>
      <c r="W667">
        <v>54.1295</v>
      </c>
      <c r="X667">
        <v>22.6021</v>
      </c>
      <c r="Y667">
        <v>0</v>
      </c>
      <c r="Z667">
        <v>0</v>
      </c>
      <c r="AA667">
        <v>26.7226</v>
      </c>
      <c r="AB667">
        <v>56.076500000000003</v>
      </c>
      <c r="AC667">
        <v>82.799099999999996</v>
      </c>
      <c r="AD667">
        <v>0.99998699999999996</v>
      </c>
      <c r="AE667">
        <v>5.2732900000000003</v>
      </c>
      <c r="AF667">
        <v>9.9986199999999997E-2</v>
      </c>
      <c r="AG667">
        <v>68.702799999999996</v>
      </c>
      <c r="AH667" s="1">
        <v>2.7864800000000001E-14</v>
      </c>
      <c r="AI667">
        <v>78.236800000000002</v>
      </c>
      <c r="AJ667">
        <v>250000</v>
      </c>
      <c r="AK667">
        <v>49.224400000000003</v>
      </c>
      <c r="AL667">
        <v>54.707700000000003</v>
      </c>
      <c r="AM667">
        <v>129.85400000000001</v>
      </c>
      <c r="AN667">
        <v>12.7903</v>
      </c>
      <c r="AO667">
        <v>40.878700000000002</v>
      </c>
      <c r="AP667" s="1">
        <v>5000000</v>
      </c>
      <c r="AQ667">
        <v>0.41130100000000003</v>
      </c>
      <c r="AR667">
        <v>1.0009300000000001</v>
      </c>
      <c r="AS667">
        <v>1</v>
      </c>
      <c r="AT667">
        <v>1</v>
      </c>
      <c r="AU667">
        <v>3.6298899999999998E-4</v>
      </c>
      <c r="AV667">
        <v>1.32701E-3</v>
      </c>
      <c r="AW667">
        <v>43.558700000000002</v>
      </c>
      <c r="AX667">
        <v>2.26868E-2</v>
      </c>
      <c r="AY667">
        <v>121.965</v>
      </c>
      <c r="AZ667">
        <v>15.6119</v>
      </c>
      <c r="BA667">
        <v>37.3887</v>
      </c>
      <c r="BB667">
        <v>1.02191E-2</v>
      </c>
      <c r="BC667">
        <v>0</v>
      </c>
      <c r="BD667">
        <v>0.99836999999999998</v>
      </c>
      <c r="BE667">
        <v>5.1512300000000003E-4</v>
      </c>
      <c r="BF667">
        <v>239.489</v>
      </c>
      <c r="BG667">
        <v>1.2236800000000001</v>
      </c>
      <c r="BH667">
        <v>1.1848799999999999E-3</v>
      </c>
      <c r="BI667">
        <v>2.56937E-2</v>
      </c>
      <c r="BK667">
        <f t="shared" si="43"/>
        <v>0.99993499581535561</v>
      </c>
      <c r="BL667">
        <f t="shared" si="44"/>
        <v>1.0006401732491719</v>
      </c>
      <c r="BM667">
        <f t="shared" si="45"/>
        <v>0.99973053915266119</v>
      </c>
    </row>
    <row r="668" spans="1:65" x14ac:dyDescent="0.45">
      <c r="A668">
        <f t="shared" si="42"/>
        <v>47.951999999999998</v>
      </c>
      <c r="B668">
        <v>2877.12</v>
      </c>
      <c r="C668" s="1">
        <v>2733920</v>
      </c>
      <c r="D668">
        <v>0.99888500000000002</v>
      </c>
      <c r="E668">
        <v>0.28558899999999998</v>
      </c>
      <c r="F668" s="1">
        <v>3816080</v>
      </c>
      <c r="G668" s="1">
        <v>0.782219</v>
      </c>
      <c r="H668">
        <v>0.782219</v>
      </c>
      <c r="I668">
        <v>3</v>
      </c>
      <c r="J668">
        <v>7.1315500000000004E-4</v>
      </c>
      <c r="K668">
        <v>9.9084499999999996E-4</v>
      </c>
      <c r="L668">
        <v>129.38</v>
      </c>
      <c r="M668">
        <v>6.4716399999999993E-2</v>
      </c>
      <c r="N668">
        <v>0.99998699999999996</v>
      </c>
      <c r="O668">
        <v>10.5466</v>
      </c>
      <c r="P668">
        <v>132.21700000000001</v>
      </c>
      <c r="Q668" s="1">
        <v>7.58116E-39</v>
      </c>
      <c r="R668" s="1">
        <v>1.18265E-39</v>
      </c>
      <c r="S668" s="1">
        <v>4.9999999999999998E-7</v>
      </c>
      <c r="T668">
        <v>1</v>
      </c>
      <c r="U668">
        <v>8.4511400000000005</v>
      </c>
      <c r="V668">
        <v>0.200018</v>
      </c>
      <c r="W668">
        <v>54.128900000000002</v>
      </c>
      <c r="X668">
        <v>22.6021</v>
      </c>
      <c r="Y668">
        <v>0</v>
      </c>
      <c r="Z668">
        <v>0</v>
      </c>
      <c r="AA668">
        <v>26.722799999999999</v>
      </c>
      <c r="AB668">
        <v>56.076500000000003</v>
      </c>
      <c r="AC668">
        <v>82.799300000000002</v>
      </c>
      <c r="AD668">
        <v>0.99998699999999996</v>
      </c>
      <c r="AE668">
        <v>5.2732999999999999</v>
      </c>
      <c r="AF668">
        <v>9.9986199999999997E-2</v>
      </c>
      <c r="AG668">
        <v>68.7029</v>
      </c>
      <c r="AH668" s="1">
        <v>2.03534E-14</v>
      </c>
      <c r="AI668">
        <v>78.236800000000002</v>
      </c>
      <c r="AJ668">
        <v>250000</v>
      </c>
      <c r="AK668">
        <v>49.224400000000003</v>
      </c>
      <c r="AL668">
        <v>54.707700000000003</v>
      </c>
      <c r="AM668">
        <v>129.85400000000001</v>
      </c>
      <c r="AN668">
        <v>12.7903</v>
      </c>
      <c r="AO668">
        <v>40.878700000000002</v>
      </c>
      <c r="AP668" s="1">
        <v>5000000</v>
      </c>
      <c r="AQ668">
        <v>0.4113</v>
      </c>
      <c r="AR668">
        <v>1.0009300000000001</v>
      </c>
      <c r="AS668">
        <v>1</v>
      </c>
      <c r="AT668">
        <v>1</v>
      </c>
      <c r="AU668">
        <v>3.6298899999999998E-4</v>
      </c>
      <c r="AV668">
        <v>1.32701E-3</v>
      </c>
      <c r="AW668">
        <v>43.558700000000002</v>
      </c>
      <c r="AX668">
        <v>2.26868E-2</v>
      </c>
      <c r="AY668">
        <v>121.965</v>
      </c>
      <c r="AZ668">
        <v>15.6119</v>
      </c>
      <c r="BA668">
        <v>37.388399999999997</v>
      </c>
      <c r="BB668">
        <v>1.0219199999999999E-2</v>
      </c>
      <c r="BC668">
        <v>0</v>
      </c>
      <c r="BD668">
        <v>0.99839</v>
      </c>
      <c r="BE668">
        <v>5.1512300000000003E-4</v>
      </c>
      <c r="BF668">
        <v>239.48599999999999</v>
      </c>
      <c r="BG668">
        <v>1.2236800000000001</v>
      </c>
      <c r="BH668">
        <v>1.1848799999999999E-3</v>
      </c>
      <c r="BI668">
        <v>2.56942E-2</v>
      </c>
      <c r="BK668">
        <f t="shared" si="43"/>
        <v>0.99993499581535561</v>
      </c>
      <c r="BL668">
        <f t="shared" si="44"/>
        <v>1.0006401732491719</v>
      </c>
      <c r="BM668">
        <f t="shared" si="45"/>
        <v>0.99973053915266119</v>
      </c>
    </row>
    <row r="669" spans="1:65" x14ac:dyDescent="0.45">
      <c r="A669">
        <f t="shared" si="42"/>
        <v>48.024000000000001</v>
      </c>
      <c r="B669">
        <v>2881.44</v>
      </c>
      <c r="C669" s="1">
        <v>2733920</v>
      </c>
      <c r="D669">
        <v>0.99889399999999995</v>
      </c>
      <c r="E669">
        <v>0.28558699999999998</v>
      </c>
      <c r="F669" s="1">
        <v>3816080</v>
      </c>
      <c r="G669" s="1">
        <v>0.782219</v>
      </c>
      <c r="H669">
        <v>0.782219</v>
      </c>
      <c r="I669">
        <v>3</v>
      </c>
      <c r="J669">
        <v>7.1315599999999995E-4</v>
      </c>
      <c r="K669">
        <v>9.9084400000000006E-4</v>
      </c>
      <c r="L669">
        <v>129.381</v>
      </c>
      <c r="M669">
        <v>6.4716899999999994E-2</v>
      </c>
      <c r="N669">
        <v>0.99998699999999996</v>
      </c>
      <c r="O669">
        <v>10.5466</v>
      </c>
      <c r="P669">
        <v>132.21799999999999</v>
      </c>
      <c r="Q669" s="1">
        <v>7.9280899999999995E-39</v>
      </c>
      <c r="R669" s="1">
        <v>1.23678E-39</v>
      </c>
      <c r="S669" s="1">
        <v>4.9999999999999998E-7</v>
      </c>
      <c r="T669">
        <v>1</v>
      </c>
      <c r="U669">
        <v>8.4511199999999995</v>
      </c>
      <c r="V669">
        <v>0.200018</v>
      </c>
      <c r="W669">
        <v>54.128300000000003</v>
      </c>
      <c r="X669">
        <v>22.602</v>
      </c>
      <c r="Y669">
        <v>0</v>
      </c>
      <c r="Z669">
        <v>0</v>
      </c>
      <c r="AA669">
        <v>26.722999999999999</v>
      </c>
      <c r="AB669">
        <v>56.0764</v>
      </c>
      <c r="AC669">
        <v>82.799499999999995</v>
      </c>
      <c r="AD669">
        <v>0.99998699999999996</v>
      </c>
      <c r="AE669">
        <v>5.2732999999999999</v>
      </c>
      <c r="AF669">
        <v>9.9986199999999997E-2</v>
      </c>
      <c r="AG669">
        <v>68.703000000000003</v>
      </c>
      <c r="AH669" s="1">
        <v>1.3150300000000001E-14</v>
      </c>
      <c r="AI669">
        <v>78.236800000000002</v>
      </c>
      <c r="AJ669">
        <v>250000</v>
      </c>
      <c r="AK669">
        <v>49.224400000000003</v>
      </c>
      <c r="AL669">
        <v>54.707700000000003</v>
      </c>
      <c r="AM669">
        <v>129.85400000000001</v>
      </c>
      <c r="AN669">
        <v>12.7903</v>
      </c>
      <c r="AO669">
        <v>40.878700000000002</v>
      </c>
      <c r="AP669" s="1">
        <v>5000000</v>
      </c>
      <c r="AQ669">
        <v>0.4113</v>
      </c>
      <c r="AR669">
        <v>1.0009300000000001</v>
      </c>
      <c r="AS669">
        <v>1</v>
      </c>
      <c r="AT669">
        <v>1</v>
      </c>
      <c r="AU669">
        <v>3.6298800000000002E-4</v>
      </c>
      <c r="AV669">
        <v>1.32701E-3</v>
      </c>
      <c r="AW669">
        <v>43.558700000000002</v>
      </c>
      <c r="AX669">
        <v>2.26868E-2</v>
      </c>
      <c r="AY669">
        <v>121.965</v>
      </c>
      <c r="AZ669">
        <v>15.6119</v>
      </c>
      <c r="BA669">
        <v>37.388100000000001</v>
      </c>
      <c r="BB669">
        <v>1.0219300000000001E-2</v>
      </c>
      <c r="BC669">
        <v>0</v>
      </c>
      <c r="BD669">
        <v>0.99841100000000005</v>
      </c>
      <c r="BE669">
        <v>5.1512400000000005E-4</v>
      </c>
      <c r="BF669">
        <v>239.48400000000001</v>
      </c>
      <c r="BG669">
        <v>1.2236800000000001</v>
      </c>
      <c r="BH669">
        <v>1.1848799999999999E-3</v>
      </c>
      <c r="BI669">
        <v>2.5694700000000001E-2</v>
      </c>
      <c r="BK669">
        <f t="shared" si="43"/>
        <v>0.99993499581535561</v>
      </c>
      <c r="BL669">
        <f t="shared" si="44"/>
        <v>1.0006401732491719</v>
      </c>
      <c r="BM669">
        <f t="shared" si="45"/>
        <v>0.99973053915266119</v>
      </c>
    </row>
    <row r="670" spans="1:65" x14ac:dyDescent="0.45">
      <c r="A670">
        <f t="shared" si="42"/>
        <v>48.096000000000004</v>
      </c>
      <c r="B670">
        <v>2885.76</v>
      </c>
      <c r="C670" s="1">
        <v>2733920</v>
      </c>
      <c r="D670">
        <v>0.99890199999999996</v>
      </c>
      <c r="E670">
        <v>0.28558499999999998</v>
      </c>
      <c r="F670" s="1">
        <v>3816080</v>
      </c>
      <c r="G670" s="1">
        <v>0.782219</v>
      </c>
      <c r="H670">
        <v>0.782219</v>
      </c>
      <c r="I670">
        <v>3</v>
      </c>
      <c r="J670">
        <v>7.1315599999999995E-4</v>
      </c>
      <c r="K670">
        <v>9.9084400000000006E-4</v>
      </c>
      <c r="L670">
        <v>129.38200000000001</v>
      </c>
      <c r="M670">
        <v>6.4717499999999997E-2</v>
      </c>
      <c r="N670">
        <v>0.99998699999999996</v>
      </c>
      <c r="O670">
        <v>10.5466</v>
      </c>
      <c r="P670">
        <v>132.21899999999999</v>
      </c>
      <c r="Q670" s="1">
        <v>8.15021E-39</v>
      </c>
      <c r="R670" s="1">
        <v>1.27143E-39</v>
      </c>
      <c r="S670" s="1">
        <v>4.9999999999999998E-7</v>
      </c>
      <c r="T670">
        <v>1</v>
      </c>
      <c r="U670">
        <v>8.4511000000000003</v>
      </c>
      <c r="V670">
        <v>0.200018</v>
      </c>
      <c r="W670">
        <v>54.127699999999997</v>
      </c>
      <c r="X670">
        <v>22.602</v>
      </c>
      <c r="Y670">
        <v>0</v>
      </c>
      <c r="Z670">
        <v>0</v>
      </c>
      <c r="AA670">
        <v>26.723199999999999</v>
      </c>
      <c r="AB670">
        <v>56.0764</v>
      </c>
      <c r="AC670">
        <v>82.799599999999998</v>
      </c>
      <c r="AD670">
        <v>0.99998699999999996</v>
      </c>
      <c r="AE670">
        <v>5.2732999999999999</v>
      </c>
      <c r="AF670">
        <v>9.9986199999999997E-2</v>
      </c>
      <c r="AG670">
        <v>68.703100000000006</v>
      </c>
      <c r="AH670" s="1">
        <v>6.3392600000000004E-15</v>
      </c>
      <c r="AI670">
        <v>78.236800000000002</v>
      </c>
      <c r="AJ670">
        <v>250000</v>
      </c>
      <c r="AK670">
        <v>49.224400000000003</v>
      </c>
      <c r="AL670">
        <v>54.707599999999999</v>
      </c>
      <c r="AM670">
        <v>129.85400000000001</v>
      </c>
      <c r="AN670">
        <v>12.7903</v>
      </c>
      <c r="AO670">
        <v>40.878700000000002</v>
      </c>
      <c r="AP670" s="1">
        <v>5000000</v>
      </c>
      <c r="AQ670">
        <v>0.4113</v>
      </c>
      <c r="AR670">
        <v>1.0009300000000001</v>
      </c>
      <c r="AS670">
        <v>1</v>
      </c>
      <c r="AT670">
        <v>1</v>
      </c>
      <c r="AU670">
        <v>3.6298800000000002E-4</v>
      </c>
      <c r="AV670">
        <v>1.32701E-3</v>
      </c>
      <c r="AW670">
        <v>43.558599999999998</v>
      </c>
      <c r="AX670">
        <v>2.26868E-2</v>
      </c>
      <c r="AY670">
        <v>121.965</v>
      </c>
      <c r="AZ670">
        <v>15.612</v>
      </c>
      <c r="BA670">
        <v>37.387799999999999</v>
      </c>
      <c r="BB670">
        <v>1.02194E-2</v>
      </c>
      <c r="BC670">
        <v>0</v>
      </c>
      <c r="BD670">
        <v>0.99843199999999999</v>
      </c>
      <c r="BE670">
        <v>5.1512499999999996E-4</v>
      </c>
      <c r="BF670">
        <v>239.482</v>
      </c>
      <c r="BG670">
        <v>1.2236800000000001</v>
      </c>
      <c r="BH670">
        <v>1.1848799999999999E-3</v>
      </c>
      <c r="BI670">
        <v>2.5695300000000001E-2</v>
      </c>
      <c r="BK670">
        <f t="shared" si="43"/>
        <v>0.99993499581535561</v>
      </c>
      <c r="BL670">
        <f t="shared" si="44"/>
        <v>1.0006383441827458</v>
      </c>
      <c r="BM670">
        <f t="shared" si="45"/>
        <v>0.99973053915266119</v>
      </c>
    </row>
    <row r="671" spans="1:65" x14ac:dyDescent="0.45">
      <c r="A671">
        <f t="shared" si="42"/>
        <v>48.167999999999999</v>
      </c>
      <c r="B671">
        <v>2890.08</v>
      </c>
      <c r="C671" s="1">
        <v>2733920</v>
      </c>
      <c r="D671">
        <v>0.99890999999999996</v>
      </c>
      <c r="E671">
        <v>0.28558299999999998</v>
      </c>
      <c r="F671" s="1">
        <v>3816080</v>
      </c>
      <c r="G671" s="1">
        <v>0.782219</v>
      </c>
      <c r="H671">
        <v>0.782219</v>
      </c>
      <c r="I671">
        <v>3</v>
      </c>
      <c r="J671">
        <v>7.1315699999999996E-4</v>
      </c>
      <c r="K671">
        <v>9.9084299999999993E-4</v>
      </c>
      <c r="L671">
        <v>129.38300000000001</v>
      </c>
      <c r="M671">
        <v>6.4717999999999998E-2</v>
      </c>
      <c r="N671">
        <v>0.99998799999999999</v>
      </c>
      <c r="O671">
        <v>10.5466</v>
      </c>
      <c r="P671">
        <v>132.22</v>
      </c>
      <c r="Q671" s="1">
        <v>8.2326599999999996E-39</v>
      </c>
      <c r="R671" s="1">
        <v>1.2842900000000001E-39</v>
      </c>
      <c r="S671" s="1">
        <v>4.9999999999999998E-7</v>
      </c>
      <c r="T671">
        <v>1</v>
      </c>
      <c r="U671">
        <v>8.4510799999999993</v>
      </c>
      <c r="V671">
        <v>0.200018</v>
      </c>
      <c r="W671">
        <v>54.127099999999999</v>
      </c>
      <c r="X671">
        <v>22.602</v>
      </c>
      <c r="Y671">
        <v>0</v>
      </c>
      <c r="Z671">
        <v>0</v>
      </c>
      <c r="AA671">
        <v>26.723400000000002</v>
      </c>
      <c r="AB671">
        <v>56.0764</v>
      </c>
      <c r="AC671">
        <v>82.799800000000005</v>
      </c>
      <c r="AD671">
        <v>0.99998799999999999</v>
      </c>
      <c r="AE671">
        <v>5.2732999999999999</v>
      </c>
      <c r="AF671">
        <v>9.9986199999999997E-2</v>
      </c>
      <c r="AG671">
        <v>68.703199999999995</v>
      </c>
      <c r="AH671" s="1">
        <v>8.3670299999999995E-18</v>
      </c>
      <c r="AI671">
        <v>78.236800000000002</v>
      </c>
      <c r="AJ671">
        <v>250000</v>
      </c>
      <c r="AK671">
        <v>49.224400000000003</v>
      </c>
      <c r="AL671">
        <v>54.707599999999999</v>
      </c>
      <c r="AM671">
        <v>129.85400000000001</v>
      </c>
      <c r="AN671">
        <v>12.7903</v>
      </c>
      <c r="AO671">
        <v>40.878799999999998</v>
      </c>
      <c r="AP671" s="1">
        <v>5000000</v>
      </c>
      <c r="AQ671">
        <v>0.4113</v>
      </c>
      <c r="AR671">
        <v>1.0009300000000001</v>
      </c>
      <c r="AS671">
        <v>1</v>
      </c>
      <c r="AT671">
        <v>1</v>
      </c>
      <c r="AU671">
        <v>3.6298800000000002E-4</v>
      </c>
      <c r="AV671">
        <v>1.32701E-3</v>
      </c>
      <c r="AW671">
        <v>43.558599999999998</v>
      </c>
      <c r="AX671">
        <v>2.26868E-2</v>
      </c>
      <c r="AY671">
        <v>121.96599999999999</v>
      </c>
      <c r="AZ671">
        <v>15.612</v>
      </c>
      <c r="BA671">
        <v>37.387500000000003</v>
      </c>
      <c r="BB671">
        <v>1.0219499999999999E-2</v>
      </c>
      <c r="BC671">
        <v>0</v>
      </c>
      <c r="BD671">
        <v>0.99845200000000001</v>
      </c>
      <c r="BE671">
        <v>5.1512499999999996E-4</v>
      </c>
      <c r="BF671">
        <v>239.48</v>
      </c>
      <c r="BG671">
        <v>1.2236800000000001</v>
      </c>
      <c r="BH671">
        <v>1.18487E-3</v>
      </c>
      <c r="BI671">
        <v>2.5695800000000001E-2</v>
      </c>
      <c r="BK671">
        <f t="shared" si="43"/>
        <v>0.99993499581535561</v>
      </c>
      <c r="BL671">
        <f t="shared" si="44"/>
        <v>1.0006383441827458</v>
      </c>
      <c r="BM671">
        <f t="shared" si="45"/>
        <v>0.99973053915266119</v>
      </c>
    </row>
    <row r="672" spans="1:65" x14ac:dyDescent="0.45">
      <c r="A672">
        <f t="shared" si="42"/>
        <v>48.24</v>
      </c>
      <c r="B672">
        <v>2894.4</v>
      </c>
      <c r="C672" s="1">
        <v>2733920</v>
      </c>
      <c r="D672">
        <v>0.998919</v>
      </c>
      <c r="E672">
        <v>0.28558</v>
      </c>
      <c r="F672" s="1">
        <v>3816080</v>
      </c>
      <c r="G672" s="1">
        <v>0.78221799999999997</v>
      </c>
      <c r="H672">
        <v>0.78221799999999997</v>
      </c>
      <c r="I672">
        <v>3</v>
      </c>
      <c r="J672">
        <v>7.1315699999999996E-4</v>
      </c>
      <c r="K672">
        <v>9.9084299999999993E-4</v>
      </c>
      <c r="L672">
        <v>129.38399999999999</v>
      </c>
      <c r="M672">
        <v>6.4718600000000001E-2</v>
      </c>
      <c r="N672">
        <v>0.99998799999999999</v>
      </c>
      <c r="O672">
        <v>10.5466</v>
      </c>
      <c r="P672">
        <v>132.221</v>
      </c>
      <c r="Q672" s="1">
        <v>8.1598900000000001E-39</v>
      </c>
      <c r="R672" s="1">
        <v>1.27294E-39</v>
      </c>
      <c r="S672" s="1">
        <v>4.9999999999999998E-7</v>
      </c>
      <c r="T672">
        <v>1</v>
      </c>
      <c r="U672">
        <v>8.45106</v>
      </c>
      <c r="V672">
        <v>0.200018</v>
      </c>
      <c r="W672">
        <v>54.1265</v>
      </c>
      <c r="X672">
        <v>22.601900000000001</v>
      </c>
      <c r="Y672">
        <v>0</v>
      </c>
      <c r="Z672">
        <v>0</v>
      </c>
      <c r="AA672">
        <v>26.723600000000001</v>
      </c>
      <c r="AB672">
        <v>56.0764</v>
      </c>
      <c r="AC672">
        <v>82.8</v>
      </c>
      <c r="AD672">
        <v>0.99998799999999999</v>
      </c>
      <c r="AE672">
        <v>5.2732999999999999</v>
      </c>
      <c r="AF672">
        <v>9.9986199999999997E-2</v>
      </c>
      <c r="AG672">
        <v>68.703199999999995</v>
      </c>
      <c r="AH672" s="1">
        <v>-5.7491800000000001E-15</v>
      </c>
      <c r="AI672">
        <v>78.236800000000002</v>
      </c>
      <c r="AJ672">
        <v>250000</v>
      </c>
      <c r="AK672">
        <v>49.224400000000003</v>
      </c>
      <c r="AL672">
        <v>54.707599999999999</v>
      </c>
      <c r="AM672">
        <v>129.85400000000001</v>
      </c>
      <c r="AN672">
        <v>12.7903</v>
      </c>
      <c r="AO672">
        <v>40.878799999999998</v>
      </c>
      <c r="AP672" s="1">
        <v>5000000</v>
      </c>
      <c r="AQ672">
        <v>0.41129900000000003</v>
      </c>
      <c r="AR672">
        <v>1.0009300000000001</v>
      </c>
      <c r="AS672">
        <v>1</v>
      </c>
      <c r="AT672">
        <v>1</v>
      </c>
      <c r="AU672">
        <v>3.6298800000000002E-4</v>
      </c>
      <c r="AV672">
        <v>1.32701E-3</v>
      </c>
      <c r="AW672">
        <v>43.558599999999998</v>
      </c>
      <c r="AX672">
        <v>2.26868E-2</v>
      </c>
      <c r="AY672">
        <v>121.96599999999999</v>
      </c>
      <c r="AZ672">
        <v>15.612</v>
      </c>
      <c r="BA672">
        <v>37.3872</v>
      </c>
      <c r="BB672">
        <v>1.0219600000000001E-2</v>
      </c>
      <c r="BC672">
        <v>0</v>
      </c>
      <c r="BD672">
        <v>0.99847200000000003</v>
      </c>
      <c r="BE672">
        <v>5.1512499999999996E-4</v>
      </c>
      <c r="BF672">
        <v>239.477</v>
      </c>
      <c r="BG672">
        <v>1.2236800000000001</v>
      </c>
      <c r="BH672">
        <v>1.18487E-3</v>
      </c>
      <c r="BI672">
        <v>2.5696299999999998E-2</v>
      </c>
      <c r="BK672">
        <f t="shared" si="43"/>
        <v>0.99993499581535561</v>
      </c>
      <c r="BL672">
        <f t="shared" si="44"/>
        <v>1.0006383441827458</v>
      </c>
      <c r="BM672">
        <f t="shared" si="45"/>
        <v>0.99973053915266119</v>
      </c>
    </row>
    <row r="673" spans="1:65" x14ac:dyDescent="0.45">
      <c r="A673">
        <f t="shared" si="42"/>
        <v>48.311999999999998</v>
      </c>
      <c r="B673">
        <v>2898.72</v>
      </c>
      <c r="C673" s="1">
        <v>2733920</v>
      </c>
      <c r="D673">
        <v>0.99892700000000001</v>
      </c>
      <c r="E673">
        <v>0.285578</v>
      </c>
      <c r="F673" s="1">
        <v>3816080</v>
      </c>
      <c r="G673" s="1">
        <v>0.78221799999999997</v>
      </c>
      <c r="H673">
        <v>0.78221799999999997</v>
      </c>
      <c r="I673">
        <v>3</v>
      </c>
      <c r="J673">
        <v>7.1315699999999996E-4</v>
      </c>
      <c r="K673">
        <v>9.9084299999999993E-4</v>
      </c>
      <c r="L673">
        <v>129.38499999999999</v>
      </c>
      <c r="M673">
        <v>6.4719100000000002E-2</v>
      </c>
      <c r="N673">
        <v>0.99998799999999999</v>
      </c>
      <c r="O673">
        <v>10.5466</v>
      </c>
      <c r="P673">
        <v>132.22200000000001</v>
      </c>
      <c r="Q673" s="1">
        <v>7.9156300000000001E-39</v>
      </c>
      <c r="R673" s="1">
        <v>1.23483E-39</v>
      </c>
      <c r="S673" s="1">
        <v>4.9999999999999998E-7</v>
      </c>
      <c r="T673">
        <v>1</v>
      </c>
      <c r="U673">
        <v>8.4510400000000008</v>
      </c>
      <c r="V673">
        <v>0.200018</v>
      </c>
      <c r="W673">
        <v>54.125999999999998</v>
      </c>
      <c r="X673">
        <v>22.601900000000001</v>
      </c>
      <c r="Y673">
        <v>0</v>
      </c>
      <c r="Z673">
        <v>0</v>
      </c>
      <c r="AA673">
        <v>26.723800000000001</v>
      </c>
      <c r="AB673">
        <v>56.076300000000003</v>
      </c>
      <c r="AC673">
        <v>82.800200000000004</v>
      </c>
      <c r="AD673">
        <v>0.99998799999999999</v>
      </c>
      <c r="AE673">
        <v>5.2732999999999999</v>
      </c>
      <c r="AF673">
        <v>9.9986199999999997E-2</v>
      </c>
      <c r="AG673">
        <v>68.703299999999999</v>
      </c>
      <c r="AH673" s="1">
        <v>-1.08353E-14</v>
      </c>
      <c r="AI673">
        <v>78.236800000000002</v>
      </c>
      <c r="AJ673">
        <v>250000</v>
      </c>
      <c r="AK673">
        <v>49.224400000000003</v>
      </c>
      <c r="AL673">
        <v>54.707500000000003</v>
      </c>
      <c r="AM673">
        <v>129.85400000000001</v>
      </c>
      <c r="AN673">
        <v>12.7903</v>
      </c>
      <c r="AO673">
        <v>40.878799999999998</v>
      </c>
      <c r="AP673" s="1">
        <v>5000000</v>
      </c>
      <c r="AQ673">
        <v>0.41129900000000003</v>
      </c>
      <c r="AR673">
        <v>1.0009300000000001</v>
      </c>
      <c r="AS673">
        <v>1</v>
      </c>
      <c r="AT673">
        <v>1</v>
      </c>
      <c r="AU673">
        <v>3.6298800000000002E-4</v>
      </c>
      <c r="AV673">
        <v>1.32701E-3</v>
      </c>
      <c r="AW673">
        <v>43.558599999999998</v>
      </c>
      <c r="AX673">
        <v>2.2686700000000001E-2</v>
      </c>
      <c r="AY673">
        <v>121.96599999999999</v>
      </c>
      <c r="AZ673">
        <v>15.612</v>
      </c>
      <c r="BA673">
        <v>37.387</v>
      </c>
      <c r="BB673">
        <v>1.02197E-2</v>
      </c>
      <c r="BC673">
        <v>0</v>
      </c>
      <c r="BD673">
        <v>0.99849200000000005</v>
      </c>
      <c r="BE673">
        <v>5.1512599999999997E-4</v>
      </c>
      <c r="BF673">
        <v>239.47499999999999</v>
      </c>
      <c r="BG673">
        <v>1.2236800000000001</v>
      </c>
      <c r="BH673">
        <v>1.18487E-3</v>
      </c>
      <c r="BI673">
        <v>2.5696799999999999E-2</v>
      </c>
      <c r="BK673">
        <f t="shared" si="43"/>
        <v>0.99993499581535561</v>
      </c>
      <c r="BL673">
        <f t="shared" si="44"/>
        <v>1.0006365151163195</v>
      </c>
      <c r="BM673">
        <f t="shared" si="45"/>
        <v>0.99973053915266119</v>
      </c>
    </row>
    <row r="674" spans="1:65" x14ac:dyDescent="0.45">
      <c r="A674">
        <f t="shared" si="42"/>
        <v>48.384</v>
      </c>
      <c r="B674">
        <v>2903.04</v>
      </c>
      <c r="C674" s="1">
        <v>2733920</v>
      </c>
      <c r="D674">
        <v>0.99893500000000002</v>
      </c>
      <c r="E674">
        <v>0.285576</v>
      </c>
      <c r="F674" s="1">
        <v>3816080</v>
      </c>
      <c r="G674" s="1">
        <v>0.78221799999999997</v>
      </c>
      <c r="H674">
        <v>0.78221799999999997</v>
      </c>
      <c r="I674">
        <v>3</v>
      </c>
      <c r="J674">
        <v>7.1315799999999998E-4</v>
      </c>
      <c r="K674">
        <v>9.9084200000000002E-4</v>
      </c>
      <c r="L674">
        <v>129.386</v>
      </c>
      <c r="M674">
        <v>6.4719600000000002E-2</v>
      </c>
      <c r="N674">
        <v>0.99998799999999999</v>
      </c>
      <c r="O674">
        <v>10.5466</v>
      </c>
      <c r="P674">
        <v>132.22300000000001</v>
      </c>
      <c r="Q674" s="1">
        <v>7.4828799999999997E-39</v>
      </c>
      <c r="R674" s="1">
        <v>1.1673200000000001E-39</v>
      </c>
      <c r="S674" s="1">
        <v>4.9999999999999998E-7</v>
      </c>
      <c r="T674">
        <v>1</v>
      </c>
      <c r="U674">
        <v>8.4510199999999998</v>
      </c>
      <c r="V674">
        <v>0.200018</v>
      </c>
      <c r="W674">
        <v>54.125399999999999</v>
      </c>
      <c r="X674">
        <v>22.601900000000001</v>
      </c>
      <c r="Y674">
        <v>0</v>
      </c>
      <c r="Z674">
        <v>0</v>
      </c>
      <c r="AA674">
        <v>26.724</v>
      </c>
      <c r="AB674">
        <v>56.076300000000003</v>
      </c>
      <c r="AC674">
        <v>82.800399999999996</v>
      </c>
      <c r="AD674">
        <v>0.99998799999999999</v>
      </c>
      <c r="AE674">
        <v>5.2732999999999999</v>
      </c>
      <c r="AF674">
        <v>9.9986199999999997E-2</v>
      </c>
      <c r="AG674">
        <v>68.703299999999999</v>
      </c>
      <c r="AH674" s="1">
        <v>-1.5146799999999999E-14</v>
      </c>
      <c r="AI674">
        <v>78.236800000000002</v>
      </c>
      <c r="AJ674">
        <v>250000</v>
      </c>
      <c r="AK674">
        <v>49.224400000000003</v>
      </c>
      <c r="AL674">
        <v>54.707500000000003</v>
      </c>
      <c r="AM674">
        <v>129.85499999999999</v>
      </c>
      <c r="AN674">
        <v>12.7903</v>
      </c>
      <c r="AO674">
        <v>40.878799999999998</v>
      </c>
      <c r="AP674" s="1">
        <v>5000000</v>
      </c>
      <c r="AQ674">
        <v>0.411298</v>
      </c>
      <c r="AR674">
        <v>1.0009300000000001</v>
      </c>
      <c r="AS674">
        <v>1</v>
      </c>
      <c r="AT674">
        <v>1</v>
      </c>
      <c r="AU674">
        <v>3.6298800000000002E-4</v>
      </c>
      <c r="AV674">
        <v>1.32701E-3</v>
      </c>
      <c r="AW674">
        <v>43.558599999999998</v>
      </c>
      <c r="AX674">
        <v>2.2686700000000001E-2</v>
      </c>
      <c r="AY674">
        <v>121.96599999999999</v>
      </c>
      <c r="AZ674">
        <v>15.6121</v>
      </c>
      <c r="BA674">
        <v>37.386699999999998</v>
      </c>
      <c r="BB674">
        <v>1.02197E-2</v>
      </c>
      <c r="BC674">
        <v>0</v>
      </c>
      <c r="BD674">
        <v>0.99851199999999996</v>
      </c>
      <c r="BE674">
        <v>5.1512599999999997E-4</v>
      </c>
      <c r="BF674">
        <v>239.47300000000001</v>
      </c>
      <c r="BG674">
        <v>1.2236800000000001</v>
      </c>
      <c r="BH674">
        <v>1.18487E-3</v>
      </c>
      <c r="BI674">
        <v>2.5697299999999999E-2</v>
      </c>
      <c r="BK674">
        <f t="shared" si="43"/>
        <v>0.99993499581535561</v>
      </c>
      <c r="BL674">
        <f t="shared" si="44"/>
        <v>1.0006365151163195</v>
      </c>
      <c r="BM674">
        <f t="shared" si="45"/>
        <v>0.99973823803401352</v>
      </c>
    </row>
    <row r="675" spans="1:65" x14ac:dyDescent="0.45">
      <c r="A675">
        <f t="shared" si="42"/>
        <v>48.456000000000003</v>
      </c>
      <c r="B675">
        <v>2907.36</v>
      </c>
      <c r="C675" s="1">
        <v>2733920</v>
      </c>
      <c r="D675">
        <v>0.99894400000000005</v>
      </c>
      <c r="E675">
        <v>0.28557399999999999</v>
      </c>
      <c r="F675" s="1">
        <v>3816080</v>
      </c>
      <c r="G675" s="1">
        <v>0.78221799999999997</v>
      </c>
      <c r="H675">
        <v>0.78221799999999997</v>
      </c>
      <c r="I675">
        <v>3</v>
      </c>
      <c r="J675">
        <v>7.1315799999999998E-4</v>
      </c>
      <c r="K675">
        <v>9.9084200000000002E-4</v>
      </c>
      <c r="L675">
        <v>129.387</v>
      </c>
      <c r="M675">
        <v>6.4720200000000006E-2</v>
      </c>
      <c r="N675">
        <v>0.99998799999999999</v>
      </c>
      <c r="O675">
        <v>10.5466</v>
      </c>
      <c r="P675">
        <v>132.22399999999999</v>
      </c>
      <c r="Q675" s="1">
        <v>6.8439299999999995E-39</v>
      </c>
      <c r="R675" s="1">
        <v>1.06765E-39</v>
      </c>
      <c r="S675" s="1">
        <v>4.9999999999999998E-7</v>
      </c>
      <c r="T675">
        <v>1</v>
      </c>
      <c r="U675">
        <v>8.4510000000000005</v>
      </c>
      <c r="V675">
        <v>0.200018</v>
      </c>
      <c r="W675">
        <v>54.124899999999997</v>
      </c>
      <c r="X675">
        <v>22.601900000000001</v>
      </c>
      <c r="Y675">
        <v>0</v>
      </c>
      <c r="Z675">
        <v>0</v>
      </c>
      <c r="AA675">
        <v>26.7242</v>
      </c>
      <c r="AB675">
        <v>56.076300000000003</v>
      </c>
      <c r="AC675">
        <v>82.8005</v>
      </c>
      <c r="AD675">
        <v>0.99998799999999999</v>
      </c>
      <c r="AE675">
        <v>5.2732999999999999</v>
      </c>
      <c r="AF675">
        <v>9.9986199999999997E-2</v>
      </c>
      <c r="AG675">
        <v>68.703400000000002</v>
      </c>
      <c r="AH675" s="1">
        <v>-1.8575500000000001E-14</v>
      </c>
      <c r="AI675">
        <v>78.236800000000002</v>
      </c>
      <c r="AJ675">
        <v>250000</v>
      </c>
      <c r="AK675">
        <v>49.224400000000003</v>
      </c>
      <c r="AL675">
        <v>54.707500000000003</v>
      </c>
      <c r="AM675">
        <v>129.85499999999999</v>
      </c>
      <c r="AN675">
        <v>12.7903</v>
      </c>
      <c r="AO675">
        <v>40.878799999999998</v>
      </c>
      <c r="AP675" s="1">
        <v>5000000</v>
      </c>
      <c r="AQ675">
        <v>0.411298</v>
      </c>
      <c r="AR675">
        <v>1.0009300000000001</v>
      </c>
      <c r="AS675">
        <v>1</v>
      </c>
      <c r="AT675">
        <v>1</v>
      </c>
      <c r="AU675">
        <v>3.62987E-4</v>
      </c>
      <c r="AV675">
        <v>1.32701E-3</v>
      </c>
      <c r="AW675">
        <v>43.558599999999998</v>
      </c>
      <c r="AX675">
        <v>2.2686700000000001E-2</v>
      </c>
      <c r="AY675">
        <v>121.967</v>
      </c>
      <c r="AZ675">
        <v>15.6121</v>
      </c>
      <c r="BA675">
        <v>37.386400000000002</v>
      </c>
      <c r="BB675">
        <v>1.0219799999999999E-2</v>
      </c>
      <c r="BC675">
        <v>0</v>
      </c>
      <c r="BD675">
        <v>0.99853199999999998</v>
      </c>
      <c r="BE675">
        <v>5.1512699999999999E-4</v>
      </c>
      <c r="BF675">
        <v>239.471</v>
      </c>
      <c r="BG675">
        <v>1.2236800000000001</v>
      </c>
      <c r="BH675">
        <v>1.18487E-3</v>
      </c>
      <c r="BI675">
        <v>2.56978E-2</v>
      </c>
      <c r="BK675">
        <f t="shared" si="43"/>
        <v>0.99993499581535561</v>
      </c>
      <c r="BL675">
        <f t="shared" si="44"/>
        <v>1.0006365151163195</v>
      </c>
      <c r="BM675">
        <f t="shared" si="45"/>
        <v>0.99973823803401352</v>
      </c>
    </row>
    <row r="676" spans="1:65" x14ac:dyDescent="0.45">
      <c r="A676">
        <f t="shared" si="42"/>
        <v>48.527999999999999</v>
      </c>
      <c r="B676">
        <v>2911.68</v>
      </c>
      <c r="C676" s="1">
        <v>2733920</v>
      </c>
      <c r="D676">
        <v>0.99895199999999995</v>
      </c>
      <c r="E676">
        <v>0.28557199999999999</v>
      </c>
      <c r="F676" s="1">
        <v>3816080</v>
      </c>
      <c r="G676" s="1">
        <v>0.78221799999999997</v>
      </c>
      <c r="H676">
        <v>0.78221799999999997</v>
      </c>
      <c r="I676">
        <v>3</v>
      </c>
      <c r="J676">
        <v>7.1315799999999998E-4</v>
      </c>
      <c r="K676">
        <v>9.9084200000000002E-4</v>
      </c>
      <c r="L676">
        <v>129.38800000000001</v>
      </c>
      <c r="M676">
        <v>6.4720700000000006E-2</v>
      </c>
      <c r="N676">
        <v>0.99998799999999999</v>
      </c>
      <c r="O676">
        <v>10.5466</v>
      </c>
      <c r="P676">
        <v>132.22499999999999</v>
      </c>
      <c r="Q676" s="1">
        <v>5.9802899999999997E-39</v>
      </c>
      <c r="R676" s="1">
        <v>9.3292100000000007E-40</v>
      </c>
      <c r="S676" s="1">
        <v>4.9999999999999998E-7</v>
      </c>
      <c r="T676">
        <v>1</v>
      </c>
      <c r="U676">
        <v>8.4509799999999995</v>
      </c>
      <c r="V676">
        <v>0.200018</v>
      </c>
      <c r="W676">
        <v>54.124400000000001</v>
      </c>
      <c r="X676">
        <v>22.601800000000001</v>
      </c>
      <c r="Y676">
        <v>0</v>
      </c>
      <c r="Z676">
        <v>0</v>
      </c>
      <c r="AA676">
        <v>26.724399999999999</v>
      </c>
      <c r="AB676">
        <v>56.076300000000003</v>
      </c>
      <c r="AC676">
        <v>82.800700000000006</v>
      </c>
      <c r="AD676">
        <v>0.99998900000000002</v>
      </c>
      <c r="AE676">
        <v>5.2732999999999999</v>
      </c>
      <c r="AF676">
        <v>9.9986199999999997E-2</v>
      </c>
      <c r="AG676">
        <v>68.703400000000002</v>
      </c>
      <c r="AH676" s="1">
        <v>-2.1007799999999999E-14</v>
      </c>
      <c r="AI676">
        <v>78.236800000000002</v>
      </c>
      <c r="AJ676">
        <v>250000</v>
      </c>
      <c r="AK676">
        <v>49.224499999999999</v>
      </c>
      <c r="AL676">
        <v>54.7074</v>
      </c>
      <c r="AM676">
        <v>129.85499999999999</v>
      </c>
      <c r="AN676">
        <v>12.7903</v>
      </c>
      <c r="AO676">
        <v>40.878799999999998</v>
      </c>
      <c r="AP676" s="1">
        <v>5000000</v>
      </c>
      <c r="AQ676">
        <v>0.41129700000000002</v>
      </c>
      <c r="AR676">
        <v>1.00092</v>
      </c>
      <c r="AS676">
        <v>1</v>
      </c>
      <c r="AT676">
        <v>1</v>
      </c>
      <c r="AU676">
        <v>3.62987E-4</v>
      </c>
      <c r="AV676">
        <v>1.32701E-3</v>
      </c>
      <c r="AW676">
        <v>43.558500000000002</v>
      </c>
      <c r="AX676">
        <v>2.2686700000000001E-2</v>
      </c>
      <c r="AY676">
        <v>121.967</v>
      </c>
      <c r="AZ676">
        <v>15.6121</v>
      </c>
      <c r="BA676">
        <v>37.386200000000002</v>
      </c>
      <c r="BB676">
        <v>1.0219900000000001E-2</v>
      </c>
      <c r="BC676">
        <v>0</v>
      </c>
      <c r="BD676">
        <v>0.998552</v>
      </c>
      <c r="BE676">
        <v>5.1512699999999999E-4</v>
      </c>
      <c r="BF676">
        <v>239.46899999999999</v>
      </c>
      <c r="BG676">
        <v>1.2236800000000001</v>
      </c>
      <c r="BH676">
        <v>1.18487E-3</v>
      </c>
      <c r="BI676">
        <v>2.56983E-2</v>
      </c>
      <c r="BK676">
        <f t="shared" si="43"/>
        <v>0.99993702719612565</v>
      </c>
      <c r="BL676">
        <f t="shared" si="44"/>
        <v>1.0006346860498934</v>
      </c>
      <c r="BM676">
        <f t="shared" si="45"/>
        <v>0.99973823803401352</v>
      </c>
    </row>
    <row r="677" spans="1:65" x14ac:dyDescent="0.45">
      <c r="A677">
        <f t="shared" si="42"/>
        <v>48.6</v>
      </c>
      <c r="B677">
        <v>2916</v>
      </c>
      <c r="C677" s="1">
        <v>2733920</v>
      </c>
      <c r="D677">
        <v>0.99895999999999996</v>
      </c>
      <c r="E677">
        <v>0.28556999999999999</v>
      </c>
      <c r="F677" s="1">
        <v>3816080</v>
      </c>
      <c r="G677" s="1">
        <v>0.78221799999999997</v>
      </c>
      <c r="H677">
        <v>0.78221799999999997</v>
      </c>
      <c r="I677">
        <v>3</v>
      </c>
      <c r="J677">
        <v>7.1315899999999999E-4</v>
      </c>
      <c r="K677">
        <v>9.908409999999999E-4</v>
      </c>
      <c r="L677">
        <v>129.38900000000001</v>
      </c>
      <c r="M677">
        <v>6.4721200000000007E-2</v>
      </c>
      <c r="N677">
        <v>0.99998900000000002</v>
      </c>
      <c r="O677">
        <v>10.5466</v>
      </c>
      <c r="P677">
        <v>132.226</v>
      </c>
      <c r="Q677" s="1">
        <v>4.8727399999999998E-39</v>
      </c>
      <c r="R677" s="1">
        <v>7.6014400000000002E-40</v>
      </c>
      <c r="S677" s="1">
        <v>4.9999999999999998E-7</v>
      </c>
      <c r="T677">
        <v>1</v>
      </c>
      <c r="U677">
        <v>8.4509600000000002</v>
      </c>
      <c r="V677">
        <v>0.200018</v>
      </c>
      <c r="W677">
        <v>54.123800000000003</v>
      </c>
      <c r="X677">
        <v>22.601800000000001</v>
      </c>
      <c r="Y677">
        <v>0</v>
      </c>
      <c r="Z677">
        <v>0</v>
      </c>
      <c r="AA677">
        <v>26.724599999999999</v>
      </c>
      <c r="AB677">
        <v>56.076300000000003</v>
      </c>
      <c r="AC677">
        <v>82.800899999999999</v>
      </c>
      <c r="AD677">
        <v>0.99998900000000002</v>
      </c>
      <c r="AE677">
        <v>5.2732999999999999</v>
      </c>
      <c r="AF677">
        <v>9.9986199999999997E-2</v>
      </c>
      <c r="AG677">
        <v>68.703500000000005</v>
      </c>
      <c r="AH677" s="1">
        <v>-2.2324900000000001E-14</v>
      </c>
      <c r="AI677">
        <v>78.236800000000002</v>
      </c>
      <c r="AJ677">
        <v>250000</v>
      </c>
      <c r="AK677">
        <v>49.224499999999999</v>
      </c>
      <c r="AL677">
        <v>54.7074</v>
      </c>
      <c r="AM677">
        <v>129.85499999999999</v>
      </c>
      <c r="AN677">
        <v>12.7903</v>
      </c>
      <c r="AO677">
        <v>40.878799999999998</v>
      </c>
      <c r="AP677" s="1">
        <v>5000000</v>
      </c>
      <c r="AQ677">
        <v>0.41129700000000002</v>
      </c>
      <c r="AR677">
        <v>1.00092</v>
      </c>
      <c r="AS677">
        <v>1</v>
      </c>
      <c r="AT677">
        <v>1</v>
      </c>
      <c r="AU677">
        <v>3.62987E-4</v>
      </c>
      <c r="AV677">
        <v>1.32701E-3</v>
      </c>
      <c r="AW677">
        <v>43.558500000000002</v>
      </c>
      <c r="AX677">
        <v>2.2686700000000001E-2</v>
      </c>
      <c r="AY677">
        <v>121.967</v>
      </c>
      <c r="AZ677">
        <v>15.6121</v>
      </c>
      <c r="BA677">
        <v>37.385899999999999</v>
      </c>
      <c r="BB677">
        <v>1.022E-2</v>
      </c>
      <c r="BC677">
        <v>0</v>
      </c>
      <c r="BD677">
        <v>0.99857099999999999</v>
      </c>
      <c r="BE677">
        <v>5.1512699999999999E-4</v>
      </c>
      <c r="BF677">
        <v>239.46700000000001</v>
      </c>
      <c r="BG677">
        <v>1.22367</v>
      </c>
      <c r="BH677">
        <v>1.18487E-3</v>
      </c>
      <c r="BI677">
        <v>2.5698800000000001E-2</v>
      </c>
      <c r="BK677">
        <f t="shared" si="43"/>
        <v>0.99993702719612565</v>
      </c>
      <c r="BL677">
        <f t="shared" si="44"/>
        <v>1.0006346860498934</v>
      </c>
      <c r="BM677">
        <f t="shared" si="45"/>
        <v>0.99973823803401352</v>
      </c>
    </row>
    <row r="678" spans="1:65" x14ac:dyDescent="0.45">
      <c r="A678">
        <f t="shared" si="42"/>
        <v>48.672000000000004</v>
      </c>
      <c r="B678">
        <v>2920.32</v>
      </c>
      <c r="C678" s="1">
        <v>2733920</v>
      </c>
      <c r="D678">
        <v>0.99896799999999997</v>
      </c>
      <c r="E678">
        <v>0.28556799999999999</v>
      </c>
      <c r="F678" s="1">
        <v>3816080</v>
      </c>
      <c r="G678" s="1">
        <v>0.78221799999999997</v>
      </c>
      <c r="H678">
        <v>0.78221799999999997</v>
      </c>
      <c r="I678">
        <v>3</v>
      </c>
      <c r="J678">
        <v>7.1315899999999999E-4</v>
      </c>
      <c r="K678">
        <v>9.908409999999999E-4</v>
      </c>
      <c r="L678">
        <v>129.38999999999999</v>
      </c>
      <c r="M678">
        <v>6.4721799999999996E-2</v>
      </c>
      <c r="N678">
        <v>0.99998900000000002</v>
      </c>
      <c r="O678">
        <v>10.5466</v>
      </c>
      <c r="P678">
        <v>132.227</v>
      </c>
      <c r="Q678" s="1">
        <v>3.50126E-39</v>
      </c>
      <c r="R678" s="1">
        <v>5.4619399999999997E-40</v>
      </c>
      <c r="S678" s="1">
        <v>4.9999999999999998E-7</v>
      </c>
      <c r="T678">
        <v>1</v>
      </c>
      <c r="U678">
        <v>8.4509399999999992</v>
      </c>
      <c r="V678">
        <v>0.200018</v>
      </c>
      <c r="W678">
        <v>54.123399999999997</v>
      </c>
      <c r="X678">
        <v>22.601800000000001</v>
      </c>
      <c r="Y678">
        <v>0</v>
      </c>
      <c r="Z678">
        <v>0</v>
      </c>
      <c r="AA678">
        <v>26.724799999999998</v>
      </c>
      <c r="AB678">
        <v>56.076300000000003</v>
      </c>
      <c r="AC678">
        <v>82.801100000000005</v>
      </c>
      <c r="AD678">
        <v>0.99998900000000002</v>
      </c>
      <c r="AE678">
        <v>5.2732999999999999</v>
      </c>
      <c r="AF678">
        <v>9.99863E-2</v>
      </c>
      <c r="AG678">
        <v>68.703500000000005</v>
      </c>
      <c r="AH678" s="1">
        <v>-2.2402499999999999E-14</v>
      </c>
      <c r="AI678">
        <v>78.236800000000002</v>
      </c>
      <c r="AJ678">
        <v>250000</v>
      </c>
      <c r="AK678">
        <v>49.224499999999999</v>
      </c>
      <c r="AL678">
        <v>54.707299999999996</v>
      </c>
      <c r="AM678">
        <v>129.85499999999999</v>
      </c>
      <c r="AN678">
        <v>12.7903</v>
      </c>
      <c r="AO678">
        <v>40.878799999999998</v>
      </c>
      <c r="AP678" s="1">
        <v>5000000</v>
      </c>
      <c r="AQ678">
        <v>0.41129599999999999</v>
      </c>
      <c r="AR678">
        <v>1.00092</v>
      </c>
      <c r="AS678">
        <v>1</v>
      </c>
      <c r="AT678">
        <v>1</v>
      </c>
      <c r="AU678">
        <v>3.62987E-4</v>
      </c>
      <c r="AV678">
        <v>1.32701E-3</v>
      </c>
      <c r="AW678">
        <v>43.558500000000002</v>
      </c>
      <c r="AX678">
        <v>2.2686700000000001E-2</v>
      </c>
      <c r="AY678">
        <v>121.967</v>
      </c>
      <c r="AZ678">
        <v>15.6122</v>
      </c>
      <c r="BA678">
        <v>37.3857</v>
      </c>
      <c r="BB678">
        <v>1.022E-2</v>
      </c>
      <c r="BC678">
        <v>0</v>
      </c>
      <c r="BD678">
        <v>0.99858999999999998</v>
      </c>
      <c r="BE678">
        <v>5.1512699999999999E-4</v>
      </c>
      <c r="BF678">
        <v>239.465</v>
      </c>
      <c r="BG678">
        <v>1.22367</v>
      </c>
      <c r="BH678">
        <v>1.18487E-3</v>
      </c>
      <c r="BI678">
        <v>2.5699300000000001E-2</v>
      </c>
      <c r="BK678">
        <f t="shared" si="43"/>
        <v>0.99993702719612565</v>
      </c>
      <c r="BL678">
        <f t="shared" si="44"/>
        <v>1.000632856983467</v>
      </c>
      <c r="BM678">
        <f t="shared" si="45"/>
        <v>0.99973823803401352</v>
      </c>
    </row>
    <row r="679" spans="1:65" x14ac:dyDescent="0.45">
      <c r="A679">
        <f t="shared" si="42"/>
        <v>48.744</v>
      </c>
      <c r="B679">
        <v>2924.64</v>
      </c>
      <c r="C679" s="1">
        <v>2733920</v>
      </c>
      <c r="D679">
        <v>0.99897599999999998</v>
      </c>
      <c r="E679">
        <v>0.28556599999999999</v>
      </c>
      <c r="F679" s="1">
        <v>3816080</v>
      </c>
      <c r="G679" s="1">
        <v>0.78221799999999997</v>
      </c>
      <c r="H679">
        <v>0.78221799999999997</v>
      </c>
      <c r="I679">
        <v>3</v>
      </c>
      <c r="J679">
        <v>7.1315899999999999E-4</v>
      </c>
      <c r="K679">
        <v>9.908409999999999E-4</v>
      </c>
      <c r="L679">
        <v>129.39099999999999</v>
      </c>
      <c r="M679">
        <v>6.4722299999999997E-2</v>
      </c>
      <c r="N679">
        <v>0.99998900000000002</v>
      </c>
      <c r="O679">
        <v>10.5466</v>
      </c>
      <c r="P679">
        <v>132.22800000000001</v>
      </c>
      <c r="Q679" s="1">
        <v>2.33116E-39</v>
      </c>
      <c r="R679" s="1">
        <v>3.6365899999999998E-40</v>
      </c>
      <c r="S679" s="1">
        <v>4.9999999999999998E-7</v>
      </c>
      <c r="T679">
        <v>1</v>
      </c>
      <c r="U679">
        <v>8.45092</v>
      </c>
      <c r="V679">
        <v>0.200018</v>
      </c>
      <c r="W679">
        <v>54.122900000000001</v>
      </c>
      <c r="X679">
        <v>22.601800000000001</v>
      </c>
      <c r="Y679">
        <v>0</v>
      </c>
      <c r="Z679">
        <v>0</v>
      </c>
      <c r="AA679">
        <v>26.725000000000001</v>
      </c>
      <c r="AB679">
        <v>56.076300000000003</v>
      </c>
      <c r="AC679">
        <v>82.801299999999998</v>
      </c>
      <c r="AD679">
        <v>0.99998900000000002</v>
      </c>
      <c r="AE679">
        <v>5.2733100000000004</v>
      </c>
      <c r="AF679">
        <v>9.99863E-2</v>
      </c>
      <c r="AG679">
        <v>68.703500000000005</v>
      </c>
      <c r="AH679" s="1">
        <v>-2.3346199999999999E-14</v>
      </c>
      <c r="AI679">
        <v>78.236800000000002</v>
      </c>
      <c r="AJ679">
        <v>250000</v>
      </c>
      <c r="AK679">
        <v>49.224499999999999</v>
      </c>
      <c r="AL679">
        <v>54.707299999999996</v>
      </c>
      <c r="AM679">
        <v>129.85499999999999</v>
      </c>
      <c r="AN679">
        <v>12.7903</v>
      </c>
      <c r="AO679">
        <v>40.878799999999998</v>
      </c>
      <c r="AP679" s="1">
        <v>5000000</v>
      </c>
      <c r="AQ679">
        <v>0.41129599999999999</v>
      </c>
      <c r="AR679">
        <v>1.00092</v>
      </c>
      <c r="AS679">
        <v>1</v>
      </c>
      <c r="AT679">
        <v>1</v>
      </c>
      <c r="AU679">
        <v>3.6298599999999998E-4</v>
      </c>
      <c r="AV679">
        <v>1.32701E-3</v>
      </c>
      <c r="AW679">
        <v>43.558500000000002</v>
      </c>
      <c r="AX679">
        <v>2.2686700000000001E-2</v>
      </c>
      <c r="AY679">
        <v>121.968</v>
      </c>
      <c r="AZ679">
        <v>15.6122</v>
      </c>
      <c r="BA679">
        <v>37.3855</v>
      </c>
      <c r="BB679">
        <v>1.0220099999999999E-2</v>
      </c>
      <c r="BC679">
        <v>0</v>
      </c>
      <c r="BD679">
        <v>0.99860899999999997</v>
      </c>
      <c r="BE679">
        <v>5.1512699999999999E-4</v>
      </c>
      <c r="BF679">
        <v>239.46299999999999</v>
      </c>
      <c r="BG679">
        <v>1.22367</v>
      </c>
      <c r="BH679">
        <v>1.18487E-3</v>
      </c>
      <c r="BI679">
        <v>2.5699799999999998E-2</v>
      </c>
      <c r="BK679">
        <f t="shared" si="43"/>
        <v>0.99993702719612565</v>
      </c>
      <c r="BL679">
        <f t="shared" si="44"/>
        <v>1.000632856983467</v>
      </c>
      <c r="BM679">
        <f t="shared" si="45"/>
        <v>0.99973823803401352</v>
      </c>
    </row>
    <row r="680" spans="1:65" x14ac:dyDescent="0.45">
      <c r="A680">
        <f t="shared" si="42"/>
        <v>48.816000000000003</v>
      </c>
      <c r="B680">
        <v>2928.96</v>
      </c>
      <c r="C680" s="1">
        <v>2733920</v>
      </c>
      <c r="D680">
        <v>0.99898399999999998</v>
      </c>
      <c r="E680">
        <v>0.28556399999999998</v>
      </c>
      <c r="F680" s="1">
        <v>3816080</v>
      </c>
      <c r="G680" s="1">
        <v>0.78221799999999997</v>
      </c>
      <c r="H680">
        <v>0.78221799999999997</v>
      </c>
      <c r="I680">
        <v>3</v>
      </c>
      <c r="J680">
        <v>7.1315899999999999E-4</v>
      </c>
      <c r="K680">
        <v>9.908409999999999E-4</v>
      </c>
      <c r="L680">
        <v>129.392</v>
      </c>
      <c r="M680">
        <v>6.4722799999999997E-2</v>
      </c>
      <c r="N680">
        <v>0.99998900000000002</v>
      </c>
      <c r="O680">
        <v>10.5466</v>
      </c>
      <c r="P680">
        <v>132.22900000000001</v>
      </c>
      <c r="Q680" s="1">
        <v>1.9376299999999999E-39</v>
      </c>
      <c r="R680" s="1">
        <v>3.02268E-40</v>
      </c>
      <c r="S680" s="1">
        <v>4.9999999999999998E-7</v>
      </c>
      <c r="T680">
        <v>1</v>
      </c>
      <c r="U680">
        <v>8.4509000000000007</v>
      </c>
      <c r="V680">
        <v>0.200018</v>
      </c>
      <c r="W680">
        <v>54.122399999999999</v>
      </c>
      <c r="X680">
        <v>22.601700000000001</v>
      </c>
      <c r="Y680">
        <v>0</v>
      </c>
      <c r="Z680">
        <v>0</v>
      </c>
      <c r="AA680">
        <v>26.725100000000001</v>
      </c>
      <c r="AB680">
        <v>56.076300000000003</v>
      </c>
      <c r="AC680">
        <v>82.801400000000001</v>
      </c>
      <c r="AD680">
        <v>0.99998900000000002</v>
      </c>
      <c r="AE680">
        <v>5.2733100000000004</v>
      </c>
      <c r="AF680">
        <v>9.99863E-2</v>
      </c>
      <c r="AG680">
        <v>68.703500000000005</v>
      </c>
      <c r="AH680" s="1">
        <v>-2.7764999999999999E-14</v>
      </c>
      <c r="AI680">
        <v>78.236800000000002</v>
      </c>
      <c r="AJ680">
        <v>250000</v>
      </c>
      <c r="AK680">
        <v>49.224499999999999</v>
      </c>
      <c r="AL680">
        <v>54.7072</v>
      </c>
      <c r="AM680">
        <v>129.85499999999999</v>
      </c>
      <c r="AN680">
        <v>12.7903</v>
      </c>
      <c r="AO680">
        <v>40.878799999999998</v>
      </c>
      <c r="AP680" s="1">
        <v>5000000</v>
      </c>
      <c r="AQ680">
        <v>0.41129500000000002</v>
      </c>
      <c r="AR680">
        <v>1.00092</v>
      </c>
      <c r="AS680">
        <v>1</v>
      </c>
      <c r="AT680">
        <v>1</v>
      </c>
      <c r="AU680">
        <v>3.6298599999999998E-4</v>
      </c>
      <c r="AV680">
        <v>1.32701E-3</v>
      </c>
      <c r="AW680">
        <v>43.558399999999999</v>
      </c>
      <c r="AX680">
        <v>2.2686600000000001E-2</v>
      </c>
      <c r="AY680">
        <v>121.968</v>
      </c>
      <c r="AZ680">
        <v>15.6122</v>
      </c>
      <c r="BA680">
        <v>37.385199999999998</v>
      </c>
      <c r="BB680">
        <v>1.02202E-2</v>
      </c>
      <c r="BC680">
        <v>0</v>
      </c>
      <c r="BD680">
        <v>0.99862799999999996</v>
      </c>
      <c r="BE680">
        <v>5.1512699999999999E-4</v>
      </c>
      <c r="BF680">
        <v>239.46100000000001</v>
      </c>
      <c r="BG680">
        <v>1.22367</v>
      </c>
      <c r="BH680">
        <v>1.18487E-3</v>
      </c>
      <c r="BI680">
        <v>2.5700299999999999E-2</v>
      </c>
      <c r="BK680">
        <f t="shared" si="43"/>
        <v>0.99993702719612565</v>
      </c>
      <c r="BL680">
        <f t="shared" si="44"/>
        <v>1.0006310279170409</v>
      </c>
      <c r="BM680">
        <f t="shared" si="45"/>
        <v>0.99973823803401352</v>
      </c>
    </row>
    <row r="681" spans="1:65" x14ac:dyDescent="0.45">
      <c r="A681">
        <f t="shared" si="42"/>
        <v>48.888000000000005</v>
      </c>
      <c r="B681">
        <v>2933.28</v>
      </c>
      <c r="C681" s="1">
        <v>2733920</v>
      </c>
      <c r="D681">
        <v>0.99899300000000002</v>
      </c>
      <c r="E681">
        <v>0.28556300000000001</v>
      </c>
      <c r="F681" s="1">
        <v>3816080</v>
      </c>
      <c r="G681" s="1">
        <v>0.78221799999999997</v>
      </c>
      <c r="H681">
        <v>0.78221799999999997</v>
      </c>
      <c r="I681">
        <v>3</v>
      </c>
      <c r="J681">
        <v>7.1315899999999999E-4</v>
      </c>
      <c r="K681">
        <v>9.908409999999999E-4</v>
      </c>
      <c r="L681">
        <v>129.393</v>
      </c>
      <c r="M681">
        <v>6.4723299999999998E-2</v>
      </c>
      <c r="N681">
        <v>0.99998900000000002</v>
      </c>
      <c r="O681">
        <v>10.5466</v>
      </c>
      <c r="P681">
        <v>132.22999999999999</v>
      </c>
      <c r="Q681" s="1">
        <v>1.5134599999999999E-39</v>
      </c>
      <c r="R681" s="1">
        <v>2.36099E-40</v>
      </c>
      <c r="S681" s="1">
        <v>4.9999999999999998E-7</v>
      </c>
      <c r="T681">
        <v>1</v>
      </c>
      <c r="U681">
        <v>8.4508799999999997</v>
      </c>
      <c r="V681">
        <v>0.200018</v>
      </c>
      <c r="W681">
        <v>54.121899999999997</v>
      </c>
      <c r="X681">
        <v>22.601700000000001</v>
      </c>
      <c r="Y681">
        <v>0</v>
      </c>
      <c r="Z681">
        <v>0</v>
      </c>
      <c r="AA681">
        <v>26.725300000000001</v>
      </c>
      <c r="AB681">
        <v>56.076300000000003</v>
      </c>
      <c r="AC681">
        <v>82.801599999999993</v>
      </c>
      <c r="AD681">
        <v>0.99998900000000002</v>
      </c>
      <c r="AE681">
        <v>5.2733100000000004</v>
      </c>
      <c r="AF681">
        <v>9.99863E-2</v>
      </c>
      <c r="AG681">
        <v>68.703500000000005</v>
      </c>
      <c r="AH681" s="1">
        <v>-3.1908800000000001E-14</v>
      </c>
      <c r="AI681">
        <v>78.236800000000002</v>
      </c>
      <c r="AJ681">
        <v>250000</v>
      </c>
      <c r="AK681">
        <v>49.224499999999999</v>
      </c>
      <c r="AL681">
        <v>54.7072</v>
      </c>
      <c r="AM681">
        <v>129.85499999999999</v>
      </c>
      <c r="AN681">
        <v>12.7903</v>
      </c>
      <c r="AO681">
        <v>40.878799999999998</v>
      </c>
      <c r="AP681" s="1">
        <v>5000000</v>
      </c>
      <c r="AQ681">
        <v>0.41129500000000002</v>
      </c>
      <c r="AR681">
        <v>1.00092</v>
      </c>
      <c r="AS681">
        <v>1</v>
      </c>
      <c r="AT681">
        <v>1</v>
      </c>
      <c r="AU681">
        <v>3.6298599999999998E-4</v>
      </c>
      <c r="AV681">
        <v>1.32701E-3</v>
      </c>
      <c r="AW681">
        <v>43.558399999999999</v>
      </c>
      <c r="AX681">
        <v>2.2686600000000001E-2</v>
      </c>
      <c r="AY681">
        <v>121.968</v>
      </c>
      <c r="AZ681">
        <v>15.6122</v>
      </c>
      <c r="BA681">
        <v>37.384999999999998</v>
      </c>
      <c r="BB681">
        <v>1.02202E-2</v>
      </c>
      <c r="BC681">
        <v>0</v>
      </c>
      <c r="BD681">
        <v>0.99864699999999995</v>
      </c>
      <c r="BE681">
        <v>5.1512800000000001E-4</v>
      </c>
      <c r="BF681">
        <v>239.46</v>
      </c>
      <c r="BG681">
        <v>1.22367</v>
      </c>
      <c r="BH681">
        <v>1.18487E-3</v>
      </c>
      <c r="BI681">
        <v>2.5700799999999999E-2</v>
      </c>
      <c r="BK681">
        <f t="shared" si="43"/>
        <v>0.99993702719612565</v>
      </c>
      <c r="BL681">
        <f t="shared" si="44"/>
        <v>1.0006310279170409</v>
      </c>
      <c r="BM681">
        <f t="shared" si="45"/>
        <v>0.99973823803401352</v>
      </c>
    </row>
    <row r="682" spans="1:65" x14ac:dyDescent="0.45">
      <c r="A682">
        <f t="shared" si="42"/>
        <v>48.96</v>
      </c>
      <c r="B682">
        <v>2937.6</v>
      </c>
      <c r="C682" s="1">
        <v>2733920</v>
      </c>
      <c r="D682">
        <v>0.99900100000000003</v>
      </c>
      <c r="E682">
        <v>0.28556100000000001</v>
      </c>
      <c r="F682" s="1">
        <v>3816080</v>
      </c>
      <c r="G682" s="1">
        <v>0.78221799999999997</v>
      </c>
      <c r="H682">
        <v>0.78221799999999997</v>
      </c>
      <c r="I682">
        <v>3</v>
      </c>
      <c r="J682">
        <v>7.1315899999999999E-4</v>
      </c>
      <c r="K682">
        <v>9.908409999999999E-4</v>
      </c>
      <c r="L682">
        <v>129.39400000000001</v>
      </c>
      <c r="M682">
        <v>6.4723900000000001E-2</v>
      </c>
      <c r="N682">
        <v>0.99999000000000005</v>
      </c>
      <c r="O682">
        <v>10.5466</v>
      </c>
      <c r="P682">
        <v>132.23099999999999</v>
      </c>
      <c r="Q682" s="1">
        <v>1.06392E-39</v>
      </c>
      <c r="R682" s="1">
        <v>1.65971E-40</v>
      </c>
      <c r="S682" s="1">
        <v>4.9999999999999998E-7</v>
      </c>
      <c r="T682">
        <v>1</v>
      </c>
      <c r="U682">
        <v>8.4508600000000005</v>
      </c>
      <c r="V682">
        <v>0.200018</v>
      </c>
      <c r="W682">
        <v>54.121499999999997</v>
      </c>
      <c r="X682">
        <v>22.601700000000001</v>
      </c>
      <c r="Y682">
        <v>0</v>
      </c>
      <c r="Z682">
        <v>0</v>
      </c>
      <c r="AA682">
        <v>26.7255</v>
      </c>
      <c r="AB682">
        <v>56.076300000000003</v>
      </c>
      <c r="AC682">
        <v>82.8018</v>
      </c>
      <c r="AD682">
        <v>0.99999000000000005</v>
      </c>
      <c r="AE682">
        <v>5.2733100000000004</v>
      </c>
      <c r="AF682">
        <v>9.99863E-2</v>
      </c>
      <c r="AG682">
        <v>68.703500000000005</v>
      </c>
      <c r="AH682" s="1">
        <v>-3.57617E-14</v>
      </c>
      <c r="AI682">
        <v>78.236800000000002</v>
      </c>
      <c r="AJ682">
        <v>250000</v>
      </c>
      <c r="AK682">
        <v>49.224499999999999</v>
      </c>
      <c r="AL682">
        <v>54.707099999999997</v>
      </c>
      <c r="AM682">
        <v>129.85499999999999</v>
      </c>
      <c r="AN682">
        <v>12.7903</v>
      </c>
      <c r="AO682">
        <v>40.878799999999998</v>
      </c>
      <c r="AP682" s="1">
        <v>5000000</v>
      </c>
      <c r="AQ682">
        <v>0.41129399999999999</v>
      </c>
      <c r="AR682">
        <v>1.00092</v>
      </c>
      <c r="AS682">
        <v>1</v>
      </c>
      <c r="AT682">
        <v>1</v>
      </c>
      <c r="AU682">
        <v>3.6298599999999998E-4</v>
      </c>
      <c r="AV682">
        <v>1.32701E-3</v>
      </c>
      <c r="AW682">
        <v>43.558399999999999</v>
      </c>
      <c r="AX682">
        <v>2.2686600000000001E-2</v>
      </c>
      <c r="AY682">
        <v>121.968</v>
      </c>
      <c r="AZ682">
        <v>15.612299999999999</v>
      </c>
      <c r="BA682">
        <v>37.384799999999998</v>
      </c>
      <c r="BB682">
        <v>1.02203E-2</v>
      </c>
      <c r="BC682">
        <v>0</v>
      </c>
      <c r="BD682">
        <v>0.99866500000000002</v>
      </c>
      <c r="BE682">
        <v>5.1512800000000001E-4</v>
      </c>
      <c r="BF682">
        <v>239.458</v>
      </c>
      <c r="BG682">
        <v>1.22367</v>
      </c>
      <c r="BH682">
        <v>1.18487E-3</v>
      </c>
      <c r="BI682">
        <v>2.57013E-2</v>
      </c>
      <c r="BK682">
        <f t="shared" si="43"/>
        <v>0.99993702719612565</v>
      </c>
      <c r="BL682">
        <f t="shared" si="44"/>
        <v>1.0006291988506146</v>
      </c>
      <c r="BM682">
        <f t="shared" si="45"/>
        <v>0.99973823803401352</v>
      </c>
    </row>
    <row r="683" spans="1:65" x14ac:dyDescent="0.45">
      <c r="A683">
        <f t="shared" si="42"/>
        <v>49.032000000000004</v>
      </c>
      <c r="B683">
        <v>2941.92</v>
      </c>
      <c r="C683" s="1">
        <v>2733920</v>
      </c>
      <c r="D683">
        <v>0.99900800000000001</v>
      </c>
      <c r="E683">
        <v>0.28555900000000001</v>
      </c>
      <c r="F683" s="1">
        <v>3816080</v>
      </c>
      <c r="G683" s="1">
        <v>0.78221799999999997</v>
      </c>
      <c r="H683">
        <v>0.78221799999999997</v>
      </c>
      <c r="I683">
        <v>3</v>
      </c>
      <c r="J683">
        <v>7.1315899999999999E-4</v>
      </c>
      <c r="K683">
        <v>9.908409999999999E-4</v>
      </c>
      <c r="L683">
        <v>129.39599999999999</v>
      </c>
      <c r="M683">
        <v>6.4724400000000001E-2</v>
      </c>
      <c r="N683">
        <v>0.99999000000000005</v>
      </c>
      <c r="O683">
        <v>10.5466</v>
      </c>
      <c r="P683">
        <v>132.232</v>
      </c>
      <c r="Q683" s="1">
        <v>5.9489400000000003E-40</v>
      </c>
      <c r="R683" s="1">
        <v>9.2803099999999991E-41</v>
      </c>
      <c r="S683" s="1">
        <v>4.9999999999999998E-7</v>
      </c>
      <c r="T683">
        <v>1</v>
      </c>
      <c r="U683">
        <v>8.4508399999999995</v>
      </c>
      <c r="V683">
        <v>0.200018</v>
      </c>
      <c r="W683">
        <v>54.121099999999998</v>
      </c>
      <c r="X683">
        <v>22.601700000000001</v>
      </c>
      <c r="Y683">
        <v>0</v>
      </c>
      <c r="Z683">
        <v>0</v>
      </c>
      <c r="AA683">
        <v>26.7257</v>
      </c>
      <c r="AB683">
        <v>56.076300000000003</v>
      </c>
      <c r="AC683">
        <v>82.802000000000007</v>
      </c>
      <c r="AD683">
        <v>0.99999000000000005</v>
      </c>
      <c r="AE683">
        <v>5.2733100000000004</v>
      </c>
      <c r="AF683">
        <v>9.99863E-2</v>
      </c>
      <c r="AG683">
        <v>68.703500000000005</v>
      </c>
      <c r="AH683" s="1">
        <v>-3.9308699999999999E-14</v>
      </c>
      <c r="AI683">
        <v>78.236800000000002</v>
      </c>
      <c r="AJ683">
        <v>250000</v>
      </c>
      <c r="AK683">
        <v>49.224499999999999</v>
      </c>
      <c r="AL683">
        <v>54.707099999999997</v>
      </c>
      <c r="AM683">
        <v>129.85499999999999</v>
      </c>
      <c r="AN683">
        <v>12.7903</v>
      </c>
      <c r="AO683">
        <v>40.878799999999998</v>
      </c>
      <c r="AP683" s="1">
        <v>5000000</v>
      </c>
      <c r="AQ683">
        <v>0.41129300000000002</v>
      </c>
      <c r="AR683">
        <v>1.00091</v>
      </c>
      <c r="AS683">
        <v>1</v>
      </c>
      <c r="AT683">
        <v>1</v>
      </c>
      <c r="AU683">
        <v>3.6298500000000002E-4</v>
      </c>
      <c r="AV683">
        <v>1.32701E-3</v>
      </c>
      <c r="AW683">
        <v>43.558300000000003</v>
      </c>
      <c r="AX683">
        <v>2.2686600000000001E-2</v>
      </c>
      <c r="AY683">
        <v>121.968</v>
      </c>
      <c r="AZ683">
        <v>15.612299999999999</v>
      </c>
      <c r="BA683">
        <v>37.384500000000003</v>
      </c>
      <c r="BB683">
        <v>1.02203E-2</v>
      </c>
      <c r="BC683">
        <v>0</v>
      </c>
      <c r="BD683">
        <v>0.99868400000000002</v>
      </c>
      <c r="BE683">
        <v>5.1512800000000001E-4</v>
      </c>
      <c r="BF683">
        <v>239.45599999999999</v>
      </c>
      <c r="BG683">
        <v>1.22366</v>
      </c>
      <c r="BH683">
        <v>1.18487E-3</v>
      </c>
      <c r="BI683">
        <v>2.5701700000000001E-2</v>
      </c>
      <c r="BK683">
        <f t="shared" si="43"/>
        <v>0.99993702719612565</v>
      </c>
      <c r="BL683">
        <f t="shared" si="44"/>
        <v>1.0006291988506146</v>
      </c>
      <c r="BM683">
        <f t="shared" si="45"/>
        <v>0.99973823803401352</v>
      </c>
    </row>
    <row r="684" spans="1:65" x14ac:dyDescent="0.45">
      <c r="A684">
        <f t="shared" si="42"/>
        <v>49.103999999999999</v>
      </c>
      <c r="B684">
        <v>2946.24</v>
      </c>
      <c r="C684" s="1">
        <v>2733920</v>
      </c>
      <c r="D684">
        <v>0.99901600000000002</v>
      </c>
      <c r="E684">
        <v>0.28555700000000001</v>
      </c>
      <c r="F684" s="1">
        <v>3816080</v>
      </c>
      <c r="G684" s="1">
        <v>0.78221799999999997</v>
      </c>
      <c r="H684">
        <v>0.78221799999999997</v>
      </c>
      <c r="I684">
        <v>3</v>
      </c>
      <c r="J684">
        <v>7.1315899999999999E-4</v>
      </c>
      <c r="K684">
        <v>9.908409999999999E-4</v>
      </c>
      <c r="L684">
        <v>129.39699999999999</v>
      </c>
      <c r="M684">
        <v>6.4724900000000002E-2</v>
      </c>
      <c r="N684">
        <v>0.99999000000000005</v>
      </c>
      <c r="O684">
        <v>10.5466</v>
      </c>
      <c r="P684">
        <v>132.233</v>
      </c>
      <c r="Q684" s="1">
        <v>1.12908E-40</v>
      </c>
      <c r="R684" s="1">
        <v>1.7613600000000001E-41</v>
      </c>
      <c r="S684" s="1">
        <v>4.9999999999999998E-7</v>
      </c>
      <c r="T684">
        <v>1</v>
      </c>
      <c r="U684">
        <v>8.4508299999999998</v>
      </c>
      <c r="V684">
        <v>0.200018</v>
      </c>
      <c r="W684">
        <v>54.120699999999999</v>
      </c>
      <c r="X684">
        <v>22.601700000000001</v>
      </c>
      <c r="Y684">
        <v>0</v>
      </c>
      <c r="Z684">
        <v>0</v>
      </c>
      <c r="AA684">
        <v>26.7258</v>
      </c>
      <c r="AB684">
        <v>56.076300000000003</v>
      </c>
      <c r="AC684">
        <v>82.802099999999996</v>
      </c>
      <c r="AD684">
        <v>0.99999000000000005</v>
      </c>
      <c r="AE684">
        <v>5.2733100000000004</v>
      </c>
      <c r="AF684">
        <v>9.99863E-2</v>
      </c>
      <c r="AG684">
        <v>68.703500000000005</v>
      </c>
      <c r="AH684" s="1">
        <v>-4.2535499999999997E-14</v>
      </c>
      <c r="AI684">
        <v>78.236800000000002</v>
      </c>
      <c r="AJ684">
        <v>250000</v>
      </c>
      <c r="AK684">
        <v>49.224499999999999</v>
      </c>
      <c r="AL684">
        <v>54.707000000000001</v>
      </c>
      <c r="AM684">
        <v>129.85499999999999</v>
      </c>
      <c r="AN684">
        <v>12.7903</v>
      </c>
      <c r="AO684">
        <v>40.878799999999998</v>
      </c>
      <c r="AP684" s="1">
        <v>5000000</v>
      </c>
      <c r="AQ684">
        <v>0.41129300000000002</v>
      </c>
      <c r="AR684">
        <v>1.00091</v>
      </c>
      <c r="AS684">
        <v>1</v>
      </c>
      <c r="AT684">
        <v>1</v>
      </c>
      <c r="AU684">
        <v>3.6298500000000002E-4</v>
      </c>
      <c r="AV684">
        <v>1.3270199999999999E-3</v>
      </c>
      <c r="AW684">
        <v>43.558300000000003</v>
      </c>
      <c r="AX684">
        <v>2.2686600000000001E-2</v>
      </c>
      <c r="AY684">
        <v>121.96899999999999</v>
      </c>
      <c r="AZ684">
        <v>15.612299999999999</v>
      </c>
      <c r="BA684">
        <v>37.384300000000003</v>
      </c>
      <c r="BB684">
        <v>1.0220399999999999E-2</v>
      </c>
      <c r="BC684">
        <v>0</v>
      </c>
      <c r="BD684">
        <v>0.99870199999999998</v>
      </c>
      <c r="BE684">
        <v>5.1512800000000001E-4</v>
      </c>
      <c r="BF684">
        <v>239.45400000000001</v>
      </c>
      <c r="BG684">
        <v>1.22366</v>
      </c>
      <c r="BH684">
        <v>1.18487E-3</v>
      </c>
      <c r="BI684">
        <v>2.5702200000000001E-2</v>
      </c>
      <c r="BK684">
        <f t="shared" si="43"/>
        <v>0.99993702719612565</v>
      </c>
      <c r="BL684">
        <f t="shared" si="44"/>
        <v>1.0006273697841885</v>
      </c>
      <c r="BM684">
        <f t="shared" si="45"/>
        <v>0.99973823803401352</v>
      </c>
    </row>
    <row r="685" spans="1:65" x14ac:dyDescent="0.45">
      <c r="A685">
        <f t="shared" si="42"/>
        <v>49.176000000000002</v>
      </c>
      <c r="B685">
        <v>2950.56</v>
      </c>
      <c r="C685" s="1">
        <v>2733920</v>
      </c>
      <c r="D685">
        <v>0.99902400000000002</v>
      </c>
      <c r="E685">
        <v>0.285555</v>
      </c>
      <c r="F685" s="1">
        <v>3816080</v>
      </c>
      <c r="G685" s="1">
        <v>0.78221799999999997</v>
      </c>
      <c r="H685">
        <v>0.78221799999999997</v>
      </c>
      <c r="I685">
        <v>3</v>
      </c>
      <c r="J685">
        <v>7.1315799999999998E-4</v>
      </c>
      <c r="K685">
        <v>9.9084200000000002E-4</v>
      </c>
      <c r="L685">
        <v>129.398</v>
      </c>
      <c r="M685">
        <v>6.4725400000000002E-2</v>
      </c>
      <c r="N685">
        <v>0.99999000000000005</v>
      </c>
      <c r="O685">
        <v>10.5466</v>
      </c>
      <c r="P685">
        <v>132.233</v>
      </c>
      <c r="Q685" s="1">
        <v>-3.7483200000000001E-40</v>
      </c>
      <c r="R685" s="1">
        <v>-5.8473499999999997E-41</v>
      </c>
      <c r="S685" s="1">
        <v>4.9999999999999998E-7</v>
      </c>
      <c r="T685">
        <v>1</v>
      </c>
      <c r="U685">
        <v>8.4508100000000006</v>
      </c>
      <c r="V685">
        <v>0.200018</v>
      </c>
      <c r="W685">
        <v>54.120199999999997</v>
      </c>
      <c r="X685">
        <v>22.601700000000001</v>
      </c>
      <c r="Y685">
        <v>0</v>
      </c>
      <c r="Z685">
        <v>0</v>
      </c>
      <c r="AA685">
        <v>26.725999999999999</v>
      </c>
      <c r="AB685">
        <v>56.076300000000003</v>
      </c>
      <c r="AC685">
        <v>82.802300000000002</v>
      </c>
      <c r="AD685">
        <v>0.99999000000000005</v>
      </c>
      <c r="AE685">
        <v>5.2733100000000004</v>
      </c>
      <c r="AF685">
        <v>9.99863E-2</v>
      </c>
      <c r="AG685">
        <v>68.703400000000002</v>
      </c>
      <c r="AH685" s="1">
        <v>-4.5428999999999999E-14</v>
      </c>
      <c r="AI685">
        <v>78.236800000000002</v>
      </c>
      <c r="AJ685">
        <v>250000</v>
      </c>
      <c r="AK685">
        <v>49.224499999999999</v>
      </c>
      <c r="AL685">
        <v>54.706899999999997</v>
      </c>
      <c r="AM685">
        <v>129.85499999999999</v>
      </c>
      <c r="AN685">
        <v>12.7903</v>
      </c>
      <c r="AO685">
        <v>40.878799999999998</v>
      </c>
      <c r="AP685" s="1">
        <v>5000000</v>
      </c>
      <c r="AQ685">
        <v>0.41129199999999999</v>
      </c>
      <c r="AR685">
        <v>1.00091</v>
      </c>
      <c r="AS685">
        <v>1</v>
      </c>
      <c r="AT685">
        <v>1</v>
      </c>
      <c r="AU685">
        <v>3.6298500000000002E-4</v>
      </c>
      <c r="AV685">
        <v>1.3270199999999999E-3</v>
      </c>
      <c r="AW685">
        <v>43.558300000000003</v>
      </c>
      <c r="AX685">
        <v>2.2686499999999998E-2</v>
      </c>
      <c r="AY685">
        <v>121.96899999999999</v>
      </c>
      <c r="AZ685">
        <v>15.612299999999999</v>
      </c>
      <c r="BA685">
        <v>37.384099999999997</v>
      </c>
      <c r="BB685">
        <v>1.02205E-2</v>
      </c>
      <c r="BC685">
        <v>0</v>
      </c>
      <c r="BD685">
        <v>0.99872000000000005</v>
      </c>
      <c r="BE685">
        <v>5.1512800000000001E-4</v>
      </c>
      <c r="BF685">
        <v>239.453</v>
      </c>
      <c r="BG685">
        <v>1.22366</v>
      </c>
      <c r="BH685">
        <v>1.18487E-3</v>
      </c>
      <c r="BI685">
        <v>2.5702699999999998E-2</v>
      </c>
      <c r="BK685">
        <f t="shared" si="43"/>
        <v>0.99993702719612565</v>
      </c>
      <c r="BL685">
        <f t="shared" si="44"/>
        <v>1.0006255407177622</v>
      </c>
      <c r="BM685">
        <f t="shared" si="45"/>
        <v>0.99973823803401352</v>
      </c>
    </row>
    <row r="686" spans="1:65" x14ac:dyDescent="0.45">
      <c r="A686">
        <f t="shared" si="42"/>
        <v>49.248000000000005</v>
      </c>
      <c r="B686">
        <v>2954.88</v>
      </c>
      <c r="C686" s="1">
        <v>2733920</v>
      </c>
      <c r="D686">
        <v>0.99903200000000003</v>
      </c>
      <c r="E686">
        <v>0.28555399999999997</v>
      </c>
      <c r="F686" s="1">
        <v>3816080</v>
      </c>
      <c r="G686" s="1">
        <v>0.78221799999999997</v>
      </c>
      <c r="H686">
        <v>0.78221799999999997</v>
      </c>
      <c r="I686">
        <v>3</v>
      </c>
      <c r="J686">
        <v>7.1315799999999998E-4</v>
      </c>
      <c r="K686">
        <v>9.9084200000000002E-4</v>
      </c>
      <c r="L686">
        <v>129.399</v>
      </c>
      <c r="M686">
        <v>6.4725900000000003E-2</v>
      </c>
      <c r="N686">
        <v>0.99999000000000005</v>
      </c>
      <c r="O686">
        <v>10.5466</v>
      </c>
      <c r="P686">
        <v>132.23400000000001</v>
      </c>
      <c r="Q686" s="1">
        <v>-8.6043499999999995E-40</v>
      </c>
      <c r="R686" s="1">
        <v>-1.34227E-40</v>
      </c>
      <c r="S686" s="1">
        <v>4.9999999999999998E-7</v>
      </c>
      <c r="T686">
        <v>1</v>
      </c>
      <c r="U686">
        <v>8.4507899999999996</v>
      </c>
      <c r="V686">
        <v>0.200018</v>
      </c>
      <c r="W686">
        <v>54.119900000000001</v>
      </c>
      <c r="X686">
        <v>22.601600000000001</v>
      </c>
      <c r="Y686">
        <v>0</v>
      </c>
      <c r="Z686">
        <v>0</v>
      </c>
      <c r="AA686">
        <v>26.726199999999999</v>
      </c>
      <c r="AB686">
        <v>56.076300000000003</v>
      </c>
      <c r="AC686">
        <v>82.802499999999995</v>
      </c>
      <c r="AD686">
        <v>0.99999000000000005</v>
      </c>
      <c r="AE686">
        <v>5.2733100000000004</v>
      </c>
      <c r="AF686">
        <v>9.99863E-2</v>
      </c>
      <c r="AG686">
        <v>68.703400000000002</v>
      </c>
      <c r="AH686" s="1">
        <v>-4.7976999999999998E-14</v>
      </c>
      <c r="AI686">
        <v>78.236800000000002</v>
      </c>
      <c r="AJ686">
        <v>250000</v>
      </c>
      <c r="AK686">
        <v>49.224499999999999</v>
      </c>
      <c r="AL686">
        <v>54.706899999999997</v>
      </c>
      <c r="AM686">
        <v>129.85499999999999</v>
      </c>
      <c r="AN686">
        <v>12.7902</v>
      </c>
      <c r="AO686">
        <v>40.878799999999998</v>
      </c>
      <c r="AP686" s="1">
        <v>5000000</v>
      </c>
      <c r="AQ686">
        <v>0.41129100000000002</v>
      </c>
      <c r="AR686">
        <v>1.00091</v>
      </c>
      <c r="AS686">
        <v>1</v>
      </c>
      <c r="AT686">
        <v>1</v>
      </c>
      <c r="AU686">
        <v>3.6298400000000001E-4</v>
      </c>
      <c r="AV686">
        <v>1.3270199999999999E-3</v>
      </c>
      <c r="AW686">
        <v>43.558199999999999</v>
      </c>
      <c r="AX686">
        <v>2.2686499999999998E-2</v>
      </c>
      <c r="AY686">
        <v>121.96899999999999</v>
      </c>
      <c r="AZ686">
        <v>15.612299999999999</v>
      </c>
      <c r="BA686">
        <v>37.383899999999997</v>
      </c>
      <c r="BB686">
        <v>1.02205E-2</v>
      </c>
      <c r="BC686">
        <v>0</v>
      </c>
      <c r="BD686">
        <v>0.99873800000000001</v>
      </c>
      <c r="BE686">
        <v>5.1512699999999999E-4</v>
      </c>
      <c r="BF686">
        <v>239.45099999999999</v>
      </c>
      <c r="BG686">
        <v>1.22366</v>
      </c>
      <c r="BH686">
        <v>1.18487E-3</v>
      </c>
      <c r="BI686">
        <v>2.57031E-2</v>
      </c>
      <c r="BK686">
        <f t="shared" si="43"/>
        <v>0.99993702719612565</v>
      </c>
      <c r="BL686">
        <f t="shared" si="44"/>
        <v>1.0006255407177622</v>
      </c>
      <c r="BM686">
        <f t="shared" si="45"/>
        <v>0.99973823803401352</v>
      </c>
    </row>
    <row r="687" spans="1:65" x14ac:dyDescent="0.45">
      <c r="A687">
        <f t="shared" si="42"/>
        <v>49.32</v>
      </c>
      <c r="B687">
        <v>2959.2</v>
      </c>
      <c r="C687" s="1">
        <v>2733920</v>
      </c>
      <c r="D687">
        <v>0.99904000000000004</v>
      </c>
      <c r="E687">
        <v>0.28555199999999997</v>
      </c>
      <c r="F687" s="1">
        <v>3816080</v>
      </c>
      <c r="G687" s="1">
        <v>0.78221799999999997</v>
      </c>
      <c r="H687">
        <v>0.78221799999999997</v>
      </c>
      <c r="I687">
        <v>3</v>
      </c>
      <c r="J687">
        <v>7.1315799999999998E-4</v>
      </c>
      <c r="K687">
        <v>9.9084200000000002E-4</v>
      </c>
      <c r="L687">
        <v>129.4</v>
      </c>
      <c r="M687">
        <v>6.4726400000000003E-2</v>
      </c>
      <c r="N687">
        <v>0.99999000000000005</v>
      </c>
      <c r="O687">
        <v>10.5466</v>
      </c>
      <c r="P687">
        <v>132.23500000000001</v>
      </c>
      <c r="Q687" s="1">
        <v>-1.3353000000000001E-39</v>
      </c>
      <c r="R687" s="1">
        <v>-2.0830600000000002E-40</v>
      </c>
      <c r="S687" s="1">
        <v>4.9999999999999998E-7</v>
      </c>
      <c r="T687">
        <v>1</v>
      </c>
      <c r="U687">
        <v>8.4507700000000003</v>
      </c>
      <c r="V687">
        <v>0.200018</v>
      </c>
      <c r="W687">
        <v>54.119500000000002</v>
      </c>
      <c r="X687">
        <v>22.601600000000001</v>
      </c>
      <c r="Y687">
        <v>0</v>
      </c>
      <c r="Z687">
        <v>0</v>
      </c>
      <c r="AA687">
        <v>26.726299999999998</v>
      </c>
      <c r="AB687">
        <v>56.076300000000003</v>
      </c>
      <c r="AC687">
        <v>82.802700000000002</v>
      </c>
      <c r="AD687">
        <v>0.99999000000000005</v>
      </c>
      <c r="AE687">
        <v>5.2733100000000004</v>
      </c>
      <c r="AF687">
        <v>9.99863E-2</v>
      </c>
      <c r="AG687">
        <v>68.703400000000002</v>
      </c>
      <c r="AH687" s="1">
        <v>-5.01684E-14</v>
      </c>
      <c r="AI687">
        <v>78.236800000000002</v>
      </c>
      <c r="AJ687">
        <v>250000</v>
      </c>
      <c r="AK687">
        <v>49.224499999999999</v>
      </c>
      <c r="AL687">
        <v>54.706800000000001</v>
      </c>
      <c r="AM687">
        <v>129.85499999999999</v>
      </c>
      <c r="AN687">
        <v>12.7902</v>
      </c>
      <c r="AO687">
        <v>40.878799999999998</v>
      </c>
      <c r="AP687" s="1">
        <v>5000000</v>
      </c>
      <c r="AQ687">
        <v>0.41129100000000002</v>
      </c>
      <c r="AR687">
        <v>1.00091</v>
      </c>
      <c r="AS687">
        <v>1</v>
      </c>
      <c r="AT687">
        <v>1</v>
      </c>
      <c r="AU687">
        <v>3.6298400000000001E-4</v>
      </c>
      <c r="AV687">
        <v>1.3270199999999999E-3</v>
      </c>
      <c r="AW687">
        <v>43.558199999999999</v>
      </c>
      <c r="AX687">
        <v>2.2686499999999998E-2</v>
      </c>
      <c r="AY687">
        <v>121.96899999999999</v>
      </c>
      <c r="AZ687">
        <v>15.612299999999999</v>
      </c>
      <c r="BA687">
        <v>37.383699999999997</v>
      </c>
      <c r="BB687">
        <v>1.02206E-2</v>
      </c>
      <c r="BC687">
        <v>0</v>
      </c>
      <c r="BD687">
        <v>0.99875599999999998</v>
      </c>
      <c r="BE687">
        <v>5.1512699999999999E-4</v>
      </c>
      <c r="BF687">
        <v>239.44900000000001</v>
      </c>
      <c r="BG687">
        <v>1.22366</v>
      </c>
      <c r="BH687">
        <v>1.18487E-3</v>
      </c>
      <c r="BI687">
        <v>2.57036E-2</v>
      </c>
      <c r="BK687">
        <f t="shared" si="43"/>
        <v>0.99993702719612565</v>
      </c>
      <c r="BL687">
        <f t="shared" si="44"/>
        <v>1.0006237116513361</v>
      </c>
      <c r="BM687">
        <f t="shared" si="45"/>
        <v>0.99973823803401352</v>
      </c>
    </row>
    <row r="688" spans="1:65" x14ac:dyDescent="0.45">
      <c r="A688">
        <f t="shared" si="42"/>
        <v>49.392000000000003</v>
      </c>
      <c r="B688">
        <v>2963.52</v>
      </c>
      <c r="C688" s="1">
        <v>2733920</v>
      </c>
      <c r="D688">
        <v>0.99904800000000005</v>
      </c>
      <c r="E688">
        <v>0.285551</v>
      </c>
      <c r="F688" s="1">
        <v>3816080</v>
      </c>
      <c r="G688" s="1">
        <v>0.78221799999999997</v>
      </c>
      <c r="H688">
        <v>0.78221799999999997</v>
      </c>
      <c r="I688">
        <v>3</v>
      </c>
      <c r="J688">
        <v>7.1315799999999998E-4</v>
      </c>
      <c r="K688">
        <v>9.9084200000000002E-4</v>
      </c>
      <c r="L688">
        <v>129.40100000000001</v>
      </c>
      <c r="M688">
        <v>6.4726900000000004E-2</v>
      </c>
      <c r="N688">
        <v>0.99999099999999996</v>
      </c>
      <c r="O688">
        <v>10.5466</v>
      </c>
      <c r="P688">
        <v>132.23599999999999</v>
      </c>
      <c r="Q688" s="1">
        <v>-1.7900999999999999E-39</v>
      </c>
      <c r="R688" s="1">
        <v>-2.7925400000000001E-40</v>
      </c>
      <c r="S688" s="1">
        <v>4.9999999999999998E-7</v>
      </c>
      <c r="T688">
        <v>1</v>
      </c>
      <c r="U688">
        <v>8.4507499999999993</v>
      </c>
      <c r="V688">
        <v>0.200018</v>
      </c>
      <c r="W688">
        <v>54.119100000000003</v>
      </c>
      <c r="X688">
        <v>22.601600000000001</v>
      </c>
      <c r="Y688">
        <v>0</v>
      </c>
      <c r="Z688">
        <v>0</v>
      </c>
      <c r="AA688">
        <v>26.726500000000001</v>
      </c>
      <c r="AB688">
        <v>56.0764</v>
      </c>
      <c r="AC688">
        <v>82.802800000000005</v>
      </c>
      <c r="AD688">
        <v>0.99999099999999996</v>
      </c>
      <c r="AE688">
        <v>5.2733100000000004</v>
      </c>
      <c r="AF688">
        <v>9.99863E-2</v>
      </c>
      <c r="AG688">
        <v>68.703299999999999</v>
      </c>
      <c r="AH688" s="1">
        <v>-5.1993099999999998E-14</v>
      </c>
      <c r="AI688">
        <v>78.236800000000002</v>
      </c>
      <c r="AJ688">
        <v>250000</v>
      </c>
      <c r="AK688">
        <v>49.224499999999999</v>
      </c>
      <c r="AL688">
        <v>54.706699999999998</v>
      </c>
      <c r="AM688">
        <v>129.85499999999999</v>
      </c>
      <c r="AN688">
        <v>12.7902</v>
      </c>
      <c r="AO688">
        <v>40.878799999999998</v>
      </c>
      <c r="AP688" s="1">
        <v>5000000</v>
      </c>
      <c r="AQ688">
        <v>0.41128999999999999</v>
      </c>
      <c r="AR688">
        <v>1.00091</v>
      </c>
      <c r="AS688">
        <v>1</v>
      </c>
      <c r="AT688">
        <v>1</v>
      </c>
      <c r="AU688">
        <v>3.6298400000000001E-4</v>
      </c>
      <c r="AV688">
        <v>1.3270199999999999E-3</v>
      </c>
      <c r="AW688">
        <v>43.558100000000003</v>
      </c>
      <c r="AX688">
        <v>2.2686499999999998E-2</v>
      </c>
      <c r="AY688">
        <v>121.96899999999999</v>
      </c>
      <c r="AZ688">
        <v>15.612399999999999</v>
      </c>
      <c r="BA688">
        <v>37.383499999999998</v>
      </c>
      <c r="BB688">
        <v>1.02206E-2</v>
      </c>
      <c r="BC688">
        <v>0</v>
      </c>
      <c r="BD688">
        <v>0.99877400000000005</v>
      </c>
      <c r="BE688">
        <v>5.1512699999999999E-4</v>
      </c>
      <c r="BF688">
        <v>239.44800000000001</v>
      </c>
      <c r="BG688">
        <v>1.2236499999999999</v>
      </c>
      <c r="BH688">
        <v>1.18487E-3</v>
      </c>
      <c r="BI688">
        <v>2.5704100000000001E-2</v>
      </c>
      <c r="BK688">
        <f t="shared" si="43"/>
        <v>0.99993702719612565</v>
      </c>
      <c r="BL688">
        <f t="shared" si="44"/>
        <v>1.0006218825849098</v>
      </c>
      <c r="BM688">
        <f t="shared" si="45"/>
        <v>0.99973823803401352</v>
      </c>
    </row>
    <row r="689" spans="1:65" x14ac:dyDescent="0.45">
      <c r="A689">
        <f t="shared" si="42"/>
        <v>49.464000000000006</v>
      </c>
      <c r="B689">
        <v>2967.84</v>
      </c>
      <c r="C689" s="1">
        <v>2733920</v>
      </c>
      <c r="D689">
        <v>0.99905500000000003</v>
      </c>
      <c r="E689">
        <v>0.285549</v>
      </c>
      <c r="F689" s="1">
        <v>3816080</v>
      </c>
      <c r="G689" s="1">
        <v>0.782219</v>
      </c>
      <c r="H689">
        <v>0.782219</v>
      </c>
      <c r="I689">
        <v>3</v>
      </c>
      <c r="J689">
        <v>7.1315699999999996E-4</v>
      </c>
      <c r="K689">
        <v>9.9084299999999993E-4</v>
      </c>
      <c r="L689">
        <v>129.40199999999999</v>
      </c>
      <c r="M689">
        <v>6.4727400000000004E-2</v>
      </c>
      <c r="N689">
        <v>0.99999099999999996</v>
      </c>
      <c r="O689">
        <v>10.5466</v>
      </c>
      <c r="P689">
        <v>132.23699999999999</v>
      </c>
      <c r="Q689" s="1">
        <v>-2.21476E-39</v>
      </c>
      <c r="R689" s="1">
        <v>-3.4550000000000002E-40</v>
      </c>
      <c r="S689" s="1">
        <v>4.9999999999999998E-7</v>
      </c>
      <c r="T689">
        <v>1</v>
      </c>
      <c r="U689">
        <v>8.4507300000000001</v>
      </c>
      <c r="V689">
        <v>0.200018</v>
      </c>
      <c r="W689">
        <v>54.118699999999997</v>
      </c>
      <c r="X689">
        <v>22.601600000000001</v>
      </c>
      <c r="Y689">
        <v>0</v>
      </c>
      <c r="Z689">
        <v>0</v>
      </c>
      <c r="AA689">
        <v>26.726600000000001</v>
      </c>
      <c r="AB689">
        <v>56.0764</v>
      </c>
      <c r="AC689">
        <v>82.802999999999997</v>
      </c>
      <c r="AD689">
        <v>0.99999099999999996</v>
      </c>
      <c r="AE689">
        <v>5.27332</v>
      </c>
      <c r="AF689">
        <v>9.99863E-2</v>
      </c>
      <c r="AG689">
        <v>68.703299999999999</v>
      </c>
      <c r="AH689" s="1">
        <v>-5.3442500000000002E-14</v>
      </c>
      <c r="AI689">
        <v>78.236800000000002</v>
      </c>
      <c r="AJ689">
        <v>250000</v>
      </c>
      <c r="AK689">
        <v>49.224499999999999</v>
      </c>
      <c r="AL689">
        <v>54.706699999999998</v>
      </c>
      <c r="AM689">
        <v>129.85499999999999</v>
      </c>
      <c r="AN689">
        <v>12.7902</v>
      </c>
      <c r="AO689">
        <v>40.878799999999998</v>
      </c>
      <c r="AP689" s="1">
        <v>5000000</v>
      </c>
      <c r="AQ689">
        <v>0.41128900000000002</v>
      </c>
      <c r="AR689">
        <v>1.0008999999999999</v>
      </c>
      <c r="AS689">
        <v>1</v>
      </c>
      <c r="AT689">
        <v>1</v>
      </c>
      <c r="AU689">
        <v>3.6298299999999999E-4</v>
      </c>
      <c r="AV689">
        <v>1.3270199999999999E-3</v>
      </c>
      <c r="AW689">
        <v>43.558100000000003</v>
      </c>
      <c r="AX689">
        <v>2.2686499999999998E-2</v>
      </c>
      <c r="AY689">
        <v>121.97</v>
      </c>
      <c r="AZ689">
        <v>15.612399999999999</v>
      </c>
      <c r="BA689">
        <v>37.383299999999998</v>
      </c>
      <c r="BB689">
        <v>1.0220699999999999E-2</v>
      </c>
      <c r="BC689">
        <v>0</v>
      </c>
      <c r="BD689">
        <v>0.99879099999999998</v>
      </c>
      <c r="BE689">
        <v>5.1512699999999999E-4</v>
      </c>
      <c r="BF689">
        <v>239.446</v>
      </c>
      <c r="BG689">
        <v>1.2236499999999999</v>
      </c>
      <c r="BH689">
        <v>1.18487E-3</v>
      </c>
      <c r="BI689">
        <v>2.5704500000000002E-2</v>
      </c>
      <c r="BK689">
        <f t="shared" si="43"/>
        <v>0.99993702719612565</v>
      </c>
      <c r="BL689">
        <f t="shared" si="44"/>
        <v>1.0006218825849098</v>
      </c>
      <c r="BM689">
        <f t="shared" si="45"/>
        <v>0.99973823803401352</v>
      </c>
    </row>
    <row r="690" spans="1:65" x14ac:dyDescent="0.45">
      <c r="A690">
        <f t="shared" si="42"/>
        <v>49.535999999999994</v>
      </c>
      <c r="B690">
        <v>2972.16</v>
      </c>
      <c r="C690" s="1">
        <v>2733920</v>
      </c>
      <c r="D690">
        <v>0.99906300000000003</v>
      </c>
      <c r="E690">
        <v>0.285547</v>
      </c>
      <c r="F690" s="1">
        <v>3816080</v>
      </c>
      <c r="G690" s="1">
        <v>0.782219</v>
      </c>
      <c r="H690">
        <v>0.782219</v>
      </c>
      <c r="I690">
        <v>3</v>
      </c>
      <c r="J690">
        <v>7.1315699999999996E-4</v>
      </c>
      <c r="K690">
        <v>9.9084299999999993E-4</v>
      </c>
      <c r="L690">
        <v>129.40299999999999</v>
      </c>
      <c r="M690">
        <v>6.4727900000000005E-2</v>
      </c>
      <c r="N690">
        <v>0.99999099999999996</v>
      </c>
      <c r="O690">
        <v>10.5466</v>
      </c>
      <c r="P690">
        <v>132.23699999999999</v>
      </c>
      <c r="Q690" s="1">
        <v>-2.5984299999999999E-39</v>
      </c>
      <c r="R690" s="1">
        <v>-4.0535199999999998E-40</v>
      </c>
      <c r="S690" s="1">
        <v>4.9999999999999998E-7</v>
      </c>
      <c r="T690">
        <v>1</v>
      </c>
      <c r="U690">
        <v>8.4507100000000008</v>
      </c>
      <c r="V690">
        <v>0.200018</v>
      </c>
      <c r="W690">
        <v>54.118400000000001</v>
      </c>
      <c r="X690">
        <v>22.601600000000001</v>
      </c>
      <c r="Y690">
        <v>0</v>
      </c>
      <c r="Z690">
        <v>0</v>
      </c>
      <c r="AA690">
        <v>26.726800000000001</v>
      </c>
      <c r="AB690">
        <v>56.0764</v>
      </c>
      <c r="AC690">
        <v>82.803200000000004</v>
      </c>
      <c r="AD690">
        <v>0.99999099999999996</v>
      </c>
      <c r="AE690">
        <v>5.27332</v>
      </c>
      <c r="AF690">
        <v>9.99863E-2</v>
      </c>
      <c r="AG690">
        <v>68.703199999999995</v>
      </c>
      <c r="AH690" s="1">
        <v>-5.4508800000000001E-14</v>
      </c>
      <c r="AI690">
        <v>78.236800000000002</v>
      </c>
      <c r="AJ690">
        <v>250000</v>
      </c>
      <c r="AK690">
        <v>49.224499999999999</v>
      </c>
      <c r="AL690">
        <v>54.706600000000002</v>
      </c>
      <c r="AM690">
        <v>129.85499999999999</v>
      </c>
      <c r="AN690">
        <v>12.7902</v>
      </c>
      <c r="AO690">
        <v>40.878799999999998</v>
      </c>
      <c r="AP690" s="1">
        <v>5000000</v>
      </c>
      <c r="AQ690">
        <v>0.41128799999999999</v>
      </c>
      <c r="AR690">
        <v>1.0008999999999999</v>
      </c>
      <c r="AS690">
        <v>1</v>
      </c>
      <c r="AT690">
        <v>1</v>
      </c>
      <c r="AU690">
        <v>3.6298299999999999E-4</v>
      </c>
      <c r="AV690">
        <v>1.3270199999999999E-3</v>
      </c>
      <c r="AW690">
        <v>43.558100000000003</v>
      </c>
      <c r="AX690">
        <v>2.2686399999999999E-2</v>
      </c>
      <c r="AY690">
        <v>121.97</v>
      </c>
      <c r="AZ690">
        <v>15.612399999999999</v>
      </c>
      <c r="BA690">
        <v>37.383099999999999</v>
      </c>
      <c r="BB690">
        <v>1.0220699999999999E-2</v>
      </c>
      <c r="BC690">
        <v>0</v>
      </c>
      <c r="BD690">
        <v>0.99880800000000003</v>
      </c>
      <c r="BE690">
        <v>5.1512699999999999E-4</v>
      </c>
      <c r="BF690">
        <v>239.44499999999999</v>
      </c>
      <c r="BG690">
        <v>1.2236499999999999</v>
      </c>
      <c r="BH690">
        <v>1.18487E-3</v>
      </c>
      <c r="BI690">
        <v>2.5704999999999999E-2</v>
      </c>
      <c r="BK690">
        <f t="shared" si="43"/>
        <v>0.99993702719612565</v>
      </c>
      <c r="BL690">
        <f t="shared" si="44"/>
        <v>1.0006200535184837</v>
      </c>
      <c r="BM690">
        <f t="shared" si="45"/>
        <v>0.99973823803401352</v>
      </c>
    </row>
    <row r="691" spans="1:65" x14ac:dyDescent="0.45">
      <c r="A691">
        <f t="shared" si="42"/>
        <v>49.607999999999997</v>
      </c>
      <c r="B691">
        <v>2976.48</v>
      </c>
      <c r="C691" s="1">
        <v>2733920</v>
      </c>
      <c r="D691">
        <v>0.99907100000000004</v>
      </c>
      <c r="E691">
        <v>0.28554600000000002</v>
      </c>
      <c r="F691" s="1">
        <v>3816080</v>
      </c>
      <c r="G691" s="1">
        <v>0.782219</v>
      </c>
      <c r="H691">
        <v>0.782219</v>
      </c>
      <c r="I691">
        <v>3</v>
      </c>
      <c r="J691">
        <v>7.1315699999999996E-4</v>
      </c>
      <c r="K691">
        <v>9.9084299999999993E-4</v>
      </c>
      <c r="L691">
        <v>129.404</v>
      </c>
      <c r="M691">
        <v>6.4728400000000005E-2</v>
      </c>
      <c r="N691">
        <v>0.99999099999999996</v>
      </c>
      <c r="O691">
        <v>10.5466</v>
      </c>
      <c r="P691">
        <v>132.238</v>
      </c>
      <c r="Q691" s="1">
        <v>-2.92947E-39</v>
      </c>
      <c r="R691" s="1">
        <v>-4.56996E-40</v>
      </c>
      <c r="S691" s="1">
        <v>4.9999999999999998E-7</v>
      </c>
      <c r="T691">
        <v>1</v>
      </c>
      <c r="U691">
        <v>8.4506899999999998</v>
      </c>
      <c r="V691">
        <v>0.200018</v>
      </c>
      <c r="W691">
        <v>54.118099999999998</v>
      </c>
      <c r="X691">
        <v>22.601600000000001</v>
      </c>
      <c r="Y691">
        <v>0</v>
      </c>
      <c r="Z691">
        <v>0</v>
      </c>
      <c r="AA691">
        <v>26.726900000000001</v>
      </c>
      <c r="AB691">
        <v>56.0764</v>
      </c>
      <c r="AC691">
        <v>82.803399999999996</v>
      </c>
      <c r="AD691">
        <v>0.99999099999999996</v>
      </c>
      <c r="AE691">
        <v>5.27332</v>
      </c>
      <c r="AF691">
        <v>9.99863E-2</v>
      </c>
      <c r="AG691">
        <v>68.703100000000006</v>
      </c>
      <c r="AH691" s="1">
        <v>-5.5185900000000002E-14</v>
      </c>
      <c r="AI691">
        <v>78.236800000000002</v>
      </c>
      <c r="AJ691">
        <v>250000</v>
      </c>
      <c r="AK691">
        <v>49.224499999999999</v>
      </c>
      <c r="AL691">
        <v>54.706499999999998</v>
      </c>
      <c r="AM691">
        <v>129.85599999999999</v>
      </c>
      <c r="AN691">
        <v>12.7902</v>
      </c>
      <c r="AO691">
        <v>40.878900000000002</v>
      </c>
      <c r="AP691" s="1">
        <v>5000000</v>
      </c>
      <c r="AQ691">
        <v>0.41128700000000001</v>
      </c>
      <c r="AR691">
        <v>1.0008999999999999</v>
      </c>
      <c r="AS691">
        <v>1</v>
      </c>
      <c r="AT691">
        <v>1</v>
      </c>
      <c r="AU691">
        <v>3.6298199999999997E-4</v>
      </c>
      <c r="AV691">
        <v>1.3270199999999999E-3</v>
      </c>
      <c r="AW691">
        <v>43.558</v>
      </c>
      <c r="AX691">
        <v>2.2686399999999999E-2</v>
      </c>
      <c r="AY691">
        <v>121.97</v>
      </c>
      <c r="AZ691">
        <v>15.612399999999999</v>
      </c>
      <c r="BA691">
        <v>37.382899999999999</v>
      </c>
      <c r="BB691">
        <v>1.0220699999999999E-2</v>
      </c>
      <c r="BC691">
        <v>0</v>
      </c>
      <c r="BD691">
        <v>0.99882599999999999</v>
      </c>
      <c r="BE691">
        <v>5.1512599999999997E-4</v>
      </c>
      <c r="BF691">
        <v>239.44300000000001</v>
      </c>
      <c r="BG691">
        <v>1.2236499999999999</v>
      </c>
      <c r="BH691">
        <v>1.18487E-3</v>
      </c>
      <c r="BI691">
        <v>2.57054E-2</v>
      </c>
      <c r="BK691">
        <f t="shared" si="43"/>
        <v>0.99993702719612565</v>
      </c>
      <c r="BL691">
        <f t="shared" si="44"/>
        <v>1.0006182244520574</v>
      </c>
      <c r="BM691">
        <f t="shared" si="45"/>
        <v>0.99974593691536606</v>
      </c>
    </row>
    <row r="692" spans="1:65" x14ac:dyDescent="0.45">
      <c r="A692">
        <f t="shared" si="42"/>
        <v>49.68</v>
      </c>
      <c r="B692">
        <v>2980.8</v>
      </c>
      <c r="C692" s="1">
        <v>2733920</v>
      </c>
      <c r="D692">
        <v>0.99907800000000002</v>
      </c>
      <c r="E692">
        <v>0.28554400000000002</v>
      </c>
      <c r="F692" s="1">
        <v>3816080</v>
      </c>
      <c r="G692" s="1">
        <v>0.782219</v>
      </c>
      <c r="H692">
        <v>0.782219</v>
      </c>
      <c r="I692">
        <v>3</v>
      </c>
      <c r="J692">
        <v>7.1315599999999995E-4</v>
      </c>
      <c r="K692">
        <v>9.9084400000000006E-4</v>
      </c>
      <c r="L692">
        <v>129.405</v>
      </c>
      <c r="M692">
        <v>6.4728900000000006E-2</v>
      </c>
      <c r="N692">
        <v>0.99999099999999996</v>
      </c>
      <c r="O692">
        <v>10.5466</v>
      </c>
      <c r="P692">
        <v>132.239</v>
      </c>
      <c r="Q692" s="1">
        <v>-3.1954599999999999E-39</v>
      </c>
      <c r="R692" s="1">
        <v>-4.9848900000000004E-40</v>
      </c>
      <c r="S692" s="1">
        <v>4.9999999999999998E-7</v>
      </c>
      <c r="T692">
        <v>1</v>
      </c>
      <c r="U692">
        <v>8.4506800000000002</v>
      </c>
      <c r="V692">
        <v>0.200018</v>
      </c>
      <c r="W692">
        <v>54.117699999999999</v>
      </c>
      <c r="X692">
        <v>22.601600000000001</v>
      </c>
      <c r="Y692">
        <v>0</v>
      </c>
      <c r="Z692">
        <v>0</v>
      </c>
      <c r="AA692">
        <v>26.7271</v>
      </c>
      <c r="AB692">
        <v>56.0764</v>
      </c>
      <c r="AC692">
        <v>82.8035</v>
      </c>
      <c r="AD692">
        <v>0.99999099999999996</v>
      </c>
      <c r="AE692">
        <v>5.27332</v>
      </c>
      <c r="AF692">
        <v>9.99863E-2</v>
      </c>
      <c r="AG692">
        <v>68.703100000000006</v>
      </c>
      <c r="AH692" s="1">
        <v>-5.5468799999999998E-14</v>
      </c>
      <c r="AI692">
        <v>78.236800000000002</v>
      </c>
      <c r="AJ692">
        <v>250000</v>
      </c>
      <c r="AK692">
        <v>49.224499999999999</v>
      </c>
      <c r="AL692">
        <v>54.706400000000002</v>
      </c>
      <c r="AM692">
        <v>129.85599999999999</v>
      </c>
      <c r="AN692">
        <v>12.7902</v>
      </c>
      <c r="AO692">
        <v>40.878900000000002</v>
      </c>
      <c r="AP692" s="1">
        <v>5000000</v>
      </c>
      <c r="AQ692">
        <v>0.41128700000000001</v>
      </c>
      <c r="AR692">
        <v>1.0008999999999999</v>
      </c>
      <c r="AS692">
        <v>1</v>
      </c>
      <c r="AT692">
        <v>1</v>
      </c>
      <c r="AU692">
        <v>3.6298199999999997E-4</v>
      </c>
      <c r="AV692">
        <v>1.3270199999999999E-3</v>
      </c>
      <c r="AW692">
        <v>43.558</v>
      </c>
      <c r="AX692">
        <v>2.2686399999999999E-2</v>
      </c>
      <c r="AY692">
        <v>121.97</v>
      </c>
      <c r="AZ692">
        <v>15.612399999999999</v>
      </c>
      <c r="BA692">
        <v>37.3827</v>
      </c>
      <c r="BB692">
        <v>1.02208E-2</v>
      </c>
      <c r="BC692">
        <v>0</v>
      </c>
      <c r="BD692">
        <v>0.99884300000000004</v>
      </c>
      <c r="BE692">
        <v>5.1512599999999997E-4</v>
      </c>
      <c r="BF692">
        <v>239.44200000000001</v>
      </c>
      <c r="BG692">
        <v>1.2236400000000001</v>
      </c>
      <c r="BH692">
        <v>1.18487E-3</v>
      </c>
      <c r="BI692">
        <v>2.5705800000000001E-2</v>
      </c>
      <c r="BK692">
        <f t="shared" si="43"/>
        <v>0.99993702719612565</v>
      </c>
      <c r="BL692">
        <f t="shared" si="44"/>
        <v>1.0006163953856313</v>
      </c>
      <c r="BM692">
        <f t="shared" si="45"/>
        <v>0.99974593691536606</v>
      </c>
    </row>
    <row r="693" spans="1:65" x14ac:dyDescent="0.45">
      <c r="A693">
        <f t="shared" si="42"/>
        <v>49.751999999999995</v>
      </c>
      <c r="B693">
        <v>2985.12</v>
      </c>
      <c r="C693" s="1">
        <v>2733920</v>
      </c>
      <c r="D693">
        <v>0.99908600000000003</v>
      </c>
      <c r="E693">
        <v>0.28554299999999999</v>
      </c>
      <c r="F693" s="1">
        <v>3816080</v>
      </c>
      <c r="G693" s="1">
        <v>0.782219</v>
      </c>
      <c r="H693">
        <v>0.782219</v>
      </c>
      <c r="I693">
        <v>3</v>
      </c>
      <c r="J693">
        <v>7.1315599999999995E-4</v>
      </c>
      <c r="K693">
        <v>9.9084400000000006E-4</v>
      </c>
      <c r="L693">
        <v>129.40600000000001</v>
      </c>
      <c r="M693">
        <v>6.4729400000000006E-2</v>
      </c>
      <c r="N693">
        <v>0.99999099999999996</v>
      </c>
      <c r="O693">
        <v>10.5466</v>
      </c>
      <c r="P693">
        <v>132.24</v>
      </c>
      <c r="Q693" s="1">
        <v>-3.3831200000000001E-39</v>
      </c>
      <c r="R693" s="1">
        <v>-5.2776400000000002E-40</v>
      </c>
      <c r="S693" s="1">
        <v>4.9999999999999998E-7</v>
      </c>
      <c r="T693">
        <v>1</v>
      </c>
      <c r="U693">
        <v>8.4506599999999992</v>
      </c>
      <c r="V693">
        <v>0.200018</v>
      </c>
      <c r="W693">
        <v>54.117400000000004</v>
      </c>
      <c r="X693">
        <v>22.601600000000001</v>
      </c>
      <c r="Y693">
        <v>0</v>
      </c>
      <c r="Z693">
        <v>0</v>
      </c>
      <c r="AA693">
        <v>26.7272</v>
      </c>
      <c r="AB693">
        <v>56.076500000000003</v>
      </c>
      <c r="AC693">
        <v>82.803700000000006</v>
      </c>
      <c r="AD693">
        <v>0.99999099999999996</v>
      </c>
      <c r="AE693">
        <v>5.27332</v>
      </c>
      <c r="AF693">
        <v>9.99863E-2</v>
      </c>
      <c r="AG693">
        <v>68.703000000000003</v>
      </c>
      <c r="AH693" s="1">
        <v>-5.5353999999999998E-14</v>
      </c>
      <c r="AI693">
        <v>78.236800000000002</v>
      </c>
      <c r="AJ693">
        <v>250000</v>
      </c>
      <c r="AK693">
        <v>49.224600000000002</v>
      </c>
      <c r="AL693">
        <v>54.706299999999999</v>
      </c>
      <c r="AM693">
        <v>129.85599999999999</v>
      </c>
      <c r="AN693">
        <v>12.7902</v>
      </c>
      <c r="AO693">
        <v>40.878900000000002</v>
      </c>
      <c r="AP693" s="1">
        <v>5000000</v>
      </c>
      <c r="AQ693">
        <v>0.41128599999999998</v>
      </c>
      <c r="AR693">
        <v>1.0008999999999999</v>
      </c>
      <c r="AS693">
        <v>1</v>
      </c>
      <c r="AT693">
        <v>1</v>
      </c>
      <c r="AU693">
        <v>3.6298199999999997E-4</v>
      </c>
      <c r="AV693">
        <v>1.3270199999999999E-3</v>
      </c>
      <c r="AW693">
        <v>43.557899999999997</v>
      </c>
      <c r="AX693">
        <v>2.2686399999999999E-2</v>
      </c>
      <c r="AY693">
        <v>121.97</v>
      </c>
      <c r="AZ693">
        <v>15.612399999999999</v>
      </c>
      <c r="BA693">
        <v>37.3825</v>
      </c>
      <c r="BB693">
        <v>1.02208E-2</v>
      </c>
      <c r="BC693">
        <v>0</v>
      </c>
      <c r="BD693">
        <v>0.99885999999999997</v>
      </c>
      <c r="BE693">
        <v>5.1512599999999997E-4</v>
      </c>
      <c r="BF693">
        <v>239.441</v>
      </c>
      <c r="BG693">
        <v>1.2236400000000001</v>
      </c>
      <c r="BH693">
        <v>1.18487E-3</v>
      </c>
      <c r="BI693">
        <v>2.5706300000000001E-2</v>
      </c>
      <c r="BK693">
        <f t="shared" si="43"/>
        <v>0.99993905857689591</v>
      </c>
      <c r="BL693">
        <f t="shared" si="44"/>
        <v>1.000614566319205</v>
      </c>
      <c r="BM693">
        <f t="shared" si="45"/>
        <v>0.99974593691536606</v>
      </c>
    </row>
    <row r="694" spans="1:65" x14ac:dyDescent="0.45">
      <c r="A694">
        <f t="shared" si="42"/>
        <v>49.823999999999998</v>
      </c>
      <c r="B694">
        <v>2989.44</v>
      </c>
      <c r="C694" s="1">
        <v>2733910</v>
      </c>
      <c r="D694">
        <v>0.99909300000000001</v>
      </c>
      <c r="E694">
        <v>0.28554099999999999</v>
      </c>
      <c r="F694" s="1">
        <v>3816090</v>
      </c>
      <c r="G694" s="1">
        <v>0.782219</v>
      </c>
      <c r="H694">
        <v>0.782219</v>
      </c>
      <c r="I694">
        <v>3</v>
      </c>
      <c r="J694">
        <v>7.1315500000000004E-4</v>
      </c>
      <c r="K694">
        <v>9.9084499999999996E-4</v>
      </c>
      <c r="L694">
        <v>129.40700000000001</v>
      </c>
      <c r="M694">
        <v>6.4729900000000007E-2</v>
      </c>
      <c r="N694">
        <v>0.99999199999999999</v>
      </c>
      <c r="O694">
        <v>10.5466</v>
      </c>
      <c r="P694">
        <v>132.24100000000001</v>
      </c>
      <c r="Q694" s="1">
        <v>-3.4783299999999999E-39</v>
      </c>
      <c r="R694" s="1">
        <v>-5.4261599999999998E-40</v>
      </c>
      <c r="S694" s="1">
        <v>4.9999999999999998E-7</v>
      </c>
      <c r="T694">
        <v>1</v>
      </c>
      <c r="U694">
        <v>8.4506399999999999</v>
      </c>
      <c r="V694">
        <v>0.200018</v>
      </c>
      <c r="W694">
        <v>54.117100000000001</v>
      </c>
      <c r="X694">
        <v>22.601600000000001</v>
      </c>
      <c r="Y694">
        <v>0</v>
      </c>
      <c r="Z694">
        <v>0</v>
      </c>
      <c r="AA694">
        <v>26.727399999999999</v>
      </c>
      <c r="AB694">
        <v>56.076500000000003</v>
      </c>
      <c r="AC694">
        <v>82.803899999999999</v>
      </c>
      <c r="AD694">
        <v>0.99999199999999999</v>
      </c>
      <c r="AE694">
        <v>5.27332</v>
      </c>
      <c r="AF694">
        <v>9.99863E-2</v>
      </c>
      <c r="AG694">
        <v>68.7029</v>
      </c>
      <c r="AH694" s="1">
        <v>-5.4839300000000003E-14</v>
      </c>
      <c r="AI694">
        <v>78.236800000000002</v>
      </c>
      <c r="AJ694">
        <v>250000</v>
      </c>
      <c r="AK694">
        <v>49.224600000000002</v>
      </c>
      <c r="AL694">
        <v>54.706299999999999</v>
      </c>
      <c r="AM694">
        <v>129.85599999999999</v>
      </c>
      <c r="AN694">
        <v>12.7902</v>
      </c>
      <c r="AO694">
        <v>40.878900000000002</v>
      </c>
      <c r="AP694" s="1">
        <v>5000000</v>
      </c>
      <c r="AQ694">
        <v>0.41128500000000001</v>
      </c>
      <c r="AR694">
        <v>1.0008900000000001</v>
      </c>
      <c r="AS694">
        <v>1</v>
      </c>
      <c r="AT694">
        <v>1</v>
      </c>
      <c r="AU694">
        <v>3.6298100000000001E-4</v>
      </c>
      <c r="AV694">
        <v>1.3270199999999999E-3</v>
      </c>
      <c r="AW694">
        <v>43.557899999999997</v>
      </c>
      <c r="AX694">
        <v>2.26863E-2</v>
      </c>
      <c r="AY694">
        <v>121.97</v>
      </c>
      <c r="AZ694">
        <v>15.612399999999999</v>
      </c>
      <c r="BA694">
        <v>37.382300000000001</v>
      </c>
      <c r="BB694">
        <v>1.02208E-2</v>
      </c>
      <c r="BC694">
        <v>0</v>
      </c>
      <c r="BD694">
        <v>0.99887599999999999</v>
      </c>
      <c r="BE694">
        <v>5.1512499999999996E-4</v>
      </c>
      <c r="BF694">
        <v>239.43899999999999</v>
      </c>
      <c r="BG694">
        <v>1.2236400000000001</v>
      </c>
      <c r="BH694">
        <v>1.18487E-3</v>
      </c>
      <c r="BI694">
        <v>2.5706699999999999E-2</v>
      </c>
      <c r="BK694">
        <f t="shared" si="43"/>
        <v>0.99993905857689591</v>
      </c>
      <c r="BL694">
        <f t="shared" si="44"/>
        <v>1.000614566319205</v>
      </c>
      <c r="BM694">
        <f t="shared" si="45"/>
        <v>0.99974593691536606</v>
      </c>
    </row>
    <row r="695" spans="1:65" x14ac:dyDescent="0.45">
      <c r="A695">
        <f t="shared" si="42"/>
        <v>49.896000000000001</v>
      </c>
      <c r="B695">
        <v>2993.76</v>
      </c>
      <c r="C695" s="1">
        <v>2733910</v>
      </c>
      <c r="D695">
        <v>0.99910100000000002</v>
      </c>
      <c r="E695">
        <v>0.28554000000000002</v>
      </c>
      <c r="F695" s="1">
        <v>3816090</v>
      </c>
      <c r="G695" s="1">
        <v>0.782219</v>
      </c>
      <c r="H695">
        <v>0.782219</v>
      </c>
      <c r="I695">
        <v>3</v>
      </c>
      <c r="J695">
        <v>7.1315500000000004E-4</v>
      </c>
      <c r="K695">
        <v>9.9084499999999996E-4</v>
      </c>
      <c r="L695">
        <v>129.40799999999999</v>
      </c>
      <c r="M695">
        <v>6.4730399999999993E-2</v>
      </c>
      <c r="N695">
        <v>0.99999199999999999</v>
      </c>
      <c r="O695">
        <v>10.5466</v>
      </c>
      <c r="P695">
        <v>132.24100000000001</v>
      </c>
      <c r="Q695" s="1">
        <v>-3.4660999999999998E-39</v>
      </c>
      <c r="R695" s="1">
        <v>-5.4070899999999998E-40</v>
      </c>
      <c r="S695" s="1">
        <v>4.9999999999999998E-7</v>
      </c>
      <c r="T695">
        <v>1</v>
      </c>
      <c r="U695">
        <v>8.4506200000000007</v>
      </c>
      <c r="V695">
        <v>0.200018</v>
      </c>
      <c r="W695">
        <v>54.116799999999998</v>
      </c>
      <c r="X695">
        <v>22.601600000000001</v>
      </c>
      <c r="Y695">
        <v>0</v>
      </c>
      <c r="Z695">
        <v>0</v>
      </c>
      <c r="AA695">
        <v>26.727499999999999</v>
      </c>
      <c r="AB695">
        <v>56.076500000000003</v>
      </c>
      <c r="AC695">
        <v>82.804000000000002</v>
      </c>
      <c r="AD695">
        <v>0.99999199999999999</v>
      </c>
      <c r="AE695">
        <v>5.27332</v>
      </c>
      <c r="AF695">
        <v>9.99863E-2</v>
      </c>
      <c r="AG695">
        <v>68.702799999999996</v>
      </c>
      <c r="AH695" s="1">
        <v>-5.3924400000000002E-14</v>
      </c>
      <c r="AI695">
        <v>78.236800000000002</v>
      </c>
      <c r="AJ695">
        <v>250000</v>
      </c>
      <c r="AK695">
        <v>49.224600000000002</v>
      </c>
      <c r="AL695">
        <v>54.706200000000003</v>
      </c>
      <c r="AM695">
        <v>129.85599999999999</v>
      </c>
      <c r="AN695">
        <v>12.7902</v>
      </c>
      <c r="AO695">
        <v>40.878900000000002</v>
      </c>
      <c r="AP695" s="1">
        <v>5000000</v>
      </c>
      <c r="AQ695">
        <v>0.41128399999999998</v>
      </c>
      <c r="AR695">
        <v>1.0008900000000001</v>
      </c>
      <c r="AS695">
        <v>1</v>
      </c>
      <c r="AT695">
        <v>1</v>
      </c>
      <c r="AU695">
        <v>3.6298100000000001E-4</v>
      </c>
      <c r="AV695">
        <v>1.3270199999999999E-3</v>
      </c>
      <c r="AW695">
        <v>43.5578</v>
      </c>
      <c r="AX695">
        <v>2.26863E-2</v>
      </c>
      <c r="AY695">
        <v>121.971</v>
      </c>
      <c r="AZ695">
        <v>15.612500000000001</v>
      </c>
      <c r="BA695">
        <v>37.382100000000001</v>
      </c>
      <c r="BB695">
        <v>1.02209E-2</v>
      </c>
      <c r="BC695">
        <v>0</v>
      </c>
      <c r="BD695">
        <v>0.99889300000000003</v>
      </c>
      <c r="BE695">
        <v>5.1512499999999996E-4</v>
      </c>
      <c r="BF695">
        <v>239.43799999999999</v>
      </c>
      <c r="BG695">
        <v>1.2236400000000001</v>
      </c>
      <c r="BH695">
        <v>1.1848799999999999E-3</v>
      </c>
      <c r="BI695">
        <v>2.57071E-2</v>
      </c>
      <c r="BK695">
        <f t="shared" si="43"/>
        <v>0.99993905857689591</v>
      </c>
      <c r="BL695">
        <f t="shared" si="44"/>
        <v>1.0006127372527789</v>
      </c>
      <c r="BM695">
        <f t="shared" si="45"/>
        <v>0.99974593691536606</v>
      </c>
    </row>
    <row r="696" spans="1:65" x14ac:dyDescent="0.45">
      <c r="A696">
        <f t="shared" si="42"/>
        <v>49.967999999999996</v>
      </c>
      <c r="B696">
        <v>2998.08</v>
      </c>
      <c r="C696" s="1">
        <v>2733910</v>
      </c>
      <c r="D696">
        <v>0.999108</v>
      </c>
      <c r="E696">
        <v>0.28553899999999999</v>
      </c>
      <c r="F696" s="1">
        <v>3816090</v>
      </c>
      <c r="G696" s="1">
        <v>0.78222000000000003</v>
      </c>
      <c r="H696">
        <v>0.78222000000000003</v>
      </c>
      <c r="I696">
        <v>3</v>
      </c>
      <c r="J696">
        <v>7.1315400000000002E-4</v>
      </c>
      <c r="K696">
        <v>9.9084600000000009E-4</v>
      </c>
      <c r="L696">
        <v>129.40799999999999</v>
      </c>
      <c r="M696">
        <v>6.4730899999999994E-2</v>
      </c>
      <c r="N696">
        <v>0.99999199999999999</v>
      </c>
      <c r="O696">
        <v>10.5466</v>
      </c>
      <c r="P696">
        <v>132.24199999999999</v>
      </c>
      <c r="Q696" s="1">
        <v>-3.3305699999999997E-39</v>
      </c>
      <c r="R696" s="1">
        <v>-5.1956599999999998E-40</v>
      </c>
      <c r="S696" s="1">
        <v>4.9999999999999998E-7</v>
      </c>
      <c r="T696">
        <v>1</v>
      </c>
      <c r="U696">
        <v>8.4505999999999997</v>
      </c>
      <c r="V696">
        <v>0.200018</v>
      </c>
      <c r="W696">
        <v>54.116500000000002</v>
      </c>
      <c r="X696">
        <v>22.601600000000001</v>
      </c>
      <c r="Y696">
        <v>0</v>
      </c>
      <c r="Z696">
        <v>0</v>
      </c>
      <c r="AA696">
        <v>26.727699999999999</v>
      </c>
      <c r="AB696">
        <v>56.076599999999999</v>
      </c>
      <c r="AC696">
        <v>82.804199999999994</v>
      </c>
      <c r="AD696">
        <v>0.99999199999999999</v>
      </c>
      <c r="AE696">
        <v>5.27332</v>
      </c>
      <c r="AF696">
        <v>9.99863E-2</v>
      </c>
      <c r="AG696">
        <v>68.702699999999993</v>
      </c>
      <c r="AH696" s="1">
        <v>-5.2610199999999998E-14</v>
      </c>
      <c r="AI696">
        <v>78.236800000000002</v>
      </c>
      <c r="AJ696">
        <v>250000</v>
      </c>
      <c r="AK696">
        <v>49.224600000000002</v>
      </c>
      <c r="AL696">
        <v>54.706099999999999</v>
      </c>
      <c r="AM696">
        <v>129.85599999999999</v>
      </c>
      <c r="AN696">
        <v>12.7902</v>
      </c>
      <c r="AO696">
        <v>40.878900000000002</v>
      </c>
      <c r="AP696" s="1">
        <v>5000000</v>
      </c>
      <c r="AQ696">
        <v>0.41128300000000001</v>
      </c>
      <c r="AR696">
        <v>1.0008900000000001</v>
      </c>
      <c r="AS696">
        <v>1</v>
      </c>
      <c r="AT696">
        <v>1</v>
      </c>
      <c r="AU696">
        <v>3.6298E-4</v>
      </c>
      <c r="AV696">
        <v>1.3270199999999999E-3</v>
      </c>
      <c r="AW696">
        <v>43.5578</v>
      </c>
      <c r="AX696">
        <v>2.26863E-2</v>
      </c>
      <c r="AY696">
        <v>121.971</v>
      </c>
      <c r="AZ696">
        <v>15.612500000000001</v>
      </c>
      <c r="BA696">
        <v>37.381999999999998</v>
      </c>
      <c r="BB696">
        <v>1.02209E-2</v>
      </c>
      <c r="BC696">
        <v>0</v>
      </c>
      <c r="BD696">
        <v>0.99890900000000005</v>
      </c>
      <c r="BE696">
        <v>5.1512499999999996E-4</v>
      </c>
      <c r="BF696">
        <v>239.43700000000001</v>
      </c>
      <c r="BG696">
        <v>1.22363</v>
      </c>
      <c r="BH696">
        <v>1.1848799999999999E-3</v>
      </c>
      <c r="BI696">
        <v>2.5707500000000001E-2</v>
      </c>
      <c r="BK696">
        <f t="shared" si="43"/>
        <v>0.99993905857689591</v>
      </c>
      <c r="BL696">
        <f t="shared" si="44"/>
        <v>1.0006109081863526</v>
      </c>
      <c r="BM696">
        <f t="shared" si="45"/>
        <v>0.99974593691536606</v>
      </c>
    </row>
    <row r="697" spans="1:65" x14ac:dyDescent="0.45">
      <c r="A697">
        <f t="shared" si="42"/>
        <v>50.04</v>
      </c>
      <c r="B697">
        <v>3002.4</v>
      </c>
      <c r="C697" s="1">
        <v>2733910</v>
      </c>
      <c r="D697">
        <v>0.999116</v>
      </c>
      <c r="E697">
        <v>0.28553699999999999</v>
      </c>
      <c r="F697" s="1">
        <v>3816090</v>
      </c>
      <c r="G697" s="1">
        <v>0.78222000000000003</v>
      </c>
      <c r="H697">
        <v>0.78222000000000003</v>
      </c>
      <c r="I697">
        <v>3</v>
      </c>
      <c r="J697">
        <v>7.1315400000000002E-4</v>
      </c>
      <c r="K697">
        <v>9.9084600000000009E-4</v>
      </c>
      <c r="L697">
        <v>129.40899999999999</v>
      </c>
      <c r="M697">
        <v>6.4731300000000006E-2</v>
      </c>
      <c r="N697">
        <v>0.99999199999999999</v>
      </c>
      <c r="O697">
        <v>10.5466</v>
      </c>
      <c r="P697">
        <v>132.24299999999999</v>
      </c>
      <c r="Q697" s="1">
        <v>-3.0549499999999999E-39</v>
      </c>
      <c r="R697" s="1">
        <v>-4.7656899999999998E-40</v>
      </c>
      <c r="S697" s="1">
        <v>4.9999999999999998E-7</v>
      </c>
      <c r="T697">
        <v>1</v>
      </c>
      <c r="U697">
        <v>8.4505800000000004</v>
      </c>
      <c r="V697">
        <v>0.200018</v>
      </c>
      <c r="W697">
        <v>54.116300000000003</v>
      </c>
      <c r="X697">
        <v>22.601600000000001</v>
      </c>
      <c r="Y697">
        <v>0</v>
      </c>
      <c r="Z697">
        <v>0</v>
      </c>
      <c r="AA697">
        <v>26.727799999999998</v>
      </c>
      <c r="AB697">
        <v>56.076599999999999</v>
      </c>
      <c r="AC697">
        <v>82.804400000000001</v>
      </c>
      <c r="AD697">
        <v>0.99999199999999999</v>
      </c>
      <c r="AE697">
        <v>5.27332</v>
      </c>
      <c r="AF697">
        <v>9.99863E-2</v>
      </c>
      <c r="AG697">
        <v>68.702600000000004</v>
      </c>
      <c r="AH697" s="1">
        <v>-5.0899399999999997E-14</v>
      </c>
      <c r="AI697">
        <v>78.236800000000002</v>
      </c>
      <c r="AJ697">
        <v>250000</v>
      </c>
      <c r="AK697">
        <v>49.224600000000002</v>
      </c>
      <c r="AL697">
        <v>54.706000000000003</v>
      </c>
      <c r="AM697">
        <v>129.85599999999999</v>
      </c>
      <c r="AN697">
        <v>12.7902</v>
      </c>
      <c r="AO697">
        <v>40.878900000000002</v>
      </c>
      <c r="AP697" s="1">
        <v>5000000</v>
      </c>
      <c r="AQ697">
        <v>0.41128199999999998</v>
      </c>
      <c r="AR697">
        <v>1.0008900000000001</v>
      </c>
      <c r="AS697">
        <v>1</v>
      </c>
      <c r="AT697">
        <v>1</v>
      </c>
      <c r="AU697">
        <v>3.6298E-4</v>
      </c>
      <c r="AV697">
        <v>1.3270199999999999E-3</v>
      </c>
      <c r="AW697">
        <v>43.557699999999997</v>
      </c>
      <c r="AX697">
        <v>2.26863E-2</v>
      </c>
      <c r="AY697">
        <v>121.971</v>
      </c>
      <c r="AZ697">
        <v>15.612500000000001</v>
      </c>
      <c r="BA697">
        <v>37.381799999999998</v>
      </c>
      <c r="BB697">
        <v>1.02209E-2</v>
      </c>
      <c r="BC697">
        <v>0</v>
      </c>
      <c r="BD697">
        <v>0.99892499999999995</v>
      </c>
      <c r="BE697">
        <v>5.1512400000000005E-4</v>
      </c>
      <c r="BF697">
        <v>239.435</v>
      </c>
      <c r="BG697">
        <v>1.22363</v>
      </c>
      <c r="BH697">
        <v>1.1848799999999999E-3</v>
      </c>
      <c r="BI697">
        <v>2.5708000000000002E-2</v>
      </c>
      <c r="BK697">
        <f t="shared" si="43"/>
        <v>0.99993905857689591</v>
      </c>
      <c r="BL697">
        <f t="shared" si="44"/>
        <v>1.0006090791199265</v>
      </c>
      <c r="BM697">
        <f t="shared" si="45"/>
        <v>0.99974593691536606</v>
      </c>
    </row>
    <row r="698" spans="1:65" x14ac:dyDescent="0.45">
      <c r="A698">
        <f t="shared" si="42"/>
        <v>50.111999999999995</v>
      </c>
      <c r="B698">
        <v>3006.72</v>
      </c>
      <c r="C698" s="1">
        <v>2733910</v>
      </c>
      <c r="D698">
        <v>0.99912299999999998</v>
      </c>
      <c r="E698">
        <v>0.28553600000000001</v>
      </c>
      <c r="F698" s="1">
        <v>3816090</v>
      </c>
      <c r="G698" s="1">
        <v>0.78222000000000003</v>
      </c>
      <c r="H698">
        <v>0.78222000000000003</v>
      </c>
      <c r="I698">
        <v>3</v>
      </c>
      <c r="J698">
        <v>7.1315300000000001E-4</v>
      </c>
      <c r="K698">
        <v>9.90847E-4</v>
      </c>
      <c r="L698">
        <v>129.41</v>
      </c>
      <c r="M698">
        <v>6.4731800000000006E-2</v>
      </c>
      <c r="N698">
        <v>0.99999199999999999</v>
      </c>
      <c r="O698">
        <v>10.5466</v>
      </c>
      <c r="P698">
        <v>132.24299999999999</v>
      </c>
      <c r="Q698" s="1">
        <v>-2.6215299999999999E-39</v>
      </c>
      <c r="R698" s="1">
        <v>-4.0895699999999996E-40</v>
      </c>
      <c r="S698" s="1">
        <v>4.9999999999999998E-7</v>
      </c>
      <c r="T698">
        <v>1</v>
      </c>
      <c r="U698">
        <v>8.4505700000000008</v>
      </c>
      <c r="V698">
        <v>0.200018</v>
      </c>
      <c r="W698">
        <v>54.116</v>
      </c>
      <c r="X698">
        <v>22.601600000000001</v>
      </c>
      <c r="Y698">
        <v>0</v>
      </c>
      <c r="Z698">
        <v>0</v>
      </c>
      <c r="AA698">
        <v>26.727900000000002</v>
      </c>
      <c r="AB698">
        <v>56.076599999999999</v>
      </c>
      <c r="AC698">
        <v>82.804599999999994</v>
      </c>
      <c r="AD698">
        <v>0.99999199999999999</v>
      </c>
      <c r="AE698">
        <v>5.27332</v>
      </c>
      <c r="AF698">
        <v>9.99863E-2</v>
      </c>
      <c r="AG698">
        <v>68.702500000000001</v>
      </c>
      <c r="AH698" s="1">
        <v>-4.8796300000000001E-14</v>
      </c>
      <c r="AI698">
        <v>78.236800000000002</v>
      </c>
      <c r="AJ698">
        <v>250000</v>
      </c>
      <c r="AK698">
        <v>49.224600000000002</v>
      </c>
      <c r="AL698">
        <v>54.7059</v>
      </c>
      <c r="AM698">
        <v>129.85599999999999</v>
      </c>
      <c r="AN698">
        <v>12.7902</v>
      </c>
      <c r="AO698">
        <v>40.878900000000002</v>
      </c>
      <c r="AP698" s="1">
        <v>5000000</v>
      </c>
      <c r="AQ698">
        <v>0.41128100000000001</v>
      </c>
      <c r="AR698">
        <v>1.00088</v>
      </c>
      <c r="AS698">
        <v>1</v>
      </c>
      <c r="AT698">
        <v>1</v>
      </c>
      <c r="AU698">
        <v>3.6297899999999998E-4</v>
      </c>
      <c r="AV698">
        <v>1.3270199999999999E-3</v>
      </c>
      <c r="AW698">
        <v>43.557699999999997</v>
      </c>
      <c r="AX698">
        <v>2.26862E-2</v>
      </c>
      <c r="AY698">
        <v>121.971</v>
      </c>
      <c r="AZ698">
        <v>15.612500000000001</v>
      </c>
      <c r="BA698">
        <v>37.381599999999999</v>
      </c>
      <c r="BB698">
        <v>1.0220999999999999E-2</v>
      </c>
      <c r="BC698">
        <v>0</v>
      </c>
      <c r="BD698">
        <v>0.998942</v>
      </c>
      <c r="BE698">
        <v>5.1512400000000005E-4</v>
      </c>
      <c r="BF698">
        <v>239.434</v>
      </c>
      <c r="BG698">
        <v>1.22363</v>
      </c>
      <c r="BH698">
        <v>1.1848799999999999E-3</v>
      </c>
      <c r="BI698">
        <v>2.5708399999999999E-2</v>
      </c>
      <c r="BK698">
        <f t="shared" si="43"/>
        <v>0.99993905857689591</v>
      </c>
      <c r="BL698">
        <f t="shared" si="44"/>
        <v>1.0006072500535002</v>
      </c>
      <c r="BM698">
        <f t="shared" si="45"/>
        <v>0.99974593691536606</v>
      </c>
    </row>
    <row r="699" spans="1:65" x14ac:dyDescent="0.45">
      <c r="A699">
        <f t="shared" si="42"/>
        <v>50.183999999999997</v>
      </c>
      <c r="B699">
        <v>3011.04</v>
      </c>
      <c r="C699" s="1">
        <v>2733910</v>
      </c>
      <c r="D699">
        <v>0.99913099999999999</v>
      </c>
      <c r="E699">
        <v>0.28553499999999998</v>
      </c>
      <c r="F699" s="1">
        <v>3816090</v>
      </c>
      <c r="G699" s="1">
        <v>0.78222000000000003</v>
      </c>
      <c r="H699">
        <v>0.78222000000000003</v>
      </c>
      <c r="I699">
        <v>3</v>
      </c>
      <c r="J699">
        <v>7.1315199999999999E-4</v>
      </c>
      <c r="K699">
        <v>9.908479999999999E-4</v>
      </c>
      <c r="L699">
        <v>129.411</v>
      </c>
      <c r="M699">
        <v>6.4732300000000007E-2</v>
      </c>
      <c r="N699">
        <v>0.99999199999999999</v>
      </c>
      <c r="O699">
        <v>10.5466</v>
      </c>
      <c r="P699">
        <v>132.244</v>
      </c>
      <c r="Q699" s="1">
        <v>-2.01166E-39</v>
      </c>
      <c r="R699" s="1">
        <v>-3.1381799999999999E-40</v>
      </c>
      <c r="S699" s="1">
        <v>4.9999999999999998E-7</v>
      </c>
      <c r="T699">
        <v>1</v>
      </c>
      <c r="U699">
        <v>8.4505499999999998</v>
      </c>
      <c r="V699">
        <v>0.200018</v>
      </c>
      <c r="W699">
        <v>54.115699999999997</v>
      </c>
      <c r="X699">
        <v>22.601600000000001</v>
      </c>
      <c r="Y699">
        <v>0</v>
      </c>
      <c r="Z699">
        <v>0</v>
      </c>
      <c r="AA699">
        <v>26.728100000000001</v>
      </c>
      <c r="AB699">
        <v>56.076700000000002</v>
      </c>
      <c r="AC699">
        <v>82.804699999999997</v>
      </c>
      <c r="AD699">
        <v>0.99999199999999999</v>
      </c>
      <c r="AE699">
        <v>5.27332</v>
      </c>
      <c r="AF699">
        <v>9.99863E-2</v>
      </c>
      <c r="AG699">
        <v>68.702399999999997</v>
      </c>
      <c r="AH699" s="1">
        <v>-4.6306999999999998E-14</v>
      </c>
      <c r="AI699">
        <v>78.236800000000002</v>
      </c>
      <c r="AJ699">
        <v>250000</v>
      </c>
      <c r="AK699">
        <v>49.224600000000002</v>
      </c>
      <c r="AL699">
        <v>54.705800000000004</v>
      </c>
      <c r="AM699">
        <v>129.85599999999999</v>
      </c>
      <c r="AN699">
        <v>12.7902</v>
      </c>
      <c r="AO699">
        <v>40.878900000000002</v>
      </c>
      <c r="AP699" s="1">
        <v>5000000</v>
      </c>
      <c r="AQ699">
        <v>0.41127999999999998</v>
      </c>
      <c r="AR699">
        <v>1.00088</v>
      </c>
      <c r="AS699">
        <v>1</v>
      </c>
      <c r="AT699">
        <v>1</v>
      </c>
      <c r="AU699">
        <v>3.6297899999999998E-4</v>
      </c>
      <c r="AV699">
        <v>1.3270199999999999E-3</v>
      </c>
      <c r="AW699">
        <v>43.557600000000001</v>
      </c>
      <c r="AX699">
        <v>2.26862E-2</v>
      </c>
      <c r="AY699">
        <v>121.971</v>
      </c>
      <c r="AZ699">
        <v>15.612500000000001</v>
      </c>
      <c r="BA699">
        <v>37.381500000000003</v>
      </c>
      <c r="BB699">
        <v>1.0220999999999999E-2</v>
      </c>
      <c r="BC699">
        <v>0</v>
      </c>
      <c r="BD699">
        <v>0.99895800000000001</v>
      </c>
      <c r="BE699">
        <v>5.1512300000000003E-4</v>
      </c>
      <c r="BF699">
        <v>239.43299999999999</v>
      </c>
      <c r="BG699">
        <v>1.22363</v>
      </c>
      <c r="BH699">
        <v>1.1848799999999999E-3</v>
      </c>
      <c r="BI699">
        <v>2.57088E-2</v>
      </c>
      <c r="BK699">
        <f t="shared" si="43"/>
        <v>0.99993905857689591</v>
      </c>
      <c r="BL699">
        <f t="shared" si="44"/>
        <v>1.0006054209870741</v>
      </c>
      <c r="BM699">
        <f t="shared" si="45"/>
        <v>0.99974593691536606</v>
      </c>
    </row>
    <row r="700" spans="1:65" x14ac:dyDescent="0.45">
      <c r="A700">
        <f t="shared" si="42"/>
        <v>50.256</v>
      </c>
      <c r="B700">
        <v>3015.36</v>
      </c>
      <c r="C700" s="1">
        <v>2733910</v>
      </c>
      <c r="D700">
        <v>0.99913799999999997</v>
      </c>
      <c r="E700">
        <v>0.28553299999999998</v>
      </c>
      <c r="F700" s="1">
        <v>3816090</v>
      </c>
      <c r="G700" s="1">
        <v>0.78222000000000003</v>
      </c>
      <c r="H700">
        <v>0.78222000000000003</v>
      </c>
      <c r="I700">
        <v>3</v>
      </c>
      <c r="J700">
        <v>7.1315199999999999E-4</v>
      </c>
      <c r="K700">
        <v>9.908479999999999E-4</v>
      </c>
      <c r="L700">
        <v>129.41200000000001</v>
      </c>
      <c r="M700">
        <v>6.4732799999999993E-2</v>
      </c>
      <c r="N700">
        <v>0.99999300000000002</v>
      </c>
      <c r="O700">
        <v>10.5466</v>
      </c>
      <c r="P700">
        <v>132.245</v>
      </c>
      <c r="Q700" s="1">
        <v>-1.30291E-39</v>
      </c>
      <c r="R700" s="1">
        <v>-2.0325299999999999E-40</v>
      </c>
      <c r="S700" s="1">
        <v>4.9999999999999998E-7</v>
      </c>
      <c r="T700">
        <v>1</v>
      </c>
      <c r="U700">
        <v>8.4505300000000005</v>
      </c>
      <c r="V700">
        <v>0.200018</v>
      </c>
      <c r="W700">
        <v>54.115499999999997</v>
      </c>
      <c r="X700">
        <v>22.601600000000001</v>
      </c>
      <c r="Y700">
        <v>0</v>
      </c>
      <c r="Z700">
        <v>0</v>
      </c>
      <c r="AA700">
        <v>26.728200000000001</v>
      </c>
      <c r="AB700">
        <v>56.076700000000002</v>
      </c>
      <c r="AC700">
        <v>82.804900000000004</v>
      </c>
      <c r="AD700">
        <v>0.99999300000000002</v>
      </c>
      <c r="AE700">
        <v>5.27332</v>
      </c>
      <c r="AF700">
        <v>9.99863E-2</v>
      </c>
      <c r="AG700">
        <v>68.702299999999994</v>
      </c>
      <c r="AH700" s="1">
        <v>-4.3488399999999997E-14</v>
      </c>
      <c r="AI700">
        <v>78.236800000000002</v>
      </c>
      <c r="AJ700">
        <v>250000</v>
      </c>
      <c r="AK700">
        <v>49.224600000000002</v>
      </c>
      <c r="AL700">
        <v>54.7057</v>
      </c>
      <c r="AM700">
        <v>129.85599999999999</v>
      </c>
      <c r="AN700">
        <v>12.790100000000001</v>
      </c>
      <c r="AO700">
        <v>40.878900000000002</v>
      </c>
      <c r="AP700" s="1">
        <v>5000000</v>
      </c>
      <c r="AQ700">
        <v>0.41127900000000001</v>
      </c>
      <c r="AR700">
        <v>1.00088</v>
      </c>
      <c r="AS700">
        <v>1</v>
      </c>
      <c r="AT700">
        <v>1</v>
      </c>
      <c r="AU700">
        <v>3.6297899999999998E-4</v>
      </c>
      <c r="AV700">
        <v>1.3270199999999999E-3</v>
      </c>
      <c r="AW700">
        <v>43.557600000000001</v>
      </c>
      <c r="AX700">
        <v>2.26862E-2</v>
      </c>
      <c r="AY700">
        <v>121.971</v>
      </c>
      <c r="AZ700">
        <v>15.612500000000001</v>
      </c>
      <c r="BA700">
        <v>37.381300000000003</v>
      </c>
      <c r="BB700">
        <v>1.0220999999999999E-2</v>
      </c>
      <c r="BC700">
        <v>0</v>
      </c>
      <c r="BD700">
        <v>0.998973</v>
      </c>
      <c r="BE700">
        <v>5.1512200000000002E-4</v>
      </c>
      <c r="BF700">
        <v>239.43199999999999</v>
      </c>
      <c r="BG700">
        <v>1.2236199999999999</v>
      </c>
      <c r="BH700">
        <v>1.1848799999999999E-3</v>
      </c>
      <c r="BI700">
        <v>2.5709200000000001E-2</v>
      </c>
      <c r="BK700">
        <f t="shared" si="43"/>
        <v>0.99993905857689591</v>
      </c>
      <c r="BL700">
        <f t="shared" si="44"/>
        <v>1.0006035919206477</v>
      </c>
      <c r="BM700">
        <f t="shared" si="45"/>
        <v>0.99974593691536606</v>
      </c>
    </row>
    <row r="701" spans="1:65" x14ac:dyDescent="0.45">
      <c r="A701">
        <f t="shared" si="42"/>
        <v>50.327999999999996</v>
      </c>
      <c r="B701">
        <v>3019.68</v>
      </c>
      <c r="C701" s="1">
        <v>2733910</v>
      </c>
      <c r="D701">
        <v>0.99914499999999995</v>
      </c>
      <c r="E701">
        <v>0.28553200000000001</v>
      </c>
      <c r="F701" s="1">
        <v>3816090</v>
      </c>
      <c r="G701" s="1">
        <v>0.78222100000000006</v>
      </c>
      <c r="H701">
        <v>0.78222100000000006</v>
      </c>
      <c r="I701">
        <v>3</v>
      </c>
      <c r="J701">
        <v>7.1315099999999998E-4</v>
      </c>
      <c r="K701">
        <v>9.9084900000000003E-4</v>
      </c>
      <c r="L701">
        <v>129.41300000000001</v>
      </c>
      <c r="M701">
        <v>6.4733200000000005E-2</v>
      </c>
      <c r="N701">
        <v>0.99999300000000002</v>
      </c>
      <c r="O701">
        <v>10.5466</v>
      </c>
      <c r="P701">
        <v>132.245</v>
      </c>
      <c r="Q701" s="1">
        <v>-1.43366E-39</v>
      </c>
      <c r="R701" s="1">
        <v>-2.2364900000000001E-40</v>
      </c>
      <c r="S701" s="1">
        <v>4.9999999999999998E-7</v>
      </c>
      <c r="T701">
        <v>1</v>
      </c>
      <c r="U701">
        <v>8.4505099999999995</v>
      </c>
      <c r="V701">
        <v>0.200018</v>
      </c>
      <c r="W701">
        <v>54.115299999999998</v>
      </c>
      <c r="X701">
        <v>22.601600000000001</v>
      </c>
      <c r="Y701">
        <v>0</v>
      </c>
      <c r="Z701">
        <v>0</v>
      </c>
      <c r="AA701">
        <v>26.728300000000001</v>
      </c>
      <c r="AB701">
        <v>56.076700000000002</v>
      </c>
      <c r="AC701">
        <v>82.805099999999996</v>
      </c>
      <c r="AD701">
        <v>0.99999300000000002</v>
      </c>
      <c r="AE701">
        <v>5.2733299999999996</v>
      </c>
      <c r="AF701">
        <v>9.99863E-2</v>
      </c>
      <c r="AG701">
        <v>68.702200000000005</v>
      </c>
      <c r="AH701" s="1">
        <v>-4.0834800000000002E-14</v>
      </c>
      <c r="AI701">
        <v>78.236800000000002</v>
      </c>
      <c r="AJ701">
        <v>250000</v>
      </c>
      <c r="AK701">
        <v>49.224600000000002</v>
      </c>
      <c r="AL701">
        <v>54.7057</v>
      </c>
      <c r="AM701">
        <v>129.85599999999999</v>
      </c>
      <c r="AN701">
        <v>12.790100000000001</v>
      </c>
      <c r="AO701">
        <v>40.878900000000002</v>
      </c>
      <c r="AP701" s="1">
        <v>5000000</v>
      </c>
      <c r="AQ701">
        <v>0.41127799999999998</v>
      </c>
      <c r="AR701">
        <v>1.00088</v>
      </c>
      <c r="AS701">
        <v>1</v>
      </c>
      <c r="AT701">
        <v>1</v>
      </c>
      <c r="AU701">
        <v>3.6297800000000002E-4</v>
      </c>
      <c r="AV701">
        <v>1.3270199999999999E-3</v>
      </c>
      <c r="AW701">
        <v>43.557499999999997</v>
      </c>
      <c r="AX701">
        <v>2.2686100000000001E-2</v>
      </c>
      <c r="AY701">
        <v>121.971</v>
      </c>
      <c r="AZ701">
        <v>15.612500000000001</v>
      </c>
      <c r="BA701">
        <v>37.3812</v>
      </c>
      <c r="BB701">
        <v>1.0220999999999999E-2</v>
      </c>
      <c r="BC701">
        <v>0</v>
      </c>
      <c r="BD701">
        <v>0.99898900000000002</v>
      </c>
      <c r="BE701">
        <v>5.1512200000000002E-4</v>
      </c>
      <c r="BF701">
        <v>239.43100000000001</v>
      </c>
      <c r="BG701">
        <v>1.2236199999999999</v>
      </c>
      <c r="BH701">
        <v>1.1848799999999999E-3</v>
      </c>
      <c r="BI701">
        <v>2.5709599999999999E-2</v>
      </c>
      <c r="BK701">
        <f t="shared" si="43"/>
        <v>0.99993905857689591</v>
      </c>
      <c r="BL701">
        <f t="shared" si="44"/>
        <v>1.0006035919206477</v>
      </c>
      <c r="BM701">
        <f t="shared" si="45"/>
        <v>0.99974593691536606</v>
      </c>
    </row>
    <row r="702" spans="1:65" x14ac:dyDescent="0.45">
      <c r="A702">
        <f t="shared" si="42"/>
        <v>50.4</v>
      </c>
      <c r="B702">
        <v>3024</v>
      </c>
      <c r="C702" s="1">
        <v>2733910</v>
      </c>
      <c r="D702">
        <v>0.99915200000000004</v>
      </c>
      <c r="E702">
        <v>0.28553099999999998</v>
      </c>
      <c r="F702" s="1">
        <v>3816090</v>
      </c>
      <c r="G702" s="1">
        <v>0.78222100000000006</v>
      </c>
      <c r="H702">
        <v>0.78222100000000006</v>
      </c>
      <c r="I702">
        <v>3</v>
      </c>
      <c r="J702">
        <v>7.1314999999999996E-4</v>
      </c>
      <c r="K702">
        <v>9.9084999999999993E-4</v>
      </c>
      <c r="L702">
        <v>129.41399999999999</v>
      </c>
      <c r="M702">
        <v>6.4733700000000005E-2</v>
      </c>
      <c r="N702">
        <v>0.99999300000000002</v>
      </c>
      <c r="O702">
        <v>10.5467</v>
      </c>
      <c r="P702">
        <v>132.24600000000001</v>
      </c>
      <c r="Q702" s="1">
        <v>-1.5503699999999999E-39</v>
      </c>
      <c r="R702" s="1">
        <v>-2.4185600000000001E-40</v>
      </c>
      <c r="S702" s="1">
        <v>4.9999999999999998E-7</v>
      </c>
      <c r="T702">
        <v>1</v>
      </c>
      <c r="U702">
        <v>8.4504999999999999</v>
      </c>
      <c r="V702">
        <v>0.200018</v>
      </c>
      <c r="W702">
        <v>54.115000000000002</v>
      </c>
      <c r="X702">
        <v>22.601700000000001</v>
      </c>
      <c r="Y702">
        <v>0</v>
      </c>
      <c r="Z702">
        <v>0</v>
      </c>
      <c r="AA702">
        <v>26.728400000000001</v>
      </c>
      <c r="AB702">
        <v>56.076799999999999</v>
      </c>
      <c r="AC702">
        <v>82.805199999999999</v>
      </c>
      <c r="AD702">
        <v>0.99999300000000002</v>
      </c>
      <c r="AE702">
        <v>5.2733299999999996</v>
      </c>
      <c r="AF702">
        <v>9.99863E-2</v>
      </c>
      <c r="AG702">
        <v>68.701999999999998</v>
      </c>
      <c r="AH702" s="1">
        <v>-3.7937500000000002E-14</v>
      </c>
      <c r="AI702">
        <v>78.236800000000002</v>
      </c>
      <c r="AJ702">
        <v>250000</v>
      </c>
      <c r="AK702">
        <v>49.224600000000002</v>
      </c>
      <c r="AL702">
        <v>54.705599999999997</v>
      </c>
      <c r="AM702">
        <v>129.85599999999999</v>
      </c>
      <c r="AN702">
        <v>12.790100000000001</v>
      </c>
      <c r="AO702">
        <v>40.878900000000002</v>
      </c>
      <c r="AP702" s="1">
        <v>5000000</v>
      </c>
      <c r="AQ702">
        <v>0.411277</v>
      </c>
      <c r="AR702">
        <v>1.0008699999999999</v>
      </c>
      <c r="AS702">
        <v>1</v>
      </c>
      <c r="AT702">
        <v>1</v>
      </c>
      <c r="AU702">
        <v>3.6297800000000002E-4</v>
      </c>
      <c r="AV702">
        <v>1.3270199999999999E-3</v>
      </c>
      <c r="AW702">
        <v>43.557499999999997</v>
      </c>
      <c r="AX702">
        <v>2.2686100000000001E-2</v>
      </c>
      <c r="AY702">
        <v>121.97199999999999</v>
      </c>
      <c r="AZ702">
        <v>15.612500000000001</v>
      </c>
      <c r="BA702">
        <v>37.381</v>
      </c>
      <c r="BB702">
        <v>1.02211E-2</v>
      </c>
      <c r="BC702">
        <v>0</v>
      </c>
      <c r="BD702">
        <v>0.99900500000000003</v>
      </c>
      <c r="BE702">
        <v>5.15121E-4</v>
      </c>
      <c r="BF702">
        <v>239.43</v>
      </c>
      <c r="BG702">
        <v>1.2236199999999999</v>
      </c>
      <c r="BH702">
        <v>1.1848799999999999E-3</v>
      </c>
      <c r="BI702">
        <v>2.571E-2</v>
      </c>
      <c r="BK702">
        <f t="shared" si="43"/>
        <v>0.99993905857689591</v>
      </c>
      <c r="BL702">
        <f t="shared" si="44"/>
        <v>1.0006017628542216</v>
      </c>
      <c r="BM702">
        <f t="shared" si="45"/>
        <v>0.99974593691536606</v>
      </c>
    </row>
    <row r="703" spans="1:65" x14ac:dyDescent="0.45">
      <c r="A703">
        <f t="shared" si="42"/>
        <v>50.472000000000001</v>
      </c>
      <c r="B703">
        <v>3028.32</v>
      </c>
      <c r="C703" s="1">
        <v>2733900</v>
      </c>
      <c r="D703">
        <v>0.99915900000000002</v>
      </c>
      <c r="E703">
        <v>0.28553000000000001</v>
      </c>
      <c r="F703" s="1">
        <v>3816100</v>
      </c>
      <c r="G703" s="1">
        <v>0.78222100000000006</v>
      </c>
      <c r="H703">
        <v>0.78222100000000006</v>
      </c>
      <c r="I703">
        <v>3</v>
      </c>
      <c r="J703">
        <v>7.1314900000000005E-4</v>
      </c>
      <c r="K703">
        <v>9.9085100000000006E-4</v>
      </c>
      <c r="L703">
        <v>129.41499999999999</v>
      </c>
      <c r="M703">
        <v>6.4734200000000006E-2</v>
      </c>
      <c r="N703">
        <v>0.99999300000000002</v>
      </c>
      <c r="O703">
        <v>10.5467</v>
      </c>
      <c r="P703">
        <v>132.24700000000001</v>
      </c>
      <c r="Q703" s="1">
        <v>-1.6520600000000001E-39</v>
      </c>
      <c r="R703" s="1">
        <v>-2.5772E-40</v>
      </c>
      <c r="S703" s="1">
        <v>4.9999999999999998E-7</v>
      </c>
      <c r="T703">
        <v>1</v>
      </c>
      <c r="U703">
        <v>8.4504800000000007</v>
      </c>
      <c r="V703">
        <v>0.200018</v>
      </c>
      <c r="W703">
        <v>54.114800000000002</v>
      </c>
      <c r="X703">
        <v>22.601700000000001</v>
      </c>
      <c r="Y703">
        <v>0</v>
      </c>
      <c r="Z703">
        <v>0</v>
      </c>
      <c r="AA703">
        <v>26.7286</v>
      </c>
      <c r="AB703">
        <v>56.076799999999999</v>
      </c>
      <c r="AC703">
        <v>82.805400000000006</v>
      </c>
      <c r="AD703">
        <v>0.99999300000000002</v>
      </c>
      <c r="AE703">
        <v>5.2733299999999996</v>
      </c>
      <c r="AF703">
        <v>9.99863E-2</v>
      </c>
      <c r="AG703">
        <v>68.701899999999995</v>
      </c>
      <c r="AH703" s="1">
        <v>-3.4821100000000001E-14</v>
      </c>
      <c r="AI703">
        <v>78.236800000000002</v>
      </c>
      <c r="AJ703">
        <v>250000</v>
      </c>
      <c r="AK703">
        <v>49.224600000000002</v>
      </c>
      <c r="AL703">
        <v>54.705500000000001</v>
      </c>
      <c r="AM703">
        <v>129.857</v>
      </c>
      <c r="AN703">
        <v>12.790100000000001</v>
      </c>
      <c r="AO703">
        <v>40.878900000000002</v>
      </c>
      <c r="AP703" s="1">
        <v>5000000</v>
      </c>
      <c r="AQ703">
        <v>0.41127599999999997</v>
      </c>
      <c r="AR703">
        <v>1.0008699999999999</v>
      </c>
      <c r="AS703">
        <v>1</v>
      </c>
      <c r="AT703">
        <v>1</v>
      </c>
      <c r="AU703">
        <v>3.62977E-4</v>
      </c>
      <c r="AV703">
        <v>1.3270199999999999E-3</v>
      </c>
      <c r="AW703">
        <v>43.557400000000001</v>
      </c>
      <c r="AX703">
        <v>2.2686100000000001E-2</v>
      </c>
      <c r="AY703">
        <v>121.97199999999999</v>
      </c>
      <c r="AZ703">
        <v>15.612500000000001</v>
      </c>
      <c r="BA703">
        <v>37.380899999999997</v>
      </c>
      <c r="BB703">
        <v>1.02211E-2</v>
      </c>
      <c r="BC703">
        <v>0</v>
      </c>
      <c r="BD703">
        <v>0.99902000000000002</v>
      </c>
      <c r="BE703">
        <v>5.15121E-4</v>
      </c>
      <c r="BF703">
        <v>239.429</v>
      </c>
      <c r="BG703">
        <v>1.2236100000000001</v>
      </c>
      <c r="BH703">
        <v>1.1848799999999999E-3</v>
      </c>
      <c r="BI703">
        <v>2.5710400000000001E-2</v>
      </c>
      <c r="BK703">
        <f t="shared" si="43"/>
        <v>0.99993905857689591</v>
      </c>
      <c r="BL703">
        <f t="shared" si="44"/>
        <v>1.0005999337877953</v>
      </c>
      <c r="BM703">
        <f t="shared" si="45"/>
        <v>0.99975363579671861</v>
      </c>
    </row>
    <row r="704" spans="1:65" x14ac:dyDescent="0.45">
      <c r="A704">
        <f t="shared" si="42"/>
        <v>50.543999999999997</v>
      </c>
      <c r="B704">
        <v>3032.64</v>
      </c>
      <c r="C704" s="1">
        <v>2733900</v>
      </c>
      <c r="D704">
        <v>0.99916700000000003</v>
      </c>
      <c r="E704">
        <v>0.28552899999999998</v>
      </c>
      <c r="F704" s="1">
        <v>3816100</v>
      </c>
      <c r="G704" s="1">
        <v>0.78222100000000006</v>
      </c>
      <c r="H704">
        <v>0.78222100000000006</v>
      </c>
      <c r="I704">
        <v>3</v>
      </c>
      <c r="J704">
        <v>7.1314900000000005E-4</v>
      </c>
      <c r="K704">
        <v>9.9085100000000006E-4</v>
      </c>
      <c r="L704">
        <v>129.416</v>
      </c>
      <c r="M704">
        <v>6.4734600000000003E-2</v>
      </c>
      <c r="N704">
        <v>0.99999300000000002</v>
      </c>
      <c r="O704">
        <v>10.5467</v>
      </c>
      <c r="P704">
        <v>132.24700000000001</v>
      </c>
      <c r="Q704" s="1">
        <v>-1.7378400000000001E-39</v>
      </c>
      <c r="R704" s="1">
        <v>-2.7110099999999999E-40</v>
      </c>
      <c r="S704" s="1">
        <v>4.9999999999999998E-7</v>
      </c>
      <c r="T704">
        <v>1</v>
      </c>
      <c r="U704">
        <v>8.4504599999999996</v>
      </c>
      <c r="V704">
        <v>0.200018</v>
      </c>
      <c r="W704">
        <v>54.114600000000003</v>
      </c>
      <c r="X704">
        <v>22.601700000000001</v>
      </c>
      <c r="Y704">
        <v>0</v>
      </c>
      <c r="Z704">
        <v>0</v>
      </c>
      <c r="AA704">
        <v>26.7287</v>
      </c>
      <c r="AB704">
        <v>56.076900000000002</v>
      </c>
      <c r="AC704">
        <v>82.805599999999998</v>
      </c>
      <c r="AD704">
        <v>0.99999300000000002</v>
      </c>
      <c r="AE704">
        <v>5.2733299999999996</v>
      </c>
      <c r="AF704">
        <v>9.99863E-2</v>
      </c>
      <c r="AG704">
        <v>68.701800000000006</v>
      </c>
      <c r="AH704" s="1">
        <v>-3.1512700000000003E-14</v>
      </c>
      <c r="AI704">
        <v>78.236800000000002</v>
      </c>
      <c r="AJ704">
        <v>250000</v>
      </c>
      <c r="AK704">
        <v>49.224600000000002</v>
      </c>
      <c r="AL704">
        <v>54.705399999999997</v>
      </c>
      <c r="AM704">
        <v>129.857</v>
      </c>
      <c r="AN704">
        <v>12.790100000000001</v>
      </c>
      <c r="AO704">
        <v>40.878999999999998</v>
      </c>
      <c r="AP704" s="1">
        <v>5000000</v>
      </c>
      <c r="AQ704">
        <v>0.411275</v>
      </c>
      <c r="AR704">
        <v>1.0008699999999999</v>
      </c>
      <c r="AS704">
        <v>1</v>
      </c>
      <c r="AT704">
        <v>1</v>
      </c>
      <c r="AU704">
        <v>3.62977E-4</v>
      </c>
      <c r="AV704">
        <v>1.3270199999999999E-3</v>
      </c>
      <c r="AW704">
        <v>43.557299999999998</v>
      </c>
      <c r="AX704">
        <v>2.2686000000000001E-2</v>
      </c>
      <c r="AY704">
        <v>121.97199999999999</v>
      </c>
      <c r="AZ704">
        <v>15.612500000000001</v>
      </c>
      <c r="BA704">
        <v>37.380699999999997</v>
      </c>
      <c r="BB704">
        <v>1.02211E-2</v>
      </c>
      <c r="BC704">
        <v>0</v>
      </c>
      <c r="BD704">
        <v>0.99903500000000001</v>
      </c>
      <c r="BE704">
        <v>5.1511999999999999E-4</v>
      </c>
      <c r="BF704">
        <v>239.428</v>
      </c>
      <c r="BG704">
        <v>1.2236100000000001</v>
      </c>
      <c r="BH704">
        <v>1.1848799999999999E-3</v>
      </c>
      <c r="BI704">
        <v>2.5710799999999999E-2</v>
      </c>
      <c r="BK704">
        <f t="shared" si="43"/>
        <v>0.99993905857689591</v>
      </c>
      <c r="BL704">
        <f t="shared" si="44"/>
        <v>1.0005981047213692</v>
      </c>
      <c r="BM704">
        <f t="shared" si="45"/>
        <v>0.99975363579671861</v>
      </c>
    </row>
    <row r="705" spans="1:65" x14ac:dyDescent="0.45">
      <c r="A705">
        <f t="shared" si="42"/>
        <v>50.616</v>
      </c>
      <c r="B705">
        <v>3036.96</v>
      </c>
      <c r="C705" s="1">
        <v>2733900</v>
      </c>
      <c r="D705">
        <v>0.99917400000000001</v>
      </c>
      <c r="E705">
        <v>0.285528</v>
      </c>
      <c r="F705" s="1">
        <v>3816100</v>
      </c>
      <c r="G705" s="1">
        <v>0.78222199999999997</v>
      </c>
      <c r="H705">
        <v>0.78222199999999997</v>
      </c>
      <c r="I705">
        <v>3</v>
      </c>
      <c r="J705">
        <v>7.1314800000000004E-4</v>
      </c>
      <c r="K705">
        <v>9.9085199999999997E-4</v>
      </c>
      <c r="L705">
        <v>129.417</v>
      </c>
      <c r="M705">
        <v>6.4735100000000004E-2</v>
      </c>
      <c r="N705">
        <v>0.99999300000000002</v>
      </c>
      <c r="O705">
        <v>10.5467</v>
      </c>
      <c r="P705">
        <v>132.24799999999999</v>
      </c>
      <c r="Q705" s="1">
        <v>-1.8068900000000001E-39</v>
      </c>
      <c r="R705" s="1">
        <v>-2.81873E-40</v>
      </c>
      <c r="S705" s="1">
        <v>4.9999999999999998E-7</v>
      </c>
      <c r="T705">
        <v>1</v>
      </c>
      <c r="U705">
        <v>8.4504400000000004</v>
      </c>
      <c r="V705">
        <v>0.200018</v>
      </c>
      <c r="W705">
        <v>54.114400000000003</v>
      </c>
      <c r="X705">
        <v>22.601700000000001</v>
      </c>
      <c r="Y705">
        <v>0</v>
      </c>
      <c r="Z705">
        <v>0</v>
      </c>
      <c r="AA705">
        <v>26.7288</v>
      </c>
      <c r="AB705">
        <v>56.076900000000002</v>
      </c>
      <c r="AC705">
        <v>82.805700000000002</v>
      </c>
      <c r="AD705">
        <v>0.99999300000000002</v>
      </c>
      <c r="AE705">
        <v>5.2733299999999996</v>
      </c>
      <c r="AF705">
        <v>9.99863E-2</v>
      </c>
      <c r="AG705">
        <v>68.701599999999999</v>
      </c>
      <c r="AH705" s="1">
        <v>-2.80421E-14</v>
      </c>
      <c r="AI705">
        <v>78.236800000000002</v>
      </c>
      <c r="AJ705">
        <v>250000</v>
      </c>
      <c r="AK705">
        <v>49.224600000000002</v>
      </c>
      <c r="AL705">
        <v>54.705300000000001</v>
      </c>
      <c r="AM705">
        <v>129.857</v>
      </c>
      <c r="AN705">
        <v>12.790100000000001</v>
      </c>
      <c r="AO705">
        <v>40.878999999999998</v>
      </c>
      <c r="AP705" s="1">
        <v>5000000</v>
      </c>
      <c r="AQ705">
        <v>0.41127399999999997</v>
      </c>
      <c r="AR705">
        <v>1.0008699999999999</v>
      </c>
      <c r="AS705">
        <v>1</v>
      </c>
      <c r="AT705">
        <v>1</v>
      </c>
      <c r="AU705">
        <v>3.6297599999999999E-4</v>
      </c>
      <c r="AV705">
        <v>1.3270199999999999E-3</v>
      </c>
      <c r="AW705">
        <v>43.557299999999998</v>
      </c>
      <c r="AX705">
        <v>2.2686000000000001E-2</v>
      </c>
      <c r="AY705">
        <v>121.97199999999999</v>
      </c>
      <c r="AZ705">
        <v>15.612500000000001</v>
      </c>
      <c r="BA705">
        <v>37.380600000000001</v>
      </c>
      <c r="BB705">
        <v>1.02211E-2</v>
      </c>
      <c r="BC705">
        <v>0</v>
      </c>
      <c r="BD705">
        <v>0.99904999999999999</v>
      </c>
      <c r="BE705">
        <v>5.1511899999999997E-4</v>
      </c>
      <c r="BF705">
        <v>239.42699999999999</v>
      </c>
      <c r="BG705">
        <v>1.2236100000000001</v>
      </c>
      <c r="BH705">
        <v>1.1848799999999999E-3</v>
      </c>
      <c r="BI705">
        <v>2.57112E-2</v>
      </c>
      <c r="BK705">
        <f t="shared" si="43"/>
        <v>0.99993905857689591</v>
      </c>
      <c r="BL705">
        <f t="shared" si="44"/>
        <v>1.0005962756549429</v>
      </c>
      <c r="BM705">
        <f t="shared" si="45"/>
        <v>0.99975363579671861</v>
      </c>
    </row>
    <row r="706" spans="1:65" x14ac:dyDescent="0.45">
      <c r="A706">
        <f t="shared" si="42"/>
        <v>50.688000000000002</v>
      </c>
      <c r="B706">
        <v>3041.28</v>
      </c>
      <c r="C706" s="1">
        <v>2733900</v>
      </c>
      <c r="D706">
        <v>0.99918099999999999</v>
      </c>
      <c r="E706">
        <v>0.285526</v>
      </c>
      <c r="F706" s="1">
        <v>3816100</v>
      </c>
      <c r="G706" s="1">
        <v>0.78222199999999997</v>
      </c>
      <c r="H706">
        <v>0.78222199999999997</v>
      </c>
      <c r="I706">
        <v>3</v>
      </c>
      <c r="J706">
        <v>7.1314700000000002E-4</v>
      </c>
      <c r="K706">
        <v>9.9085300000000009E-4</v>
      </c>
      <c r="L706">
        <v>129.41800000000001</v>
      </c>
      <c r="M706">
        <v>6.4735500000000001E-2</v>
      </c>
      <c r="N706">
        <v>0.99999300000000002</v>
      </c>
      <c r="O706">
        <v>10.5467</v>
      </c>
      <c r="P706">
        <v>132.24799999999999</v>
      </c>
      <c r="Q706" s="1">
        <v>-1.8584799999999999E-39</v>
      </c>
      <c r="R706" s="1">
        <v>-2.8992200000000001E-40</v>
      </c>
      <c r="S706" s="1">
        <v>4.9999999999999998E-7</v>
      </c>
      <c r="T706">
        <v>1</v>
      </c>
      <c r="U706">
        <v>8.4504300000000008</v>
      </c>
      <c r="V706">
        <v>0.200018</v>
      </c>
      <c r="W706">
        <v>54.114199999999997</v>
      </c>
      <c r="X706">
        <v>22.601700000000001</v>
      </c>
      <c r="Y706">
        <v>0</v>
      </c>
      <c r="Z706">
        <v>0</v>
      </c>
      <c r="AA706">
        <v>26.728899999999999</v>
      </c>
      <c r="AB706">
        <v>56.076999999999998</v>
      </c>
      <c r="AC706">
        <v>82.805899999999994</v>
      </c>
      <c r="AD706">
        <v>0.99999400000000005</v>
      </c>
      <c r="AE706">
        <v>5.2733299999999996</v>
      </c>
      <c r="AF706">
        <v>9.99863E-2</v>
      </c>
      <c r="AG706">
        <v>68.701499999999996</v>
      </c>
      <c r="AH706" s="1">
        <v>-2.44419E-14</v>
      </c>
      <c r="AI706">
        <v>78.236800000000002</v>
      </c>
      <c r="AJ706">
        <v>250000</v>
      </c>
      <c r="AK706">
        <v>49.224699999999999</v>
      </c>
      <c r="AL706">
        <v>54.705199999999998</v>
      </c>
      <c r="AM706">
        <v>129.857</v>
      </c>
      <c r="AN706">
        <v>12.790100000000001</v>
      </c>
      <c r="AO706">
        <v>40.878999999999998</v>
      </c>
      <c r="AP706" s="1">
        <v>5000000</v>
      </c>
      <c r="AQ706">
        <v>0.411273</v>
      </c>
      <c r="AR706">
        <v>1.0008600000000001</v>
      </c>
      <c r="AS706">
        <v>1</v>
      </c>
      <c r="AT706">
        <v>1</v>
      </c>
      <c r="AU706">
        <v>3.6297499999999997E-4</v>
      </c>
      <c r="AV706">
        <v>1.3270199999999999E-3</v>
      </c>
      <c r="AW706">
        <v>43.557200000000002</v>
      </c>
      <c r="AX706">
        <v>2.2686000000000001E-2</v>
      </c>
      <c r="AY706">
        <v>121.97199999999999</v>
      </c>
      <c r="AZ706">
        <v>15.612500000000001</v>
      </c>
      <c r="BA706">
        <v>37.380400000000002</v>
      </c>
      <c r="BB706">
        <v>1.02211E-2</v>
      </c>
      <c r="BC706">
        <v>0</v>
      </c>
      <c r="BD706">
        <v>0.99906499999999998</v>
      </c>
      <c r="BE706">
        <v>5.1511899999999997E-4</v>
      </c>
      <c r="BF706">
        <v>239.42599999999999</v>
      </c>
      <c r="BG706">
        <v>1.2236</v>
      </c>
      <c r="BH706">
        <v>1.1848799999999999E-3</v>
      </c>
      <c r="BI706">
        <v>2.5711600000000001E-2</v>
      </c>
      <c r="BK706">
        <f t="shared" si="43"/>
        <v>0.99994108995766595</v>
      </c>
      <c r="BL706">
        <f t="shared" si="44"/>
        <v>1.0005944465885168</v>
      </c>
      <c r="BM706">
        <f t="shared" si="45"/>
        <v>0.99975363579671861</v>
      </c>
    </row>
    <row r="707" spans="1:65" x14ac:dyDescent="0.45">
      <c r="A707">
        <f t="shared" ref="A707:A770" si="46">B707/60</f>
        <v>50.76</v>
      </c>
      <c r="B707">
        <v>3045.6</v>
      </c>
      <c r="C707" s="1">
        <v>2733900</v>
      </c>
      <c r="D707">
        <v>0.99918799999999997</v>
      </c>
      <c r="E707">
        <v>0.28552499999999997</v>
      </c>
      <c r="F707" s="1">
        <v>3816100</v>
      </c>
      <c r="G707" s="1">
        <v>0.78222199999999997</v>
      </c>
      <c r="H707">
        <v>0.78222199999999997</v>
      </c>
      <c r="I707">
        <v>3</v>
      </c>
      <c r="J707">
        <v>7.1314600000000001E-4</v>
      </c>
      <c r="K707">
        <v>9.90854E-4</v>
      </c>
      <c r="L707">
        <v>129.41900000000001</v>
      </c>
      <c r="M707">
        <v>6.4736000000000002E-2</v>
      </c>
      <c r="N707">
        <v>0.99999400000000005</v>
      </c>
      <c r="O707">
        <v>10.5467</v>
      </c>
      <c r="P707">
        <v>132.249</v>
      </c>
      <c r="Q707" s="1">
        <v>-1.89199E-39</v>
      </c>
      <c r="R707" s="1">
        <v>-2.9514900000000001E-40</v>
      </c>
      <c r="S707" s="1">
        <v>4.9999999999999998E-7</v>
      </c>
      <c r="T707">
        <v>1</v>
      </c>
      <c r="U707">
        <v>8.4504099999999998</v>
      </c>
      <c r="V707">
        <v>0.200018</v>
      </c>
      <c r="W707">
        <v>54.114100000000001</v>
      </c>
      <c r="X707">
        <v>22.601700000000001</v>
      </c>
      <c r="Y707">
        <v>0</v>
      </c>
      <c r="Z707">
        <v>0</v>
      </c>
      <c r="AA707">
        <v>26.728999999999999</v>
      </c>
      <c r="AB707">
        <v>56.076999999999998</v>
      </c>
      <c r="AC707">
        <v>82.805999999999997</v>
      </c>
      <c r="AD707">
        <v>0.99999400000000005</v>
      </c>
      <c r="AE707">
        <v>5.2733299999999996</v>
      </c>
      <c r="AF707">
        <v>9.99863E-2</v>
      </c>
      <c r="AG707">
        <v>68.701300000000003</v>
      </c>
      <c r="AH707" s="1">
        <v>-2.0747199999999999E-14</v>
      </c>
      <c r="AI707">
        <v>78.236800000000002</v>
      </c>
      <c r="AJ707">
        <v>250000</v>
      </c>
      <c r="AK707">
        <v>49.224699999999999</v>
      </c>
      <c r="AL707">
        <v>54.705100000000002</v>
      </c>
      <c r="AM707">
        <v>129.857</v>
      </c>
      <c r="AN707">
        <v>12.790100000000001</v>
      </c>
      <c r="AO707">
        <v>40.878999999999998</v>
      </c>
      <c r="AP707" s="1">
        <v>5000000</v>
      </c>
      <c r="AQ707">
        <v>0.41127200000000003</v>
      </c>
      <c r="AR707">
        <v>1.0008600000000001</v>
      </c>
      <c r="AS707">
        <v>1</v>
      </c>
      <c r="AT707">
        <v>1</v>
      </c>
      <c r="AU707">
        <v>3.6297499999999997E-4</v>
      </c>
      <c r="AV707">
        <v>1.3270300000000001E-3</v>
      </c>
      <c r="AW707">
        <v>43.557200000000002</v>
      </c>
      <c r="AX707">
        <v>2.2685899999999998E-2</v>
      </c>
      <c r="AY707">
        <v>121.97199999999999</v>
      </c>
      <c r="AZ707">
        <v>15.6126</v>
      </c>
      <c r="BA707">
        <v>37.380299999999998</v>
      </c>
      <c r="BB707">
        <v>1.02211E-2</v>
      </c>
      <c r="BC707">
        <v>0</v>
      </c>
      <c r="BD707">
        <v>0.99907999999999997</v>
      </c>
      <c r="BE707">
        <v>5.1511799999999996E-4</v>
      </c>
      <c r="BF707">
        <v>239.42500000000001</v>
      </c>
      <c r="BG707">
        <v>1.2236</v>
      </c>
      <c r="BH707">
        <v>1.1848799999999999E-3</v>
      </c>
      <c r="BI707">
        <v>2.5711899999999999E-2</v>
      </c>
      <c r="BK707">
        <f t="shared" ref="BK707:BK770" si="47">AK707/$AK$2</f>
        <v>0.99994108995766595</v>
      </c>
      <c r="BL707">
        <f t="shared" si="44"/>
        <v>1.0005926175220905</v>
      </c>
      <c r="BM707">
        <f t="shared" si="45"/>
        <v>0.99975363579671861</v>
      </c>
    </row>
    <row r="708" spans="1:65" x14ac:dyDescent="0.45">
      <c r="A708">
        <f t="shared" si="46"/>
        <v>50.832000000000001</v>
      </c>
      <c r="B708">
        <v>3049.92</v>
      </c>
      <c r="C708" s="1">
        <v>2733900</v>
      </c>
      <c r="D708">
        <v>0.99919500000000006</v>
      </c>
      <c r="E708">
        <v>0.285524</v>
      </c>
      <c r="F708" s="1">
        <v>3816100</v>
      </c>
      <c r="G708" s="1">
        <v>0.782223</v>
      </c>
      <c r="H708">
        <v>0.782223</v>
      </c>
      <c r="I708">
        <v>3</v>
      </c>
      <c r="J708">
        <v>7.1314499999999999E-4</v>
      </c>
      <c r="K708">
        <v>9.908549999999999E-4</v>
      </c>
      <c r="L708">
        <v>129.41999999999999</v>
      </c>
      <c r="M708">
        <v>6.4736399999999999E-2</v>
      </c>
      <c r="N708">
        <v>0.99999400000000005</v>
      </c>
      <c r="O708">
        <v>10.5467</v>
      </c>
      <c r="P708">
        <v>132.25</v>
      </c>
      <c r="Q708" s="1">
        <v>-1.9068600000000001E-39</v>
      </c>
      <c r="R708" s="1">
        <v>-2.9746899999999998E-40</v>
      </c>
      <c r="S708" s="1">
        <v>4.9999999999999998E-7</v>
      </c>
      <c r="T708">
        <v>1</v>
      </c>
      <c r="U708">
        <v>8.4503900000000005</v>
      </c>
      <c r="V708">
        <v>0.200018</v>
      </c>
      <c r="W708">
        <v>54.113900000000001</v>
      </c>
      <c r="X708">
        <v>22.601700000000001</v>
      </c>
      <c r="Y708">
        <v>0</v>
      </c>
      <c r="Z708">
        <v>0</v>
      </c>
      <c r="AA708">
        <v>26.729199999999999</v>
      </c>
      <c r="AB708">
        <v>56.077100000000002</v>
      </c>
      <c r="AC708">
        <v>82.806200000000004</v>
      </c>
      <c r="AD708">
        <v>0.99999400000000005</v>
      </c>
      <c r="AE708">
        <v>5.2733299999999996</v>
      </c>
      <c r="AF708">
        <v>9.99863E-2</v>
      </c>
      <c r="AG708">
        <v>68.7012</v>
      </c>
      <c r="AH708" s="1">
        <v>-1.6996400000000001E-14</v>
      </c>
      <c r="AI708">
        <v>78.236800000000002</v>
      </c>
      <c r="AJ708">
        <v>250000</v>
      </c>
      <c r="AK708">
        <v>49.224699999999999</v>
      </c>
      <c r="AL708">
        <v>54.704999999999998</v>
      </c>
      <c r="AM708">
        <v>129.857</v>
      </c>
      <c r="AN708">
        <v>12.790100000000001</v>
      </c>
      <c r="AO708">
        <v>40.878999999999998</v>
      </c>
      <c r="AP708" s="1">
        <v>5000000</v>
      </c>
      <c r="AQ708">
        <v>0.41127000000000002</v>
      </c>
      <c r="AR708">
        <v>1.0008600000000001</v>
      </c>
      <c r="AS708">
        <v>1</v>
      </c>
      <c r="AT708">
        <v>1</v>
      </c>
      <c r="AU708">
        <v>3.6297400000000001E-4</v>
      </c>
      <c r="AV708">
        <v>1.3270300000000001E-3</v>
      </c>
      <c r="AW708">
        <v>43.557099999999998</v>
      </c>
      <c r="AX708">
        <v>2.2685899999999998E-2</v>
      </c>
      <c r="AY708">
        <v>121.97199999999999</v>
      </c>
      <c r="AZ708">
        <v>15.6126</v>
      </c>
      <c r="BA708">
        <v>37.380200000000002</v>
      </c>
      <c r="BB708">
        <v>1.02212E-2</v>
      </c>
      <c r="BC708">
        <v>0</v>
      </c>
      <c r="BD708">
        <v>0.99909499999999996</v>
      </c>
      <c r="BE708">
        <v>5.1511700000000005E-4</v>
      </c>
      <c r="BF708">
        <v>239.42400000000001</v>
      </c>
      <c r="BG708">
        <v>1.2236</v>
      </c>
      <c r="BH708">
        <v>1.1848799999999999E-3</v>
      </c>
      <c r="BI708">
        <v>2.57123E-2</v>
      </c>
      <c r="BK708">
        <f t="shared" si="47"/>
        <v>0.99994108995766595</v>
      </c>
      <c r="BL708">
        <f t="shared" si="44"/>
        <v>1.0005907884556644</v>
      </c>
      <c r="BM708">
        <f t="shared" si="45"/>
        <v>0.99975363579671861</v>
      </c>
    </row>
    <row r="709" spans="1:65" x14ac:dyDescent="0.45">
      <c r="A709">
        <f t="shared" si="46"/>
        <v>50.903999999999996</v>
      </c>
      <c r="B709">
        <v>3054.24</v>
      </c>
      <c r="C709" s="1">
        <v>2733900</v>
      </c>
      <c r="D709">
        <v>0.99920200000000003</v>
      </c>
      <c r="E709">
        <v>0.28552300000000003</v>
      </c>
      <c r="F709" s="1">
        <v>3816100</v>
      </c>
      <c r="G709" s="1">
        <v>0.782223</v>
      </c>
      <c r="H709">
        <v>0.782223</v>
      </c>
      <c r="I709">
        <v>3</v>
      </c>
      <c r="J709">
        <v>7.1314399999999997E-4</v>
      </c>
      <c r="K709">
        <v>9.9085600000000003E-4</v>
      </c>
      <c r="L709">
        <v>129.42099999999999</v>
      </c>
      <c r="M709">
        <v>6.47369E-2</v>
      </c>
      <c r="N709">
        <v>0.99999400000000005</v>
      </c>
      <c r="O709">
        <v>10.5467</v>
      </c>
      <c r="P709">
        <v>132.25</v>
      </c>
      <c r="Q709" s="1">
        <v>-1.9026800000000001E-39</v>
      </c>
      <c r="R709" s="1">
        <v>-2.9681600000000001E-40</v>
      </c>
      <c r="S709" s="1">
        <v>4.9999999999999998E-7</v>
      </c>
      <c r="T709">
        <v>1</v>
      </c>
      <c r="U709">
        <v>8.4503699999999995</v>
      </c>
      <c r="V709">
        <v>0.200018</v>
      </c>
      <c r="W709">
        <v>54.113700000000001</v>
      </c>
      <c r="X709">
        <v>22.601800000000001</v>
      </c>
      <c r="Y709">
        <v>0</v>
      </c>
      <c r="Z709">
        <v>0</v>
      </c>
      <c r="AA709">
        <v>26.729299999999999</v>
      </c>
      <c r="AB709">
        <v>56.077100000000002</v>
      </c>
      <c r="AC709">
        <v>82.806399999999996</v>
      </c>
      <c r="AD709">
        <v>0.99999400000000005</v>
      </c>
      <c r="AE709">
        <v>5.2733299999999996</v>
      </c>
      <c r="AF709">
        <v>9.99863E-2</v>
      </c>
      <c r="AG709">
        <v>68.700999999999993</v>
      </c>
      <c r="AH709" s="1">
        <v>-1.3230500000000001E-14</v>
      </c>
      <c r="AI709">
        <v>78.236800000000002</v>
      </c>
      <c r="AJ709">
        <v>250000</v>
      </c>
      <c r="AK709">
        <v>49.224699999999999</v>
      </c>
      <c r="AL709">
        <v>54.704900000000002</v>
      </c>
      <c r="AM709">
        <v>129.857</v>
      </c>
      <c r="AN709">
        <v>12.790100000000001</v>
      </c>
      <c r="AO709">
        <v>40.878999999999998</v>
      </c>
      <c r="AP709" s="1">
        <v>5000000</v>
      </c>
      <c r="AQ709">
        <v>0.411269</v>
      </c>
      <c r="AR709">
        <v>1.0008600000000001</v>
      </c>
      <c r="AS709">
        <v>1</v>
      </c>
      <c r="AT709">
        <v>1</v>
      </c>
      <c r="AU709">
        <v>3.6297400000000001E-4</v>
      </c>
      <c r="AV709">
        <v>1.3270300000000001E-3</v>
      </c>
      <c r="AW709">
        <v>43.557000000000002</v>
      </c>
      <c r="AX709">
        <v>2.2685899999999998E-2</v>
      </c>
      <c r="AY709">
        <v>121.973</v>
      </c>
      <c r="AZ709">
        <v>15.6126</v>
      </c>
      <c r="BA709">
        <v>37.380099999999999</v>
      </c>
      <c r="BB709">
        <v>1.02212E-2</v>
      </c>
      <c r="BC709">
        <v>0</v>
      </c>
      <c r="BD709">
        <v>0.99910900000000002</v>
      </c>
      <c r="BE709">
        <v>5.1511600000000003E-4</v>
      </c>
      <c r="BF709">
        <v>239.423</v>
      </c>
      <c r="BG709">
        <v>1.22359</v>
      </c>
      <c r="BH709">
        <v>1.1848799999999999E-3</v>
      </c>
      <c r="BI709">
        <v>2.5712700000000002E-2</v>
      </c>
      <c r="BK709">
        <f t="shared" si="47"/>
        <v>0.99994108995766595</v>
      </c>
      <c r="BL709">
        <f t="shared" si="44"/>
        <v>1.0005889593892381</v>
      </c>
      <c r="BM709">
        <f t="shared" si="45"/>
        <v>0.99975363579671861</v>
      </c>
    </row>
    <row r="710" spans="1:65" x14ac:dyDescent="0.45">
      <c r="A710">
        <f t="shared" si="46"/>
        <v>50.975999999999999</v>
      </c>
      <c r="B710">
        <v>3058.56</v>
      </c>
      <c r="C710" s="1">
        <v>2733900</v>
      </c>
      <c r="D710">
        <v>0.99920900000000001</v>
      </c>
      <c r="E710">
        <v>0.285522</v>
      </c>
      <c r="F710" s="1">
        <v>3816100</v>
      </c>
      <c r="G710" s="1">
        <v>0.782223</v>
      </c>
      <c r="H710">
        <v>0.782223</v>
      </c>
      <c r="I710">
        <v>3</v>
      </c>
      <c r="J710">
        <v>7.1314299999999996E-4</v>
      </c>
      <c r="K710">
        <v>9.9085699999999994E-4</v>
      </c>
      <c r="L710">
        <v>129.42099999999999</v>
      </c>
      <c r="M710">
        <v>6.4737299999999998E-2</v>
      </c>
      <c r="N710">
        <v>0.99999400000000005</v>
      </c>
      <c r="O710">
        <v>10.5467</v>
      </c>
      <c r="P710">
        <v>132.251</v>
      </c>
      <c r="Q710" s="1">
        <v>-1.8791000000000002E-39</v>
      </c>
      <c r="R710" s="1">
        <v>-2.9313800000000001E-40</v>
      </c>
      <c r="S710" s="1">
        <v>4.9999999999999998E-7</v>
      </c>
      <c r="T710">
        <v>1</v>
      </c>
      <c r="U710">
        <v>8.4503599999999999</v>
      </c>
      <c r="V710">
        <v>0.200018</v>
      </c>
      <c r="W710">
        <v>54.113599999999998</v>
      </c>
      <c r="X710">
        <v>22.601800000000001</v>
      </c>
      <c r="Y710">
        <v>0</v>
      </c>
      <c r="Z710">
        <v>0</v>
      </c>
      <c r="AA710">
        <v>26.729399999999998</v>
      </c>
      <c r="AB710">
        <v>56.077199999999998</v>
      </c>
      <c r="AC710">
        <v>82.8065</v>
      </c>
      <c r="AD710">
        <v>0.99999400000000005</v>
      </c>
      <c r="AE710">
        <v>5.2733299999999996</v>
      </c>
      <c r="AF710">
        <v>9.99863E-2</v>
      </c>
      <c r="AG710">
        <v>68.700800000000001</v>
      </c>
      <c r="AH710" s="1">
        <v>-9.4935999999999995E-15</v>
      </c>
      <c r="AI710">
        <v>78.236800000000002</v>
      </c>
      <c r="AJ710">
        <v>250000</v>
      </c>
      <c r="AK710">
        <v>49.224699999999999</v>
      </c>
      <c r="AL710">
        <v>54.704799999999999</v>
      </c>
      <c r="AM710">
        <v>129.857</v>
      </c>
      <c r="AN710">
        <v>12.790100000000001</v>
      </c>
      <c r="AO710">
        <v>40.878999999999998</v>
      </c>
      <c r="AP710" s="1">
        <v>5000000</v>
      </c>
      <c r="AQ710">
        <v>0.41126800000000002</v>
      </c>
      <c r="AR710">
        <v>1.00085</v>
      </c>
      <c r="AS710">
        <v>1</v>
      </c>
      <c r="AT710">
        <v>1</v>
      </c>
      <c r="AU710">
        <v>3.62973E-4</v>
      </c>
      <c r="AV710">
        <v>1.3270300000000001E-3</v>
      </c>
      <c r="AW710">
        <v>43.557000000000002</v>
      </c>
      <c r="AX710">
        <v>2.2685799999999999E-2</v>
      </c>
      <c r="AY710">
        <v>121.973</v>
      </c>
      <c r="AZ710">
        <v>15.6126</v>
      </c>
      <c r="BA710">
        <v>37.379899999999999</v>
      </c>
      <c r="BB710">
        <v>1.02212E-2</v>
      </c>
      <c r="BC710">
        <v>0</v>
      </c>
      <c r="BD710">
        <v>0.99912400000000001</v>
      </c>
      <c r="BE710">
        <v>5.1511600000000003E-4</v>
      </c>
      <c r="BF710">
        <v>239.422</v>
      </c>
      <c r="BG710">
        <v>1.22359</v>
      </c>
      <c r="BH710">
        <v>1.1848799999999999E-3</v>
      </c>
      <c r="BI710">
        <v>2.5713099999999999E-2</v>
      </c>
      <c r="BK710">
        <f t="shared" si="47"/>
        <v>0.99994108995766595</v>
      </c>
      <c r="BL710">
        <f t="shared" si="44"/>
        <v>1.000587130322812</v>
      </c>
      <c r="BM710">
        <f t="shared" si="45"/>
        <v>0.99975363579671861</v>
      </c>
    </row>
    <row r="711" spans="1:65" x14ac:dyDescent="0.45">
      <c r="A711">
        <f t="shared" si="46"/>
        <v>51.048000000000002</v>
      </c>
      <c r="B711">
        <v>3062.88</v>
      </c>
      <c r="C711" s="1">
        <v>2733890</v>
      </c>
      <c r="D711">
        <v>0.99921499999999996</v>
      </c>
      <c r="E711">
        <v>0.28552100000000002</v>
      </c>
      <c r="F711" s="1">
        <v>3816110</v>
      </c>
      <c r="G711" s="1">
        <v>0.782223</v>
      </c>
      <c r="H711">
        <v>0.782223</v>
      </c>
      <c r="I711">
        <v>3</v>
      </c>
      <c r="J711">
        <v>7.1314200000000005E-4</v>
      </c>
      <c r="K711">
        <v>9.9085800000000006E-4</v>
      </c>
      <c r="L711">
        <v>129.422</v>
      </c>
      <c r="M711">
        <v>6.4737799999999998E-2</v>
      </c>
      <c r="N711">
        <v>0.99999400000000005</v>
      </c>
      <c r="O711">
        <v>10.5467</v>
      </c>
      <c r="P711">
        <v>132.251</v>
      </c>
      <c r="Q711" s="1">
        <v>-1.8359300000000001E-39</v>
      </c>
      <c r="R711" s="1">
        <v>-2.8640400000000002E-40</v>
      </c>
      <c r="S711" s="1">
        <v>4.9999999999999998E-7</v>
      </c>
      <c r="T711">
        <v>1</v>
      </c>
      <c r="U711">
        <v>8.4503400000000006</v>
      </c>
      <c r="V711">
        <v>0.200018</v>
      </c>
      <c r="W711">
        <v>54.113500000000002</v>
      </c>
      <c r="X711">
        <v>22.601800000000001</v>
      </c>
      <c r="Y711">
        <v>0</v>
      </c>
      <c r="Z711">
        <v>0</v>
      </c>
      <c r="AA711">
        <v>26.729500000000002</v>
      </c>
      <c r="AB711">
        <v>56.077199999999998</v>
      </c>
      <c r="AC711">
        <v>82.806700000000006</v>
      </c>
      <c r="AD711">
        <v>0.99999400000000005</v>
      </c>
      <c r="AE711">
        <v>5.2733299999999996</v>
      </c>
      <c r="AF711">
        <v>9.99863E-2</v>
      </c>
      <c r="AG711">
        <v>68.700699999999998</v>
      </c>
      <c r="AH711" s="1">
        <v>-5.8328500000000001E-15</v>
      </c>
      <c r="AI711">
        <v>78.236800000000002</v>
      </c>
      <c r="AJ711">
        <v>250000</v>
      </c>
      <c r="AK711">
        <v>49.224699999999999</v>
      </c>
      <c r="AL711">
        <v>54.704599999999999</v>
      </c>
      <c r="AM711">
        <v>129.857</v>
      </c>
      <c r="AN711">
        <v>12.79</v>
      </c>
      <c r="AO711">
        <v>40.878999999999998</v>
      </c>
      <c r="AP711" s="1">
        <v>5000000</v>
      </c>
      <c r="AQ711">
        <v>0.41126699999999999</v>
      </c>
      <c r="AR711">
        <v>1.00085</v>
      </c>
      <c r="AS711">
        <v>1</v>
      </c>
      <c r="AT711">
        <v>1</v>
      </c>
      <c r="AU711">
        <v>3.62973E-4</v>
      </c>
      <c r="AV711">
        <v>1.3270300000000001E-3</v>
      </c>
      <c r="AW711">
        <v>43.556899999999999</v>
      </c>
      <c r="AX711">
        <v>2.2685799999999999E-2</v>
      </c>
      <c r="AY711">
        <v>121.973</v>
      </c>
      <c r="AZ711">
        <v>15.6126</v>
      </c>
      <c r="BA711">
        <v>37.379800000000003</v>
      </c>
      <c r="BB711">
        <v>1.02212E-2</v>
      </c>
      <c r="BC711">
        <v>0</v>
      </c>
      <c r="BD711">
        <v>0.99913799999999997</v>
      </c>
      <c r="BE711">
        <v>5.1511500000000002E-4</v>
      </c>
      <c r="BF711">
        <v>239.42099999999999</v>
      </c>
      <c r="BG711">
        <v>1.22359</v>
      </c>
      <c r="BH711">
        <v>1.1848900000000001E-3</v>
      </c>
      <c r="BI711">
        <v>2.5713400000000001E-2</v>
      </c>
      <c r="BK711">
        <f t="shared" si="47"/>
        <v>0.99994108995766595</v>
      </c>
      <c r="BL711">
        <f t="shared" si="44"/>
        <v>1.0005834721899596</v>
      </c>
      <c r="BM711">
        <f t="shared" si="45"/>
        <v>0.99975363579671861</v>
      </c>
    </row>
    <row r="712" spans="1:65" x14ac:dyDescent="0.45">
      <c r="A712">
        <f t="shared" si="46"/>
        <v>51.12</v>
      </c>
      <c r="B712">
        <v>3067.2</v>
      </c>
      <c r="C712" s="1">
        <v>2733890</v>
      </c>
      <c r="D712">
        <v>0.99922200000000005</v>
      </c>
      <c r="E712">
        <v>0.28552</v>
      </c>
      <c r="F712" s="1">
        <v>3816110</v>
      </c>
      <c r="G712" s="1">
        <v>0.78222400000000003</v>
      </c>
      <c r="H712">
        <v>0.78222400000000003</v>
      </c>
      <c r="I712">
        <v>3</v>
      </c>
      <c r="J712">
        <v>7.1314100000000004E-4</v>
      </c>
      <c r="K712">
        <v>9.9085899999999997E-4</v>
      </c>
      <c r="L712">
        <v>129.423</v>
      </c>
      <c r="M712">
        <v>6.4738199999999996E-2</v>
      </c>
      <c r="N712">
        <v>0.99999400000000005</v>
      </c>
      <c r="O712">
        <v>10.5467</v>
      </c>
      <c r="P712">
        <v>132.25200000000001</v>
      </c>
      <c r="Q712" s="1">
        <v>-1.77307E-39</v>
      </c>
      <c r="R712" s="1">
        <v>-2.7659699999999999E-40</v>
      </c>
      <c r="S712" s="1">
        <v>4.9999999999999998E-7</v>
      </c>
      <c r="T712">
        <v>1</v>
      </c>
      <c r="U712">
        <v>8.4503199999999996</v>
      </c>
      <c r="V712">
        <v>0.200018</v>
      </c>
      <c r="W712">
        <v>54.113300000000002</v>
      </c>
      <c r="X712">
        <v>22.601800000000001</v>
      </c>
      <c r="Y712">
        <v>0</v>
      </c>
      <c r="Z712">
        <v>0</v>
      </c>
      <c r="AA712">
        <v>26.729600000000001</v>
      </c>
      <c r="AB712">
        <v>56.077300000000001</v>
      </c>
      <c r="AC712">
        <v>82.806899999999999</v>
      </c>
      <c r="AD712">
        <v>0.99999400000000005</v>
      </c>
      <c r="AE712">
        <v>5.2733299999999996</v>
      </c>
      <c r="AF712">
        <v>9.99863E-2</v>
      </c>
      <c r="AG712">
        <v>68.700500000000005</v>
      </c>
      <c r="AH712" s="1">
        <v>-2.2985700000000002E-15</v>
      </c>
      <c r="AI712">
        <v>78.236800000000002</v>
      </c>
      <c r="AJ712">
        <v>250000</v>
      </c>
      <c r="AK712">
        <v>49.224699999999999</v>
      </c>
      <c r="AL712">
        <v>54.704500000000003</v>
      </c>
      <c r="AM712">
        <v>129.857</v>
      </c>
      <c r="AN712">
        <v>12.79</v>
      </c>
      <c r="AO712">
        <v>40.878999999999998</v>
      </c>
      <c r="AP712" s="1">
        <v>5000000</v>
      </c>
      <c r="AQ712">
        <v>0.41126600000000002</v>
      </c>
      <c r="AR712">
        <v>1.00085</v>
      </c>
      <c r="AS712">
        <v>1</v>
      </c>
      <c r="AT712">
        <v>1</v>
      </c>
      <c r="AU712">
        <v>3.6297199999999998E-4</v>
      </c>
      <c r="AV712">
        <v>1.3270300000000001E-3</v>
      </c>
      <c r="AW712">
        <v>43.556800000000003</v>
      </c>
      <c r="AX712">
        <v>2.2685799999999999E-2</v>
      </c>
      <c r="AY712">
        <v>121.973</v>
      </c>
      <c r="AZ712">
        <v>15.6126</v>
      </c>
      <c r="BA712">
        <v>37.3797</v>
      </c>
      <c r="BB712">
        <v>1.02212E-2</v>
      </c>
      <c r="BC712">
        <v>0</v>
      </c>
      <c r="BD712">
        <v>0.99915200000000004</v>
      </c>
      <c r="BE712">
        <v>5.15114E-4</v>
      </c>
      <c r="BF712">
        <v>239.42</v>
      </c>
      <c r="BG712">
        <v>1.2235799999999999</v>
      </c>
      <c r="BH712">
        <v>1.1848900000000001E-3</v>
      </c>
      <c r="BI712">
        <v>2.5713799999999998E-2</v>
      </c>
      <c r="BK712">
        <f t="shared" si="47"/>
        <v>0.99994108995766595</v>
      </c>
      <c r="BL712">
        <f t="shared" si="44"/>
        <v>1.0005816431235335</v>
      </c>
      <c r="BM712">
        <f t="shared" si="45"/>
        <v>0.99975363579671861</v>
      </c>
    </row>
    <row r="713" spans="1:65" x14ac:dyDescent="0.45">
      <c r="A713">
        <f t="shared" si="46"/>
        <v>51.192</v>
      </c>
      <c r="B713">
        <v>3071.52</v>
      </c>
      <c r="C713" s="1">
        <v>2733890</v>
      </c>
      <c r="D713">
        <v>0.99922900000000003</v>
      </c>
      <c r="E713">
        <v>0.28551900000000002</v>
      </c>
      <c r="F713" s="1">
        <v>3816110</v>
      </c>
      <c r="G713" s="1">
        <v>0.78222400000000003</v>
      </c>
      <c r="H713">
        <v>0.78222400000000003</v>
      </c>
      <c r="I713">
        <v>3</v>
      </c>
      <c r="J713">
        <v>7.1314000000000002E-4</v>
      </c>
      <c r="K713">
        <v>9.9086000000000009E-4</v>
      </c>
      <c r="L713">
        <v>129.42400000000001</v>
      </c>
      <c r="M713">
        <v>6.4738699999999996E-2</v>
      </c>
      <c r="N713">
        <v>0.99999499999999997</v>
      </c>
      <c r="O713">
        <v>10.5467</v>
      </c>
      <c r="P713">
        <v>132.25200000000001</v>
      </c>
      <c r="Q713" s="1">
        <v>-1.6905500000000001E-39</v>
      </c>
      <c r="R713" s="1">
        <v>-2.6372500000000002E-40</v>
      </c>
      <c r="S713" s="1">
        <v>4.9999999999999998E-7</v>
      </c>
      <c r="T713">
        <v>1</v>
      </c>
      <c r="U713">
        <v>8.45031</v>
      </c>
      <c r="V713">
        <v>0.200018</v>
      </c>
      <c r="W713">
        <v>54.113199999999999</v>
      </c>
      <c r="X713">
        <v>22.601800000000001</v>
      </c>
      <c r="Y713">
        <v>0</v>
      </c>
      <c r="Z713">
        <v>0</v>
      </c>
      <c r="AA713">
        <v>26.729700000000001</v>
      </c>
      <c r="AB713">
        <v>56.077300000000001</v>
      </c>
      <c r="AC713">
        <v>82.807000000000002</v>
      </c>
      <c r="AD713">
        <v>0.99999499999999997</v>
      </c>
      <c r="AE713">
        <v>5.2733299999999996</v>
      </c>
      <c r="AF713">
        <v>9.99863E-2</v>
      </c>
      <c r="AG713">
        <v>68.700299999999999</v>
      </c>
      <c r="AH713" s="1">
        <v>1.0557300000000001E-15</v>
      </c>
      <c r="AI713">
        <v>78.236800000000002</v>
      </c>
      <c r="AJ713">
        <v>250000</v>
      </c>
      <c r="AK713">
        <v>49.224699999999999</v>
      </c>
      <c r="AL713">
        <v>54.7044</v>
      </c>
      <c r="AM713">
        <v>129.858</v>
      </c>
      <c r="AN713">
        <v>12.79</v>
      </c>
      <c r="AO713">
        <v>40.878999999999998</v>
      </c>
      <c r="AP713" s="1">
        <v>5000000</v>
      </c>
      <c r="AQ713">
        <v>0.41126499999999999</v>
      </c>
      <c r="AR713">
        <v>1.00084</v>
      </c>
      <c r="AS713">
        <v>1</v>
      </c>
      <c r="AT713">
        <v>1</v>
      </c>
      <c r="AU713">
        <v>3.6297199999999998E-4</v>
      </c>
      <c r="AV713">
        <v>1.3270300000000001E-3</v>
      </c>
      <c r="AW713">
        <v>43.556800000000003</v>
      </c>
      <c r="AX713">
        <v>2.26857E-2</v>
      </c>
      <c r="AY713">
        <v>121.973</v>
      </c>
      <c r="AZ713">
        <v>15.6126</v>
      </c>
      <c r="BA713">
        <v>37.379600000000003</v>
      </c>
      <c r="BB713">
        <v>1.02212E-2</v>
      </c>
      <c r="BC713">
        <v>0</v>
      </c>
      <c r="BD713">
        <v>0.999166</v>
      </c>
      <c r="BE713">
        <v>5.1511299999999999E-4</v>
      </c>
      <c r="BF713">
        <v>239.42</v>
      </c>
      <c r="BG713">
        <v>1.2235799999999999</v>
      </c>
      <c r="BH713">
        <v>1.1848900000000001E-3</v>
      </c>
      <c r="BI713">
        <v>2.57142E-2</v>
      </c>
      <c r="BK713">
        <f t="shared" si="47"/>
        <v>0.99994108995766595</v>
      </c>
      <c r="BL713">
        <f t="shared" si="44"/>
        <v>1.0005798140571072</v>
      </c>
      <c r="BM713">
        <f t="shared" si="45"/>
        <v>0.99976133467807127</v>
      </c>
    </row>
    <row r="714" spans="1:65" x14ac:dyDescent="0.45">
      <c r="A714">
        <f t="shared" si="46"/>
        <v>51.264000000000003</v>
      </c>
      <c r="B714">
        <v>3075.84</v>
      </c>
      <c r="C714" s="1">
        <v>2733890</v>
      </c>
      <c r="D714">
        <v>0.99923600000000001</v>
      </c>
      <c r="E714">
        <v>0.28551900000000002</v>
      </c>
      <c r="F714" s="1">
        <v>3816110</v>
      </c>
      <c r="G714" s="1">
        <v>0.78222400000000003</v>
      </c>
      <c r="H714">
        <v>0.78222400000000003</v>
      </c>
      <c r="I714">
        <v>3</v>
      </c>
      <c r="J714">
        <v>7.13139E-4</v>
      </c>
      <c r="K714">
        <v>9.90861E-4</v>
      </c>
      <c r="L714">
        <v>129.42500000000001</v>
      </c>
      <c r="M714">
        <v>6.4739099999999994E-2</v>
      </c>
      <c r="N714">
        <v>0.99999499999999997</v>
      </c>
      <c r="O714">
        <v>10.5467</v>
      </c>
      <c r="P714">
        <v>132.25299999999999</v>
      </c>
      <c r="Q714" s="1">
        <v>-1.5885399999999999E-39</v>
      </c>
      <c r="R714" s="1">
        <v>-2.4781100000000002E-40</v>
      </c>
      <c r="S714" s="1">
        <v>4.9999999999999998E-7</v>
      </c>
      <c r="T714">
        <v>1</v>
      </c>
      <c r="U714">
        <v>8.4502900000000007</v>
      </c>
      <c r="V714">
        <v>0.200018</v>
      </c>
      <c r="W714">
        <v>54.113100000000003</v>
      </c>
      <c r="X714">
        <v>22.601900000000001</v>
      </c>
      <c r="Y714">
        <v>0</v>
      </c>
      <c r="Z714">
        <v>0</v>
      </c>
      <c r="AA714">
        <v>26.729800000000001</v>
      </c>
      <c r="AB714">
        <v>56.077399999999997</v>
      </c>
      <c r="AC714">
        <v>82.807199999999995</v>
      </c>
      <c r="AD714">
        <v>0.99999499999999997</v>
      </c>
      <c r="AE714">
        <v>5.2733400000000001</v>
      </c>
      <c r="AF714">
        <v>9.99863E-2</v>
      </c>
      <c r="AG714">
        <v>68.700100000000006</v>
      </c>
      <c r="AH714" s="1">
        <v>4.1732799999999998E-15</v>
      </c>
      <c r="AI714">
        <v>78.236800000000002</v>
      </c>
      <c r="AJ714">
        <v>250000</v>
      </c>
      <c r="AK714">
        <v>49.224699999999999</v>
      </c>
      <c r="AL714">
        <v>54.704300000000003</v>
      </c>
      <c r="AM714">
        <v>129.858</v>
      </c>
      <c r="AN714">
        <v>12.79</v>
      </c>
      <c r="AO714">
        <v>40.879100000000001</v>
      </c>
      <c r="AP714" s="1">
        <v>5000000</v>
      </c>
      <c r="AQ714">
        <v>0.41126299999999999</v>
      </c>
      <c r="AR714">
        <v>1.00084</v>
      </c>
      <c r="AS714">
        <v>1</v>
      </c>
      <c r="AT714">
        <v>1</v>
      </c>
      <c r="AU714">
        <v>3.6297100000000002E-4</v>
      </c>
      <c r="AV714">
        <v>1.3270300000000001E-3</v>
      </c>
      <c r="AW714">
        <v>43.556699999999999</v>
      </c>
      <c r="AX714">
        <v>2.26857E-2</v>
      </c>
      <c r="AY714">
        <v>121.973</v>
      </c>
      <c r="AZ714">
        <v>15.6126</v>
      </c>
      <c r="BA714">
        <v>37.3795</v>
      </c>
      <c r="BB714">
        <v>1.02212E-2</v>
      </c>
      <c r="BC714">
        <v>0</v>
      </c>
      <c r="BD714">
        <v>0.99917999999999996</v>
      </c>
      <c r="BE714">
        <v>5.1511199999999997E-4</v>
      </c>
      <c r="BF714">
        <v>239.41900000000001</v>
      </c>
      <c r="BG714">
        <v>1.2235799999999999</v>
      </c>
      <c r="BH714">
        <v>1.1848900000000001E-3</v>
      </c>
      <c r="BI714">
        <v>2.5714500000000001E-2</v>
      </c>
      <c r="BK714">
        <f t="shared" si="47"/>
        <v>0.99994108995766595</v>
      </c>
      <c r="BL714">
        <f t="shared" si="44"/>
        <v>1.0005779849906811</v>
      </c>
      <c r="BM714">
        <f t="shared" si="45"/>
        <v>0.99976133467807127</v>
      </c>
    </row>
    <row r="715" spans="1:65" x14ac:dyDescent="0.45">
      <c r="A715">
        <f t="shared" si="46"/>
        <v>51.335999999999999</v>
      </c>
      <c r="B715">
        <v>3080.16</v>
      </c>
      <c r="C715" s="1">
        <v>2733890</v>
      </c>
      <c r="D715">
        <v>0.99924299999999999</v>
      </c>
      <c r="E715">
        <v>0.28551799999999999</v>
      </c>
      <c r="F715" s="1">
        <v>3816110</v>
      </c>
      <c r="G715" s="1">
        <v>0.78222499999999995</v>
      </c>
      <c r="H715">
        <v>0.78222499999999995</v>
      </c>
      <c r="I715">
        <v>3</v>
      </c>
      <c r="J715">
        <v>7.1313799999999999E-4</v>
      </c>
      <c r="K715">
        <v>9.9086199999999991E-4</v>
      </c>
      <c r="L715">
        <v>129.42599999999999</v>
      </c>
      <c r="M715">
        <v>6.4739500000000005E-2</v>
      </c>
      <c r="N715">
        <v>0.99999499999999997</v>
      </c>
      <c r="O715">
        <v>10.5467</v>
      </c>
      <c r="P715">
        <v>132.25299999999999</v>
      </c>
      <c r="Q715" s="1">
        <v>-1.46733E-39</v>
      </c>
      <c r="R715" s="1">
        <v>-2.28902E-40</v>
      </c>
      <c r="S715" s="1">
        <v>4.9999999999999998E-7</v>
      </c>
      <c r="T715">
        <v>1</v>
      </c>
      <c r="U715">
        <v>8.4502699999999997</v>
      </c>
      <c r="V715">
        <v>0.200018</v>
      </c>
      <c r="W715">
        <v>54.113</v>
      </c>
      <c r="X715">
        <v>22.601900000000001</v>
      </c>
      <c r="Y715">
        <v>0</v>
      </c>
      <c r="Z715">
        <v>0</v>
      </c>
      <c r="AA715">
        <v>26.729900000000001</v>
      </c>
      <c r="AB715">
        <v>56.077399999999997</v>
      </c>
      <c r="AC715">
        <v>82.807299999999998</v>
      </c>
      <c r="AD715">
        <v>0.99999499999999997</v>
      </c>
      <c r="AE715">
        <v>5.2733400000000001</v>
      </c>
      <c r="AF715">
        <v>9.99863E-2</v>
      </c>
      <c r="AG715">
        <v>68.6999</v>
      </c>
      <c r="AH715" s="1">
        <v>6.9939599999999998E-15</v>
      </c>
      <c r="AI715">
        <v>78.236800000000002</v>
      </c>
      <c r="AJ715">
        <v>250000</v>
      </c>
      <c r="AK715">
        <v>49.224699999999999</v>
      </c>
      <c r="AL715">
        <v>54.7042</v>
      </c>
      <c r="AM715">
        <v>129.858</v>
      </c>
      <c r="AN715">
        <v>12.79</v>
      </c>
      <c r="AO715">
        <v>40.879100000000001</v>
      </c>
      <c r="AP715" s="1">
        <v>5000000</v>
      </c>
      <c r="AQ715">
        <v>0.41126200000000002</v>
      </c>
      <c r="AR715">
        <v>1.00084</v>
      </c>
      <c r="AS715">
        <v>1</v>
      </c>
      <c r="AT715">
        <v>1</v>
      </c>
      <c r="AU715">
        <v>3.6297100000000002E-4</v>
      </c>
      <c r="AV715">
        <v>1.3270300000000001E-3</v>
      </c>
      <c r="AW715">
        <v>43.556600000000003</v>
      </c>
      <c r="AX715">
        <v>2.26857E-2</v>
      </c>
      <c r="AY715">
        <v>121.973</v>
      </c>
      <c r="AZ715">
        <v>15.6126</v>
      </c>
      <c r="BA715">
        <v>37.379399999999997</v>
      </c>
      <c r="BB715">
        <v>1.02212E-2</v>
      </c>
      <c r="BC715">
        <v>0</v>
      </c>
      <c r="BD715">
        <v>0.99919400000000003</v>
      </c>
      <c r="BE715">
        <v>5.1511099999999995E-4</v>
      </c>
      <c r="BF715">
        <v>239.41800000000001</v>
      </c>
      <c r="BG715">
        <v>1.22357</v>
      </c>
      <c r="BH715">
        <v>1.1848900000000001E-3</v>
      </c>
      <c r="BI715">
        <v>2.5714899999999999E-2</v>
      </c>
      <c r="BK715">
        <f t="shared" si="47"/>
        <v>0.99994108995766595</v>
      </c>
      <c r="BL715">
        <f t="shared" ref="BL715:BL778" si="48">AL715/$AL$2</f>
        <v>1.0005761559242548</v>
      </c>
      <c r="BM715">
        <f t="shared" ref="BM715:BM778" si="49">AM715/$AM$2</f>
        <v>0.99976133467807127</v>
      </c>
    </row>
    <row r="716" spans="1:65" x14ac:dyDescent="0.45">
      <c r="A716">
        <f t="shared" si="46"/>
        <v>51.408000000000001</v>
      </c>
      <c r="B716">
        <v>3084.48</v>
      </c>
      <c r="C716" s="1">
        <v>2733890</v>
      </c>
      <c r="D716">
        <v>0.99924900000000005</v>
      </c>
      <c r="E716">
        <v>0.28551700000000002</v>
      </c>
      <c r="F716" s="1">
        <v>3816110</v>
      </c>
      <c r="G716" s="1">
        <v>0.78222499999999995</v>
      </c>
      <c r="H716">
        <v>0.78222499999999995</v>
      </c>
      <c r="I716">
        <v>3</v>
      </c>
      <c r="J716">
        <v>7.1313699999999997E-4</v>
      </c>
      <c r="K716">
        <v>9.9086300000000003E-4</v>
      </c>
      <c r="L716">
        <v>129.42699999999999</v>
      </c>
      <c r="M716">
        <v>6.4740000000000006E-2</v>
      </c>
      <c r="N716">
        <v>0.99999499999999997</v>
      </c>
      <c r="O716">
        <v>10.5467</v>
      </c>
      <c r="P716">
        <v>132.25399999999999</v>
      </c>
      <c r="Q716" s="1">
        <v>-1.32736E-39</v>
      </c>
      <c r="R716" s="1">
        <v>-2.07068E-40</v>
      </c>
      <c r="S716" s="1">
        <v>4.9999999999999998E-7</v>
      </c>
      <c r="T716">
        <v>1</v>
      </c>
      <c r="U716">
        <v>8.4502600000000001</v>
      </c>
      <c r="V716">
        <v>0.200018</v>
      </c>
      <c r="W716">
        <v>54.112900000000003</v>
      </c>
      <c r="X716">
        <v>22.601900000000001</v>
      </c>
      <c r="Y716">
        <v>0</v>
      </c>
      <c r="Z716">
        <v>0</v>
      </c>
      <c r="AA716">
        <v>26.73</v>
      </c>
      <c r="AB716">
        <v>56.077500000000001</v>
      </c>
      <c r="AC716">
        <v>82.807500000000005</v>
      </c>
      <c r="AD716">
        <v>0.99999499999999997</v>
      </c>
      <c r="AE716">
        <v>5.2733400000000001</v>
      </c>
      <c r="AF716">
        <v>9.99863E-2</v>
      </c>
      <c r="AG716">
        <v>68.699799999999996</v>
      </c>
      <c r="AH716" s="1">
        <v>9.4542500000000001E-15</v>
      </c>
      <c r="AI716">
        <v>78.236800000000002</v>
      </c>
      <c r="AJ716">
        <v>250000</v>
      </c>
      <c r="AK716">
        <v>49.224800000000002</v>
      </c>
      <c r="AL716">
        <v>54.704099999999997</v>
      </c>
      <c r="AM716">
        <v>129.858</v>
      </c>
      <c r="AN716">
        <v>12.79</v>
      </c>
      <c r="AO716">
        <v>40.879100000000001</v>
      </c>
      <c r="AP716" s="1">
        <v>5000000</v>
      </c>
      <c r="AQ716">
        <v>0.41126099999999999</v>
      </c>
      <c r="AR716">
        <v>1.00084</v>
      </c>
      <c r="AS716">
        <v>1</v>
      </c>
      <c r="AT716">
        <v>1</v>
      </c>
      <c r="AU716">
        <v>3.6297E-4</v>
      </c>
      <c r="AV716">
        <v>1.3270300000000001E-3</v>
      </c>
      <c r="AW716">
        <v>43.556600000000003</v>
      </c>
      <c r="AX716">
        <v>2.26856E-2</v>
      </c>
      <c r="AY716">
        <v>121.973</v>
      </c>
      <c r="AZ716">
        <v>15.6126</v>
      </c>
      <c r="BA716">
        <v>37.379199999999997</v>
      </c>
      <c r="BB716">
        <v>1.02212E-2</v>
      </c>
      <c r="BC716">
        <v>0</v>
      </c>
      <c r="BD716">
        <v>0.99920699999999996</v>
      </c>
      <c r="BE716">
        <v>5.1511000000000005E-4</v>
      </c>
      <c r="BF716">
        <v>239.417</v>
      </c>
      <c r="BG716">
        <v>1.22357</v>
      </c>
      <c r="BH716">
        <v>1.1848900000000001E-3</v>
      </c>
      <c r="BI716">
        <v>2.5715200000000001E-2</v>
      </c>
      <c r="BK716">
        <f t="shared" si="47"/>
        <v>0.9999431213384361</v>
      </c>
      <c r="BL716">
        <f t="shared" si="48"/>
        <v>1.0005743268578284</v>
      </c>
      <c r="BM716">
        <f t="shared" si="49"/>
        <v>0.99976133467807127</v>
      </c>
    </row>
    <row r="717" spans="1:65" x14ac:dyDescent="0.45">
      <c r="A717">
        <f t="shared" si="46"/>
        <v>51.480000000000004</v>
      </c>
      <c r="B717">
        <v>3088.8</v>
      </c>
      <c r="C717" s="1">
        <v>2733880</v>
      </c>
      <c r="D717">
        <v>0.99925600000000003</v>
      </c>
      <c r="E717">
        <v>0.28551599999999999</v>
      </c>
      <c r="F717" s="1">
        <v>3816120</v>
      </c>
      <c r="G717" s="1">
        <v>0.78222599999999998</v>
      </c>
      <c r="H717">
        <v>0.78222599999999998</v>
      </c>
      <c r="I717">
        <v>3</v>
      </c>
      <c r="J717">
        <v>7.1313500000000005E-4</v>
      </c>
      <c r="K717">
        <v>9.9086500000000006E-4</v>
      </c>
      <c r="L717">
        <v>129.428</v>
      </c>
      <c r="M717">
        <v>6.4740400000000003E-2</v>
      </c>
      <c r="N717">
        <v>0.99999499999999997</v>
      </c>
      <c r="O717">
        <v>10.5467</v>
      </c>
      <c r="P717">
        <v>132.25399999999999</v>
      </c>
      <c r="Q717" s="1">
        <v>-1.16922E-39</v>
      </c>
      <c r="R717" s="1">
        <v>-1.8239800000000001E-40</v>
      </c>
      <c r="S717" s="1">
        <v>4.9999999999999998E-7</v>
      </c>
      <c r="T717">
        <v>1</v>
      </c>
      <c r="U717">
        <v>8.4502400000000009</v>
      </c>
      <c r="V717">
        <v>0.200018</v>
      </c>
      <c r="W717">
        <v>54.1128</v>
      </c>
      <c r="X717">
        <v>22.601900000000001</v>
      </c>
      <c r="Y717">
        <v>0</v>
      </c>
      <c r="Z717">
        <v>0</v>
      </c>
      <c r="AA717">
        <v>26.7301</v>
      </c>
      <c r="AB717">
        <v>56.077599999999997</v>
      </c>
      <c r="AC717">
        <v>82.807699999999997</v>
      </c>
      <c r="AD717">
        <v>0.99999499999999997</v>
      </c>
      <c r="AE717">
        <v>5.2733400000000001</v>
      </c>
      <c r="AF717">
        <v>9.9986400000000003E-2</v>
      </c>
      <c r="AG717">
        <v>68.699600000000004</v>
      </c>
      <c r="AH717" s="1">
        <v>1.14871E-14</v>
      </c>
      <c r="AI717">
        <v>78.236800000000002</v>
      </c>
      <c r="AJ717">
        <v>250000</v>
      </c>
      <c r="AK717">
        <v>49.224800000000002</v>
      </c>
      <c r="AL717">
        <v>54.704000000000001</v>
      </c>
      <c r="AM717">
        <v>129.858</v>
      </c>
      <c r="AN717">
        <v>12.79</v>
      </c>
      <c r="AO717">
        <v>40.879100000000001</v>
      </c>
      <c r="AP717" s="1">
        <v>5000000</v>
      </c>
      <c r="AQ717">
        <v>0.41126000000000001</v>
      </c>
      <c r="AR717">
        <v>1.0008300000000001</v>
      </c>
      <c r="AS717">
        <v>1</v>
      </c>
      <c r="AT717">
        <v>1</v>
      </c>
      <c r="AU717">
        <v>3.6296899999999999E-4</v>
      </c>
      <c r="AV717">
        <v>1.3270300000000001E-3</v>
      </c>
      <c r="AW717">
        <v>43.5565</v>
      </c>
      <c r="AX717">
        <v>2.26856E-2</v>
      </c>
      <c r="AY717">
        <v>121.973</v>
      </c>
      <c r="AZ717">
        <v>15.6126</v>
      </c>
      <c r="BA717">
        <v>37.379100000000001</v>
      </c>
      <c r="BB717">
        <v>1.02212E-2</v>
      </c>
      <c r="BC717">
        <v>0</v>
      </c>
      <c r="BD717">
        <v>0.99922100000000003</v>
      </c>
      <c r="BE717">
        <v>5.1510900000000003E-4</v>
      </c>
      <c r="BF717">
        <v>239.417</v>
      </c>
      <c r="BG717">
        <v>1.22357</v>
      </c>
      <c r="BH717">
        <v>1.1848900000000001E-3</v>
      </c>
      <c r="BI717">
        <v>2.5715600000000002E-2</v>
      </c>
      <c r="BK717">
        <f t="shared" si="47"/>
        <v>0.9999431213384361</v>
      </c>
      <c r="BL717">
        <f t="shared" si="48"/>
        <v>1.0005724977914023</v>
      </c>
      <c r="BM717">
        <f t="shared" si="49"/>
        <v>0.99976133467807127</v>
      </c>
    </row>
    <row r="718" spans="1:65" x14ac:dyDescent="0.45">
      <c r="A718">
        <f t="shared" si="46"/>
        <v>51.552</v>
      </c>
      <c r="B718">
        <v>3093.12</v>
      </c>
      <c r="C718" s="1">
        <v>2733880</v>
      </c>
      <c r="D718">
        <v>0.99926199999999998</v>
      </c>
      <c r="E718">
        <v>0.28551500000000002</v>
      </c>
      <c r="F718" s="1">
        <v>3816120</v>
      </c>
      <c r="G718" s="1">
        <v>0.78222599999999998</v>
      </c>
      <c r="H718">
        <v>0.78222599999999998</v>
      </c>
      <c r="I718">
        <v>3</v>
      </c>
      <c r="J718">
        <v>7.1313400000000003E-4</v>
      </c>
      <c r="K718">
        <v>9.9086599999999997E-4</v>
      </c>
      <c r="L718">
        <v>129.428</v>
      </c>
      <c r="M718">
        <v>6.4740800000000001E-2</v>
      </c>
      <c r="N718">
        <v>0.99999499999999997</v>
      </c>
      <c r="O718">
        <v>10.5467</v>
      </c>
      <c r="P718">
        <v>132.255</v>
      </c>
      <c r="Q718" s="1">
        <v>-9.9363900000000004E-40</v>
      </c>
      <c r="R718" s="1">
        <v>-1.5500700000000001E-40</v>
      </c>
      <c r="S718" s="1">
        <v>4.9999999999999998E-7</v>
      </c>
      <c r="T718">
        <v>1</v>
      </c>
      <c r="U718">
        <v>8.4502199999999998</v>
      </c>
      <c r="V718">
        <v>0.200018</v>
      </c>
      <c r="W718">
        <v>54.112699999999997</v>
      </c>
      <c r="X718">
        <v>22.601900000000001</v>
      </c>
      <c r="Y718">
        <v>0</v>
      </c>
      <c r="Z718">
        <v>0</v>
      </c>
      <c r="AA718">
        <v>26.7302</v>
      </c>
      <c r="AB718">
        <v>56.077599999999997</v>
      </c>
      <c r="AC718">
        <v>82.8078</v>
      </c>
      <c r="AD718">
        <v>0.99999499999999997</v>
      </c>
      <c r="AE718">
        <v>5.2733400000000001</v>
      </c>
      <c r="AF718">
        <v>9.9986400000000003E-2</v>
      </c>
      <c r="AG718">
        <v>68.699399999999997</v>
      </c>
      <c r="AH718" s="1">
        <v>1.3022000000000001E-14</v>
      </c>
      <c r="AI718">
        <v>78.236800000000002</v>
      </c>
      <c r="AJ718">
        <v>250000</v>
      </c>
      <c r="AK718">
        <v>49.224800000000002</v>
      </c>
      <c r="AL718">
        <v>54.703899999999997</v>
      </c>
      <c r="AM718">
        <v>129.858</v>
      </c>
      <c r="AN718">
        <v>12.79</v>
      </c>
      <c r="AO718">
        <v>40.879100000000001</v>
      </c>
      <c r="AP718" s="1">
        <v>5000000</v>
      </c>
      <c r="AQ718">
        <v>0.41125800000000001</v>
      </c>
      <c r="AR718">
        <v>1.0008300000000001</v>
      </c>
      <c r="AS718">
        <v>1</v>
      </c>
      <c r="AT718">
        <v>1</v>
      </c>
      <c r="AU718">
        <v>3.6296899999999999E-4</v>
      </c>
      <c r="AV718">
        <v>1.3270300000000001E-3</v>
      </c>
      <c r="AW718">
        <v>43.556399999999996</v>
      </c>
      <c r="AX718">
        <v>2.26856E-2</v>
      </c>
      <c r="AY718">
        <v>121.974</v>
      </c>
      <c r="AZ718">
        <v>15.6126</v>
      </c>
      <c r="BA718">
        <v>37.378999999999998</v>
      </c>
      <c r="BB718">
        <v>1.02212E-2</v>
      </c>
      <c r="BC718">
        <v>0</v>
      </c>
      <c r="BD718">
        <v>0.99923399999999996</v>
      </c>
      <c r="BE718">
        <v>5.1510800000000002E-4</v>
      </c>
      <c r="BF718">
        <v>239.416</v>
      </c>
      <c r="BG718">
        <v>1.22356</v>
      </c>
      <c r="BH718">
        <v>1.1848900000000001E-3</v>
      </c>
      <c r="BI718">
        <v>2.57159E-2</v>
      </c>
      <c r="BK718">
        <f t="shared" si="47"/>
        <v>0.9999431213384361</v>
      </c>
      <c r="BL718">
        <f t="shared" si="48"/>
        <v>1.000570668724976</v>
      </c>
      <c r="BM718">
        <f t="shared" si="49"/>
        <v>0.99976133467807127</v>
      </c>
    </row>
    <row r="719" spans="1:65" x14ac:dyDescent="0.45">
      <c r="A719">
        <f t="shared" si="46"/>
        <v>51.624000000000002</v>
      </c>
      <c r="B719">
        <v>3097.44</v>
      </c>
      <c r="C719" s="1">
        <v>2733880</v>
      </c>
      <c r="D719">
        <v>0.99926899999999996</v>
      </c>
      <c r="E719">
        <v>0.28551399999999999</v>
      </c>
      <c r="F719" s="1">
        <v>3816120</v>
      </c>
      <c r="G719" s="1">
        <v>0.78222599999999998</v>
      </c>
      <c r="H719">
        <v>0.78222599999999998</v>
      </c>
      <c r="I719">
        <v>3</v>
      </c>
      <c r="J719">
        <v>7.1313300000000002E-4</v>
      </c>
      <c r="K719">
        <v>9.9086700000000009E-4</v>
      </c>
      <c r="L719">
        <v>129.429</v>
      </c>
      <c r="M719">
        <v>6.4741300000000002E-2</v>
      </c>
      <c r="N719">
        <v>0.99999499999999997</v>
      </c>
      <c r="O719">
        <v>10.5467</v>
      </c>
      <c r="P719">
        <v>132.255</v>
      </c>
      <c r="Q719" s="1">
        <v>-8.0150599999999992E-40</v>
      </c>
      <c r="R719" s="1">
        <v>-1.2503400000000001E-40</v>
      </c>
      <c r="S719" s="1">
        <v>4.9999999999999998E-7</v>
      </c>
      <c r="T719">
        <v>1</v>
      </c>
      <c r="U719">
        <v>8.4502100000000002</v>
      </c>
      <c r="V719">
        <v>0.200018</v>
      </c>
      <c r="W719">
        <v>54.1126</v>
      </c>
      <c r="X719">
        <v>22.602</v>
      </c>
      <c r="Y719">
        <v>0</v>
      </c>
      <c r="Z719">
        <v>0</v>
      </c>
      <c r="AA719">
        <v>26.7303</v>
      </c>
      <c r="AB719">
        <v>56.0777</v>
      </c>
      <c r="AC719">
        <v>82.808000000000007</v>
      </c>
      <c r="AD719">
        <v>0.99999499999999997</v>
      </c>
      <c r="AE719">
        <v>5.2733400000000001</v>
      </c>
      <c r="AF719">
        <v>9.9986400000000003E-2</v>
      </c>
      <c r="AG719">
        <v>68.699200000000005</v>
      </c>
      <c r="AH719" s="1">
        <v>1.39848E-14</v>
      </c>
      <c r="AI719">
        <v>78.236800000000002</v>
      </c>
      <c r="AJ719">
        <v>250000</v>
      </c>
      <c r="AK719">
        <v>49.224800000000002</v>
      </c>
      <c r="AL719">
        <v>54.703800000000001</v>
      </c>
      <c r="AM719">
        <v>129.858</v>
      </c>
      <c r="AN719">
        <v>12.79</v>
      </c>
      <c r="AO719">
        <v>40.879100000000001</v>
      </c>
      <c r="AP719" s="1">
        <v>5000000</v>
      </c>
      <c r="AQ719">
        <v>0.41125699999999998</v>
      </c>
      <c r="AR719">
        <v>1.0008300000000001</v>
      </c>
      <c r="AS719">
        <v>1</v>
      </c>
      <c r="AT719">
        <v>1</v>
      </c>
      <c r="AU719">
        <v>3.6296800000000003E-4</v>
      </c>
      <c r="AV719">
        <v>1.3270300000000001E-3</v>
      </c>
      <c r="AW719">
        <v>43.556399999999996</v>
      </c>
      <c r="AX719">
        <v>2.2685500000000001E-2</v>
      </c>
      <c r="AY719">
        <v>121.974</v>
      </c>
      <c r="AZ719">
        <v>15.6126</v>
      </c>
      <c r="BA719">
        <v>37.378900000000002</v>
      </c>
      <c r="BB719">
        <v>1.02212E-2</v>
      </c>
      <c r="BC719">
        <v>0</v>
      </c>
      <c r="BD719">
        <v>0.999247</v>
      </c>
      <c r="BE719">
        <v>5.15107E-4</v>
      </c>
      <c r="BF719">
        <v>239.416</v>
      </c>
      <c r="BG719">
        <v>1.22356</v>
      </c>
      <c r="BH719">
        <v>1.1848900000000001E-3</v>
      </c>
      <c r="BI719">
        <v>2.5716200000000002E-2</v>
      </c>
      <c r="BK719">
        <f t="shared" si="47"/>
        <v>0.9999431213384361</v>
      </c>
      <c r="BL719">
        <f t="shared" si="48"/>
        <v>1.0005688396585499</v>
      </c>
      <c r="BM719">
        <f t="shared" si="49"/>
        <v>0.99976133467807127</v>
      </c>
    </row>
    <row r="720" spans="1:65" x14ac:dyDescent="0.45">
      <c r="A720">
        <f t="shared" si="46"/>
        <v>51.696000000000005</v>
      </c>
      <c r="B720">
        <v>3101.76</v>
      </c>
      <c r="C720" s="1">
        <v>2733880</v>
      </c>
      <c r="D720">
        <v>0.99927500000000002</v>
      </c>
      <c r="E720">
        <v>0.28551399999999999</v>
      </c>
      <c r="F720" s="1">
        <v>3816120</v>
      </c>
      <c r="G720" s="1">
        <v>0.78222700000000001</v>
      </c>
      <c r="H720">
        <v>0.78222700000000001</v>
      </c>
      <c r="I720">
        <v>3</v>
      </c>
      <c r="J720">
        <v>7.13132E-4</v>
      </c>
      <c r="K720">
        <v>9.90868E-4</v>
      </c>
      <c r="L720">
        <v>129.43</v>
      </c>
      <c r="M720">
        <v>6.4741699999999999E-2</v>
      </c>
      <c r="N720">
        <v>0.999996</v>
      </c>
      <c r="O720">
        <v>10.5467</v>
      </c>
      <c r="P720">
        <v>132.256</v>
      </c>
      <c r="Q720" s="1">
        <v>-5.9387600000000001E-40</v>
      </c>
      <c r="R720" s="1">
        <v>-9.2644200000000009E-41</v>
      </c>
      <c r="S720" s="1">
        <v>4.9999999999999998E-7</v>
      </c>
      <c r="T720">
        <v>1</v>
      </c>
      <c r="U720">
        <v>8.4501899999999992</v>
      </c>
      <c r="V720">
        <v>0.200018</v>
      </c>
      <c r="W720">
        <v>54.112499999999997</v>
      </c>
      <c r="X720">
        <v>22.602</v>
      </c>
      <c r="Y720">
        <v>0</v>
      </c>
      <c r="Z720">
        <v>0</v>
      </c>
      <c r="AA720">
        <v>26.730399999999999</v>
      </c>
      <c r="AB720">
        <v>56.077800000000003</v>
      </c>
      <c r="AC720">
        <v>82.808099999999996</v>
      </c>
      <c r="AD720">
        <v>0.999996</v>
      </c>
      <c r="AE720">
        <v>5.2733400000000001</v>
      </c>
      <c r="AF720">
        <v>9.9986400000000003E-2</v>
      </c>
      <c r="AG720">
        <v>68.698999999999998</v>
      </c>
      <c r="AH720" s="1">
        <v>1.4297599999999999E-14</v>
      </c>
      <c r="AI720">
        <v>78.236800000000002</v>
      </c>
      <c r="AJ720">
        <v>250000</v>
      </c>
      <c r="AK720">
        <v>49.224800000000002</v>
      </c>
      <c r="AL720">
        <v>54.703600000000002</v>
      </c>
      <c r="AM720">
        <v>129.858</v>
      </c>
      <c r="AN720">
        <v>12.79</v>
      </c>
      <c r="AO720">
        <v>40.879100000000001</v>
      </c>
      <c r="AP720" s="1">
        <v>5000000</v>
      </c>
      <c r="AQ720">
        <v>0.41125600000000001</v>
      </c>
      <c r="AR720">
        <v>1.00082</v>
      </c>
      <c r="AS720">
        <v>1</v>
      </c>
      <c r="AT720">
        <v>1</v>
      </c>
      <c r="AU720">
        <v>3.6296800000000003E-4</v>
      </c>
      <c r="AV720">
        <v>1.3270300000000001E-3</v>
      </c>
      <c r="AW720">
        <v>43.5563</v>
      </c>
      <c r="AX720">
        <v>2.2685500000000001E-2</v>
      </c>
      <c r="AY720">
        <v>121.974</v>
      </c>
      <c r="AZ720">
        <v>15.6126</v>
      </c>
      <c r="BA720">
        <v>37.378900000000002</v>
      </c>
      <c r="BB720">
        <v>1.02212E-2</v>
      </c>
      <c r="BC720">
        <v>0</v>
      </c>
      <c r="BD720">
        <v>0.99926000000000004</v>
      </c>
      <c r="BE720">
        <v>5.1510599999999998E-4</v>
      </c>
      <c r="BF720">
        <v>239.41499999999999</v>
      </c>
      <c r="BG720">
        <v>1.22356</v>
      </c>
      <c r="BH720">
        <v>1.1848900000000001E-3</v>
      </c>
      <c r="BI720">
        <v>2.5716599999999999E-2</v>
      </c>
      <c r="BK720">
        <f t="shared" si="47"/>
        <v>0.9999431213384361</v>
      </c>
      <c r="BL720">
        <f t="shared" si="48"/>
        <v>1.0005651815256975</v>
      </c>
      <c r="BM720">
        <f t="shared" si="49"/>
        <v>0.99976133467807127</v>
      </c>
    </row>
    <row r="721" spans="1:65" x14ac:dyDescent="0.45">
      <c r="A721">
        <f t="shared" si="46"/>
        <v>51.768000000000001</v>
      </c>
      <c r="B721">
        <v>3106.08</v>
      </c>
      <c r="C721" s="1">
        <v>2733880</v>
      </c>
      <c r="D721">
        <v>0.999282</v>
      </c>
      <c r="E721">
        <v>0.28551300000000002</v>
      </c>
      <c r="F721" s="1">
        <v>3816120</v>
      </c>
      <c r="G721" s="1">
        <v>0.78222700000000001</v>
      </c>
      <c r="H721">
        <v>0.78222700000000001</v>
      </c>
      <c r="I721">
        <v>3</v>
      </c>
      <c r="J721">
        <v>7.1313099999999999E-4</v>
      </c>
      <c r="K721">
        <v>9.9086899999999991E-4</v>
      </c>
      <c r="L721">
        <v>129.43100000000001</v>
      </c>
      <c r="M721">
        <v>6.4742099999999997E-2</v>
      </c>
      <c r="N721">
        <v>0.999996</v>
      </c>
      <c r="O721">
        <v>10.5467</v>
      </c>
      <c r="P721">
        <v>132.256</v>
      </c>
      <c r="Q721" s="1">
        <v>-3.7196800000000003E-40</v>
      </c>
      <c r="R721" s="1">
        <v>-5.8026699999999999E-41</v>
      </c>
      <c r="S721" s="1">
        <v>4.9999999999999998E-7</v>
      </c>
      <c r="T721">
        <v>1</v>
      </c>
      <c r="U721">
        <v>8.45017</v>
      </c>
      <c r="V721">
        <v>0.200018</v>
      </c>
      <c r="W721">
        <v>54.112499999999997</v>
      </c>
      <c r="X721">
        <v>22.602</v>
      </c>
      <c r="Y721">
        <v>0</v>
      </c>
      <c r="Z721">
        <v>0</v>
      </c>
      <c r="AA721">
        <v>26.730499999999999</v>
      </c>
      <c r="AB721">
        <v>56.077800000000003</v>
      </c>
      <c r="AC721">
        <v>82.808300000000003</v>
      </c>
      <c r="AD721">
        <v>0.999996</v>
      </c>
      <c r="AE721">
        <v>5.2733400000000001</v>
      </c>
      <c r="AF721">
        <v>9.9986400000000003E-2</v>
      </c>
      <c r="AG721">
        <v>68.698800000000006</v>
      </c>
      <c r="AH721" s="1">
        <v>1.3878900000000001E-14</v>
      </c>
      <c r="AI721">
        <v>78.236800000000002</v>
      </c>
      <c r="AJ721">
        <v>250000</v>
      </c>
      <c r="AK721">
        <v>49.224800000000002</v>
      </c>
      <c r="AL721">
        <v>54.703499999999998</v>
      </c>
      <c r="AM721">
        <v>129.858</v>
      </c>
      <c r="AN721">
        <v>12.789899999999999</v>
      </c>
      <c r="AO721">
        <v>40.879100000000001</v>
      </c>
      <c r="AP721" s="1">
        <v>5000000</v>
      </c>
      <c r="AQ721">
        <v>0.41125499999999998</v>
      </c>
      <c r="AR721">
        <v>1.00082</v>
      </c>
      <c r="AS721">
        <v>1</v>
      </c>
      <c r="AT721">
        <v>1</v>
      </c>
      <c r="AU721">
        <v>3.6296700000000001E-4</v>
      </c>
      <c r="AV721">
        <v>1.3270300000000001E-3</v>
      </c>
      <c r="AW721">
        <v>43.556199999999997</v>
      </c>
      <c r="AX721">
        <v>2.2685400000000001E-2</v>
      </c>
      <c r="AY721">
        <v>121.974</v>
      </c>
      <c r="AZ721">
        <v>15.6126</v>
      </c>
      <c r="BA721">
        <v>37.378799999999998</v>
      </c>
      <c r="BB721">
        <v>1.02212E-2</v>
      </c>
      <c r="BC721">
        <v>0</v>
      </c>
      <c r="BD721">
        <v>0.99927299999999997</v>
      </c>
      <c r="BE721">
        <v>5.1510499999999997E-4</v>
      </c>
      <c r="BF721">
        <v>239.41399999999999</v>
      </c>
      <c r="BG721">
        <v>1.2235499999999999</v>
      </c>
      <c r="BH721">
        <v>1.1848900000000001E-3</v>
      </c>
      <c r="BI721">
        <v>2.5716900000000001E-2</v>
      </c>
      <c r="BK721">
        <f t="shared" si="47"/>
        <v>0.9999431213384361</v>
      </c>
      <c r="BL721">
        <f t="shared" si="48"/>
        <v>1.0005633524592712</v>
      </c>
      <c r="BM721">
        <f t="shared" si="49"/>
        <v>0.99976133467807127</v>
      </c>
    </row>
    <row r="722" spans="1:65" x14ac:dyDescent="0.45">
      <c r="A722">
        <f t="shared" si="46"/>
        <v>51.84</v>
      </c>
      <c r="B722">
        <v>3110.4</v>
      </c>
      <c r="C722" s="1">
        <v>2733870</v>
      </c>
      <c r="D722">
        <v>0.99928799999999995</v>
      </c>
      <c r="E722">
        <v>0.28551199999999999</v>
      </c>
      <c r="F722" s="1">
        <v>3816130</v>
      </c>
      <c r="G722" s="1">
        <v>0.78222700000000001</v>
      </c>
      <c r="H722">
        <v>0.78222700000000001</v>
      </c>
      <c r="I722">
        <v>3</v>
      </c>
      <c r="J722">
        <v>7.1312899999999995E-4</v>
      </c>
      <c r="K722">
        <v>9.9087099999999994E-4</v>
      </c>
      <c r="L722">
        <v>129.43199999999999</v>
      </c>
      <c r="M722">
        <v>6.4742499999999994E-2</v>
      </c>
      <c r="N722">
        <v>0.999996</v>
      </c>
      <c r="O722">
        <v>10.5467</v>
      </c>
      <c r="P722">
        <v>132.25700000000001</v>
      </c>
      <c r="Q722" s="1">
        <v>-1.59742E-40</v>
      </c>
      <c r="R722" s="1">
        <v>-2.4919599999999998E-41</v>
      </c>
      <c r="S722" s="1">
        <v>4.9999999999999998E-7</v>
      </c>
      <c r="T722">
        <v>1</v>
      </c>
      <c r="U722">
        <v>8.4501600000000003</v>
      </c>
      <c r="V722">
        <v>0.200018</v>
      </c>
      <c r="W722">
        <v>54.112400000000001</v>
      </c>
      <c r="X722">
        <v>22.6021</v>
      </c>
      <c r="Y722">
        <v>0</v>
      </c>
      <c r="Z722">
        <v>0</v>
      </c>
      <c r="AA722">
        <v>26.730499999999999</v>
      </c>
      <c r="AB722">
        <v>56.0779</v>
      </c>
      <c r="AC722">
        <v>82.808400000000006</v>
      </c>
      <c r="AD722">
        <v>0.999996</v>
      </c>
      <c r="AE722">
        <v>5.2733400000000001</v>
      </c>
      <c r="AF722">
        <v>9.9986400000000003E-2</v>
      </c>
      <c r="AG722">
        <v>68.698499999999996</v>
      </c>
      <c r="AH722" s="1">
        <v>1.60682E-14</v>
      </c>
      <c r="AI722">
        <v>78.236800000000002</v>
      </c>
      <c r="AJ722">
        <v>250000</v>
      </c>
      <c r="AK722">
        <v>49.224800000000002</v>
      </c>
      <c r="AL722">
        <v>54.703400000000002</v>
      </c>
      <c r="AM722">
        <v>129.85900000000001</v>
      </c>
      <c r="AN722">
        <v>12.789899999999999</v>
      </c>
      <c r="AO722">
        <v>40.879100000000001</v>
      </c>
      <c r="AP722" s="1">
        <v>5000000</v>
      </c>
      <c r="AQ722">
        <v>0.41125299999999998</v>
      </c>
      <c r="AR722">
        <v>1.00082</v>
      </c>
      <c r="AS722">
        <v>1</v>
      </c>
      <c r="AT722">
        <v>1</v>
      </c>
      <c r="AU722">
        <v>3.6296599999999999E-4</v>
      </c>
      <c r="AV722">
        <v>1.3270300000000001E-3</v>
      </c>
      <c r="AW722">
        <v>43.556100000000001</v>
      </c>
      <c r="AX722">
        <v>2.2685400000000001E-2</v>
      </c>
      <c r="AY722">
        <v>121.974</v>
      </c>
      <c r="AZ722">
        <v>15.6126</v>
      </c>
      <c r="BA722">
        <v>37.378700000000002</v>
      </c>
      <c r="BB722">
        <v>1.02212E-2</v>
      </c>
      <c r="BC722">
        <v>0</v>
      </c>
      <c r="BD722">
        <v>0.99928600000000001</v>
      </c>
      <c r="BE722">
        <v>5.1510399999999995E-4</v>
      </c>
      <c r="BF722">
        <v>239.41399999999999</v>
      </c>
      <c r="BG722">
        <v>1.2235499999999999</v>
      </c>
      <c r="BH722">
        <v>1.1849E-3</v>
      </c>
      <c r="BI722">
        <v>2.5717199999999999E-2</v>
      </c>
      <c r="BK722">
        <f t="shared" si="47"/>
        <v>0.9999431213384361</v>
      </c>
      <c r="BL722">
        <f t="shared" si="48"/>
        <v>1.0005615233928451</v>
      </c>
      <c r="BM722">
        <f t="shared" si="49"/>
        <v>0.99976903355942381</v>
      </c>
    </row>
    <row r="723" spans="1:65" x14ac:dyDescent="0.45">
      <c r="A723">
        <f t="shared" si="46"/>
        <v>51.911999999999999</v>
      </c>
      <c r="B723">
        <v>3114.72</v>
      </c>
      <c r="C723" s="1">
        <v>2733870</v>
      </c>
      <c r="D723">
        <v>0.99929500000000004</v>
      </c>
      <c r="E723">
        <v>0.28551100000000001</v>
      </c>
      <c r="F723" s="1">
        <v>3816130</v>
      </c>
      <c r="G723" s="1">
        <v>0.78222800000000003</v>
      </c>
      <c r="H723">
        <v>0.78222800000000003</v>
      </c>
      <c r="I723">
        <v>3</v>
      </c>
      <c r="J723">
        <v>7.1312800000000005E-4</v>
      </c>
      <c r="K723">
        <v>9.9087200000000006E-4</v>
      </c>
      <c r="L723">
        <v>129.43299999999999</v>
      </c>
      <c r="M723">
        <v>6.4742900000000006E-2</v>
      </c>
      <c r="N723">
        <v>0.999996</v>
      </c>
      <c r="O723">
        <v>10.5467</v>
      </c>
      <c r="P723">
        <v>132.25700000000001</v>
      </c>
      <c r="Q723" s="1">
        <v>5.4467400000000003E-41</v>
      </c>
      <c r="R723" s="1">
        <v>8.4968599999999999E-42</v>
      </c>
      <c r="S723" s="1">
        <v>4.9999999999999998E-7</v>
      </c>
      <c r="T723">
        <v>1</v>
      </c>
      <c r="U723">
        <v>8.4501399999999993</v>
      </c>
      <c r="V723">
        <v>0.200018</v>
      </c>
      <c r="W723">
        <v>54.112400000000001</v>
      </c>
      <c r="X723">
        <v>22.6021</v>
      </c>
      <c r="Y723">
        <v>0</v>
      </c>
      <c r="Z723">
        <v>0</v>
      </c>
      <c r="AA723">
        <v>26.730599999999999</v>
      </c>
      <c r="AB723">
        <v>56.078000000000003</v>
      </c>
      <c r="AC723">
        <v>82.808599999999998</v>
      </c>
      <c r="AD723">
        <v>0.999996</v>
      </c>
      <c r="AE723">
        <v>5.2733400000000001</v>
      </c>
      <c r="AF723">
        <v>9.9986400000000003E-2</v>
      </c>
      <c r="AG723">
        <v>68.698300000000003</v>
      </c>
      <c r="AH723" s="1">
        <v>1.87678E-14</v>
      </c>
      <c r="AI723">
        <v>78.236800000000002</v>
      </c>
      <c r="AJ723">
        <v>250000</v>
      </c>
      <c r="AK723">
        <v>49.224800000000002</v>
      </c>
      <c r="AL723">
        <v>54.703299999999999</v>
      </c>
      <c r="AM723">
        <v>129.85900000000001</v>
      </c>
      <c r="AN723">
        <v>12.789899999999999</v>
      </c>
      <c r="AO723">
        <v>40.879100000000001</v>
      </c>
      <c r="AP723" s="1">
        <v>5000000</v>
      </c>
      <c r="AQ723">
        <v>0.41125200000000001</v>
      </c>
      <c r="AR723">
        <v>1.00081</v>
      </c>
      <c r="AS723">
        <v>1</v>
      </c>
      <c r="AT723">
        <v>1</v>
      </c>
      <c r="AU723">
        <v>3.6296599999999999E-4</v>
      </c>
      <c r="AV723">
        <v>1.3270300000000001E-3</v>
      </c>
      <c r="AW723">
        <v>43.556100000000001</v>
      </c>
      <c r="AX723">
        <v>2.2685400000000001E-2</v>
      </c>
      <c r="AY723">
        <v>121.974</v>
      </c>
      <c r="AZ723">
        <v>15.6126</v>
      </c>
      <c r="BA723">
        <v>37.378599999999999</v>
      </c>
      <c r="BB723">
        <v>1.02211E-2</v>
      </c>
      <c r="BC723">
        <v>0</v>
      </c>
      <c r="BD723">
        <v>0.99929900000000005</v>
      </c>
      <c r="BE723">
        <v>5.1510300000000005E-4</v>
      </c>
      <c r="BF723">
        <v>239.41300000000001</v>
      </c>
      <c r="BG723">
        <v>1.2235400000000001</v>
      </c>
      <c r="BH723">
        <v>1.1849E-3</v>
      </c>
      <c r="BI723">
        <v>2.57176E-2</v>
      </c>
      <c r="BK723">
        <f t="shared" si="47"/>
        <v>0.9999431213384361</v>
      </c>
      <c r="BL723">
        <f t="shared" si="48"/>
        <v>1.0005596943264188</v>
      </c>
      <c r="BM723">
        <f t="shared" si="49"/>
        <v>0.99976903355942381</v>
      </c>
    </row>
    <row r="724" spans="1:65" x14ac:dyDescent="0.45">
      <c r="A724">
        <f t="shared" si="46"/>
        <v>51.984000000000002</v>
      </c>
      <c r="B724">
        <v>3119.04</v>
      </c>
      <c r="C724" s="1">
        <v>2733870</v>
      </c>
      <c r="D724">
        <v>0.99930099999999999</v>
      </c>
      <c r="E724">
        <v>0.28551100000000001</v>
      </c>
      <c r="F724" s="1">
        <v>3816130</v>
      </c>
      <c r="G724" s="1">
        <v>0.78222800000000003</v>
      </c>
      <c r="H724">
        <v>0.78222800000000003</v>
      </c>
      <c r="I724">
        <v>3</v>
      </c>
      <c r="J724">
        <v>7.1312700000000003E-4</v>
      </c>
      <c r="K724">
        <v>9.9087299999999997E-4</v>
      </c>
      <c r="L724">
        <v>129.43299999999999</v>
      </c>
      <c r="M724">
        <v>6.4743300000000004E-2</v>
      </c>
      <c r="N724">
        <v>0.999996</v>
      </c>
      <c r="O724">
        <v>10.5467</v>
      </c>
      <c r="P724">
        <v>132.25800000000001</v>
      </c>
      <c r="Q724" s="1">
        <v>2.7242900000000001E-40</v>
      </c>
      <c r="R724" s="1">
        <v>4.2498599999999999E-41</v>
      </c>
      <c r="S724" s="1">
        <v>4.9999999999999998E-7</v>
      </c>
      <c r="T724">
        <v>1</v>
      </c>
      <c r="U724">
        <v>8.4501299999999997</v>
      </c>
      <c r="V724">
        <v>0.200018</v>
      </c>
      <c r="W724">
        <v>54.112299999999998</v>
      </c>
      <c r="X724">
        <v>22.6021</v>
      </c>
      <c r="Y724">
        <v>0</v>
      </c>
      <c r="Z724">
        <v>0</v>
      </c>
      <c r="AA724">
        <v>26.730699999999999</v>
      </c>
      <c r="AB724">
        <v>56.078000000000003</v>
      </c>
      <c r="AC724">
        <v>82.808800000000005</v>
      </c>
      <c r="AD724">
        <v>0.999996</v>
      </c>
      <c r="AE724">
        <v>5.2733400000000001</v>
      </c>
      <c r="AF724">
        <v>9.9986400000000003E-2</v>
      </c>
      <c r="AG724">
        <v>68.698099999999997</v>
      </c>
      <c r="AH724" s="1">
        <v>2.13505E-14</v>
      </c>
      <c r="AI724">
        <v>78.236800000000002</v>
      </c>
      <c r="AJ724">
        <v>250000</v>
      </c>
      <c r="AK724">
        <v>49.224800000000002</v>
      </c>
      <c r="AL724">
        <v>54.703200000000002</v>
      </c>
      <c r="AM724">
        <v>129.85900000000001</v>
      </c>
      <c r="AN724">
        <v>12.789899999999999</v>
      </c>
      <c r="AO724">
        <v>40.879199999999997</v>
      </c>
      <c r="AP724" s="1">
        <v>5000000</v>
      </c>
      <c r="AQ724">
        <v>0.41125099999999998</v>
      </c>
      <c r="AR724">
        <v>1.00081</v>
      </c>
      <c r="AS724">
        <v>1</v>
      </c>
      <c r="AT724">
        <v>1</v>
      </c>
      <c r="AU724">
        <v>3.6296499999999998E-4</v>
      </c>
      <c r="AV724">
        <v>1.3270300000000001E-3</v>
      </c>
      <c r="AW724">
        <v>43.555999999999997</v>
      </c>
      <c r="AX724">
        <v>2.2685299999999999E-2</v>
      </c>
      <c r="AY724">
        <v>121.974</v>
      </c>
      <c r="AZ724">
        <v>15.6126</v>
      </c>
      <c r="BA724">
        <v>37.378500000000003</v>
      </c>
      <c r="BB724">
        <v>1.02211E-2</v>
      </c>
      <c r="BC724">
        <v>0</v>
      </c>
      <c r="BD724">
        <v>0.99931099999999995</v>
      </c>
      <c r="BE724">
        <v>5.1510200000000003E-4</v>
      </c>
      <c r="BF724">
        <v>239.41300000000001</v>
      </c>
      <c r="BG724">
        <v>1.2235400000000001</v>
      </c>
      <c r="BH724">
        <v>1.1849E-3</v>
      </c>
      <c r="BI724">
        <v>2.5717899999999998E-2</v>
      </c>
      <c r="BK724">
        <f t="shared" si="47"/>
        <v>0.9999431213384361</v>
      </c>
      <c r="BL724">
        <f t="shared" si="48"/>
        <v>1.0005578652599927</v>
      </c>
      <c r="BM724">
        <f t="shared" si="49"/>
        <v>0.99976903355942381</v>
      </c>
    </row>
    <row r="725" spans="1:65" x14ac:dyDescent="0.45">
      <c r="A725">
        <f t="shared" si="46"/>
        <v>52.056000000000004</v>
      </c>
      <c r="B725">
        <v>3123.36</v>
      </c>
      <c r="C725" s="1">
        <v>2733870</v>
      </c>
      <c r="D725">
        <v>0.99930699999999995</v>
      </c>
      <c r="E725">
        <v>0.28550999999999999</v>
      </c>
      <c r="F725" s="1">
        <v>3816130</v>
      </c>
      <c r="G725" s="1">
        <v>0.78222899999999995</v>
      </c>
      <c r="H725">
        <v>0.78222899999999995</v>
      </c>
      <c r="I725">
        <v>3</v>
      </c>
      <c r="J725">
        <v>7.13125E-4</v>
      </c>
      <c r="K725">
        <v>9.90875E-4</v>
      </c>
      <c r="L725">
        <v>129.434</v>
      </c>
      <c r="M725">
        <v>6.4743700000000001E-2</v>
      </c>
      <c r="N725">
        <v>0.999996</v>
      </c>
      <c r="O725">
        <v>10.5467</v>
      </c>
      <c r="P725">
        <v>132.25800000000001</v>
      </c>
      <c r="Q725" s="1">
        <v>4.9165799999999996E-40</v>
      </c>
      <c r="R725" s="1">
        <v>7.6698199999999995E-41</v>
      </c>
      <c r="S725" s="1">
        <v>4.9999999999999998E-7</v>
      </c>
      <c r="T725">
        <v>1</v>
      </c>
      <c r="U725">
        <v>8.4501100000000005</v>
      </c>
      <c r="V725">
        <v>0.200018</v>
      </c>
      <c r="W725">
        <v>54.112299999999998</v>
      </c>
      <c r="X725">
        <v>22.6021</v>
      </c>
      <c r="Y725">
        <v>0</v>
      </c>
      <c r="Z725">
        <v>0</v>
      </c>
      <c r="AA725">
        <v>26.730799999999999</v>
      </c>
      <c r="AB725">
        <v>56.078099999999999</v>
      </c>
      <c r="AC725">
        <v>82.808899999999994</v>
      </c>
      <c r="AD725">
        <v>0.999996</v>
      </c>
      <c r="AE725">
        <v>5.2733400000000001</v>
      </c>
      <c r="AF725">
        <v>9.9986400000000003E-2</v>
      </c>
      <c r="AG725">
        <v>68.697900000000004</v>
      </c>
      <c r="AH725" s="1">
        <v>2.38017E-14</v>
      </c>
      <c r="AI725">
        <v>78.236800000000002</v>
      </c>
      <c r="AJ725">
        <v>250000</v>
      </c>
      <c r="AK725">
        <v>49.224899999999998</v>
      </c>
      <c r="AL725">
        <v>54.703000000000003</v>
      </c>
      <c r="AM725">
        <v>129.85900000000001</v>
      </c>
      <c r="AN725">
        <v>12.789899999999999</v>
      </c>
      <c r="AO725">
        <v>40.879199999999997</v>
      </c>
      <c r="AP725" s="1">
        <v>5000000</v>
      </c>
      <c r="AQ725">
        <v>0.41124899999999998</v>
      </c>
      <c r="AR725">
        <v>1.00081</v>
      </c>
      <c r="AS725">
        <v>1</v>
      </c>
      <c r="AT725">
        <v>1</v>
      </c>
      <c r="AU725">
        <v>3.6296400000000002E-4</v>
      </c>
      <c r="AV725">
        <v>1.32704E-3</v>
      </c>
      <c r="AW725">
        <v>43.555900000000001</v>
      </c>
      <c r="AX725">
        <v>2.2685299999999999E-2</v>
      </c>
      <c r="AY725">
        <v>121.974</v>
      </c>
      <c r="AZ725">
        <v>15.6126</v>
      </c>
      <c r="BA725">
        <v>37.378399999999999</v>
      </c>
      <c r="BB725">
        <v>1.02211E-2</v>
      </c>
      <c r="BC725">
        <v>0</v>
      </c>
      <c r="BD725">
        <v>0.99932399999999999</v>
      </c>
      <c r="BE725">
        <v>5.1510100000000001E-4</v>
      </c>
      <c r="BF725">
        <v>239.41200000000001</v>
      </c>
      <c r="BG725">
        <v>1.2235400000000001</v>
      </c>
      <c r="BH725">
        <v>1.1849E-3</v>
      </c>
      <c r="BI725">
        <v>2.57182E-2</v>
      </c>
      <c r="BK725">
        <f t="shared" si="47"/>
        <v>0.99994515271920625</v>
      </c>
      <c r="BL725">
        <f t="shared" si="48"/>
        <v>1.0005542071271403</v>
      </c>
      <c r="BM725">
        <f t="shared" si="49"/>
        <v>0.99976903355942381</v>
      </c>
    </row>
    <row r="726" spans="1:65" x14ac:dyDescent="0.45">
      <c r="A726">
        <f t="shared" si="46"/>
        <v>52.128</v>
      </c>
      <c r="B726">
        <v>3127.68</v>
      </c>
      <c r="C726" s="1">
        <v>2733870</v>
      </c>
      <c r="D726">
        <v>0.99931400000000004</v>
      </c>
      <c r="E726">
        <v>0.28550900000000001</v>
      </c>
      <c r="F726" s="1">
        <v>3816130</v>
      </c>
      <c r="G726" s="1">
        <v>0.78222899999999995</v>
      </c>
      <c r="H726">
        <v>0.78222899999999995</v>
      </c>
      <c r="I726">
        <v>3</v>
      </c>
      <c r="J726">
        <v>7.1312399999999998E-4</v>
      </c>
      <c r="K726">
        <v>9.9087599999999991E-4</v>
      </c>
      <c r="L726">
        <v>129.435</v>
      </c>
      <c r="M726">
        <v>6.4744200000000002E-2</v>
      </c>
      <c r="N726">
        <v>0.999996</v>
      </c>
      <c r="O726">
        <v>10.5467</v>
      </c>
      <c r="P726">
        <v>132.25899999999999</v>
      </c>
      <c r="Q726" s="1">
        <v>7.0945100000000002E-40</v>
      </c>
      <c r="R726" s="1">
        <v>1.1067399999999999E-40</v>
      </c>
      <c r="S726" s="1">
        <v>4.9999999999999998E-7</v>
      </c>
      <c r="T726">
        <v>1</v>
      </c>
      <c r="U726">
        <v>8.4500899999999994</v>
      </c>
      <c r="V726">
        <v>0.200018</v>
      </c>
      <c r="W726">
        <v>54.112299999999998</v>
      </c>
      <c r="X726">
        <v>22.6022</v>
      </c>
      <c r="Y726">
        <v>0</v>
      </c>
      <c r="Z726">
        <v>0</v>
      </c>
      <c r="AA726">
        <v>26.730899999999998</v>
      </c>
      <c r="AB726">
        <v>56.078200000000002</v>
      </c>
      <c r="AC726">
        <v>82.809100000000001</v>
      </c>
      <c r="AD726">
        <v>0.999996</v>
      </c>
      <c r="AE726">
        <v>5.2733400000000001</v>
      </c>
      <c r="AF726">
        <v>9.9986400000000003E-2</v>
      </c>
      <c r="AG726">
        <v>68.697699999999998</v>
      </c>
      <c r="AH726" s="1">
        <v>2.6106900000000001E-14</v>
      </c>
      <c r="AI726">
        <v>78.236800000000002</v>
      </c>
      <c r="AJ726">
        <v>250000</v>
      </c>
      <c r="AK726">
        <v>49.224899999999998</v>
      </c>
      <c r="AL726">
        <v>54.7029</v>
      </c>
      <c r="AM726">
        <v>129.85900000000001</v>
      </c>
      <c r="AN726">
        <v>12.789899999999999</v>
      </c>
      <c r="AO726">
        <v>40.879199999999997</v>
      </c>
      <c r="AP726" s="1">
        <v>5000000</v>
      </c>
      <c r="AQ726">
        <v>0.411248</v>
      </c>
      <c r="AR726">
        <v>1.0007999999999999</v>
      </c>
      <c r="AS726">
        <v>1</v>
      </c>
      <c r="AT726">
        <v>1</v>
      </c>
      <c r="AU726">
        <v>3.6296400000000002E-4</v>
      </c>
      <c r="AV726">
        <v>1.32704E-3</v>
      </c>
      <c r="AW726">
        <v>43.555799999999998</v>
      </c>
      <c r="AX726">
        <v>2.2685199999999999E-2</v>
      </c>
      <c r="AY726">
        <v>121.974</v>
      </c>
      <c r="AZ726">
        <v>15.6126</v>
      </c>
      <c r="BA726">
        <v>37.378300000000003</v>
      </c>
      <c r="BB726">
        <v>1.02211E-2</v>
      </c>
      <c r="BC726">
        <v>0</v>
      </c>
      <c r="BD726">
        <v>0.999336</v>
      </c>
      <c r="BE726">
        <v>5.151E-4</v>
      </c>
      <c r="BF726">
        <v>239.41200000000001</v>
      </c>
      <c r="BG726">
        <v>1.22353</v>
      </c>
      <c r="BH726">
        <v>1.1849E-3</v>
      </c>
      <c r="BI726">
        <v>2.5718499999999998E-2</v>
      </c>
      <c r="BK726">
        <f t="shared" si="47"/>
        <v>0.99994515271920625</v>
      </c>
      <c r="BL726">
        <f t="shared" si="48"/>
        <v>1.000552378060714</v>
      </c>
      <c r="BM726">
        <f t="shared" si="49"/>
        <v>0.99976903355942381</v>
      </c>
    </row>
    <row r="727" spans="1:65" x14ac:dyDescent="0.45">
      <c r="A727">
        <f t="shared" si="46"/>
        <v>52.2</v>
      </c>
      <c r="B727">
        <v>3132</v>
      </c>
      <c r="C727" s="1">
        <v>2733860</v>
      </c>
      <c r="D727">
        <v>0.99931999999999999</v>
      </c>
      <c r="E727">
        <v>0.28550900000000001</v>
      </c>
      <c r="F727" s="1">
        <v>3816140</v>
      </c>
      <c r="G727" s="1">
        <v>0.78222999999999998</v>
      </c>
      <c r="H727">
        <v>0.78222999999999998</v>
      </c>
      <c r="I727">
        <v>3</v>
      </c>
      <c r="J727">
        <v>7.1312299999999997E-4</v>
      </c>
      <c r="K727">
        <v>9.9087700000000003E-4</v>
      </c>
      <c r="L727">
        <v>129.43600000000001</v>
      </c>
      <c r="M727">
        <v>6.4744599999999999E-2</v>
      </c>
      <c r="N727">
        <v>0.999996</v>
      </c>
      <c r="O727">
        <v>10.5467</v>
      </c>
      <c r="P727">
        <v>132.25899999999999</v>
      </c>
      <c r="Q727" s="1">
        <v>9.2287599999999997E-40</v>
      </c>
      <c r="R727" s="1">
        <v>1.43968E-40</v>
      </c>
      <c r="S727" s="1">
        <v>4.9999999999999998E-7</v>
      </c>
      <c r="T727">
        <v>1</v>
      </c>
      <c r="U727">
        <v>8.4500799999999998</v>
      </c>
      <c r="V727">
        <v>0.200018</v>
      </c>
      <c r="W727">
        <v>54.112299999999998</v>
      </c>
      <c r="X727">
        <v>22.6022</v>
      </c>
      <c r="Y727">
        <v>0</v>
      </c>
      <c r="Z727">
        <v>0</v>
      </c>
      <c r="AA727">
        <v>26.731000000000002</v>
      </c>
      <c r="AB727">
        <v>56.078299999999999</v>
      </c>
      <c r="AC727">
        <v>82.809200000000004</v>
      </c>
      <c r="AD727">
        <v>0.99999700000000002</v>
      </c>
      <c r="AE727">
        <v>5.2733499999999998</v>
      </c>
      <c r="AF727">
        <v>9.9986400000000003E-2</v>
      </c>
      <c r="AG727">
        <v>68.697400000000002</v>
      </c>
      <c r="AH727" s="1">
        <v>2.82517E-14</v>
      </c>
      <c r="AI727">
        <v>78.236800000000002</v>
      </c>
      <c r="AJ727">
        <v>250000</v>
      </c>
      <c r="AK727">
        <v>49.224899999999998</v>
      </c>
      <c r="AL727">
        <v>54.702800000000003</v>
      </c>
      <c r="AM727">
        <v>129.85900000000001</v>
      </c>
      <c r="AN727">
        <v>12.789899999999999</v>
      </c>
      <c r="AO727">
        <v>40.879199999999997</v>
      </c>
      <c r="AP727" s="1">
        <v>5000000</v>
      </c>
      <c r="AQ727">
        <v>0.41124699999999997</v>
      </c>
      <c r="AR727">
        <v>1.0007999999999999</v>
      </c>
      <c r="AS727">
        <v>1</v>
      </c>
      <c r="AT727">
        <v>1</v>
      </c>
      <c r="AU727">
        <v>3.62963E-4</v>
      </c>
      <c r="AV727">
        <v>1.32704E-3</v>
      </c>
      <c r="AW727">
        <v>43.555799999999998</v>
      </c>
      <c r="AX727">
        <v>2.2685199999999999E-2</v>
      </c>
      <c r="AY727">
        <v>121.974</v>
      </c>
      <c r="AZ727">
        <v>15.6126</v>
      </c>
      <c r="BA727">
        <v>37.378300000000003</v>
      </c>
      <c r="BB727">
        <v>1.02211E-2</v>
      </c>
      <c r="BC727">
        <v>0</v>
      </c>
      <c r="BD727">
        <v>0.99934800000000001</v>
      </c>
      <c r="BE727">
        <v>5.1509899999999998E-4</v>
      </c>
      <c r="BF727">
        <v>239.411</v>
      </c>
      <c r="BG727">
        <v>1.22353</v>
      </c>
      <c r="BH727">
        <v>1.1849E-3</v>
      </c>
      <c r="BI727">
        <v>2.57188E-2</v>
      </c>
      <c r="BK727">
        <f t="shared" si="47"/>
        <v>0.99994515271920625</v>
      </c>
      <c r="BL727">
        <f t="shared" si="48"/>
        <v>1.0005505489942879</v>
      </c>
      <c r="BM727">
        <f t="shared" si="49"/>
        <v>0.99976903355942381</v>
      </c>
    </row>
    <row r="728" spans="1:65" x14ac:dyDescent="0.45">
      <c r="A728">
        <f t="shared" si="46"/>
        <v>52.272000000000006</v>
      </c>
      <c r="B728">
        <v>3136.32</v>
      </c>
      <c r="C728" s="1">
        <v>2733860</v>
      </c>
      <c r="D728">
        <v>0.99932600000000005</v>
      </c>
      <c r="E728">
        <v>0.28550799999999998</v>
      </c>
      <c r="F728" s="1">
        <v>3816140</v>
      </c>
      <c r="G728" s="1">
        <v>0.78222999999999998</v>
      </c>
      <c r="H728">
        <v>0.78222999999999998</v>
      </c>
      <c r="I728">
        <v>3</v>
      </c>
      <c r="J728">
        <v>7.1312100000000005E-4</v>
      </c>
      <c r="K728">
        <v>9.9087900000000007E-4</v>
      </c>
      <c r="L728">
        <v>129.43700000000001</v>
      </c>
      <c r="M728">
        <v>6.4744999999999997E-2</v>
      </c>
      <c r="N728">
        <v>0.99999700000000002</v>
      </c>
      <c r="O728">
        <v>10.5467</v>
      </c>
      <c r="P728">
        <v>132.25899999999999</v>
      </c>
      <c r="Q728" s="1">
        <v>1.1287699999999999E-39</v>
      </c>
      <c r="R728" s="1">
        <v>1.7608700000000001E-40</v>
      </c>
      <c r="S728" s="1">
        <v>4.9999999999999998E-7</v>
      </c>
      <c r="T728">
        <v>1</v>
      </c>
      <c r="U728">
        <v>8.4500600000000006</v>
      </c>
      <c r="V728">
        <v>0.200018</v>
      </c>
      <c r="W728">
        <v>54.112299999999998</v>
      </c>
      <c r="X728">
        <v>22.6022</v>
      </c>
      <c r="Y728">
        <v>0</v>
      </c>
      <c r="Z728">
        <v>0</v>
      </c>
      <c r="AA728">
        <v>26.731000000000002</v>
      </c>
      <c r="AB728">
        <v>56.078299999999999</v>
      </c>
      <c r="AC728">
        <v>82.809399999999997</v>
      </c>
      <c r="AD728">
        <v>0.99999700000000002</v>
      </c>
      <c r="AE728">
        <v>5.2733499999999998</v>
      </c>
      <c r="AF728">
        <v>9.9986400000000003E-2</v>
      </c>
      <c r="AG728">
        <v>68.697199999999995</v>
      </c>
      <c r="AH728" s="1">
        <v>3.0221800000000001E-14</v>
      </c>
      <c r="AI728">
        <v>78.236800000000002</v>
      </c>
      <c r="AJ728">
        <v>250000</v>
      </c>
      <c r="AK728">
        <v>49.224899999999998</v>
      </c>
      <c r="AL728">
        <v>54.7027</v>
      </c>
      <c r="AM728">
        <v>129.85900000000001</v>
      </c>
      <c r="AN728">
        <v>12.789899999999999</v>
      </c>
      <c r="AO728">
        <v>40.879199999999997</v>
      </c>
      <c r="AP728" s="1">
        <v>5000000</v>
      </c>
      <c r="AQ728">
        <v>0.41124500000000003</v>
      </c>
      <c r="AR728">
        <v>1.0007999999999999</v>
      </c>
      <c r="AS728">
        <v>1</v>
      </c>
      <c r="AT728">
        <v>1</v>
      </c>
      <c r="AU728">
        <v>3.6296199999999999E-4</v>
      </c>
      <c r="AV728">
        <v>1.32704E-3</v>
      </c>
      <c r="AW728">
        <v>43.555700000000002</v>
      </c>
      <c r="AX728">
        <v>2.2685199999999999E-2</v>
      </c>
      <c r="AY728">
        <v>121.974</v>
      </c>
      <c r="AZ728">
        <v>15.6126</v>
      </c>
      <c r="BA728">
        <v>37.3782</v>
      </c>
      <c r="BB728">
        <v>1.02211E-2</v>
      </c>
      <c r="BC728">
        <v>0</v>
      </c>
      <c r="BD728">
        <v>0.99936000000000003</v>
      </c>
      <c r="BE728">
        <v>5.1509799999999997E-4</v>
      </c>
      <c r="BF728">
        <v>239.411</v>
      </c>
      <c r="BG728">
        <v>1.2235199999999999</v>
      </c>
      <c r="BH728">
        <v>1.1849E-3</v>
      </c>
      <c r="BI728">
        <v>2.5719200000000001E-2</v>
      </c>
      <c r="BK728">
        <f t="shared" si="47"/>
        <v>0.99994515271920625</v>
      </c>
      <c r="BL728">
        <f t="shared" si="48"/>
        <v>1.0005487199278615</v>
      </c>
      <c r="BM728">
        <f t="shared" si="49"/>
        <v>0.99976903355942381</v>
      </c>
    </row>
    <row r="729" spans="1:65" x14ac:dyDescent="0.45">
      <c r="A729">
        <f t="shared" si="46"/>
        <v>52.344000000000001</v>
      </c>
      <c r="B729">
        <v>3140.64</v>
      </c>
      <c r="C729" s="1">
        <v>2733860</v>
      </c>
      <c r="D729">
        <v>0.999332</v>
      </c>
      <c r="E729">
        <v>0.28550799999999998</v>
      </c>
      <c r="F729" s="1">
        <v>3816140</v>
      </c>
      <c r="G729" s="1">
        <v>0.78222999999999998</v>
      </c>
      <c r="H729">
        <v>0.78222999999999998</v>
      </c>
      <c r="I729">
        <v>3</v>
      </c>
      <c r="J729">
        <v>7.1312000000000003E-4</v>
      </c>
      <c r="K729">
        <v>9.9087999999999997E-4</v>
      </c>
      <c r="L729">
        <v>129.43700000000001</v>
      </c>
      <c r="M729">
        <v>6.4745399999999995E-2</v>
      </c>
      <c r="N729">
        <v>0.99999700000000002</v>
      </c>
      <c r="O729">
        <v>10.5467</v>
      </c>
      <c r="P729">
        <v>132.26</v>
      </c>
      <c r="Q729" s="1">
        <v>1.32373E-39</v>
      </c>
      <c r="R729" s="1">
        <v>2.0650100000000001E-40</v>
      </c>
      <c r="S729" s="1">
        <v>4.9999999999999998E-7</v>
      </c>
      <c r="T729">
        <v>1</v>
      </c>
      <c r="U729">
        <v>8.4500499999999992</v>
      </c>
      <c r="V729">
        <v>0.200018</v>
      </c>
      <c r="W729">
        <v>54.112200000000001</v>
      </c>
      <c r="X729">
        <v>22.6023</v>
      </c>
      <c r="Y729">
        <v>0</v>
      </c>
      <c r="Z729">
        <v>0</v>
      </c>
      <c r="AA729">
        <v>26.731100000000001</v>
      </c>
      <c r="AB729">
        <v>56.078400000000002</v>
      </c>
      <c r="AC729">
        <v>82.8095</v>
      </c>
      <c r="AD729">
        <v>0.99999700000000002</v>
      </c>
      <c r="AE729">
        <v>5.2733499999999998</v>
      </c>
      <c r="AF729">
        <v>9.9986400000000003E-2</v>
      </c>
      <c r="AG729">
        <v>68.697000000000003</v>
      </c>
      <c r="AH729" s="1">
        <v>3.20031E-14</v>
      </c>
      <c r="AI729">
        <v>78.236800000000002</v>
      </c>
      <c r="AJ729">
        <v>250000</v>
      </c>
      <c r="AK729">
        <v>49.224899999999998</v>
      </c>
      <c r="AL729">
        <v>54.702500000000001</v>
      </c>
      <c r="AM729">
        <v>129.85900000000001</v>
      </c>
      <c r="AN729">
        <v>12.789899999999999</v>
      </c>
      <c r="AO729">
        <v>40.879199999999997</v>
      </c>
      <c r="AP729" s="1">
        <v>5000000</v>
      </c>
      <c r="AQ729">
        <v>0.411244</v>
      </c>
      <c r="AR729">
        <v>1.0007900000000001</v>
      </c>
      <c r="AS729">
        <v>1</v>
      </c>
      <c r="AT729">
        <v>1</v>
      </c>
      <c r="AU729">
        <v>3.6296199999999999E-4</v>
      </c>
      <c r="AV729">
        <v>1.32704E-3</v>
      </c>
      <c r="AW729">
        <v>43.555599999999998</v>
      </c>
      <c r="AX729">
        <v>2.26851E-2</v>
      </c>
      <c r="AY729">
        <v>121.974</v>
      </c>
      <c r="AZ729">
        <v>15.6126</v>
      </c>
      <c r="BA729">
        <v>37.378100000000003</v>
      </c>
      <c r="BB729">
        <v>1.02211E-2</v>
      </c>
      <c r="BC729">
        <v>0</v>
      </c>
      <c r="BD729">
        <v>0.99937200000000004</v>
      </c>
      <c r="BE729">
        <v>5.1509600000000004E-4</v>
      </c>
      <c r="BF729">
        <v>239.411</v>
      </c>
      <c r="BG729">
        <v>1.2235199999999999</v>
      </c>
      <c r="BH729">
        <v>1.1849E-3</v>
      </c>
      <c r="BI729">
        <v>2.5719499999999999E-2</v>
      </c>
      <c r="BK729">
        <f t="shared" si="47"/>
        <v>0.99994515271920625</v>
      </c>
      <c r="BL729">
        <f t="shared" si="48"/>
        <v>1.0005450617950093</v>
      </c>
      <c r="BM729">
        <f t="shared" si="49"/>
        <v>0.99976903355942381</v>
      </c>
    </row>
    <row r="730" spans="1:65" x14ac:dyDescent="0.45">
      <c r="A730">
        <f t="shared" si="46"/>
        <v>52.416000000000004</v>
      </c>
      <c r="B730">
        <v>3144.96</v>
      </c>
      <c r="C730" s="1">
        <v>2733860</v>
      </c>
      <c r="D730">
        <v>0.99933799999999995</v>
      </c>
      <c r="E730">
        <v>0.28550700000000001</v>
      </c>
      <c r="F730" s="1">
        <v>3816140</v>
      </c>
      <c r="G730" s="1">
        <v>0.78223100000000001</v>
      </c>
      <c r="H730">
        <v>0.78223100000000001</v>
      </c>
      <c r="I730">
        <v>3</v>
      </c>
      <c r="J730">
        <v>7.13118E-4</v>
      </c>
      <c r="K730">
        <v>9.90882E-4</v>
      </c>
      <c r="L730">
        <v>129.43799999999999</v>
      </c>
      <c r="M730">
        <v>6.4745800000000006E-2</v>
      </c>
      <c r="N730">
        <v>0.99999700000000002</v>
      </c>
      <c r="O730">
        <v>10.5467</v>
      </c>
      <c r="P730">
        <v>132.26</v>
      </c>
      <c r="Q730" s="1">
        <v>1.5041099999999999E-39</v>
      </c>
      <c r="R730" s="1">
        <v>2.3464000000000002E-40</v>
      </c>
      <c r="S730" s="1">
        <v>4.9999999999999998E-7</v>
      </c>
      <c r="T730">
        <v>1</v>
      </c>
      <c r="U730">
        <v>8.4500299999999999</v>
      </c>
      <c r="V730">
        <v>0.200018</v>
      </c>
      <c r="W730">
        <v>54.112200000000001</v>
      </c>
      <c r="X730">
        <v>22.6023</v>
      </c>
      <c r="Y730">
        <v>0</v>
      </c>
      <c r="Z730">
        <v>0</v>
      </c>
      <c r="AA730">
        <v>26.731200000000001</v>
      </c>
      <c r="AB730">
        <v>56.078499999999998</v>
      </c>
      <c r="AC730">
        <v>82.809700000000007</v>
      </c>
      <c r="AD730">
        <v>0.99999700000000002</v>
      </c>
      <c r="AE730">
        <v>5.2733499999999998</v>
      </c>
      <c r="AF730">
        <v>9.9986400000000003E-2</v>
      </c>
      <c r="AG730">
        <v>68.696700000000007</v>
      </c>
      <c r="AH730" s="1">
        <v>3.3581899999999999E-14</v>
      </c>
      <c r="AI730">
        <v>78.236800000000002</v>
      </c>
      <c r="AJ730">
        <v>250000</v>
      </c>
      <c r="AK730">
        <v>49.224899999999998</v>
      </c>
      <c r="AL730">
        <v>54.702399999999997</v>
      </c>
      <c r="AM730">
        <v>129.86000000000001</v>
      </c>
      <c r="AN730">
        <v>12.7898</v>
      </c>
      <c r="AO730">
        <v>40.879199999999997</v>
      </c>
      <c r="AP730" s="1">
        <v>5000000</v>
      </c>
      <c r="AQ730">
        <v>0.41124300000000003</v>
      </c>
      <c r="AR730">
        <v>1.0007900000000001</v>
      </c>
      <c r="AS730">
        <v>1</v>
      </c>
      <c r="AT730">
        <v>1</v>
      </c>
      <c r="AU730">
        <v>3.6296100000000002E-4</v>
      </c>
      <c r="AV730">
        <v>1.32704E-3</v>
      </c>
      <c r="AW730">
        <v>43.555500000000002</v>
      </c>
      <c r="AX730">
        <v>2.26851E-2</v>
      </c>
      <c r="AY730">
        <v>121.97499999999999</v>
      </c>
      <c r="AZ730">
        <v>15.612500000000001</v>
      </c>
      <c r="BA730">
        <v>37.378100000000003</v>
      </c>
      <c r="BB730">
        <v>1.0220999999999999E-2</v>
      </c>
      <c r="BC730">
        <v>0</v>
      </c>
      <c r="BD730">
        <v>0.99938400000000005</v>
      </c>
      <c r="BE730">
        <v>5.1509500000000003E-4</v>
      </c>
      <c r="BF730">
        <v>239.41</v>
      </c>
      <c r="BG730">
        <v>1.2235199999999999</v>
      </c>
      <c r="BH730">
        <v>1.1849E-3</v>
      </c>
      <c r="BI730">
        <v>2.5719800000000001E-2</v>
      </c>
      <c r="BK730">
        <f t="shared" si="47"/>
        <v>0.99994515271920625</v>
      </c>
      <c r="BL730">
        <f t="shared" si="48"/>
        <v>1.000543232728583</v>
      </c>
      <c r="BM730">
        <f t="shared" si="49"/>
        <v>0.99977673244077636</v>
      </c>
    </row>
    <row r="731" spans="1:65" x14ac:dyDescent="0.45">
      <c r="A731">
        <f t="shared" si="46"/>
        <v>52.488000000000007</v>
      </c>
      <c r="B731">
        <v>3149.28</v>
      </c>
      <c r="C731" s="1">
        <v>2733860</v>
      </c>
      <c r="D731">
        <v>0.99934500000000004</v>
      </c>
      <c r="E731">
        <v>0.28550599999999998</v>
      </c>
      <c r="F731" s="1">
        <v>3816140</v>
      </c>
      <c r="G731" s="1">
        <v>0.78223100000000001</v>
      </c>
      <c r="H731">
        <v>0.78223100000000001</v>
      </c>
      <c r="I731">
        <v>3</v>
      </c>
      <c r="J731">
        <v>7.1311699999999998E-4</v>
      </c>
      <c r="K731">
        <v>9.9088299999999991E-4</v>
      </c>
      <c r="L731">
        <v>129.43899999999999</v>
      </c>
      <c r="M731">
        <v>6.4746200000000004E-2</v>
      </c>
      <c r="N731">
        <v>0.99999700000000002</v>
      </c>
      <c r="O731">
        <v>10.5467</v>
      </c>
      <c r="P731">
        <v>132.26</v>
      </c>
      <c r="Q731" s="1">
        <v>1.66601E-39</v>
      </c>
      <c r="R731" s="1">
        <v>2.5989600000000001E-40</v>
      </c>
      <c r="S731" s="1">
        <v>4.9999999999999998E-7</v>
      </c>
      <c r="T731">
        <v>1</v>
      </c>
      <c r="U731">
        <v>8.4500200000000003</v>
      </c>
      <c r="V731">
        <v>0.200018</v>
      </c>
      <c r="W731">
        <v>54.112299999999998</v>
      </c>
      <c r="X731">
        <v>22.6023</v>
      </c>
      <c r="Y731">
        <v>0</v>
      </c>
      <c r="Z731">
        <v>0</v>
      </c>
      <c r="AA731">
        <v>26.731300000000001</v>
      </c>
      <c r="AB731">
        <v>56.078600000000002</v>
      </c>
      <c r="AC731">
        <v>82.809799999999996</v>
      </c>
      <c r="AD731">
        <v>0.99999700000000002</v>
      </c>
      <c r="AE731">
        <v>5.2733499999999998</v>
      </c>
      <c r="AF731">
        <v>9.9986400000000003E-2</v>
      </c>
      <c r="AG731">
        <v>68.6965</v>
      </c>
      <c r="AH731" s="1">
        <v>3.4944499999999998E-14</v>
      </c>
      <c r="AI731">
        <v>78.236800000000002</v>
      </c>
      <c r="AJ731">
        <v>250000</v>
      </c>
      <c r="AK731">
        <v>49.224899999999998</v>
      </c>
      <c r="AL731">
        <v>54.702300000000001</v>
      </c>
      <c r="AM731">
        <v>129.86000000000001</v>
      </c>
      <c r="AN731">
        <v>12.7898</v>
      </c>
      <c r="AO731">
        <v>40.879199999999997</v>
      </c>
      <c r="AP731" s="1">
        <v>5000000</v>
      </c>
      <c r="AQ731">
        <v>0.41124100000000002</v>
      </c>
      <c r="AR731">
        <v>1.0007900000000001</v>
      </c>
      <c r="AS731">
        <v>1</v>
      </c>
      <c r="AT731">
        <v>1</v>
      </c>
      <c r="AU731">
        <v>3.6296000000000001E-4</v>
      </c>
      <c r="AV731">
        <v>1.32704E-3</v>
      </c>
      <c r="AW731">
        <v>43.555500000000002</v>
      </c>
      <c r="AX731">
        <v>2.2685E-2</v>
      </c>
      <c r="AY731">
        <v>121.97499999999999</v>
      </c>
      <c r="AZ731">
        <v>15.612500000000001</v>
      </c>
      <c r="BA731">
        <v>37.378</v>
      </c>
      <c r="BB731">
        <v>1.0220999999999999E-2</v>
      </c>
      <c r="BC731">
        <v>0</v>
      </c>
      <c r="BD731">
        <v>0.99939599999999995</v>
      </c>
      <c r="BE731">
        <v>5.1509400000000001E-4</v>
      </c>
      <c r="BF731">
        <v>239.41</v>
      </c>
      <c r="BG731">
        <v>1.2235100000000001</v>
      </c>
      <c r="BH731">
        <v>1.18491E-3</v>
      </c>
      <c r="BI731">
        <v>2.5720099999999999E-2</v>
      </c>
      <c r="BK731">
        <f t="shared" si="47"/>
        <v>0.99994515271920625</v>
      </c>
      <c r="BL731">
        <f t="shared" si="48"/>
        <v>1.0005414036621569</v>
      </c>
      <c r="BM731">
        <f t="shared" si="49"/>
        <v>0.99977673244077636</v>
      </c>
    </row>
    <row r="732" spans="1:65" x14ac:dyDescent="0.45">
      <c r="A732">
        <f t="shared" si="46"/>
        <v>52.559999999999995</v>
      </c>
      <c r="B732">
        <v>3153.6</v>
      </c>
      <c r="C732" s="1">
        <v>2733850</v>
      </c>
      <c r="D732">
        <v>0.99935099999999999</v>
      </c>
      <c r="E732">
        <v>0.28550599999999998</v>
      </c>
      <c r="F732" s="1">
        <v>3816150</v>
      </c>
      <c r="G732" s="1">
        <v>0.78223200000000004</v>
      </c>
      <c r="H732">
        <v>0.78223200000000004</v>
      </c>
      <c r="I732">
        <v>3</v>
      </c>
      <c r="J732">
        <v>7.1311499999999995E-4</v>
      </c>
      <c r="K732">
        <v>9.9088499999999994E-4</v>
      </c>
      <c r="L732">
        <v>129.44</v>
      </c>
      <c r="M732">
        <v>6.4746499999999998E-2</v>
      </c>
      <c r="N732">
        <v>0.99999700000000002</v>
      </c>
      <c r="O732">
        <v>10.5467</v>
      </c>
      <c r="P732">
        <v>132.261</v>
      </c>
      <c r="Q732" s="1">
        <v>1.8052800000000001E-39</v>
      </c>
      <c r="R732" s="1">
        <v>2.8162299999999998E-40</v>
      </c>
      <c r="S732" s="1">
        <v>4.9999999999999998E-7</v>
      </c>
      <c r="T732">
        <v>1</v>
      </c>
      <c r="U732">
        <v>8.4499999999999993</v>
      </c>
      <c r="V732">
        <v>0.200018</v>
      </c>
      <c r="W732">
        <v>54.112299999999998</v>
      </c>
      <c r="X732">
        <v>22.602399999999999</v>
      </c>
      <c r="Y732">
        <v>0</v>
      </c>
      <c r="Z732">
        <v>0</v>
      </c>
      <c r="AA732">
        <v>26.731300000000001</v>
      </c>
      <c r="AB732">
        <v>56.078600000000002</v>
      </c>
      <c r="AC732">
        <v>82.81</v>
      </c>
      <c r="AD732">
        <v>0.99999700000000002</v>
      </c>
      <c r="AE732">
        <v>5.2733499999999998</v>
      </c>
      <c r="AF732">
        <v>9.9986400000000003E-2</v>
      </c>
      <c r="AG732">
        <v>68.696200000000005</v>
      </c>
      <c r="AH732" s="1">
        <v>3.6077499999999998E-14</v>
      </c>
      <c r="AI732">
        <v>78.236800000000002</v>
      </c>
      <c r="AJ732">
        <v>250000</v>
      </c>
      <c r="AK732">
        <v>49.224899999999998</v>
      </c>
      <c r="AL732">
        <v>54.702199999999998</v>
      </c>
      <c r="AM732">
        <v>129.86000000000001</v>
      </c>
      <c r="AN732">
        <v>12.7898</v>
      </c>
      <c r="AO732">
        <v>40.879199999999997</v>
      </c>
      <c r="AP732" s="1">
        <v>5000000</v>
      </c>
      <c r="AQ732">
        <v>0.41123999999999999</v>
      </c>
      <c r="AR732">
        <v>1.00078</v>
      </c>
      <c r="AS732">
        <v>1</v>
      </c>
      <c r="AT732">
        <v>1</v>
      </c>
      <c r="AU732">
        <v>3.6296000000000001E-4</v>
      </c>
      <c r="AV732">
        <v>1.32704E-3</v>
      </c>
      <c r="AW732">
        <v>43.555399999999999</v>
      </c>
      <c r="AX732">
        <v>2.2685E-2</v>
      </c>
      <c r="AY732">
        <v>121.97499999999999</v>
      </c>
      <c r="AZ732">
        <v>15.612500000000001</v>
      </c>
      <c r="BA732">
        <v>37.377899999999997</v>
      </c>
      <c r="BB732">
        <v>1.0220999999999999E-2</v>
      </c>
      <c r="BC732">
        <v>0</v>
      </c>
      <c r="BD732">
        <v>0.99940700000000005</v>
      </c>
      <c r="BE732">
        <v>5.15093E-4</v>
      </c>
      <c r="BF732">
        <v>239.41</v>
      </c>
      <c r="BG732">
        <v>1.2235100000000001</v>
      </c>
      <c r="BH732">
        <v>1.18491E-3</v>
      </c>
      <c r="BI732">
        <v>2.5720400000000001E-2</v>
      </c>
      <c r="BK732">
        <f t="shared" si="47"/>
        <v>0.99994515271920625</v>
      </c>
      <c r="BL732">
        <f t="shared" si="48"/>
        <v>1.0005395745957306</v>
      </c>
      <c r="BM732">
        <f t="shared" si="49"/>
        <v>0.99977673244077636</v>
      </c>
    </row>
    <row r="733" spans="1:65" x14ac:dyDescent="0.45">
      <c r="A733">
        <f t="shared" si="46"/>
        <v>52.631999999999998</v>
      </c>
      <c r="B733">
        <v>3157.92</v>
      </c>
      <c r="C733" s="1">
        <v>2733850</v>
      </c>
      <c r="D733">
        <v>0.99935700000000005</v>
      </c>
      <c r="E733">
        <v>0.28550500000000001</v>
      </c>
      <c r="F733" s="1">
        <v>3816150</v>
      </c>
      <c r="G733" s="1">
        <v>0.78223200000000004</v>
      </c>
      <c r="H733">
        <v>0.78223200000000004</v>
      </c>
      <c r="I733">
        <v>3</v>
      </c>
      <c r="J733">
        <v>7.1311400000000004E-4</v>
      </c>
      <c r="K733">
        <v>9.9088600000000007E-4</v>
      </c>
      <c r="L733">
        <v>129.441</v>
      </c>
      <c r="M733">
        <v>6.4746899999999996E-2</v>
      </c>
      <c r="N733">
        <v>0.99999700000000002</v>
      </c>
      <c r="O733">
        <v>10.5467</v>
      </c>
      <c r="P733">
        <v>132.261</v>
      </c>
      <c r="Q733" s="1">
        <v>1.91751E-39</v>
      </c>
      <c r="R733" s="1">
        <v>2.9912999999999999E-40</v>
      </c>
      <c r="S733" s="1">
        <v>4.9999999999999998E-7</v>
      </c>
      <c r="T733">
        <v>1</v>
      </c>
      <c r="U733">
        <v>8.4499899999999997</v>
      </c>
      <c r="V733">
        <v>0.200018</v>
      </c>
      <c r="W733">
        <v>54.112299999999998</v>
      </c>
      <c r="X733">
        <v>22.602399999999999</v>
      </c>
      <c r="Y733">
        <v>0</v>
      </c>
      <c r="Z733">
        <v>0</v>
      </c>
      <c r="AA733">
        <v>26.731400000000001</v>
      </c>
      <c r="AB733">
        <v>56.078699999999998</v>
      </c>
      <c r="AC733">
        <v>82.810100000000006</v>
      </c>
      <c r="AD733">
        <v>0.99999700000000002</v>
      </c>
      <c r="AE733">
        <v>5.2733499999999998</v>
      </c>
      <c r="AF733">
        <v>9.9986400000000003E-2</v>
      </c>
      <c r="AG733">
        <v>68.695999999999998</v>
      </c>
      <c r="AH733" s="1">
        <v>3.6967799999999998E-14</v>
      </c>
      <c r="AI733">
        <v>78.236800000000002</v>
      </c>
      <c r="AJ733">
        <v>250000</v>
      </c>
      <c r="AK733">
        <v>49.224899999999998</v>
      </c>
      <c r="AL733">
        <v>54.701999999999998</v>
      </c>
      <c r="AM733">
        <v>129.86000000000001</v>
      </c>
      <c r="AN733">
        <v>12.7898</v>
      </c>
      <c r="AO733">
        <v>40.879300000000001</v>
      </c>
      <c r="AP733" s="1">
        <v>5000000</v>
      </c>
      <c r="AQ733">
        <v>0.41123799999999999</v>
      </c>
      <c r="AR733">
        <v>1.00078</v>
      </c>
      <c r="AS733">
        <v>1</v>
      </c>
      <c r="AT733">
        <v>1</v>
      </c>
      <c r="AU733">
        <v>3.6295899999999999E-4</v>
      </c>
      <c r="AV733">
        <v>1.32704E-3</v>
      </c>
      <c r="AW733">
        <v>43.555300000000003</v>
      </c>
      <c r="AX733">
        <v>2.2685E-2</v>
      </c>
      <c r="AY733">
        <v>121.97499999999999</v>
      </c>
      <c r="AZ733">
        <v>15.612500000000001</v>
      </c>
      <c r="BA733">
        <v>37.377899999999997</v>
      </c>
      <c r="BB733">
        <v>1.0220999999999999E-2</v>
      </c>
      <c r="BC733">
        <v>0</v>
      </c>
      <c r="BD733">
        <v>0.99941899999999995</v>
      </c>
      <c r="BE733">
        <v>5.1509099999999996E-4</v>
      </c>
      <c r="BF733">
        <v>239.40899999999999</v>
      </c>
      <c r="BG733">
        <v>1.2235</v>
      </c>
      <c r="BH733">
        <v>1.18491E-3</v>
      </c>
      <c r="BI733">
        <v>2.5720699999999999E-2</v>
      </c>
      <c r="BK733">
        <f t="shared" si="47"/>
        <v>0.99994515271920625</v>
      </c>
      <c r="BL733">
        <f t="shared" si="48"/>
        <v>1.0005359164628782</v>
      </c>
      <c r="BM733">
        <f t="shared" si="49"/>
        <v>0.99977673244077636</v>
      </c>
    </row>
    <row r="734" spans="1:65" x14ac:dyDescent="0.45">
      <c r="A734">
        <f t="shared" si="46"/>
        <v>52.703999999999994</v>
      </c>
      <c r="B734">
        <v>3162.24</v>
      </c>
      <c r="C734" s="1">
        <v>2733850</v>
      </c>
      <c r="D734">
        <v>0.999363</v>
      </c>
      <c r="E734">
        <v>0.28550500000000001</v>
      </c>
      <c r="F734" s="1">
        <v>3816150</v>
      </c>
      <c r="G734" s="1">
        <v>0.78223299999999996</v>
      </c>
      <c r="H734">
        <v>0.78223299999999996</v>
      </c>
      <c r="I734">
        <v>3</v>
      </c>
      <c r="J734">
        <v>7.1311200000000001E-4</v>
      </c>
      <c r="K734">
        <v>9.908880000000001E-4</v>
      </c>
      <c r="L734">
        <v>129.441</v>
      </c>
      <c r="M734">
        <v>6.4747299999999994E-2</v>
      </c>
      <c r="N734">
        <v>0.99999700000000002</v>
      </c>
      <c r="O734">
        <v>10.5467</v>
      </c>
      <c r="P734">
        <v>132.262</v>
      </c>
      <c r="Q734" s="1">
        <v>1.9980099999999999E-39</v>
      </c>
      <c r="R734" s="1">
        <v>3.1168700000000001E-40</v>
      </c>
      <c r="S734" s="1">
        <v>4.9999999999999998E-7</v>
      </c>
      <c r="T734">
        <v>1</v>
      </c>
      <c r="U734">
        <v>8.4499700000000004</v>
      </c>
      <c r="V734">
        <v>0.200018</v>
      </c>
      <c r="W734">
        <v>54.112299999999998</v>
      </c>
      <c r="X734">
        <v>22.602499999999999</v>
      </c>
      <c r="Y734">
        <v>0</v>
      </c>
      <c r="Z734">
        <v>0</v>
      </c>
      <c r="AA734">
        <v>26.7315</v>
      </c>
      <c r="AB734">
        <v>56.078800000000001</v>
      </c>
      <c r="AC734">
        <v>82.810299999999998</v>
      </c>
      <c r="AD734">
        <v>0.99999700000000002</v>
      </c>
      <c r="AE734">
        <v>5.2733499999999998</v>
      </c>
      <c r="AF734">
        <v>9.9986400000000003E-2</v>
      </c>
      <c r="AG734">
        <v>68.695700000000002</v>
      </c>
      <c r="AH734" s="1">
        <v>3.7602500000000003E-14</v>
      </c>
      <c r="AI734">
        <v>78.236800000000002</v>
      </c>
      <c r="AJ734">
        <v>250000</v>
      </c>
      <c r="AK734">
        <v>49.225000000000001</v>
      </c>
      <c r="AL734">
        <v>54.701900000000002</v>
      </c>
      <c r="AM734">
        <v>129.86000000000001</v>
      </c>
      <c r="AN734">
        <v>12.7898</v>
      </c>
      <c r="AO734">
        <v>40.879300000000001</v>
      </c>
      <c r="AP734" s="1">
        <v>5000000</v>
      </c>
      <c r="AQ734">
        <v>0.41123700000000002</v>
      </c>
      <c r="AR734">
        <v>1.00078</v>
      </c>
      <c r="AS734">
        <v>1</v>
      </c>
      <c r="AT734">
        <v>1</v>
      </c>
      <c r="AU734">
        <v>3.6295799999999998E-4</v>
      </c>
      <c r="AV734">
        <v>1.32704E-3</v>
      </c>
      <c r="AW734">
        <v>43.555199999999999</v>
      </c>
      <c r="AX734">
        <v>2.2684900000000001E-2</v>
      </c>
      <c r="AY734">
        <v>121.97499999999999</v>
      </c>
      <c r="AZ734">
        <v>15.612500000000001</v>
      </c>
      <c r="BA734">
        <v>37.377800000000001</v>
      </c>
      <c r="BB734">
        <v>1.0220999999999999E-2</v>
      </c>
      <c r="BC734">
        <v>0</v>
      </c>
      <c r="BD734">
        <v>0.99943000000000004</v>
      </c>
      <c r="BE734">
        <v>5.1508999999999995E-4</v>
      </c>
      <c r="BF734">
        <v>239.40899999999999</v>
      </c>
      <c r="BG734">
        <v>1.2235</v>
      </c>
      <c r="BH734">
        <v>1.18491E-3</v>
      </c>
      <c r="BI734">
        <v>2.5721000000000001E-2</v>
      </c>
      <c r="BK734">
        <f t="shared" si="47"/>
        <v>0.9999471840999764</v>
      </c>
      <c r="BL734">
        <f t="shared" si="48"/>
        <v>1.0005340873964521</v>
      </c>
      <c r="BM734">
        <f t="shared" si="49"/>
        <v>0.99977673244077636</v>
      </c>
    </row>
    <row r="735" spans="1:65" x14ac:dyDescent="0.45">
      <c r="A735">
        <f t="shared" si="46"/>
        <v>52.775999999999996</v>
      </c>
      <c r="B735">
        <v>3166.56</v>
      </c>
      <c r="C735" s="1">
        <v>2733850</v>
      </c>
      <c r="D735">
        <v>0.99936800000000003</v>
      </c>
      <c r="E735">
        <v>0.28550399999999998</v>
      </c>
      <c r="F735" s="1">
        <v>3816150</v>
      </c>
      <c r="G735" s="1">
        <v>0.78223299999999996</v>
      </c>
      <c r="H735">
        <v>0.78223299999999996</v>
      </c>
      <c r="I735">
        <v>3</v>
      </c>
      <c r="J735">
        <v>7.13111E-4</v>
      </c>
      <c r="K735">
        <v>9.9088900000000001E-4</v>
      </c>
      <c r="L735">
        <v>129.44200000000001</v>
      </c>
      <c r="M735">
        <v>6.4747700000000005E-2</v>
      </c>
      <c r="N735">
        <v>0.99999700000000002</v>
      </c>
      <c r="O735">
        <v>10.5467</v>
      </c>
      <c r="P735">
        <v>132.262</v>
      </c>
      <c r="Q735" s="1">
        <v>2.0418199999999999E-39</v>
      </c>
      <c r="R735" s="1">
        <v>3.1852199999999998E-40</v>
      </c>
      <c r="S735" s="1">
        <v>4.9999999999999998E-7</v>
      </c>
      <c r="T735">
        <v>1</v>
      </c>
      <c r="U735">
        <v>8.4499600000000008</v>
      </c>
      <c r="V735">
        <v>0.200018</v>
      </c>
      <c r="W735">
        <v>54.112299999999998</v>
      </c>
      <c r="X735">
        <v>22.602499999999999</v>
      </c>
      <c r="Y735">
        <v>0</v>
      </c>
      <c r="Z735">
        <v>0</v>
      </c>
      <c r="AA735">
        <v>26.7315</v>
      </c>
      <c r="AB735">
        <v>56.078899999999997</v>
      </c>
      <c r="AC735">
        <v>82.810400000000001</v>
      </c>
      <c r="AD735">
        <v>0.99999800000000005</v>
      </c>
      <c r="AE735">
        <v>5.2733499999999998</v>
      </c>
      <c r="AF735">
        <v>9.9986400000000003E-2</v>
      </c>
      <c r="AG735">
        <v>68.695499999999996</v>
      </c>
      <c r="AH735" s="1">
        <v>3.79692E-14</v>
      </c>
      <c r="AI735">
        <v>78.236800000000002</v>
      </c>
      <c r="AJ735">
        <v>250000</v>
      </c>
      <c r="AK735">
        <v>49.225000000000001</v>
      </c>
      <c r="AL735">
        <v>54.701799999999999</v>
      </c>
      <c r="AM735">
        <v>129.86000000000001</v>
      </c>
      <c r="AN735">
        <v>12.7898</v>
      </c>
      <c r="AO735">
        <v>40.879300000000001</v>
      </c>
      <c r="AP735" s="1">
        <v>5000000</v>
      </c>
      <c r="AQ735">
        <v>0.41123599999999999</v>
      </c>
      <c r="AR735">
        <v>1.0007699999999999</v>
      </c>
      <c r="AS735">
        <v>1</v>
      </c>
      <c r="AT735">
        <v>1</v>
      </c>
      <c r="AU735">
        <v>3.6295799999999998E-4</v>
      </c>
      <c r="AV735">
        <v>1.32704E-3</v>
      </c>
      <c r="AW735">
        <v>43.555100000000003</v>
      </c>
      <c r="AX735">
        <v>2.2684900000000001E-2</v>
      </c>
      <c r="AY735">
        <v>121.97499999999999</v>
      </c>
      <c r="AZ735">
        <v>15.612500000000001</v>
      </c>
      <c r="BA735">
        <v>37.377800000000001</v>
      </c>
      <c r="BB735">
        <v>1.02209E-2</v>
      </c>
      <c r="BC735">
        <v>0</v>
      </c>
      <c r="BD735">
        <v>0.99944100000000002</v>
      </c>
      <c r="BE735">
        <v>5.1508900000000004E-4</v>
      </c>
      <c r="BF735">
        <v>239.40899999999999</v>
      </c>
      <c r="BG735">
        <v>1.2235</v>
      </c>
      <c r="BH735">
        <v>1.18491E-3</v>
      </c>
      <c r="BI735">
        <v>2.57212E-2</v>
      </c>
      <c r="BK735">
        <f t="shared" si="47"/>
        <v>0.9999471840999764</v>
      </c>
      <c r="BL735">
        <f t="shared" si="48"/>
        <v>1.0005322583300258</v>
      </c>
      <c r="BM735">
        <f t="shared" si="49"/>
        <v>0.99977673244077636</v>
      </c>
    </row>
    <row r="736" spans="1:65" x14ac:dyDescent="0.45">
      <c r="A736">
        <f t="shared" si="46"/>
        <v>52.847999999999999</v>
      </c>
      <c r="B736">
        <v>3170.88</v>
      </c>
      <c r="C736" s="1">
        <v>2733840</v>
      </c>
      <c r="D736">
        <v>0.99937399999999998</v>
      </c>
      <c r="E736">
        <v>0.28550399999999998</v>
      </c>
      <c r="F736" s="1">
        <v>3816160</v>
      </c>
      <c r="G736" s="1">
        <v>0.78223399999999998</v>
      </c>
      <c r="H736">
        <v>0.78223399999999998</v>
      </c>
      <c r="I736">
        <v>3</v>
      </c>
      <c r="J736">
        <v>7.1310899999999997E-4</v>
      </c>
      <c r="K736">
        <v>9.9089100000000004E-4</v>
      </c>
      <c r="L736">
        <v>129.44300000000001</v>
      </c>
      <c r="M736">
        <v>6.4748100000000003E-2</v>
      </c>
      <c r="N736">
        <v>0.99999800000000005</v>
      </c>
      <c r="O736">
        <v>10.5467</v>
      </c>
      <c r="P736">
        <v>132.262</v>
      </c>
      <c r="Q736" s="1">
        <v>2.0437E-39</v>
      </c>
      <c r="R736" s="1">
        <v>3.1881600000000002E-40</v>
      </c>
      <c r="S736" s="1">
        <v>4.9999999999999998E-7</v>
      </c>
      <c r="T736">
        <v>1</v>
      </c>
      <c r="U736">
        <v>8.4499399999999998</v>
      </c>
      <c r="V736">
        <v>0.200018</v>
      </c>
      <c r="W736">
        <v>54.112400000000001</v>
      </c>
      <c r="X736">
        <v>22.602499999999999</v>
      </c>
      <c r="Y736">
        <v>0</v>
      </c>
      <c r="Z736">
        <v>0</v>
      </c>
      <c r="AA736">
        <v>26.7316</v>
      </c>
      <c r="AB736">
        <v>56.079000000000001</v>
      </c>
      <c r="AC736">
        <v>82.810500000000005</v>
      </c>
      <c r="AD736">
        <v>0.99999800000000005</v>
      </c>
      <c r="AE736">
        <v>5.2733499999999998</v>
      </c>
      <c r="AF736">
        <v>9.9986400000000003E-2</v>
      </c>
      <c r="AG736">
        <v>68.6952</v>
      </c>
      <c r="AH736" s="1">
        <v>3.8055800000000003E-14</v>
      </c>
      <c r="AI736">
        <v>78.236800000000002</v>
      </c>
      <c r="AJ736">
        <v>250000</v>
      </c>
      <c r="AK736">
        <v>49.225000000000001</v>
      </c>
      <c r="AL736">
        <v>54.701599999999999</v>
      </c>
      <c r="AM736">
        <v>129.86000000000001</v>
      </c>
      <c r="AN736">
        <v>12.7898</v>
      </c>
      <c r="AO736">
        <v>40.879300000000001</v>
      </c>
      <c r="AP736" s="1">
        <v>5000000</v>
      </c>
      <c r="AQ736">
        <v>0.41123399999999999</v>
      </c>
      <c r="AR736">
        <v>1.0007699999999999</v>
      </c>
      <c r="AS736">
        <v>1</v>
      </c>
      <c r="AT736">
        <v>1</v>
      </c>
      <c r="AU736">
        <v>3.6295700000000001E-4</v>
      </c>
      <c r="AV736">
        <v>1.32704E-3</v>
      </c>
      <c r="AW736">
        <v>43.555100000000003</v>
      </c>
      <c r="AX736">
        <v>2.2684800000000001E-2</v>
      </c>
      <c r="AY736">
        <v>121.97499999999999</v>
      </c>
      <c r="AZ736">
        <v>15.612500000000001</v>
      </c>
      <c r="BA736">
        <v>37.377699999999997</v>
      </c>
      <c r="BB736">
        <v>1.02209E-2</v>
      </c>
      <c r="BC736">
        <v>0</v>
      </c>
      <c r="BD736">
        <v>0.99945300000000004</v>
      </c>
      <c r="BE736">
        <v>5.1508800000000003E-4</v>
      </c>
      <c r="BF736">
        <v>239.40899999999999</v>
      </c>
      <c r="BG736">
        <v>1.22349</v>
      </c>
      <c r="BH736">
        <v>1.18491E-3</v>
      </c>
      <c r="BI736">
        <v>2.5721500000000001E-2</v>
      </c>
      <c r="BK736">
        <f t="shared" si="47"/>
        <v>0.9999471840999764</v>
      </c>
      <c r="BL736">
        <f t="shared" si="48"/>
        <v>1.0005286001971734</v>
      </c>
      <c r="BM736">
        <f t="shared" si="49"/>
        <v>0.99977673244077636</v>
      </c>
    </row>
    <row r="737" spans="1:65" x14ac:dyDescent="0.45">
      <c r="A737">
        <f t="shared" si="46"/>
        <v>52.919999999999995</v>
      </c>
      <c r="B737">
        <v>3175.2</v>
      </c>
      <c r="C737" s="1">
        <v>2733840</v>
      </c>
      <c r="D737">
        <v>0.99938000000000005</v>
      </c>
      <c r="E737">
        <v>0.28550300000000001</v>
      </c>
      <c r="F737" s="1">
        <v>3816160</v>
      </c>
      <c r="G737" s="1">
        <v>0.78223399999999998</v>
      </c>
      <c r="H737">
        <v>0.78223399999999998</v>
      </c>
      <c r="I737">
        <v>3</v>
      </c>
      <c r="J737">
        <v>7.1310799999999995E-4</v>
      </c>
      <c r="K737">
        <v>9.9089199999999994E-4</v>
      </c>
      <c r="L737">
        <v>129.44399999999999</v>
      </c>
      <c r="M737">
        <v>6.47485E-2</v>
      </c>
      <c r="N737">
        <v>0.99999800000000005</v>
      </c>
      <c r="O737">
        <v>10.5467</v>
      </c>
      <c r="P737">
        <v>132.26300000000001</v>
      </c>
      <c r="Q737" s="1">
        <v>1.9981500000000001E-39</v>
      </c>
      <c r="R737" s="1">
        <v>3.1170900000000002E-40</v>
      </c>
      <c r="S737" s="1">
        <v>4.9999999999999998E-7</v>
      </c>
      <c r="T737">
        <v>1</v>
      </c>
      <c r="U737">
        <v>8.4499300000000002</v>
      </c>
      <c r="V737">
        <v>0.200018</v>
      </c>
      <c r="W737">
        <v>54.112400000000001</v>
      </c>
      <c r="X737">
        <v>22.602599999999999</v>
      </c>
      <c r="Y737">
        <v>0</v>
      </c>
      <c r="Z737">
        <v>0</v>
      </c>
      <c r="AA737">
        <v>26.7317</v>
      </c>
      <c r="AB737">
        <v>56.079000000000001</v>
      </c>
      <c r="AC737">
        <v>82.810699999999997</v>
      </c>
      <c r="AD737">
        <v>0.99999800000000005</v>
      </c>
      <c r="AE737">
        <v>5.2733499999999998</v>
      </c>
      <c r="AF737">
        <v>9.9986400000000003E-2</v>
      </c>
      <c r="AG737">
        <v>68.694999999999993</v>
      </c>
      <c r="AH737" s="1">
        <v>3.7850300000000001E-14</v>
      </c>
      <c r="AI737">
        <v>78.236800000000002</v>
      </c>
      <c r="AJ737">
        <v>250000</v>
      </c>
      <c r="AK737">
        <v>49.225000000000001</v>
      </c>
      <c r="AL737">
        <v>54.701500000000003</v>
      </c>
      <c r="AM737">
        <v>129.86099999999999</v>
      </c>
      <c r="AN737">
        <v>12.7898</v>
      </c>
      <c r="AO737">
        <v>40.879300000000001</v>
      </c>
      <c r="AP737" s="1">
        <v>5000000</v>
      </c>
      <c r="AQ737">
        <v>0.41123300000000002</v>
      </c>
      <c r="AR737">
        <v>1.0007699999999999</v>
      </c>
      <c r="AS737">
        <v>1</v>
      </c>
      <c r="AT737">
        <v>1</v>
      </c>
      <c r="AU737">
        <v>3.62956E-4</v>
      </c>
      <c r="AV737">
        <v>1.32704E-3</v>
      </c>
      <c r="AW737">
        <v>43.555</v>
      </c>
      <c r="AX737">
        <v>2.2684800000000001E-2</v>
      </c>
      <c r="AY737">
        <v>121.97499999999999</v>
      </c>
      <c r="AZ737">
        <v>15.612500000000001</v>
      </c>
      <c r="BA737">
        <v>37.377600000000001</v>
      </c>
      <c r="BB737">
        <v>1.02209E-2</v>
      </c>
      <c r="BC737">
        <v>0</v>
      </c>
      <c r="BD737">
        <v>0.99946299999999999</v>
      </c>
      <c r="BE737">
        <v>5.1508599999999999E-4</v>
      </c>
      <c r="BF737">
        <v>239.40799999999999</v>
      </c>
      <c r="BG737">
        <v>1.22349</v>
      </c>
      <c r="BH737">
        <v>1.18491E-3</v>
      </c>
      <c r="BI737">
        <v>2.57218E-2</v>
      </c>
      <c r="BK737">
        <f t="shared" si="47"/>
        <v>0.9999471840999764</v>
      </c>
      <c r="BL737">
        <f t="shared" si="48"/>
        <v>1.0005267711307473</v>
      </c>
      <c r="BM737">
        <f t="shared" si="49"/>
        <v>0.99978443132212869</v>
      </c>
    </row>
    <row r="738" spans="1:65" x14ac:dyDescent="0.45">
      <c r="A738">
        <f t="shared" si="46"/>
        <v>52.991999999999997</v>
      </c>
      <c r="B738">
        <v>3179.52</v>
      </c>
      <c r="C738" s="1">
        <v>2733840</v>
      </c>
      <c r="D738">
        <v>0.999386</v>
      </c>
      <c r="E738">
        <v>0.28550300000000001</v>
      </c>
      <c r="F738" s="1">
        <v>3816160</v>
      </c>
      <c r="G738" s="1">
        <v>0.78223500000000001</v>
      </c>
      <c r="H738">
        <v>0.78223500000000001</v>
      </c>
      <c r="I738">
        <v>3</v>
      </c>
      <c r="J738">
        <v>7.1310600000000003E-4</v>
      </c>
      <c r="K738">
        <v>9.9089399999999998E-4</v>
      </c>
      <c r="L738">
        <v>129.44399999999999</v>
      </c>
      <c r="M738">
        <v>6.4748799999999995E-2</v>
      </c>
      <c r="N738">
        <v>0.99999800000000005</v>
      </c>
      <c r="O738">
        <v>10.5467</v>
      </c>
      <c r="P738">
        <v>132.26300000000001</v>
      </c>
      <c r="Q738" s="1">
        <v>1.8993299999999999E-39</v>
      </c>
      <c r="R738" s="1">
        <v>2.9629400000000001E-40</v>
      </c>
      <c r="S738" s="1">
        <v>4.9999999999999998E-7</v>
      </c>
      <c r="T738">
        <v>1</v>
      </c>
      <c r="U738">
        <v>8.4499099999999991</v>
      </c>
      <c r="V738">
        <v>0.200018</v>
      </c>
      <c r="W738">
        <v>54.112499999999997</v>
      </c>
      <c r="X738">
        <v>22.602599999999999</v>
      </c>
      <c r="Y738">
        <v>0</v>
      </c>
      <c r="Z738">
        <v>0</v>
      </c>
      <c r="AA738">
        <v>26.7317</v>
      </c>
      <c r="AB738">
        <v>56.079099999999997</v>
      </c>
      <c r="AC738">
        <v>82.8108</v>
      </c>
      <c r="AD738">
        <v>0.99999800000000005</v>
      </c>
      <c r="AE738">
        <v>5.2733499999999998</v>
      </c>
      <c r="AF738">
        <v>9.9986400000000003E-2</v>
      </c>
      <c r="AG738">
        <v>68.694699999999997</v>
      </c>
      <c r="AH738" s="1">
        <v>3.7341500000000003E-14</v>
      </c>
      <c r="AI738">
        <v>78.236800000000002</v>
      </c>
      <c r="AJ738">
        <v>250000</v>
      </c>
      <c r="AK738">
        <v>49.225000000000001</v>
      </c>
      <c r="AL738">
        <v>54.7014</v>
      </c>
      <c r="AM738">
        <v>129.86099999999999</v>
      </c>
      <c r="AN738">
        <v>12.7897</v>
      </c>
      <c r="AO738">
        <v>40.879300000000001</v>
      </c>
      <c r="AP738" s="1">
        <v>5000000</v>
      </c>
      <c r="AQ738">
        <v>0.41123100000000001</v>
      </c>
      <c r="AR738">
        <v>1.0007600000000001</v>
      </c>
      <c r="AS738">
        <v>1</v>
      </c>
      <c r="AT738">
        <v>1</v>
      </c>
      <c r="AU738">
        <v>3.62956E-4</v>
      </c>
      <c r="AV738">
        <v>1.32704E-3</v>
      </c>
      <c r="AW738">
        <v>43.554900000000004</v>
      </c>
      <c r="AX738">
        <v>2.2684699999999999E-2</v>
      </c>
      <c r="AY738">
        <v>121.97499999999999</v>
      </c>
      <c r="AZ738">
        <v>15.612500000000001</v>
      </c>
      <c r="BA738">
        <v>37.377600000000001</v>
      </c>
      <c r="BB738">
        <v>1.02209E-2</v>
      </c>
      <c r="BC738">
        <v>0</v>
      </c>
      <c r="BD738">
        <v>0.99947399999999997</v>
      </c>
      <c r="BE738">
        <v>5.1508499999999998E-4</v>
      </c>
      <c r="BF738">
        <v>239.40799999999999</v>
      </c>
      <c r="BG738">
        <v>1.2234799999999999</v>
      </c>
      <c r="BH738">
        <v>1.18491E-3</v>
      </c>
      <c r="BI738">
        <v>2.5722100000000001E-2</v>
      </c>
      <c r="BK738">
        <f t="shared" si="47"/>
        <v>0.9999471840999764</v>
      </c>
      <c r="BL738">
        <f t="shared" si="48"/>
        <v>1.000524942064321</v>
      </c>
      <c r="BM738">
        <f t="shared" si="49"/>
        <v>0.99978443132212869</v>
      </c>
    </row>
    <row r="739" spans="1:65" x14ac:dyDescent="0.45">
      <c r="A739">
        <f t="shared" si="46"/>
        <v>53.064</v>
      </c>
      <c r="B739">
        <v>3183.84</v>
      </c>
      <c r="C739" s="1">
        <v>2733840</v>
      </c>
      <c r="D739">
        <v>0.99939199999999995</v>
      </c>
      <c r="E739">
        <v>0.28550300000000001</v>
      </c>
      <c r="F739" s="1">
        <v>3816160</v>
      </c>
      <c r="G739" s="1">
        <v>0.78223500000000001</v>
      </c>
      <c r="H739">
        <v>0.78223500000000001</v>
      </c>
      <c r="I739">
        <v>3</v>
      </c>
      <c r="J739">
        <v>7.1310500000000001E-4</v>
      </c>
      <c r="K739">
        <v>9.908950000000001E-4</v>
      </c>
      <c r="L739">
        <v>129.44499999999999</v>
      </c>
      <c r="M739">
        <v>6.4749200000000007E-2</v>
      </c>
      <c r="N739">
        <v>0.99999800000000005</v>
      </c>
      <c r="O739">
        <v>10.5467</v>
      </c>
      <c r="P739">
        <v>132.26300000000001</v>
      </c>
      <c r="Q739" s="1">
        <v>1.7411399999999999E-39</v>
      </c>
      <c r="R739" s="1">
        <v>2.7161699999999999E-40</v>
      </c>
      <c r="S739" s="1">
        <v>4.9999999999999998E-7</v>
      </c>
      <c r="T739">
        <v>1</v>
      </c>
      <c r="U739">
        <v>8.4498999999999995</v>
      </c>
      <c r="V739">
        <v>0.200018</v>
      </c>
      <c r="W739">
        <v>54.112499999999997</v>
      </c>
      <c r="X739">
        <v>22.602699999999999</v>
      </c>
      <c r="Y739">
        <v>0</v>
      </c>
      <c r="Z739">
        <v>0</v>
      </c>
      <c r="AA739">
        <v>26.7318</v>
      </c>
      <c r="AB739">
        <v>56.0792</v>
      </c>
      <c r="AC739">
        <v>82.811000000000007</v>
      </c>
      <c r="AD739">
        <v>0.99999800000000005</v>
      </c>
      <c r="AE739">
        <v>5.2733499999999998</v>
      </c>
      <c r="AF739">
        <v>9.9986400000000003E-2</v>
      </c>
      <c r="AG739">
        <v>68.694500000000005</v>
      </c>
      <c r="AH739" s="1">
        <v>3.6518400000000003E-14</v>
      </c>
      <c r="AI739">
        <v>78.236800000000002</v>
      </c>
      <c r="AJ739">
        <v>250000</v>
      </c>
      <c r="AK739">
        <v>49.225000000000001</v>
      </c>
      <c r="AL739">
        <v>54.701300000000003</v>
      </c>
      <c r="AM739">
        <v>129.86099999999999</v>
      </c>
      <c r="AN739">
        <v>12.7897</v>
      </c>
      <c r="AO739">
        <v>40.879300000000001</v>
      </c>
      <c r="AP739" s="1">
        <v>5000000</v>
      </c>
      <c r="AQ739">
        <v>0.41122999999999998</v>
      </c>
      <c r="AR739">
        <v>1.0007600000000001</v>
      </c>
      <c r="AS739">
        <v>1</v>
      </c>
      <c r="AT739">
        <v>1</v>
      </c>
      <c r="AU739">
        <v>3.6295499999999998E-4</v>
      </c>
      <c r="AV739">
        <v>1.32704E-3</v>
      </c>
      <c r="AW739">
        <v>43.5548</v>
      </c>
      <c r="AX739">
        <v>2.2684699999999999E-2</v>
      </c>
      <c r="AY739">
        <v>121.97499999999999</v>
      </c>
      <c r="AZ739">
        <v>15.612500000000001</v>
      </c>
      <c r="BA739">
        <v>37.377499999999998</v>
      </c>
      <c r="BB739">
        <v>1.02208E-2</v>
      </c>
      <c r="BC739">
        <v>0</v>
      </c>
      <c r="BD739">
        <v>0.99948499999999996</v>
      </c>
      <c r="BE739">
        <v>5.1508399999999996E-4</v>
      </c>
      <c r="BF739">
        <v>239.40799999999999</v>
      </c>
      <c r="BG739">
        <v>1.2234799999999999</v>
      </c>
      <c r="BH739">
        <v>1.1849199999999999E-3</v>
      </c>
      <c r="BI739">
        <v>2.5722399999999999E-2</v>
      </c>
      <c r="BK739">
        <f t="shared" si="47"/>
        <v>0.9999471840999764</v>
      </c>
      <c r="BL739">
        <f t="shared" si="48"/>
        <v>1.0005231129978949</v>
      </c>
      <c r="BM739">
        <f t="shared" si="49"/>
        <v>0.99978443132212869</v>
      </c>
    </row>
    <row r="740" spans="1:65" x14ac:dyDescent="0.45">
      <c r="A740">
        <f t="shared" si="46"/>
        <v>53.135999999999996</v>
      </c>
      <c r="B740">
        <v>3188.16</v>
      </c>
      <c r="C740" s="1">
        <v>2733830</v>
      </c>
      <c r="D740">
        <v>0.99939800000000001</v>
      </c>
      <c r="E740">
        <v>0.28550199999999998</v>
      </c>
      <c r="F740" s="1">
        <v>3816170</v>
      </c>
      <c r="G740" s="1">
        <v>0.78223600000000004</v>
      </c>
      <c r="H740">
        <v>0.78223600000000004</v>
      </c>
      <c r="I740">
        <v>3</v>
      </c>
      <c r="J740">
        <v>7.1310299999999998E-4</v>
      </c>
      <c r="K740">
        <v>9.9089699999999992E-4</v>
      </c>
      <c r="L740">
        <v>129.446</v>
      </c>
      <c r="M740">
        <v>6.4749600000000004E-2</v>
      </c>
      <c r="N740">
        <v>0.99999800000000005</v>
      </c>
      <c r="O740">
        <v>10.5467</v>
      </c>
      <c r="P740">
        <v>132.26400000000001</v>
      </c>
      <c r="Q740" s="1">
        <v>1.5171699999999999E-39</v>
      </c>
      <c r="R740" s="1">
        <v>2.3667700000000001E-40</v>
      </c>
      <c r="S740" s="1">
        <v>4.9999999999999998E-7</v>
      </c>
      <c r="T740">
        <v>1</v>
      </c>
      <c r="U740">
        <v>8.4498800000000003</v>
      </c>
      <c r="V740">
        <v>0.200018</v>
      </c>
      <c r="W740">
        <v>54.1126</v>
      </c>
      <c r="X740">
        <v>22.602699999999999</v>
      </c>
      <c r="Y740">
        <v>0</v>
      </c>
      <c r="Z740">
        <v>0</v>
      </c>
      <c r="AA740">
        <v>26.7318</v>
      </c>
      <c r="AB740">
        <v>56.079300000000003</v>
      </c>
      <c r="AC740">
        <v>82.811099999999996</v>
      </c>
      <c r="AD740">
        <v>0.99999800000000005</v>
      </c>
      <c r="AE740">
        <v>5.2733499999999998</v>
      </c>
      <c r="AF740">
        <v>9.9986400000000003E-2</v>
      </c>
      <c r="AG740">
        <v>68.694199999999995</v>
      </c>
      <c r="AH740" s="1">
        <v>3.5370400000000002E-14</v>
      </c>
      <c r="AI740">
        <v>78.236800000000002</v>
      </c>
      <c r="AJ740">
        <v>250000</v>
      </c>
      <c r="AK740">
        <v>49.225000000000001</v>
      </c>
      <c r="AL740">
        <v>54.701099999999997</v>
      </c>
      <c r="AM740">
        <v>129.86099999999999</v>
      </c>
      <c r="AN740">
        <v>12.7897</v>
      </c>
      <c r="AO740">
        <v>40.879300000000001</v>
      </c>
      <c r="AP740" s="1">
        <v>5000000</v>
      </c>
      <c r="AQ740">
        <v>0.41122799999999998</v>
      </c>
      <c r="AR740">
        <v>1.0007600000000001</v>
      </c>
      <c r="AS740">
        <v>1</v>
      </c>
      <c r="AT740">
        <v>1</v>
      </c>
      <c r="AU740">
        <v>3.6295400000000002E-4</v>
      </c>
      <c r="AV740">
        <v>1.32705E-3</v>
      </c>
      <c r="AW740">
        <v>43.554699999999997</v>
      </c>
      <c r="AX740">
        <v>2.2684699999999999E-2</v>
      </c>
      <c r="AY740">
        <v>121.97499999999999</v>
      </c>
      <c r="AZ740">
        <v>15.612500000000001</v>
      </c>
      <c r="BA740">
        <v>37.377499999999998</v>
      </c>
      <c r="BB740">
        <v>1.02208E-2</v>
      </c>
      <c r="BC740">
        <v>0</v>
      </c>
      <c r="BD740">
        <v>0.99949600000000005</v>
      </c>
      <c r="BE740">
        <v>5.1508200000000004E-4</v>
      </c>
      <c r="BF740">
        <v>239.40799999999999</v>
      </c>
      <c r="BG740">
        <v>1.2234700000000001</v>
      </c>
      <c r="BH740">
        <v>1.1849199999999999E-3</v>
      </c>
      <c r="BI740">
        <v>2.5722600000000002E-2</v>
      </c>
      <c r="BK740">
        <f t="shared" si="47"/>
        <v>0.9999471840999764</v>
      </c>
      <c r="BL740">
        <f t="shared" si="48"/>
        <v>1.0005194548650422</v>
      </c>
      <c r="BM740">
        <f t="shared" si="49"/>
        <v>0.99978443132212869</v>
      </c>
    </row>
    <row r="741" spans="1:65" x14ac:dyDescent="0.45">
      <c r="A741">
        <f t="shared" si="46"/>
        <v>53.207999999999998</v>
      </c>
      <c r="B741">
        <v>3192.48</v>
      </c>
      <c r="C741" s="1">
        <v>2733830</v>
      </c>
      <c r="D741">
        <v>0.99940300000000004</v>
      </c>
      <c r="E741">
        <v>0.28550199999999998</v>
      </c>
      <c r="F741" s="1">
        <v>3816170</v>
      </c>
      <c r="G741" s="1">
        <v>0.78223600000000004</v>
      </c>
      <c r="H741">
        <v>0.78223600000000004</v>
      </c>
      <c r="I741">
        <v>3</v>
      </c>
      <c r="J741">
        <v>7.1310199999999996E-4</v>
      </c>
      <c r="K741">
        <v>9.9089800000000004E-4</v>
      </c>
      <c r="L741">
        <v>129.447</v>
      </c>
      <c r="M741">
        <v>6.4750000000000002E-2</v>
      </c>
      <c r="N741">
        <v>0.99999800000000005</v>
      </c>
      <c r="O741">
        <v>10.5467</v>
      </c>
      <c r="P741">
        <v>132.26400000000001</v>
      </c>
      <c r="Q741" s="1">
        <v>1.2206899999999999E-39</v>
      </c>
      <c r="R741" s="1">
        <v>1.90427E-40</v>
      </c>
      <c r="S741" s="1">
        <v>4.9999999999999998E-7</v>
      </c>
      <c r="T741">
        <v>1</v>
      </c>
      <c r="U741">
        <v>8.4498700000000007</v>
      </c>
      <c r="V741">
        <v>0.200018</v>
      </c>
      <c r="W741">
        <v>54.112699999999997</v>
      </c>
      <c r="X741">
        <v>22.602699999999999</v>
      </c>
      <c r="Y741">
        <v>0</v>
      </c>
      <c r="Z741">
        <v>0</v>
      </c>
      <c r="AA741">
        <v>26.7319</v>
      </c>
      <c r="AB741">
        <v>56.0794</v>
      </c>
      <c r="AC741">
        <v>82.811300000000003</v>
      </c>
      <c r="AD741">
        <v>0.99999800000000005</v>
      </c>
      <c r="AE741">
        <v>5.2733499999999998</v>
      </c>
      <c r="AF741">
        <v>9.9986400000000003E-2</v>
      </c>
      <c r="AG741">
        <v>68.693899999999999</v>
      </c>
      <c r="AH741" s="1">
        <v>3.3887400000000002E-14</v>
      </c>
      <c r="AI741">
        <v>78.236800000000002</v>
      </c>
      <c r="AJ741">
        <v>250000</v>
      </c>
      <c r="AK741">
        <v>49.225000000000001</v>
      </c>
      <c r="AL741">
        <v>54.701000000000001</v>
      </c>
      <c r="AM741">
        <v>129.86099999999999</v>
      </c>
      <c r="AN741">
        <v>12.7897</v>
      </c>
      <c r="AO741">
        <v>40.879399999999997</v>
      </c>
      <c r="AP741" s="1">
        <v>5000000</v>
      </c>
      <c r="AQ741">
        <v>0.41122700000000001</v>
      </c>
      <c r="AR741">
        <v>1.00075</v>
      </c>
      <c r="AS741">
        <v>1</v>
      </c>
      <c r="AT741">
        <v>1</v>
      </c>
      <c r="AU741">
        <v>3.6295400000000002E-4</v>
      </c>
      <c r="AV741">
        <v>1.32705E-3</v>
      </c>
      <c r="AW741">
        <v>43.554699999999997</v>
      </c>
      <c r="AX741">
        <v>2.2684599999999999E-2</v>
      </c>
      <c r="AY741">
        <v>121.97499999999999</v>
      </c>
      <c r="AZ741">
        <v>15.612500000000001</v>
      </c>
      <c r="BA741">
        <v>37.377499999999998</v>
      </c>
      <c r="BB741">
        <v>1.02208E-2</v>
      </c>
      <c r="BC741">
        <v>0</v>
      </c>
      <c r="BD741">
        <v>0.99950600000000001</v>
      </c>
      <c r="BE741">
        <v>5.1508100000000002E-4</v>
      </c>
      <c r="BF741">
        <v>239.40799999999999</v>
      </c>
      <c r="BG741">
        <v>1.2234700000000001</v>
      </c>
      <c r="BH741">
        <v>1.1849199999999999E-3</v>
      </c>
      <c r="BI741">
        <v>2.57229E-2</v>
      </c>
      <c r="BK741">
        <f t="shared" si="47"/>
        <v>0.9999471840999764</v>
      </c>
      <c r="BL741">
        <f t="shared" si="48"/>
        <v>1.0005176257986161</v>
      </c>
      <c r="BM741">
        <f t="shared" si="49"/>
        <v>0.99978443132212869</v>
      </c>
    </row>
    <row r="742" spans="1:65" x14ac:dyDescent="0.45">
      <c r="A742">
        <f t="shared" si="46"/>
        <v>53.28</v>
      </c>
      <c r="B742">
        <v>3196.8</v>
      </c>
      <c r="C742" s="1">
        <v>2733830</v>
      </c>
      <c r="D742">
        <v>0.99940899999999999</v>
      </c>
      <c r="E742">
        <v>0.285501</v>
      </c>
      <c r="F742" s="1">
        <v>3816170</v>
      </c>
      <c r="G742" s="1">
        <v>0.78223699999999996</v>
      </c>
      <c r="H742">
        <v>0.78223699999999996</v>
      </c>
      <c r="I742">
        <v>3</v>
      </c>
      <c r="J742">
        <v>7.1310000000000004E-4</v>
      </c>
      <c r="K742">
        <v>9.9090000000000007E-4</v>
      </c>
      <c r="L742">
        <v>129.447</v>
      </c>
      <c r="M742">
        <v>6.4750299999999997E-2</v>
      </c>
      <c r="N742">
        <v>0.99999800000000005</v>
      </c>
      <c r="O742">
        <v>10.5467</v>
      </c>
      <c r="P742">
        <v>132.26400000000001</v>
      </c>
      <c r="Q742" s="1">
        <v>8.4465899999999996E-40</v>
      </c>
      <c r="R742" s="1">
        <v>1.31766E-40</v>
      </c>
      <c r="S742" s="1">
        <v>4.9999999999999998E-7</v>
      </c>
      <c r="T742">
        <v>1</v>
      </c>
      <c r="U742">
        <v>8.4498599999999993</v>
      </c>
      <c r="V742">
        <v>0.200018</v>
      </c>
      <c r="W742">
        <v>54.112699999999997</v>
      </c>
      <c r="X742">
        <v>22.602799999999998</v>
      </c>
      <c r="Y742">
        <v>0</v>
      </c>
      <c r="Z742">
        <v>0</v>
      </c>
      <c r="AA742">
        <v>26.731999999999999</v>
      </c>
      <c r="AB742">
        <v>56.079500000000003</v>
      </c>
      <c r="AC742">
        <v>82.811400000000006</v>
      </c>
      <c r="AD742">
        <v>0.99999800000000005</v>
      </c>
      <c r="AE742">
        <v>5.2733499999999998</v>
      </c>
      <c r="AF742">
        <v>9.9986400000000003E-2</v>
      </c>
      <c r="AG742">
        <v>68.693700000000007</v>
      </c>
      <c r="AH742" s="1">
        <v>3.2059899999999997E-14</v>
      </c>
      <c r="AI742">
        <v>78.236800000000002</v>
      </c>
      <c r="AJ742">
        <v>250000</v>
      </c>
      <c r="AK742">
        <v>49.225099999999998</v>
      </c>
      <c r="AL742">
        <v>54.700899999999997</v>
      </c>
      <c r="AM742">
        <v>129.86099999999999</v>
      </c>
      <c r="AN742">
        <v>12.7897</v>
      </c>
      <c r="AO742">
        <v>40.879399999999997</v>
      </c>
      <c r="AP742" s="1">
        <v>5000000</v>
      </c>
      <c r="AQ742">
        <v>0.41122500000000001</v>
      </c>
      <c r="AR742">
        <v>1.00075</v>
      </c>
      <c r="AS742">
        <v>1</v>
      </c>
      <c r="AT742">
        <v>1</v>
      </c>
      <c r="AU742">
        <v>3.6295300000000001E-4</v>
      </c>
      <c r="AV742">
        <v>1.32705E-3</v>
      </c>
      <c r="AW742">
        <v>43.554600000000001</v>
      </c>
      <c r="AX742">
        <v>2.2684599999999999E-2</v>
      </c>
      <c r="AY742">
        <v>121.97499999999999</v>
      </c>
      <c r="AZ742">
        <v>15.612500000000001</v>
      </c>
      <c r="BA742">
        <v>37.377400000000002</v>
      </c>
      <c r="BB742">
        <v>1.0220699999999999E-2</v>
      </c>
      <c r="BC742">
        <v>0</v>
      </c>
      <c r="BD742">
        <v>0.99951699999999999</v>
      </c>
      <c r="BE742">
        <v>5.1508000000000001E-4</v>
      </c>
      <c r="BF742">
        <v>239.40799999999999</v>
      </c>
      <c r="BG742">
        <v>1.2234700000000001</v>
      </c>
      <c r="BH742">
        <v>1.1849199999999999E-3</v>
      </c>
      <c r="BI742">
        <v>2.5723200000000002E-2</v>
      </c>
      <c r="BK742">
        <f t="shared" si="47"/>
        <v>0.99994921548074645</v>
      </c>
      <c r="BL742">
        <f t="shared" si="48"/>
        <v>1.0005157967321898</v>
      </c>
      <c r="BM742">
        <f t="shared" si="49"/>
        <v>0.99978443132212869</v>
      </c>
    </row>
    <row r="743" spans="1:65" x14ac:dyDescent="0.45">
      <c r="A743">
        <f t="shared" si="46"/>
        <v>53.351999999999997</v>
      </c>
      <c r="B743">
        <v>3201.12</v>
      </c>
      <c r="C743" s="1">
        <v>2733830</v>
      </c>
      <c r="D743">
        <v>0.99941500000000005</v>
      </c>
      <c r="E743">
        <v>0.285501</v>
      </c>
      <c r="F743" s="1">
        <v>3816170</v>
      </c>
      <c r="G743" s="1">
        <v>0.78223699999999996</v>
      </c>
      <c r="H743">
        <v>0.78223699999999996</v>
      </c>
      <c r="I743">
        <v>3</v>
      </c>
      <c r="J743">
        <v>7.1309800000000001E-4</v>
      </c>
      <c r="K743">
        <v>9.909020000000001E-4</v>
      </c>
      <c r="L743">
        <v>129.44800000000001</v>
      </c>
      <c r="M743">
        <v>6.4750699999999994E-2</v>
      </c>
      <c r="N743">
        <v>0.99999800000000005</v>
      </c>
      <c r="O743">
        <v>10.5467</v>
      </c>
      <c r="P743">
        <v>132.26400000000001</v>
      </c>
      <c r="Q743" s="1">
        <v>7.4489600000000007E-40</v>
      </c>
      <c r="R743" s="1">
        <v>1.1620299999999999E-40</v>
      </c>
      <c r="S743" s="1">
        <v>4.9999999999999998E-7</v>
      </c>
      <c r="T743">
        <v>1</v>
      </c>
      <c r="U743">
        <v>8.44984</v>
      </c>
      <c r="V743">
        <v>0.200018</v>
      </c>
      <c r="W743">
        <v>54.1128</v>
      </c>
      <c r="X743">
        <v>22.602799999999998</v>
      </c>
      <c r="Y743">
        <v>0</v>
      </c>
      <c r="Z743">
        <v>0</v>
      </c>
      <c r="AA743">
        <v>26.731999999999999</v>
      </c>
      <c r="AB743">
        <v>56.079500000000003</v>
      </c>
      <c r="AC743">
        <v>82.811599999999999</v>
      </c>
      <c r="AD743">
        <v>0.99999899999999997</v>
      </c>
      <c r="AE743">
        <v>5.2733600000000003</v>
      </c>
      <c r="AF743">
        <v>9.9986400000000003E-2</v>
      </c>
      <c r="AG743">
        <v>68.693399999999997</v>
      </c>
      <c r="AH743" s="1">
        <v>3.0604500000000001E-14</v>
      </c>
      <c r="AI743">
        <v>78.236800000000002</v>
      </c>
      <c r="AJ743">
        <v>250000</v>
      </c>
      <c r="AK743">
        <v>49.225099999999998</v>
      </c>
      <c r="AL743">
        <v>54.700699999999998</v>
      </c>
      <c r="AM743">
        <v>129.86099999999999</v>
      </c>
      <c r="AN743">
        <v>12.7897</v>
      </c>
      <c r="AO743">
        <v>40.879399999999997</v>
      </c>
      <c r="AP743" s="1">
        <v>5000000</v>
      </c>
      <c r="AQ743">
        <v>0.41122399999999998</v>
      </c>
      <c r="AR743">
        <v>1.00075</v>
      </c>
      <c r="AS743">
        <v>1</v>
      </c>
      <c r="AT743">
        <v>1</v>
      </c>
      <c r="AU743">
        <v>3.6295199999999999E-4</v>
      </c>
      <c r="AV743">
        <v>1.32705E-3</v>
      </c>
      <c r="AW743">
        <v>43.554499999999997</v>
      </c>
      <c r="AX743">
        <v>2.26845E-2</v>
      </c>
      <c r="AY743">
        <v>121.97499999999999</v>
      </c>
      <c r="AZ743">
        <v>15.612500000000001</v>
      </c>
      <c r="BA743">
        <v>37.377400000000002</v>
      </c>
      <c r="BB743">
        <v>1.0220699999999999E-2</v>
      </c>
      <c r="BC743">
        <v>0</v>
      </c>
      <c r="BD743">
        <v>0.99952700000000005</v>
      </c>
      <c r="BE743">
        <v>5.1507799999999998E-4</v>
      </c>
      <c r="BF743">
        <v>239.40700000000001</v>
      </c>
      <c r="BG743">
        <v>1.22346</v>
      </c>
      <c r="BH743">
        <v>1.1849199999999999E-3</v>
      </c>
      <c r="BI743">
        <v>2.57234E-2</v>
      </c>
      <c r="BK743">
        <f t="shared" si="47"/>
        <v>0.99994921548074645</v>
      </c>
      <c r="BL743">
        <f t="shared" si="48"/>
        <v>1.0005121385993374</v>
      </c>
      <c r="BM743">
        <f t="shared" si="49"/>
        <v>0.99978443132212869</v>
      </c>
    </row>
    <row r="744" spans="1:65" x14ac:dyDescent="0.45">
      <c r="A744">
        <f t="shared" si="46"/>
        <v>53.423999999999999</v>
      </c>
      <c r="B744">
        <v>3205.44</v>
      </c>
      <c r="C744" s="1">
        <v>2733820</v>
      </c>
      <c r="D744">
        <v>0.99941999999999998</v>
      </c>
      <c r="E744">
        <v>0.285501</v>
      </c>
      <c r="F744" s="1">
        <v>3816180</v>
      </c>
      <c r="G744" s="1">
        <v>0.78223799999999999</v>
      </c>
      <c r="H744">
        <v>0.78223799999999999</v>
      </c>
      <c r="I744">
        <v>3</v>
      </c>
      <c r="J744">
        <v>7.1309699999999999E-4</v>
      </c>
      <c r="K744">
        <v>9.9090300000000001E-4</v>
      </c>
      <c r="L744">
        <v>129.44900000000001</v>
      </c>
      <c r="M744">
        <v>6.4751000000000003E-2</v>
      </c>
      <c r="N744">
        <v>0.99999899999999997</v>
      </c>
      <c r="O744">
        <v>10.5467</v>
      </c>
      <c r="P744">
        <v>132.26499999999999</v>
      </c>
      <c r="Q744" s="1">
        <v>8.9172999999999995E-40</v>
      </c>
      <c r="R744" s="1">
        <v>1.39109E-40</v>
      </c>
      <c r="S744" s="1">
        <v>4.9999999999999998E-7</v>
      </c>
      <c r="T744">
        <v>1</v>
      </c>
      <c r="U744">
        <v>8.4498300000000004</v>
      </c>
      <c r="V744">
        <v>0.200018</v>
      </c>
      <c r="W744">
        <v>54.112900000000003</v>
      </c>
      <c r="X744">
        <v>22.602900000000002</v>
      </c>
      <c r="Y744">
        <v>0</v>
      </c>
      <c r="Z744">
        <v>0</v>
      </c>
      <c r="AA744">
        <v>26.732099999999999</v>
      </c>
      <c r="AB744">
        <v>56.079599999999999</v>
      </c>
      <c r="AC744">
        <v>82.811700000000002</v>
      </c>
      <c r="AD744">
        <v>0.99999899999999997</v>
      </c>
      <c r="AE744">
        <v>5.2733600000000003</v>
      </c>
      <c r="AF744">
        <v>9.9986400000000003E-2</v>
      </c>
      <c r="AG744">
        <v>68.693100000000001</v>
      </c>
      <c r="AH744" s="1">
        <v>2.94687E-14</v>
      </c>
      <c r="AI744">
        <v>78.236800000000002</v>
      </c>
      <c r="AJ744">
        <v>250000</v>
      </c>
      <c r="AK744">
        <v>49.225099999999998</v>
      </c>
      <c r="AL744">
        <v>54.700600000000001</v>
      </c>
      <c r="AM744">
        <v>129.86099999999999</v>
      </c>
      <c r="AN744">
        <v>12.7897</v>
      </c>
      <c r="AO744">
        <v>40.879399999999997</v>
      </c>
      <c r="AP744" s="1">
        <v>5000000</v>
      </c>
      <c r="AQ744">
        <v>0.41122199999999998</v>
      </c>
      <c r="AR744">
        <v>1.00074</v>
      </c>
      <c r="AS744">
        <v>1</v>
      </c>
      <c r="AT744">
        <v>1</v>
      </c>
      <c r="AU744">
        <v>3.6295199999999999E-4</v>
      </c>
      <c r="AV744">
        <v>1.32705E-3</v>
      </c>
      <c r="AW744">
        <v>43.554400000000001</v>
      </c>
      <c r="AX744">
        <v>2.26845E-2</v>
      </c>
      <c r="AY744">
        <v>121.97499999999999</v>
      </c>
      <c r="AZ744">
        <v>15.612399999999999</v>
      </c>
      <c r="BA744">
        <v>37.377299999999998</v>
      </c>
      <c r="BB744">
        <v>1.0220699999999999E-2</v>
      </c>
      <c r="BC744">
        <v>0</v>
      </c>
      <c r="BD744">
        <v>0.99953700000000001</v>
      </c>
      <c r="BE744">
        <v>5.1507699999999996E-4</v>
      </c>
      <c r="BF744">
        <v>239.40700000000001</v>
      </c>
      <c r="BG744">
        <v>1.22346</v>
      </c>
      <c r="BH744">
        <v>1.1849199999999999E-3</v>
      </c>
      <c r="BI744">
        <v>2.5723699999999999E-2</v>
      </c>
      <c r="BK744">
        <f t="shared" si="47"/>
        <v>0.99994921548074645</v>
      </c>
      <c r="BL744">
        <f t="shared" si="48"/>
        <v>1.0005103095329113</v>
      </c>
      <c r="BM744">
        <f t="shared" si="49"/>
        <v>0.99978443132212869</v>
      </c>
    </row>
    <row r="745" spans="1:65" x14ac:dyDescent="0.45">
      <c r="A745">
        <f t="shared" si="46"/>
        <v>53.496000000000002</v>
      </c>
      <c r="B745">
        <v>3209.76</v>
      </c>
      <c r="C745" s="1">
        <v>2733820</v>
      </c>
      <c r="D745">
        <v>0.99942600000000004</v>
      </c>
      <c r="E745">
        <v>0.285501</v>
      </c>
      <c r="F745" s="1">
        <v>3816180</v>
      </c>
      <c r="G745" s="1">
        <v>0.78223799999999999</v>
      </c>
      <c r="H745">
        <v>0.78223799999999999</v>
      </c>
      <c r="I745">
        <v>3</v>
      </c>
      <c r="J745">
        <v>7.1309499999999996E-4</v>
      </c>
      <c r="K745">
        <v>9.9090500000000004E-4</v>
      </c>
      <c r="L745">
        <v>129.44999999999999</v>
      </c>
      <c r="M745">
        <v>6.4751400000000001E-2</v>
      </c>
      <c r="N745">
        <v>0.99999899999999997</v>
      </c>
      <c r="O745">
        <v>10.5467</v>
      </c>
      <c r="P745">
        <v>132.26499999999999</v>
      </c>
      <c r="Q745" s="1">
        <v>1.03744E-39</v>
      </c>
      <c r="R745" s="1">
        <v>1.61839E-40</v>
      </c>
      <c r="S745" s="1">
        <v>4.9999999999999998E-7</v>
      </c>
      <c r="T745">
        <v>1</v>
      </c>
      <c r="U745">
        <v>8.4498099999999994</v>
      </c>
      <c r="V745">
        <v>0.200018</v>
      </c>
      <c r="W745">
        <v>54.113</v>
      </c>
      <c r="X745">
        <v>22.602900000000002</v>
      </c>
      <c r="Y745">
        <v>0</v>
      </c>
      <c r="Z745">
        <v>0</v>
      </c>
      <c r="AA745">
        <v>26.732099999999999</v>
      </c>
      <c r="AB745">
        <v>56.079700000000003</v>
      </c>
      <c r="AC745">
        <v>82.811800000000005</v>
      </c>
      <c r="AD745">
        <v>0.99999899999999997</v>
      </c>
      <c r="AE745">
        <v>5.2733600000000003</v>
      </c>
      <c r="AF745">
        <v>9.9986400000000003E-2</v>
      </c>
      <c r="AG745">
        <v>68.692800000000005</v>
      </c>
      <c r="AH745" s="1">
        <v>2.8165600000000002E-14</v>
      </c>
      <c r="AI745">
        <v>78.236800000000002</v>
      </c>
      <c r="AJ745">
        <v>250000</v>
      </c>
      <c r="AK745">
        <v>49.225099999999998</v>
      </c>
      <c r="AL745">
        <v>54.700499999999998</v>
      </c>
      <c r="AM745">
        <v>129.86199999999999</v>
      </c>
      <c r="AN745">
        <v>12.7897</v>
      </c>
      <c r="AO745">
        <v>40.879399999999997</v>
      </c>
      <c r="AP745" s="1">
        <v>5000000</v>
      </c>
      <c r="AQ745">
        <v>0.411221</v>
      </c>
      <c r="AR745">
        <v>1.00074</v>
      </c>
      <c r="AS745">
        <v>1</v>
      </c>
      <c r="AT745">
        <v>1</v>
      </c>
      <c r="AU745">
        <v>3.6295099999999997E-4</v>
      </c>
      <c r="AV745">
        <v>1.32705E-3</v>
      </c>
      <c r="AW745">
        <v>43.554299999999998</v>
      </c>
      <c r="AX745">
        <v>2.26844E-2</v>
      </c>
      <c r="AY745">
        <v>121.97499999999999</v>
      </c>
      <c r="AZ745">
        <v>15.612399999999999</v>
      </c>
      <c r="BA745">
        <v>37.377299999999998</v>
      </c>
      <c r="BB745">
        <v>1.02206E-2</v>
      </c>
      <c r="BC745">
        <v>0</v>
      </c>
      <c r="BD745">
        <v>0.99954699999999996</v>
      </c>
      <c r="BE745">
        <v>5.1507600000000005E-4</v>
      </c>
      <c r="BF745">
        <v>239.40700000000001</v>
      </c>
      <c r="BG745">
        <v>1.2234499999999999</v>
      </c>
      <c r="BH745">
        <v>1.1849199999999999E-3</v>
      </c>
      <c r="BI745">
        <v>2.5724E-2</v>
      </c>
      <c r="BK745">
        <f t="shared" si="47"/>
        <v>0.99994921548074645</v>
      </c>
      <c r="BL745">
        <f t="shared" si="48"/>
        <v>1.000508480466485</v>
      </c>
      <c r="BM745">
        <f t="shared" si="49"/>
        <v>0.99979213020348134</v>
      </c>
    </row>
    <row r="746" spans="1:65" x14ac:dyDescent="0.45">
      <c r="A746">
        <f t="shared" si="46"/>
        <v>53.567999999999998</v>
      </c>
      <c r="B746">
        <v>3214.08</v>
      </c>
      <c r="C746" s="1">
        <v>2733820</v>
      </c>
      <c r="D746">
        <v>0.99943099999999996</v>
      </c>
      <c r="E746">
        <v>0.28549999999999998</v>
      </c>
      <c r="F746" s="1">
        <v>3816180</v>
      </c>
      <c r="G746" s="1">
        <v>0.78223900000000002</v>
      </c>
      <c r="H746">
        <v>0.78223900000000002</v>
      </c>
      <c r="I746">
        <v>3</v>
      </c>
      <c r="J746">
        <v>7.1309300000000004E-4</v>
      </c>
      <c r="K746">
        <v>9.9090700000000007E-4</v>
      </c>
      <c r="L746">
        <v>129.44999999999999</v>
      </c>
      <c r="M746">
        <v>6.4751799999999998E-2</v>
      </c>
      <c r="N746">
        <v>0.99999899999999997</v>
      </c>
      <c r="O746">
        <v>10.5467</v>
      </c>
      <c r="P746">
        <v>132.26499999999999</v>
      </c>
      <c r="Q746" s="1">
        <v>1.18108E-39</v>
      </c>
      <c r="R746" s="1">
        <v>1.8424700000000001E-40</v>
      </c>
      <c r="S746" s="1">
        <v>4.9999999999999998E-7</v>
      </c>
      <c r="T746">
        <v>1</v>
      </c>
      <c r="U746">
        <v>8.4497999999999998</v>
      </c>
      <c r="V746">
        <v>0.200018</v>
      </c>
      <c r="W746">
        <v>54.113100000000003</v>
      </c>
      <c r="X746">
        <v>22.603000000000002</v>
      </c>
      <c r="Y746">
        <v>0</v>
      </c>
      <c r="Z746">
        <v>0</v>
      </c>
      <c r="AA746">
        <v>26.732199999999999</v>
      </c>
      <c r="AB746">
        <v>56.079799999999999</v>
      </c>
      <c r="AC746">
        <v>82.811999999999998</v>
      </c>
      <c r="AD746">
        <v>0.99999899999999997</v>
      </c>
      <c r="AE746">
        <v>5.2733600000000003</v>
      </c>
      <c r="AF746">
        <v>9.9986400000000003E-2</v>
      </c>
      <c r="AG746">
        <v>68.692599999999999</v>
      </c>
      <c r="AH746" s="1">
        <v>2.6702600000000001E-14</v>
      </c>
      <c r="AI746">
        <v>78.236800000000002</v>
      </c>
      <c r="AJ746">
        <v>250000</v>
      </c>
      <c r="AK746">
        <v>49.225099999999998</v>
      </c>
      <c r="AL746">
        <v>54.700299999999999</v>
      </c>
      <c r="AM746">
        <v>129.86199999999999</v>
      </c>
      <c r="AN746">
        <v>12.7896</v>
      </c>
      <c r="AO746">
        <v>40.879399999999997</v>
      </c>
      <c r="AP746" s="1">
        <v>5000000</v>
      </c>
      <c r="AQ746">
        <v>0.41121999999999997</v>
      </c>
      <c r="AR746">
        <v>1.0007299999999999</v>
      </c>
      <c r="AS746">
        <v>1</v>
      </c>
      <c r="AT746">
        <v>1</v>
      </c>
      <c r="AU746">
        <v>3.6295000000000001E-4</v>
      </c>
      <c r="AV746">
        <v>1.32705E-3</v>
      </c>
      <c r="AW746">
        <v>43.554200000000002</v>
      </c>
      <c r="AX746">
        <v>2.26844E-2</v>
      </c>
      <c r="AY746">
        <v>121.97499999999999</v>
      </c>
      <c r="AZ746">
        <v>15.612399999999999</v>
      </c>
      <c r="BA746">
        <v>37.377299999999998</v>
      </c>
      <c r="BB746">
        <v>1.02206E-2</v>
      </c>
      <c r="BC746">
        <v>0</v>
      </c>
      <c r="BD746">
        <v>0.99955700000000003</v>
      </c>
      <c r="BE746">
        <v>5.1507400000000002E-4</v>
      </c>
      <c r="BF746">
        <v>239.40700000000001</v>
      </c>
      <c r="BG746">
        <v>1.2234499999999999</v>
      </c>
      <c r="BH746">
        <v>1.1849300000000001E-3</v>
      </c>
      <c r="BI746">
        <v>2.5724199999999999E-2</v>
      </c>
      <c r="BK746">
        <f t="shared" si="47"/>
        <v>0.99994921548074645</v>
      </c>
      <c r="BL746">
        <f t="shared" si="48"/>
        <v>1.0005048223336326</v>
      </c>
      <c r="BM746">
        <f t="shared" si="49"/>
        <v>0.99979213020348134</v>
      </c>
    </row>
    <row r="747" spans="1:65" x14ac:dyDescent="0.45">
      <c r="A747">
        <f t="shared" si="46"/>
        <v>53.64</v>
      </c>
      <c r="B747">
        <v>3218.4</v>
      </c>
      <c r="C747" s="1">
        <v>2733820</v>
      </c>
      <c r="D747">
        <v>0.99943700000000002</v>
      </c>
      <c r="E747">
        <v>0.28549999999999998</v>
      </c>
      <c r="F747" s="1">
        <v>3816180</v>
      </c>
      <c r="G747" s="1">
        <v>0.78223900000000002</v>
      </c>
      <c r="H747">
        <v>0.78223900000000002</v>
      </c>
      <c r="I747">
        <v>3</v>
      </c>
      <c r="J747">
        <v>7.1309200000000002E-4</v>
      </c>
      <c r="K747">
        <v>9.9090799999999998E-4</v>
      </c>
      <c r="L747">
        <v>129.45099999999999</v>
      </c>
      <c r="M747">
        <v>6.4752100000000007E-2</v>
      </c>
      <c r="N747">
        <v>0.99999899999999997</v>
      </c>
      <c r="O747">
        <v>10.5467</v>
      </c>
      <c r="P747">
        <v>132.26599999999999</v>
      </c>
      <c r="Q747" s="1">
        <v>1.3216600000000001E-39</v>
      </c>
      <c r="R747" s="1">
        <v>2.0617800000000001E-40</v>
      </c>
      <c r="S747" s="1">
        <v>4.9999999999999998E-7</v>
      </c>
      <c r="T747">
        <v>1</v>
      </c>
      <c r="U747">
        <v>8.4497900000000001</v>
      </c>
      <c r="V747">
        <v>0.200018</v>
      </c>
      <c r="W747">
        <v>54.113199999999999</v>
      </c>
      <c r="X747">
        <v>22.603000000000002</v>
      </c>
      <c r="Y747">
        <v>0</v>
      </c>
      <c r="Z747">
        <v>0</v>
      </c>
      <c r="AA747">
        <v>26.732199999999999</v>
      </c>
      <c r="AB747">
        <v>56.079900000000002</v>
      </c>
      <c r="AC747">
        <v>82.812100000000001</v>
      </c>
      <c r="AD747">
        <v>0.99999899999999997</v>
      </c>
      <c r="AE747">
        <v>5.2733600000000003</v>
      </c>
      <c r="AF747">
        <v>9.9986400000000003E-2</v>
      </c>
      <c r="AG747">
        <v>68.692300000000003</v>
      </c>
      <c r="AH747" s="1">
        <v>2.50883E-14</v>
      </c>
      <c r="AI747">
        <v>78.236800000000002</v>
      </c>
      <c r="AJ747">
        <v>250000</v>
      </c>
      <c r="AK747">
        <v>49.225099999999998</v>
      </c>
      <c r="AL747">
        <v>54.700200000000002</v>
      </c>
      <c r="AM747">
        <v>129.86199999999999</v>
      </c>
      <c r="AN747">
        <v>12.7896</v>
      </c>
      <c r="AO747">
        <v>40.879399999999997</v>
      </c>
      <c r="AP747" s="1">
        <v>5000000</v>
      </c>
      <c r="AQ747">
        <v>0.41121799999999997</v>
      </c>
      <c r="AR747">
        <v>1.0007299999999999</v>
      </c>
      <c r="AS747">
        <v>1</v>
      </c>
      <c r="AT747">
        <v>1</v>
      </c>
      <c r="AU747">
        <v>3.6295000000000001E-4</v>
      </c>
      <c r="AV747">
        <v>1.32705E-3</v>
      </c>
      <c r="AW747">
        <v>43.554200000000002</v>
      </c>
      <c r="AX747">
        <v>2.26844E-2</v>
      </c>
      <c r="AY747">
        <v>121.976</v>
      </c>
      <c r="AZ747">
        <v>15.612399999999999</v>
      </c>
      <c r="BA747">
        <v>37.377200000000002</v>
      </c>
      <c r="BB747">
        <v>1.02206E-2</v>
      </c>
      <c r="BC747">
        <v>0</v>
      </c>
      <c r="BD747">
        <v>0.99956699999999998</v>
      </c>
      <c r="BE747">
        <v>5.1507300000000001E-4</v>
      </c>
      <c r="BF747">
        <v>239.40700000000001</v>
      </c>
      <c r="BG747">
        <v>1.2234400000000001</v>
      </c>
      <c r="BH747">
        <v>1.1849300000000001E-3</v>
      </c>
      <c r="BI747">
        <v>2.5724500000000001E-2</v>
      </c>
      <c r="BK747">
        <f t="shared" si="47"/>
        <v>0.99994921548074645</v>
      </c>
      <c r="BL747">
        <f t="shared" si="48"/>
        <v>1.0005029932672065</v>
      </c>
      <c r="BM747">
        <f t="shared" si="49"/>
        <v>0.99979213020348134</v>
      </c>
    </row>
    <row r="748" spans="1:65" x14ac:dyDescent="0.45">
      <c r="A748">
        <f t="shared" si="46"/>
        <v>53.711999999999996</v>
      </c>
      <c r="B748">
        <v>3222.72</v>
      </c>
      <c r="C748" s="1">
        <v>2733810</v>
      </c>
      <c r="D748">
        <v>0.99944200000000005</v>
      </c>
      <c r="E748">
        <v>0.28549999999999998</v>
      </c>
      <c r="F748" s="1">
        <v>3816190</v>
      </c>
      <c r="G748" s="1">
        <v>0.78224000000000005</v>
      </c>
      <c r="H748">
        <v>0.78224000000000005</v>
      </c>
      <c r="I748">
        <v>3</v>
      </c>
      <c r="J748">
        <v>7.1308999999999999E-4</v>
      </c>
      <c r="K748">
        <v>9.9091000000000001E-4</v>
      </c>
      <c r="L748">
        <v>129.452</v>
      </c>
      <c r="M748">
        <v>6.4752500000000004E-2</v>
      </c>
      <c r="N748">
        <v>0.99999899999999997</v>
      </c>
      <c r="O748">
        <v>10.5467</v>
      </c>
      <c r="P748">
        <v>132.26599999999999</v>
      </c>
      <c r="Q748" s="1">
        <v>1.4581499999999999E-39</v>
      </c>
      <c r="R748" s="1">
        <v>2.2747000000000001E-40</v>
      </c>
      <c r="S748" s="1">
        <v>4.9999999999999998E-7</v>
      </c>
      <c r="T748">
        <v>1</v>
      </c>
      <c r="U748">
        <v>8.4497699999999991</v>
      </c>
      <c r="V748">
        <v>0.200018</v>
      </c>
      <c r="W748">
        <v>54.113300000000002</v>
      </c>
      <c r="X748">
        <v>22.603000000000002</v>
      </c>
      <c r="Y748">
        <v>0</v>
      </c>
      <c r="Z748">
        <v>0</v>
      </c>
      <c r="AA748">
        <v>26.732299999999999</v>
      </c>
      <c r="AB748">
        <v>56.08</v>
      </c>
      <c r="AC748">
        <v>82.812200000000004</v>
      </c>
      <c r="AD748">
        <v>0.99999899999999997</v>
      </c>
      <c r="AE748">
        <v>5.2733600000000003</v>
      </c>
      <c r="AF748">
        <v>9.9986400000000003E-2</v>
      </c>
      <c r="AG748">
        <v>68.691999999999993</v>
      </c>
      <c r="AH748" s="1">
        <v>2.33327E-14</v>
      </c>
      <c r="AI748">
        <v>78.236800000000002</v>
      </c>
      <c r="AJ748">
        <v>250000</v>
      </c>
      <c r="AK748">
        <v>49.225099999999998</v>
      </c>
      <c r="AL748">
        <v>54.7</v>
      </c>
      <c r="AM748">
        <v>129.86199999999999</v>
      </c>
      <c r="AN748">
        <v>12.7896</v>
      </c>
      <c r="AO748">
        <v>40.879399999999997</v>
      </c>
      <c r="AP748" s="1">
        <v>5000000</v>
      </c>
      <c r="AQ748">
        <v>0.411217</v>
      </c>
      <c r="AR748">
        <v>1.0007299999999999</v>
      </c>
      <c r="AS748">
        <v>1</v>
      </c>
      <c r="AT748">
        <v>1</v>
      </c>
      <c r="AU748">
        <v>3.62949E-4</v>
      </c>
      <c r="AV748">
        <v>1.32705E-3</v>
      </c>
      <c r="AW748">
        <v>43.554099999999998</v>
      </c>
      <c r="AX748">
        <v>2.2684300000000001E-2</v>
      </c>
      <c r="AY748">
        <v>121.976</v>
      </c>
      <c r="AZ748">
        <v>15.612399999999999</v>
      </c>
      <c r="BA748">
        <v>37.377200000000002</v>
      </c>
      <c r="BB748">
        <v>1.02205E-2</v>
      </c>
      <c r="BC748">
        <v>0</v>
      </c>
      <c r="BD748">
        <v>0.99957700000000005</v>
      </c>
      <c r="BE748">
        <v>5.1507099999999998E-4</v>
      </c>
      <c r="BF748">
        <v>239.40700000000001</v>
      </c>
      <c r="BG748">
        <v>1.2234400000000001</v>
      </c>
      <c r="BH748">
        <v>1.1849300000000001E-3</v>
      </c>
      <c r="BI748">
        <v>2.57247E-2</v>
      </c>
      <c r="BK748">
        <f t="shared" si="47"/>
        <v>0.99994921548074645</v>
      </c>
      <c r="BL748">
        <f t="shared" si="48"/>
        <v>1.0004993351343541</v>
      </c>
      <c r="BM748">
        <f t="shared" si="49"/>
        <v>0.99979213020348134</v>
      </c>
    </row>
    <row r="749" spans="1:65" x14ac:dyDescent="0.45">
      <c r="A749">
        <f t="shared" si="46"/>
        <v>53.783999999999999</v>
      </c>
      <c r="B749">
        <v>3227.04</v>
      </c>
      <c r="C749" s="1">
        <v>2733810</v>
      </c>
      <c r="D749">
        <v>0.999448</v>
      </c>
      <c r="E749">
        <v>0.285499</v>
      </c>
      <c r="F749" s="1">
        <v>3816190</v>
      </c>
      <c r="G749" s="1">
        <v>0.78224000000000005</v>
      </c>
      <c r="H749">
        <v>0.78224000000000005</v>
      </c>
      <c r="I749">
        <v>3</v>
      </c>
      <c r="J749">
        <v>7.1308799999999996E-4</v>
      </c>
      <c r="K749">
        <v>9.9091200000000004E-4</v>
      </c>
      <c r="L749">
        <v>129.452</v>
      </c>
      <c r="M749">
        <v>6.4752799999999999E-2</v>
      </c>
      <c r="N749">
        <v>0.99999899999999997</v>
      </c>
      <c r="O749">
        <v>10.5467</v>
      </c>
      <c r="P749">
        <v>132.26599999999999</v>
      </c>
      <c r="Q749" s="1">
        <v>1.5894400000000001E-39</v>
      </c>
      <c r="R749" s="1">
        <v>2.47952E-40</v>
      </c>
      <c r="S749" s="1">
        <v>4.9999999999999998E-7</v>
      </c>
      <c r="T749">
        <v>1</v>
      </c>
      <c r="U749">
        <v>8.4497599999999995</v>
      </c>
      <c r="V749">
        <v>0.200018</v>
      </c>
      <c r="W749">
        <v>54.113399999999999</v>
      </c>
      <c r="X749">
        <v>22.603100000000001</v>
      </c>
      <c r="Y749">
        <v>0</v>
      </c>
      <c r="Z749">
        <v>0</v>
      </c>
      <c r="AA749">
        <v>26.732299999999999</v>
      </c>
      <c r="AB749">
        <v>56.080100000000002</v>
      </c>
      <c r="AC749">
        <v>82.812399999999997</v>
      </c>
      <c r="AD749">
        <v>0.99999899999999997</v>
      </c>
      <c r="AE749">
        <v>5.2733600000000003</v>
      </c>
      <c r="AF749">
        <v>9.9986400000000003E-2</v>
      </c>
      <c r="AG749">
        <v>68.691699999999997</v>
      </c>
      <c r="AH749" s="1">
        <v>2.1446800000000001E-14</v>
      </c>
      <c r="AI749">
        <v>78.236800000000002</v>
      </c>
      <c r="AJ749">
        <v>250000</v>
      </c>
      <c r="AK749">
        <v>49.225099999999998</v>
      </c>
      <c r="AL749">
        <v>54.6999</v>
      </c>
      <c r="AM749">
        <v>129.86199999999999</v>
      </c>
      <c r="AN749">
        <v>12.7896</v>
      </c>
      <c r="AO749">
        <v>40.8795</v>
      </c>
      <c r="AP749" s="1">
        <v>5000000</v>
      </c>
      <c r="AQ749">
        <v>0.411215</v>
      </c>
      <c r="AR749">
        <v>1.0007200000000001</v>
      </c>
      <c r="AS749">
        <v>1</v>
      </c>
      <c r="AT749">
        <v>1</v>
      </c>
      <c r="AU749">
        <v>3.6294799999999998E-4</v>
      </c>
      <c r="AV749">
        <v>1.32705E-3</v>
      </c>
      <c r="AW749">
        <v>43.554000000000002</v>
      </c>
      <c r="AX749">
        <v>2.2684300000000001E-2</v>
      </c>
      <c r="AY749">
        <v>121.976</v>
      </c>
      <c r="AZ749">
        <v>15.612399999999999</v>
      </c>
      <c r="BA749">
        <v>37.377200000000002</v>
      </c>
      <c r="BB749">
        <v>1.02205E-2</v>
      </c>
      <c r="BC749">
        <v>0</v>
      </c>
      <c r="BD749">
        <v>0.99958599999999997</v>
      </c>
      <c r="BE749">
        <v>5.1506999999999996E-4</v>
      </c>
      <c r="BF749">
        <v>239.40700000000001</v>
      </c>
      <c r="BG749">
        <v>1.22343</v>
      </c>
      <c r="BH749">
        <v>1.1849300000000001E-3</v>
      </c>
      <c r="BI749">
        <v>2.5725000000000001E-2</v>
      </c>
      <c r="BK749">
        <f t="shared" si="47"/>
        <v>0.99994921548074645</v>
      </c>
      <c r="BL749">
        <f t="shared" si="48"/>
        <v>1.000497506067928</v>
      </c>
      <c r="BM749">
        <f t="shared" si="49"/>
        <v>0.99979213020348134</v>
      </c>
    </row>
    <row r="750" spans="1:65" x14ac:dyDescent="0.45">
      <c r="A750">
        <f t="shared" si="46"/>
        <v>53.856000000000002</v>
      </c>
      <c r="B750">
        <v>3231.36</v>
      </c>
      <c r="C750" s="1">
        <v>2733810</v>
      </c>
      <c r="D750">
        <v>0.99945300000000004</v>
      </c>
      <c r="E750">
        <v>0.285499</v>
      </c>
      <c r="F750" s="1">
        <v>3816190</v>
      </c>
      <c r="G750" s="1">
        <v>0.78224099999999996</v>
      </c>
      <c r="H750">
        <v>0.78224099999999996</v>
      </c>
      <c r="I750">
        <v>3</v>
      </c>
      <c r="J750">
        <v>7.1308600000000004E-4</v>
      </c>
      <c r="K750">
        <v>9.9091400000000007E-4</v>
      </c>
      <c r="L750">
        <v>129.453</v>
      </c>
      <c r="M750">
        <v>6.4753199999999997E-2</v>
      </c>
      <c r="N750">
        <v>0.99999899999999997</v>
      </c>
      <c r="O750">
        <v>10.5467</v>
      </c>
      <c r="P750">
        <v>132.26599999999999</v>
      </c>
      <c r="Q750" s="1">
        <v>1.7144000000000001E-39</v>
      </c>
      <c r="R750" s="1">
        <v>2.6744499999999999E-40</v>
      </c>
      <c r="S750" s="1">
        <v>4.9999999999999998E-7</v>
      </c>
      <c r="T750">
        <v>1</v>
      </c>
      <c r="U750">
        <v>8.4497400000000003</v>
      </c>
      <c r="V750">
        <v>0.200018</v>
      </c>
      <c r="W750">
        <v>54.113500000000002</v>
      </c>
      <c r="X750">
        <v>22.603100000000001</v>
      </c>
      <c r="Y750">
        <v>0</v>
      </c>
      <c r="Z750">
        <v>0</v>
      </c>
      <c r="AA750">
        <v>26.732399999999998</v>
      </c>
      <c r="AB750">
        <v>56.080199999999998</v>
      </c>
      <c r="AC750">
        <v>82.8125</v>
      </c>
      <c r="AD750">
        <v>0.99999899999999997</v>
      </c>
      <c r="AE750">
        <v>5.2733600000000003</v>
      </c>
      <c r="AF750">
        <v>9.9986400000000003E-2</v>
      </c>
      <c r="AG750">
        <v>68.691400000000002</v>
      </c>
      <c r="AH750" s="1">
        <v>1.9443100000000001E-14</v>
      </c>
      <c r="AI750">
        <v>78.236800000000002</v>
      </c>
      <c r="AJ750">
        <v>250000</v>
      </c>
      <c r="AK750">
        <v>49.225200000000001</v>
      </c>
      <c r="AL750">
        <v>54.699800000000003</v>
      </c>
      <c r="AM750">
        <v>129.86199999999999</v>
      </c>
      <c r="AN750">
        <v>12.7896</v>
      </c>
      <c r="AO750">
        <v>40.8795</v>
      </c>
      <c r="AP750" s="1">
        <v>5000000</v>
      </c>
      <c r="AQ750">
        <v>0.41121400000000002</v>
      </c>
      <c r="AR750">
        <v>1.0007200000000001</v>
      </c>
      <c r="AS750">
        <v>1</v>
      </c>
      <c r="AT750">
        <v>1</v>
      </c>
      <c r="AU750">
        <v>3.6294700000000002E-4</v>
      </c>
      <c r="AV750">
        <v>1.32705E-3</v>
      </c>
      <c r="AW750">
        <v>43.553899999999999</v>
      </c>
      <c r="AX750">
        <v>2.2684200000000002E-2</v>
      </c>
      <c r="AY750">
        <v>121.976</v>
      </c>
      <c r="AZ750">
        <v>15.612399999999999</v>
      </c>
      <c r="BA750">
        <v>37.377200000000002</v>
      </c>
      <c r="BB750">
        <v>1.02205E-2</v>
      </c>
      <c r="BC750">
        <v>0</v>
      </c>
      <c r="BD750">
        <v>0.99959600000000004</v>
      </c>
      <c r="BE750">
        <v>5.1506800000000004E-4</v>
      </c>
      <c r="BF750">
        <v>239.40700000000001</v>
      </c>
      <c r="BG750">
        <v>1.22343</v>
      </c>
      <c r="BH750">
        <v>1.1849300000000001E-3</v>
      </c>
      <c r="BI750">
        <v>2.57252E-2</v>
      </c>
      <c r="BK750">
        <f t="shared" si="47"/>
        <v>0.99995124686151671</v>
      </c>
      <c r="BL750">
        <f t="shared" si="48"/>
        <v>1.0004956770015017</v>
      </c>
      <c r="BM750">
        <f t="shared" si="49"/>
        <v>0.99979213020348134</v>
      </c>
    </row>
    <row r="751" spans="1:65" x14ac:dyDescent="0.45">
      <c r="A751">
        <f t="shared" si="46"/>
        <v>53.927999999999997</v>
      </c>
      <c r="B751">
        <v>3235.68</v>
      </c>
      <c r="C751" s="1">
        <v>2733810</v>
      </c>
      <c r="D751">
        <v>0.99945799999999996</v>
      </c>
      <c r="E751">
        <v>0.285499</v>
      </c>
      <c r="F751" s="1">
        <v>3816190</v>
      </c>
      <c r="G751" s="1">
        <v>0.78224099999999996</v>
      </c>
      <c r="H751">
        <v>0.78224099999999996</v>
      </c>
      <c r="I751">
        <v>3</v>
      </c>
      <c r="J751">
        <v>7.1308500000000002E-4</v>
      </c>
      <c r="K751">
        <v>9.9091499999999998E-4</v>
      </c>
      <c r="L751">
        <v>129.45400000000001</v>
      </c>
      <c r="M751">
        <v>6.4753500000000005E-2</v>
      </c>
      <c r="N751">
        <v>0.99999899999999997</v>
      </c>
      <c r="O751">
        <v>10.5467</v>
      </c>
      <c r="P751">
        <v>132.26599999999999</v>
      </c>
      <c r="Q751" s="1">
        <v>1.83182E-39</v>
      </c>
      <c r="R751" s="1">
        <v>2.85763E-40</v>
      </c>
      <c r="S751" s="1">
        <v>4.9999999999999998E-7</v>
      </c>
      <c r="T751">
        <v>1</v>
      </c>
      <c r="U751">
        <v>8.4497300000000006</v>
      </c>
      <c r="V751">
        <v>0.200018</v>
      </c>
      <c r="W751">
        <v>54.113599999999998</v>
      </c>
      <c r="X751">
        <v>22.603200000000001</v>
      </c>
      <c r="Y751">
        <v>0</v>
      </c>
      <c r="Z751">
        <v>0</v>
      </c>
      <c r="AA751">
        <v>26.732399999999998</v>
      </c>
      <c r="AB751">
        <v>56.080300000000001</v>
      </c>
      <c r="AC751">
        <v>82.812700000000007</v>
      </c>
      <c r="AD751">
        <v>0.99999899999999997</v>
      </c>
      <c r="AE751">
        <v>5.2733600000000003</v>
      </c>
      <c r="AF751">
        <v>9.9986400000000003E-2</v>
      </c>
      <c r="AG751">
        <v>68.691100000000006</v>
      </c>
      <c r="AH751" s="1">
        <v>1.7335299999999999E-14</v>
      </c>
      <c r="AI751">
        <v>78.236800000000002</v>
      </c>
      <c r="AJ751">
        <v>250000</v>
      </c>
      <c r="AK751">
        <v>49.225200000000001</v>
      </c>
      <c r="AL751">
        <v>54.699599999999997</v>
      </c>
      <c r="AM751">
        <v>129.86199999999999</v>
      </c>
      <c r="AN751">
        <v>12.7896</v>
      </c>
      <c r="AO751">
        <v>40.8795</v>
      </c>
      <c r="AP751" s="1">
        <v>5000000</v>
      </c>
      <c r="AQ751">
        <v>0.41121200000000002</v>
      </c>
      <c r="AR751">
        <v>1.0007200000000001</v>
      </c>
      <c r="AS751">
        <v>1</v>
      </c>
      <c r="AT751">
        <v>1</v>
      </c>
      <c r="AU751">
        <v>3.6294700000000002E-4</v>
      </c>
      <c r="AV751">
        <v>1.32705E-3</v>
      </c>
      <c r="AW751">
        <v>43.553800000000003</v>
      </c>
      <c r="AX751">
        <v>2.2684200000000002E-2</v>
      </c>
      <c r="AY751">
        <v>121.976</v>
      </c>
      <c r="AZ751">
        <v>15.612399999999999</v>
      </c>
      <c r="BA751">
        <v>37.377099999999999</v>
      </c>
      <c r="BB751">
        <v>1.0220399999999999E-2</v>
      </c>
      <c r="BC751">
        <v>0</v>
      </c>
      <c r="BD751">
        <v>0.99960499999999997</v>
      </c>
      <c r="BE751">
        <v>5.1506700000000002E-4</v>
      </c>
      <c r="BF751">
        <v>239.40700000000001</v>
      </c>
      <c r="BG751">
        <v>1.22343</v>
      </c>
      <c r="BH751">
        <v>1.1849300000000001E-3</v>
      </c>
      <c r="BI751">
        <v>2.5725499999999998E-2</v>
      </c>
      <c r="BK751">
        <f t="shared" si="47"/>
        <v>0.99995124686151671</v>
      </c>
      <c r="BL751">
        <f t="shared" si="48"/>
        <v>1.0004920188686492</v>
      </c>
      <c r="BM751">
        <f t="shared" si="49"/>
        <v>0.99979213020348134</v>
      </c>
    </row>
    <row r="752" spans="1:65" x14ac:dyDescent="0.45">
      <c r="A752">
        <f t="shared" si="46"/>
        <v>54</v>
      </c>
      <c r="B752">
        <v>3240</v>
      </c>
      <c r="C752" s="1">
        <v>2733800</v>
      </c>
      <c r="D752">
        <v>0.99946299999999999</v>
      </c>
      <c r="E752">
        <v>0.285499</v>
      </c>
      <c r="F752" s="1">
        <v>3816200</v>
      </c>
      <c r="G752" s="1">
        <v>0.78224199999999999</v>
      </c>
      <c r="H752">
        <v>0.78224199999999999</v>
      </c>
      <c r="I752">
        <v>3</v>
      </c>
      <c r="J752">
        <v>7.1308299999999999E-4</v>
      </c>
      <c r="K752">
        <v>9.9091700000000001E-4</v>
      </c>
      <c r="L752">
        <v>129.45400000000001</v>
      </c>
      <c r="M752">
        <v>6.4753900000000003E-2</v>
      </c>
      <c r="N752">
        <v>0.99999899999999997</v>
      </c>
      <c r="O752">
        <v>10.5467</v>
      </c>
      <c r="P752">
        <v>132.267</v>
      </c>
      <c r="Q752" s="1">
        <v>1.9404400000000001E-39</v>
      </c>
      <c r="R752" s="1">
        <v>3.0270800000000001E-40</v>
      </c>
      <c r="S752" s="1">
        <v>4.9999999999999998E-7</v>
      </c>
      <c r="T752">
        <v>1</v>
      </c>
      <c r="U752">
        <v>8.4497199999999992</v>
      </c>
      <c r="V752">
        <v>0.200018</v>
      </c>
      <c r="W752">
        <v>54.113700000000001</v>
      </c>
      <c r="X752">
        <v>22.603200000000001</v>
      </c>
      <c r="Y752">
        <v>0</v>
      </c>
      <c r="Z752">
        <v>0</v>
      </c>
      <c r="AA752">
        <v>26.732399999999998</v>
      </c>
      <c r="AB752">
        <v>56.080399999999997</v>
      </c>
      <c r="AC752">
        <v>82.812799999999996</v>
      </c>
      <c r="AD752">
        <v>0.99999899999999997</v>
      </c>
      <c r="AE752">
        <v>5.2733600000000003</v>
      </c>
      <c r="AF752">
        <v>9.9986400000000003E-2</v>
      </c>
      <c r="AG752">
        <v>68.690899999999999</v>
      </c>
      <c r="AH752" s="1">
        <v>1.5138500000000001E-14</v>
      </c>
      <c r="AI752">
        <v>78.236800000000002</v>
      </c>
      <c r="AJ752">
        <v>250000</v>
      </c>
      <c r="AK752">
        <v>49.225200000000001</v>
      </c>
      <c r="AL752">
        <v>54.6995</v>
      </c>
      <c r="AM752">
        <v>129.863</v>
      </c>
      <c r="AN752">
        <v>12.7896</v>
      </c>
      <c r="AO752">
        <v>40.8795</v>
      </c>
      <c r="AP752" s="1">
        <v>5000000</v>
      </c>
      <c r="AQ752">
        <v>0.41121099999999999</v>
      </c>
      <c r="AR752">
        <v>1.00071</v>
      </c>
      <c r="AS752">
        <v>1</v>
      </c>
      <c r="AT752">
        <v>1</v>
      </c>
      <c r="AU752">
        <v>3.62946E-4</v>
      </c>
      <c r="AV752">
        <v>1.32705E-3</v>
      </c>
      <c r="AW752">
        <v>43.553699999999999</v>
      </c>
      <c r="AX752">
        <v>2.2684099999999999E-2</v>
      </c>
      <c r="AY752">
        <v>121.976</v>
      </c>
      <c r="AZ752">
        <v>15.612399999999999</v>
      </c>
      <c r="BA752">
        <v>37.377099999999999</v>
      </c>
      <c r="BB752">
        <v>1.0220399999999999E-2</v>
      </c>
      <c r="BC752">
        <v>0</v>
      </c>
      <c r="BD752">
        <v>0.99961500000000003</v>
      </c>
      <c r="BE752">
        <v>5.1506499999999999E-4</v>
      </c>
      <c r="BF752">
        <v>239.40700000000001</v>
      </c>
      <c r="BG752">
        <v>1.22342</v>
      </c>
      <c r="BH752">
        <v>1.1849300000000001E-3</v>
      </c>
      <c r="BI752">
        <v>2.5725700000000001E-2</v>
      </c>
      <c r="BK752">
        <f t="shared" si="47"/>
        <v>0.99995124686151671</v>
      </c>
      <c r="BL752">
        <f t="shared" si="48"/>
        <v>1.0004901898022232</v>
      </c>
      <c r="BM752">
        <f t="shared" si="49"/>
        <v>0.99979982908483389</v>
      </c>
    </row>
    <row r="753" spans="1:65" x14ac:dyDescent="0.45">
      <c r="A753">
        <f t="shared" si="46"/>
        <v>54.072000000000003</v>
      </c>
      <c r="B753">
        <v>3244.32</v>
      </c>
      <c r="C753" s="1">
        <v>2733800</v>
      </c>
      <c r="D753">
        <v>0.99946900000000005</v>
      </c>
      <c r="E753">
        <v>0.285499</v>
      </c>
      <c r="F753" s="1">
        <v>3816200</v>
      </c>
      <c r="G753" s="1">
        <v>0.78224199999999999</v>
      </c>
      <c r="H753">
        <v>0.78224199999999999</v>
      </c>
      <c r="I753">
        <v>3</v>
      </c>
      <c r="J753">
        <v>7.1308099999999996E-4</v>
      </c>
      <c r="K753">
        <v>9.9091900000000004E-4</v>
      </c>
      <c r="L753">
        <v>129.45500000000001</v>
      </c>
      <c r="M753">
        <v>6.4754199999999998E-2</v>
      </c>
      <c r="N753">
        <v>1</v>
      </c>
      <c r="O753">
        <v>10.5467</v>
      </c>
      <c r="P753">
        <v>132.267</v>
      </c>
      <c r="Q753" s="1">
        <v>2.0389599999999998E-39</v>
      </c>
      <c r="R753" s="1">
        <v>3.1807500000000002E-40</v>
      </c>
      <c r="S753" s="1">
        <v>4.9999999999999998E-7</v>
      </c>
      <c r="T753">
        <v>1</v>
      </c>
      <c r="U753">
        <v>8.4497</v>
      </c>
      <c r="V753">
        <v>0.200018</v>
      </c>
      <c r="W753">
        <v>54.113799999999998</v>
      </c>
      <c r="X753">
        <v>22.603300000000001</v>
      </c>
      <c r="Y753">
        <v>0</v>
      </c>
      <c r="Z753">
        <v>0</v>
      </c>
      <c r="AA753">
        <v>26.732500000000002</v>
      </c>
      <c r="AB753">
        <v>56.080399999999997</v>
      </c>
      <c r="AC753">
        <v>82.812899999999999</v>
      </c>
      <c r="AD753">
        <v>1</v>
      </c>
      <c r="AE753">
        <v>5.2733600000000003</v>
      </c>
      <c r="AF753">
        <v>9.9986400000000003E-2</v>
      </c>
      <c r="AG753">
        <v>68.690600000000003</v>
      </c>
      <c r="AH753" s="1">
        <v>1.28694E-14</v>
      </c>
      <c r="AI753">
        <v>78.236800000000002</v>
      </c>
      <c r="AJ753">
        <v>250000</v>
      </c>
      <c r="AK753">
        <v>49.225200000000001</v>
      </c>
      <c r="AL753">
        <v>54.699399999999997</v>
      </c>
      <c r="AM753">
        <v>129.863</v>
      </c>
      <c r="AN753">
        <v>12.7896</v>
      </c>
      <c r="AO753">
        <v>40.8795</v>
      </c>
      <c r="AP753" s="1">
        <v>5000000</v>
      </c>
      <c r="AQ753">
        <v>0.41120899999999999</v>
      </c>
      <c r="AR753">
        <v>1.00071</v>
      </c>
      <c r="AS753">
        <v>1</v>
      </c>
      <c r="AT753">
        <v>1</v>
      </c>
      <c r="AU753">
        <v>3.6294499999999999E-4</v>
      </c>
      <c r="AV753">
        <v>1.32705E-3</v>
      </c>
      <c r="AW753">
        <v>43.553600000000003</v>
      </c>
      <c r="AX753">
        <v>2.2684099999999999E-2</v>
      </c>
      <c r="AY753">
        <v>121.976</v>
      </c>
      <c r="AZ753">
        <v>15.612399999999999</v>
      </c>
      <c r="BA753">
        <v>37.377099999999999</v>
      </c>
      <c r="BB753">
        <v>1.02203E-2</v>
      </c>
      <c r="BC753">
        <v>0</v>
      </c>
      <c r="BD753">
        <v>0.99962399999999996</v>
      </c>
      <c r="BE753">
        <v>5.1506399999999997E-4</v>
      </c>
      <c r="BF753">
        <v>239.40700000000001</v>
      </c>
      <c r="BG753">
        <v>1.22342</v>
      </c>
      <c r="BH753">
        <v>1.18494E-3</v>
      </c>
      <c r="BI753">
        <v>2.5725899999999999E-2</v>
      </c>
      <c r="BK753">
        <f t="shared" si="47"/>
        <v>0.99995124686151671</v>
      </c>
      <c r="BL753">
        <f t="shared" si="48"/>
        <v>1.0004883607357968</v>
      </c>
      <c r="BM753">
        <f t="shared" si="49"/>
        <v>0.99979982908483389</v>
      </c>
    </row>
    <row r="754" spans="1:65" x14ac:dyDescent="0.45">
      <c r="A754">
        <f t="shared" si="46"/>
        <v>54.143999999999998</v>
      </c>
      <c r="B754">
        <v>3248.64</v>
      </c>
      <c r="C754" s="1">
        <v>2733800</v>
      </c>
      <c r="D754">
        <v>0.99947399999999997</v>
      </c>
      <c r="E754">
        <v>0.28549799999999997</v>
      </c>
      <c r="F754" s="1">
        <v>3816200</v>
      </c>
      <c r="G754" s="1">
        <v>0.78224300000000002</v>
      </c>
      <c r="H754">
        <v>0.78224300000000002</v>
      </c>
      <c r="I754">
        <v>3</v>
      </c>
      <c r="J754">
        <v>7.1308000000000005E-4</v>
      </c>
      <c r="K754">
        <v>9.9091999999999995E-4</v>
      </c>
      <c r="L754">
        <v>129.45599999999999</v>
      </c>
      <c r="M754">
        <v>6.4754500000000006E-2</v>
      </c>
      <c r="N754">
        <v>1</v>
      </c>
      <c r="O754">
        <v>10.5467</v>
      </c>
      <c r="P754">
        <v>132.267</v>
      </c>
      <c r="Q754" s="1">
        <v>2.12599E-39</v>
      </c>
      <c r="R754" s="1">
        <v>3.3165299999999999E-40</v>
      </c>
      <c r="S754" s="1">
        <v>4.9999999999999998E-7</v>
      </c>
      <c r="T754">
        <v>1</v>
      </c>
      <c r="U754">
        <v>8.4496900000000004</v>
      </c>
      <c r="V754">
        <v>0.200018</v>
      </c>
      <c r="W754">
        <v>54.113999999999997</v>
      </c>
      <c r="X754">
        <v>22.603300000000001</v>
      </c>
      <c r="Y754">
        <v>0</v>
      </c>
      <c r="Z754">
        <v>0</v>
      </c>
      <c r="AA754">
        <v>26.732500000000002</v>
      </c>
      <c r="AB754">
        <v>56.080500000000001</v>
      </c>
      <c r="AC754">
        <v>82.813100000000006</v>
      </c>
      <c r="AD754">
        <v>1</v>
      </c>
      <c r="AE754">
        <v>5.2733600000000003</v>
      </c>
      <c r="AF754">
        <v>9.9986400000000003E-2</v>
      </c>
      <c r="AG754">
        <v>68.690299999999993</v>
      </c>
      <c r="AH754" s="1">
        <v>1.0545699999999999E-14</v>
      </c>
      <c r="AI754">
        <v>78.236800000000002</v>
      </c>
      <c r="AJ754">
        <v>250000</v>
      </c>
      <c r="AK754">
        <v>49.225200000000001</v>
      </c>
      <c r="AL754">
        <v>54.699199999999998</v>
      </c>
      <c r="AM754">
        <v>129.863</v>
      </c>
      <c r="AN754">
        <v>12.7895</v>
      </c>
      <c r="AO754">
        <v>40.8795</v>
      </c>
      <c r="AP754" s="1">
        <v>5000000</v>
      </c>
      <c r="AQ754">
        <v>0.41120800000000002</v>
      </c>
      <c r="AR754">
        <v>1.00071</v>
      </c>
      <c r="AS754">
        <v>1</v>
      </c>
      <c r="AT754">
        <v>1</v>
      </c>
      <c r="AU754">
        <v>3.6294400000000003E-4</v>
      </c>
      <c r="AV754">
        <v>1.3270599999999999E-3</v>
      </c>
      <c r="AW754">
        <v>43.553600000000003</v>
      </c>
      <c r="AX754">
        <v>2.2683999999999999E-2</v>
      </c>
      <c r="AY754">
        <v>121.976</v>
      </c>
      <c r="AZ754">
        <v>15.612299999999999</v>
      </c>
      <c r="BA754">
        <v>37.377099999999999</v>
      </c>
      <c r="BB754">
        <v>1.02203E-2</v>
      </c>
      <c r="BC754">
        <v>0</v>
      </c>
      <c r="BD754">
        <v>0.99963299999999999</v>
      </c>
      <c r="BE754">
        <v>5.1506299999999996E-4</v>
      </c>
      <c r="BF754">
        <v>239.40700000000001</v>
      </c>
      <c r="BG754">
        <v>1.2234100000000001</v>
      </c>
      <c r="BH754">
        <v>1.18494E-3</v>
      </c>
      <c r="BI754">
        <v>2.5726200000000001E-2</v>
      </c>
      <c r="BK754">
        <f t="shared" si="47"/>
        <v>0.99995124686151671</v>
      </c>
      <c r="BL754">
        <f t="shared" si="48"/>
        <v>1.0004847026029444</v>
      </c>
      <c r="BM754">
        <f t="shared" si="49"/>
        <v>0.99979982908483389</v>
      </c>
    </row>
    <row r="755" spans="1:65" x14ac:dyDescent="0.45">
      <c r="A755">
        <f t="shared" si="46"/>
        <v>54.216000000000001</v>
      </c>
      <c r="B755">
        <v>3252.96</v>
      </c>
      <c r="C755" s="1">
        <v>2733800</v>
      </c>
      <c r="D755">
        <v>0.99947900000000001</v>
      </c>
      <c r="E755">
        <v>0.28549799999999997</v>
      </c>
      <c r="F755" s="1">
        <v>3816200</v>
      </c>
      <c r="G755" s="1">
        <v>0.78224300000000002</v>
      </c>
      <c r="H755">
        <v>0.78224300000000002</v>
      </c>
      <c r="I755">
        <v>3</v>
      </c>
      <c r="J755">
        <v>7.1307800000000002E-4</v>
      </c>
      <c r="K755">
        <v>9.9092199999999998E-4</v>
      </c>
      <c r="L755">
        <v>129.45699999999999</v>
      </c>
      <c r="M755">
        <v>6.4754900000000004E-2</v>
      </c>
      <c r="N755">
        <v>1</v>
      </c>
      <c r="O755">
        <v>10.5467</v>
      </c>
      <c r="P755">
        <v>132.267</v>
      </c>
      <c r="Q755" s="1">
        <v>2.2001200000000001E-39</v>
      </c>
      <c r="R755" s="1">
        <v>3.4321699999999998E-40</v>
      </c>
      <c r="S755" s="1">
        <v>4.9999999999999998E-7</v>
      </c>
      <c r="T755">
        <v>1</v>
      </c>
      <c r="U755">
        <v>8.4496800000000007</v>
      </c>
      <c r="V755">
        <v>0.200018</v>
      </c>
      <c r="W755">
        <v>54.114100000000001</v>
      </c>
      <c r="X755">
        <v>22.603400000000001</v>
      </c>
      <c r="Y755">
        <v>0</v>
      </c>
      <c r="Z755">
        <v>0</v>
      </c>
      <c r="AA755">
        <v>26.732600000000001</v>
      </c>
      <c r="AB755">
        <v>56.080599999999997</v>
      </c>
      <c r="AC755">
        <v>82.813199999999995</v>
      </c>
      <c r="AD755">
        <v>1</v>
      </c>
      <c r="AE755">
        <v>5.2733600000000003</v>
      </c>
      <c r="AF755">
        <v>9.9986400000000003E-2</v>
      </c>
      <c r="AG755">
        <v>68.69</v>
      </c>
      <c r="AH755" s="1">
        <v>8.1869999999999999E-15</v>
      </c>
      <c r="AI755">
        <v>78.236800000000002</v>
      </c>
      <c r="AJ755">
        <v>250000</v>
      </c>
      <c r="AK755">
        <v>49.225200000000001</v>
      </c>
      <c r="AL755">
        <v>54.699100000000001</v>
      </c>
      <c r="AM755">
        <v>129.863</v>
      </c>
      <c r="AN755">
        <v>12.7895</v>
      </c>
      <c r="AO755">
        <v>40.8795</v>
      </c>
      <c r="AP755" s="1">
        <v>5000000</v>
      </c>
      <c r="AQ755">
        <v>0.41120600000000002</v>
      </c>
      <c r="AR755">
        <v>1.0006999999999999</v>
      </c>
      <c r="AS755">
        <v>1</v>
      </c>
      <c r="AT755">
        <v>1</v>
      </c>
      <c r="AU755">
        <v>3.6294400000000003E-4</v>
      </c>
      <c r="AV755">
        <v>1.3270599999999999E-3</v>
      </c>
      <c r="AW755">
        <v>43.5535</v>
      </c>
      <c r="AX755">
        <v>2.2683999999999999E-2</v>
      </c>
      <c r="AY755">
        <v>121.976</v>
      </c>
      <c r="AZ755">
        <v>15.612299999999999</v>
      </c>
      <c r="BA755">
        <v>37.377099999999999</v>
      </c>
      <c r="BB755">
        <v>1.02203E-2</v>
      </c>
      <c r="BC755">
        <v>0</v>
      </c>
      <c r="BD755">
        <v>0.99964200000000003</v>
      </c>
      <c r="BE755">
        <v>5.1506100000000003E-4</v>
      </c>
      <c r="BF755">
        <v>239.40700000000001</v>
      </c>
      <c r="BG755">
        <v>1.2234100000000001</v>
      </c>
      <c r="BH755">
        <v>1.18494E-3</v>
      </c>
      <c r="BI755">
        <v>2.57264E-2</v>
      </c>
      <c r="BK755">
        <f t="shared" si="47"/>
        <v>0.99995124686151671</v>
      </c>
      <c r="BL755">
        <f t="shared" si="48"/>
        <v>1.0004828735365183</v>
      </c>
      <c r="BM755">
        <f t="shared" si="49"/>
        <v>0.99979982908483389</v>
      </c>
    </row>
    <row r="756" spans="1:65" x14ac:dyDescent="0.45">
      <c r="A756">
        <f t="shared" si="46"/>
        <v>54.288000000000004</v>
      </c>
      <c r="B756">
        <v>3257.28</v>
      </c>
      <c r="C756" s="1">
        <v>2733790</v>
      </c>
      <c r="D756">
        <v>0.99948400000000004</v>
      </c>
      <c r="E756">
        <v>0.28549799999999997</v>
      </c>
      <c r="F756" s="1">
        <v>3816210</v>
      </c>
      <c r="G756" s="1">
        <v>0.78224400000000005</v>
      </c>
      <c r="H756">
        <v>0.78224400000000005</v>
      </c>
      <c r="I756">
        <v>3</v>
      </c>
      <c r="J756">
        <v>7.1307599999999999E-4</v>
      </c>
      <c r="K756">
        <v>9.9092400000000001E-4</v>
      </c>
      <c r="L756">
        <v>129.45699999999999</v>
      </c>
      <c r="M756">
        <v>6.4755199999999999E-2</v>
      </c>
      <c r="N756">
        <v>1</v>
      </c>
      <c r="O756">
        <v>10.5467</v>
      </c>
      <c r="P756">
        <v>132.268</v>
      </c>
      <c r="Q756" s="1">
        <v>2.25985E-39</v>
      </c>
      <c r="R756" s="1">
        <v>3.52535E-40</v>
      </c>
      <c r="S756" s="1">
        <v>4.9999999999999998E-7</v>
      </c>
      <c r="T756">
        <v>1</v>
      </c>
      <c r="U756">
        <v>8.4496599999999997</v>
      </c>
      <c r="V756">
        <v>0.200018</v>
      </c>
      <c r="W756">
        <v>54.114199999999997</v>
      </c>
      <c r="X756">
        <v>22.603400000000001</v>
      </c>
      <c r="Y756">
        <v>0</v>
      </c>
      <c r="Z756">
        <v>0</v>
      </c>
      <c r="AA756">
        <v>26.732600000000001</v>
      </c>
      <c r="AB756">
        <v>56.0807</v>
      </c>
      <c r="AC756">
        <v>82.813299999999998</v>
      </c>
      <c r="AD756">
        <v>1</v>
      </c>
      <c r="AE756">
        <v>5.2733600000000003</v>
      </c>
      <c r="AF756">
        <v>9.9986400000000003E-2</v>
      </c>
      <c r="AG756">
        <v>68.689700000000002</v>
      </c>
      <c r="AH756" s="1">
        <v>5.8141800000000001E-15</v>
      </c>
      <c r="AI756">
        <v>78.236800000000002</v>
      </c>
      <c r="AJ756">
        <v>250000</v>
      </c>
      <c r="AK756">
        <v>49.225200000000001</v>
      </c>
      <c r="AL756">
        <v>54.698900000000002</v>
      </c>
      <c r="AM756">
        <v>129.863</v>
      </c>
      <c r="AN756">
        <v>12.7895</v>
      </c>
      <c r="AO756">
        <v>40.8795</v>
      </c>
      <c r="AP756" s="1">
        <v>5000000</v>
      </c>
      <c r="AQ756">
        <v>0.41120400000000001</v>
      </c>
      <c r="AR756">
        <v>1.0006999999999999</v>
      </c>
      <c r="AS756">
        <v>1</v>
      </c>
      <c r="AT756">
        <v>1</v>
      </c>
      <c r="AU756">
        <v>3.6294300000000001E-4</v>
      </c>
      <c r="AV756">
        <v>1.3270599999999999E-3</v>
      </c>
      <c r="AW756">
        <v>43.553400000000003</v>
      </c>
      <c r="AX756">
        <v>2.2683999999999999E-2</v>
      </c>
      <c r="AY756">
        <v>121.976</v>
      </c>
      <c r="AZ756">
        <v>15.612299999999999</v>
      </c>
      <c r="BA756">
        <v>37.377099999999999</v>
      </c>
      <c r="BB756">
        <v>1.02202E-2</v>
      </c>
      <c r="BC756">
        <v>0</v>
      </c>
      <c r="BD756">
        <v>0.99965099999999996</v>
      </c>
      <c r="BE756">
        <v>5.1506000000000002E-4</v>
      </c>
      <c r="BF756">
        <v>239.40700000000001</v>
      </c>
      <c r="BG756">
        <v>1.2234</v>
      </c>
      <c r="BH756">
        <v>1.18494E-3</v>
      </c>
      <c r="BI756">
        <v>2.5726599999999999E-2</v>
      </c>
      <c r="BK756">
        <f t="shared" si="47"/>
        <v>0.99995124686151671</v>
      </c>
      <c r="BL756">
        <f t="shared" si="48"/>
        <v>1.0004792154036659</v>
      </c>
      <c r="BM756">
        <f t="shared" si="49"/>
        <v>0.99979982908483389</v>
      </c>
    </row>
    <row r="757" spans="1:65" x14ac:dyDescent="0.45">
      <c r="A757">
        <f t="shared" si="46"/>
        <v>54.36</v>
      </c>
      <c r="B757">
        <v>3261.6</v>
      </c>
      <c r="C757" s="1">
        <v>2733790</v>
      </c>
      <c r="D757">
        <v>0.99948899999999996</v>
      </c>
      <c r="E757">
        <v>0.28549799999999997</v>
      </c>
      <c r="F757" s="1">
        <v>3816210</v>
      </c>
      <c r="G757" s="1">
        <v>0.78224499999999997</v>
      </c>
      <c r="H757">
        <v>0.78224499999999997</v>
      </c>
      <c r="I757">
        <v>3</v>
      </c>
      <c r="J757">
        <v>7.1307399999999996E-4</v>
      </c>
      <c r="K757">
        <v>9.9092600000000005E-4</v>
      </c>
      <c r="L757">
        <v>129.458</v>
      </c>
      <c r="M757">
        <v>6.4755499999999994E-2</v>
      </c>
      <c r="N757">
        <v>1</v>
      </c>
      <c r="O757">
        <v>10.5467</v>
      </c>
      <c r="P757">
        <v>132.268</v>
      </c>
      <c r="Q757" s="1">
        <v>2.3036500000000001E-39</v>
      </c>
      <c r="R757" s="1">
        <v>3.59368E-40</v>
      </c>
      <c r="S757" s="1">
        <v>4.9999999999999998E-7</v>
      </c>
      <c r="T757">
        <v>1</v>
      </c>
      <c r="U757">
        <v>8.4496500000000001</v>
      </c>
      <c r="V757">
        <v>0.200018</v>
      </c>
      <c r="W757">
        <v>54.114400000000003</v>
      </c>
      <c r="X757">
        <v>22.6035</v>
      </c>
      <c r="Y757">
        <v>0</v>
      </c>
      <c r="Z757">
        <v>0</v>
      </c>
      <c r="AA757">
        <v>26.732600000000001</v>
      </c>
      <c r="AB757">
        <v>56.080800000000004</v>
      </c>
      <c r="AC757">
        <v>82.813500000000005</v>
      </c>
      <c r="AD757">
        <v>1</v>
      </c>
      <c r="AE757">
        <v>5.2733600000000003</v>
      </c>
      <c r="AF757">
        <v>9.9986400000000003E-2</v>
      </c>
      <c r="AG757">
        <v>68.689400000000006</v>
      </c>
      <c r="AH757" s="1">
        <v>3.4497099999999998E-15</v>
      </c>
      <c r="AI757">
        <v>78.236800000000002</v>
      </c>
      <c r="AJ757">
        <v>250000</v>
      </c>
      <c r="AK757">
        <v>49.225200000000001</v>
      </c>
      <c r="AL757">
        <v>54.698799999999999</v>
      </c>
      <c r="AM757">
        <v>129.863</v>
      </c>
      <c r="AN757">
        <v>12.7895</v>
      </c>
      <c r="AO757">
        <v>40.879600000000003</v>
      </c>
      <c r="AP757" s="1">
        <v>5000000</v>
      </c>
      <c r="AQ757">
        <v>0.41120299999999999</v>
      </c>
      <c r="AR757">
        <v>1.0006900000000001</v>
      </c>
      <c r="AS757">
        <v>1</v>
      </c>
      <c r="AT757">
        <v>1</v>
      </c>
      <c r="AU757">
        <v>3.62942E-4</v>
      </c>
      <c r="AV757">
        <v>1.3270599999999999E-3</v>
      </c>
      <c r="AW757">
        <v>43.5533</v>
      </c>
      <c r="AX757">
        <v>2.26839E-2</v>
      </c>
      <c r="AY757">
        <v>121.976</v>
      </c>
      <c r="AZ757">
        <v>15.612299999999999</v>
      </c>
      <c r="BA757">
        <v>37.377000000000002</v>
      </c>
      <c r="BB757">
        <v>1.02202E-2</v>
      </c>
      <c r="BC757">
        <v>0</v>
      </c>
      <c r="BD757">
        <v>0.99965999999999999</v>
      </c>
      <c r="BE757">
        <v>5.1505799999999999E-4</v>
      </c>
      <c r="BF757">
        <v>239.40799999999999</v>
      </c>
      <c r="BG757">
        <v>1.2234</v>
      </c>
      <c r="BH757">
        <v>1.18494E-3</v>
      </c>
      <c r="BI757">
        <v>2.57269E-2</v>
      </c>
      <c r="BK757">
        <f t="shared" si="47"/>
        <v>0.99995124686151671</v>
      </c>
      <c r="BL757">
        <f t="shared" si="48"/>
        <v>1.0004773863372396</v>
      </c>
      <c r="BM757">
        <f t="shared" si="49"/>
        <v>0.99979982908483389</v>
      </c>
    </row>
    <row r="758" spans="1:65" x14ac:dyDescent="0.45">
      <c r="A758">
        <f t="shared" si="46"/>
        <v>54.432000000000002</v>
      </c>
      <c r="B758">
        <v>3265.92</v>
      </c>
      <c r="C758" s="1">
        <v>2733790</v>
      </c>
      <c r="D758">
        <v>0.99949399999999999</v>
      </c>
      <c r="E758">
        <v>0.28549799999999997</v>
      </c>
      <c r="F758" s="1">
        <v>3816210</v>
      </c>
      <c r="G758" s="1">
        <v>0.78224499999999997</v>
      </c>
      <c r="H758">
        <v>0.78224499999999997</v>
      </c>
      <c r="I758">
        <v>3</v>
      </c>
      <c r="J758">
        <v>7.1307200000000003E-4</v>
      </c>
      <c r="K758">
        <v>9.9092800000000008E-4</v>
      </c>
      <c r="L758">
        <v>129.458</v>
      </c>
      <c r="M758">
        <v>6.4755900000000005E-2</v>
      </c>
      <c r="N758">
        <v>1</v>
      </c>
      <c r="O758">
        <v>10.5467</v>
      </c>
      <c r="P758">
        <v>132.268</v>
      </c>
      <c r="Q758" s="1">
        <v>2.3299099999999999E-39</v>
      </c>
      <c r="R758" s="1">
        <v>3.6346400000000001E-40</v>
      </c>
      <c r="S758" s="1">
        <v>4.9999999999999998E-7</v>
      </c>
      <c r="T758">
        <v>1</v>
      </c>
      <c r="U758">
        <v>8.4496400000000005</v>
      </c>
      <c r="V758">
        <v>0.200018</v>
      </c>
      <c r="W758">
        <v>54.1145</v>
      </c>
      <c r="X758">
        <v>22.6035</v>
      </c>
      <c r="Y758">
        <v>0</v>
      </c>
      <c r="Z758">
        <v>0</v>
      </c>
      <c r="AA758">
        <v>26.732700000000001</v>
      </c>
      <c r="AB758">
        <v>56.0809</v>
      </c>
      <c r="AC758">
        <v>82.813599999999994</v>
      </c>
      <c r="AD758">
        <v>1</v>
      </c>
      <c r="AE758">
        <v>5.2733600000000003</v>
      </c>
      <c r="AF758">
        <v>9.9986400000000003E-2</v>
      </c>
      <c r="AG758">
        <v>68.689099999999996</v>
      </c>
      <c r="AH758" s="1">
        <v>1.11763E-15</v>
      </c>
      <c r="AI758">
        <v>78.236800000000002</v>
      </c>
      <c r="AJ758">
        <v>250000</v>
      </c>
      <c r="AK758">
        <v>49.225299999999997</v>
      </c>
      <c r="AL758">
        <v>54.698700000000002</v>
      </c>
      <c r="AM758">
        <v>129.863</v>
      </c>
      <c r="AN758">
        <v>12.7895</v>
      </c>
      <c r="AO758">
        <v>40.879600000000003</v>
      </c>
      <c r="AP758" s="1">
        <v>5000000</v>
      </c>
      <c r="AQ758">
        <v>0.41120099999999998</v>
      </c>
      <c r="AR758">
        <v>1.0006900000000001</v>
      </c>
      <c r="AS758">
        <v>1</v>
      </c>
      <c r="AT758">
        <v>1</v>
      </c>
      <c r="AU758">
        <v>3.62942E-4</v>
      </c>
      <c r="AV758">
        <v>1.3270599999999999E-3</v>
      </c>
      <c r="AW758">
        <v>43.553199999999997</v>
      </c>
      <c r="AX758">
        <v>2.26839E-2</v>
      </c>
      <c r="AY758">
        <v>121.976</v>
      </c>
      <c r="AZ758">
        <v>15.612299999999999</v>
      </c>
      <c r="BA758">
        <v>37.377000000000002</v>
      </c>
      <c r="BB758">
        <v>1.0220099999999999E-2</v>
      </c>
      <c r="BC758">
        <v>0</v>
      </c>
      <c r="BD758">
        <v>0.999668</v>
      </c>
      <c r="BE758">
        <v>5.1505599999999996E-4</v>
      </c>
      <c r="BF758">
        <v>239.40799999999999</v>
      </c>
      <c r="BG758">
        <v>1.22339</v>
      </c>
      <c r="BH758">
        <v>1.18494E-3</v>
      </c>
      <c r="BI758">
        <v>2.5727099999999999E-2</v>
      </c>
      <c r="BK758">
        <f t="shared" si="47"/>
        <v>0.99995327824228675</v>
      </c>
      <c r="BL758">
        <f t="shared" si="48"/>
        <v>1.0004755572708135</v>
      </c>
      <c r="BM758">
        <f t="shared" si="49"/>
        <v>0.99979982908483389</v>
      </c>
    </row>
    <row r="759" spans="1:65" x14ac:dyDescent="0.45">
      <c r="A759">
        <f t="shared" si="46"/>
        <v>54.503999999999998</v>
      </c>
      <c r="B759">
        <v>3270.24</v>
      </c>
      <c r="C759" s="1">
        <v>2733790</v>
      </c>
      <c r="D759">
        <v>0.99950000000000006</v>
      </c>
      <c r="E759">
        <v>0.28549799999999997</v>
      </c>
      <c r="F759" s="1">
        <v>3816210</v>
      </c>
      <c r="G759" s="1">
        <v>0.782246</v>
      </c>
      <c r="H759">
        <v>0.782246</v>
      </c>
      <c r="I759">
        <v>3</v>
      </c>
      <c r="J759">
        <v>7.1307100000000002E-4</v>
      </c>
      <c r="K759">
        <v>9.9092899999999999E-4</v>
      </c>
      <c r="L759">
        <v>129.459</v>
      </c>
      <c r="M759">
        <v>6.47562E-2</v>
      </c>
      <c r="N759">
        <v>1</v>
      </c>
      <c r="O759">
        <v>10.5467</v>
      </c>
      <c r="P759">
        <v>132.268</v>
      </c>
      <c r="Q759" s="1">
        <v>2.33695E-39</v>
      </c>
      <c r="R759" s="1">
        <v>3.6456300000000001E-40</v>
      </c>
      <c r="S759" s="1">
        <v>4.9999999999999998E-7</v>
      </c>
      <c r="T759">
        <v>1</v>
      </c>
      <c r="U759">
        <v>8.4496300000000009</v>
      </c>
      <c r="V759">
        <v>0.200018</v>
      </c>
      <c r="W759">
        <v>54.114699999999999</v>
      </c>
      <c r="X759">
        <v>22.6036</v>
      </c>
      <c r="Y759">
        <v>0</v>
      </c>
      <c r="Z759">
        <v>0</v>
      </c>
      <c r="AA759">
        <v>26.732700000000001</v>
      </c>
      <c r="AB759">
        <v>56.081000000000003</v>
      </c>
      <c r="AC759">
        <v>82.813699999999997</v>
      </c>
      <c r="AD759">
        <v>1</v>
      </c>
      <c r="AE759">
        <v>5.2733600000000003</v>
      </c>
      <c r="AF759">
        <v>9.9986400000000003E-2</v>
      </c>
      <c r="AG759">
        <v>68.688800000000001</v>
      </c>
      <c r="AH759" s="1">
        <v>-1.15642E-15</v>
      </c>
      <c r="AI759">
        <v>78.236800000000002</v>
      </c>
      <c r="AJ759">
        <v>250000</v>
      </c>
      <c r="AK759">
        <v>49.225299999999997</v>
      </c>
      <c r="AL759">
        <v>54.698500000000003</v>
      </c>
      <c r="AM759">
        <v>129.863</v>
      </c>
      <c r="AN759">
        <v>12.7895</v>
      </c>
      <c r="AO759">
        <v>40.879600000000003</v>
      </c>
      <c r="AP759" s="1">
        <v>5000000</v>
      </c>
      <c r="AQ759">
        <v>0.41120000000000001</v>
      </c>
      <c r="AR759">
        <v>1.0006900000000001</v>
      </c>
      <c r="AS759">
        <v>1</v>
      </c>
      <c r="AT759">
        <v>1</v>
      </c>
      <c r="AU759">
        <v>3.6294099999999998E-4</v>
      </c>
      <c r="AV759">
        <v>1.3270599999999999E-3</v>
      </c>
      <c r="AW759">
        <v>43.553100000000001</v>
      </c>
      <c r="AX759">
        <v>2.26838E-2</v>
      </c>
      <c r="AY759">
        <v>121.976</v>
      </c>
      <c r="AZ759">
        <v>15.612299999999999</v>
      </c>
      <c r="BA759">
        <v>37.377000000000002</v>
      </c>
      <c r="BB759">
        <v>1.0220099999999999E-2</v>
      </c>
      <c r="BC759">
        <v>0</v>
      </c>
      <c r="BD759">
        <v>0.99967700000000004</v>
      </c>
      <c r="BE759">
        <v>5.1505500000000005E-4</v>
      </c>
      <c r="BF759">
        <v>239.40799999999999</v>
      </c>
      <c r="BG759">
        <v>1.22339</v>
      </c>
      <c r="BH759">
        <v>1.1849499999999999E-3</v>
      </c>
      <c r="BI759">
        <v>2.5727300000000002E-2</v>
      </c>
      <c r="BK759">
        <f t="shared" si="47"/>
        <v>0.99995327824228675</v>
      </c>
      <c r="BL759">
        <f t="shared" si="48"/>
        <v>1.0004718991379611</v>
      </c>
      <c r="BM759">
        <f t="shared" si="49"/>
        <v>0.99979982908483389</v>
      </c>
    </row>
    <row r="760" spans="1:65" x14ac:dyDescent="0.45">
      <c r="A760">
        <f t="shared" si="46"/>
        <v>54.576000000000001</v>
      </c>
      <c r="B760">
        <v>3274.56</v>
      </c>
      <c r="C760" s="1">
        <v>2733780</v>
      </c>
      <c r="D760">
        <v>0.99950499999999998</v>
      </c>
      <c r="E760">
        <v>0.28549799999999997</v>
      </c>
      <c r="F760" s="1">
        <v>3816220</v>
      </c>
      <c r="G760" s="1">
        <v>0.782246</v>
      </c>
      <c r="H760">
        <v>0.782246</v>
      </c>
      <c r="I760">
        <v>3</v>
      </c>
      <c r="J760">
        <v>7.1306899999999999E-4</v>
      </c>
      <c r="K760">
        <v>9.9093100000000002E-4</v>
      </c>
      <c r="L760">
        <v>129.46</v>
      </c>
      <c r="M760">
        <v>6.4756499999999995E-2</v>
      </c>
      <c r="N760">
        <v>1</v>
      </c>
      <c r="O760">
        <v>10.5467</v>
      </c>
      <c r="P760">
        <v>132.268</v>
      </c>
      <c r="Q760" s="1">
        <v>2.3230600000000001E-39</v>
      </c>
      <c r="R760" s="1">
        <v>3.6239600000000002E-40</v>
      </c>
      <c r="S760" s="1">
        <v>4.9999999999999998E-7</v>
      </c>
      <c r="T760">
        <v>1</v>
      </c>
      <c r="U760">
        <v>8.4496099999999998</v>
      </c>
      <c r="V760">
        <v>0.200018</v>
      </c>
      <c r="W760">
        <v>54.114800000000002</v>
      </c>
      <c r="X760">
        <v>22.6036</v>
      </c>
      <c r="Y760">
        <v>0</v>
      </c>
      <c r="Z760">
        <v>0</v>
      </c>
      <c r="AA760">
        <v>26.732700000000001</v>
      </c>
      <c r="AB760">
        <v>56.081099999999999</v>
      </c>
      <c r="AC760">
        <v>82.813900000000004</v>
      </c>
      <c r="AD760">
        <v>1</v>
      </c>
      <c r="AE760">
        <v>5.2733699999999999</v>
      </c>
      <c r="AF760">
        <v>9.9986400000000003E-2</v>
      </c>
      <c r="AG760">
        <v>68.688500000000005</v>
      </c>
      <c r="AH760" s="1">
        <v>-3.3451699999999999E-15</v>
      </c>
      <c r="AI760">
        <v>78.236800000000002</v>
      </c>
      <c r="AJ760">
        <v>250000</v>
      </c>
      <c r="AK760">
        <v>49.225299999999997</v>
      </c>
      <c r="AL760">
        <v>54.698399999999999</v>
      </c>
      <c r="AM760">
        <v>129.864</v>
      </c>
      <c r="AN760">
        <v>12.7895</v>
      </c>
      <c r="AO760">
        <v>40.879600000000003</v>
      </c>
      <c r="AP760" s="1">
        <v>5000000</v>
      </c>
      <c r="AQ760">
        <v>0.41119800000000001</v>
      </c>
      <c r="AR760">
        <v>1.00068</v>
      </c>
      <c r="AS760">
        <v>1</v>
      </c>
      <c r="AT760">
        <v>1</v>
      </c>
      <c r="AU760">
        <v>3.6294000000000002E-4</v>
      </c>
      <c r="AV760">
        <v>1.3270599999999999E-3</v>
      </c>
      <c r="AW760">
        <v>43.552999999999997</v>
      </c>
      <c r="AX760">
        <v>2.26838E-2</v>
      </c>
      <c r="AY760">
        <v>121.976</v>
      </c>
      <c r="AZ760">
        <v>15.612299999999999</v>
      </c>
      <c r="BA760">
        <v>37.377000000000002</v>
      </c>
      <c r="BB760">
        <v>1.022E-2</v>
      </c>
      <c r="BC760">
        <v>0</v>
      </c>
      <c r="BD760">
        <v>0.99968500000000005</v>
      </c>
      <c r="BE760">
        <v>5.1505300000000002E-4</v>
      </c>
      <c r="BF760">
        <v>239.40799999999999</v>
      </c>
      <c r="BG760">
        <v>1.22339</v>
      </c>
      <c r="BH760">
        <v>1.1849499999999999E-3</v>
      </c>
      <c r="BI760">
        <v>2.57275E-2</v>
      </c>
      <c r="BK760">
        <f t="shared" si="47"/>
        <v>0.99995327824228675</v>
      </c>
      <c r="BL760">
        <f t="shared" si="48"/>
        <v>1.0004700700715348</v>
      </c>
      <c r="BM760">
        <f t="shared" si="49"/>
        <v>0.99980752796618644</v>
      </c>
    </row>
    <row r="761" spans="1:65" x14ac:dyDescent="0.45">
      <c r="A761">
        <f t="shared" si="46"/>
        <v>54.648000000000003</v>
      </c>
      <c r="B761">
        <v>3278.88</v>
      </c>
      <c r="C761" s="1">
        <v>2733780</v>
      </c>
      <c r="D761">
        <v>0.99950899999999998</v>
      </c>
      <c r="E761">
        <v>0.28549799999999997</v>
      </c>
      <c r="F761" s="1">
        <v>3816220</v>
      </c>
      <c r="G761" s="1">
        <v>0.78224700000000003</v>
      </c>
      <c r="H761">
        <v>0.78224700000000003</v>
      </c>
      <c r="I761">
        <v>3</v>
      </c>
      <c r="J761">
        <v>7.1306699999999995E-4</v>
      </c>
      <c r="K761">
        <v>9.9093300000000005E-4</v>
      </c>
      <c r="L761">
        <v>129.46</v>
      </c>
      <c r="M761">
        <v>6.4756800000000003E-2</v>
      </c>
      <c r="N761">
        <v>1</v>
      </c>
      <c r="O761">
        <v>10.5467</v>
      </c>
      <c r="P761">
        <v>132.268</v>
      </c>
      <c r="Q761" s="1">
        <v>2.2864400000000001E-39</v>
      </c>
      <c r="R761" s="1">
        <v>3.5668299999999998E-40</v>
      </c>
      <c r="S761" s="1">
        <v>4.9999999999999998E-7</v>
      </c>
      <c r="T761">
        <v>1</v>
      </c>
      <c r="U761">
        <v>8.4496000000000002</v>
      </c>
      <c r="V761">
        <v>0.200018</v>
      </c>
      <c r="W761">
        <v>54.115000000000002</v>
      </c>
      <c r="X761">
        <v>22.6037</v>
      </c>
      <c r="Y761">
        <v>0</v>
      </c>
      <c r="Z761">
        <v>0</v>
      </c>
      <c r="AA761">
        <v>26.732800000000001</v>
      </c>
      <c r="AB761">
        <v>56.081200000000003</v>
      </c>
      <c r="AC761">
        <v>82.813999999999993</v>
      </c>
      <c r="AD761">
        <v>1</v>
      </c>
      <c r="AE761">
        <v>5.2733699999999999</v>
      </c>
      <c r="AF761">
        <v>9.9986400000000003E-2</v>
      </c>
      <c r="AG761">
        <v>68.688199999999995</v>
      </c>
      <c r="AH761" s="1">
        <v>-5.4196600000000002E-15</v>
      </c>
      <c r="AI761">
        <v>78.236800000000002</v>
      </c>
      <c r="AJ761">
        <v>250000</v>
      </c>
      <c r="AK761">
        <v>49.225299999999997</v>
      </c>
      <c r="AL761">
        <v>54.6982</v>
      </c>
      <c r="AM761">
        <v>129.864</v>
      </c>
      <c r="AN761">
        <v>12.7895</v>
      </c>
      <c r="AO761">
        <v>40.879600000000003</v>
      </c>
      <c r="AP761" s="1">
        <v>5000000</v>
      </c>
      <c r="AQ761">
        <v>0.41119699999999998</v>
      </c>
      <c r="AR761">
        <v>1.00068</v>
      </c>
      <c r="AS761">
        <v>1</v>
      </c>
      <c r="AT761">
        <v>1</v>
      </c>
      <c r="AU761">
        <v>3.62939E-4</v>
      </c>
      <c r="AV761">
        <v>1.3270599999999999E-3</v>
      </c>
      <c r="AW761">
        <v>43.552999999999997</v>
      </c>
      <c r="AX761">
        <v>2.2683700000000001E-2</v>
      </c>
      <c r="AY761">
        <v>121.976</v>
      </c>
      <c r="AZ761">
        <v>15.612299999999999</v>
      </c>
      <c r="BA761">
        <v>37.377000000000002</v>
      </c>
      <c r="BB761">
        <v>1.022E-2</v>
      </c>
      <c r="BC761">
        <v>0</v>
      </c>
      <c r="BD761">
        <v>0.99969399999999997</v>
      </c>
      <c r="BE761">
        <v>5.15052E-4</v>
      </c>
      <c r="BF761">
        <v>239.40799999999999</v>
      </c>
      <c r="BG761">
        <v>1.2233799999999999</v>
      </c>
      <c r="BH761">
        <v>1.1849499999999999E-3</v>
      </c>
      <c r="BI761">
        <v>2.5727699999999999E-2</v>
      </c>
      <c r="BK761">
        <f t="shared" si="47"/>
        <v>0.99995327824228675</v>
      </c>
      <c r="BL761">
        <f t="shared" si="48"/>
        <v>1.0004664119386824</v>
      </c>
      <c r="BM761">
        <f t="shared" si="49"/>
        <v>0.99980752796618644</v>
      </c>
    </row>
    <row r="762" spans="1:65" x14ac:dyDescent="0.45">
      <c r="A762">
        <f t="shared" si="46"/>
        <v>54.72</v>
      </c>
      <c r="B762">
        <v>3283.2</v>
      </c>
      <c r="C762" s="1">
        <v>2733780</v>
      </c>
      <c r="D762">
        <v>0.99951400000000001</v>
      </c>
      <c r="E762">
        <v>0.285497</v>
      </c>
      <c r="F762" s="1">
        <v>3816220</v>
      </c>
      <c r="G762" s="1">
        <v>0.78224700000000003</v>
      </c>
      <c r="H762">
        <v>0.78224700000000003</v>
      </c>
      <c r="I762">
        <v>3</v>
      </c>
      <c r="J762">
        <v>7.1306500000000003E-4</v>
      </c>
      <c r="K762">
        <v>9.9093500000000008E-4</v>
      </c>
      <c r="L762">
        <v>129.46100000000001</v>
      </c>
      <c r="M762">
        <v>6.4757200000000001E-2</v>
      </c>
      <c r="N762">
        <v>1</v>
      </c>
      <c r="O762">
        <v>10.5467</v>
      </c>
      <c r="P762">
        <v>132.26900000000001</v>
      </c>
      <c r="Q762" s="1">
        <v>2.22524E-39</v>
      </c>
      <c r="R762" s="1">
        <v>3.47136E-40</v>
      </c>
      <c r="S762" s="1">
        <v>4.9999999999999998E-7</v>
      </c>
      <c r="T762">
        <v>1</v>
      </c>
      <c r="U762">
        <v>8.4495900000000006</v>
      </c>
      <c r="V762">
        <v>0.200018</v>
      </c>
      <c r="W762">
        <v>54.115200000000002</v>
      </c>
      <c r="X762">
        <v>22.6037</v>
      </c>
      <c r="Y762">
        <v>0</v>
      </c>
      <c r="Z762">
        <v>0</v>
      </c>
      <c r="AA762">
        <v>26.732800000000001</v>
      </c>
      <c r="AB762">
        <v>56.081299999999999</v>
      </c>
      <c r="AC762">
        <v>82.814099999999996</v>
      </c>
      <c r="AD762">
        <v>1</v>
      </c>
      <c r="AE762">
        <v>5.2733699999999999</v>
      </c>
      <c r="AF762">
        <v>9.9986400000000003E-2</v>
      </c>
      <c r="AG762">
        <v>68.687899999999999</v>
      </c>
      <c r="AH762" s="1">
        <v>-7.3492199999999999E-15</v>
      </c>
      <c r="AI762">
        <v>78.236800000000002</v>
      </c>
      <c r="AJ762">
        <v>250000</v>
      </c>
      <c r="AK762">
        <v>49.225299999999997</v>
      </c>
      <c r="AL762">
        <v>54.698099999999997</v>
      </c>
      <c r="AM762">
        <v>129.864</v>
      </c>
      <c r="AN762">
        <v>12.789400000000001</v>
      </c>
      <c r="AO762">
        <v>40.879600000000003</v>
      </c>
      <c r="AP762" s="1">
        <v>5000000</v>
      </c>
      <c r="AQ762">
        <v>0.41119499999999998</v>
      </c>
      <c r="AR762">
        <v>1.00068</v>
      </c>
      <c r="AS762">
        <v>1</v>
      </c>
      <c r="AT762">
        <v>1</v>
      </c>
      <c r="AU762">
        <v>3.62939E-4</v>
      </c>
      <c r="AV762">
        <v>1.3270599999999999E-3</v>
      </c>
      <c r="AW762">
        <v>43.552900000000001</v>
      </c>
      <c r="AX762">
        <v>2.2683700000000001E-2</v>
      </c>
      <c r="AY762">
        <v>121.976</v>
      </c>
      <c r="AZ762">
        <v>15.6122</v>
      </c>
      <c r="BA762">
        <v>37.377000000000002</v>
      </c>
      <c r="BB762">
        <v>1.022E-2</v>
      </c>
      <c r="BC762">
        <v>0</v>
      </c>
      <c r="BD762">
        <v>0.99970199999999998</v>
      </c>
      <c r="BE762">
        <v>5.1504999999999997E-4</v>
      </c>
      <c r="BF762">
        <v>239.40799999999999</v>
      </c>
      <c r="BG762">
        <v>1.2233799999999999</v>
      </c>
      <c r="BH762">
        <v>1.1849499999999999E-3</v>
      </c>
      <c r="BI762">
        <v>2.5727900000000001E-2</v>
      </c>
      <c r="BK762">
        <f t="shared" si="47"/>
        <v>0.99995327824228675</v>
      </c>
      <c r="BL762">
        <f t="shared" si="48"/>
        <v>1.000464582872256</v>
      </c>
      <c r="BM762">
        <f t="shared" si="49"/>
        <v>0.99980752796618644</v>
      </c>
    </row>
    <row r="763" spans="1:65" x14ac:dyDescent="0.45">
      <c r="A763">
        <f t="shared" si="46"/>
        <v>54.792000000000002</v>
      </c>
      <c r="B763">
        <v>3287.52</v>
      </c>
      <c r="C763" s="1">
        <v>2733770</v>
      </c>
      <c r="D763">
        <v>0.99951900000000005</v>
      </c>
      <c r="E763">
        <v>0.285497</v>
      </c>
      <c r="F763" s="1">
        <v>3816230</v>
      </c>
      <c r="G763" s="1">
        <v>0.78224800000000005</v>
      </c>
      <c r="H763">
        <v>0.78224800000000005</v>
      </c>
      <c r="I763">
        <v>3</v>
      </c>
      <c r="J763">
        <v>7.13063E-4</v>
      </c>
      <c r="K763">
        <v>9.9093699999999989E-4</v>
      </c>
      <c r="L763">
        <v>129.46199999999999</v>
      </c>
      <c r="M763">
        <v>6.4757499999999996E-2</v>
      </c>
      <c r="N763">
        <v>1</v>
      </c>
      <c r="O763">
        <v>10.5467</v>
      </c>
      <c r="P763">
        <v>132.26900000000001</v>
      </c>
      <c r="Q763" s="1">
        <v>2.13754E-39</v>
      </c>
      <c r="R763" s="1">
        <v>3.3345400000000001E-40</v>
      </c>
      <c r="S763" s="1">
        <v>4.9999999999999998E-7</v>
      </c>
      <c r="T763">
        <v>1</v>
      </c>
      <c r="U763">
        <v>8.4495699999999996</v>
      </c>
      <c r="V763">
        <v>0.200018</v>
      </c>
      <c r="W763">
        <v>54.115299999999998</v>
      </c>
      <c r="X763">
        <v>22.6038</v>
      </c>
      <c r="Y763">
        <v>0</v>
      </c>
      <c r="Z763">
        <v>0</v>
      </c>
      <c r="AA763">
        <v>26.732800000000001</v>
      </c>
      <c r="AB763">
        <v>56.081400000000002</v>
      </c>
      <c r="AC763">
        <v>82.8142</v>
      </c>
      <c r="AD763">
        <v>1</v>
      </c>
      <c r="AE763">
        <v>5.2733699999999999</v>
      </c>
      <c r="AF763">
        <v>9.9986400000000003E-2</v>
      </c>
      <c r="AG763">
        <v>68.687600000000003</v>
      </c>
      <c r="AH763" s="1">
        <v>-9.1014499999999996E-15</v>
      </c>
      <c r="AI763">
        <v>78.236800000000002</v>
      </c>
      <c r="AJ763">
        <v>250000</v>
      </c>
      <c r="AK763">
        <v>49.225299999999997</v>
      </c>
      <c r="AL763">
        <v>54.698</v>
      </c>
      <c r="AM763">
        <v>129.864</v>
      </c>
      <c r="AN763">
        <v>12.789400000000001</v>
      </c>
      <c r="AO763">
        <v>40.879600000000003</v>
      </c>
      <c r="AP763" s="1">
        <v>5000000</v>
      </c>
      <c r="AQ763">
        <v>0.411194</v>
      </c>
      <c r="AR763">
        <v>1.0006699999999999</v>
      </c>
      <c r="AS763">
        <v>1</v>
      </c>
      <c r="AT763">
        <v>1</v>
      </c>
      <c r="AU763">
        <v>3.6293799999999999E-4</v>
      </c>
      <c r="AV763">
        <v>1.3270599999999999E-3</v>
      </c>
      <c r="AW763">
        <v>43.552799999999998</v>
      </c>
      <c r="AX763">
        <v>2.2683600000000002E-2</v>
      </c>
      <c r="AY763">
        <v>121.976</v>
      </c>
      <c r="AZ763">
        <v>15.6122</v>
      </c>
      <c r="BA763">
        <v>37.377000000000002</v>
      </c>
      <c r="BB763">
        <v>1.0219900000000001E-2</v>
      </c>
      <c r="BC763">
        <v>0</v>
      </c>
      <c r="BD763">
        <v>0.99970999999999999</v>
      </c>
      <c r="BE763">
        <v>5.1504899999999995E-4</v>
      </c>
      <c r="BF763">
        <v>239.40799999999999</v>
      </c>
      <c r="BG763">
        <v>1.2233700000000001</v>
      </c>
      <c r="BH763">
        <v>1.1849499999999999E-3</v>
      </c>
      <c r="BI763">
        <v>2.57282E-2</v>
      </c>
      <c r="BK763">
        <f t="shared" si="47"/>
        <v>0.99995327824228675</v>
      </c>
      <c r="BL763">
        <f t="shared" si="48"/>
        <v>1.0004627538058299</v>
      </c>
      <c r="BM763">
        <f t="shared" si="49"/>
        <v>0.99980752796618644</v>
      </c>
    </row>
    <row r="764" spans="1:65" x14ac:dyDescent="0.45">
      <c r="A764">
        <f t="shared" si="46"/>
        <v>54.864000000000004</v>
      </c>
      <c r="B764">
        <v>3291.84</v>
      </c>
      <c r="C764" s="1">
        <v>2733770</v>
      </c>
      <c r="D764">
        <v>0.99952399999999997</v>
      </c>
      <c r="E764">
        <v>0.285497</v>
      </c>
      <c r="F764" s="1">
        <v>3816230</v>
      </c>
      <c r="G764" s="1">
        <v>0.78224899999999997</v>
      </c>
      <c r="H764">
        <v>0.78224899999999997</v>
      </c>
      <c r="I764">
        <v>3</v>
      </c>
      <c r="J764">
        <v>7.1306099999999997E-4</v>
      </c>
      <c r="K764">
        <v>9.9093899999999993E-4</v>
      </c>
      <c r="L764">
        <v>129.46199999999999</v>
      </c>
      <c r="M764">
        <v>6.4757800000000004E-2</v>
      </c>
      <c r="N764">
        <v>1</v>
      </c>
      <c r="O764">
        <v>10.5467</v>
      </c>
      <c r="P764">
        <v>132.26900000000001</v>
      </c>
      <c r="Q764" s="1">
        <v>2.02135E-39</v>
      </c>
      <c r="R764" s="1">
        <v>3.15328E-40</v>
      </c>
      <c r="S764" s="1">
        <v>4.9999999999999998E-7</v>
      </c>
      <c r="T764">
        <v>1</v>
      </c>
      <c r="U764">
        <v>8.44956</v>
      </c>
      <c r="V764">
        <v>0.200018</v>
      </c>
      <c r="W764">
        <v>54.115499999999997</v>
      </c>
      <c r="X764">
        <v>22.6038</v>
      </c>
      <c r="Y764">
        <v>0</v>
      </c>
      <c r="Z764">
        <v>0</v>
      </c>
      <c r="AA764">
        <v>26.732900000000001</v>
      </c>
      <c r="AB764">
        <v>56.081499999999998</v>
      </c>
      <c r="AC764">
        <v>82.814400000000006</v>
      </c>
      <c r="AD764">
        <v>1</v>
      </c>
      <c r="AE764">
        <v>5.2733699999999999</v>
      </c>
      <c r="AF764">
        <v>9.9986400000000003E-2</v>
      </c>
      <c r="AG764">
        <v>68.687299999999993</v>
      </c>
      <c r="AH764" s="1">
        <v>-1.0642199999999999E-14</v>
      </c>
      <c r="AI764">
        <v>78.236800000000002</v>
      </c>
      <c r="AJ764">
        <v>250000</v>
      </c>
      <c r="AK764">
        <v>49.225299999999997</v>
      </c>
      <c r="AL764">
        <v>54.697800000000001</v>
      </c>
      <c r="AM764">
        <v>129.864</v>
      </c>
      <c r="AN764">
        <v>12.789400000000001</v>
      </c>
      <c r="AO764">
        <v>40.879600000000003</v>
      </c>
      <c r="AP764" s="1">
        <v>5000000</v>
      </c>
      <c r="AQ764">
        <v>0.411192</v>
      </c>
      <c r="AR764">
        <v>1.0006699999999999</v>
      </c>
      <c r="AS764">
        <v>1</v>
      </c>
      <c r="AT764">
        <v>1</v>
      </c>
      <c r="AU764">
        <v>3.6293700000000003E-4</v>
      </c>
      <c r="AV764">
        <v>1.3270599999999999E-3</v>
      </c>
      <c r="AW764">
        <v>43.552700000000002</v>
      </c>
      <c r="AX764">
        <v>2.2683600000000002E-2</v>
      </c>
      <c r="AY764">
        <v>121.976</v>
      </c>
      <c r="AZ764">
        <v>15.6122</v>
      </c>
      <c r="BA764">
        <v>37.377000000000002</v>
      </c>
      <c r="BB764">
        <v>1.0219900000000001E-2</v>
      </c>
      <c r="BC764">
        <v>0</v>
      </c>
      <c r="BD764">
        <v>0.999718</v>
      </c>
      <c r="BE764">
        <v>5.1504700000000003E-4</v>
      </c>
      <c r="BF764">
        <v>239.40899999999999</v>
      </c>
      <c r="BG764">
        <v>1.2233700000000001</v>
      </c>
      <c r="BH764">
        <v>1.1849499999999999E-3</v>
      </c>
      <c r="BI764">
        <v>2.5728399999999998E-2</v>
      </c>
      <c r="BK764">
        <f t="shared" si="47"/>
        <v>0.99995327824228675</v>
      </c>
      <c r="BL764">
        <f t="shared" si="48"/>
        <v>1.0004590956729775</v>
      </c>
      <c r="BM764">
        <f t="shared" si="49"/>
        <v>0.99980752796618644</v>
      </c>
    </row>
    <row r="765" spans="1:65" x14ac:dyDescent="0.45">
      <c r="A765">
        <f t="shared" si="46"/>
        <v>54.936</v>
      </c>
      <c r="B765">
        <v>3296.16</v>
      </c>
      <c r="C765" s="1">
        <v>2733770</v>
      </c>
      <c r="D765">
        <v>0.999529</v>
      </c>
      <c r="E765">
        <v>0.285497</v>
      </c>
      <c r="F765" s="1">
        <v>3816230</v>
      </c>
      <c r="G765" s="1">
        <v>0.78224899999999997</v>
      </c>
      <c r="H765">
        <v>0.78224899999999997</v>
      </c>
      <c r="I765">
        <v>3</v>
      </c>
      <c r="J765">
        <v>7.1305999999999995E-4</v>
      </c>
      <c r="K765">
        <v>9.9094000000000005E-4</v>
      </c>
      <c r="L765">
        <v>129.46299999999999</v>
      </c>
      <c r="M765">
        <v>6.4758099999999999E-2</v>
      </c>
      <c r="N765">
        <v>1</v>
      </c>
      <c r="O765">
        <v>10.5467</v>
      </c>
      <c r="P765">
        <v>132.26900000000001</v>
      </c>
      <c r="Q765" s="1">
        <v>1.87462E-39</v>
      </c>
      <c r="R765" s="1">
        <v>2.9243900000000001E-40</v>
      </c>
      <c r="S765" s="1">
        <v>4.9999999999999998E-7</v>
      </c>
      <c r="T765">
        <v>1</v>
      </c>
      <c r="U765">
        <v>8.4495500000000003</v>
      </c>
      <c r="V765">
        <v>0.200018</v>
      </c>
      <c r="W765">
        <v>54.115699999999997</v>
      </c>
      <c r="X765">
        <v>22.603899999999999</v>
      </c>
      <c r="Y765">
        <v>0</v>
      </c>
      <c r="Z765">
        <v>0</v>
      </c>
      <c r="AA765">
        <v>26.732900000000001</v>
      </c>
      <c r="AB765">
        <v>56.081600000000002</v>
      </c>
      <c r="AC765">
        <v>82.814499999999995</v>
      </c>
      <c r="AD765">
        <v>1</v>
      </c>
      <c r="AE765">
        <v>5.2733699999999999</v>
      </c>
      <c r="AF765">
        <v>9.9986400000000003E-2</v>
      </c>
      <c r="AG765">
        <v>68.686999999999998</v>
      </c>
      <c r="AH765" s="1">
        <v>-1.1935400000000001E-14</v>
      </c>
      <c r="AI765">
        <v>78.236800000000002</v>
      </c>
      <c r="AJ765">
        <v>250000</v>
      </c>
      <c r="AK765">
        <v>49.225299999999997</v>
      </c>
      <c r="AL765">
        <v>54.697699999999998</v>
      </c>
      <c r="AM765">
        <v>129.864</v>
      </c>
      <c r="AN765">
        <v>12.789400000000001</v>
      </c>
      <c r="AO765">
        <v>40.8797</v>
      </c>
      <c r="AP765" s="1">
        <v>5000000</v>
      </c>
      <c r="AQ765">
        <v>0.41119099999999997</v>
      </c>
      <c r="AR765">
        <v>1.0006600000000001</v>
      </c>
      <c r="AS765">
        <v>1</v>
      </c>
      <c r="AT765">
        <v>1</v>
      </c>
      <c r="AU765">
        <v>3.6293600000000001E-4</v>
      </c>
      <c r="AV765">
        <v>1.3270599999999999E-3</v>
      </c>
      <c r="AW765">
        <v>43.552599999999998</v>
      </c>
      <c r="AX765">
        <v>2.2683499999999999E-2</v>
      </c>
      <c r="AY765">
        <v>121.976</v>
      </c>
      <c r="AZ765">
        <v>15.6122</v>
      </c>
      <c r="BA765">
        <v>37.377000000000002</v>
      </c>
      <c r="BB765">
        <v>1.0219799999999999E-2</v>
      </c>
      <c r="BC765">
        <v>0</v>
      </c>
      <c r="BD765">
        <v>0.999726</v>
      </c>
      <c r="BE765">
        <v>5.1504600000000002E-4</v>
      </c>
      <c r="BF765">
        <v>239.40899999999999</v>
      </c>
      <c r="BG765">
        <v>1.22336</v>
      </c>
      <c r="BH765">
        <v>1.1849499999999999E-3</v>
      </c>
      <c r="BI765">
        <v>2.5728600000000001E-2</v>
      </c>
      <c r="BK765">
        <f t="shared" si="47"/>
        <v>0.99995327824228675</v>
      </c>
      <c r="BL765">
        <f t="shared" si="48"/>
        <v>1.0004572666065514</v>
      </c>
      <c r="BM765">
        <f t="shared" si="49"/>
        <v>0.99980752796618644</v>
      </c>
    </row>
    <row r="766" spans="1:65" x14ac:dyDescent="0.45">
      <c r="A766">
        <f t="shared" si="46"/>
        <v>55.008000000000003</v>
      </c>
      <c r="B766">
        <v>3300.48</v>
      </c>
      <c r="C766" s="1">
        <v>2733770</v>
      </c>
      <c r="D766">
        <v>0.99953400000000003</v>
      </c>
      <c r="E766">
        <v>0.285497</v>
      </c>
      <c r="F766" s="1">
        <v>3816230</v>
      </c>
      <c r="G766" s="1">
        <v>0.78225</v>
      </c>
      <c r="H766">
        <v>0.78225</v>
      </c>
      <c r="I766">
        <v>3</v>
      </c>
      <c r="J766">
        <v>7.1305800000000003E-4</v>
      </c>
      <c r="K766">
        <v>9.9094200000000008E-4</v>
      </c>
      <c r="L766">
        <v>129.464</v>
      </c>
      <c r="M766">
        <v>6.4758399999999994E-2</v>
      </c>
      <c r="N766">
        <v>1</v>
      </c>
      <c r="O766">
        <v>10.5467</v>
      </c>
      <c r="P766">
        <v>132.26900000000001</v>
      </c>
      <c r="Q766" s="1">
        <v>1.69524E-39</v>
      </c>
      <c r="R766" s="1">
        <v>2.64456E-40</v>
      </c>
      <c r="S766" s="1">
        <v>4.9999999999999998E-7</v>
      </c>
      <c r="T766">
        <v>1</v>
      </c>
      <c r="U766">
        <v>8.4495400000000007</v>
      </c>
      <c r="V766">
        <v>0.200018</v>
      </c>
      <c r="W766">
        <v>54.1158</v>
      </c>
      <c r="X766">
        <v>22.603899999999999</v>
      </c>
      <c r="Y766">
        <v>0</v>
      </c>
      <c r="Z766">
        <v>0</v>
      </c>
      <c r="AA766">
        <v>26.732900000000001</v>
      </c>
      <c r="AB766">
        <v>56.081699999999998</v>
      </c>
      <c r="AC766">
        <v>82.814599999999999</v>
      </c>
      <c r="AD766">
        <v>1</v>
      </c>
      <c r="AE766">
        <v>5.2733699999999999</v>
      </c>
      <c r="AF766">
        <v>9.9986400000000003E-2</v>
      </c>
      <c r="AG766">
        <v>68.686700000000002</v>
      </c>
      <c r="AH766" s="1">
        <v>-1.29433E-14</v>
      </c>
      <c r="AI766">
        <v>78.236800000000002</v>
      </c>
      <c r="AJ766">
        <v>250000</v>
      </c>
      <c r="AK766">
        <v>49.2254</v>
      </c>
      <c r="AL766">
        <v>54.697499999999998</v>
      </c>
      <c r="AM766">
        <v>129.864</v>
      </c>
      <c r="AN766">
        <v>12.789400000000001</v>
      </c>
      <c r="AO766">
        <v>40.8797</v>
      </c>
      <c r="AP766" s="1">
        <v>5000000</v>
      </c>
      <c r="AQ766">
        <v>0.41118900000000003</v>
      </c>
      <c r="AR766">
        <v>1.0006600000000001</v>
      </c>
      <c r="AS766">
        <v>1</v>
      </c>
      <c r="AT766">
        <v>1</v>
      </c>
      <c r="AU766">
        <v>3.6293600000000001E-4</v>
      </c>
      <c r="AV766">
        <v>1.3270599999999999E-3</v>
      </c>
      <c r="AW766">
        <v>43.552500000000002</v>
      </c>
      <c r="AX766">
        <v>2.2683499999999999E-2</v>
      </c>
      <c r="AY766">
        <v>121.976</v>
      </c>
      <c r="AZ766">
        <v>15.6122</v>
      </c>
      <c r="BA766">
        <v>37.377000000000002</v>
      </c>
      <c r="BB766">
        <v>1.0219799999999999E-2</v>
      </c>
      <c r="BC766">
        <v>0</v>
      </c>
      <c r="BD766">
        <v>0.99973400000000001</v>
      </c>
      <c r="BE766">
        <v>5.1504399999999998E-4</v>
      </c>
      <c r="BF766">
        <v>239.40899999999999</v>
      </c>
      <c r="BG766">
        <v>1.22336</v>
      </c>
      <c r="BH766">
        <v>1.1849600000000001E-3</v>
      </c>
      <c r="BI766">
        <v>2.57288E-2</v>
      </c>
      <c r="BK766">
        <f t="shared" si="47"/>
        <v>0.9999553096230569</v>
      </c>
      <c r="BL766">
        <f t="shared" si="48"/>
        <v>1.000453608473699</v>
      </c>
      <c r="BM766">
        <f t="shared" si="49"/>
        <v>0.99980752796618644</v>
      </c>
    </row>
    <row r="767" spans="1:65" x14ac:dyDescent="0.45">
      <c r="A767">
        <f t="shared" si="46"/>
        <v>55.080000000000005</v>
      </c>
      <c r="B767">
        <v>3304.8</v>
      </c>
      <c r="C767" s="1">
        <v>2733760</v>
      </c>
      <c r="D767">
        <v>0.99953899999999996</v>
      </c>
      <c r="E767">
        <v>0.285497</v>
      </c>
      <c r="F767" s="1">
        <v>3816240</v>
      </c>
      <c r="G767" s="1">
        <v>0.78225</v>
      </c>
      <c r="H767">
        <v>0.78225</v>
      </c>
      <c r="I767">
        <v>3</v>
      </c>
      <c r="J767">
        <v>7.13056E-4</v>
      </c>
      <c r="K767">
        <v>9.909439999999999E-4</v>
      </c>
      <c r="L767">
        <v>129.464</v>
      </c>
      <c r="M767">
        <v>6.4758700000000002E-2</v>
      </c>
      <c r="N767">
        <v>1</v>
      </c>
      <c r="O767">
        <v>10.5467</v>
      </c>
      <c r="P767">
        <v>132.26900000000001</v>
      </c>
      <c r="Q767" s="1">
        <v>1.4810199999999999E-39</v>
      </c>
      <c r="R767" s="1">
        <v>2.3103700000000001E-40</v>
      </c>
      <c r="S767" s="1">
        <v>4.9999999999999998E-7</v>
      </c>
      <c r="T767">
        <v>1</v>
      </c>
      <c r="U767">
        <v>8.4495299999999993</v>
      </c>
      <c r="V767">
        <v>0.200018</v>
      </c>
      <c r="W767">
        <v>54.116</v>
      </c>
      <c r="X767">
        <v>22.603999999999999</v>
      </c>
      <c r="Y767">
        <v>0</v>
      </c>
      <c r="Z767">
        <v>0</v>
      </c>
      <c r="AA767">
        <v>26.733000000000001</v>
      </c>
      <c r="AB767">
        <v>56.081800000000001</v>
      </c>
      <c r="AC767">
        <v>82.814700000000002</v>
      </c>
      <c r="AD767">
        <v>1</v>
      </c>
      <c r="AE767">
        <v>5.2733699999999999</v>
      </c>
      <c r="AF767">
        <v>9.9986400000000003E-2</v>
      </c>
      <c r="AG767">
        <v>68.686400000000006</v>
      </c>
      <c r="AH767" s="1">
        <v>-1.36262E-14</v>
      </c>
      <c r="AI767">
        <v>78.236800000000002</v>
      </c>
      <c r="AJ767">
        <v>250000</v>
      </c>
      <c r="AK767">
        <v>49.2254</v>
      </c>
      <c r="AL767">
        <v>54.697400000000002</v>
      </c>
      <c r="AM767">
        <v>129.86500000000001</v>
      </c>
      <c r="AN767">
        <v>12.789400000000001</v>
      </c>
      <c r="AO767">
        <v>40.8797</v>
      </c>
      <c r="AP767" s="1">
        <v>5000000</v>
      </c>
      <c r="AQ767">
        <v>0.411188</v>
      </c>
      <c r="AR767">
        <v>1.0006600000000001</v>
      </c>
      <c r="AS767">
        <v>1</v>
      </c>
      <c r="AT767">
        <v>1</v>
      </c>
      <c r="AU767">
        <v>3.6293499999999999E-4</v>
      </c>
      <c r="AV767">
        <v>1.3270599999999999E-3</v>
      </c>
      <c r="AW767">
        <v>43.552399999999999</v>
      </c>
      <c r="AX767">
        <v>2.2683499999999999E-2</v>
      </c>
      <c r="AY767">
        <v>121.976</v>
      </c>
      <c r="AZ767">
        <v>15.6122</v>
      </c>
      <c r="BA767">
        <v>37.377000000000002</v>
      </c>
      <c r="BB767">
        <v>1.02197E-2</v>
      </c>
      <c r="BC767">
        <v>0</v>
      </c>
      <c r="BD767">
        <v>0.99974200000000002</v>
      </c>
      <c r="BE767">
        <v>5.1504299999999997E-4</v>
      </c>
      <c r="BF767">
        <v>239.40899999999999</v>
      </c>
      <c r="BG767">
        <v>1.2233499999999999</v>
      </c>
      <c r="BH767">
        <v>1.1849600000000001E-3</v>
      </c>
      <c r="BI767">
        <v>2.5728999999999998E-2</v>
      </c>
      <c r="BK767">
        <f t="shared" si="47"/>
        <v>0.9999553096230569</v>
      </c>
      <c r="BL767">
        <f t="shared" si="48"/>
        <v>1.0004517794072727</v>
      </c>
      <c r="BM767">
        <f t="shared" si="49"/>
        <v>0.9998152268475391</v>
      </c>
    </row>
    <row r="768" spans="1:65" x14ac:dyDescent="0.45">
      <c r="A768">
        <f t="shared" si="46"/>
        <v>55.152000000000001</v>
      </c>
      <c r="B768">
        <v>3309.12</v>
      </c>
      <c r="C768" s="1">
        <v>2733760</v>
      </c>
      <c r="D768">
        <v>0.99954299999999996</v>
      </c>
      <c r="E768">
        <v>0.285497</v>
      </c>
      <c r="F768" s="1">
        <v>3816240</v>
      </c>
      <c r="G768" s="1">
        <v>0.78225100000000003</v>
      </c>
      <c r="H768">
        <v>0.78225100000000003</v>
      </c>
      <c r="I768">
        <v>3</v>
      </c>
      <c r="J768">
        <v>7.1305399999999997E-4</v>
      </c>
      <c r="K768">
        <v>9.9094599999999993E-4</v>
      </c>
      <c r="L768">
        <v>129.465</v>
      </c>
      <c r="M768">
        <v>6.4758999999999997E-2</v>
      </c>
      <c r="N768">
        <v>1</v>
      </c>
      <c r="O768">
        <v>10.5467</v>
      </c>
      <c r="P768">
        <v>132.27000000000001</v>
      </c>
      <c r="Q768" s="1">
        <v>1.2297E-39</v>
      </c>
      <c r="R768" s="1">
        <v>1.91832E-40</v>
      </c>
      <c r="S768" s="1">
        <v>4.9999999999999998E-7</v>
      </c>
      <c r="T768">
        <v>1</v>
      </c>
      <c r="U768">
        <v>8.4495100000000001</v>
      </c>
      <c r="V768">
        <v>0.200018</v>
      </c>
      <c r="W768">
        <v>54.116199999999999</v>
      </c>
      <c r="X768">
        <v>22.603999999999999</v>
      </c>
      <c r="Y768">
        <v>0</v>
      </c>
      <c r="Z768">
        <v>0</v>
      </c>
      <c r="AA768">
        <v>26.733000000000001</v>
      </c>
      <c r="AB768">
        <v>56.081899999999997</v>
      </c>
      <c r="AC768">
        <v>82.814899999999994</v>
      </c>
      <c r="AD768">
        <v>1</v>
      </c>
      <c r="AE768">
        <v>5.2733699999999999</v>
      </c>
      <c r="AF768">
        <v>9.9986400000000003E-2</v>
      </c>
      <c r="AG768">
        <v>68.686000000000007</v>
      </c>
      <c r="AH768" s="1">
        <v>-1.39424E-14</v>
      </c>
      <c r="AI768">
        <v>78.236800000000002</v>
      </c>
      <c r="AJ768">
        <v>250000</v>
      </c>
      <c r="AK768">
        <v>49.2254</v>
      </c>
      <c r="AL768">
        <v>54.697299999999998</v>
      </c>
      <c r="AM768">
        <v>129.86500000000001</v>
      </c>
      <c r="AN768">
        <v>12.789400000000001</v>
      </c>
      <c r="AO768">
        <v>40.8797</v>
      </c>
      <c r="AP768" s="1">
        <v>5000000</v>
      </c>
      <c r="AQ768">
        <v>0.411186</v>
      </c>
      <c r="AR768">
        <v>1.00065</v>
      </c>
      <c r="AS768">
        <v>1</v>
      </c>
      <c r="AT768">
        <v>1</v>
      </c>
      <c r="AU768">
        <v>3.6293399999999998E-4</v>
      </c>
      <c r="AV768">
        <v>1.3270700000000001E-3</v>
      </c>
      <c r="AW768">
        <v>43.552300000000002</v>
      </c>
      <c r="AX768">
        <v>2.2683399999999999E-2</v>
      </c>
      <c r="AY768">
        <v>121.976</v>
      </c>
      <c r="AZ768">
        <v>15.6122</v>
      </c>
      <c r="BA768">
        <v>37.377000000000002</v>
      </c>
      <c r="BB768">
        <v>1.02197E-2</v>
      </c>
      <c r="BC768">
        <v>0</v>
      </c>
      <c r="BD768">
        <v>0.99975000000000003</v>
      </c>
      <c r="BE768">
        <v>5.1504100000000004E-4</v>
      </c>
      <c r="BF768">
        <v>239.41</v>
      </c>
      <c r="BG768">
        <v>1.2233499999999999</v>
      </c>
      <c r="BH768">
        <v>1.1849600000000001E-3</v>
      </c>
      <c r="BI768">
        <v>2.5729200000000001E-2</v>
      </c>
      <c r="BK768">
        <f t="shared" si="47"/>
        <v>0.9999553096230569</v>
      </c>
      <c r="BL768">
        <f t="shared" si="48"/>
        <v>1.0004499503408466</v>
      </c>
      <c r="BM768">
        <f t="shared" si="49"/>
        <v>0.9998152268475391</v>
      </c>
    </row>
    <row r="769" spans="1:65" x14ac:dyDescent="0.45">
      <c r="A769">
        <f t="shared" si="46"/>
        <v>55.224000000000004</v>
      </c>
      <c r="B769">
        <v>3313.44</v>
      </c>
      <c r="C769" s="1">
        <v>2733760</v>
      </c>
      <c r="D769">
        <v>0.99954799999999999</v>
      </c>
      <c r="E769">
        <v>0.285497</v>
      </c>
      <c r="F769" s="1">
        <v>3816240</v>
      </c>
      <c r="G769" s="1">
        <v>0.78225100000000003</v>
      </c>
      <c r="H769">
        <v>0.78225100000000003</v>
      </c>
      <c r="I769">
        <v>3</v>
      </c>
      <c r="J769">
        <v>7.1305200000000004E-4</v>
      </c>
      <c r="K769">
        <v>9.9094799999999996E-4</v>
      </c>
      <c r="L769">
        <v>129.465</v>
      </c>
      <c r="M769">
        <v>6.4759300000000006E-2</v>
      </c>
      <c r="N769">
        <v>1</v>
      </c>
      <c r="O769">
        <v>10.5467</v>
      </c>
      <c r="P769">
        <v>132.27000000000001</v>
      </c>
      <c r="Q769" s="1">
        <v>9.3896699999999996E-40</v>
      </c>
      <c r="R769" s="1">
        <v>1.4647799999999999E-40</v>
      </c>
      <c r="S769" s="1">
        <v>4.9999999999999998E-7</v>
      </c>
      <c r="T769">
        <v>1</v>
      </c>
      <c r="U769">
        <v>8.4495000000000005</v>
      </c>
      <c r="V769">
        <v>0.200018</v>
      </c>
      <c r="W769">
        <v>54.116399999999999</v>
      </c>
      <c r="X769">
        <v>22.604099999999999</v>
      </c>
      <c r="Y769">
        <v>0</v>
      </c>
      <c r="Z769">
        <v>0</v>
      </c>
      <c r="AA769">
        <v>26.733000000000001</v>
      </c>
      <c r="AB769">
        <v>56.082000000000001</v>
      </c>
      <c r="AC769">
        <v>82.814999999999998</v>
      </c>
      <c r="AD769">
        <v>1</v>
      </c>
      <c r="AE769">
        <v>5.2733699999999999</v>
      </c>
      <c r="AF769">
        <v>9.9986400000000003E-2</v>
      </c>
      <c r="AG769">
        <v>68.685699999999997</v>
      </c>
      <c r="AH769" s="1">
        <v>-1.3848300000000001E-14</v>
      </c>
      <c r="AI769">
        <v>78.236800000000002</v>
      </c>
      <c r="AJ769">
        <v>250000</v>
      </c>
      <c r="AK769">
        <v>49.2254</v>
      </c>
      <c r="AL769">
        <v>54.697099999999999</v>
      </c>
      <c r="AM769">
        <v>129.86500000000001</v>
      </c>
      <c r="AN769">
        <v>12.789400000000001</v>
      </c>
      <c r="AO769">
        <v>40.8797</v>
      </c>
      <c r="AP769" s="1">
        <v>5000000</v>
      </c>
      <c r="AQ769">
        <v>0.41118500000000002</v>
      </c>
      <c r="AR769">
        <v>1.00065</v>
      </c>
      <c r="AS769">
        <v>1</v>
      </c>
      <c r="AT769">
        <v>1</v>
      </c>
      <c r="AU769">
        <v>3.6293399999999998E-4</v>
      </c>
      <c r="AV769">
        <v>1.3270700000000001E-3</v>
      </c>
      <c r="AW769">
        <v>43.552300000000002</v>
      </c>
      <c r="AX769">
        <v>2.2683399999999999E-2</v>
      </c>
      <c r="AY769">
        <v>121.976</v>
      </c>
      <c r="AZ769">
        <v>15.6121</v>
      </c>
      <c r="BA769">
        <v>37.377000000000002</v>
      </c>
      <c r="BB769">
        <v>1.0219600000000001E-2</v>
      </c>
      <c r="BC769">
        <v>0</v>
      </c>
      <c r="BD769">
        <v>0.99975700000000001</v>
      </c>
      <c r="BE769">
        <v>5.1503900000000001E-4</v>
      </c>
      <c r="BF769">
        <v>239.41</v>
      </c>
      <c r="BG769">
        <v>1.2233400000000001</v>
      </c>
      <c r="BH769">
        <v>1.1849600000000001E-3</v>
      </c>
      <c r="BI769">
        <v>2.5729399999999999E-2</v>
      </c>
      <c r="BK769">
        <f t="shared" si="47"/>
        <v>0.9999553096230569</v>
      </c>
      <c r="BL769">
        <f t="shared" si="48"/>
        <v>1.0004462922079942</v>
      </c>
      <c r="BM769">
        <f t="shared" si="49"/>
        <v>0.9998152268475391</v>
      </c>
    </row>
    <row r="770" spans="1:65" x14ac:dyDescent="0.45">
      <c r="A770">
        <f t="shared" si="46"/>
        <v>55.296000000000006</v>
      </c>
      <c r="B770">
        <v>3317.76</v>
      </c>
      <c r="C770" s="1">
        <v>2733750</v>
      </c>
      <c r="D770">
        <v>0.99955300000000002</v>
      </c>
      <c r="E770">
        <v>0.285497</v>
      </c>
      <c r="F770" s="1">
        <v>3816250</v>
      </c>
      <c r="G770" s="1">
        <v>0.78225199999999995</v>
      </c>
      <c r="H770">
        <v>0.78225199999999995</v>
      </c>
      <c r="I770">
        <v>3</v>
      </c>
      <c r="J770">
        <v>7.1305000000000001E-4</v>
      </c>
      <c r="K770">
        <v>9.9094999999999999E-4</v>
      </c>
      <c r="L770">
        <v>129.46600000000001</v>
      </c>
      <c r="M770">
        <v>6.47596E-2</v>
      </c>
      <c r="N770">
        <v>1</v>
      </c>
      <c r="O770">
        <v>10.5467</v>
      </c>
      <c r="P770">
        <v>132.27000000000001</v>
      </c>
      <c r="Q770" s="1">
        <v>6.0642399999999998E-40</v>
      </c>
      <c r="R770" s="1">
        <v>9.4601599999999998E-41</v>
      </c>
      <c r="S770" s="1">
        <v>4.9999999999999998E-7</v>
      </c>
      <c r="T770">
        <v>1</v>
      </c>
      <c r="U770">
        <v>8.4494900000000008</v>
      </c>
      <c r="V770">
        <v>0.200018</v>
      </c>
      <c r="W770">
        <v>54.116599999999998</v>
      </c>
      <c r="X770">
        <v>22.604099999999999</v>
      </c>
      <c r="Y770">
        <v>0</v>
      </c>
      <c r="Z770">
        <v>0</v>
      </c>
      <c r="AA770">
        <v>26.733000000000001</v>
      </c>
      <c r="AB770">
        <v>56.082099999999997</v>
      </c>
      <c r="AC770">
        <v>82.815100000000001</v>
      </c>
      <c r="AD770">
        <v>1</v>
      </c>
      <c r="AE770">
        <v>5.2733699999999999</v>
      </c>
      <c r="AF770">
        <v>9.9986400000000003E-2</v>
      </c>
      <c r="AG770">
        <v>68.685400000000001</v>
      </c>
      <c r="AH770" s="1">
        <v>-1.3298499999999999E-14</v>
      </c>
      <c r="AI770">
        <v>78.236800000000002</v>
      </c>
      <c r="AJ770">
        <v>250000</v>
      </c>
      <c r="AK770">
        <v>49.2254</v>
      </c>
      <c r="AL770">
        <v>54.697000000000003</v>
      </c>
      <c r="AM770">
        <v>129.86500000000001</v>
      </c>
      <c r="AN770">
        <v>12.789300000000001</v>
      </c>
      <c r="AO770">
        <v>40.8797</v>
      </c>
      <c r="AP770" s="1">
        <v>5000000</v>
      </c>
      <c r="AQ770">
        <v>0.41118300000000002</v>
      </c>
      <c r="AR770">
        <v>1.00065</v>
      </c>
      <c r="AS770">
        <v>1</v>
      </c>
      <c r="AT770">
        <v>1</v>
      </c>
      <c r="AU770">
        <v>3.6293300000000002E-4</v>
      </c>
      <c r="AV770">
        <v>1.3270700000000001E-3</v>
      </c>
      <c r="AW770">
        <v>43.552199999999999</v>
      </c>
      <c r="AX770">
        <v>2.26833E-2</v>
      </c>
      <c r="AY770">
        <v>121.976</v>
      </c>
      <c r="AZ770">
        <v>15.6121</v>
      </c>
      <c r="BA770">
        <v>37.377000000000002</v>
      </c>
      <c r="BB770">
        <v>1.0219600000000001E-2</v>
      </c>
      <c r="BC770">
        <v>0</v>
      </c>
      <c r="BD770">
        <v>0.99976500000000001</v>
      </c>
      <c r="BE770">
        <v>5.15038E-4</v>
      </c>
      <c r="BF770">
        <v>239.41</v>
      </c>
      <c r="BG770">
        <v>1.2233400000000001</v>
      </c>
      <c r="BH770">
        <v>1.1849600000000001E-3</v>
      </c>
      <c r="BI770">
        <v>2.5729599999999998E-2</v>
      </c>
      <c r="BK770">
        <f t="shared" si="47"/>
        <v>0.9999553096230569</v>
      </c>
      <c r="BL770">
        <f t="shared" si="48"/>
        <v>1.0004444631415679</v>
      </c>
      <c r="BM770">
        <f t="shared" si="49"/>
        <v>0.9998152268475391</v>
      </c>
    </row>
    <row r="771" spans="1:65" x14ac:dyDescent="0.45">
      <c r="A771">
        <f t="shared" ref="A771:A834" si="50">B771/60</f>
        <v>55.368000000000002</v>
      </c>
      <c r="B771">
        <v>3322.08</v>
      </c>
      <c r="C771" s="1">
        <v>2733750</v>
      </c>
      <c r="D771">
        <v>0.99955700000000003</v>
      </c>
      <c r="E771">
        <v>0.285497</v>
      </c>
      <c r="F771" s="1">
        <v>3816250</v>
      </c>
      <c r="G771" s="1">
        <v>0.78225299999999998</v>
      </c>
      <c r="H771">
        <v>0.78225299999999998</v>
      </c>
      <c r="I771">
        <v>3</v>
      </c>
      <c r="J771">
        <v>7.1304799999999998E-4</v>
      </c>
      <c r="K771">
        <v>9.9095200000000002E-4</v>
      </c>
      <c r="L771">
        <v>129.46700000000001</v>
      </c>
      <c r="M771">
        <v>6.4759899999999995E-2</v>
      </c>
      <c r="N771">
        <v>1</v>
      </c>
      <c r="O771">
        <v>10.5467</v>
      </c>
      <c r="P771">
        <v>132.27000000000001</v>
      </c>
      <c r="Q771" s="1">
        <v>4.5262999999999998E-40</v>
      </c>
      <c r="R771" s="1">
        <v>7.0609900000000002E-41</v>
      </c>
      <c r="S771" s="1">
        <v>4.9999999999999998E-7</v>
      </c>
      <c r="T771">
        <v>1</v>
      </c>
      <c r="U771">
        <v>8.4494799999999994</v>
      </c>
      <c r="V771">
        <v>0.200018</v>
      </c>
      <c r="W771">
        <v>54.116799999999998</v>
      </c>
      <c r="X771">
        <v>22.604199999999999</v>
      </c>
      <c r="Y771">
        <v>0</v>
      </c>
      <c r="Z771">
        <v>0</v>
      </c>
      <c r="AA771">
        <v>26.7331</v>
      </c>
      <c r="AB771">
        <v>56.0822</v>
      </c>
      <c r="AC771">
        <v>82.815200000000004</v>
      </c>
      <c r="AD771">
        <v>1</v>
      </c>
      <c r="AE771">
        <v>5.2733699999999999</v>
      </c>
      <c r="AF771">
        <v>9.9986400000000003E-2</v>
      </c>
      <c r="AG771">
        <v>68.685100000000006</v>
      </c>
      <c r="AH771" s="1">
        <v>-1.51105E-14</v>
      </c>
      <c r="AI771">
        <v>78.236800000000002</v>
      </c>
      <c r="AJ771">
        <v>250000</v>
      </c>
      <c r="AK771">
        <v>49.2254</v>
      </c>
      <c r="AL771">
        <v>54.696800000000003</v>
      </c>
      <c r="AM771">
        <v>129.86500000000001</v>
      </c>
      <c r="AN771">
        <v>12.789300000000001</v>
      </c>
      <c r="AO771">
        <v>40.8797</v>
      </c>
      <c r="AP771" s="1">
        <v>5000000</v>
      </c>
      <c r="AQ771">
        <v>0.41118100000000002</v>
      </c>
      <c r="AR771">
        <v>1.00064</v>
      </c>
      <c r="AS771">
        <v>1</v>
      </c>
      <c r="AT771">
        <v>1</v>
      </c>
      <c r="AU771">
        <v>3.62932E-4</v>
      </c>
      <c r="AV771">
        <v>1.3270700000000001E-3</v>
      </c>
      <c r="AW771">
        <v>43.552100000000003</v>
      </c>
      <c r="AX771">
        <v>2.26833E-2</v>
      </c>
      <c r="AY771">
        <v>121.976</v>
      </c>
      <c r="AZ771">
        <v>15.6121</v>
      </c>
      <c r="BA771">
        <v>37.377000000000002</v>
      </c>
      <c r="BB771">
        <v>1.0219499999999999E-2</v>
      </c>
      <c r="BC771">
        <v>0</v>
      </c>
      <c r="BD771">
        <v>0.99977199999999999</v>
      </c>
      <c r="BE771">
        <v>5.1503599999999997E-4</v>
      </c>
      <c r="BF771">
        <v>239.41</v>
      </c>
      <c r="BG771">
        <v>1.2233400000000001</v>
      </c>
      <c r="BH771">
        <v>1.1849600000000001E-3</v>
      </c>
      <c r="BI771">
        <v>2.5729800000000001E-2</v>
      </c>
      <c r="BK771">
        <f t="shared" ref="BK771:BK834" si="51">AK771/$AK$2</f>
        <v>0.9999553096230569</v>
      </c>
      <c r="BL771">
        <f t="shared" si="48"/>
        <v>1.0004408050087157</v>
      </c>
      <c r="BM771">
        <f t="shared" si="49"/>
        <v>0.9998152268475391</v>
      </c>
    </row>
    <row r="772" spans="1:65" x14ac:dyDescent="0.45">
      <c r="A772">
        <f t="shared" si="50"/>
        <v>55.440000000000005</v>
      </c>
      <c r="B772">
        <v>3326.4</v>
      </c>
      <c r="C772" s="1">
        <v>2733750</v>
      </c>
      <c r="D772">
        <v>0.99956199999999995</v>
      </c>
      <c r="E772">
        <v>0.285497</v>
      </c>
      <c r="F772" s="1">
        <v>3816250</v>
      </c>
      <c r="G772" s="1">
        <v>0.78225299999999998</v>
      </c>
      <c r="H772">
        <v>0.78225299999999998</v>
      </c>
      <c r="I772">
        <v>3</v>
      </c>
      <c r="J772">
        <v>7.1304699999999996E-4</v>
      </c>
      <c r="K772">
        <v>9.9095299999999993E-4</v>
      </c>
      <c r="L772">
        <v>129.46700000000001</v>
      </c>
      <c r="M772">
        <v>6.4760200000000004E-2</v>
      </c>
      <c r="N772">
        <v>1</v>
      </c>
      <c r="O772">
        <v>10.5467</v>
      </c>
      <c r="P772">
        <v>132.27000000000001</v>
      </c>
      <c r="Q772" s="1">
        <v>3.53366E-40</v>
      </c>
      <c r="R772" s="1">
        <v>5.5124800000000002E-41</v>
      </c>
      <c r="S772" s="1">
        <v>4.9999999999999998E-7</v>
      </c>
      <c r="T772">
        <v>1</v>
      </c>
      <c r="U772">
        <v>8.4494699999999998</v>
      </c>
      <c r="V772">
        <v>0.200018</v>
      </c>
      <c r="W772">
        <v>54.116999999999997</v>
      </c>
      <c r="X772">
        <v>22.604199999999999</v>
      </c>
      <c r="Y772">
        <v>0</v>
      </c>
      <c r="Z772">
        <v>0</v>
      </c>
      <c r="AA772">
        <v>26.7331</v>
      </c>
      <c r="AB772">
        <v>56.082299999999996</v>
      </c>
      <c r="AC772">
        <v>82.815399999999997</v>
      </c>
      <c r="AD772">
        <v>1</v>
      </c>
      <c r="AE772">
        <v>5.2733699999999999</v>
      </c>
      <c r="AF772">
        <v>9.9986400000000003E-2</v>
      </c>
      <c r="AG772">
        <v>68.684799999999996</v>
      </c>
      <c r="AH772" s="1">
        <v>-1.7671600000000001E-14</v>
      </c>
      <c r="AI772">
        <v>78.236800000000002</v>
      </c>
      <c r="AJ772">
        <v>250000</v>
      </c>
      <c r="AK772">
        <v>49.2254</v>
      </c>
      <c r="AL772">
        <v>54.6967</v>
      </c>
      <c r="AM772">
        <v>129.86500000000001</v>
      </c>
      <c r="AN772">
        <v>12.789300000000001</v>
      </c>
      <c r="AO772">
        <v>40.8797</v>
      </c>
      <c r="AP772" s="1">
        <v>5000000</v>
      </c>
      <c r="AQ772">
        <v>0.41117999999999999</v>
      </c>
      <c r="AR772">
        <v>1.00064</v>
      </c>
      <c r="AS772">
        <v>1</v>
      </c>
      <c r="AT772">
        <v>1</v>
      </c>
      <c r="AU772">
        <v>3.6293099999999998E-4</v>
      </c>
      <c r="AV772">
        <v>1.3270700000000001E-3</v>
      </c>
      <c r="AW772">
        <v>43.552</v>
      </c>
      <c r="AX772">
        <v>2.2683200000000001E-2</v>
      </c>
      <c r="AY772">
        <v>121.976</v>
      </c>
      <c r="AZ772">
        <v>15.6121</v>
      </c>
      <c r="BA772">
        <v>37.377099999999999</v>
      </c>
      <c r="BB772">
        <v>1.0219499999999999E-2</v>
      </c>
      <c r="BC772">
        <v>0</v>
      </c>
      <c r="BD772">
        <v>0.99978</v>
      </c>
      <c r="BE772">
        <v>5.1503499999999995E-4</v>
      </c>
      <c r="BF772">
        <v>239.411</v>
      </c>
      <c r="BG772">
        <v>1.22333</v>
      </c>
      <c r="BH772">
        <v>1.18497E-3</v>
      </c>
      <c r="BI772">
        <v>2.5729999999999999E-2</v>
      </c>
      <c r="BK772">
        <f t="shared" si="51"/>
        <v>0.9999553096230569</v>
      </c>
      <c r="BL772">
        <f t="shared" si="48"/>
        <v>1.0004389759422894</v>
      </c>
      <c r="BM772">
        <f t="shared" si="49"/>
        <v>0.9998152268475391</v>
      </c>
    </row>
    <row r="773" spans="1:65" x14ac:dyDescent="0.45">
      <c r="A773">
        <f t="shared" si="50"/>
        <v>55.511999999999993</v>
      </c>
      <c r="B773">
        <v>3330.72</v>
      </c>
      <c r="C773" s="1">
        <v>2733750</v>
      </c>
      <c r="D773">
        <v>0.99956599999999995</v>
      </c>
      <c r="E773">
        <v>0.285497</v>
      </c>
      <c r="F773" s="1">
        <v>3816250</v>
      </c>
      <c r="G773" s="1">
        <v>0.782254</v>
      </c>
      <c r="H773">
        <v>0.782254</v>
      </c>
      <c r="I773">
        <v>3</v>
      </c>
      <c r="J773">
        <v>7.1304500000000004E-4</v>
      </c>
      <c r="K773">
        <v>9.9095499999999996E-4</v>
      </c>
      <c r="L773">
        <v>129.46799999999999</v>
      </c>
      <c r="M773">
        <v>6.4760499999999999E-2</v>
      </c>
      <c r="N773">
        <v>1</v>
      </c>
      <c r="O773">
        <v>10.5467</v>
      </c>
      <c r="P773">
        <v>132.27000000000001</v>
      </c>
      <c r="Q773" s="1">
        <v>2.5078899999999998E-40</v>
      </c>
      <c r="R773" s="1">
        <v>3.9122900000000002E-41</v>
      </c>
      <c r="S773" s="1">
        <v>4.9999999999999998E-7</v>
      </c>
      <c r="T773">
        <v>1</v>
      </c>
      <c r="U773">
        <v>8.4494500000000006</v>
      </c>
      <c r="V773">
        <v>0.200018</v>
      </c>
      <c r="W773">
        <v>54.117199999999997</v>
      </c>
      <c r="X773">
        <v>22.604299999999999</v>
      </c>
      <c r="Y773">
        <v>0</v>
      </c>
      <c r="Z773">
        <v>0</v>
      </c>
      <c r="AA773">
        <v>26.7331</v>
      </c>
      <c r="AB773">
        <v>56.0824</v>
      </c>
      <c r="AC773">
        <v>82.8155</v>
      </c>
      <c r="AD773">
        <v>1</v>
      </c>
      <c r="AE773">
        <v>5.2733699999999999</v>
      </c>
      <c r="AF773">
        <v>9.9986400000000003E-2</v>
      </c>
      <c r="AG773">
        <v>68.6845</v>
      </c>
      <c r="AH773" s="1">
        <v>-2.0220300000000001E-14</v>
      </c>
      <c r="AI773">
        <v>78.236800000000002</v>
      </c>
      <c r="AJ773">
        <v>250000</v>
      </c>
      <c r="AK773">
        <v>49.2254</v>
      </c>
      <c r="AL773">
        <v>54.696599999999997</v>
      </c>
      <c r="AM773">
        <v>129.86500000000001</v>
      </c>
      <c r="AN773">
        <v>12.789300000000001</v>
      </c>
      <c r="AO773">
        <v>40.879800000000003</v>
      </c>
      <c r="AP773" s="1">
        <v>5000000</v>
      </c>
      <c r="AQ773">
        <v>0.41117799999999999</v>
      </c>
      <c r="AR773">
        <v>1.0006299999999999</v>
      </c>
      <c r="AS773">
        <v>1</v>
      </c>
      <c r="AT773">
        <v>1</v>
      </c>
      <c r="AU773">
        <v>3.6293099999999998E-4</v>
      </c>
      <c r="AV773">
        <v>1.3270700000000001E-3</v>
      </c>
      <c r="AW773">
        <v>43.551900000000003</v>
      </c>
      <c r="AX773">
        <v>2.2683200000000001E-2</v>
      </c>
      <c r="AY773">
        <v>121.976</v>
      </c>
      <c r="AZ773">
        <v>15.6121</v>
      </c>
      <c r="BA773">
        <v>37.377099999999999</v>
      </c>
      <c r="BB773">
        <v>1.02194E-2</v>
      </c>
      <c r="BC773">
        <v>0</v>
      </c>
      <c r="BD773">
        <v>0.99978699999999998</v>
      </c>
      <c r="BE773">
        <v>5.1503300000000003E-4</v>
      </c>
      <c r="BF773">
        <v>239.411</v>
      </c>
      <c r="BG773">
        <v>1.22333</v>
      </c>
      <c r="BH773">
        <v>1.18497E-3</v>
      </c>
      <c r="BI773">
        <v>2.5730099999999999E-2</v>
      </c>
      <c r="BK773">
        <f t="shared" si="51"/>
        <v>0.9999553096230569</v>
      </c>
      <c r="BL773">
        <f t="shared" si="48"/>
        <v>1.000437146875863</v>
      </c>
      <c r="BM773">
        <f t="shared" si="49"/>
        <v>0.9998152268475391</v>
      </c>
    </row>
    <row r="774" spans="1:65" x14ac:dyDescent="0.45">
      <c r="A774">
        <f t="shared" si="50"/>
        <v>55.583999999999996</v>
      </c>
      <c r="B774">
        <v>3335.04</v>
      </c>
      <c r="C774" s="1">
        <v>2733740</v>
      </c>
      <c r="D774">
        <v>0.99957099999999999</v>
      </c>
      <c r="E774">
        <v>0.285497</v>
      </c>
      <c r="F774" s="1">
        <v>3816260</v>
      </c>
      <c r="G774" s="1">
        <v>0.782254</v>
      </c>
      <c r="H774">
        <v>0.782254</v>
      </c>
      <c r="I774">
        <v>3</v>
      </c>
      <c r="J774">
        <v>7.1304300000000001E-4</v>
      </c>
      <c r="K774">
        <v>9.9095699999999999E-4</v>
      </c>
      <c r="L774">
        <v>129.46799999999999</v>
      </c>
      <c r="M774">
        <v>6.4760799999999993E-2</v>
      </c>
      <c r="N774">
        <v>1</v>
      </c>
      <c r="O774">
        <v>10.5467</v>
      </c>
      <c r="P774">
        <v>132.27000000000001</v>
      </c>
      <c r="Q774" s="1">
        <v>1.4556500000000001E-40</v>
      </c>
      <c r="R774" s="1">
        <v>2.2708000000000001E-41</v>
      </c>
      <c r="S774" s="1">
        <v>4.9999999999999998E-7</v>
      </c>
      <c r="T774">
        <v>1</v>
      </c>
      <c r="U774">
        <v>8.4494399999999992</v>
      </c>
      <c r="V774">
        <v>0.200018</v>
      </c>
      <c r="W774">
        <v>54.117400000000004</v>
      </c>
      <c r="X774">
        <v>22.604399999999998</v>
      </c>
      <c r="Y774">
        <v>0</v>
      </c>
      <c r="Z774">
        <v>0</v>
      </c>
      <c r="AA774">
        <v>26.7331</v>
      </c>
      <c r="AB774">
        <v>56.082500000000003</v>
      </c>
      <c r="AC774">
        <v>82.815600000000003</v>
      </c>
      <c r="AD774">
        <v>1</v>
      </c>
      <c r="AE774">
        <v>5.2733699999999999</v>
      </c>
      <c r="AF774">
        <v>9.9986400000000003E-2</v>
      </c>
      <c r="AG774">
        <v>68.684200000000004</v>
      </c>
      <c r="AH774" s="1">
        <v>-2.2745999999999998E-14</v>
      </c>
      <c r="AI774">
        <v>78.236800000000002</v>
      </c>
      <c r="AJ774">
        <v>250000</v>
      </c>
      <c r="AK774">
        <v>49.225499999999997</v>
      </c>
      <c r="AL774">
        <v>54.696399999999997</v>
      </c>
      <c r="AM774">
        <v>129.86600000000001</v>
      </c>
      <c r="AN774">
        <v>12.789300000000001</v>
      </c>
      <c r="AO774">
        <v>40.879800000000003</v>
      </c>
      <c r="AP774" s="1">
        <v>5000000</v>
      </c>
      <c r="AQ774">
        <v>0.41117700000000001</v>
      </c>
      <c r="AR774">
        <v>1.0006299999999999</v>
      </c>
      <c r="AS774">
        <v>1</v>
      </c>
      <c r="AT774">
        <v>1</v>
      </c>
      <c r="AU774">
        <v>3.6293000000000002E-4</v>
      </c>
      <c r="AV774">
        <v>1.3270700000000001E-3</v>
      </c>
      <c r="AW774">
        <v>43.5518</v>
      </c>
      <c r="AX774">
        <v>2.2683100000000001E-2</v>
      </c>
      <c r="AY774">
        <v>121.976</v>
      </c>
      <c r="AZ774">
        <v>15.6121</v>
      </c>
      <c r="BA774">
        <v>37.377099999999999</v>
      </c>
      <c r="BB774">
        <v>1.02194E-2</v>
      </c>
      <c r="BC774">
        <v>0</v>
      </c>
      <c r="BD774">
        <v>0.99979399999999996</v>
      </c>
      <c r="BE774">
        <v>5.15031E-4</v>
      </c>
      <c r="BF774">
        <v>239.411</v>
      </c>
      <c r="BG774">
        <v>1.22332</v>
      </c>
      <c r="BH774">
        <v>1.18497E-3</v>
      </c>
      <c r="BI774">
        <v>2.5730300000000001E-2</v>
      </c>
      <c r="BK774">
        <f t="shared" si="51"/>
        <v>0.99995734100382705</v>
      </c>
      <c r="BL774">
        <f t="shared" si="48"/>
        <v>1.0004334887430106</v>
      </c>
      <c r="BM774">
        <f t="shared" si="49"/>
        <v>0.99982292572889164</v>
      </c>
    </row>
    <row r="775" spans="1:65" x14ac:dyDescent="0.45">
      <c r="A775">
        <f t="shared" si="50"/>
        <v>55.655999999999999</v>
      </c>
      <c r="B775">
        <v>3339.36</v>
      </c>
      <c r="C775" s="1">
        <v>2733740</v>
      </c>
      <c r="D775">
        <v>0.99957499999999999</v>
      </c>
      <c r="E775">
        <v>0.28549799999999997</v>
      </c>
      <c r="F775" s="1">
        <v>3816260</v>
      </c>
      <c r="G775" s="1">
        <v>0.78225500000000003</v>
      </c>
      <c r="H775">
        <v>0.78225500000000003</v>
      </c>
      <c r="I775">
        <v>3</v>
      </c>
      <c r="J775">
        <v>7.1304099999999998E-4</v>
      </c>
      <c r="K775">
        <v>9.9095900000000002E-4</v>
      </c>
      <c r="L775">
        <v>129.46899999999999</v>
      </c>
      <c r="M775">
        <v>6.4761100000000002E-2</v>
      </c>
      <c r="N775">
        <v>1</v>
      </c>
      <c r="O775">
        <v>10.5467</v>
      </c>
      <c r="P775">
        <v>132.27000000000001</v>
      </c>
      <c r="Q775" s="1">
        <v>3.84157E-41</v>
      </c>
      <c r="R775" s="1">
        <v>5.9928299999999997E-42</v>
      </c>
      <c r="S775" s="1">
        <v>4.9999999999999998E-7</v>
      </c>
      <c r="T775">
        <v>1</v>
      </c>
      <c r="U775">
        <v>8.4494299999999996</v>
      </c>
      <c r="V775">
        <v>0.200018</v>
      </c>
      <c r="W775">
        <v>54.117600000000003</v>
      </c>
      <c r="X775">
        <v>22.604399999999998</v>
      </c>
      <c r="Y775">
        <v>0</v>
      </c>
      <c r="Z775">
        <v>0</v>
      </c>
      <c r="AA775">
        <v>26.7331</v>
      </c>
      <c r="AB775">
        <v>56.082599999999999</v>
      </c>
      <c r="AC775">
        <v>82.815700000000007</v>
      </c>
      <c r="AD775">
        <v>1</v>
      </c>
      <c r="AE775">
        <v>5.2733699999999999</v>
      </c>
      <c r="AF775">
        <v>9.9986400000000003E-2</v>
      </c>
      <c r="AG775">
        <v>68.683899999999994</v>
      </c>
      <c r="AH775" s="1">
        <v>-2.5237399999999999E-14</v>
      </c>
      <c r="AI775">
        <v>78.236800000000002</v>
      </c>
      <c r="AJ775">
        <v>250000</v>
      </c>
      <c r="AK775">
        <v>49.225499999999997</v>
      </c>
      <c r="AL775">
        <v>54.696300000000001</v>
      </c>
      <c r="AM775">
        <v>129.86600000000001</v>
      </c>
      <c r="AN775">
        <v>12.789300000000001</v>
      </c>
      <c r="AO775">
        <v>40.879800000000003</v>
      </c>
      <c r="AP775" s="1">
        <v>5000000</v>
      </c>
      <c r="AQ775">
        <v>0.41117500000000001</v>
      </c>
      <c r="AR775">
        <v>1.0006299999999999</v>
      </c>
      <c r="AS775">
        <v>1</v>
      </c>
      <c r="AT775">
        <v>1</v>
      </c>
      <c r="AU775">
        <v>3.6292900000000001E-4</v>
      </c>
      <c r="AV775">
        <v>1.3270700000000001E-3</v>
      </c>
      <c r="AW775">
        <v>43.551699999999997</v>
      </c>
      <c r="AX775">
        <v>2.2683100000000001E-2</v>
      </c>
      <c r="AY775">
        <v>121.976</v>
      </c>
      <c r="AZ775">
        <v>15.6121</v>
      </c>
      <c r="BA775">
        <v>37.377099999999999</v>
      </c>
      <c r="BB775">
        <v>1.0219300000000001E-2</v>
      </c>
      <c r="BC775">
        <v>0</v>
      </c>
      <c r="BD775">
        <v>0.99980100000000005</v>
      </c>
      <c r="BE775">
        <v>5.1502999999999998E-4</v>
      </c>
      <c r="BF775">
        <v>239.41200000000001</v>
      </c>
      <c r="BG775">
        <v>1.22332</v>
      </c>
      <c r="BH775">
        <v>1.18497E-3</v>
      </c>
      <c r="BI775">
        <v>2.57305E-2</v>
      </c>
      <c r="BK775">
        <f t="shared" si="51"/>
        <v>0.99995734100382705</v>
      </c>
      <c r="BL775">
        <f t="shared" si="48"/>
        <v>1.0004316596765845</v>
      </c>
      <c r="BM775">
        <f t="shared" si="49"/>
        <v>0.99982292572889164</v>
      </c>
    </row>
    <row r="776" spans="1:65" x14ac:dyDescent="0.45">
      <c r="A776">
        <f t="shared" si="50"/>
        <v>55.727999999999994</v>
      </c>
      <c r="B776">
        <v>3343.68</v>
      </c>
      <c r="C776" s="1">
        <v>2733740</v>
      </c>
      <c r="D776">
        <v>0.99958000000000002</v>
      </c>
      <c r="E776">
        <v>0.28549799999999997</v>
      </c>
      <c r="F776" s="1">
        <v>3816260</v>
      </c>
      <c r="G776" s="1">
        <v>0.78225500000000003</v>
      </c>
      <c r="H776">
        <v>0.78225500000000003</v>
      </c>
      <c r="I776">
        <v>3</v>
      </c>
      <c r="J776">
        <v>7.1303899999999995E-4</v>
      </c>
      <c r="K776">
        <v>9.9096100000000006E-4</v>
      </c>
      <c r="L776">
        <v>129.47</v>
      </c>
      <c r="M776">
        <v>6.4761399999999997E-2</v>
      </c>
      <c r="N776">
        <v>1</v>
      </c>
      <c r="O776">
        <v>10.5467</v>
      </c>
      <c r="P776">
        <v>132.27099999999999</v>
      </c>
      <c r="Q776" s="1">
        <v>-6.9875799999999997E-41</v>
      </c>
      <c r="R776" s="1">
        <v>-1.0900600000000001E-41</v>
      </c>
      <c r="S776" s="1">
        <v>4.9999999999999998E-7</v>
      </c>
      <c r="T776">
        <v>1</v>
      </c>
      <c r="U776">
        <v>8.4494199999999999</v>
      </c>
      <c r="V776">
        <v>0.200018</v>
      </c>
      <c r="W776">
        <v>54.117800000000003</v>
      </c>
      <c r="X776">
        <v>22.604500000000002</v>
      </c>
      <c r="Y776">
        <v>0</v>
      </c>
      <c r="Z776">
        <v>0</v>
      </c>
      <c r="AA776">
        <v>26.7332</v>
      </c>
      <c r="AB776">
        <v>56.082700000000003</v>
      </c>
      <c r="AC776">
        <v>82.815799999999996</v>
      </c>
      <c r="AD776">
        <v>1</v>
      </c>
      <c r="AE776">
        <v>5.2733699999999999</v>
      </c>
      <c r="AF776">
        <v>9.9986400000000003E-2</v>
      </c>
      <c r="AG776">
        <v>68.683499999999995</v>
      </c>
      <c r="AH776" s="1">
        <v>-2.7682700000000002E-14</v>
      </c>
      <c r="AI776">
        <v>78.236800000000002</v>
      </c>
      <c r="AJ776">
        <v>250000</v>
      </c>
      <c r="AK776">
        <v>49.225499999999997</v>
      </c>
      <c r="AL776">
        <v>54.696100000000001</v>
      </c>
      <c r="AM776">
        <v>129.86600000000001</v>
      </c>
      <c r="AN776">
        <v>12.789300000000001</v>
      </c>
      <c r="AO776">
        <v>40.879800000000003</v>
      </c>
      <c r="AP776" s="1">
        <v>5000000</v>
      </c>
      <c r="AQ776">
        <v>0.41117399999999998</v>
      </c>
      <c r="AR776">
        <v>1.0006200000000001</v>
      </c>
      <c r="AS776">
        <v>1</v>
      </c>
      <c r="AT776">
        <v>1</v>
      </c>
      <c r="AU776">
        <v>3.6292799999999999E-4</v>
      </c>
      <c r="AV776">
        <v>1.3270700000000001E-3</v>
      </c>
      <c r="AW776">
        <v>43.551600000000001</v>
      </c>
      <c r="AX776">
        <v>2.2682999999999998E-2</v>
      </c>
      <c r="AY776">
        <v>121.976</v>
      </c>
      <c r="AZ776">
        <v>15.612</v>
      </c>
      <c r="BA776">
        <v>37.377099999999999</v>
      </c>
      <c r="BB776">
        <v>1.0219300000000001E-2</v>
      </c>
      <c r="BC776">
        <v>0</v>
      </c>
      <c r="BD776">
        <v>0.99980800000000003</v>
      </c>
      <c r="BE776">
        <v>5.1502799999999995E-4</v>
      </c>
      <c r="BF776">
        <v>239.41200000000001</v>
      </c>
      <c r="BG776">
        <v>1.2233099999999999</v>
      </c>
      <c r="BH776">
        <v>1.18497E-3</v>
      </c>
      <c r="BI776">
        <v>2.5730699999999999E-2</v>
      </c>
      <c r="BK776">
        <f t="shared" si="51"/>
        <v>0.99995734100382705</v>
      </c>
      <c r="BL776">
        <f t="shared" si="48"/>
        <v>1.0004280015437321</v>
      </c>
      <c r="BM776">
        <f t="shared" si="49"/>
        <v>0.99982292572889164</v>
      </c>
    </row>
    <row r="777" spans="1:65" x14ac:dyDescent="0.45">
      <c r="A777">
        <f t="shared" si="50"/>
        <v>55.8</v>
      </c>
      <c r="B777">
        <v>3348</v>
      </c>
      <c r="C777" s="1">
        <v>2733730</v>
      </c>
      <c r="D777">
        <v>0.99958400000000003</v>
      </c>
      <c r="E777">
        <v>0.28549799999999997</v>
      </c>
      <c r="F777" s="1">
        <v>3816270</v>
      </c>
      <c r="G777" s="1">
        <v>0.78225599999999995</v>
      </c>
      <c r="H777">
        <v>0.78225599999999995</v>
      </c>
      <c r="I777">
        <v>3</v>
      </c>
      <c r="J777">
        <v>7.1303700000000002E-4</v>
      </c>
      <c r="K777">
        <v>9.9096300000000009E-4</v>
      </c>
      <c r="L777">
        <v>129.47</v>
      </c>
      <c r="M777">
        <v>6.4761700000000005E-2</v>
      </c>
      <c r="N777">
        <v>1</v>
      </c>
      <c r="O777">
        <v>10.5467</v>
      </c>
      <c r="P777">
        <v>132.27099999999999</v>
      </c>
      <c r="Q777" s="1">
        <v>-1.7846799999999999E-40</v>
      </c>
      <c r="R777" s="1">
        <v>-2.78409E-41</v>
      </c>
      <c r="S777" s="1">
        <v>4.9999999999999998E-7</v>
      </c>
      <c r="T777">
        <v>1</v>
      </c>
      <c r="U777">
        <v>8.4494100000000003</v>
      </c>
      <c r="V777">
        <v>0.200018</v>
      </c>
      <c r="W777">
        <v>54.118000000000002</v>
      </c>
      <c r="X777">
        <v>22.604500000000002</v>
      </c>
      <c r="Y777">
        <v>0</v>
      </c>
      <c r="Z777">
        <v>0</v>
      </c>
      <c r="AA777">
        <v>26.7332</v>
      </c>
      <c r="AB777">
        <v>56.082799999999999</v>
      </c>
      <c r="AC777">
        <v>82.815899999999999</v>
      </c>
      <c r="AD777">
        <v>1</v>
      </c>
      <c r="AE777">
        <v>5.2733699999999999</v>
      </c>
      <c r="AF777">
        <v>9.9986400000000003E-2</v>
      </c>
      <c r="AG777">
        <v>68.683199999999999</v>
      </c>
      <c r="AH777" s="1">
        <v>-3.0069899999999997E-14</v>
      </c>
      <c r="AI777">
        <v>78.236800000000002</v>
      </c>
      <c r="AJ777">
        <v>250000</v>
      </c>
      <c r="AK777">
        <v>49.225499999999997</v>
      </c>
      <c r="AL777">
        <v>54.695999999999998</v>
      </c>
      <c r="AM777">
        <v>129.86600000000001</v>
      </c>
      <c r="AN777">
        <v>12.789300000000001</v>
      </c>
      <c r="AO777">
        <v>40.879800000000003</v>
      </c>
      <c r="AP777" s="1">
        <v>5000000</v>
      </c>
      <c r="AQ777">
        <v>0.41117199999999998</v>
      </c>
      <c r="AR777">
        <v>1.0006200000000001</v>
      </c>
      <c r="AS777">
        <v>1</v>
      </c>
      <c r="AT777">
        <v>1</v>
      </c>
      <c r="AU777">
        <v>3.6292799999999999E-4</v>
      </c>
      <c r="AV777">
        <v>1.3270700000000001E-3</v>
      </c>
      <c r="AW777">
        <v>43.551499999999997</v>
      </c>
      <c r="AX777">
        <v>2.2682999999999998E-2</v>
      </c>
      <c r="AY777">
        <v>121.976</v>
      </c>
      <c r="AZ777">
        <v>15.612</v>
      </c>
      <c r="BA777">
        <v>37.377099999999999</v>
      </c>
      <c r="BB777">
        <v>1.0219199999999999E-2</v>
      </c>
      <c r="BC777">
        <v>0</v>
      </c>
      <c r="BD777">
        <v>0.99981500000000001</v>
      </c>
      <c r="BE777">
        <v>5.1502700000000004E-4</v>
      </c>
      <c r="BF777">
        <v>239.41200000000001</v>
      </c>
      <c r="BG777">
        <v>1.2233099999999999</v>
      </c>
      <c r="BH777">
        <v>1.18497E-3</v>
      </c>
      <c r="BI777">
        <v>2.5730900000000001E-2</v>
      </c>
      <c r="BK777">
        <f t="shared" si="51"/>
        <v>0.99995734100382705</v>
      </c>
      <c r="BL777">
        <f t="shared" si="48"/>
        <v>1.0004261724773058</v>
      </c>
      <c r="BM777">
        <f t="shared" si="49"/>
        <v>0.99982292572889164</v>
      </c>
    </row>
    <row r="778" spans="1:65" x14ac:dyDescent="0.45">
      <c r="A778">
        <f t="shared" si="50"/>
        <v>55.872</v>
      </c>
      <c r="B778">
        <v>3352.32</v>
      </c>
      <c r="C778" s="1">
        <v>2733730</v>
      </c>
      <c r="D778">
        <v>0.99958899999999995</v>
      </c>
      <c r="E778">
        <v>0.28549799999999997</v>
      </c>
      <c r="F778" s="1">
        <v>3816270</v>
      </c>
      <c r="G778" s="1">
        <v>0.78225699999999998</v>
      </c>
      <c r="H778">
        <v>0.78225699999999998</v>
      </c>
      <c r="I778">
        <v>3</v>
      </c>
      <c r="J778">
        <v>7.1303499999999999E-4</v>
      </c>
      <c r="K778">
        <v>9.909649999999999E-4</v>
      </c>
      <c r="L778">
        <v>129.471</v>
      </c>
      <c r="M778">
        <v>6.4762E-2</v>
      </c>
      <c r="N778">
        <v>1</v>
      </c>
      <c r="O778">
        <v>10.5467</v>
      </c>
      <c r="P778">
        <v>132.27099999999999</v>
      </c>
      <c r="Q778" s="1">
        <v>-2.8645700000000001E-40</v>
      </c>
      <c r="R778" s="1">
        <v>-4.46871E-41</v>
      </c>
      <c r="S778" s="1">
        <v>4.9999999999999998E-7</v>
      </c>
      <c r="T778">
        <v>1</v>
      </c>
      <c r="U778">
        <v>8.4494000000000007</v>
      </c>
      <c r="V778">
        <v>0.200018</v>
      </c>
      <c r="W778">
        <v>54.118200000000002</v>
      </c>
      <c r="X778">
        <v>22.604600000000001</v>
      </c>
      <c r="Y778">
        <v>0</v>
      </c>
      <c r="Z778">
        <v>0</v>
      </c>
      <c r="AA778">
        <v>26.7332</v>
      </c>
      <c r="AB778">
        <v>56.082900000000002</v>
      </c>
      <c r="AC778">
        <v>82.816100000000006</v>
      </c>
      <c r="AD778">
        <v>1</v>
      </c>
      <c r="AE778">
        <v>5.2733699999999999</v>
      </c>
      <c r="AF778">
        <v>9.9986400000000003E-2</v>
      </c>
      <c r="AG778">
        <v>68.682900000000004</v>
      </c>
      <c r="AH778" s="1">
        <v>-3.2386199999999998E-14</v>
      </c>
      <c r="AI778">
        <v>78.236800000000002</v>
      </c>
      <c r="AJ778">
        <v>250000</v>
      </c>
      <c r="AK778">
        <v>49.225499999999997</v>
      </c>
      <c r="AL778">
        <v>54.695799999999998</v>
      </c>
      <c r="AM778">
        <v>129.86600000000001</v>
      </c>
      <c r="AN778">
        <v>12.789199999999999</v>
      </c>
      <c r="AO778">
        <v>40.879800000000003</v>
      </c>
      <c r="AP778" s="1">
        <v>5000000</v>
      </c>
      <c r="AQ778">
        <v>0.41117100000000001</v>
      </c>
      <c r="AR778">
        <v>1.0006200000000001</v>
      </c>
      <c r="AS778">
        <v>1</v>
      </c>
      <c r="AT778">
        <v>1</v>
      </c>
      <c r="AU778">
        <v>3.6292699999999998E-4</v>
      </c>
      <c r="AV778">
        <v>1.3270700000000001E-3</v>
      </c>
      <c r="AW778">
        <v>43.551499999999997</v>
      </c>
      <c r="AX778">
        <v>2.2682899999999999E-2</v>
      </c>
      <c r="AY778">
        <v>121.976</v>
      </c>
      <c r="AZ778">
        <v>15.612</v>
      </c>
      <c r="BA778">
        <v>37.377099999999999</v>
      </c>
      <c r="BB778">
        <v>1.0219199999999999E-2</v>
      </c>
      <c r="BC778">
        <v>0</v>
      </c>
      <c r="BD778">
        <v>0.99982199999999999</v>
      </c>
      <c r="BE778">
        <v>5.1502500000000001E-4</v>
      </c>
      <c r="BF778">
        <v>239.41300000000001</v>
      </c>
      <c r="BG778">
        <v>1.2233000000000001</v>
      </c>
      <c r="BH778">
        <v>1.18498E-3</v>
      </c>
      <c r="BI778">
        <v>2.5731E-2</v>
      </c>
      <c r="BK778">
        <f t="shared" si="51"/>
        <v>0.99995734100382705</v>
      </c>
      <c r="BL778">
        <f t="shared" si="48"/>
        <v>1.0004225143444534</v>
      </c>
      <c r="BM778">
        <f t="shared" si="49"/>
        <v>0.99982292572889164</v>
      </c>
    </row>
    <row r="779" spans="1:65" x14ac:dyDescent="0.45">
      <c r="A779">
        <f t="shared" si="50"/>
        <v>55.943999999999996</v>
      </c>
      <c r="B779">
        <v>3356.64</v>
      </c>
      <c r="C779" s="1">
        <v>2733730</v>
      </c>
      <c r="D779">
        <v>0.99959299999999995</v>
      </c>
      <c r="E779">
        <v>0.28549799999999997</v>
      </c>
      <c r="F779" s="1">
        <v>3816270</v>
      </c>
      <c r="G779" s="1">
        <v>0.78225699999999998</v>
      </c>
      <c r="H779">
        <v>0.78225699999999998</v>
      </c>
      <c r="I779">
        <v>3</v>
      </c>
      <c r="J779">
        <v>7.1303299999999996E-4</v>
      </c>
      <c r="K779">
        <v>9.9096699999999993E-4</v>
      </c>
      <c r="L779">
        <v>129.471</v>
      </c>
      <c r="M779">
        <v>6.4762200000000006E-2</v>
      </c>
      <c r="N779">
        <v>1</v>
      </c>
      <c r="O779">
        <v>10.5467</v>
      </c>
      <c r="P779">
        <v>132.27099999999999</v>
      </c>
      <c r="Q779" s="1">
        <v>-3.9287700000000004E-40</v>
      </c>
      <c r="R779" s="1">
        <v>-6.1288500000000001E-41</v>
      </c>
      <c r="S779" s="1">
        <v>4.9999999999999998E-7</v>
      </c>
      <c r="T779">
        <v>1</v>
      </c>
      <c r="U779">
        <v>8.4493899999999993</v>
      </c>
      <c r="V779">
        <v>0.200018</v>
      </c>
      <c r="W779">
        <v>54.118400000000001</v>
      </c>
      <c r="X779">
        <v>22.604600000000001</v>
      </c>
      <c r="Y779">
        <v>0</v>
      </c>
      <c r="Z779">
        <v>0</v>
      </c>
      <c r="AA779">
        <v>26.7332</v>
      </c>
      <c r="AB779">
        <v>56.082999999999998</v>
      </c>
      <c r="AC779">
        <v>82.816199999999995</v>
      </c>
      <c r="AD779">
        <v>1</v>
      </c>
      <c r="AE779">
        <v>5.2733699999999999</v>
      </c>
      <c r="AF779">
        <v>9.9986400000000003E-2</v>
      </c>
      <c r="AG779">
        <v>68.682599999999994</v>
      </c>
      <c r="AH779" s="1">
        <v>-3.4618600000000001E-14</v>
      </c>
      <c r="AI779">
        <v>78.236800000000002</v>
      </c>
      <c r="AJ779">
        <v>250000</v>
      </c>
      <c r="AK779">
        <v>49.225499999999997</v>
      </c>
      <c r="AL779">
        <v>54.695700000000002</v>
      </c>
      <c r="AM779">
        <v>129.86600000000001</v>
      </c>
      <c r="AN779">
        <v>12.789199999999999</v>
      </c>
      <c r="AO779">
        <v>40.879800000000003</v>
      </c>
      <c r="AP779" s="1">
        <v>5000000</v>
      </c>
      <c r="AQ779">
        <v>0.41116900000000001</v>
      </c>
      <c r="AR779">
        <v>1.00061</v>
      </c>
      <c r="AS779">
        <v>1</v>
      </c>
      <c r="AT779">
        <v>1</v>
      </c>
      <c r="AU779">
        <v>3.6292600000000001E-4</v>
      </c>
      <c r="AV779">
        <v>1.3270700000000001E-3</v>
      </c>
      <c r="AW779">
        <v>43.551400000000001</v>
      </c>
      <c r="AX779">
        <v>2.2682899999999999E-2</v>
      </c>
      <c r="AY779">
        <v>121.976</v>
      </c>
      <c r="AZ779">
        <v>15.612</v>
      </c>
      <c r="BA779">
        <v>37.377200000000002</v>
      </c>
      <c r="BB779">
        <v>1.02191E-2</v>
      </c>
      <c r="BC779">
        <v>0</v>
      </c>
      <c r="BD779">
        <v>0.99982899999999997</v>
      </c>
      <c r="BE779">
        <v>5.1502299999999998E-4</v>
      </c>
      <c r="BF779">
        <v>239.41300000000001</v>
      </c>
      <c r="BG779">
        <v>1.2233000000000001</v>
      </c>
      <c r="BH779">
        <v>1.18498E-3</v>
      </c>
      <c r="BI779">
        <v>2.5731199999999999E-2</v>
      </c>
      <c r="BK779">
        <f t="shared" si="51"/>
        <v>0.99995734100382705</v>
      </c>
      <c r="BL779">
        <f t="shared" ref="BL779:BL842" si="52">AL779/$AL$2</f>
        <v>1.0004206852780273</v>
      </c>
      <c r="BM779">
        <f t="shared" ref="BM779:BM842" si="53">AM779/$AM$2</f>
        <v>0.99982292572889164</v>
      </c>
    </row>
    <row r="780" spans="1:65" x14ac:dyDescent="0.45">
      <c r="A780">
        <f t="shared" si="50"/>
        <v>56.015999999999998</v>
      </c>
      <c r="B780">
        <v>3360.96</v>
      </c>
      <c r="C780" s="1">
        <v>2733730</v>
      </c>
      <c r="D780">
        <v>0.99959699999999996</v>
      </c>
      <c r="E780">
        <v>0.28549799999999997</v>
      </c>
      <c r="F780" s="1">
        <v>3816270</v>
      </c>
      <c r="G780" s="1">
        <v>0.78225800000000001</v>
      </c>
      <c r="H780">
        <v>0.78225800000000001</v>
      </c>
      <c r="I780">
        <v>3</v>
      </c>
      <c r="J780">
        <v>7.1303100000000004E-4</v>
      </c>
      <c r="K780">
        <v>9.9096899999999996E-4</v>
      </c>
      <c r="L780">
        <v>129.47200000000001</v>
      </c>
      <c r="M780">
        <v>6.4762500000000001E-2</v>
      </c>
      <c r="N780">
        <v>1</v>
      </c>
      <c r="O780">
        <v>10.5467</v>
      </c>
      <c r="P780">
        <v>132.27099999999999</v>
      </c>
      <c r="Q780" s="1">
        <v>-4.9669599999999998E-40</v>
      </c>
      <c r="R780" s="1">
        <v>-7.7484100000000004E-41</v>
      </c>
      <c r="S780" s="1">
        <v>4.9999999999999998E-7</v>
      </c>
      <c r="T780">
        <v>1</v>
      </c>
      <c r="U780">
        <v>8.4493799999999997</v>
      </c>
      <c r="V780">
        <v>0.200018</v>
      </c>
      <c r="W780">
        <v>54.118600000000001</v>
      </c>
      <c r="X780">
        <v>22.604700000000001</v>
      </c>
      <c r="Y780">
        <v>0</v>
      </c>
      <c r="Z780">
        <v>0</v>
      </c>
      <c r="AA780">
        <v>26.7332</v>
      </c>
      <c r="AB780">
        <v>56.083100000000002</v>
      </c>
      <c r="AC780">
        <v>82.816299999999998</v>
      </c>
      <c r="AD780">
        <v>1</v>
      </c>
      <c r="AE780">
        <v>5.2733699999999999</v>
      </c>
      <c r="AF780">
        <v>9.9986400000000003E-2</v>
      </c>
      <c r="AG780">
        <v>68.682299999999998</v>
      </c>
      <c r="AH780" s="1">
        <v>-3.6753400000000001E-14</v>
      </c>
      <c r="AI780">
        <v>78.236800000000002</v>
      </c>
      <c r="AJ780">
        <v>250000</v>
      </c>
      <c r="AK780">
        <v>49.225499999999997</v>
      </c>
      <c r="AL780">
        <v>54.695599999999999</v>
      </c>
      <c r="AM780">
        <v>129.86600000000001</v>
      </c>
      <c r="AN780">
        <v>12.789199999999999</v>
      </c>
      <c r="AO780">
        <v>40.879800000000003</v>
      </c>
      <c r="AP780" s="1">
        <v>5000000</v>
      </c>
      <c r="AQ780">
        <v>0.41116799999999998</v>
      </c>
      <c r="AR780">
        <v>1.00061</v>
      </c>
      <c r="AS780">
        <v>1</v>
      </c>
      <c r="AT780">
        <v>1</v>
      </c>
      <c r="AU780">
        <v>3.62925E-4</v>
      </c>
      <c r="AV780">
        <v>1.3270700000000001E-3</v>
      </c>
      <c r="AW780">
        <v>43.551299999999998</v>
      </c>
      <c r="AX780">
        <v>2.2682899999999999E-2</v>
      </c>
      <c r="AY780">
        <v>121.976</v>
      </c>
      <c r="AZ780">
        <v>15.612</v>
      </c>
      <c r="BA780">
        <v>37.377200000000002</v>
      </c>
      <c r="BB780">
        <v>1.0219000000000001E-2</v>
      </c>
      <c r="BC780">
        <v>0</v>
      </c>
      <c r="BD780">
        <v>0.99983599999999995</v>
      </c>
      <c r="BE780">
        <v>5.1502199999999996E-4</v>
      </c>
      <c r="BF780">
        <v>239.41399999999999</v>
      </c>
      <c r="BG780">
        <v>1.22329</v>
      </c>
      <c r="BH780">
        <v>1.18498E-3</v>
      </c>
      <c r="BI780">
        <v>2.5731400000000001E-2</v>
      </c>
      <c r="BK780">
        <f t="shared" si="51"/>
        <v>0.99995734100382705</v>
      </c>
      <c r="BL780">
        <f t="shared" si="52"/>
        <v>1.000418856211601</v>
      </c>
      <c r="BM780">
        <f t="shared" si="53"/>
        <v>0.99982292572889164</v>
      </c>
    </row>
    <row r="781" spans="1:65" x14ac:dyDescent="0.45">
      <c r="A781">
        <f t="shared" si="50"/>
        <v>56.088000000000001</v>
      </c>
      <c r="B781">
        <v>3365.28</v>
      </c>
      <c r="C781" s="1">
        <v>2733720</v>
      </c>
      <c r="D781">
        <v>0.99960099999999996</v>
      </c>
      <c r="E781">
        <v>0.28549799999999997</v>
      </c>
      <c r="F781" s="1">
        <v>3816280</v>
      </c>
      <c r="G781" s="1">
        <v>0.78225800000000001</v>
      </c>
      <c r="H781">
        <v>0.78225800000000001</v>
      </c>
      <c r="I781">
        <v>3</v>
      </c>
      <c r="J781">
        <v>7.1302900000000001E-4</v>
      </c>
      <c r="K781">
        <v>9.90971E-4</v>
      </c>
      <c r="L781">
        <v>129.47200000000001</v>
      </c>
      <c r="M781">
        <v>6.4762799999999995E-2</v>
      </c>
      <c r="N781">
        <v>1</v>
      </c>
      <c r="O781">
        <v>10.5467</v>
      </c>
      <c r="P781">
        <v>132.27099999999999</v>
      </c>
      <c r="Q781" s="1">
        <v>-5.9681700000000004E-40</v>
      </c>
      <c r="R781" s="1">
        <v>-9.3102899999999991E-41</v>
      </c>
      <c r="S781" s="1">
        <v>4.9999999999999998E-7</v>
      </c>
      <c r="T781">
        <v>1</v>
      </c>
      <c r="U781">
        <v>8.4493600000000004</v>
      </c>
      <c r="V781">
        <v>0.200018</v>
      </c>
      <c r="W781">
        <v>54.118899999999996</v>
      </c>
      <c r="X781">
        <v>22.604700000000001</v>
      </c>
      <c r="Y781">
        <v>0</v>
      </c>
      <c r="Z781">
        <v>0</v>
      </c>
      <c r="AA781">
        <v>26.7332</v>
      </c>
      <c r="AB781">
        <v>56.083199999999998</v>
      </c>
      <c r="AC781">
        <v>82.816400000000002</v>
      </c>
      <c r="AD781">
        <v>1</v>
      </c>
      <c r="AE781">
        <v>5.2733699999999999</v>
      </c>
      <c r="AF781">
        <v>9.9986400000000003E-2</v>
      </c>
      <c r="AG781">
        <v>68.682000000000002</v>
      </c>
      <c r="AH781" s="1">
        <v>-3.8776499999999999E-14</v>
      </c>
      <c r="AI781">
        <v>78.236800000000002</v>
      </c>
      <c r="AJ781">
        <v>250000</v>
      </c>
      <c r="AK781">
        <v>49.225499999999997</v>
      </c>
      <c r="AL781">
        <v>54.695399999999999</v>
      </c>
      <c r="AM781">
        <v>129.86699999999999</v>
      </c>
      <c r="AN781">
        <v>12.789199999999999</v>
      </c>
      <c r="AO781">
        <v>40.879899999999999</v>
      </c>
      <c r="AP781" s="1">
        <v>5000000</v>
      </c>
      <c r="AQ781">
        <v>0.41116599999999998</v>
      </c>
      <c r="AR781">
        <v>1.0005999999999999</v>
      </c>
      <c r="AS781">
        <v>1</v>
      </c>
      <c r="AT781">
        <v>1</v>
      </c>
      <c r="AU781">
        <v>3.62925E-4</v>
      </c>
      <c r="AV781">
        <v>1.32708E-3</v>
      </c>
      <c r="AW781">
        <v>43.551200000000001</v>
      </c>
      <c r="AX781">
        <v>2.2682799999999999E-2</v>
      </c>
      <c r="AY781">
        <v>121.976</v>
      </c>
      <c r="AZ781">
        <v>15.612</v>
      </c>
      <c r="BA781">
        <v>37.377200000000002</v>
      </c>
      <c r="BB781">
        <v>1.0219000000000001E-2</v>
      </c>
      <c r="BC781">
        <v>0</v>
      </c>
      <c r="BD781">
        <v>0.99984200000000001</v>
      </c>
      <c r="BE781">
        <v>5.1502000000000004E-4</v>
      </c>
      <c r="BF781">
        <v>239.41399999999999</v>
      </c>
      <c r="BG781">
        <v>1.22329</v>
      </c>
      <c r="BH781">
        <v>1.18498E-3</v>
      </c>
      <c r="BI781">
        <v>2.57316E-2</v>
      </c>
      <c r="BK781">
        <f t="shared" si="51"/>
        <v>0.99995734100382705</v>
      </c>
      <c r="BL781">
        <f t="shared" si="52"/>
        <v>1.0004151980787486</v>
      </c>
      <c r="BM781">
        <f t="shared" si="53"/>
        <v>0.99983062461024397</v>
      </c>
    </row>
    <row r="782" spans="1:65" x14ac:dyDescent="0.45">
      <c r="A782">
        <f t="shared" si="50"/>
        <v>56.16</v>
      </c>
      <c r="B782">
        <v>3369.6</v>
      </c>
      <c r="C782" s="1">
        <v>2733720</v>
      </c>
      <c r="D782">
        <v>0.99960599999999999</v>
      </c>
      <c r="E782">
        <v>0.28549799999999997</v>
      </c>
      <c r="F782" s="1">
        <v>3816280</v>
      </c>
      <c r="G782" s="1">
        <v>0.78225900000000004</v>
      </c>
      <c r="H782">
        <v>0.78225900000000004</v>
      </c>
      <c r="I782">
        <v>3</v>
      </c>
      <c r="J782">
        <v>7.1302699999999998E-4</v>
      </c>
      <c r="K782">
        <v>9.9097300000000003E-4</v>
      </c>
      <c r="L782">
        <v>129.47300000000001</v>
      </c>
      <c r="M782">
        <v>6.4763100000000004E-2</v>
      </c>
      <c r="N782">
        <v>1</v>
      </c>
      <c r="O782">
        <v>10.546799999999999</v>
      </c>
      <c r="P782">
        <v>132.27099999999999</v>
      </c>
      <c r="Q782" s="1">
        <v>-6.9207599999999999E-40</v>
      </c>
      <c r="R782" s="1">
        <v>-1.0796300000000001E-40</v>
      </c>
      <c r="S782" s="1">
        <v>4.9999999999999998E-7</v>
      </c>
      <c r="T782">
        <v>1</v>
      </c>
      <c r="U782">
        <v>8.4493500000000008</v>
      </c>
      <c r="V782">
        <v>0.200018</v>
      </c>
      <c r="W782">
        <v>54.119100000000003</v>
      </c>
      <c r="X782">
        <v>22.604800000000001</v>
      </c>
      <c r="Y782">
        <v>0</v>
      </c>
      <c r="Z782">
        <v>0</v>
      </c>
      <c r="AA782">
        <v>26.7332</v>
      </c>
      <c r="AB782">
        <v>56.083300000000001</v>
      </c>
      <c r="AC782">
        <v>82.816500000000005</v>
      </c>
      <c r="AD782">
        <v>1</v>
      </c>
      <c r="AE782">
        <v>5.2733800000000004</v>
      </c>
      <c r="AF782">
        <v>9.9986400000000003E-2</v>
      </c>
      <c r="AG782">
        <v>68.681600000000003</v>
      </c>
      <c r="AH782" s="1">
        <v>-4.06735E-14</v>
      </c>
      <c r="AI782">
        <v>78.236800000000002</v>
      </c>
      <c r="AJ782">
        <v>250000</v>
      </c>
      <c r="AK782">
        <v>49.2256</v>
      </c>
      <c r="AL782">
        <v>54.695300000000003</v>
      </c>
      <c r="AM782">
        <v>129.86699999999999</v>
      </c>
      <c r="AN782">
        <v>12.789199999999999</v>
      </c>
      <c r="AO782">
        <v>40.879899999999999</v>
      </c>
      <c r="AP782" s="1">
        <v>5000000</v>
      </c>
      <c r="AQ782">
        <v>0.41116399999999997</v>
      </c>
      <c r="AR782">
        <v>1.0005999999999999</v>
      </c>
      <c r="AS782">
        <v>1</v>
      </c>
      <c r="AT782">
        <v>1</v>
      </c>
      <c r="AU782">
        <v>3.6292399999999998E-4</v>
      </c>
      <c r="AV782">
        <v>1.32708E-3</v>
      </c>
      <c r="AW782">
        <v>43.551099999999998</v>
      </c>
      <c r="AX782">
        <v>2.2682799999999999E-2</v>
      </c>
      <c r="AY782">
        <v>121.976</v>
      </c>
      <c r="AZ782">
        <v>15.6119</v>
      </c>
      <c r="BA782">
        <v>37.377200000000002</v>
      </c>
      <c r="BB782">
        <v>1.02189E-2</v>
      </c>
      <c r="BC782">
        <v>0</v>
      </c>
      <c r="BD782">
        <v>0.99984899999999999</v>
      </c>
      <c r="BE782">
        <v>5.1501800000000001E-4</v>
      </c>
      <c r="BF782">
        <v>239.41399999999999</v>
      </c>
      <c r="BG782">
        <v>1.22329</v>
      </c>
      <c r="BH782">
        <v>1.18498E-3</v>
      </c>
      <c r="BI782">
        <v>2.57317E-2</v>
      </c>
      <c r="BK782">
        <f t="shared" si="51"/>
        <v>0.9999593723845972</v>
      </c>
      <c r="BL782">
        <f t="shared" si="52"/>
        <v>1.0004133690123225</v>
      </c>
      <c r="BM782">
        <f t="shared" si="53"/>
        <v>0.99983062461024397</v>
      </c>
    </row>
    <row r="783" spans="1:65" x14ac:dyDescent="0.45">
      <c r="A783">
        <f t="shared" si="50"/>
        <v>56.231999999999999</v>
      </c>
      <c r="B783">
        <v>3373.92</v>
      </c>
      <c r="C783" s="1">
        <v>2733720</v>
      </c>
      <c r="D783">
        <v>0.99961</v>
      </c>
      <c r="E783">
        <v>0.28549799999999997</v>
      </c>
      <c r="F783" s="1">
        <v>3816280</v>
      </c>
      <c r="G783" s="1">
        <v>0.78225999999999996</v>
      </c>
      <c r="H783">
        <v>0.78225999999999996</v>
      </c>
      <c r="I783">
        <v>3</v>
      </c>
      <c r="J783">
        <v>7.1302599999999996E-4</v>
      </c>
      <c r="K783">
        <v>9.9097399999999993E-4</v>
      </c>
      <c r="L783">
        <v>129.47300000000001</v>
      </c>
      <c r="M783">
        <v>6.4763299999999996E-2</v>
      </c>
      <c r="N783">
        <v>1</v>
      </c>
      <c r="O783">
        <v>10.546799999999999</v>
      </c>
      <c r="P783">
        <v>132.27099999999999</v>
      </c>
      <c r="Q783" s="1">
        <v>-7.8123900000000007E-40</v>
      </c>
      <c r="R783" s="1">
        <v>-1.21873E-40</v>
      </c>
      <c r="S783" s="1">
        <v>4.9999999999999998E-7</v>
      </c>
      <c r="T783">
        <v>1</v>
      </c>
      <c r="U783">
        <v>8.4493399999999994</v>
      </c>
      <c r="V783">
        <v>0.200018</v>
      </c>
      <c r="W783">
        <v>54.119300000000003</v>
      </c>
      <c r="X783">
        <v>22.604800000000001</v>
      </c>
      <c r="Y783">
        <v>0</v>
      </c>
      <c r="Z783">
        <v>0</v>
      </c>
      <c r="AA783">
        <v>26.7333</v>
      </c>
      <c r="AB783">
        <v>56.083399999999997</v>
      </c>
      <c r="AC783">
        <v>82.816599999999994</v>
      </c>
      <c r="AD783">
        <v>1</v>
      </c>
      <c r="AE783">
        <v>5.2733800000000004</v>
      </c>
      <c r="AF783">
        <v>9.9986400000000003E-2</v>
      </c>
      <c r="AG783">
        <v>68.681299999999993</v>
      </c>
      <c r="AH783" s="1">
        <v>-4.24291E-14</v>
      </c>
      <c r="AI783">
        <v>78.236800000000002</v>
      </c>
      <c r="AJ783">
        <v>250000</v>
      </c>
      <c r="AK783">
        <v>49.2256</v>
      </c>
      <c r="AL783">
        <v>54.695099999999996</v>
      </c>
      <c r="AM783">
        <v>129.86699999999999</v>
      </c>
      <c r="AN783">
        <v>12.789199999999999</v>
      </c>
      <c r="AO783">
        <v>40.879899999999999</v>
      </c>
      <c r="AP783" s="1">
        <v>5000000</v>
      </c>
      <c r="AQ783">
        <v>0.411163</v>
      </c>
      <c r="AR783">
        <v>1.0005999999999999</v>
      </c>
      <c r="AS783">
        <v>1</v>
      </c>
      <c r="AT783">
        <v>1</v>
      </c>
      <c r="AU783">
        <v>3.6292300000000002E-4</v>
      </c>
      <c r="AV783">
        <v>1.32708E-3</v>
      </c>
      <c r="AW783">
        <v>43.551000000000002</v>
      </c>
      <c r="AX783">
        <v>2.26827E-2</v>
      </c>
      <c r="AY783">
        <v>121.976</v>
      </c>
      <c r="AZ783">
        <v>15.6119</v>
      </c>
      <c r="BA783">
        <v>37.377200000000002</v>
      </c>
      <c r="BB783">
        <v>1.02189E-2</v>
      </c>
      <c r="BC783">
        <v>0</v>
      </c>
      <c r="BD783">
        <v>0.99985500000000005</v>
      </c>
      <c r="BE783">
        <v>5.1501699999999999E-4</v>
      </c>
      <c r="BF783">
        <v>239.41499999999999</v>
      </c>
      <c r="BG783">
        <v>1.2232799999999999</v>
      </c>
      <c r="BH783">
        <v>1.18498E-3</v>
      </c>
      <c r="BI783">
        <v>2.5731899999999999E-2</v>
      </c>
      <c r="BK783">
        <f t="shared" si="51"/>
        <v>0.9999593723845972</v>
      </c>
      <c r="BL783">
        <f t="shared" si="52"/>
        <v>1.0004097108794701</v>
      </c>
      <c r="BM783">
        <f t="shared" si="53"/>
        <v>0.99983062461024397</v>
      </c>
    </row>
    <row r="784" spans="1:65" x14ac:dyDescent="0.45">
      <c r="A784">
        <f t="shared" si="50"/>
        <v>56.303999999999995</v>
      </c>
      <c r="B784">
        <v>3378.24</v>
      </c>
      <c r="C784" s="1">
        <v>2733710</v>
      </c>
      <c r="D784">
        <v>0.999614</v>
      </c>
      <c r="E784">
        <v>0.285499</v>
      </c>
      <c r="F784" s="1">
        <v>3816290</v>
      </c>
      <c r="G784" s="1">
        <v>0.78225999999999996</v>
      </c>
      <c r="H784">
        <v>0.78225999999999996</v>
      </c>
      <c r="I784">
        <v>3</v>
      </c>
      <c r="J784">
        <v>7.1302400000000004E-4</v>
      </c>
      <c r="K784">
        <v>9.9097599999999997E-4</v>
      </c>
      <c r="L784">
        <v>129.47399999999999</v>
      </c>
      <c r="M784">
        <v>6.4763600000000004E-2</v>
      </c>
      <c r="N784">
        <v>1</v>
      </c>
      <c r="O784">
        <v>10.546799999999999</v>
      </c>
      <c r="P784">
        <v>132.27099999999999</v>
      </c>
      <c r="Q784" s="1">
        <v>-8.6300399999999997E-40</v>
      </c>
      <c r="R784" s="1">
        <v>-1.3462799999999999E-40</v>
      </c>
      <c r="S784" s="1">
        <v>4.9999999999999998E-7</v>
      </c>
      <c r="T784">
        <v>1</v>
      </c>
      <c r="U784">
        <v>8.4493299999999998</v>
      </c>
      <c r="V784">
        <v>0.200018</v>
      </c>
      <c r="W784">
        <v>54.119500000000002</v>
      </c>
      <c r="X784">
        <v>22.604900000000001</v>
      </c>
      <c r="Y784">
        <v>0</v>
      </c>
      <c r="Z784">
        <v>0</v>
      </c>
      <c r="AA784">
        <v>26.7333</v>
      </c>
      <c r="AB784">
        <v>56.083500000000001</v>
      </c>
      <c r="AC784">
        <v>82.816800000000001</v>
      </c>
      <c r="AD784">
        <v>1</v>
      </c>
      <c r="AE784">
        <v>5.2733800000000004</v>
      </c>
      <c r="AF784">
        <v>9.9986400000000003E-2</v>
      </c>
      <c r="AG784">
        <v>68.680999999999997</v>
      </c>
      <c r="AH784" s="1">
        <v>-4.4027900000000002E-14</v>
      </c>
      <c r="AI784">
        <v>78.236800000000002</v>
      </c>
      <c r="AJ784">
        <v>250000</v>
      </c>
      <c r="AK784">
        <v>49.2256</v>
      </c>
      <c r="AL784">
        <v>54.695</v>
      </c>
      <c r="AM784">
        <v>129.86699999999999</v>
      </c>
      <c r="AN784">
        <v>12.789199999999999</v>
      </c>
      <c r="AO784">
        <v>40.879899999999999</v>
      </c>
      <c r="AP784" s="1">
        <v>5000000</v>
      </c>
      <c r="AQ784">
        <v>0.411161</v>
      </c>
      <c r="AR784">
        <v>1.0005900000000001</v>
      </c>
      <c r="AS784">
        <v>1</v>
      </c>
      <c r="AT784">
        <v>1</v>
      </c>
      <c r="AU784">
        <v>3.6292300000000002E-4</v>
      </c>
      <c r="AV784">
        <v>1.32708E-3</v>
      </c>
      <c r="AW784">
        <v>43.550899999999999</v>
      </c>
      <c r="AX784">
        <v>2.26827E-2</v>
      </c>
      <c r="AY784">
        <v>121.976</v>
      </c>
      <c r="AZ784">
        <v>15.6119</v>
      </c>
      <c r="BA784">
        <v>37.377299999999998</v>
      </c>
      <c r="BB784">
        <v>1.02188E-2</v>
      </c>
      <c r="BC784">
        <v>0</v>
      </c>
      <c r="BD784">
        <v>0.999861</v>
      </c>
      <c r="BE784">
        <v>5.1501499999999996E-4</v>
      </c>
      <c r="BF784">
        <v>239.41499999999999</v>
      </c>
      <c r="BG784">
        <v>1.2232799999999999</v>
      </c>
      <c r="BH784">
        <v>1.18498E-3</v>
      </c>
      <c r="BI784">
        <v>2.5732000000000001E-2</v>
      </c>
      <c r="BK784">
        <f t="shared" si="51"/>
        <v>0.9999593723845972</v>
      </c>
      <c r="BL784">
        <f t="shared" si="52"/>
        <v>1.0004078818130437</v>
      </c>
      <c r="BM784">
        <f t="shared" si="53"/>
        <v>0.99983062461024397</v>
      </c>
    </row>
    <row r="785" spans="1:65" x14ac:dyDescent="0.45">
      <c r="A785">
        <f t="shared" si="50"/>
        <v>56.375999999999998</v>
      </c>
      <c r="B785">
        <v>3382.56</v>
      </c>
      <c r="C785" s="1">
        <v>2733710</v>
      </c>
      <c r="D785">
        <v>0.99961800000000001</v>
      </c>
      <c r="E785">
        <v>0.285499</v>
      </c>
      <c r="F785" s="1">
        <v>3816290</v>
      </c>
      <c r="G785" s="1">
        <v>0.78226099999999998</v>
      </c>
      <c r="H785">
        <v>0.78226099999999998</v>
      </c>
      <c r="I785">
        <v>3</v>
      </c>
      <c r="J785">
        <v>7.13022E-4</v>
      </c>
      <c r="K785">
        <v>9.90978E-4</v>
      </c>
      <c r="L785">
        <v>129.47499999999999</v>
      </c>
      <c r="M785">
        <v>6.4763899999999999E-2</v>
      </c>
      <c r="N785">
        <v>1</v>
      </c>
      <c r="O785">
        <v>10.546799999999999</v>
      </c>
      <c r="P785">
        <v>132.27099999999999</v>
      </c>
      <c r="Q785" s="1">
        <v>-9.3599699999999992E-40</v>
      </c>
      <c r="R785" s="1">
        <v>-1.4601499999999999E-40</v>
      </c>
      <c r="S785" s="1">
        <v>4.9999999999999998E-7</v>
      </c>
      <c r="T785">
        <v>1</v>
      </c>
      <c r="U785">
        <v>8.4493200000000002</v>
      </c>
      <c r="V785">
        <v>0.200018</v>
      </c>
      <c r="W785">
        <v>54.119799999999998</v>
      </c>
      <c r="X785">
        <v>22.605</v>
      </c>
      <c r="Y785">
        <v>0</v>
      </c>
      <c r="Z785">
        <v>0</v>
      </c>
      <c r="AA785">
        <v>26.7333</v>
      </c>
      <c r="AB785">
        <v>56.083599999999997</v>
      </c>
      <c r="AC785">
        <v>82.816900000000004</v>
      </c>
      <c r="AD785">
        <v>1</v>
      </c>
      <c r="AE785">
        <v>5.2733800000000004</v>
      </c>
      <c r="AF785">
        <v>9.9986400000000003E-2</v>
      </c>
      <c r="AG785">
        <v>68.680700000000002</v>
      </c>
      <c r="AH785" s="1">
        <v>-4.5453800000000002E-14</v>
      </c>
      <c r="AI785">
        <v>78.236800000000002</v>
      </c>
      <c r="AJ785">
        <v>250000</v>
      </c>
      <c r="AK785">
        <v>49.2256</v>
      </c>
      <c r="AL785">
        <v>54.694899999999997</v>
      </c>
      <c r="AM785">
        <v>129.86699999999999</v>
      </c>
      <c r="AN785">
        <v>12.789199999999999</v>
      </c>
      <c r="AO785">
        <v>40.879899999999999</v>
      </c>
      <c r="AP785" s="1">
        <v>5000000</v>
      </c>
      <c r="AQ785">
        <v>0.41116000000000003</v>
      </c>
      <c r="AR785">
        <v>1.0005900000000001</v>
      </c>
      <c r="AS785">
        <v>1</v>
      </c>
      <c r="AT785">
        <v>1</v>
      </c>
      <c r="AU785">
        <v>3.6292200000000001E-4</v>
      </c>
      <c r="AV785">
        <v>1.32708E-3</v>
      </c>
      <c r="AW785">
        <v>43.550800000000002</v>
      </c>
      <c r="AX785">
        <v>2.2682600000000001E-2</v>
      </c>
      <c r="AY785">
        <v>121.976</v>
      </c>
      <c r="AZ785">
        <v>15.6119</v>
      </c>
      <c r="BA785">
        <v>37.377299999999998</v>
      </c>
      <c r="BB785">
        <v>1.02188E-2</v>
      </c>
      <c r="BC785">
        <v>0</v>
      </c>
      <c r="BD785">
        <v>0.99986799999999998</v>
      </c>
      <c r="BE785">
        <v>5.1501300000000004E-4</v>
      </c>
      <c r="BF785">
        <v>239.416</v>
      </c>
      <c r="BG785">
        <v>1.2232700000000001</v>
      </c>
      <c r="BH785">
        <v>1.1849899999999999E-3</v>
      </c>
      <c r="BI785">
        <v>2.57322E-2</v>
      </c>
      <c r="BK785">
        <f t="shared" si="51"/>
        <v>0.9999593723845972</v>
      </c>
      <c r="BL785">
        <f t="shared" si="52"/>
        <v>1.0004060527466176</v>
      </c>
      <c r="BM785">
        <f t="shared" si="53"/>
        <v>0.99983062461024397</v>
      </c>
    </row>
    <row r="786" spans="1:65" x14ac:dyDescent="0.45">
      <c r="A786">
        <f t="shared" si="50"/>
        <v>56.448</v>
      </c>
      <c r="B786">
        <v>3386.88</v>
      </c>
      <c r="C786" s="1">
        <v>2733710</v>
      </c>
      <c r="D786">
        <v>0.99962200000000001</v>
      </c>
      <c r="E786">
        <v>0.285499</v>
      </c>
      <c r="F786" s="1">
        <v>3816290</v>
      </c>
      <c r="G786" s="1">
        <v>0.78226099999999998</v>
      </c>
      <c r="H786">
        <v>0.78226099999999998</v>
      </c>
      <c r="I786">
        <v>3</v>
      </c>
      <c r="J786">
        <v>7.1301999999999997E-4</v>
      </c>
      <c r="K786">
        <v>9.9098000000000003E-4</v>
      </c>
      <c r="L786">
        <v>129.47499999999999</v>
      </c>
      <c r="M786">
        <v>6.4764100000000005E-2</v>
      </c>
      <c r="N786">
        <v>1</v>
      </c>
      <c r="O786">
        <v>10.546799999999999</v>
      </c>
      <c r="P786">
        <v>132.27099999999999</v>
      </c>
      <c r="Q786" s="1">
        <v>-9.9876799999999995E-40</v>
      </c>
      <c r="R786" s="1">
        <v>-1.5580699999999999E-40</v>
      </c>
      <c r="S786" s="1">
        <v>4.9999999999999998E-7</v>
      </c>
      <c r="T786">
        <v>1</v>
      </c>
      <c r="U786">
        <v>8.4493100000000005</v>
      </c>
      <c r="V786">
        <v>0.200018</v>
      </c>
      <c r="W786">
        <v>54.12</v>
      </c>
      <c r="X786">
        <v>22.605</v>
      </c>
      <c r="Y786">
        <v>0</v>
      </c>
      <c r="Z786">
        <v>0</v>
      </c>
      <c r="AA786">
        <v>26.7333</v>
      </c>
      <c r="AB786">
        <v>56.0837</v>
      </c>
      <c r="AC786">
        <v>82.816999999999993</v>
      </c>
      <c r="AD786">
        <v>1</v>
      </c>
      <c r="AE786">
        <v>5.2733800000000004</v>
      </c>
      <c r="AF786">
        <v>9.9986400000000003E-2</v>
      </c>
      <c r="AG786">
        <v>68.680400000000006</v>
      </c>
      <c r="AH786" s="1">
        <v>-4.6690000000000001E-14</v>
      </c>
      <c r="AI786">
        <v>78.236800000000002</v>
      </c>
      <c r="AJ786">
        <v>250000</v>
      </c>
      <c r="AK786">
        <v>49.2256</v>
      </c>
      <c r="AL786">
        <v>54.694699999999997</v>
      </c>
      <c r="AM786">
        <v>129.86699999999999</v>
      </c>
      <c r="AN786">
        <v>12.789099999999999</v>
      </c>
      <c r="AO786">
        <v>40.879899999999999</v>
      </c>
      <c r="AP786" s="1">
        <v>5000000</v>
      </c>
      <c r="AQ786">
        <v>0.41115800000000002</v>
      </c>
      <c r="AR786">
        <v>1.0005900000000001</v>
      </c>
      <c r="AS786">
        <v>1</v>
      </c>
      <c r="AT786">
        <v>1</v>
      </c>
      <c r="AU786">
        <v>3.6292099999999999E-4</v>
      </c>
      <c r="AV786">
        <v>1.32708E-3</v>
      </c>
      <c r="AW786">
        <v>43.550800000000002</v>
      </c>
      <c r="AX786">
        <v>2.2682600000000001E-2</v>
      </c>
      <c r="AY786">
        <v>121.976</v>
      </c>
      <c r="AZ786">
        <v>15.6119</v>
      </c>
      <c r="BA786">
        <v>37.377299999999998</v>
      </c>
      <c r="BB786">
        <v>1.0218700000000001E-2</v>
      </c>
      <c r="BC786">
        <v>0</v>
      </c>
      <c r="BD786">
        <v>0.99987400000000004</v>
      </c>
      <c r="BE786">
        <v>5.1501200000000002E-4</v>
      </c>
      <c r="BF786">
        <v>239.416</v>
      </c>
      <c r="BG786">
        <v>1.2232700000000001</v>
      </c>
      <c r="BH786">
        <v>1.1849899999999999E-3</v>
      </c>
      <c r="BI786">
        <v>2.5732399999999999E-2</v>
      </c>
      <c r="BK786">
        <f t="shared" si="51"/>
        <v>0.9999593723845972</v>
      </c>
      <c r="BL786">
        <f t="shared" si="52"/>
        <v>1.0004023946137652</v>
      </c>
      <c r="BM786">
        <f t="shared" si="53"/>
        <v>0.99983062461024397</v>
      </c>
    </row>
    <row r="787" spans="1:65" x14ac:dyDescent="0.45">
      <c r="A787">
        <f t="shared" si="50"/>
        <v>56.519999999999996</v>
      </c>
      <c r="B787">
        <v>3391.2</v>
      </c>
      <c r="C787" s="1">
        <v>2733710</v>
      </c>
      <c r="D787">
        <v>0.99962600000000001</v>
      </c>
      <c r="E787">
        <v>0.285499</v>
      </c>
      <c r="F787" s="1">
        <v>3816290</v>
      </c>
      <c r="G787" s="1">
        <v>0.78226200000000001</v>
      </c>
      <c r="H787">
        <v>0.78226200000000001</v>
      </c>
      <c r="I787">
        <v>3</v>
      </c>
      <c r="J787">
        <v>7.1301800000000005E-4</v>
      </c>
      <c r="K787">
        <v>9.9098200000000006E-4</v>
      </c>
      <c r="L787">
        <v>129.476</v>
      </c>
      <c r="M787">
        <v>6.47644E-2</v>
      </c>
      <c r="N787">
        <v>1</v>
      </c>
      <c r="O787">
        <v>10.546799999999999</v>
      </c>
      <c r="P787">
        <v>132.27099999999999</v>
      </c>
      <c r="Q787" s="1">
        <v>-1.0497999999999999E-39</v>
      </c>
      <c r="R787" s="1">
        <v>-1.6376700000000001E-40</v>
      </c>
      <c r="S787" s="1">
        <v>4.9999999999999998E-7</v>
      </c>
      <c r="T787">
        <v>1</v>
      </c>
      <c r="U787">
        <v>8.4492999999999991</v>
      </c>
      <c r="V787">
        <v>0.200018</v>
      </c>
      <c r="W787">
        <v>54.120199999999997</v>
      </c>
      <c r="X787">
        <v>22.6051</v>
      </c>
      <c r="Y787">
        <v>0</v>
      </c>
      <c r="Z787">
        <v>0</v>
      </c>
      <c r="AA787">
        <v>26.7333</v>
      </c>
      <c r="AB787">
        <v>56.083799999999997</v>
      </c>
      <c r="AC787">
        <v>82.817099999999996</v>
      </c>
      <c r="AD787">
        <v>1</v>
      </c>
      <c r="AE787">
        <v>5.2733800000000004</v>
      </c>
      <c r="AF787">
        <v>9.9986400000000003E-2</v>
      </c>
      <c r="AG787">
        <v>68.680000000000007</v>
      </c>
      <c r="AH787" s="1">
        <v>-4.77196E-14</v>
      </c>
      <c r="AI787">
        <v>78.236800000000002</v>
      </c>
      <c r="AJ787">
        <v>250000</v>
      </c>
      <c r="AK787">
        <v>49.2256</v>
      </c>
      <c r="AL787">
        <v>54.694600000000001</v>
      </c>
      <c r="AM787">
        <v>129.86699999999999</v>
      </c>
      <c r="AN787">
        <v>12.789099999999999</v>
      </c>
      <c r="AO787">
        <v>40.879899999999999</v>
      </c>
      <c r="AP787" s="1">
        <v>5000000</v>
      </c>
      <c r="AQ787">
        <v>0.41115699999999999</v>
      </c>
      <c r="AR787">
        <v>1.00058</v>
      </c>
      <c r="AS787">
        <v>1</v>
      </c>
      <c r="AT787">
        <v>1</v>
      </c>
      <c r="AU787">
        <v>3.6291999999999997E-4</v>
      </c>
      <c r="AV787">
        <v>1.32708E-3</v>
      </c>
      <c r="AW787">
        <v>43.550699999999999</v>
      </c>
      <c r="AX787">
        <v>2.2682500000000001E-2</v>
      </c>
      <c r="AY787">
        <v>121.976</v>
      </c>
      <c r="AZ787">
        <v>15.6119</v>
      </c>
      <c r="BA787">
        <v>37.377400000000002</v>
      </c>
      <c r="BB787">
        <v>1.0218700000000001E-2</v>
      </c>
      <c r="BC787">
        <v>0</v>
      </c>
      <c r="BD787">
        <v>0.99987999999999999</v>
      </c>
      <c r="BE787">
        <v>5.1500999999999999E-4</v>
      </c>
      <c r="BF787">
        <v>239.416</v>
      </c>
      <c r="BG787">
        <v>1.22326</v>
      </c>
      <c r="BH787">
        <v>1.1849899999999999E-3</v>
      </c>
      <c r="BI787">
        <v>2.5732499999999998E-2</v>
      </c>
      <c r="BK787">
        <f t="shared" si="51"/>
        <v>0.9999593723845972</v>
      </c>
      <c r="BL787">
        <f t="shared" si="52"/>
        <v>1.0004005655473389</v>
      </c>
      <c r="BM787">
        <f t="shared" si="53"/>
        <v>0.99983062461024397</v>
      </c>
    </row>
    <row r="788" spans="1:65" x14ac:dyDescent="0.45">
      <c r="A788">
        <f t="shared" si="50"/>
        <v>56.591999999999999</v>
      </c>
      <c r="B788">
        <v>3395.52</v>
      </c>
      <c r="C788" s="1">
        <v>2733700</v>
      </c>
      <c r="D788">
        <v>0.99963000000000002</v>
      </c>
      <c r="E788">
        <v>0.285499</v>
      </c>
      <c r="F788" s="1">
        <v>3816300</v>
      </c>
      <c r="G788" s="1">
        <v>0.78226300000000004</v>
      </c>
      <c r="H788">
        <v>0.78226300000000004</v>
      </c>
      <c r="I788">
        <v>3</v>
      </c>
      <c r="J788">
        <v>7.1301600000000002E-4</v>
      </c>
      <c r="K788">
        <v>9.9098400000000009E-4</v>
      </c>
      <c r="L788">
        <v>129.476</v>
      </c>
      <c r="M788">
        <v>6.4764699999999994E-2</v>
      </c>
      <c r="N788">
        <v>1</v>
      </c>
      <c r="O788">
        <v>10.546799999999999</v>
      </c>
      <c r="P788">
        <v>132.27099999999999</v>
      </c>
      <c r="Q788" s="1">
        <v>-1.08748E-39</v>
      </c>
      <c r="R788" s="1">
        <v>-1.6964699999999999E-40</v>
      </c>
      <c r="S788" s="1">
        <v>4.9999999999999998E-7</v>
      </c>
      <c r="T788">
        <v>1</v>
      </c>
      <c r="U788">
        <v>8.4492899999999995</v>
      </c>
      <c r="V788">
        <v>0.200018</v>
      </c>
      <c r="W788">
        <v>54.1205</v>
      </c>
      <c r="X788">
        <v>22.6051</v>
      </c>
      <c r="Y788">
        <v>0</v>
      </c>
      <c r="Z788">
        <v>0</v>
      </c>
      <c r="AA788">
        <v>26.7333</v>
      </c>
      <c r="AB788">
        <v>56.0839</v>
      </c>
      <c r="AC788">
        <v>82.8172</v>
      </c>
      <c r="AD788">
        <v>1</v>
      </c>
      <c r="AE788">
        <v>5.2733800000000004</v>
      </c>
      <c r="AF788">
        <v>9.9986400000000003E-2</v>
      </c>
      <c r="AG788">
        <v>68.679699999999997</v>
      </c>
      <c r="AH788" s="1">
        <v>-4.8525E-14</v>
      </c>
      <c r="AI788">
        <v>78.236800000000002</v>
      </c>
      <c r="AJ788">
        <v>250000</v>
      </c>
      <c r="AK788">
        <v>49.2256</v>
      </c>
      <c r="AL788">
        <v>54.694400000000002</v>
      </c>
      <c r="AM788">
        <v>129.86799999999999</v>
      </c>
      <c r="AN788">
        <v>12.789099999999999</v>
      </c>
      <c r="AO788">
        <v>40.879899999999999</v>
      </c>
      <c r="AP788" s="1">
        <v>5000000</v>
      </c>
      <c r="AQ788">
        <v>0.41115499999999999</v>
      </c>
      <c r="AR788">
        <v>1.00058</v>
      </c>
      <c r="AS788">
        <v>1</v>
      </c>
      <c r="AT788">
        <v>1</v>
      </c>
      <c r="AU788">
        <v>3.6291999999999997E-4</v>
      </c>
      <c r="AV788">
        <v>1.32708E-3</v>
      </c>
      <c r="AW788">
        <v>43.550600000000003</v>
      </c>
      <c r="AX788">
        <v>2.2682500000000001E-2</v>
      </c>
      <c r="AY788">
        <v>121.976</v>
      </c>
      <c r="AZ788">
        <v>15.611800000000001</v>
      </c>
      <c r="BA788">
        <v>37.377400000000002</v>
      </c>
      <c r="BB788">
        <v>1.02186E-2</v>
      </c>
      <c r="BC788">
        <v>0</v>
      </c>
      <c r="BD788">
        <v>0.99988600000000005</v>
      </c>
      <c r="BE788">
        <v>5.1500899999999997E-4</v>
      </c>
      <c r="BF788">
        <v>239.417</v>
      </c>
      <c r="BG788">
        <v>1.22326</v>
      </c>
      <c r="BH788">
        <v>1.1849899999999999E-3</v>
      </c>
      <c r="BI788">
        <v>2.5732700000000001E-2</v>
      </c>
      <c r="BK788">
        <f t="shared" si="51"/>
        <v>0.9999593723845972</v>
      </c>
      <c r="BL788">
        <f t="shared" si="52"/>
        <v>1.0003969074144867</v>
      </c>
      <c r="BM788">
        <f t="shared" si="53"/>
        <v>0.99983832349159651</v>
      </c>
    </row>
    <row r="789" spans="1:65" x14ac:dyDescent="0.45">
      <c r="A789">
        <f t="shared" si="50"/>
        <v>56.664000000000001</v>
      </c>
      <c r="B789">
        <v>3399.84</v>
      </c>
      <c r="C789" s="1">
        <v>2733700</v>
      </c>
      <c r="D789">
        <v>0.99963400000000002</v>
      </c>
      <c r="E789">
        <v>0.285499</v>
      </c>
      <c r="F789" s="1">
        <v>3816300</v>
      </c>
      <c r="G789" s="1">
        <v>0.78226300000000004</v>
      </c>
      <c r="H789">
        <v>0.78226300000000004</v>
      </c>
      <c r="I789">
        <v>3</v>
      </c>
      <c r="J789">
        <v>7.1301399999999999E-4</v>
      </c>
      <c r="K789">
        <v>9.9098599999999991E-4</v>
      </c>
      <c r="L789">
        <v>129.477</v>
      </c>
      <c r="M789">
        <v>6.47649E-2</v>
      </c>
      <c r="N789">
        <v>1</v>
      </c>
      <c r="O789">
        <v>10.546799999999999</v>
      </c>
      <c r="P789">
        <v>132.27099999999999</v>
      </c>
      <c r="Q789" s="1">
        <v>-1.11016E-39</v>
      </c>
      <c r="R789" s="1">
        <v>-1.7318299999999999E-40</v>
      </c>
      <c r="S789" s="1">
        <v>4.9999999999999998E-7</v>
      </c>
      <c r="T789">
        <v>1</v>
      </c>
      <c r="U789">
        <v>8.4492799999999999</v>
      </c>
      <c r="V789">
        <v>0.200018</v>
      </c>
      <c r="W789">
        <v>54.120699999999999</v>
      </c>
      <c r="X789">
        <v>22.6052</v>
      </c>
      <c r="Y789">
        <v>0</v>
      </c>
      <c r="Z789">
        <v>0</v>
      </c>
      <c r="AA789">
        <v>26.7333</v>
      </c>
      <c r="AB789">
        <v>56.084000000000003</v>
      </c>
      <c r="AC789">
        <v>82.817300000000003</v>
      </c>
      <c r="AD789">
        <v>1</v>
      </c>
      <c r="AE789">
        <v>5.2733800000000004</v>
      </c>
      <c r="AF789">
        <v>9.9986400000000003E-2</v>
      </c>
      <c r="AG789">
        <v>68.679400000000001</v>
      </c>
      <c r="AH789" s="1">
        <v>-4.9087800000000001E-14</v>
      </c>
      <c r="AI789">
        <v>78.236800000000002</v>
      </c>
      <c r="AJ789">
        <v>250000</v>
      </c>
      <c r="AK789">
        <v>49.2256</v>
      </c>
      <c r="AL789">
        <v>54.694299999999998</v>
      </c>
      <c r="AM789">
        <v>129.86799999999999</v>
      </c>
      <c r="AN789">
        <v>12.789099999999999</v>
      </c>
      <c r="AO789">
        <v>40.880000000000003</v>
      </c>
      <c r="AP789" s="1">
        <v>5000000</v>
      </c>
      <c r="AQ789">
        <v>0.41115400000000002</v>
      </c>
      <c r="AR789">
        <v>1.00057</v>
      </c>
      <c r="AS789">
        <v>1</v>
      </c>
      <c r="AT789">
        <v>1</v>
      </c>
      <c r="AU789">
        <v>3.6291900000000001E-4</v>
      </c>
      <c r="AV789">
        <v>1.32708E-3</v>
      </c>
      <c r="AW789">
        <v>43.5505</v>
      </c>
      <c r="AX789">
        <v>2.2682399999999998E-2</v>
      </c>
      <c r="AY789">
        <v>121.976</v>
      </c>
      <c r="AZ789">
        <v>15.611800000000001</v>
      </c>
      <c r="BA789">
        <v>37.377400000000002</v>
      </c>
      <c r="BB789">
        <v>1.02185E-2</v>
      </c>
      <c r="BC789">
        <v>0</v>
      </c>
      <c r="BD789">
        <v>0.999892</v>
      </c>
      <c r="BE789">
        <v>5.1500700000000005E-4</v>
      </c>
      <c r="BF789">
        <v>239.417</v>
      </c>
      <c r="BG789">
        <v>1.2232499999999999</v>
      </c>
      <c r="BH789">
        <v>1.1849899999999999E-3</v>
      </c>
      <c r="BI789">
        <v>2.57328E-2</v>
      </c>
      <c r="BK789">
        <f t="shared" si="51"/>
        <v>0.9999593723845972</v>
      </c>
      <c r="BL789">
        <f t="shared" si="52"/>
        <v>1.0003950783480604</v>
      </c>
      <c r="BM789">
        <f t="shared" si="53"/>
        <v>0.99983832349159651</v>
      </c>
    </row>
    <row r="790" spans="1:65" x14ac:dyDescent="0.45">
      <c r="A790">
        <f t="shared" si="50"/>
        <v>56.735999999999997</v>
      </c>
      <c r="B790">
        <v>3404.16</v>
      </c>
      <c r="C790" s="1">
        <v>2733700</v>
      </c>
      <c r="D790">
        <v>0.99963800000000003</v>
      </c>
      <c r="E790">
        <v>0.28549999999999998</v>
      </c>
      <c r="F790" s="1">
        <v>3816300</v>
      </c>
      <c r="G790" s="1">
        <v>0.78226399999999996</v>
      </c>
      <c r="H790">
        <v>0.78226399999999996</v>
      </c>
      <c r="I790">
        <v>3</v>
      </c>
      <c r="J790">
        <v>7.1301199999999996E-4</v>
      </c>
      <c r="K790">
        <v>9.9098799999999994E-4</v>
      </c>
      <c r="L790">
        <v>129.477</v>
      </c>
      <c r="M790">
        <v>6.4765199999999995E-2</v>
      </c>
      <c r="N790">
        <v>1</v>
      </c>
      <c r="O790">
        <v>10.546799999999999</v>
      </c>
      <c r="P790">
        <v>132.27099999999999</v>
      </c>
      <c r="Q790" s="1">
        <v>-1.1160600000000001E-39</v>
      </c>
      <c r="R790" s="1">
        <v>-1.74104E-40</v>
      </c>
      <c r="S790" s="1">
        <v>4.9999999999999998E-7</v>
      </c>
      <c r="T790">
        <v>1</v>
      </c>
      <c r="U790">
        <v>8.4492700000000003</v>
      </c>
      <c r="V790">
        <v>0.200018</v>
      </c>
      <c r="W790">
        <v>54.120899999999999</v>
      </c>
      <c r="X790">
        <v>22.6052</v>
      </c>
      <c r="Y790">
        <v>0</v>
      </c>
      <c r="Z790">
        <v>0</v>
      </c>
      <c r="AA790">
        <v>26.7333</v>
      </c>
      <c r="AB790">
        <v>56.084099999999999</v>
      </c>
      <c r="AC790">
        <v>82.817400000000006</v>
      </c>
      <c r="AD790">
        <v>1</v>
      </c>
      <c r="AE790">
        <v>5.2733800000000004</v>
      </c>
      <c r="AF790">
        <v>9.9986400000000003E-2</v>
      </c>
      <c r="AG790">
        <v>68.679100000000005</v>
      </c>
      <c r="AH790" s="1">
        <v>-4.93895E-14</v>
      </c>
      <c r="AI790">
        <v>78.236800000000002</v>
      </c>
      <c r="AJ790">
        <v>250000</v>
      </c>
      <c r="AK790">
        <v>49.225700000000003</v>
      </c>
      <c r="AL790">
        <v>54.694200000000002</v>
      </c>
      <c r="AM790">
        <v>129.86799999999999</v>
      </c>
      <c r="AN790">
        <v>12.789099999999999</v>
      </c>
      <c r="AO790">
        <v>40.880000000000003</v>
      </c>
      <c r="AP790" s="1">
        <v>5000000</v>
      </c>
      <c r="AQ790">
        <v>0.41115200000000002</v>
      </c>
      <c r="AR790">
        <v>1.00057</v>
      </c>
      <c r="AS790">
        <v>1</v>
      </c>
      <c r="AT790">
        <v>1</v>
      </c>
      <c r="AU790">
        <v>3.62918E-4</v>
      </c>
      <c r="AV790">
        <v>1.32708E-3</v>
      </c>
      <c r="AW790">
        <v>43.550400000000003</v>
      </c>
      <c r="AX790">
        <v>2.2682399999999998E-2</v>
      </c>
      <c r="AY790">
        <v>121.976</v>
      </c>
      <c r="AZ790">
        <v>15.611800000000001</v>
      </c>
      <c r="BA790">
        <v>37.377400000000002</v>
      </c>
      <c r="BB790">
        <v>1.02185E-2</v>
      </c>
      <c r="BC790">
        <v>0</v>
      </c>
      <c r="BD790">
        <v>0.99989799999999995</v>
      </c>
      <c r="BE790">
        <v>5.1500500000000002E-4</v>
      </c>
      <c r="BF790">
        <v>239.41800000000001</v>
      </c>
      <c r="BG790">
        <v>1.2232499999999999</v>
      </c>
      <c r="BH790">
        <v>1.1849899999999999E-3</v>
      </c>
      <c r="BI790">
        <v>2.5732999999999999E-2</v>
      </c>
      <c r="BK790">
        <f t="shared" si="51"/>
        <v>0.99996140376536746</v>
      </c>
      <c r="BL790">
        <f t="shared" si="52"/>
        <v>1.0003932492816343</v>
      </c>
      <c r="BM790">
        <f t="shared" si="53"/>
        <v>0.99983832349159651</v>
      </c>
    </row>
    <row r="791" spans="1:65" x14ac:dyDescent="0.45">
      <c r="A791">
        <f t="shared" si="50"/>
        <v>56.808</v>
      </c>
      <c r="B791">
        <v>3408.48</v>
      </c>
      <c r="C791" s="1">
        <v>2733690</v>
      </c>
      <c r="D791">
        <v>0.99964200000000003</v>
      </c>
      <c r="E791">
        <v>0.28549999999999998</v>
      </c>
      <c r="F791" s="1">
        <v>3816310</v>
      </c>
      <c r="G791" s="1">
        <v>0.78226399999999996</v>
      </c>
      <c r="H791">
        <v>0.78226399999999996</v>
      </c>
      <c r="I791">
        <v>3</v>
      </c>
      <c r="J791">
        <v>7.1301000000000003E-4</v>
      </c>
      <c r="K791">
        <v>9.9098999999999997E-4</v>
      </c>
      <c r="L791">
        <v>129.47800000000001</v>
      </c>
      <c r="M791">
        <v>6.4765400000000001E-2</v>
      </c>
      <c r="N791">
        <v>1</v>
      </c>
      <c r="O791">
        <v>10.546799999999999</v>
      </c>
      <c r="P791">
        <v>132.27199999999999</v>
      </c>
      <c r="Q791" s="1">
        <v>-1.10335E-39</v>
      </c>
      <c r="R791" s="1">
        <v>-1.7212200000000001E-40</v>
      </c>
      <c r="S791" s="1">
        <v>4.9999999999999998E-7</v>
      </c>
      <c r="T791">
        <v>1</v>
      </c>
      <c r="U791">
        <v>8.4492600000000007</v>
      </c>
      <c r="V791">
        <v>0.200018</v>
      </c>
      <c r="W791">
        <v>54.121200000000002</v>
      </c>
      <c r="X791">
        <v>22.6053</v>
      </c>
      <c r="Y791">
        <v>0</v>
      </c>
      <c r="Z791">
        <v>0</v>
      </c>
      <c r="AA791">
        <v>26.7333</v>
      </c>
      <c r="AB791">
        <v>56.084200000000003</v>
      </c>
      <c r="AC791">
        <v>82.817499999999995</v>
      </c>
      <c r="AD791">
        <v>1</v>
      </c>
      <c r="AE791">
        <v>5.2733800000000004</v>
      </c>
      <c r="AF791">
        <v>9.9986400000000003E-2</v>
      </c>
      <c r="AG791">
        <v>68.678799999999995</v>
      </c>
      <c r="AH791" s="1">
        <v>-4.9410800000000002E-14</v>
      </c>
      <c r="AI791">
        <v>78.236800000000002</v>
      </c>
      <c r="AJ791">
        <v>250000</v>
      </c>
      <c r="AK791">
        <v>49.225700000000003</v>
      </c>
      <c r="AL791">
        <v>54.694000000000003</v>
      </c>
      <c r="AM791">
        <v>129.86799999999999</v>
      </c>
      <c r="AN791">
        <v>12.789099999999999</v>
      </c>
      <c r="AO791">
        <v>40.880000000000003</v>
      </c>
      <c r="AP791" s="1">
        <v>5000000</v>
      </c>
      <c r="AQ791">
        <v>0.41115099999999999</v>
      </c>
      <c r="AR791">
        <v>1.00057</v>
      </c>
      <c r="AS791">
        <v>1</v>
      </c>
      <c r="AT791">
        <v>1</v>
      </c>
      <c r="AU791">
        <v>3.6291699999999998E-4</v>
      </c>
      <c r="AV791">
        <v>1.32708E-3</v>
      </c>
      <c r="AW791">
        <v>43.5503</v>
      </c>
      <c r="AX791">
        <v>2.2682399999999998E-2</v>
      </c>
      <c r="AY791">
        <v>121.976</v>
      </c>
      <c r="AZ791">
        <v>15.611800000000001</v>
      </c>
      <c r="BA791">
        <v>37.377499999999998</v>
      </c>
      <c r="BB791">
        <v>1.0218400000000001E-2</v>
      </c>
      <c r="BC791">
        <v>0</v>
      </c>
      <c r="BD791">
        <v>0.99990299999999999</v>
      </c>
      <c r="BE791">
        <v>5.15004E-4</v>
      </c>
      <c r="BF791">
        <v>239.41800000000001</v>
      </c>
      <c r="BG791">
        <v>1.2232400000000001</v>
      </c>
      <c r="BH791">
        <v>1.1850000000000001E-3</v>
      </c>
      <c r="BI791">
        <v>2.5733099999999998E-2</v>
      </c>
      <c r="BK791">
        <f t="shared" si="51"/>
        <v>0.99996140376536746</v>
      </c>
      <c r="BL791">
        <f t="shared" si="52"/>
        <v>1.0003895911487819</v>
      </c>
      <c r="BM791">
        <f t="shared" si="53"/>
        <v>0.99983832349159651</v>
      </c>
    </row>
    <row r="792" spans="1:65" x14ac:dyDescent="0.45">
      <c r="A792">
        <f t="shared" si="50"/>
        <v>56.88</v>
      </c>
      <c r="B792">
        <v>3412.8</v>
      </c>
      <c r="C792" s="1">
        <v>2733690</v>
      </c>
      <c r="D792">
        <v>0.99964600000000003</v>
      </c>
      <c r="E792">
        <v>0.28549999999999998</v>
      </c>
      <c r="F792" s="1">
        <v>3816310</v>
      </c>
      <c r="G792" s="1">
        <v>0.78226499999999999</v>
      </c>
      <c r="H792">
        <v>0.78226499999999999</v>
      </c>
      <c r="I792">
        <v>3</v>
      </c>
      <c r="J792">
        <v>7.13008E-4</v>
      </c>
      <c r="K792">
        <v>9.90992E-4</v>
      </c>
      <c r="L792">
        <v>129.47800000000001</v>
      </c>
      <c r="M792">
        <v>6.4765699999999995E-2</v>
      </c>
      <c r="N792">
        <v>1</v>
      </c>
      <c r="O792">
        <v>10.546799999999999</v>
      </c>
      <c r="P792">
        <v>132.27199999999999</v>
      </c>
      <c r="Q792" s="1">
        <v>-1.0701300000000001E-39</v>
      </c>
      <c r="R792" s="1">
        <v>-1.6694000000000001E-40</v>
      </c>
      <c r="S792" s="1">
        <v>4.9999999999999998E-7</v>
      </c>
      <c r="T792">
        <v>1</v>
      </c>
      <c r="U792">
        <v>8.4492499999999993</v>
      </c>
      <c r="V792">
        <v>0.200018</v>
      </c>
      <c r="W792">
        <v>54.121400000000001</v>
      </c>
      <c r="X792">
        <v>22.605399999999999</v>
      </c>
      <c r="Y792">
        <v>0</v>
      </c>
      <c r="Z792">
        <v>0</v>
      </c>
      <c r="AA792">
        <v>26.7333</v>
      </c>
      <c r="AB792">
        <v>56.084299999999999</v>
      </c>
      <c r="AC792">
        <v>82.817599999999999</v>
      </c>
      <c r="AD792">
        <v>1</v>
      </c>
      <c r="AE792">
        <v>5.2733800000000004</v>
      </c>
      <c r="AF792">
        <v>9.9986400000000003E-2</v>
      </c>
      <c r="AG792">
        <v>68.678399999999996</v>
      </c>
      <c r="AH792" s="1">
        <v>-4.9132000000000001E-14</v>
      </c>
      <c r="AI792">
        <v>78.236800000000002</v>
      </c>
      <c r="AJ792">
        <v>250000</v>
      </c>
      <c r="AK792">
        <v>49.225700000000003</v>
      </c>
      <c r="AL792">
        <v>54.693899999999999</v>
      </c>
      <c r="AM792">
        <v>129.86799999999999</v>
      </c>
      <c r="AN792">
        <v>12.789099999999999</v>
      </c>
      <c r="AO792">
        <v>40.880000000000003</v>
      </c>
      <c r="AP792" s="1">
        <v>5000000</v>
      </c>
      <c r="AQ792">
        <v>0.41114899999999999</v>
      </c>
      <c r="AR792">
        <v>1.0005599999999999</v>
      </c>
      <c r="AS792">
        <v>1</v>
      </c>
      <c r="AT792">
        <v>1</v>
      </c>
      <c r="AU792">
        <v>3.6291699999999998E-4</v>
      </c>
      <c r="AV792">
        <v>1.32708E-3</v>
      </c>
      <c r="AW792">
        <v>43.550199999999997</v>
      </c>
      <c r="AX792">
        <v>2.2682299999999999E-2</v>
      </c>
      <c r="AY792">
        <v>121.976</v>
      </c>
      <c r="AZ792">
        <v>15.611800000000001</v>
      </c>
      <c r="BA792">
        <v>37.377499999999998</v>
      </c>
      <c r="BB792">
        <v>1.0218400000000001E-2</v>
      </c>
      <c r="BC792">
        <v>0</v>
      </c>
      <c r="BD792">
        <v>0.99990900000000005</v>
      </c>
      <c r="BE792">
        <v>5.1500199999999997E-4</v>
      </c>
      <c r="BF792">
        <v>239.41900000000001</v>
      </c>
      <c r="BG792">
        <v>1.2232400000000001</v>
      </c>
      <c r="BH792">
        <v>1.1850000000000001E-3</v>
      </c>
      <c r="BI792">
        <v>2.5733300000000001E-2</v>
      </c>
      <c r="BK792">
        <f t="shared" si="51"/>
        <v>0.99996140376536746</v>
      </c>
      <c r="BL792">
        <f t="shared" si="52"/>
        <v>1.0003877620823556</v>
      </c>
      <c r="BM792">
        <f t="shared" si="53"/>
        <v>0.99983832349159651</v>
      </c>
    </row>
    <row r="793" spans="1:65" x14ac:dyDescent="0.45">
      <c r="A793">
        <f t="shared" si="50"/>
        <v>56.951999999999998</v>
      </c>
      <c r="B793">
        <v>3417.12</v>
      </c>
      <c r="C793" s="1">
        <v>2733690</v>
      </c>
      <c r="D793">
        <v>0.99965000000000004</v>
      </c>
      <c r="E793">
        <v>0.28549999999999998</v>
      </c>
      <c r="F793" s="1">
        <v>3816310</v>
      </c>
      <c r="G793" s="1">
        <v>0.78226600000000002</v>
      </c>
      <c r="H793">
        <v>0.78226600000000002</v>
      </c>
      <c r="I793">
        <v>3</v>
      </c>
      <c r="J793">
        <v>7.1300599999999997E-4</v>
      </c>
      <c r="K793">
        <v>9.9099400000000003E-4</v>
      </c>
      <c r="L793">
        <v>129.47900000000001</v>
      </c>
      <c r="M793">
        <v>6.4766000000000004E-2</v>
      </c>
      <c r="N793">
        <v>1</v>
      </c>
      <c r="O793">
        <v>10.546799999999999</v>
      </c>
      <c r="P793">
        <v>132.27199999999999</v>
      </c>
      <c r="Q793" s="1">
        <v>-1.0144000000000001E-39</v>
      </c>
      <c r="R793" s="1">
        <v>-1.5824500000000001E-40</v>
      </c>
      <c r="S793" s="1">
        <v>4.9999999999999998E-7</v>
      </c>
      <c r="T793">
        <v>1</v>
      </c>
      <c r="U793">
        <v>8.4492399999999996</v>
      </c>
      <c r="V793">
        <v>0.200018</v>
      </c>
      <c r="W793">
        <v>54.121699999999997</v>
      </c>
      <c r="X793">
        <v>22.605399999999999</v>
      </c>
      <c r="Y793">
        <v>0</v>
      </c>
      <c r="Z793">
        <v>0</v>
      </c>
      <c r="AA793">
        <v>26.7333</v>
      </c>
      <c r="AB793">
        <v>56.084400000000002</v>
      </c>
      <c r="AC793">
        <v>82.817700000000002</v>
      </c>
      <c r="AD793">
        <v>1</v>
      </c>
      <c r="AE793">
        <v>5.2733800000000004</v>
      </c>
      <c r="AF793">
        <v>9.9986400000000003E-2</v>
      </c>
      <c r="AG793">
        <v>68.678100000000001</v>
      </c>
      <c r="AH793" s="1">
        <v>-4.8532600000000001E-14</v>
      </c>
      <c r="AI793">
        <v>78.236800000000002</v>
      </c>
      <c r="AJ793">
        <v>250000</v>
      </c>
      <c r="AK793">
        <v>49.225700000000003</v>
      </c>
      <c r="AL793">
        <v>54.6937</v>
      </c>
      <c r="AM793">
        <v>129.86799999999999</v>
      </c>
      <c r="AN793">
        <v>12.789099999999999</v>
      </c>
      <c r="AO793">
        <v>40.880000000000003</v>
      </c>
      <c r="AP793" s="1">
        <v>5000000</v>
      </c>
      <c r="AQ793">
        <v>0.41114800000000001</v>
      </c>
      <c r="AR793">
        <v>1.0005599999999999</v>
      </c>
      <c r="AS793">
        <v>1</v>
      </c>
      <c r="AT793">
        <v>1</v>
      </c>
      <c r="AU793">
        <v>3.6291600000000002E-4</v>
      </c>
      <c r="AV793">
        <v>1.32708E-3</v>
      </c>
      <c r="AW793">
        <v>43.5501</v>
      </c>
      <c r="AX793">
        <v>2.2682299999999999E-2</v>
      </c>
      <c r="AY793">
        <v>121.976</v>
      </c>
      <c r="AZ793">
        <v>15.611800000000001</v>
      </c>
      <c r="BA793">
        <v>37.377499999999998</v>
      </c>
      <c r="BB793">
        <v>1.02183E-2</v>
      </c>
      <c r="BC793">
        <v>0</v>
      </c>
      <c r="BD793">
        <v>0.999915</v>
      </c>
      <c r="BE793">
        <v>5.1500000000000005E-4</v>
      </c>
      <c r="BF793">
        <v>239.41900000000001</v>
      </c>
      <c r="BG793">
        <v>1.2232400000000001</v>
      </c>
      <c r="BH793">
        <v>1.1850000000000001E-3</v>
      </c>
      <c r="BI793">
        <v>2.57334E-2</v>
      </c>
      <c r="BK793">
        <f t="shared" si="51"/>
        <v>0.99996140376536746</v>
      </c>
      <c r="BL793">
        <f t="shared" si="52"/>
        <v>1.0003841039495032</v>
      </c>
      <c r="BM793">
        <f t="shared" si="53"/>
        <v>0.99983832349159651</v>
      </c>
    </row>
    <row r="794" spans="1:65" x14ac:dyDescent="0.45">
      <c r="A794">
        <f t="shared" si="50"/>
        <v>57.024000000000001</v>
      </c>
      <c r="B794">
        <v>3421.44</v>
      </c>
      <c r="C794" s="1">
        <v>2733690</v>
      </c>
      <c r="D794">
        <v>0.99965400000000004</v>
      </c>
      <c r="E794">
        <v>0.285501</v>
      </c>
      <c r="F794" s="1">
        <v>3816310</v>
      </c>
      <c r="G794" s="1">
        <v>0.78226600000000002</v>
      </c>
      <c r="H794">
        <v>0.78226600000000002</v>
      </c>
      <c r="I794">
        <v>3</v>
      </c>
      <c r="J794">
        <v>7.1300400000000005E-4</v>
      </c>
      <c r="K794">
        <v>9.9099600000000006E-4</v>
      </c>
      <c r="L794">
        <v>129.47900000000001</v>
      </c>
      <c r="M794">
        <v>6.4766199999999996E-2</v>
      </c>
      <c r="N794">
        <v>1</v>
      </c>
      <c r="O794">
        <v>10.546799999999999</v>
      </c>
      <c r="P794">
        <v>132.27199999999999</v>
      </c>
      <c r="Q794" s="1">
        <v>-9.3405899999999998E-40</v>
      </c>
      <c r="R794" s="1">
        <v>-1.4571200000000001E-40</v>
      </c>
      <c r="S794" s="1">
        <v>4.9999999999999998E-7</v>
      </c>
      <c r="T794">
        <v>1</v>
      </c>
      <c r="U794">
        <v>8.44923</v>
      </c>
      <c r="V794">
        <v>0.200018</v>
      </c>
      <c r="W794">
        <v>54.121899999999997</v>
      </c>
      <c r="X794">
        <v>22.605499999999999</v>
      </c>
      <c r="Y794">
        <v>0</v>
      </c>
      <c r="Z794">
        <v>0</v>
      </c>
      <c r="AA794">
        <v>26.7333</v>
      </c>
      <c r="AB794">
        <v>56.084499999999998</v>
      </c>
      <c r="AC794">
        <v>82.817800000000005</v>
      </c>
      <c r="AD794">
        <v>1</v>
      </c>
      <c r="AE794">
        <v>5.2733800000000004</v>
      </c>
      <c r="AF794">
        <v>9.9986400000000003E-2</v>
      </c>
      <c r="AG794">
        <v>68.677800000000005</v>
      </c>
      <c r="AH794" s="1">
        <v>-4.7591900000000001E-14</v>
      </c>
      <c r="AI794">
        <v>78.236800000000002</v>
      </c>
      <c r="AJ794">
        <v>250000</v>
      </c>
      <c r="AK794">
        <v>49.225700000000003</v>
      </c>
      <c r="AL794">
        <v>54.693600000000004</v>
      </c>
      <c r="AM794">
        <v>129.86799999999999</v>
      </c>
      <c r="AN794">
        <v>12.789</v>
      </c>
      <c r="AO794">
        <v>40.880000000000003</v>
      </c>
      <c r="AP794" s="1">
        <v>5000000</v>
      </c>
      <c r="AQ794">
        <v>0.41114600000000001</v>
      </c>
      <c r="AR794">
        <v>1.0005599999999999</v>
      </c>
      <c r="AS794">
        <v>1</v>
      </c>
      <c r="AT794">
        <v>1</v>
      </c>
      <c r="AU794">
        <v>3.62915E-4</v>
      </c>
      <c r="AV794">
        <v>1.32708E-3</v>
      </c>
      <c r="AW794">
        <v>43.5501</v>
      </c>
      <c r="AX794">
        <v>2.26822E-2</v>
      </c>
      <c r="AY794">
        <v>121.976</v>
      </c>
      <c r="AZ794">
        <v>15.611700000000001</v>
      </c>
      <c r="BA794">
        <v>37.377600000000001</v>
      </c>
      <c r="BB794">
        <v>1.02182E-2</v>
      </c>
      <c r="BC794">
        <v>0</v>
      </c>
      <c r="BD794">
        <v>0.99992000000000003</v>
      </c>
      <c r="BE794">
        <v>5.1499900000000003E-4</v>
      </c>
      <c r="BF794">
        <v>239.42</v>
      </c>
      <c r="BG794">
        <v>1.22323</v>
      </c>
      <c r="BH794">
        <v>1.1850000000000001E-3</v>
      </c>
      <c r="BI794">
        <v>2.5733599999999999E-2</v>
      </c>
      <c r="BK794">
        <f t="shared" si="51"/>
        <v>0.99996140376536746</v>
      </c>
      <c r="BL794">
        <f t="shared" si="52"/>
        <v>1.0003822748830771</v>
      </c>
      <c r="BM794">
        <f t="shared" si="53"/>
        <v>0.99983832349159651</v>
      </c>
    </row>
    <row r="795" spans="1:65" x14ac:dyDescent="0.45">
      <c r="A795">
        <f t="shared" si="50"/>
        <v>57.096000000000004</v>
      </c>
      <c r="B795">
        <v>3425.76</v>
      </c>
      <c r="C795" s="1">
        <v>2733680</v>
      </c>
      <c r="D795">
        <v>0.99965800000000005</v>
      </c>
      <c r="E795">
        <v>0.285501</v>
      </c>
      <c r="F795" s="1">
        <v>3816320</v>
      </c>
      <c r="G795" s="1">
        <v>0.78226700000000005</v>
      </c>
      <c r="H795">
        <v>0.78226700000000005</v>
      </c>
      <c r="I795">
        <v>3</v>
      </c>
      <c r="J795">
        <v>7.1300200000000002E-4</v>
      </c>
      <c r="K795">
        <v>9.909980000000001E-4</v>
      </c>
      <c r="L795">
        <v>129.47999999999999</v>
      </c>
      <c r="M795">
        <v>6.4766500000000005E-2</v>
      </c>
      <c r="N795">
        <v>1</v>
      </c>
      <c r="O795">
        <v>10.546799999999999</v>
      </c>
      <c r="P795">
        <v>132.27199999999999</v>
      </c>
      <c r="Q795" s="1">
        <v>-8.26954E-40</v>
      </c>
      <c r="R795" s="1">
        <v>-1.29004E-40</v>
      </c>
      <c r="S795" s="1">
        <v>4.9999999999999998E-7</v>
      </c>
      <c r="T795">
        <v>1</v>
      </c>
      <c r="U795">
        <v>8.4492200000000004</v>
      </c>
      <c r="V795">
        <v>0.200018</v>
      </c>
      <c r="W795">
        <v>54.122199999999999</v>
      </c>
      <c r="X795">
        <v>22.605499999999999</v>
      </c>
      <c r="Y795">
        <v>0</v>
      </c>
      <c r="Z795">
        <v>0</v>
      </c>
      <c r="AA795">
        <v>26.7333</v>
      </c>
      <c r="AB795">
        <v>56.084600000000002</v>
      </c>
      <c r="AC795">
        <v>82.817999999999998</v>
      </c>
      <c r="AD795">
        <v>1</v>
      </c>
      <c r="AE795">
        <v>5.2733800000000004</v>
      </c>
      <c r="AF795">
        <v>9.9986400000000003E-2</v>
      </c>
      <c r="AG795">
        <v>68.677499999999995</v>
      </c>
      <c r="AH795" s="1">
        <v>-4.6288400000000002E-14</v>
      </c>
      <c r="AI795">
        <v>78.236800000000002</v>
      </c>
      <c r="AJ795">
        <v>250000</v>
      </c>
      <c r="AK795">
        <v>49.225700000000003</v>
      </c>
      <c r="AL795">
        <v>54.6935</v>
      </c>
      <c r="AM795">
        <v>129.869</v>
      </c>
      <c r="AN795">
        <v>12.789</v>
      </c>
      <c r="AO795">
        <v>40.880000000000003</v>
      </c>
      <c r="AP795" s="1">
        <v>5000000</v>
      </c>
      <c r="AQ795">
        <v>0.41114499999999998</v>
      </c>
      <c r="AR795">
        <v>1.0005500000000001</v>
      </c>
      <c r="AS795">
        <v>1</v>
      </c>
      <c r="AT795">
        <v>1</v>
      </c>
      <c r="AU795">
        <v>3.62915E-4</v>
      </c>
      <c r="AV795">
        <v>1.32709E-3</v>
      </c>
      <c r="AW795">
        <v>43.55</v>
      </c>
      <c r="AX795">
        <v>2.26822E-2</v>
      </c>
      <c r="AY795">
        <v>121.976</v>
      </c>
      <c r="AZ795">
        <v>15.611700000000001</v>
      </c>
      <c r="BA795">
        <v>37.377600000000001</v>
      </c>
      <c r="BB795">
        <v>1.02182E-2</v>
      </c>
      <c r="BC795">
        <v>0</v>
      </c>
      <c r="BD795">
        <v>0.99992599999999998</v>
      </c>
      <c r="BE795">
        <v>5.14997E-4</v>
      </c>
      <c r="BF795">
        <v>239.42</v>
      </c>
      <c r="BG795">
        <v>1.22323</v>
      </c>
      <c r="BH795">
        <v>1.1850000000000001E-3</v>
      </c>
      <c r="BI795">
        <v>2.5733700000000002E-2</v>
      </c>
      <c r="BK795">
        <f t="shared" si="51"/>
        <v>0.99996140376536746</v>
      </c>
      <c r="BL795">
        <f t="shared" si="52"/>
        <v>1.0003804458166508</v>
      </c>
      <c r="BM795">
        <f t="shared" si="53"/>
        <v>0.99984602237294917</v>
      </c>
    </row>
    <row r="796" spans="1:65" x14ac:dyDescent="0.45">
      <c r="A796">
        <f t="shared" si="50"/>
        <v>57.167999999999999</v>
      </c>
      <c r="B796">
        <v>3430.08</v>
      </c>
      <c r="C796" s="1">
        <v>2733680</v>
      </c>
      <c r="D796">
        <v>0.99966200000000005</v>
      </c>
      <c r="E796">
        <v>0.285501</v>
      </c>
      <c r="F796" s="1">
        <v>3816320</v>
      </c>
      <c r="G796" s="1">
        <v>0.78226700000000005</v>
      </c>
      <c r="H796">
        <v>0.78226700000000005</v>
      </c>
      <c r="I796">
        <v>3</v>
      </c>
      <c r="J796">
        <v>7.1299999999999998E-4</v>
      </c>
      <c r="K796">
        <v>9.9099999999999991E-4</v>
      </c>
      <c r="L796">
        <v>129.47999999999999</v>
      </c>
      <c r="M796">
        <v>6.4766699999999996E-2</v>
      </c>
      <c r="N796">
        <v>1</v>
      </c>
      <c r="O796">
        <v>10.546799999999999</v>
      </c>
      <c r="P796">
        <v>132.27199999999999</v>
      </c>
      <c r="Q796" s="1">
        <v>-6.9082599999999998E-40</v>
      </c>
      <c r="R796" s="1">
        <v>-1.0776800000000001E-40</v>
      </c>
      <c r="S796" s="1">
        <v>4.9999999999999998E-7</v>
      </c>
      <c r="T796">
        <v>1</v>
      </c>
      <c r="U796">
        <v>8.4492100000000008</v>
      </c>
      <c r="V796">
        <v>0.200018</v>
      </c>
      <c r="W796">
        <v>54.122399999999999</v>
      </c>
      <c r="X796">
        <v>22.605599999999999</v>
      </c>
      <c r="Y796">
        <v>0</v>
      </c>
      <c r="Z796">
        <v>0</v>
      </c>
      <c r="AA796">
        <v>26.7333</v>
      </c>
      <c r="AB796">
        <v>56.084699999999998</v>
      </c>
      <c r="AC796">
        <v>82.818100000000001</v>
      </c>
      <c r="AD796">
        <v>1</v>
      </c>
      <c r="AE796">
        <v>5.2733800000000004</v>
      </c>
      <c r="AF796">
        <v>9.9986400000000003E-2</v>
      </c>
      <c r="AG796">
        <v>68.677199999999999</v>
      </c>
      <c r="AH796" s="1">
        <v>-4.4600100000000001E-14</v>
      </c>
      <c r="AI796">
        <v>78.236800000000002</v>
      </c>
      <c r="AJ796">
        <v>250000</v>
      </c>
      <c r="AK796">
        <v>49.225700000000003</v>
      </c>
      <c r="AL796">
        <v>54.693300000000001</v>
      </c>
      <c r="AM796">
        <v>129.869</v>
      </c>
      <c r="AN796">
        <v>12.789</v>
      </c>
      <c r="AO796">
        <v>40.880099999999999</v>
      </c>
      <c r="AP796" s="1">
        <v>5000000</v>
      </c>
      <c r="AQ796">
        <v>0.41114299999999998</v>
      </c>
      <c r="AR796">
        <v>1.0005500000000001</v>
      </c>
      <c r="AS796">
        <v>1</v>
      </c>
      <c r="AT796">
        <v>1</v>
      </c>
      <c r="AU796">
        <v>3.6291399999999999E-4</v>
      </c>
      <c r="AV796">
        <v>1.32709E-3</v>
      </c>
      <c r="AW796">
        <v>43.549900000000001</v>
      </c>
      <c r="AX796">
        <v>2.26821E-2</v>
      </c>
      <c r="AY796">
        <v>121.976</v>
      </c>
      <c r="AZ796">
        <v>15.611700000000001</v>
      </c>
      <c r="BA796">
        <v>37.377699999999997</v>
      </c>
      <c r="BB796">
        <v>1.0218100000000001E-2</v>
      </c>
      <c r="BC796">
        <v>0</v>
      </c>
      <c r="BD796">
        <v>0.99993100000000001</v>
      </c>
      <c r="BE796">
        <v>5.1499499999999997E-4</v>
      </c>
      <c r="BF796">
        <v>239.42099999999999</v>
      </c>
      <c r="BG796">
        <v>1.22322</v>
      </c>
      <c r="BH796">
        <v>1.1850000000000001E-3</v>
      </c>
      <c r="BI796">
        <v>2.5733800000000001E-2</v>
      </c>
      <c r="BK796">
        <f t="shared" si="51"/>
        <v>0.99996140376536746</v>
      </c>
      <c r="BL796">
        <f t="shared" si="52"/>
        <v>1.0003767876837983</v>
      </c>
      <c r="BM796">
        <f t="shared" si="53"/>
        <v>0.99984602237294917</v>
      </c>
    </row>
    <row r="797" spans="1:65" x14ac:dyDescent="0.45">
      <c r="A797">
        <f t="shared" si="50"/>
        <v>57.24</v>
      </c>
      <c r="B797">
        <v>3434.4</v>
      </c>
      <c r="C797" s="1">
        <v>2733680</v>
      </c>
      <c r="D797">
        <v>0.99966500000000003</v>
      </c>
      <c r="E797">
        <v>0.285501</v>
      </c>
      <c r="F797" s="1">
        <v>3816320</v>
      </c>
      <c r="G797" s="1">
        <v>0.78226799999999996</v>
      </c>
      <c r="H797">
        <v>0.78226799999999996</v>
      </c>
      <c r="I797">
        <v>3</v>
      </c>
      <c r="J797">
        <v>7.1299799999999995E-4</v>
      </c>
      <c r="K797">
        <v>9.9100199999999994E-4</v>
      </c>
      <c r="L797">
        <v>129.48099999999999</v>
      </c>
      <c r="M797">
        <v>6.4766900000000002E-2</v>
      </c>
      <c r="N797">
        <v>1</v>
      </c>
      <c r="O797">
        <v>10.546799999999999</v>
      </c>
      <c r="P797">
        <v>132.27199999999999</v>
      </c>
      <c r="Q797" s="1">
        <v>-5.2333100000000001E-40</v>
      </c>
      <c r="R797" s="1">
        <v>-8.1639199999999997E-41</v>
      </c>
      <c r="S797" s="1">
        <v>4.9999999999999998E-7</v>
      </c>
      <c r="T797">
        <v>1</v>
      </c>
      <c r="U797">
        <v>8.4491999999999994</v>
      </c>
      <c r="V797">
        <v>0.200018</v>
      </c>
      <c r="W797">
        <v>54.122700000000002</v>
      </c>
      <c r="X797">
        <v>22.605599999999999</v>
      </c>
      <c r="Y797">
        <v>0</v>
      </c>
      <c r="Z797">
        <v>0</v>
      </c>
      <c r="AA797">
        <v>26.7333</v>
      </c>
      <c r="AB797">
        <v>56.084800000000001</v>
      </c>
      <c r="AC797">
        <v>82.818200000000004</v>
      </c>
      <c r="AD797">
        <v>1</v>
      </c>
      <c r="AE797">
        <v>5.2733800000000004</v>
      </c>
      <c r="AF797">
        <v>9.9986400000000003E-2</v>
      </c>
      <c r="AG797">
        <v>68.6768</v>
      </c>
      <c r="AH797" s="1">
        <v>-4.25045E-14</v>
      </c>
      <c r="AI797">
        <v>78.236800000000002</v>
      </c>
      <c r="AJ797">
        <v>250000</v>
      </c>
      <c r="AK797">
        <v>49.225700000000003</v>
      </c>
      <c r="AL797">
        <v>54.693199999999997</v>
      </c>
      <c r="AM797">
        <v>129.869</v>
      </c>
      <c r="AN797">
        <v>12.789</v>
      </c>
      <c r="AO797">
        <v>40.880099999999999</v>
      </c>
      <c r="AP797" s="1">
        <v>5000000</v>
      </c>
      <c r="AQ797">
        <v>0.41114200000000001</v>
      </c>
      <c r="AR797">
        <v>1.0005500000000001</v>
      </c>
      <c r="AS797">
        <v>1</v>
      </c>
      <c r="AT797">
        <v>1</v>
      </c>
      <c r="AU797">
        <v>3.6291300000000003E-4</v>
      </c>
      <c r="AV797">
        <v>1.32709E-3</v>
      </c>
      <c r="AW797">
        <v>43.549799999999998</v>
      </c>
      <c r="AX797">
        <v>2.26821E-2</v>
      </c>
      <c r="AY797">
        <v>121.976</v>
      </c>
      <c r="AZ797">
        <v>15.611700000000001</v>
      </c>
      <c r="BA797">
        <v>37.377699999999997</v>
      </c>
      <c r="BB797">
        <v>1.0218100000000001E-2</v>
      </c>
      <c r="BC797">
        <v>0</v>
      </c>
      <c r="BD797">
        <v>0.99993600000000005</v>
      </c>
      <c r="BE797">
        <v>5.1499399999999996E-4</v>
      </c>
      <c r="BF797">
        <v>239.42099999999999</v>
      </c>
      <c r="BG797">
        <v>1.22322</v>
      </c>
      <c r="BH797">
        <v>1.18501E-3</v>
      </c>
      <c r="BI797">
        <v>2.5734E-2</v>
      </c>
      <c r="BK797">
        <f t="shared" si="51"/>
        <v>0.99996140376536746</v>
      </c>
      <c r="BL797">
        <f t="shared" si="52"/>
        <v>1.000374958617372</v>
      </c>
      <c r="BM797">
        <f t="shared" si="53"/>
        <v>0.99984602237294917</v>
      </c>
    </row>
    <row r="798" spans="1:65" x14ac:dyDescent="0.45">
      <c r="A798">
        <f t="shared" si="50"/>
        <v>57.311999999999998</v>
      </c>
      <c r="B798">
        <v>3438.72</v>
      </c>
      <c r="C798" s="1">
        <v>2733670</v>
      </c>
      <c r="D798">
        <v>0.99966900000000003</v>
      </c>
      <c r="E798">
        <v>0.28550199999999998</v>
      </c>
      <c r="F798" s="1">
        <v>3816330</v>
      </c>
      <c r="G798" s="1">
        <v>0.78226899999999999</v>
      </c>
      <c r="H798">
        <v>0.78226899999999999</v>
      </c>
      <c r="I798">
        <v>3</v>
      </c>
      <c r="J798">
        <v>7.1299700000000004E-4</v>
      </c>
      <c r="K798">
        <v>9.9100300000000007E-4</v>
      </c>
      <c r="L798">
        <v>129.48099999999999</v>
      </c>
      <c r="M798">
        <v>6.4767199999999997E-2</v>
      </c>
      <c r="N798">
        <v>1</v>
      </c>
      <c r="O798">
        <v>10.546799999999999</v>
      </c>
      <c r="P798">
        <v>132.27199999999999</v>
      </c>
      <c r="Q798" s="1">
        <v>-3.2203599999999999E-40</v>
      </c>
      <c r="R798" s="1">
        <v>-5.0237300000000002E-41</v>
      </c>
      <c r="S798" s="1">
        <v>4.9999999999999998E-7</v>
      </c>
      <c r="T798">
        <v>1</v>
      </c>
      <c r="U798">
        <v>8.4491899999999998</v>
      </c>
      <c r="V798">
        <v>0.200018</v>
      </c>
      <c r="W798">
        <v>54.122900000000001</v>
      </c>
      <c r="X798">
        <v>22.605699999999999</v>
      </c>
      <c r="Y798">
        <v>0</v>
      </c>
      <c r="Z798">
        <v>0</v>
      </c>
      <c r="AA798">
        <v>26.7334</v>
      </c>
      <c r="AB798">
        <v>56.084899999999998</v>
      </c>
      <c r="AC798">
        <v>82.818299999999994</v>
      </c>
      <c r="AD798">
        <v>1</v>
      </c>
      <c r="AE798">
        <v>5.2733800000000004</v>
      </c>
      <c r="AF798">
        <v>9.9986400000000003E-2</v>
      </c>
      <c r="AG798">
        <v>68.676500000000004</v>
      </c>
      <c r="AH798" s="1">
        <v>-3.9978400000000001E-14</v>
      </c>
      <c r="AI798">
        <v>78.236800000000002</v>
      </c>
      <c r="AJ798">
        <v>250000</v>
      </c>
      <c r="AK798">
        <v>49.2258</v>
      </c>
      <c r="AL798">
        <v>54.692999999999998</v>
      </c>
      <c r="AM798">
        <v>129.869</v>
      </c>
      <c r="AN798">
        <v>12.789</v>
      </c>
      <c r="AO798">
        <v>40.880099999999999</v>
      </c>
      <c r="AP798" s="1">
        <v>5000000</v>
      </c>
      <c r="AQ798">
        <v>0.41114000000000001</v>
      </c>
      <c r="AR798">
        <v>1.00054</v>
      </c>
      <c r="AS798">
        <v>1</v>
      </c>
      <c r="AT798">
        <v>1</v>
      </c>
      <c r="AU798">
        <v>3.6291200000000001E-4</v>
      </c>
      <c r="AV798">
        <v>1.32709E-3</v>
      </c>
      <c r="AW798">
        <v>43.549700000000001</v>
      </c>
      <c r="AX798">
        <v>2.2682000000000001E-2</v>
      </c>
      <c r="AY798">
        <v>121.976</v>
      </c>
      <c r="AZ798">
        <v>15.611700000000001</v>
      </c>
      <c r="BA798">
        <v>37.377699999999997</v>
      </c>
      <c r="BB798">
        <v>1.0218E-2</v>
      </c>
      <c r="BC798">
        <v>0</v>
      </c>
      <c r="BD798">
        <v>0.999942</v>
      </c>
      <c r="BE798">
        <v>5.1499200000000003E-4</v>
      </c>
      <c r="BF798">
        <v>239.422</v>
      </c>
      <c r="BG798">
        <v>1.2232099999999999</v>
      </c>
      <c r="BH798">
        <v>1.18501E-3</v>
      </c>
      <c r="BI798">
        <v>2.5734099999999999E-2</v>
      </c>
      <c r="BK798">
        <f t="shared" si="51"/>
        <v>0.9999634351461375</v>
      </c>
      <c r="BL798">
        <f t="shared" si="52"/>
        <v>1.0003713004845196</v>
      </c>
      <c r="BM798">
        <f t="shared" si="53"/>
        <v>0.99984602237294917</v>
      </c>
    </row>
    <row r="799" spans="1:65" x14ac:dyDescent="0.45">
      <c r="A799">
        <f t="shared" si="50"/>
        <v>57.384</v>
      </c>
      <c r="B799">
        <v>3443.04</v>
      </c>
      <c r="C799" s="1">
        <v>2733670</v>
      </c>
      <c r="D799">
        <v>0.99967300000000003</v>
      </c>
      <c r="E799">
        <v>0.28550199999999998</v>
      </c>
      <c r="F799" s="1">
        <v>3816330</v>
      </c>
      <c r="G799" s="1">
        <v>0.78226899999999999</v>
      </c>
      <c r="H799">
        <v>0.78226899999999999</v>
      </c>
      <c r="I799">
        <v>3</v>
      </c>
      <c r="J799">
        <v>7.1299500000000001E-4</v>
      </c>
      <c r="K799">
        <v>9.910050000000001E-4</v>
      </c>
      <c r="L799">
        <v>129.482</v>
      </c>
      <c r="M799">
        <v>6.4767400000000003E-2</v>
      </c>
      <c r="N799">
        <v>1</v>
      </c>
      <c r="O799">
        <v>10.546799999999999</v>
      </c>
      <c r="P799">
        <v>132.27199999999999</v>
      </c>
      <c r="Q799" s="1">
        <v>-3.2427899999999999E-40</v>
      </c>
      <c r="R799" s="1">
        <v>-5.0587199999999999E-41</v>
      </c>
      <c r="S799" s="1">
        <v>4.9999999999999998E-7</v>
      </c>
      <c r="T799">
        <v>1</v>
      </c>
      <c r="U799">
        <v>8.4491800000000001</v>
      </c>
      <c r="V799">
        <v>0.200018</v>
      </c>
      <c r="W799">
        <v>54.123199999999997</v>
      </c>
      <c r="X799">
        <v>22.605799999999999</v>
      </c>
      <c r="Y799">
        <v>0</v>
      </c>
      <c r="Z799">
        <v>0</v>
      </c>
      <c r="AA799">
        <v>26.7334</v>
      </c>
      <c r="AB799">
        <v>56.085000000000001</v>
      </c>
      <c r="AC799">
        <v>82.818399999999997</v>
      </c>
      <c r="AD799">
        <v>1</v>
      </c>
      <c r="AE799">
        <v>5.2733800000000004</v>
      </c>
      <c r="AF799">
        <v>9.9986400000000003E-2</v>
      </c>
      <c r="AG799">
        <v>68.676199999999994</v>
      </c>
      <c r="AH799" s="1">
        <v>-3.9438399999999998E-14</v>
      </c>
      <c r="AI799">
        <v>78.236800000000002</v>
      </c>
      <c r="AJ799">
        <v>250000</v>
      </c>
      <c r="AK799">
        <v>49.2258</v>
      </c>
      <c r="AL799">
        <v>54.692900000000002</v>
      </c>
      <c r="AM799">
        <v>129.869</v>
      </c>
      <c r="AN799">
        <v>12.789</v>
      </c>
      <c r="AO799">
        <v>40.880099999999999</v>
      </c>
      <c r="AP799" s="1">
        <v>5000000</v>
      </c>
      <c r="AQ799">
        <v>0.411138</v>
      </c>
      <c r="AR799">
        <v>1.00054</v>
      </c>
      <c r="AS799">
        <v>1</v>
      </c>
      <c r="AT799">
        <v>1</v>
      </c>
      <c r="AU799">
        <v>3.6291200000000001E-4</v>
      </c>
      <c r="AV799">
        <v>1.32709E-3</v>
      </c>
      <c r="AW799">
        <v>43.549599999999998</v>
      </c>
      <c r="AX799">
        <v>2.2682000000000001E-2</v>
      </c>
      <c r="AY799">
        <v>121.976</v>
      </c>
      <c r="AZ799">
        <v>15.611599999999999</v>
      </c>
      <c r="BA799">
        <v>37.377800000000001</v>
      </c>
      <c r="BB799">
        <v>1.0218E-2</v>
      </c>
      <c r="BC799">
        <v>0</v>
      </c>
      <c r="BD799">
        <v>0.99994700000000003</v>
      </c>
      <c r="BE799">
        <v>5.1499E-4</v>
      </c>
      <c r="BF799">
        <v>239.422</v>
      </c>
      <c r="BG799">
        <v>1.2232099999999999</v>
      </c>
      <c r="BH799">
        <v>1.18501E-3</v>
      </c>
      <c r="BI799">
        <v>2.5734199999999999E-2</v>
      </c>
      <c r="BK799">
        <f t="shared" si="51"/>
        <v>0.9999634351461375</v>
      </c>
      <c r="BL799">
        <f t="shared" si="52"/>
        <v>1.0003694714180935</v>
      </c>
      <c r="BM799">
        <f t="shared" si="53"/>
        <v>0.99984602237294917</v>
      </c>
    </row>
    <row r="800" spans="1:65" x14ac:dyDescent="0.45">
      <c r="A800">
        <f t="shared" si="50"/>
        <v>57.456000000000003</v>
      </c>
      <c r="B800">
        <v>3447.36</v>
      </c>
      <c r="C800" s="1">
        <v>2733670</v>
      </c>
      <c r="D800">
        <v>0.99967700000000004</v>
      </c>
      <c r="E800">
        <v>0.28550199999999998</v>
      </c>
      <c r="F800" s="1">
        <v>3816330</v>
      </c>
      <c r="G800" s="1">
        <v>0.78227000000000002</v>
      </c>
      <c r="H800">
        <v>0.78227000000000002</v>
      </c>
      <c r="I800">
        <v>3</v>
      </c>
      <c r="J800">
        <v>7.1299299999999998E-4</v>
      </c>
      <c r="K800">
        <v>9.9100699999999991E-4</v>
      </c>
      <c r="L800">
        <v>129.482</v>
      </c>
      <c r="M800">
        <v>6.4767699999999997E-2</v>
      </c>
      <c r="N800">
        <v>1</v>
      </c>
      <c r="O800">
        <v>10.546799999999999</v>
      </c>
      <c r="P800">
        <v>132.27199999999999</v>
      </c>
      <c r="Q800" s="1">
        <v>-3.28176E-40</v>
      </c>
      <c r="R800" s="1">
        <v>-5.1195200000000004E-41</v>
      </c>
      <c r="S800" s="1">
        <v>4.9999999999999998E-7</v>
      </c>
      <c r="T800">
        <v>1</v>
      </c>
      <c r="U800">
        <v>8.4491700000000005</v>
      </c>
      <c r="V800">
        <v>0.200018</v>
      </c>
      <c r="W800">
        <v>54.1235</v>
      </c>
      <c r="X800">
        <v>22.605799999999999</v>
      </c>
      <c r="Y800">
        <v>0</v>
      </c>
      <c r="Z800">
        <v>0</v>
      </c>
      <c r="AA800">
        <v>26.7334</v>
      </c>
      <c r="AB800">
        <v>56.085099999999997</v>
      </c>
      <c r="AC800">
        <v>82.8185</v>
      </c>
      <c r="AD800">
        <v>1</v>
      </c>
      <c r="AE800">
        <v>5.2733800000000004</v>
      </c>
      <c r="AF800">
        <v>9.9986400000000003E-2</v>
      </c>
      <c r="AG800">
        <v>68.675899999999999</v>
      </c>
      <c r="AH800" s="1">
        <v>-3.8833E-14</v>
      </c>
      <c r="AI800">
        <v>78.236800000000002</v>
      </c>
      <c r="AJ800">
        <v>250000</v>
      </c>
      <c r="AK800">
        <v>49.2258</v>
      </c>
      <c r="AL800">
        <v>54.692799999999998</v>
      </c>
      <c r="AM800">
        <v>129.869</v>
      </c>
      <c r="AN800">
        <v>12.789</v>
      </c>
      <c r="AO800">
        <v>40.880099999999999</v>
      </c>
      <c r="AP800" s="1">
        <v>5000000</v>
      </c>
      <c r="AQ800">
        <v>0.41113699999999997</v>
      </c>
      <c r="AR800">
        <v>1.0005299999999999</v>
      </c>
      <c r="AS800">
        <v>1</v>
      </c>
      <c r="AT800">
        <v>1</v>
      </c>
      <c r="AU800">
        <v>3.62911E-4</v>
      </c>
      <c r="AV800">
        <v>1.32709E-3</v>
      </c>
      <c r="AW800">
        <v>43.549500000000002</v>
      </c>
      <c r="AX800">
        <v>2.2681900000000001E-2</v>
      </c>
      <c r="AY800">
        <v>121.976</v>
      </c>
      <c r="AZ800">
        <v>15.611599999999999</v>
      </c>
      <c r="BA800">
        <v>37.377800000000001</v>
      </c>
      <c r="BB800">
        <v>1.02179E-2</v>
      </c>
      <c r="BC800">
        <v>0</v>
      </c>
      <c r="BD800">
        <v>0.99995199999999995</v>
      </c>
      <c r="BE800">
        <v>5.1498899999999998E-4</v>
      </c>
      <c r="BF800">
        <v>239.423</v>
      </c>
      <c r="BG800">
        <v>1.2232000000000001</v>
      </c>
      <c r="BH800">
        <v>1.18501E-3</v>
      </c>
      <c r="BI800">
        <v>2.5734400000000001E-2</v>
      </c>
      <c r="BK800">
        <f t="shared" si="51"/>
        <v>0.9999634351461375</v>
      </c>
      <c r="BL800">
        <f t="shared" si="52"/>
        <v>1.0003676423516672</v>
      </c>
      <c r="BM800">
        <f t="shared" si="53"/>
        <v>0.99984602237294917</v>
      </c>
    </row>
    <row r="801" spans="1:65" x14ac:dyDescent="0.45">
      <c r="A801">
        <f t="shared" si="50"/>
        <v>57.527999999999999</v>
      </c>
      <c r="B801">
        <v>3451.68</v>
      </c>
      <c r="C801" s="1">
        <v>2733670</v>
      </c>
      <c r="D801">
        <v>0.99968000000000001</v>
      </c>
      <c r="E801">
        <v>0.28550199999999998</v>
      </c>
      <c r="F801" s="1">
        <v>3816330</v>
      </c>
      <c r="G801" s="1">
        <v>0.78227000000000002</v>
      </c>
      <c r="H801">
        <v>0.78227000000000002</v>
      </c>
      <c r="I801">
        <v>3</v>
      </c>
      <c r="J801">
        <v>7.1299099999999995E-4</v>
      </c>
      <c r="K801">
        <v>9.9100899999999994E-4</v>
      </c>
      <c r="L801">
        <v>129.483</v>
      </c>
      <c r="M801">
        <v>6.4767900000000003E-2</v>
      </c>
      <c r="N801">
        <v>1</v>
      </c>
      <c r="O801">
        <v>10.546799999999999</v>
      </c>
      <c r="P801">
        <v>132.27199999999999</v>
      </c>
      <c r="Q801" s="1">
        <v>-3.2976200000000001E-40</v>
      </c>
      <c r="R801" s="1">
        <v>-5.1442600000000003E-41</v>
      </c>
      <c r="S801" s="1">
        <v>4.9999999999999998E-7</v>
      </c>
      <c r="T801">
        <v>1</v>
      </c>
      <c r="U801">
        <v>8.4491599999999991</v>
      </c>
      <c r="V801">
        <v>0.200018</v>
      </c>
      <c r="W801">
        <v>54.123699999999999</v>
      </c>
      <c r="X801">
        <v>22.605899999999998</v>
      </c>
      <c r="Y801">
        <v>0</v>
      </c>
      <c r="Z801">
        <v>0</v>
      </c>
      <c r="AA801">
        <v>26.7334</v>
      </c>
      <c r="AB801">
        <v>56.0852</v>
      </c>
      <c r="AC801">
        <v>82.818600000000004</v>
      </c>
      <c r="AD801">
        <v>1</v>
      </c>
      <c r="AE801">
        <v>5.2733800000000004</v>
      </c>
      <c r="AF801">
        <v>9.9986400000000003E-2</v>
      </c>
      <c r="AG801">
        <v>68.675600000000003</v>
      </c>
      <c r="AH801" s="1">
        <v>-3.8124599999999998E-14</v>
      </c>
      <c r="AI801">
        <v>78.236800000000002</v>
      </c>
      <c r="AJ801">
        <v>250000</v>
      </c>
      <c r="AK801">
        <v>49.2258</v>
      </c>
      <c r="AL801">
        <v>54.692599999999999</v>
      </c>
      <c r="AM801">
        <v>129.869</v>
      </c>
      <c r="AN801">
        <v>12.789</v>
      </c>
      <c r="AO801">
        <v>40.880099999999999</v>
      </c>
      <c r="AP801" s="1">
        <v>5000000</v>
      </c>
      <c r="AQ801">
        <v>0.41113499999999997</v>
      </c>
      <c r="AR801">
        <v>1.0005299999999999</v>
      </c>
      <c r="AS801">
        <v>1</v>
      </c>
      <c r="AT801">
        <v>1</v>
      </c>
      <c r="AU801">
        <v>3.6290999999999998E-4</v>
      </c>
      <c r="AV801">
        <v>1.32709E-3</v>
      </c>
      <c r="AW801">
        <v>43.549399999999999</v>
      </c>
      <c r="AX801">
        <v>2.2681900000000001E-2</v>
      </c>
      <c r="AY801">
        <v>121.976</v>
      </c>
      <c r="AZ801">
        <v>15.611599999999999</v>
      </c>
      <c r="BA801">
        <v>37.377899999999997</v>
      </c>
      <c r="BB801">
        <v>1.0217800000000001E-2</v>
      </c>
      <c r="BC801">
        <v>0</v>
      </c>
      <c r="BD801">
        <v>0.99995699999999998</v>
      </c>
      <c r="BE801">
        <v>5.1498699999999995E-4</v>
      </c>
      <c r="BF801">
        <v>239.423</v>
      </c>
      <c r="BG801">
        <v>1.2232000000000001</v>
      </c>
      <c r="BH801">
        <v>1.18501E-3</v>
      </c>
      <c r="BI801">
        <v>2.57345E-2</v>
      </c>
      <c r="BK801">
        <f t="shared" si="51"/>
        <v>0.9999634351461375</v>
      </c>
      <c r="BL801">
        <f t="shared" si="52"/>
        <v>1.0003639842188148</v>
      </c>
      <c r="BM801">
        <f t="shared" si="53"/>
        <v>0.99984602237294917</v>
      </c>
    </row>
    <row r="802" spans="1:65" x14ac:dyDescent="0.45">
      <c r="A802">
        <f t="shared" si="50"/>
        <v>57.6</v>
      </c>
      <c r="B802">
        <v>3456</v>
      </c>
      <c r="C802" s="1">
        <v>2733660</v>
      </c>
      <c r="D802">
        <v>0.99968400000000002</v>
      </c>
      <c r="E802">
        <v>0.28550300000000001</v>
      </c>
      <c r="F802" s="1">
        <v>3816340</v>
      </c>
      <c r="G802" s="1">
        <v>0.78227100000000005</v>
      </c>
      <c r="H802">
        <v>0.78227100000000005</v>
      </c>
      <c r="I802">
        <v>3</v>
      </c>
      <c r="J802">
        <v>7.1298900000000003E-4</v>
      </c>
      <c r="K802">
        <v>9.9101099999999998E-4</v>
      </c>
      <c r="L802">
        <v>129.483</v>
      </c>
      <c r="M802">
        <v>6.4768099999999995E-2</v>
      </c>
      <c r="N802">
        <v>1</v>
      </c>
      <c r="O802">
        <v>10.546799999999999</v>
      </c>
      <c r="P802">
        <v>132.27199999999999</v>
      </c>
      <c r="Q802" s="1">
        <v>-3.29068E-40</v>
      </c>
      <c r="R802" s="1">
        <v>-5.1334299999999999E-41</v>
      </c>
      <c r="S802" s="1">
        <v>4.9999999999999998E-7</v>
      </c>
      <c r="T802">
        <v>1</v>
      </c>
      <c r="U802">
        <v>8.4491499999999995</v>
      </c>
      <c r="V802">
        <v>0.200018</v>
      </c>
      <c r="W802">
        <v>54.124000000000002</v>
      </c>
      <c r="X802">
        <v>22.605899999999998</v>
      </c>
      <c r="Y802">
        <v>0</v>
      </c>
      <c r="Z802">
        <v>0</v>
      </c>
      <c r="AA802">
        <v>26.7334</v>
      </c>
      <c r="AB802">
        <v>56.085299999999997</v>
      </c>
      <c r="AC802">
        <v>82.818700000000007</v>
      </c>
      <c r="AD802">
        <v>1</v>
      </c>
      <c r="AE802">
        <v>5.2733800000000004</v>
      </c>
      <c r="AF802">
        <v>9.9986400000000003E-2</v>
      </c>
      <c r="AG802">
        <v>68.675200000000004</v>
      </c>
      <c r="AH802" s="1">
        <v>-3.7316399999999997E-14</v>
      </c>
      <c r="AI802">
        <v>78.236800000000002</v>
      </c>
      <c r="AJ802">
        <v>250000</v>
      </c>
      <c r="AK802">
        <v>49.2258</v>
      </c>
      <c r="AL802">
        <v>54.692500000000003</v>
      </c>
      <c r="AM802">
        <v>129.87</v>
      </c>
      <c r="AN802">
        <v>12.7889</v>
      </c>
      <c r="AO802">
        <v>40.880099999999999</v>
      </c>
      <c r="AP802" s="1">
        <v>5000000</v>
      </c>
      <c r="AQ802">
        <v>0.411134</v>
      </c>
      <c r="AR802">
        <v>1.0005299999999999</v>
      </c>
      <c r="AS802">
        <v>1</v>
      </c>
      <c r="AT802">
        <v>1</v>
      </c>
      <c r="AU802">
        <v>3.6290900000000002E-4</v>
      </c>
      <c r="AV802">
        <v>1.32709E-3</v>
      </c>
      <c r="AW802">
        <v>43.549399999999999</v>
      </c>
      <c r="AX802">
        <v>2.2681900000000001E-2</v>
      </c>
      <c r="AY802">
        <v>121.976</v>
      </c>
      <c r="AZ802">
        <v>15.611599999999999</v>
      </c>
      <c r="BA802">
        <v>37.377899999999997</v>
      </c>
      <c r="BB802">
        <v>1.0217800000000001E-2</v>
      </c>
      <c r="BC802">
        <v>0</v>
      </c>
      <c r="BD802">
        <v>0.99996200000000002</v>
      </c>
      <c r="BE802">
        <v>5.1498500000000003E-4</v>
      </c>
      <c r="BF802">
        <v>239.42400000000001</v>
      </c>
      <c r="BG802">
        <v>1.22319</v>
      </c>
      <c r="BH802">
        <v>1.18501E-3</v>
      </c>
      <c r="BI802">
        <v>2.57346E-2</v>
      </c>
      <c r="BK802">
        <f t="shared" si="51"/>
        <v>0.9999634351461375</v>
      </c>
      <c r="BL802">
        <f t="shared" si="52"/>
        <v>1.0003621551523887</v>
      </c>
      <c r="BM802">
        <f t="shared" si="53"/>
        <v>0.99985372125430172</v>
      </c>
    </row>
    <row r="803" spans="1:65" x14ac:dyDescent="0.45">
      <c r="A803">
        <f t="shared" si="50"/>
        <v>57.672000000000004</v>
      </c>
      <c r="B803">
        <v>3460.32</v>
      </c>
      <c r="C803" s="1">
        <v>2733660</v>
      </c>
      <c r="D803">
        <v>0.99968699999999999</v>
      </c>
      <c r="E803">
        <v>0.28550300000000001</v>
      </c>
      <c r="F803" s="1">
        <v>3816340</v>
      </c>
      <c r="G803" s="1">
        <v>0.78227199999999997</v>
      </c>
      <c r="H803">
        <v>0.78227199999999997</v>
      </c>
      <c r="I803">
        <v>3</v>
      </c>
      <c r="J803">
        <v>7.12987E-4</v>
      </c>
      <c r="K803">
        <v>9.9101300000000001E-4</v>
      </c>
      <c r="L803">
        <v>129.483</v>
      </c>
      <c r="M803">
        <v>6.4768400000000004E-2</v>
      </c>
      <c r="N803">
        <v>1</v>
      </c>
      <c r="O803">
        <v>10.546799999999999</v>
      </c>
      <c r="P803">
        <v>132.27199999999999</v>
      </c>
      <c r="Q803" s="1">
        <v>-3.26139E-40</v>
      </c>
      <c r="R803" s="1">
        <v>-5.0877500000000003E-41</v>
      </c>
      <c r="S803" s="1">
        <v>4.9999999999999998E-7</v>
      </c>
      <c r="T803">
        <v>1</v>
      </c>
      <c r="U803">
        <v>8.4491399999999999</v>
      </c>
      <c r="V803">
        <v>0.200018</v>
      </c>
      <c r="W803">
        <v>54.124200000000002</v>
      </c>
      <c r="X803">
        <v>22.606000000000002</v>
      </c>
      <c r="Y803">
        <v>0</v>
      </c>
      <c r="Z803">
        <v>0</v>
      </c>
      <c r="AA803">
        <v>26.7333</v>
      </c>
      <c r="AB803">
        <v>56.0854</v>
      </c>
      <c r="AC803">
        <v>82.818799999999996</v>
      </c>
      <c r="AD803">
        <v>1</v>
      </c>
      <c r="AE803">
        <v>5.2733800000000004</v>
      </c>
      <c r="AF803">
        <v>9.9986400000000003E-2</v>
      </c>
      <c r="AG803">
        <v>68.674899999999994</v>
      </c>
      <c r="AH803" s="1">
        <v>-3.6412499999999998E-14</v>
      </c>
      <c r="AI803">
        <v>78.236800000000002</v>
      </c>
      <c r="AJ803">
        <v>250000</v>
      </c>
      <c r="AK803">
        <v>49.2258</v>
      </c>
      <c r="AL803">
        <v>54.692399999999999</v>
      </c>
      <c r="AM803">
        <v>129.87</v>
      </c>
      <c r="AN803">
        <v>12.7889</v>
      </c>
      <c r="AO803">
        <v>40.880099999999999</v>
      </c>
      <c r="AP803" s="1">
        <v>5000000</v>
      </c>
      <c r="AQ803">
        <v>0.411132</v>
      </c>
      <c r="AR803">
        <v>1.0005200000000001</v>
      </c>
      <c r="AS803">
        <v>1</v>
      </c>
      <c r="AT803">
        <v>1</v>
      </c>
      <c r="AU803">
        <v>3.6290900000000002E-4</v>
      </c>
      <c r="AV803">
        <v>1.32709E-3</v>
      </c>
      <c r="AW803">
        <v>43.549300000000002</v>
      </c>
      <c r="AX803">
        <v>2.2681799999999998E-2</v>
      </c>
      <c r="AY803">
        <v>121.976</v>
      </c>
      <c r="AZ803">
        <v>15.611599999999999</v>
      </c>
      <c r="BA803">
        <v>37.377899999999997</v>
      </c>
      <c r="BB803">
        <v>1.02177E-2</v>
      </c>
      <c r="BC803">
        <v>0</v>
      </c>
      <c r="BD803">
        <v>0.99996700000000005</v>
      </c>
      <c r="BE803">
        <v>5.1498400000000001E-4</v>
      </c>
      <c r="BF803">
        <v>239.42500000000001</v>
      </c>
      <c r="BG803">
        <v>1.22319</v>
      </c>
      <c r="BH803">
        <v>1.18502E-3</v>
      </c>
      <c r="BI803">
        <v>2.5734799999999999E-2</v>
      </c>
      <c r="BK803">
        <f t="shared" si="51"/>
        <v>0.9999634351461375</v>
      </c>
      <c r="BL803">
        <f t="shared" si="52"/>
        <v>1.0003603260859624</v>
      </c>
      <c r="BM803">
        <f t="shared" si="53"/>
        <v>0.99985372125430172</v>
      </c>
    </row>
    <row r="804" spans="1:65" x14ac:dyDescent="0.45">
      <c r="A804">
        <f t="shared" si="50"/>
        <v>57.744</v>
      </c>
      <c r="B804">
        <v>3464.64</v>
      </c>
      <c r="C804" s="1">
        <v>2733660</v>
      </c>
      <c r="D804">
        <v>0.999691</v>
      </c>
      <c r="E804">
        <v>0.28550300000000001</v>
      </c>
      <c r="F804" s="1">
        <v>3816340</v>
      </c>
      <c r="G804" s="1">
        <v>0.78227199999999997</v>
      </c>
      <c r="H804">
        <v>0.78227199999999997</v>
      </c>
      <c r="I804">
        <v>3</v>
      </c>
      <c r="J804">
        <v>7.1298499999999996E-4</v>
      </c>
      <c r="K804">
        <v>9.9101500000000004E-4</v>
      </c>
      <c r="L804">
        <v>129.48400000000001</v>
      </c>
      <c r="M804">
        <v>6.4768599999999996E-2</v>
      </c>
      <c r="N804">
        <v>1</v>
      </c>
      <c r="O804">
        <v>10.546799999999999</v>
      </c>
      <c r="P804">
        <v>132.27199999999999</v>
      </c>
      <c r="Q804" s="1">
        <v>-3.2103700000000001E-40</v>
      </c>
      <c r="R804" s="1">
        <v>-5.0081500000000002E-41</v>
      </c>
      <c r="S804" s="1">
        <v>4.9999999999999998E-7</v>
      </c>
      <c r="T804">
        <v>1</v>
      </c>
      <c r="U804">
        <v>8.4491300000000003</v>
      </c>
      <c r="V804">
        <v>0.200018</v>
      </c>
      <c r="W804">
        <v>54.124499999999998</v>
      </c>
      <c r="X804">
        <v>22.606000000000002</v>
      </c>
      <c r="Y804">
        <v>0</v>
      </c>
      <c r="Z804">
        <v>0</v>
      </c>
      <c r="AA804">
        <v>26.7333</v>
      </c>
      <c r="AB804">
        <v>56.085500000000003</v>
      </c>
      <c r="AC804">
        <v>82.818899999999999</v>
      </c>
      <c r="AD804">
        <v>1</v>
      </c>
      <c r="AE804">
        <v>5.2733800000000004</v>
      </c>
      <c r="AF804">
        <v>9.9986400000000003E-2</v>
      </c>
      <c r="AG804">
        <v>68.674599999999998</v>
      </c>
      <c r="AH804" s="1">
        <v>-3.5417300000000002E-14</v>
      </c>
      <c r="AI804">
        <v>78.236800000000002</v>
      </c>
      <c r="AJ804">
        <v>250000</v>
      </c>
      <c r="AK804">
        <v>49.2258</v>
      </c>
      <c r="AL804">
        <v>54.6922</v>
      </c>
      <c r="AM804">
        <v>129.87</v>
      </c>
      <c r="AN804">
        <v>12.7889</v>
      </c>
      <c r="AO804">
        <v>40.880099999999999</v>
      </c>
      <c r="AP804" s="1">
        <v>5000000</v>
      </c>
      <c r="AQ804">
        <v>0.41113100000000002</v>
      </c>
      <c r="AR804">
        <v>1.0005200000000001</v>
      </c>
      <c r="AS804">
        <v>1</v>
      </c>
      <c r="AT804">
        <v>1</v>
      </c>
      <c r="AU804">
        <v>3.62908E-4</v>
      </c>
      <c r="AV804">
        <v>1.32709E-3</v>
      </c>
      <c r="AW804">
        <v>43.549199999999999</v>
      </c>
      <c r="AX804">
        <v>2.2681799999999998E-2</v>
      </c>
      <c r="AY804">
        <v>121.976</v>
      </c>
      <c r="AZ804">
        <v>15.611599999999999</v>
      </c>
      <c r="BA804">
        <v>37.378</v>
      </c>
      <c r="BB804">
        <v>1.02176E-2</v>
      </c>
      <c r="BC804">
        <v>0</v>
      </c>
      <c r="BD804">
        <v>0.99997100000000005</v>
      </c>
      <c r="BE804">
        <v>5.1498199999999998E-4</v>
      </c>
      <c r="BF804">
        <v>239.42500000000001</v>
      </c>
      <c r="BG804">
        <v>1.22319</v>
      </c>
      <c r="BH804">
        <v>1.18502E-3</v>
      </c>
      <c r="BI804">
        <v>2.5734900000000002E-2</v>
      </c>
      <c r="BK804">
        <f t="shared" si="51"/>
        <v>0.9999634351461375</v>
      </c>
      <c r="BL804">
        <f t="shared" si="52"/>
        <v>1.00035666795311</v>
      </c>
      <c r="BM804">
        <f t="shared" si="53"/>
        <v>0.99985372125430172</v>
      </c>
    </row>
    <row r="805" spans="1:65" x14ac:dyDescent="0.45">
      <c r="A805">
        <f t="shared" si="50"/>
        <v>57.816000000000003</v>
      </c>
      <c r="B805">
        <v>3468.96</v>
      </c>
      <c r="C805" s="1">
        <v>2733650</v>
      </c>
      <c r="D805">
        <v>0.99969399999999997</v>
      </c>
      <c r="E805">
        <v>0.28550399999999998</v>
      </c>
      <c r="F805" s="1">
        <v>3816350</v>
      </c>
      <c r="G805" s="1">
        <v>0.782273</v>
      </c>
      <c r="H805">
        <v>0.782273</v>
      </c>
      <c r="I805">
        <v>3</v>
      </c>
      <c r="J805">
        <v>7.1298300000000004E-4</v>
      </c>
      <c r="K805">
        <v>9.9101700000000007E-4</v>
      </c>
      <c r="L805">
        <v>129.48400000000001</v>
      </c>
      <c r="M805">
        <v>6.4768800000000001E-2</v>
      </c>
      <c r="N805">
        <v>1</v>
      </c>
      <c r="O805">
        <v>10.546799999999999</v>
      </c>
      <c r="P805">
        <v>132.27199999999999</v>
      </c>
      <c r="Q805" s="1">
        <v>-3.1383600000000002E-40</v>
      </c>
      <c r="R805" s="1">
        <v>-4.89582E-41</v>
      </c>
      <c r="S805" s="1">
        <v>4.9999999999999998E-7</v>
      </c>
      <c r="T805">
        <v>1</v>
      </c>
      <c r="U805">
        <v>8.4491200000000006</v>
      </c>
      <c r="V805">
        <v>0.200018</v>
      </c>
      <c r="W805">
        <v>54.1248</v>
      </c>
      <c r="X805">
        <v>22.606100000000001</v>
      </c>
      <c r="Y805">
        <v>0</v>
      </c>
      <c r="Z805">
        <v>0</v>
      </c>
      <c r="AA805">
        <v>26.7333</v>
      </c>
      <c r="AB805">
        <v>56.085599999999999</v>
      </c>
      <c r="AC805">
        <v>82.819000000000003</v>
      </c>
      <c r="AD805">
        <v>1</v>
      </c>
      <c r="AE805">
        <v>5.2733800000000004</v>
      </c>
      <c r="AF805">
        <v>9.9986400000000003E-2</v>
      </c>
      <c r="AG805">
        <v>68.674300000000002</v>
      </c>
      <c r="AH805" s="1">
        <v>-3.4335900000000002E-14</v>
      </c>
      <c r="AI805">
        <v>78.236800000000002</v>
      </c>
      <c r="AJ805">
        <v>250000</v>
      </c>
      <c r="AK805">
        <v>49.2258</v>
      </c>
      <c r="AL805">
        <v>54.692100000000003</v>
      </c>
      <c r="AM805">
        <v>129.87</v>
      </c>
      <c r="AN805">
        <v>12.7889</v>
      </c>
      <c r="AO805">
        <v>40.880200000000002</v>
      </c>
      <c r="AP805" s="1">
        <v>5000000</v>
      </c>
      <c r="AQ805">
        <v>0.41112900000000002</v>
      </c>
      <c r="AR805">
        <v>1.0005200000000001</v>
      </c>
      <c r="AS805">
        <v>1</v>
      </c>
      <c r="AT805">
        <v>1</v>
      </c>
      <c r="AU805">
        <v>3.6290699999999999E-4</v>
      </c>
      <c r="AV805">
        <v>1.32709E-3</v>
      </c>
      <c r="AW805">
        <v>43.549100000000003</v>
      </c>
      <c r="AX805">
        <v>2.2681699999999999E-2</v>
      </c>
      <c r="AY805">
        <v>121.976</v>
      </c>
      <c r="AZ805">
        <v>15.611499999999999</v>
      </c>
      <c r="BA805">
        <v>37.378</v>
      </c>
      <c r="BB805">
        <v>1.02176E-2</v>
      </c>
      <c r="BC805">
        <v>0</v>
      </c>
      <c r="BD805">
        <v>0.99997599999999998</v>
      </c>
      <c r="BE805">
        <v>5.1497999999999995E-4</v>
      </c>
      <c r="BF805">
        <v>239.42599999999999</v>
      </c>
      <c r="BG805">
        <v>1.2231799999999999</v>
      </c>
      <c r="BH805">
        <v>1.18502E-3</v>
      </c>
      <c r="BI805">
        <v>2.5735000000000001E-2</v>
      </c>
      <c r="BK805">
        <f t="shared" si="51"/>
        <v>0.9999634351461375</v>
      </c>
      <c r="BL805">
        <f t="shared" si="52"/>
        <v>1.0003548388866839</v>
      </c>
      <c r="BM805">
        <f t="shared" si="53"/>
        <v>0.99985372125430172</v>
      </c>
    </row>
    <row r="806" spans="1:65" x14ac:dyDescent="0.45">
      <c r="A806">
        <f t="shared" si="50"/>
        <v>57.888000000000005</v>
      </c>
      <c r="B806">
        <v>3473.28</v>
      </c>
      <c r="C806" s="1">
        <v>2733650</v>
      </c>
      <c r="D806">
        <v>0.99969799999999998</v>
      </c>
      <c r="E806">
        <v>0.28550399999999998</v>
      </c>
      <c r="F806" s="1">
        <v>3816350</v>
      </c>
      <c r="G806" s="1">
        <v>0.782273</v>
      </c>
      <c r="H806">
        <v>0.782273</v>
      </c>
      <c r="I806">
        <v>3</v>
      </c>
      <c r="J806">
        <v>7.1298100000000001E-4</v>
      </c>
      <c r="K806">
        <v>9.910190000000001E-4</v>
      </c>
      <c r="L806">
        <v>129.48500000000001</v>
      </c>
      <c r="M806">
        <v>6.4769099999999996E-2</v>
      </c>
      <c r="N806">
        <v>1</v>
      </c>
      <c r="O806">
        <v>10.546799999999999</v>
      </c>
      <c r="P806">
        <v>132.27199999999999</v>
      </c>
      <c r="Q806" s="1">
        <v>-3.0462900000000001E-40</v>
      </c>
      <c r="R806" s="1">
        <v>-4.7521900000000002E-41</v>
      </c>
      <c r="S806" s="1">
        <v>4.9999999999999998E-7</v>
      </c>
      <c r="T806">
        <v>1</v>
      </c>
      <c r="U806">
        <v>8.4491200000000006</v>
      </c>
      <c r="V806">
        <v>0.200018</v>
      </c>
      <c r="W806">
        <v>54.125</v>
      </c>
      <c r="X806">
        <v>22.606200000000001</v>
      </c>
      <c r="Y806">
        <v>0</v>
      </c>
      <c r="Z806">
        <v>0</v>
      </c>
      <c r="AA806">
        <v>26.7333</v>
      </c>
      <c r="AB806">
        <v>56.085700000000003</v>
      </c>
      <c r="AC806">
        <v>82.819100000000006</v>
      </c>
      <c r="AD806">
        <v>1</v>
      </c>
      <c r="AE806">
        <v>5.2733800000000004</v>
      </c>
      <c r="AF806">
        <v>9.9986400000000003E-2</v>
      </c>
      <c r="AG806">
        <v>68.674000000000007</v>
      </c>
      <c r="AH806" s="1">
        <v>-3.3173899999999997E-14</v>
      </c>
      <c r="AI806">
        <v>78.236800000000002</v>
      </c>
      <c r="AJ806">
        <v>250000</v>
      </c>
      <c r="AK806">
        <v>49.225900000000003</v>
      </c>
      <c r="AL806">
        <v>54.692</v>
      </c>
      <c r="AM806">
        <v>129.87</v>
      </c>
      <c r="AN806">
        <v>12.7889</v>
      </c>
      <c r="AO806">
        <v>40.880200000000002</v>
      </c>
      <c r="AP806" s="1">
        <v>5000000</v>
      </c>
      <c r="AQ806">
        <v>0.41112799999999999</v>
      </c>
      <c r="AR806">
        <v>1.00051</v>
      </c>
      <c r="AS806">
        <v>1</v>
      </c>
      <c r="AT806">
        <v>1</v>
      </c>
      <c r="AU806">
        <v>3.6290699999999999E-4</v>
      </c>
      <c r="AV806">
        <v>1.32709E-3</v>
      </c>
      <c r="AW806">
        <v>43.548999999999999</v>
      </c>
      <c r="AX806">
        <v>2.2681699999999999E-2</v>
      </c>
      <c r="AY806">
        <v>121.976</v>
      </c>
      <c r="AZ806">
        <v>15.611499999999999</v>
      </c>
      <c r="BA806">
        <v>37.378100000000003</v>
      </c>
      <c r="BB806">
        <v>1.0217499999999999E-2</v>
      </c>
      <c r="BC806">
        <v>0</v>
      </c>
      <c r="BD806">
        <v>0.99998100000000001</v>
      </c>
      <c r="BE806">
        <v>5.1497900000000004E-4</v>
      </c>
      <c r="BF806">
        <v>239.42599999999999</v>
      </c>
      <c r="BG806">
        <v>1.2231799999999999</v>
      </c>
      <c r="BH806">
        <v>1.18502E-3</v>
      </c>
      <c r="BI806">
        <v>2.57351E-2</v>
      </c>
      <c r="BK806">
        <f t="shared" si="51"/>
        <v>0.99996546652690765</v>
      </c>
      <c r="BL806">
        <f t="shared" si="52"/>
        <v>1.0003530098202578</v>
      </c>
      <c r="BM806">
        <f t="shared" si="53"/>
        <v>0.99985372125430172</v>
      </c>
    </row>
    <row r="807" spans="1:65" x14ac:dyDescent="0.45">
      <c r="A807">
        <f t="shared" si="50"/>
        <v>57.96</v>
      </c>
      <c r="B807">
        <v>3477.6</v>
      </c>
      <c r="C807" s="1">
        <v>2733650</v>
      </c>
      <c r="D807">
        <v>0.99970099999999995</v>
      </c>
      <c r="E807">
        <v>0.28550399999999998</v>
      </c>
      <c r="F807" s="1">
        <v>3816350</v>
      </c>
      <c r="G807" s="1">
        <v>0.78227400000000002</v>
      </c>
      <c r="H807">
        <v>0.78227400000000002</v>
      </c>
      <c r="I807">
        <v>3</v>
      </c>
      <c r="J807">
        <v>7.1297899999999998E-4</v>
      </c>
      <c r="K807">
        <v>9.9102099999999992E-4</v>
      </c>
      <c r="L807">
        <v>129.48500000000001</v>
      </c>
      <c r="M807">
        <v>6.4769300000000002E-2</v>
      </c>
      <c r="N807">
        <v>1</v>
      </c>
      <c r="O807">
        <v>10.546799999999999</v>
      </c>
      <c r="P807">
        <v>132.27199999999999</v>
      </c>
      <c r="Q807" s="1">
        <v>-2.9352400000000002E-40</v>
      </c>
      <c r="R807" s="1">
        <v>-4.57894E-41</v>
      </c>
      <c r="S807" s="1">
        <v>4.9999999999999998E-7</v>
      </c>
      <c r="T807">
        <v>1</v>
      </c>
      <c r="U807">
        <v>8.4491099999999992</v>
      </c>
      <c r="V807">
        <v>0.200018</v>
      </c>
      <c r="W807">
        <v>54.125300000000003</v>
      </c>
      <c r="X807">
        <v>22.606200000000001</v>
      </c>
      <c r="Y807">
        <v>0</v>
      </c>
      <c r="Z807">
        <v>0</v>
      </c>
      <c r="AA807">
        <v>26.7333</v>
      </c>
      <c r="AB807">
        <v>56.085799999999999</v>
      </c>
      <c r="AC807">
        <v>82.819199999999995</v>
      </c>
      <c r="AD807">
        <v>1</v>
      </c>
      <c r="AE807">
        <v>5.2733800000000004</v>
      </c>
      <c r="AF807">
        <v>9.9986400000000003E-2</v>
      </c>
      <c r="AG807">
        <v>68.673599999999993</v>
      </c>
      <c r="AH807" s="1">
        <v>-3.1937599999999997E-14</v>
      </c>
      <c r="AI807">
        <v>78.236800000000002</v>
      </c>
      <c r="AJ807">
        <v>250000</v>
      </c>
      <c r="AK807">
        <v>49.225900000000003</v>
      </c>
      <c r="AL807">
        <v>54.691800000000001</v>
      </c>
      <c r="AM807">
        <v>129.87</v>
      </c>
      <c r="AN807">
        <v>12.7889</v>
      </c>
      <c r="AO807">
        <v>40.880200000000002</v>
      </c>
      <c r="AP807" s="1">
        <v>5000000</v>
      </c>
      <c r="AQ807">
        <v>0.41112700000000002</v>
      </c>
      <c r="AR807">
        <v>1.00051</v>
      </c>
      <c r="AS807">
        <v>1</v>
      </c>
      <c r="AT807">
        <v>1</v>
      </c>
      <c r="AU807">
        <v>3.6290600000000003E-4</v>
      </c>
      <c r="AV807">
        <v>1.32709E-3</v>
      </c>
      <c r="AW807">
        <v>43.548900000000003</v>
      </c>
      <c r="AX807">
        <v>2.26816E-2</v>
      </c>
      <c r="AY807">
        <v>121.976</v>
      </c>
      <c r="AZ807">
        <v>15.611499999999999</v>
      </c>
      <c r="BA807">
        <v>37.378100000000003</v>
      </c>
      <c r="BB807">
        <v>1.0217499999999999E-2</v>
      </c>
      <c r="BC807">
        <v>0</v>
      </c>
      <c r="BD807">
        <v>0.99998600000000004</v>
      </c>
      <c r="BE807">
        <v>5.1497700000000001E-4</v>
      </c>
      <c r="BF807">
        <v>239.42699999999999</v>
      </c>
      <c r="BG807">
        <v>1.2231700000000001</v>
      </c>
      <c r="BH807">
        <v>1.18502E-3</v>
      </c>
      <c r="BI807">
        <v>2.57352E-2</v>
      </c>
      <c r="BK807">
        <f t="shared" si="51"/>
        <v>0.99996546652690765</v>
      </c>
      <c r="BL807">
        <f t="shared" si="52"/>
        <v>1.0003493516874054</v>
      </c>
      <c r="BM807">
        <f t="shared" si="53"/>
        <v>0.99985372125430172</v>
      </c>
    </row>
    <row r="808" spans="1:65" x14ac:dyDescent="0.45">
      <c r="A808">
        <f t="shared" si="50"/>
        <v>58.032000000000004</v>
      </c>
      <c r="B808">
        <v>3481.92</v>
      </c>
      <c r="C808" s="1">
        <v>2733640</v>
      </c>
      <c r="D808">
        <v>0.99970499999999995</v>
      </c>
      <c r="E808">
        <v>0.28550500000000001</v>
      </c>
      <c r="F808" s="1">
        <v>3816360</v>
      </c>
      <c r="G808" s="1">
        <v>0.78227400000000002</v>
      </c>
      <c r="H808">
        <v>0.78227400000000002</v>
      </c>
      <c r="I808">
        <v>3</v>
      </c>
      <c r="J808">
        <v>7.1297699999999995E-4</v>
      </c>
      <c r="K808">
        <v>9.9102299999999995E-4</v>
      </c>
      <c r="L808">
        <v>129.48599999999999</v>
      </c>
      <c r="M808">
        <v>6.4769499999999994E-2</v>
      </c>
      <c r="N808">
        <v>1</v>
      </c>
      <c r="O808">
        <v>10.546799999999999</v>
      </c>
      <c r="P808">
        <v>132.27199999999999</v>
      </c>
      <c r="Q808" s="1">
        <v>-2.8064399999999999E-40</v>
      </c>
      <c r="R808" s="1">
        <v>-4.3780200000000001E-41</v>
      </c>
      <c r="S808" s="1">
        <v>4.9999999999999998E-7</v>
      </c>
      <c r="T808">
        <v>1</v>
      </c>
      <c r="U808">
        <v>8.4490999999999996</v>
      </c>
      <c r="V808">
        <v>0.200018</v>
      </c>
      <c r="W808">
        <v>54.125599999999999</v>
      </c>
      <c r="X808">
        <v>22.606300000000001</v>
      </c>
      <c r="Y808">
        <v>0</v>
      </c>
      <c r="Z808">
        <v>0</v>
      </c>
      <c r="AA808">
        <v>26.7333</v>
      </c>
      <c r="AB808">
        <v>56.085900000000002</v>
      </c>
      <c r="AC808">
        <v>82.819299999999998</v>
      </c>
      <c r="AD808">
        <v>1</v>
      </c>
      <c r="AE808">
        <v>5.2733800000000004</v>
      </c>
      <c r="AF808">
        <v>9.9986400000000003E-2</v>
      </c>
      <c r="AG808">
        <v>68.673299999999998</v>
      </c>
      <c r="AH808" s="1">
        <v>-3.0633800000000002E-14</v>
      </c>
      <c r="AI808">
        <v>78.236800000000002</v>
      </c>
      <c r="AJ808">
        <v>250000</v>
      </c>
      <c r="AK808">
        <v>49.225900000000003</v>
      </c>
      <c r="AL808">
        <v>54.691699999999997</v>
      </c>
      <c r="AM808">
        <v>129.87</v>
      </c>
      <c r="AN808">
        <v>12.7889</v>
      </c>
      <c r="AO808">
        <v>40.880200000000002</v>
      </c>
      <c r="AP808" s="1">
        <v>5000000</v>
      </c>
      <c r="AQ808">
        <v>0.41112500000000002</v>
      </c>
      <c r="AR808">
        <v>1.00051</v>
      </c>
      <c r="AS808">
        <v>1</v>
      </c>
      <c r="AT808">
        <v>1</v>
      </c>
      <c r="AU808">
        <v>3.6290500000000001E-4</v>
      </c>
      <c r="AV808">
        <v>1.32709E-3</v>
      </c>
      <c r="AW808">
        <v>43.5488</v>
      </c>
      <c r="AX808">
        <v>2.26816E-2</v>
      </c>
      <c r="AY808">
        <v>121.976</v>
      </c>
      <c r="AZ808">
        <v>15.611499999999999</v>
      </c>
      <c r="BA808">
        <v>37.3782</v>
      </c>
      <c r="BB808">
        <v>1.02174E-2</v>
      </c>
      <c r="BC808">
        <v>0</v>
      </c>
      <c r="BD808">
        <v>0.99999000000000005</v>
      </c>
      <c r="BE808">
        <v>5.14976E-4</v>
      </c>
      <c r="BF808">
        <v>239.42699999999999</v>
      </c>
      <c r="BG808">
        <v>1.2231700000000001</v>
      </c>
      <c r="BH808">
        <v>1.18502E-3</v>
      </c>
      <c r="BI808">
        <v>2.5735399999999999E-2</v>
      </c>
      <c r="BK808">
        <f t="shared" si="51"/>
        <v>0.99996546652690765</v>
      </c>
      <c r="BL808">
        <f t="shared" si="52"/>
        <v>1.000347522620979</v>
      </c>
      <c r="BM808">
        <f t="shared" si="53"/>
        <v>0.99985372125430172</v>
      </c>
    </row>
    <row r="809" spans="1:65" x14ac:dyDescent="0.45">
      <c r="A809">
        <f t="shared" si="50"/>
        <v>58.103999999999999</v>
      </c>
      <c r="B809">
        <v>3486.24</v>
      </c>
      <c r="C809" s="1">
        <v>2733640</v>
      </c>
      <c r="D809">
        <v>0.99970800000000004</v>
      </c>
      <c r="E809">
        <v>0.28550500000000001</v>
      </c>
      <c r="F809" s="1">
        <v>3816360</v>
      </c>
      <c r="G809" s="1">
        <v>0.78227500000000005</v>
      </c>
      <c r="H809">
        <v>0.78227500000000005</v>
      </c>
      <c r="I809">
        <v>3</v>
      </c>
      <c r="J809">
        <v>7.1297500000000002E-4</v>
      </c>
      <c r="K809">
        <v>9.9102499999999998E-4</v>
      </c>
      <c r="L809">
        <v>129.48599999999999</v>
      </c>
      <c r="M809">
        <v>6.4769699999999999E-2</v>
      </c>
      <c r="N809">
        <v>1</v>
      </c>
      <c r="O809">
        <v>10.546799999999999</v>
      </c>
      <c r="P809">
        <v>132.27199999999999</v>
      </c>
      <c r="Q809" s="1">
        <v>-2.66131E-40</v>
      </c>
      <c r="R809" s="1">
        <v>-4.1516299999999999E-41</v>
      </c>
      <c r="S809" s="1">
        <v>4.9999999999999998E-7</v>
      </c>
      <c r="T809">
        <v>1</v>
      </c>
      <c r="U809">
        <v>8.44909</v>
      </c>
      <c r="V809">
        <v>0.200018</v>
      </c>
      <c r="W809">
        <v>54.125799999999998</v>
      </c>
      <c r="X809">
        <v>22.606300000000001</v>
      </c>
      <c r="Y809">
        <v>0</v>
      </c>
      <c r="Z809">
        <v>0</v>
      </c>
      <c r="AA809">
        <v>26.7333</v>
      </c>
      <c r="AB809">
        <v>56.085999999999999</v>
      </c>
      <c r="AC809">
        <v>82.819400000000002</v>
      </c>
      <c r="AD809">
        <v>1</v>
      </c>
      <c r="AE809">
        <v>5.2733800000000004</v>
      </c>
      <c r="AF809">
        <v>9.9986400000000003E-2</v>
      </c>
      <c r="AG809">
        <v>68.673000000000002</v>
      </c>
      <c r="AH809" s="1">
        <v>-2.9269899999999997E-14</v>
      </c>
      <c r="AI809">
        <v>78.236800000000002</v>
      </c>
      <c r="AJ809">
        <v>250000</v>
      </c>
      <c r="AK809">
        <v>49.225900000000003</v>
      </c>
      <c r="AL809">
        <v>54.691499999999998</v>
      </c>
      <c r="AM809">
        <v>129.87</v>
      </c>
      <c r="AN809">
        <v>12.7889</v>
      </c>
      <c r="AO809">
        <v>40.880200000000002</v>
      </c>
      <c r="AP809" s="1">
        <v>5000000</v>
      </c>
      <c r="AQ809">
        <v>0.41112399999999999</v>
      </c>
      <c r="AR809">
        <v>1.0004999999999999</v>
      </c>
      <c r="AS809">
        <v>1</v>
      </c>
      <c r="AT809">
        <v>1</v>
      </c>
      <c r="AU809">
        <v>3.6290500000000001E-4</v>
      </c>
      <c r="AV809">
        <v>1.3270999999999999E-3</v>
      </c>
      <c r="AW809">
        <v>43.5488</v>
      </c>
      <c r="AX809">
        <v>2.26815E-2</v>
      </c>
      <c r="AY809">
        <v>121.97499999999999</v>
      </c>
      <c r="AZ809">
        <v>15.611499999999999</v>
      </c>
      <c r="BA809">
        <v>37.3782</v>
      </c>
      <c r="BB809">
        <v>1.02173E-2</v>
      </c>
      <c r="BC809">
        <v>0</v>
      </c>
      <c r="BD809">
        <v>0.99999499999999997</v>
      </c>
      <c r="BE809">
        <v>5.1497399999999997E-4</v>
      </c>
      <c r="BF809">
        <v>239.428</v>
      </c>
      <c r="BG809">
        <v>1.22316</v>
      </c>
      <c r="BH809">
        <v>1.1850299999999999E-3</v>
      </c>
      <c r="BI809">
        <v>2.5735500000000001E-2</v>
      </c>
      <c r="BK809">
        <f t="shared" si="51"/>
        <v>0.99996546652690765</v>
      </c>
      <c r="BL809">
        <f t="shared" si="52"/>
        <v>1.0003438644881266</v>
      </c>
      <c r="BM809">
        <f t="shared" si="53"/>
        <v>0.99985372125430172</v>
      </c>
    </row>
    <row r="810" spans="1:65" x14ac:dyDescent="0.45">
      <c r="A810">
        <f t="shared" si="50"/>
        <v>58.176000000000002</v>
      </c>
      <c r="B810">
        <v>3490.56</v>
      </c>
      <c r="C810" s="1">
        <v>2733640</v>
      </c>
      <c r="D810">
        <v>0.99971200000000005</v>
      </c>
      <c r="E810">
        <v>0.28550500000000001</v>
      </c>
      <c r="F810" s="1">
        <v>3816360</v>
      </c>
      <c r="G810" s="1">
        <v>0.78227599999999997</v>
      </c>
      <c r="H810">
        <v>0.78227599999999997</v>
      </c>
      <c r="I810">
        <v>3</v>
      </c>
      <c r="J810">
        <v>7.1297299999999999E-4</v>
      </c>
      <c r="K810">
        <v>9.9102700000000001E-4</v>
      </c>
      <c r="L810">
        <v>129.48699999999999</v>
      </c>
      <c r="M810">
        <v>6.4769900000000005E-2</v>
      </c>
      <c r="N810">
        <v>1</v>
      </c>
      <c r="O810">
        <v>10.546799999999999</v>
      </c>
      <c r="P810">
        <v>132.27199999999999</v>
      </c>
      <c r="Q810" s="1">
        <v>-2.5014599999999999E-40</v>
      </c>
      <c r="R810" s="1">
        <v>-3.90226E-41</v>
      </c>
      <c r="S810" s="1">
        <v>4.9999999999999998E-7</v>
      </c>
      <c r="T810">
        <v>1</v>
      </c>
      <c r="U810">
        <v>8.4490800000000004</v>
      </c>
      <c r="V810">
        <v>0.200018</v>
      </c>
      <c r="W810">
        <v>54.126100000000001</v>
      </c>
      <c r="X810">
        <v>22.606400000000001</v>
      </c>
      <c r="Y810">
        <v>0</v>
      </c>
      <c r="Z810">
        <v>0</v>
      </c>
      <c r="AA810">
        <v>26.7333</v>
      </c>
      <c r="AB810">
        <v>56.086100000000002</v>
      </c>
      <c r="AC810">
        <v>82.819500000000005</v>
      </c>
      <c r="AD810">
        <v>1</v>
      </c>
      <c r="AE810">
        <v>5.27339</v>
      </c>
      <c r="AF810">
        <v>9.9986400000000003E-2</v>
      </c>
      <c r="AG810">
        <v>68.672700000000006</v>
      </c>
      <c r="AH810" s="1">
        <v>-2.7853900000000001E-14</v>
      </c>
      <c r="AI810">
        <v>78.236800000000002</v>
      </c>
      <c r="AJ810">
        <v>250000</v>
      </c>
      <c r="AK810">
        <v>49.225900000000003</v>
      </c>
      <c r="AL810">
        <v>54.691400000000002</v>
      </c>
      <c r="AM810">
        <v>129.87100000000001</v>
      </c>
      <c r="AN810">
        <v>12.7888</v>
      </c>
      <c r="AO810">
        <v>40.880200000000002</v>
      </c>
      <c r="AP810" s="1">
        <v>5000000</v>
      </c>
      <c r="AQ810">
        <v>0.41112199999999999</v>
      </c>
      <c r="AR810">
        <v>1.0004999999999999</v>
      </c>
      <c r="AS810">
        <v>1</v>
      </c>
      <c r="AT810">
        <v>1</v>
      </c>
      <c r="AU810">
        <v>3.6290399999999999E-4</v>
      </c>
      <c r="AV810">
        <v>1.3270999999999999E-3</v>
      </c>
      <c r="AW810">
        <v>43.548699999999997</v>
      </c>
      <c r="AX810">
        <v>2.26815E-2</v>
      </c>
      <c r="AY810">
        <v>121.97499999999999</v>
      </c>
      <c r="AZ810">
        <v>15.6114</v>
      </c>
      <c r="BA810">
        <v>37.378300000000003</v>
      </c>
      <c r="BB810">
        <v>1.02173E-2</v>
      </c>
      <c r="BC810">
        <v>0</v>
      </c>
      <c r="BD810">
        <v>0.99999899999999997</v>
      </c>
      <c r="BE810">
        <v>5.1497200000000004E-4</v>
      </c>
      <c r="BF810">
        <v>239.429</v>
      </c>
      <c r="BG810">
        <v>1.22316</v>
      </c>
      <c r="BH810">
        <v>1.1850299999999999E-3</v>
      </c>
      <c r="BI810">
        <v>2.5735600000000001E-2</v>
      </c>
      <c r="BK810">
        <f t="shared" si="51"/>
        <v>0.99996546652690765</v>
      </c>
      <c r="BL810">
        <f t="shared" si="52"/>
        <v>1.0003420354217005</v>
      </c>
      <c r="BM810">
        <f t="shared" si="53"/>
        <v>0.99986142013565427</v>
      </c>
    </row>
    <row r="811" spans="1:65" x14ac:dyDescent="0.45">
      <c r="A811">
        <f t="shared" si="50"/>
        <v>58.248000000000005</v>
      </c>
      <c r="B811">
        <v>3494.88</v>
      </c>
      <c r="C811" s="1">
        <v>2733640</v>
      </c>
      <c r="D811">
        <v>0.99971500000000002</v>
      </c>
      <c r="E811">
        <v>0.28550599999999998</v>
      </c>
      <c r="F811" s="1">
        <v>3816360</v>
      </c>
      <c r="G811" s="1">
        <v>0.78227599999999997</v>
      </c>
      <c r="H811">
        <v>0.78227599999999997</v>
      </c>
      <c r="I811">
        <v>3</v>
      </c>
      <c r="J811">
        <v>7.1297099999999996E-4</v>
      </c>
      <c r="K811">
        <v>9.9102900000000004E-4</v>
      </c>
      <c r="L811">
        <v>129.48699999999999</v>
      </c>
      <c r="M811">
        <v>6.47702E-2</v>
      </c>
      <c r="N811">
        <v>1</v>
      </c>
      <c r="O811">
        <v>10.546799999999999</v>
      </c>
      <c r="P811">
        <v>132.27199999999999</v>
      </c>
      <c r="Q811" s="1">
        <v>-2.3286599999999999E-40</v>
      </c>
      <c r="R811" s="1">
        <v>-3.6326899999999998E-41</v>
      </c>
      <c r="S811" s="1">
        <v>4.9999999999999998E-7</v>
      </c>
      <c r="T811">
        <v>1</v>
      </c>
      <c r="U811">
        <v>8.4490700000000007</v>
      </c>
      <c r="V811">
        <v>0.200018</v>
      </c>
      <c r="W811">
        <v>54.126399999999997</v>
      </c>
      <c r="X811">
        <v>22.606400000000001</v>
      </c>
      <c r="Y811">
        <v>0</v>
      </c>
      <c r="Z811">
        <v>0</v>
      </c>
      <c r="AA811">
        <v>26.7333</v>
      </c>
      <c r="AB811">
        <v>56.086199999999998</v>
      </c>
      <c r="AC811">
        <v>82.819500000000005</v>
      </c>
      <c r="AD811">
        <v>1</v>
      </c>
      <c r="AE811">
        <v>5.27339</v>
      </c>
      <c r="AF811">
        <v>9.9986400000000003E-2</v>
      </c>
      <c r="AG811">
        <v>68.672399999999996</v>
      </c>
      <c r="AH811" s="1">
        <v>-2.6394799999999999E-14</v>
      </c>
      <c r="AI811">
        <v>78.236800000000002</v>
      </c>
      <c r="AJ811">
        <v>250000</v>
      </c>
      <c r="AK811">
        <v>49.225900000000003</v>
      </c>
      <c r="AL811">
        <v>54.691299999999998</v>
      </c>
      <c r="AM811">
        <v>129.87100000000001</v>
      </c>
      <c r="AN811">
        <v>12.7888</v>
      </c>
      <c r="AO811">
        <v>40.880200000000002</v>
      </c>
      <c r="AP811" s="1">
        <v>5000000</v>
      </c>
      <c r="AQ811">
        <v>0.41112100000000001</v>
      </c>
      <c r="AR811">
        <v>1.0004900000000001</v>
      </c>
      <c r="AS811">
        <v>1</v>
      </c>
      <c r="AT811">
        <v>1</v>
      </c>
      <c r="AU811">
        <v>3.6290299999999998E-4</v>
      </c>
      <c r="AV811">
        <v>1.3270999999999999E-3</v>
      </c>
      <c r="AW811">
        <v>43.5486</v>
      </c>
      <c r="AX811">
        <v>2.26815E-2</v>
      </c>
      <c r="AY811">
        <v>121.97499999999999</v>
      </c>
      <c r="AZ811">
        <v>15.6114</v>
      </c>
      <c r="BA811">
        <v>37.378300000000003</v>
      </c>
      <c r="BB811">
        <v>1.0217199999999999E-2</v>
      </c>
      <c r="BC811">
        <v>0</v>
      </c>
      <c r="BD811">
        <v>1</v>
      </c>
      <c r="BE811">
        <v>5.1497100000000003E-4</v>
      </c>
      <c r="BF811">
        <v>239.429</v>
      </c>
      <c r="BG811">
        <v>1.22315</v>
      </c>
      <c r="BH811">
        <v>1.1850299999999999E-3</v>
      </c>
      <c r="BI811">
        <v>2.57357E-2</v>
      </c>
      <c r="BK811">
        <f t="shared" si="51"/>
        <v>0.99996546652690765</v>
      </c>
      <c r="BL811">
        <f t="shared" si="52"/>
        <v>1.0003402063552742</v>
      </c>
      <c r="BM811">
        <f t="shared" si="53"/>
        <v>0.99986142013565427</v>
      </c>
    </row>
    <row r="812" spans="1:65" x14ac:dyDescent="0.45">
      <c r="A812">
        <f t="shared" si="50"/>
        <v>58.32</v>
      </c>
      <c r="B812">
        <v>3499.2</v>
      </c>
      <c r="C812" s="1">
        <v>2733630</v>
      </c>
      <c r="D812">
        <v>0.999718</v>
      </c>
      <c r="E812">
        <v>0.28550599999999998</v>
      </c>
      <c r="F812" s="1">
        <v>3816370</v>
      </c>
      <c r="G812" s="1">
        <v>0.782277</v>
      </c>
      <c r="H812">
        <v>0.782277</v>
      </c>
      <c r="I812">
        <v>3</v>
      </c>
      <c r="J812">
        <v>7.1297000000000005E-4</v>
      </c>
      <c r="K812">
        <v>9.9102999999999995E-4</v>
      </c>
      <c r="L812">
        <v>129.488</v>
      </c>
      <c r="M812">
        <v>6.4770400000000006E-2</v>
      </c>
      <c r="N812">
        <v>1</v>
      </c>
      <c r="O812">
        <v>10.546799999999999</v>
      </c>
      <c r="P812">
        <v>132.27199999999999</v>
      </c>
      <c r="Q812" s="1">
        <v>-2.1448699999999998E-40</v>
      </c>
      <c r="R812" s="1">
        <v>-3.3459700000000001E-41</v>
      </c>
      <c r="S812" s="1">
        <v>4.9999999999999998E-7</v>
      </c>
      <c r="T812">
        <v>1</v>
      </c>
      <c r="U812">
        <v>8.4490599999999993</v>
      </c>
      <c r="V812">
        <v>0.200018</v>
      </c>
      <c r="W812">
        <v>54.1267</v>
      </c>
      <c r="X812">
        <v>22.6065</v>
      </c>
      <c r="Y812">
        <v>0</v>
      </c>
      <c r="Z812">
        <v>0</v>
      </c>
      <c r="AA812">
        <v>26.7333</v>
      </c>
      <c r="AB812">
        <v>56.086300000000001</v>
      </c>
      <c r="AC812">
        <v>82.819599999999994</v>
      </c>
      <c r="AD812">
        <v>1</v>
      </c>
      <c r="AE812">
        <v>5.27339</v>
      </c>
      <c r="AF812">
        <v>9.9986400000000003E-2</v>
      </c>
      <c r="AG812">
        <v>68.6721</v>
      </c>
      <c r="AH812" s="1">
        <v>-2.49017E-14</v>
      </c>
      <c r="AI812">
        <v>78.236800000000002</v>
      </c>
      <c r="AJ812">
        <v>250000</v>
      </c>
      <c r="AK812">
        <v>49.225900000000003</v>
      </c>
      <c r="AL812">
        <v>54.691099999999999</v>
      </c>
      <c r="AM812">
        <v>129.87100000000001</v>
      </c>
      <c r="AN812">
        <v>12.7888</v>
      </c>
      <c r="AO812">
        <v>40.880200000000002</v>
      </c>
      <c r="AP812" s="1">
        <v>5000000</v>
      </c>
      <c r="AQ812">
        <v>0.41111900000000001</v>
      </c>
      <c r="AR812">
        <v>1.0004900000000001</v>
      </c>
      <c r="AS812">
        <v>1</v>
      </c>
      <c r="AT812">
        <v>1</v>
      </c>
      <c r="AU812">
        <v>3.6290200000000002E-4</v>
      </c>
      <c r="AV812">
        <v>1.3270999999999999E-3</v>
      </c>
      <c r="AW812">
        <v>43.548499999999997</v>
      </c>
      <c r="AX812">
        <v>2.2681400000000001E-2</v>
      </c>
      <c r="AY812">
        <v>121.97499999999999</v>
      </c>
      <c r="AZ812">
        <v>15.6114</v>
      </c>
      <c r="BA812">
        <v>37.378399999999999</v>
      </c>
      <c r="BB812">
        <v>1.0217199999999999E-2</v>
      </c>
      <c r="BC812">
        <v>0</v>
      </c>
      <c r="BD812">
        <v>1.0000100000000001</v>
      </c>
      <c r="BE812">
        <v>5.14969E-4</v>
      </c>
      <c r="BF812">
        <v>239.43</v>
      </c>
      <c r="BG812">
        <v>1.22315</v>
      </c>
      <c r="BH812">
        <v>1.1850299999999999E-3</v>
      </c>
      <c r="BI812">
        <v>2.57358E-2</v>
      </c>
      <c r="BK812">
        <f t="shared" si="51"/>
        <v>0.99996546652690765</v>
      </c>
      <c r="BL812">
        <f t="shared" si="52"/>
        <v>1.0003365482224218</v>
      </c>
      <c r="BM812">
        <f t="shared" si="53"/>
        <v>0.99986142013565427</v>
      </c>
    </row>
    <row r="813" spans="1:65" x14ac:dyDescent="0.45">
      <c r="A813">
        <f t="shared" si="50"/>
        <v>58.392000000000003</v>
      </c>
      <c r="B813">
        <v>3503.52</v>
      </c>
      <c r="C813" s="1">
        <v>2733630</v>
      </c>
      <c r="D813">
        <v>0.999722</v>
      </c>
      <c r="E813">
        <v>0.28550599999999998</v>
      </c>
      <c r="F813" s="1">
        <v>3816370</v>
      </c>
      <c r="G813" s="1">
        <v>0.782277</v>
      </c>
      <c r="H813">
        <v>0.782277</v>
      </c>
      <c r="I813">
        <v>3</v>
      </c>
      <c r="J813">
        <v>7.1296800000000002E-4</v>
      </c>
      <c r="K813">
        <v>9.9103199999999998E-4</v>
      </c>
      <c r="L813">
        <v>129.488</v>
      </c>
      <c r="M813">
        <v>6.4770599999999998E-2</v>
      </c>
      <c r="N813">
        <v>1</v>
      </c>
      <c r="O813">
        <v>10.546799999999999</v>
      </c>
      <c r="P813">
        <v>132.27199999999999</v>
      </c>
      <c r="Q813" s="1">
        <v>-1.9522400000000002E-40</v>
      </c>
      <c r="R813" s="1">
        <v>-3.0454799999999998E-41</v>
      </c>
      <c r="S813" s="1">
        <v>4.9999999999999998E-7</v>
      </c>
      <c r="T813">
        <v>1</v>
      </c>
      <c r="U813">
        <v>8.4490499999999997</v>
      </c>
      <c r="V813">
        <v>0.200018</v>
      </c>
      <c r="W813">
        <v>54.126899999999999</v>
      </c>
      <c r="X813">
        <v>22.6066</v>
      </c>
      <c r="Y813">
        <v>0</v>
      </c>
      <c r="Z813">
        <v>0</v>
      </c>
      <c r="AA813">
        <v>26.7333</v>
      </c>
      <c r="AB813">
        <v>56.086399999999998</v>
      </c>
      <c r="AC813">
        <v>82.819699999999997</v>
      </c>
      <c r="AD813">
        <v>1</v>
      </c>
      <c r="AE813">
        <v>5.27339</v>
      </c>
      <c r="AF813">
        <v>9.9986400000000003E-2</v>
      </c>
      <c r="AG813">
        <v>68.671700000000001</v>
      </c>
      <c r="AH813" s="1">
        <v>-2.3384800000000001E-14</v>
      </c>
      <c r="AI813">
        <v>78.236800000000002</v>
      </c>
      <c r="AJ813">
        <v>250000</v>
      </c>
      <c r="AK813">
        <v>49.225900000000003</v>
      </c>
      <c r="AL813">
        <v>54.691000000000003</v>
      </c>
      <c r="AM813">
        <v>129.87100000000001</v>
      </c>
      <c r="AN813">
        <v>12.7888</v>
      </c>
      <c r="AO813">
        <v>40.880299999999998</v>
      </c>
      <c r="AP813" s="1">
        <v>5000000</v>
      </c>
      <c r="AQ813">
        <v>0.41111799999999998</v>
      </c>
      <c r="AR813">
        <v>1.0004900000000001</v>
      </c>
      <c r="AS813">
        <v>1</v>
      </c>
      <c r="AT813">
        <v>1</v>
      </c>
      <c r="AU813">
        <v>3.6290200000000002E-4</v>
      </c>
      <c r="AV813">
        <v>1.3270999999999999E-3</v>
      </c>
      <c r="AW813">
        <v>43.548400000000001</v>
      </c>
      <c r="AX813">
        <v>2.2681400000000001E-2</v>
      </c>
      <c r="AY813">
        <v>121.97499999999999</v>
      </c>
      <c r="AZ813">
        <v>15.6114</v>
      </c>
      <c r="BA813">
        <v>37.378399999999999</v>
      </c>
      <c r="BB813">
        <v>1.02171E-2</v>
      </c>
      <c r="BC813">
        <v>0</v>
      </c>
      <c r="BD813">
        <v>1.0000100000000001</v>
      </c>
      <c r="BE813">
        <v>5.1496699999999996E-4</v>
      </c>
      <c r="BF813">
        <v>239.43</v>
      </c>
      <c r="BG813">
        <v>1.22315</v>
      </c>
      <c r="BH813">
        <v>1.1850299999999999E-3</v>
      </c>
      <c r="BI813">
        <v>2.5735899999999999E-2</v>
      </c>
      <c r="BK813">
        <f t="shared" si="51"/>
        <v>0.99996546652690765</v>
      </c>
      <c r="BL813">
        <f t="shared" si="52"/>
        <v>1.0003347191559957</v>
      </c>
      <c r="BM813">
        <f t="shared" si="53"/>
        <v>0.99986142013565427</v>
      </c>
    </row>
    <row r="814" spans="1:65" x14ac:dyDescent="0.45">
      <c r="A814">
        <f t="shared" si="50"/>
        <v>58.464000000000006</v>
      </c>
      <c r="B814">
        <v>3507.84</v>
      </c>
      <c r="C814" s="1">
        <v>2733630</v>
      </c>
      <c r="D814">
        <v>0.99972499999999997</v>
      </c>
      <c r="E814">
        <v>0.28550700000000001</v>
      </c>
      <c r="F814" s="1">
        <v>3816370</v>
      </c>
      <c r="G814" s="1">
        <v>0.78227800000000003</v>
      </c>
      <c r="H814">
        <v>0.78227800000000003</v>
      </c>
      <c r="I814">
        <v>3</v>
      </c>
      <c r="J814">
        <v>7.1296599999999999E-4</v>
      </c>
      <c r="K814">
        <v>9.9103400000000001E-4</v>
      </c>
      <c r="L814">
        <v>129.488</v>
      </c>
      <c r="M814">
        <v>6.4770800000000003E-2</v>
      </c>
      <c r="N814">
        <v>1</v>
      </c>
      <c r="O814">
        <v>10.546799999999999</v>
      </c>
      <c r="P814">
        <v>132.27199999999999</v>
      </c>
      <c r="Q814" s="1">
        <v>-1.7531299999999999E-40</v>
      </c>
      <c r="R814" s="1">
        <v>-2.7348700000000002E-41</v>
      </c>
      <c r="S814" s="1">
        <v>4.9999999999999998E-7</v>
      </c>
      <c r="T814">
        <v>1</v>
      </c>
      <c r="U814">
        <v>8.4490499999999997</v>
      </c>
      <c r="V814">
        <v>0.200018</v>
      </c>
      <c r="W814">
        <v>54.127200000000002</v>
      </c>
      <c r="X814">
        <v>22.6066</v>
      </c>
      <c r="Y814">
        <v>0</v>
      </c>
      <c r="Z814">
        <v>0</v>
      </c>
      <c r="AA814">
        <v>26.7333</v>
      </c>
      <c r="AB814">
        <v>56.086500000000001</v>
      </c>
      <c r="AC814">
        <v>82.819800000000001</v>
      </c>
      <c r="AD814">
        <v>1</v>
      </c>
      <c r="AE814">
        <v>5.27339</v>
      </c>
      <c r="AF814">
        <v>9.9986400000000003E-2</v>
      </c>
      <c r="AG814">
        <v>68.671400000000006</v>
      </c>
      <c r="AH814" s="1">
        <v>-2.1854900000000001E-14</v>
      </c>
      <c r="AI814">
        <v>78.236800000000002</v>
      </c>
      <c r="AJ814">
        <v>250000</v>
      </c>
      <c r="AK814">
        <v>49.225999999999999</v>
      </c>
      <c r="AL814">
        <v>54.690899999999999</v>
      </c>
      <c r="AM814">
        <v>129.87100000000001</v>
      </c>
      <c r="AN814">
        <v>12.7888</v>
      </c>
      <c r="AO814">
        <v>40.880299999999998</v>
      </c>
      <c r="AP814" s="1">
        <v>5000000</v>
      </c>
      <c r="AQ814">
        <v>0.41111599999999998</v>
      </c>
      <c r="AR814">
        <v>1.00048</v>
      </c>
      <c r="AS814">
        <v>1</v>
      </c>
      <c r="AT814">
        <v>1</v>
      </c>
      <c r="AU814">
        <v>3.62901E-4</v>
      </c>
      <c r="AV814">
        <v>1.3270999999999999E-3</v>
      </c>
      <c r="AW814">
        <v>43.548299999999998</v>
      </c>
      <c r="AX814">
        <v>2.2681300000000001E-2</v>
      </c>
      <c r="AY814">
        <v>121.97499999999999</v>
      </c>
      <c r="AZ814">
        <v>15.6114</v>
      </c>
      <c r="BA814">
        <v>37.378500000000003</v>
      </c>
      <c r="BB814">
        <v>1.0217E-2</v>
      </c>
      <c r="BC814">
        <v>0</v>
      </c>
      <c r="BD814">
        <v>1.0000199999999999</v>
      </c>
      <c r="BE814">
        <v>5.1496599999999995E-4</v>
      </c>
      <c r="BF814">
        <v>239.43100000000001</v>
      </c>
      <c r="BG814">
        <v>1.2231399999999999</v>
      </c>
      <c r="BH814">
        <v>1.1850299999999999E-3</v>
      </c>
      <c r="BI814">
        <v>2.5735999999999998E-2</v>
      </c>
      <c r="BK814">
        <f t="shared" si="51"/>
        <v>0.99996749790767769</v>
      </c>
      <c r="BL814">
        <f t="shared" si="52"/>
        <v>1.0003328900895694</v>
      </c>
      <c r="BM814">
        <f t="shared" si="53"/>
        <v>0.99986142013565427</v>
      </c>
    </row>
    <row r="815" spans="1:65" x14ac:dyDescent="0.45">
      <c r="A815">
        <f t="shared" si="50"/>
        <v>58.535999999999994</v>
      </c>
      <c r="B815">
        <v>3512.16</v>
      </c>
      <c r="C815" s="1">
        <v>2733620</v>
      </c>
      <c r="D815">
        <v>0.99972799999999995</v>
      </c>
      <c r="E815">
        <v>0.28550700000000001</v>
      </c>
      <c r="F815" s="1">
        <v>3816380</v>
      </c>
      <c r="G815" s="1">
        <v>0.78227899999999995</v>
      </c>
      <c r="H815">
        <v>0.78227899999999995</v>
      </c>
      <c r="I815">
        <v>3</v>
      </c>
      <c r="J815">
        <v>7.1296399999999996E-4</v>
      </c>
      <c r="K815">
        <v>9.9103600000000004E-4</v>
      </c>
      <c r="L815">
        <v>129.489</v>
      </c>
      <c r="M815">
        <v>6.4770999999999995E-2</v>
      </c>
      <c r="N815">
        <v>1</v>
      </c>
      <c r="O815">
        <v>10.546799999999999</v>
      </c>
      <c r="P815">
        <v>132.27099999999999</v>
      </c>
      <c r="Q815" s="1">
        <v>-1.55009E-40</v>
      </c>
      <c r="R815" s="1">
        <v>-2.4181300000000001E-41</v>
      </c>
      <c r="S815" s="1">
        <v>4.9999999999999998E-7</v>
      </c>
      <c r="T815">
        <v>1</v>
      </c>
      <c r="U815">
        <v>8.4490400000000001</v>
      </c>
      <c r="V815">
        <v>0.200018</v>
      </c>
      <c r="W815">
        <v>54.127499999999998</v>
      </c>
      <c r="X815">
        <v>22.6067</v>
      </c>
      <c r="Y815">
        <v>0</v>
      </c>
      <c r="Z815">
        <v>0</v>
      </c>
      <c r="AA815">
        <v>26.7333</v>
      </c>
      <c r="AB815">
        <v>56.086599999999997</v>
      </c>
      <c r="AC815">
        <v>82.819900000000004</v>
      </c>
      <c r="AD815">
        <v>1</v>
      </c>
      <c r="AE815">
        <v>5.27339</v>
      </c>
      <c r="AF815">
        <v>9.9986400000000003E-2</v>
      </c>
      <c r="AG815">
        <v>68.671099999999996</v>
      </c>
      <c r="AH815" s="1">
        <v>-2.0323399999999999E-14</v>
      </c>
      <c r="AI815">
        <v>78.236800000000002</v>
      </c>
      <c r="AJ815">
        <v>250000</v>
      </c>
      <c r="AK815">
        <v>49.225999999999999</v>
      </c>
      <c r="AL815">
        <v>54.6907</v>
      </c>
      <c r="AM815">
        <v>129.87100000000001</v>
      </c>
      <c r="AN815">
        <v>12.7888</v>
      </c>
      <c r="AO815">
        <v>40.880299999999998</v>
      </c>
      <c r="AP815" s="1">
        <v>5000000</v>
      </c>
      <c r="AQ815">
        <v>0.41111500000000001</v>
      </c>
      <c r="AR815">
        <v>1.00048</v>
      </c>
      <c r="AS815">
        <v>1</v>
      </c>
      <c r="AT815">
        <v>1</v>
      </c>
      <c r="AU815">
        <v>3.6289999999999998E-4</v>
      </c>
      <c r="AV815">
        <v>1.3270999999999999E-3</v>
      </c>
      <c r="AW815">
        <v>43.548299999999998</v>
      </c>
      <c r="AX815">
        <v>2.2681300000000001E-2</v>
      </c>
      <c r="AY815">
        <v>121.97499999999999</v>
      </c>
      <c r="AZ815">
        <v>15.6114</v>
      </c>
      <c r="BA815">
        <v>37.378500000000003</v>
      </c>
      <c r="BB815">
        <v>1.0217E-2</v>
      </c>
      <c r="BC815">
        <v>0</v>
      </c>
      <c r="BD815">
        <v>1.0000199999999999</v>
      </c>
      <c r="BE815">
        <v>5.1496400000000003E-4</v>
      </c>
      <c r="BF815">
        <v>239.43199999999999</v>
      </c>
      <c r="BG815">
        <v>1.2231399999999999</v>
      </c>
      <c r="BH815">
        <v>1.1850400000000001E-3</v>
      </c>
      <c r="BI815">
        <v>2.5736100000000001E-2</v>
      </c>
      <c r="BK815">
        <f t="shared" si="51"/>
        <v>0.99996749790767769</v>
      </c>
      <c r="BL815">
        <f t="shared" si="52"/>
        <v>1.000329231956717</v>
      </c>
      <c r="BM815">
        <f t="shared" si="53"/>
        <v>0.99986142013565427</v>
      </c>
    </row>
    <row r="816" spans="1:65" x14ac:dyDescent="0.45">
      <c r="A816">
        <f t="shared" si="50"/>
        <v>58.607999999999997</v>
      </c>
      <c r="B816">
        <v>3516.48</v>
      </c>
      <c r="C816" s="1">
        <v>2733620</v>
      </c>
      <c r="D816">
        <v>0.99973100000000004</v>
      </c>
      <c r="E816">
        <v>0.28550700000000001</v>
      </c>
      <c r="F816" s="1">
        <v>3816380</v>
      </c>
      <c r="G816" s="1">
        <v>0.78227899999999995</v>
      </c>
      <c r="H816">
        <v>0.78227899999999995</v>
      </c>
      <c r="I816">
        <v>3</v>
      </c>
      <c r="J816">
        <v>7.1296200000000004E-4</v>
      </c>
      <c r="K816">
        <v>9.9103800000000008E-4</v>
      </c>
      <c r="L816">
        <v>129.489</v>
      </c>
      <c r="M816">
        <v>6.4771200000000001E-2</v>
      </c>
      <c r="N816">
        <v>1</v>
      </c>
      <c r="O816">
        <v>10.546799999999999</v>
      </c>
      <c r="P816">
        <v>132.27099999999999</v>
      </c>
      <c r="Q816" s="1">
        <v>-1.3458900000000001E-40</v>
      </c>
      <c r="R816" s="1">
        <v>-2.0995699999999999E-41</v>
      </c>
      <c r="S816" s="1">
        <v>4.9999999999999998E-7</v>
      </c>
      <c r="T816">
        <v>1</v>
      </c>
      <c r="U816">
        <v>8.4490300000000005</v>
      </c>
      <c r="V816">
        <v>0.200018</v>
      </c>
      <c r="W816">
        <v>54.127800000000001</v>
      </c>
      <c r="X816">
        <v>22.6067</v>
      </c>
      <c r="Y816">
        <v>0</v>
      </c>
      <c r="Z816">
        <v>0</v>
      </c>
      <c r="AA816">
        <v>26.7333</v>
      </c>
      <c r="AB816">
        <v>56.0867</v>
      </c>
      <c r="AC816">
        <v>82.82</v>
      </c>
      <c r="AD816">
        <v>1</v>
      </c>
      <c r="AE816">
        <v>5.27339</v>
      </c>
      <c r="AF816">
        <v>9.9986400000000003E-2</v>
      </c>
      <c r="AG816">
        <v>68.6708</v>
      </c>
      <c r="AH816" s="1">
        <v>-1.8802500000000001E-14</v>
      </c>
      <c r="AI816">
        <v>78.236800000000002</v>
      </c>
      <c r="AJ816">
        <v>250000</v>
      </c>
      <c r="AK816">
        <v>49.225999999999999</v>
      </c>
      <c r="AL816">
        <v>54.690600000000003</v>
      </c>
      <c r="AM816">
        <v>129.87100000000001</v>
      </c>
      <c r="AN816">
        <v>12.7888</v>
      </c>
      <c r="AO816">
        <v>40.880299999999998</v>
      </c>
      <c r="AP816" s="1">
        <v>5000000</v>
      </c>
      <c r="AQ816">
        <v>0.41111300000000001</v>
      </c>
      <c r="AR816">
        <v>1.00048</v>
      </c>
      <c r="AS816">
        <v>1</v>
      </c>
      <c r="AT816">
        <v>1</v>
      </c>
      <c r="AU816">
        <v>3.6289999999999998E-4</v>
      </c>
      <c r="AV816">
        <v>1.3270999999999999E-3</v>
      </c>
      <c r="AW816">
        <v>43.548200000000001</v>
      </c>
      <c r="AX816">
        <v>2.2681199999999999E-2</v>
      </c>
      <c r="AY816">
        <v>121.97499999999999</v>
      </c>
      <c r="AZ816">
        <v>15.6113</v>
      </c>
      <c r="BA816">
        <v>37.378599999999999</v>
      </c>
      <c r="BB816">
        <v>1.0216899999999999E-2</v>
      </c>
      <c r="BC816">
        <v>0</v>
      </c>
      <c r="BD816">
        <v>1.0000199999999999</v>
      </c>
      <c r="BE816">
        <v>5.1496199999999999E-4</v>
      </c>
      <c r="BF816">
        <v>239.43199999999999</v>
      </c>
      <c r="BG816">
        <v>1.2231300000000001</v>
      </c>
      <c r="BH816">
        <v>1.1850400000000001E-3</v>
      </c>
      <c r="BI816">
        <v>2.5736200000000001E-2</v>
      </c>
      <c r="BK816">
        <f t="shared" si="51"/>
        <v>0.99996749790767769</v>
      </c>
      <c r="BL816">
        <f t="shared" si="52"/>
        <v>1.0003274028902909</v>
      </c>
      <c r="BM816">
        <f t="shared" si="53"/>
        <v>0.99986142013565427</v>
      </c>
    </row>
    <row r="817" spans="1:65" x14ac:dyDescent="0.45">
      <c r="A817">
        <f t="shared" si="50"/>
        <v>58.68</v>
      </c>
      <c r="B817">
        <v>3520.8</v>
      </c>
      <c r="C817" s="1">
        <v>2733620</v>
      </c>
      <c r="D817">
        <v>0.99973500000000004</v>
      </c>
      <c r="E817">
        <v>0.28550799999999998</v>
      </c>
      <c r="F817" s="1">
        <v>3816380</v>
      </c>
      <c r="G817" s="1">
        <v>0.78227999999999998</v>
      </c>
      <c r="H817">
        <v>0.78227999999999998</v>
      </c>
      <c r="I817">
        <v>3</v>
      </c>
      <c r="J817">
        <v>7.1296E-4</v>
      </c>
      <c r="K817">
        <v>9.9104000000000011E-4</v>
      </c>
      <c r="L817">
        <v>129.49</v>
      </c>
      <c r="M817">
        <v>6.4771400000000007E-2</v>
      </c>
      <c r="N817">
        <v>1</v>
      </c>
      <c r="O817">
        <v>10.546799999999999</v>
      </c>
      <c r="P817">
        <v>132.27099999999999</v>
      </c>
      <c r="Q817" s="1">
        <v>-1.14348E-40</v>
      </c>
      <c r="R817" s="1">
        <v>-1.78382E-41</v>
      </c>
      <c r="S817" s="1">
        <v>4.9999999999999998E-7</v>
      </c>
      <c r="T817">
        <v>1</v>
      </c>
      <c r="U817">
        <v>8.4490200000000009</v>
      </c>
      <c r="V817">
        <v>0.200018</v>
      </c>
      <c r="W817">
        <v>54.128</v>
      </c>
      <c r="X817">
        <v>22.6068</v>
      </c>
      <c r="Y817">
        <v>0</v>
      </c>
      <c r="Z817">
        <v>0</v>
      </c>
      <c r="AA817">
        <v>26.7333</v>
      </c>
      <c r="AB817">
        <v>56.086799999999997</v>
      </c>
      <c r="AC817">
        <v>82.820099999999996</v>
      </c>
      <c r="AD817">
        <v>1</v>
      </c>
      <c r="AE817">
        <v>5.27339</v>
      </c>
      <c r="AF817">
        <v>9.9986400000000003E-2</v>
      </c>
      <c r="AG817">
        <v>68.670500000000004</v>
      </c>
      <c r="AH817" s="1">
        <v>-1.73052E-14</v>
      </c>
      <c r="AI817">
        <v>78.236800000000002</v>
      </c>
      <c r="AJ817">
        <v>250000</v>
      </c>
      <c r="AK817">
        <v>49.225999999999999</v>
      </c>
      <c r="AL817">
        <v>54.6905</v>
      </c>
      <c r="AM817">
        <v>129.87200000000001</v>
      </c>
      <c r="AN817">
        <v>12.7888</v>
      </c>
      <c r="AO817">
        <v>40.880299999999998</v>
      </c>
      <c r="AP817" s="1">
        <v>5000000</v>
      </c>
      <c r="AQ817">
        <v>0.41111199999999998</v>
      </c>
      <c r="AR817">
        <v>1.00047</v>
      </c>
      <c r="AS817">
        <v>1</v>
      </c>
      <c r="AT817">
        <v>1</v>
      </c>
      <c r="AU817">
        <v>3.6289900000000002E-4</v>
      </c>
      <c r="AV817">
        <v>1.3270999999999999E-3</v>
      </c>
      <c r="AW817">
        <v>43.548099999999998</v>
      </c>
      <c r="AX817">
        <v>2.2681199999999999E-2</v>
      </c>
      <c r="AY817">
        <v>121.97499999999999</v>
      </c>
      <c r="AZ817">
        <v>15.6113</v>
      </c>
      <c r="BA817">
        <v>37.378599999999999</v>
      </c>
      <c r="BB817">
        <v>1.02168E-2</v>
      </c>
      <c r="BC817">
        <v>0</v>
      </c>
      <c r="BD817">
        <v>1.00003</v>
      </c>
      <c r="BE817">
        <v>5.1496099999999998E-4</v>
      </c>
      <c r="BF817">
        <v>239.43299999999999</v>
      </c>
      <c r="BG817">
        <v>1.2231300000000001</v>
      </c>
      <c r="BH817">
        <v>1.1850400000000001E-3</v>
      </c>
      <c r="BI817">
        <v>2.57363E-2</v>
      </c>
      <c r="BK817">
        <f t="shared" si="51"/>
        <v>0.99996749790767769</v>
      </c>
      <c r="BL817">
        <f t="shared" si="52"/>
        <v>1.0003255738238646</v>
      </c>
      <c r="BM817">
        <f t="shared" si="53"/>
        <v>0.99986911901700681</v>
      </c>
    </row>
    <row r="818" spans="1:65" x14ac:dyDescent="0.45">
      <c r="A818">
        <f t="shared" si="50"/>
        <v>58.751999999999995</v>
      </c>
      <c r="B818">
        <v>3525.12</v>
      </c>
      <c r="C818" s="1">
        <v>2733620</v>
      </c>
      <c r="D818">
        <v>0.99973800000000002</v>
      </c>
      <c r="E818">
        <v>0.28550799999999998</v>
      </c>
      <c r="F818" s="1">
        <v>3816380</v>
      </c>
      <c r="G818" s="1">
        <v>0.78227999999999998</v>
      </c>
      <c r="H818">
        <v>0.78227999999999998</v>
      </c>
      <c r="I818">
        <v>3</v>
      </c>
      <c r="J818">
        <v>7.1295799999999997E-4</v>
      </c>
      <c r="K818">
        <v>9.9104199999999992E-4</v>
      </c>
      <c r="L818">
        <v>129.49</v>
      </c>
      <c r="M818">
        <v>6.4771599999999999E-2</v>
      </c>
      <c r="N818">
        <v>1</v>
      </c>
      <c r="O818">
        <v>10.546799999999999</v>
      </c>
      <c r="P818">
        <v>132.27099999999999</v>
      </c>
      <c r="Q818" s="1">
        <v>-9.4605700000000006E-41</v>
      </c>
      <c r="R818" s="1">
        <v>-1.4758399999999999E-41</v>
      </c>
      <c r="S818" s="1">
        <v>4.9999999999999998E-7</v>
      </c>
      <c r="T818">
        <v>1</v>
      </c>
      <c r="U818">
        <v>8.4490099999999995</v>
      </c>
      <c r="V818">
        <v>0.200018</v>
      </c>
      <c r="W818">
        <v>54.128300000000003</v>
      </c>
      <c r="X818">
        <v>22.6068</v>
      </c>
      <c r="Y818">
        <v>0</v>
      </c>
      <c r="Z818">
        <v>0</v>
      </c>
      <c r="AA818">
        <v>26.7333</v>
      </c>
      <c r="AB818">
        <v>56.0869</v>
      </c>
      <c r="AC818">
        <v>82.8202</v>
      </c>
      <c r="AD818">
        <v>1</v>
      </c>
      <c r="AE818">
        <v>5.27339</v>
      </c>
      <c r="AF818">
        <v>9.9986400000000003E-2</v>
      </c>
      <c r="AG818">
        <v>68.670199999999994</v>
      </c>
      <c r="AH818" s="1">
        <v>-1.5845000000000001E-14</v>
      </c>
      <c r="AI818">
        <v>78.236800000000002</v>
      </c>
      <c r="AJ818">
        <v>250000</v>
      </c>
      <c r="AK818">
        <v>49.225999999999999</v>
      </c>
      <c r="AL818">
        <v>54.690300000000001</v>
      </c>
      <c r="AM818">
        <v>129.87200000000001</v>
      </c>
      <c r="AN818">
        <v>12.7887</v>
      </c>
      <c r="AO818">
        <v>40.880299999999998</v>
      </c>
      <c r="AP818" s="1">
        <v>5000000</v>
      </c>
      <c r="AQ818">
        <v>0.41110999999999998</v>
      </c>
      <c r="AR818">
        <v>1.00047</v>
      </c>
      <c r="AS818">
        <v>1</v>
      </c>
      <c r="AT818">
        <v>1</v>
      </c>
      <c r="AU818">
        <v>3.6289800000000001E-4</v>
      </c>
      <c r="AV818">
        <v>1.3270999999999999E-3</v>
      </c>
      <c r="AW818">
        <v>43.548000000000002</v>
      </c>
      <c r="AX818">
        <v>2.2681199999999999E-2</v>
      </c>
      <c r="AY818">
        <v>121.97499999999999</v>
      </c>
      <c r="AZ818">
        <v>15.6113</v>
      </c>
      <c r="BA818">
        <v>37.378700000000002</v>
      </c>
      <c r="BB818">
        <v>1.02168E-2</v>
      </c>
      <c r="BC818">
        <v>0</v>
      </c>
      <c r="BD818">
        <v>1.00003</v>
      </c>
      <c r="BE818">
        <v>5.1495899999999995E-4</v>
      </c>
      <c r="BF818">
        <v>239.43299999999999</v>
      </c>
      <c r="BG818">
        <v>1.22312</v>
      </c>
      <c r="BH818">
        <v>1.1850400000000001E-3</v>
      </c>
      <c r="BI818">
        <v>2.57364E-2</v>
      </c>
      <c r="BK818">
        <f t="shared" si="51"/>
        <v>0.99996749790767769</v>
      </c>
      <c r="BL818">
        <f t="shared" si="52"/>
        <v>1.0003219156910121</v>
      </c>
      <c r="BM818">
        <f t="shared" si="53"/>
        <v>0.99986911901700681</v>
      </c>
    </row>
    <row r="819" spans="1:65" x14ac:dyDescent="0.45">
      <c r="A819">
        <f t="shared" si="50"/>
        <v>58.823999999999998</v>
      </c>
      <c r="B819">
        <v>3529.44</v>
      </c>
      <c r="C819" s="1">
        <v>2733610</v>
      </c>
      <c r="D819">
        <v>0.99974099999999999</v>
      </c>
      <c r="E819">
        <v>0.28550799999999998</v>
      </c>
      <c r="F819" s="1">
        <v>3816390</v>
      </c>
      <c r="G819" s="1">
        <v>0.782281</v>
      </c>
      <c r="H819">
        <v>0.782281</v>
      </c>
      <c r="I819">
        <v>3</v>
      </c>
      <c r="J819">
        <v>7.1295600000000005E-4</v>
      </c>
      <c r="K819">
        <v>9.9104399999999995E-4</v>
      </c>
      <c r="L819">
        <v>129.49</v>
      </c>
      <c r="M819">
        <v>6.4771800000000004E-2</v>
      </c>
      <c r="N819">
        <v>1</v>
      </c>
      <c r="O819">
        <v>10.546799999999999</v>
      </c>
      <c r="P819">
        <v>132.27099999999999</v>
      </c>
      <c r="Q819" s="1">
        <v>-7.5702800000000005E-41</v>
      </c>
      <c r="R819" s="1">
        <v>-1.18096E-41</v>
      </c>
      <c r="S819" s="1">
        <v>4.9999999999999998E-7</v>
      </c>
      <c r="T819">
        <v>1</v>
      </c>
      <c r="U819">
        <v>8.4489999999999998</v>
      </c>
      <c r="V819">
        <v>0.200018</v>
      </c>
      <c r="W819">
        <v>54.128599999999999</v>
      </c>
      <c r="X819">
        <v>22.6069</v>
      </c>
      <c r="Y819">
        <v>0</v>
      </c>
      <c r="Z819">
        <v>0</v>
      </c>
      <c r="AA819">
        <v>26.7332</v>
      </c>
      <c r="AB819">
        <v>56.087000000000003</v>
      </c>
      <c r="AC819">
        <v>82.820300000000003</v>
      </c>
      <c r="AD819">
        <v>1</v>
      </c>
      <c r="AE819">
        <v>5.27339</v>
      </c>
      <c r="AF819">
        <v>9.9986400000000003E-2</v>
      </c>
      <c r="AG819">
        <v>68.669799999999995</v>
      </c>
      <c r="AH819" s="1">
        <v>-1.4436499999999999E-14</v>
      </c>
      <c r="AI819">
        <v>78.236800000000002</v>
      </c>
      <c r="AJ819">
        <v>250000</v>
      </c>
      <c r="AK819">
        <v>49.225999999999999</v>
      </c>
      <c r="AL819">
        <v>54.690199999999997</v>
      </c>
      <c r="AM819">
        <v>129.87200000000001</v>
      </c>
      <c r="AN819">
        <v>12.7887</v>
      </c>
      <c r="AO819">
        <v>40.880299999999998</v>
      </c>
      <c r="AP819" s="1">
        <v>5000000</v>
      </c>
      <c r="AQ819">
        <v>0.411109</v>
      </c>
      <c r="AR819">
        <v>1.00047</v>
      </c>
      <c r="AS819">
        <v>1</v>
      </c>
      <c r="AT819">
        <v>1</v>
      </c>
      <c r="AU819">
        <v>3.6289800000000001E-4</v>
      </c>
      <c r="AV819">
        <v>1.3270999999999999E-3</v>
      </c>
      <c r="AW819">
        <v>43.547899999999998</v>
      </c>
      <c r="AX819">
        <v>2.2681099999999999E-2</v>
      </c>
      <c r="AY819">
        <v>121.97499999999999</v>
      </c>
      <c r="AZ819">
        <v>15.6113</v>
      </c>
      <c r="BA819">
        <v>37.378700000000002</v>
      </c>
      <c r="BB819">
        <v>1.02167E-2</v>
      </c>
      <c r="BC819">
        <v>0</v>
      </c>
      <c r="BD819">
        <v>1.00004</v>
      </c>
      <c r="BE819">
        <v>5.1495800000000004E-4</v>
      </c>
      <c r="BF819">
        <v>239.434</v>
      </c>
      <c r="BG819">
        <v>1.22312</v>
      </c>
      <c r="BH819">
        <v>1.1850400000000001E-3</v>
      </c>
      <c r="BI819">
        <v>2.5736499999999999E-2</v>
      </c>
      <c r="BK819">
        <f t="shared" si="51"/>
        <v>0.99996749790767769</v>
      </c>
      <c r="BL819">
        <f t="shared" si="52"/>
        <v>1.0003200866245858</v>
      </c>
      <c r="BM819">
        <f t="shared" si="53"/>
        <v>0.99986911901700681</v>
      </c>
    </row>
    <row r="820" spans="1:65" x14ac:dyDescent="0.45">
      <c r="A820">
        <f t="shared" si="50"/>
        <v>58.896000000000001</v>
      </c>
      <c r="B820">
        <v>3533.76</v>
      </c>
      <c r="C820" s="1">
        <v>2733610</v>
      </c>
      <c r="D820">
        <v>0.99974399999999997</v>
      </c>
      <c r="E820">
        <v>0.28550900000000001</v>
      </c>
      <c r="F820" s="1">
        <v>3816390</v>
      </c>
      <c r="G820" s="1">
        <v>0.78228200000000003</v>
      </c>
      <c r="H820">
        <v>0.78228200000000003</v>
      </c>
      <c r="I820">
        <v>3</v>
      </c>
      <c r="J820">
        <v>7.1295400000000002E-4</v>
      </c>
      <c r="K820">
        <v>9.9104599999999998E-4</v>
      </c>
      <c r="L820">
        <v>129.49100000000001</v>
      </c>
      <c r="M820">
        <v>6.4771999999999996E-2</v>
      </c>
      <c r="N820">
        <v>1</v>
      </c>
      <c r="O820">
        <v>10.546799999999999</v>
      </c>
      <c r="P820">
        <v>132.27099999999999</v>
      </c>
      <c r="Q820" s="1">
        <v>-5.8002399999999995E-41</v>
      </c>
      <c r="R820" s="1">
        <v>-9.0483300000000005E-42</v>
      </c>
      <c r="S820" s="1">
        <v>4.9999999999999998E-7</v>
      </c>
      <c r="T820">
        <v>1</v>
      </c>
      <c r="U820">
        <v>8.4489999999999998</v>
      </c>
      <c r="V820">
        <v>0.200018</v>
      </c>
      <c r="W820">
        <v>54.128900000000002</v>
      </c>
      <c r="X820">
        <v>22.606999999999999</v>
      </c>
      <c r="Y820">
        <v>0</v>
      </c>
      <c r="Z820">
        <v>0</v>
      </c>
      <c r="AA820">
        <v>26.7332</v>
      </c>
      <c r="AB820">
        <v>56.0871</v>
      </c>
      <c r="AC820">
        <v>82.820400000000006</v>
      </c>
      <c r="AD820">
        <v>1</v>
      </c>
      <c r="AE820">
        <v>5.27339</v>
      </c>
      <c r="AF820">
        <v>9.9986400000000003E-2</v>
      </c>
      <c r="AG820">
        <v>68.669499999999999</v>
      </c>
      <c r="AH820" s="1">
        <v>-1.30947E-14</v>
      </c>
      <c r="AI820">
        <v>78.236800000000002</v>
      </c>
      <c r="AJ820">
        <v>250000</v>
      </c>
      <c r="AK820">
        <v>49.225999999999999</v>
      </c>
      <c r="AL820">
        <v>54.690100000000001</v>
      </c>
      <c r="AM820">
        <v>129.87200000000001</v>
      </c>
      <c r="AN820">
        <v>12.7887</v>
      </c>
      <c r="AO820">
        <v>40.880299999999998</v>
      </c>
      <c r="AP820" s="1">
        <v>5000000</v>
      </c>
      <c r="AQ820">
        <v>0.41110799999999997</v>
      </c>
      <c r="AR820">
        <v>1.0004599999999999</v>
      </c>
      <c r="AS820">
        <v>1</v>
      </c>
      <c r="AT820">
        <v>1</v>
      </c>
      <c r="AU820">
        <v>3.6289699999999999E-4</v>
      </c>
      <c r="AV820">
        <v>1.3270999999999999E-3</v>
      </c>
      <c r="AW820">
        <v>43.547800000000002</v>
      </c>
      <c r="AX820">
        <v>2.2681099999999999E-2</v>
      </c>
      <c r="AY820">
        <v>121.97499999999999</v>
      </c>
      <c r="AZ820">
        <v>15.6113</v>
      </c>
      <c r="BA820">
        <v>37.378799999999998</v>
      </c>
      <c r="BB820">
        <v>1.02167E-2</v>
      </c>
      <c r="BC820">
        <v>0</v>
      </c>
      <c r="BD820">
        <v>1.00004</v>
      </c>
      <c r="BE820">
        <v>5.1495600000000001E-4</v>
      </c>
      <c r="BF820">
        <v>239.435</v>
      </c>
      <c r="BG820">
        <v>1.22312</v>
      </c>
      <c r="BH820">
        <v>1.1850400000000001E-3</v>
      </c>
      <c r="BI820">
        <v>2.5736599999999998E-2</v>
      </c>
      <c r="BK820">
        <f t="shared" si="51"/>
        <v>0.99996749790767769</v>
      </c>
      <c r="BL820">
        <f t="shared" si="52"/>
        <v>1.0003182575581597</v>
      </c>
      <c r="BM820">
        <f t="shared" si="53"/>
        <v>0.99986911901700681</v>
      </c>
    </row>
    <row r="821" spans="1:65" x14ac:dyDescent="0.45">
      <c r="A821">
        <f t="shared" si="50"/>
        <v>58.967999999999996</v>
      </c>
      <c r="B821">
        <v>3538.08</v>
      </c>
      <c r="C821" s="1">
        <v>2733610</v>
      </c>
      <c r="D821">
        <v>0.99974700000000005</v>
      </c>
      <c r="E821">
        <v>0.28550900000000001</v>
      </c>
      <c r="F821" s="1">
        <v>3816390</v>
      </c>
      <c r="G821" s="1">
        <v>0.78228200000000003</v>
      </c>
      <c r="H821">
        <v>0.78228200000000003</v>
      </c>
      <c r="I821">
        <v>3</v>
      </c>
      <c r="J821">
        <v>7.1295199999999999E-4</v>
      </c>
      <c r="K821">
        <v>9.9104800000000002E-4</v>
      </c>
      <c r="L821">
        <v>129.49100000000001</v>
      </c>
      <c r="M821">
        <v>6.4772200000000002E-2</v>
      </c>
      <c r="N821">
        <v>1</v>
      </c>
      <c r="O821">
        <v>10.546799999999999</v>
      </c>
      <c r="P821">
        <v>132.27099999999999</v>
      </c>
      <c r="Q821" s="1">
        <v>-4.1890799999999998E-41</v>
      </c>
      <c r="R821" s="1">
        <v>-6.5349299999999997E-42</v>
      </c>
      <c r="S821" s="1">
        <v>4.9999999999999998E-7</v>
      </c>
      <c r="T821">
        <v>1</v>
      </c>
      <c r="U821">
        <v>8.4489900000000002</v>
      </c>
      <c r="V821">
        <v>0.200018</v>
      </c>
      <c r="W821">
        <v>54.129199999999997</v>
      </c>
      <c r="X821">
        <v>22.606999999999999</v>
      </c>
      <c r="Y821">
        <v>0</v>
      </c>
      <c r="Z821">
        <v>0</v>
      </c>
      <c r="AA821">
        <v>26.7332</v>
      </c>
      <c r="AB821">
        <v>56.087200000000003</v>
      </c>
      <c r="AC821">
        <v>82.820499999999996</v>
      </c>
      <c r="AD821">
        <v>1</v>
      </c>
      <c r="AE821">
        <v>5.27339</v>
      </c>
      <c r="AF821">
        <v>9.9986400000000003E-2</v>
      </c>
      <c r="AG821">
        <v>68.669200000000004</v>
      </c>
      <c r="AH821" s="1">
        <v>-1.18359E-14</v>
      </c>
      <c r="AI821">
        <v>78.236800000000002</v>
      </c>
      <c r="AJ821">
        <v>250000</v>
      </c>
      <c r="AK821">
        <v>49.225999999999999</v>
      </c>
      <c r="AL821">
        <v>54.69</v>
      </c>
      <c r="AM821">
        <v>129.87200000000001</v>
      </c>
      <c r="AN821">
        <v>12.7887</v>
      </c>
      <c r="AO821">
        <v>40.880400000000002</v>
      </c>
      <c r="AP821" s="1">
        <v>5000000</v>
      </c>
      <c r="AQ821">
        <v>0.41110600000000003</v>
      </c>
      <c r="AR821">
        <v>1.0004599999999999</v>
      </c>
      <c r="AS821">
        <v>1</v>
      </c>
      <c r="AT821">
        <v>1</v>
      </c>
      <c r="AU821">
        <v>3.6289599999999998E-4</v>
      </c>
      <c r="AV821">
        <v>1.3270999999999999E-3</v>
      </c>
      <c r="AW821">
        <v>43.547800000000002</v>
      </c>
      <c r="AX821">
        <v>2.2681E-2</v>
      </c>
      <c r="AY821">
        <v>121.97499999999999</v>
      </c>
      <c r="AZ821">
        <v>15.6112</v>
      </c>
      <c r="BA821">
        <v>37.378799999999998</v>
      </c>
      <c r="BB821">
        <v>1.0216599999999999E-2</v>
      </c>
      <c r="BC821">
        <v>0</v>
      </c>
      <c r="BD821">
        <v>1.00004</v>
      </c>
      <c r="BE821">
        <v>5.1495399999999998E-4</v>
      </c>
      <c r="BF821">
        <v>239.435</v>
      </c>
      <c r="BG821">
        <v>1.2231099999999999</v>
      </c>
      <c r="BH821">
        <v>1.18505E-3</v>
      </c>
      <c r="BI821">
        <v>2.5736700000000001E-2</v>
      </c>
      <c r="BK821">
        <f t="shared" si="51"/>
        <v>0.99996749790767769</v>
      </c>
      <c r="BL821">
        <f t="shared" si="52"/>
        <v>1.0003164284917334</v>
      </c>
      <c r="BM821">
        <f t="shared" si="53"/>
        <v>0.99986911901700681</v>
      </c>
    </row>
    <row r="822" spans="1:65" x14ac:dyDescent="0.45">
      <c r="A822">
        <f t="shared" si="50"/>
        <v>59.04</v>
      </c>
      <c r="B822">
        <v>3542.4</v>
      </c>
      <c r="C822" s="1">
        <v>2733600</v>
      </c>
      <c r="D822">
        <v>0.99975000000000003</v>
      </c>
      <c r="E822">
        <v>0.28550999999999999</v>
      </c>
      <c r="F822" s="1">
        <v>3816400</v>
      </c>
      <c r="G822" s="1">
        <v>0.78228299999999995</v>
      </c>
      <c r="H822">
        <v>0.78228299999999995</v>
      </c>
      <c r="I822">
        <v>3</v>
      </c>
      <c r="J822">
        <v>7.1295099999999997E-4</v>
      </c>
      <c r="K822">
        <v>9.9104899999999992E-4</v>
      </c>
      <c r="L822">
        <v>129.49199999999999</v>
      </c>
      <c r="M822">
        <v>6.4772399999999994E-2</v>
      </c>
      <c r="N822">
        <v>1</v>
      </c>
      <c r="O822">
        <v>10.546799999999999</v>
      </c>
      <c r="P822">
        <v>132.27099999999999</v>
      </c>
      <c r="Q822" s="1">
        <v>-2.7777699999999998E-41</v>
      </c>
      <c r="R822" s="1">
        <v>-4.3333E-42</v>
      </c>
      <c r="S822" s="1">
        <v>4.9999999999999998E-7</v>
      </c>
      <c r="T822">
        <v>1</v>
      </c>
      <c r="U822">
        <v>8.4489800000000006</v>
      </c>
      <c r="V822">
        <v>0.200018</v>
      </c>
      <c r="W822">
        <v>54.129399999999997</v>
      </c>
      <c r="X822">
        <v>22.607099999999999</v>
      </c>
      <c r="Y822">
        <v>0</v>
      </c>
      <c r="Z822">
        <v>0</v>
      </c>
      <c r="AA822">
        <v>26.7332</v>
      </c>
      <c r="AB822">
        <v>56.087299999999999</v>
      </c>
      <c r="AC822">
        <v>82.820599999999999</v>
      </c>
      <c r="AD822">
        <v>1</v>
      </c>
      <c r="AE822">
        <v>5.27339</v>
      </c>
      <c r="AF822">
        <v>9.9986400000000003E-2</v>
      </c>
      <c r="AG822">
        <v>68.668899999999994</v>
      </c>
      <c r="AH822" s="1">
        <v>-1.06766E-14</v>
      </c>
      <c r="AI822">
        <v>78.236800000000002</v>
      </c>
      <c r="AJ822">
        <v>250000</v>
      </c>
      <c r="AK822">
        <v>49.226100000000002</v>
      </c>
      <c r="AL822">
        <v>54.689799999999998</v>
      </c>
      <c r="AM822">
        <v>129.87200000000001</v>
      </c>
      <c r="AN822">
        <v>12.7887</v>
      </c>
      <c r="AO822">
        <v>40.880400000000002</v>
      </c>
      <c r="AP822" s="1">
        <v>5000000</v>
      </c>
      <c r="AQ822">
        <v>0.411105</v>
      </c>
      <c r="AR822">
        <v>1.0004599999999999</v>
      </c>
      <c r="AS822">
        <v>1</v>
      </c>
      <c r="AT822">
        <v>1</v>
      </c>
      <c r="AU822">
        <v>3.6289599999999998E-4</v>
      </c>
      <c r="AV822">
        <v>1.3270999999999999E-3</v>
      </c>
      <c r="AW822">
        <v>43.547699999999999</v>
      </c>
      <c r="AX822">
        <v>2.2681E-2</v>
      </c>
      <c r="AY822">
        <v>121.97499999999999</v>
      </c>
      <c r="AZ822">
        <v>15.6112</v>
      </c>
      <c r="BA822">
        <v>37.378900000000002</v>
      </c>
      <c r="BB822">
        <v>1.02165E-2</v>
      </c>
      <c r="BC822">
        <v>0</v>
      </c>
      <c r="BD822">
        <v>1.0000500000000001</v>
      </c>
      <c r="BE822">
        <v>5.1495299999999996E-4</v>
      </c>
      <c r="BF822">
        <v>239.43600000000001</v>
      </c>
      <c r="BG822">
        <v>1.2231099999999999</v>
      </c>
      <c r="BH822">
        <v>1.18505E-3</v>
      </c>
      <c r="BI822">
        <v>2.5736800000000001E-2</v>
      </c>
      <c r="BK822">
        <f t="shared" si="51"/>
        <v>0.99996952928844796</v>
      </c>
      <c r="BL822">
        <f t="shared" si="52"/>
        <v>1.0003127703588812</v>
      </c>
      <c r="BM822">
        <f t="shared" si="53"/>
        <v>0.99986911901700681</v>
      </c>
    </row>
    <row r="823" spans="1:65" x14ac:dyDescent="0.45">
      <c r="A823">
        <f t="shared" si="50"/>
        <v>59.111999999999995</v>
      </c>
      <c r="B823">
        <v>3546.72</v>
      </c>
      <c r="C823" s="1">
        <v>2733600</v>
      </c>
      <c r="D823">
        <v>0.999753</v>
      </c>
      <c r="E823">
        <v>0.28550999999999999</v>
      </c>
      <c r="F823" s="1">
        <v>3816400</v>
      </c>
      <c r="G823" s="1">
        <v>0.78228299999999995</v>
      </c>
      <c r="H823">
        <v>0.78228299999999995</v>
      </c>
      <c r="I823">
        <v>3</v>
      </c>
      <c r="J823">
        <v>7.1294900000000005E-4</v>
      </c>
      <c r="K823">
        <v>9.9105099999999995E-4</v>
      </c>
      <c r="L823">
        <v>129.49199999999999</v>
      </c>
      <c r="M823">
        <v>6.47726E-2</v>
      </c>
      <c r="N823">
        <v>1</v>
      </c>
      <c r="O823">
        <v>10.546799999999999</v>
      </c>
      <c r="P823">
        <v>132.27099999999999</v>
      </c>
      <c r="Q823" s="1">
        <v>-1.6097000000000001E-41</v>
      </c>
      <c r="R823" s="1">
        <v>-2.51112E-42</v>
      </c>
      <c r="S823" s="1">
        <v>4.9999999999999998E-7</v>
      </c>
      <c r="T823">
        <v>1</v>
      </c>
      <c r="U823">
        <v>8.4489699999999992</v>
      </c>
      <c r="V823">
        <v>0.200018</v>
      </c>
      <c r="W823">
        <v>54.1297</v>
      </c>
      <c r="X823">
        <v>22.607099999999999</v>
      </c>
      <c r="Y823">
        <v>0</v>
      </c>
      <c r="Z823">
        <v>0</v>
      </c>
      <c r="AA823">
        <v>26.7332</v>
      </c>
      <c r="AB823">
        <v>56.087400000000002</v>
      </c>
      <c r="AC823">
        <v>82.820599999999999</v>
      </c>
      <c r="AD823">
        <v>1</v>
      </c>
      <c r="AE823">
        <v>5.27339</v>
      </c>
      <c r="AF823">
        <v>9.9986400000000003E-2</v>
      </c>
      <c r="AG823">
        <v>68.668599999999998</v>
      </c>
      <c r="AH823" s="1">
        <v>-9.6346599999999995E-15</v>
      </c>
      <c r="AI823">
        <v>78.236800000000002</v>
      </c>
      <c r="AJ823">
        <v>250000</v>
      </c>
      <c r="AK823">
        <v>49.226100000000002</v>
      </c>
      <c r="AL823">
        <v>54.689700000000002</v>
      </c>
      <c r="AM823">
        <v>129.87200000000001</v>
      </c>
      <c r="AN823">
        <v>12.7887</v>
      </c>
      <c r="AO823">
        <v>40.880400000000002</v>
      </c>
      <c r="AP823" s="1">
        <v>5000000</v>
      </c>
      <c r="AQ823">
        <v>0.411103</v>
      </c>
      <c r="AR823">
        <v>1.0004500000000001</v>
      </c>
      <c r="AS823">
        <v>1</v>
      </c>
      <c r="AT823">
        <v>1</v>
      </c>
      <c r="AU823">
        <v>3.6289500000000001E-4</v>
      </c>
      <c r="AV823">
        <v>1.3271100000000001E-3</v>
      </c>
      <c r="AW823">
        <v>43.547600000000003</v>
      </c>
      <c r="AX823">
        <v>2.26809E-2</v>
      </c>
      <c r="AY823">
        <v>121.97499999999999</v>
      </c>
      <c r="AZ823">
        <v>15.6112</v>
      </c>
      <c r="BA823">
        <v>37.378900000000002</v>
      </c>
      <c r="BB823">
        <v>1.02165E-2</v>
      </c>
      <c r="BC823">
        <v>0</v>
      </c>
      <c r="BD823">
        <v>1.0000500000000001</v>
      </c>
      <c r="BE823">
        <v>5.1495100000000004E-4</v>
      </c>
      <c r="BF823">
        <v>239.43700000000001</v>
      </c>
      <c r="BG823">
        <v>1.2231000000000001</v>
      </c>
      <c r="BH823">
        <v>1.18505E-3</v>
      </c>
      <c r="BI823">
        <v>2.57369E-2</v>
      </c>
      <c r="BK823">
        <f t="shared" si="51"/>
        <v>0.99996952928844796</v>
      </c>
      <c r="BL823">
        <f t="shared" si="52"/>
        <v>1.0003109412924549</v>
      </c>
      <c r="BM823">
        <f t="shared" si="53"/>
        <v>0.99986911901700681</v>
      </c>
    </row>
    <row r="824" spans="1:65" x14ac:dyDescent="0.45">
      <c r="A824">
        <f t="shared" si="50"/>
        <v>59.183999999999997</v>
      </c>
      <c r="B824">
        <v>3551.04</v>
      </c>
      <c r="C824" s="1">
        <v>2733600</v>
      </c>
      <c r="D824">
        <v>0.99975599999999998</v>
      </c>
      <c r="E824">
        <v>0.28550999999999999</v>
      </c>
      <c r="F824" s="1">
        <v>3816400</v>
      </c>
      <c r="G824" s="1">
        <v>0.78228399999999998</v>
      </c>
      <c r="H824">
        <v>0.78228399999999998</v>
      </c>
      <c r="I824">
        <v>3</v>
      </c>
      <c r="J824">
        <v>7.1294700000000002E-4</v>
      </c>
      <c r="K824">
        <v>9.9105299999999999E-4</v>
      </c>
      <c r="L824">
        <v>129.49199999999999</v>
      </c>
      <c r="M824">
        <v>6.4772800000000005E-2</v>
      </c>
      <c r="N824">
        <v>1</v>
      </c>
      <c r="O824">
        <v>10.546799999999999</v>
      </c>
      <c r="P824">
        <v>132.27099999999999</v>
      </c>
      <c r="Q824" s="1">
        <v>-7.30689E-42</v>
      </c>
      <c r="R824" s="1">
        <v>-1.13987E-42</v>
      </c>
      <c r="S824" s="1">
        <v>4.9999999999999998E-7</v>
      </c>
      <c r="T824">
        <v>1</v>
      </c>
      <c r="U824">
        <v>8.4489699999999992</v>
      </c>
      <c r="V824">
        <v>0.200018</v>
      </c>
      <c r="W824">
        <v>54.13</v>
      </c>
      <c r="X824">
        <v>22.607199999999999</v>
      </c>
      <c r="Y824">
        <v>0</v>
      </c>
      <c r="Z824">
        <v>0</v>
      </c>
      <c r="AA824">
        <v>26.7332</v>
      </c>
      <c r="AB824">
        <v>56.087499999999999</v>
      </c>
      <c r="AC824">
        <v>82.820700000000002</v>
      </c>
      <c r="AD824">
        <v>1</v>
      </c>
      <c r="AE824">
        <v>5.27339</v>
      </c>
      <c r="AF824">
        <v>9.9986400000000003E-2</v>
      </c>
      <c r="AG824">
        <v>68.668300000000002</v>
      </c>
      <c r="AH824" s="1">
        <v>-8.7284000000000004E-15</v>
      </c>
      <c r="AI824">
        <v>78.236800000000002</v>
      </c>
      <c r="AJ824">
        <v>250000</v>
      </c>
      <c r="AK824">
        <v>49.226100000000002</v>
      </c>
      <c r="AL824">
        <v>54.689599999999999</v>
      </c>
      <c r="AM824">
        <v>129.87200000000001</v>
      </c>
      <c r="AN824">
        <v>12.7887</v>
      </c>
      <c r="AO824">
        <v>40.880400000000002</v>
      </c>
      <c r="AP824" s="1">
        <v>5000000</v>
      </c>
      <c r="AQ824">
        <v>0.41110200000000002</v>
      </c>
      <c r="AR824">
        <v>1.0004500000000001</v>
      </c>
      <c r="AS824">
        <v>1</v>
      </c>
      <c r="AT824">
        <v>1</v>
      </c>
      <c r="AU824">
        <v>3.62894E-4</v>
      </c>
      <c r="AV824">
        <v>1.3271100000000001E-3</v>
      </c>
      <c r="AW824">
        <v>43.547499999999999</v>
      </c>
      <c r="AX824">
        <v>2.26809E-2</v>
      </c>
      <c r="AY824">
        <v>121.97499999999999</v>
      </c>
      <c r="AZ824">
        <v>15.6112</v>
      </c>
      <c r="BA824">
        <v>37.378999999999998</v>
      </c>
      <c r="BB824">
        <v>1.02164E-2</v>
      </c>
      <c r="BC824">
        <v>0</v>
      </c>
      <c r="BD824">
        <v>1.0000500000000001</v>
      </c>
      <c r="BE824">
        <v>5.1494900000000001E-4</v>
      </c>
      <c r="BF824">
        <v>239.43700000000001</v>
      </c>
      <c r="BG824">
        <v>1.2231000000000001</v>
      </c>
      <c r="BH824">
        <v>1.18505E-3</v>
      </c>
      <c r="BI824">
        <v>2.5736999999999999E-2</v>
      </c>
      <c r="BK824">
        <f t="shared" si="51"/>
        <v>0.99996952928844796</v>
      </c>
      <c r="BL824">
        <f t="shared" si="52"/>
        <v>1.0003091122260288</v>
      </c>
      <c r="BM824">
        <f t="shared" si="53"/>
        <v>0.99986911901700681</v>
      </c>
    </row>
    <row r="825" spans="1:65" x14ac:dyDescent="0.45">
      <c r="A825">
        <f t="shared" si="50"/>
        <v>59.256</v>
      </c>
      <c r="B825">
        <v>3555.36</v>
      </c>
      <c r="C825" s="1">
        <v>2733600</v>
      </c>
      <c r="D825">
        <v>0.99975899999999995</v>
      </c>
      <c r="E825">
        <v>0.28551100000000001</v>
      </c>
      <c r="F825" s="1">
        <v>3816400</v>
      </c>
      <c r="G825" s="1">
        <v>0.78228399999999998</v>
      </c>
      <c r="H825">
        <v>0.78228399999999998</v>
      </c>
      <c r="I825">
        <v>3</v>
      </c>
      <c r="J825">
        <v>7.1294499999999998E-4</v>
      </c>
      <c r="K825">
        <v>9.9105500000000002E-4</v>
      </c>
      <c r="L825">
        <v>129.49299999999999</v>
      </c>
      <c r="M825">
        <v>6.4772999999999997E-2</v>
      </c>
      <c r="N825">
        <v>1</v>
      </c>
      <c r="O825">
        <v>10.546799999999999</v>
      </c>
      <c r="P825">
        <v>132.27099999999999</v>
      </c>
      <c r="Q825" s="1">
        <v>-1.8907100000000001E-42</v>
      </c>
      <c r="R825" s="1">
        <v>-2.9495E-43</v>
      </c>
      <c r="S825" s="1">
        <v>4.9999999999999998E-7</v>
      </c>
      <c r="T825">
        <v>1</v>
      </c>
      <c r="U825">
        <v>8.4489599999999996</v>
      </c>
      <c r="V825">
        <v>0.200018</v>
      </c>
      <c r="W825">
        <v>54.130299999999998</v>
      </c>
      <c r="X825">
        <v>22.607199999999999</v>
      </c>
      <c r="Y825">
        <v>0</v>
      </c>
      <c r="Z825">
        <v>0</v>
      </c>
      <c r="AA825">
        <v>26.7332</v>
      </c>
      <c r="AB825">
        <v>56.087600000000002</v>
      </c>
      <c r="AC825">
        <v>82.820800000000006</v>
      </c>
      <c r="AD825">
        <v>1</v>
      </c>
      <c r="AE825">
        <v>5.27339</v>
      </c>
      <c r="AF825">
        <v>9.9986400000000003E-2</v>
      </c>
      <c r="AG825">
        <v>68.668000000000006</v>
      </c>
      <c r="AH825" s="1">
        <v>-7.9771699999999994E-15</v>
      </c>
      <c r="AI825">
        <v>78.236800000000002</v>
      </c>
      <c r="AJ825">
        <v>250000</v>
      </c>
      <c r="AK825">
        <v>49.226100000000002</v>
      </c>
      <c r="AL825">
        <v>54.689399999999999</v>
      </c>
      <c r="AM825">
        <v>129.87299999999999</v>
      </c>
      <c r="AN825">
        <v>12.7887</v>
      </c>
      <c r="AO825">
        <v>40.880400000000002</v>
      </c>
      <c r="AP825" s="1">
        <v>5000000</v>
      </c>
      <c r="AQ825">
        <v>0.41110099999999999</v>
      </c>
      <c r="AR825">
        <v>1.0004500000000001</v>
      </c>
      <c r="AS825">
        <v>1</v>
      </c>
      <c r="AT825">
        <v>1</v>
      </c>
      <c r="AU825">
        <v>3.62894E-4</v>
      </c>
      <c r="AV825">
        <v>1.3271100000000001E-3</v>
      </c>
      <c r="AW825">
        <v>43.547400000000003</v>
      </c>
      <c r="AX825">
        <v>2.26809E-2</v>
      </c>
      <c r="AY825">
        <v>121.97499999999999</v>
      </c>
      <c r="AZ825">
        <v>15.6112</v>
      </c>
      <c r="BA825">
        <v>37.378999999999998</v>
      </c>
      <c r="BB825">
        <v>1.0216299999999999E-2</v>
      </c>
      <c r="BC825">
        <v>0</v>
      </c>
      <c r="BD825">
        <v>1.0000599999999999</v>
      </c>
      <c r="BE825">
        <v>5.1494799999999999E-4</v>
      </c>
      <c r="BF825">
        <v>239.43799999999999</v>
      </c>
      <c r="BG825">
        <v>1.2231000000000001</v>
      </c>
      <c r="BH825">
        <v>1.18505E-3</v>
      </c>
      <c r="BI825">
        <v>2.5737099999999999E-2</v>
      </c>
      <c r="BK825">
        <f t="shared" si="51"/>
        <v>0.99996952928844796</v>
      </c>
      <c r="BL825">
        <f t="shared" si="52"/>
        <v>1.0003054540931764</v>
      </c>
      <c r="BM825">
        <f t="shared" si="53"/>
        <v>0.99987681789835925</v>
      </c>
    </row>
    <row r="826" spans="1:65" x14ac:dyDescent="0.45">
      <c r="A826">
        <f t="shared" si="50"/>
        <v>59.327999999999996</v>
      </c>
      <c r="B826">
        <v>3559.68</v>
      </c>
      <c r="C826" s="1">
        <v>2733590</v>
      </c>
      <c r="D826">
        <v>0.99976200000000004</v>
      </c>
      <c r="E826">
        <v>0.28551100000000001</v>
      </c>
      <c r="F826" s="1">
        <v>3816410</v>
      </c>
      <c r="G826" s="1">
        <v>0.78228500000000001</v>
      </c>
      <c r="H826">
        <v>0.78228500000000001</v>
      </c>
      <c r="I826">
        <v>3</v>
      </c>
      <c r="J826">
        <v>7.1294299999999995E-4</v>
      </c>
      <c r="K826">
        <v>9.9105700000000005E-4</v>
      </c>
      <c r="L826">
        <v>129.49299999999999</v>
      </c>
      <c r="M826">
        <v>6.4773200000000003E-2</v>
      </c>
      <c r="N826">
        <v>1</v>
      </c>
      <c r="O826">
        <v>10.546799999999999</v>
      </c>
      <c r="P826">
        <v>132.27099999999999</v>
      </c>
      <c r="Q826" s="1">
        <v>5.6240300000000003E-42</v>
      </c>
      <c r="R826" s="1">
        <v>8.7734399999999999E-43</v>
      </c>
      <c r="S826" s="1">
        <v>4.9999999999999998E-7</v>
      </c>
      <c r="T826">
        <v>1</v>
      </c>
      <c r="U826">
        <v>8.44895</v>
      </c>
      <c r="V826">
        <v>0.200018</v>
      </c>
      <c r="W826">
        <v>54.130600000000001</v>
      </c>
      <c r="X826">
        <v>22.607299999999999</v>
      </c>
      <c r="Y826">
        <v>0</v>
      </c>
      <c r="Z826">
        <v>0</v>
      </c>
      <c r="AA826">
        <v>26.7332</v>
      </c>
      <c r="AB826">
        <v>56.087699999999998</v>
      </c>
      <c r="AC826">
        <v>82.820899999999995</v>
      </c>
      <c r="AD826">
        <v>1</v>
      </c>
      <c r="AE826">
        <v>5.27339</v>
      </c>
      <c r="AF826">
        <v>9.9986400000000003E-2</v>
      </c>
      <c r="AG826">
        <v>68.667699999999996</v>
      </c>
      <c r="AH826" s="1">
        <v>-7.1495099999999997E-15</v>
      </c>
      <c r="AI826">
        <v>78.236800000000002</v>
      </c>
      <c r="AJ826">
        <v>250000</v>
      </c>
      <c r="AK826">
        <v>49.226100000000002</v>
      </c>
      <c r="AL826">
        <v>54.689300000000003</v>
      </c>
      <c r="AM826">
        <v>129.87299999999999</v>
      </c>
      <c r="AN826">
        <v>12.7887</v>
      </c>
      <c r="AO826">
        <v>40.880400000000002</v>
      </c>
      <c r="AP826" s="1">
        <v>5000000</v>
      </c>
      <c r="AQ826">
        <v>0.41109899999999999</v>
      </c>
      <c r="AR826">
        <v>1.00044</v>
      </c>
      <c r="AS826">
        <v>1</v>
      </c>
      <c r="AT826">
        <v>1</v>
      </c>
      <c r="AU826">
        <v>3.6289299999999998E-4</v>
      </c>
      <c r="AV826">
        <v>1.3271100000000001E-3</v>
      </c>
      <c r="AW826">
        <v>43.547400000000003</v>
      </c>
      <c r="AX826">
        <v>2.2680800000000001E-2</v>
      </c>
      <c r="AY826">
        <v>121.97499999999999</v>
      </c>
      <c r="AZ826">
        <v>15.6111</v>
      </c>
      <c r="BA826">
        <v>37.379100000000001</v>
      </c>
      <c r="BB826">
        <v>1.0216299999999999E-2</v>
      </c>
      <c r="BC826">
        <v>0</v>
      </c>
      <c r="BD826">
        <v>1.0000599999999999</v>
      </c>
      <c r="BE826">
        <v>5.1494599999999996E-4</v>
      </c>
      <c r="BF826">
        <v>239.43899999999999</v>
      </c>
      <c r="BG826">
        <v>1.22309</v>
      </c>
      <c r="BH826">
        <v>1.18505E-3</v>
      </c>
      <c r="BI826">
        <v>2.5737199999999998E-2</v>
      </c>
      <c r="BK826">
        <f t="shared" si="51"/>
        <v>0.99996952928844796</v>
      </c>
      <c r="BL826">
        <f t="shared" si="52"/>
        <v>1.0003036250267501</v>
      </c>
      <c r="BM826">
        <f t="shared" si="53"/>
        <v>0.99987681789835925</v>
      </c>
    </row>
    <row r="827" spans="1:65" x14ac:dyDescent="0.45">
      <c r="A827">
        <f t="shared" si="50"/>
        <v>59.4</v>
      </c>
      <c r="B827">
        <v>3564</v>
      </c>
      <c r="C827" s="1">
        <v>2733590</v>
      </c>
      <c r="D827">
        <v>0.99976500000000001</v>
      </c>
      <c r="E827">
        <v>0.28551199999999999</v>
      </c>
      <c r="F827" s="1">
        <v>3816410</v>
      </c>
      <c r="G827" s="1">
        <v>0.78228600000000004</v>
      </c>
      <c r="H827">
        <v>0.78228600000000004</v>
      </c>
      <c r="I827">
        <v>3</v>
      </c>
      <c r="J827">
        <v>7.1294100000000003E-4</v>
      </c>
      <c r="K827">
        <v>9.9105900000000008E-4</v>
      </c>
      <c r="L827">
        <v>129.494</v>
      </c>
      <c r="M827">
        <v>6.4773399999999995E-2</v>
      </c>
      <c r="N827">
        <v>1</v>
      </c>
      <c r="O827">
        <v>10.546799999999999</v>
      </c>
      <c r="P827">
        <v>132.27099999999999</v>
      </c>
      <c r="Q827" s="1">
        <v>3.7994200000000002E-41</v>
      </c>
      <c r="R827" s="1">
        <v>5.9270700000000003E-42</v>
      </c>
      <c r="S827" s="1">
        <v>4.9999999999999998E-7</v>
      </c>
      <c r="T827">
        <v>1</v>
      </c>
      <c r="U827">
        <v>8.4489400000000003</v>
      </c>
      <c r="V827">
        <v>0.200018</v>
      </c>
      <c r="W827">
        <v>54.130899999999997</v>
      </c>
      <c r="X827">
        <v>22.607399999999998</v>
      </c>
      <c r="Y827">
        <v>0</v>
      </c>
      <c r="Z827">
        <v>0</v>
      </c>
      <c r="AA827">
        <v>26.7332</v>
      </c>
      <c r="AB827">
        <v>56.087800000000001</v>
      </c>
      <c r="AC827">
        <v>82.820999999999998</v>
      </c>
      <c r="AD827">
        <v>1</v>
      </c>
      <c r="AE827">
        <v>5.27339</v>
      </c>
      <c r="AF827">
        <v>9.9986400000000003E-2</v>
      </c>
      <c r="AG827">
        <v>68.667400000000001</v>
      </c>
      <c r="AH827" s="1">
        <v>-5.2866999999999997E-15</v>
      </c>
      <c r="AI827">
        <v>78.236800000000002</v>
      </c>
      <c r="AJ827">
        <v>250000</v>
      </c>
      <c r="AK827">
        <v>49.226100000000002</v>
      </c>
      <c r="AL827">
        <v>54.6892</v>
      </c>
      <c r="AM827">
        <v>129.87299999999999</v>
      </c>
      <c r="AN827">
        <v>12.788600000000001</v>
      </c>
      <c r="AO827">
        <v>40.880400000000002</v>
      </c>
      <c r="AP827" s="1">
        <v>5000000</v>
      </c>
      <c r="AQ827">
        <v>0.41109800000000002</v>
      </c>
      <c r="AR827">
        <v>1.00044</v>
      </c>
      <c r="AS827">
        <v>1</v>
      </c>
      <c r="AT827">
        <v>1</v>
      </c>
      <c r="AU827">
        <v>3.6289200000000002E-4</v>
      </c>
      <c r="AV827">
        <v>1.3271100000000001E-3</v>
      </c>
      <c r="AW827">
        <v>43.5473</v>
      </c>
      <c r="AX827">
        <v>2.2680800000000001E-2</v>
      </c>
      <c r="AY827">
        <v>121.97499999999999</v>
      </c>
      <c r="AZ827">
        <v>15.6111</v>
      </c>
      <c r="BA827">
        <v>37.379199999999997</v>
      </c>
      <c r="BB827">
        <v>1.02162E-2</v>
      </c>
      <c r="BC827">
        <v>0</v>
      </c>
      <c r="BD827">
        <v>1.0000599999999999</v>
      </c>
      <c r="BE827">
        <v>5.1494500000000005E-4</v>
      </c>
      <c r="BF827">
        <v>239.43899999999999</v>
      </c>
      <c r="BG827">
        <v>1.22309</v>
      </c>
      <c r="BH827">
        <v>1.1850599999999999E-3</v>
      </c>
      <c r="BI827">
        <v>2.5737300000000001E-2</v>
      </c>
      <c r="BK827">
        <f t="shared" si="51"/>
        <v>0.99996952928844796</v>
      </c>
      <c r="BL827">
        <f t="shared" si="52"/>
        <v>1.000301795960324</v>
      </c>
      <c r="BM827">
        <f t="shared" si="53"/>
        <v>0.99987681789835925</v>
      </c>
    </row>
    <row r="828" spans="1:65" x14ac:dyDescent="0.45">
      <c r="A828">
        <f t="shared" si="50"/>
        <v>59.472000000000001</v>
      </c>
      <c r="B828">
        <v>3568.32</v>
      </c>
      <c r="C828" s="1">
        <v>2733590</v>
      </c>
      <c r="D828">
        <v>0.99976799999999999</v>
      </c>
      <c r="E828">
        <v>0.28551199999999999</v>
      </c>
      <c r="F828" s="1">
        <v>3816410</v>
      </c>
      <c r="G828" s="1">
        <v>0.78228600000000004</v>
      </c>
      <c r="H828">
        <v>0.78228600000000004</v>
      </c>
      <c r="I828">
        <v>3</v>
      </c>
      <c r="J828">
        <v>7.12939E-4</v>
      </c>
      <c r="K828">
        <v>9.910609999999999E-4</v>
      </c>
      <c r="L828">
        <v>129.494</v>
      </c>
      <c r="M828">
        <v>6.4773600000000001E-2</v>
      </c>
      <c r="N828">
        <v>1</v>
      </c>
      <c r="O828">
        <v>10.546799999999999</v>
      </c>
      <c r="P828">
        <v>132.27099999999999</v>
      </c>
      <c r="Q828" s="1">
        <v>7.0604099999999996E-41</v>
      </c>
      <c r="R828" s="1">
        <v>1.1014199999999999E-41</v>
      </c>
      <c r="S828" s="1">
        <v>4.9999999999999998E-7</v>
      </c>
      <c r="T828">
        <v>1</v>
      </c>
      <c r="U828">
        <v>8.4489300000000007</v>
      </c>
      <c r="V828">
        <v>0.200018</v>
      </c>
      <c r="W828">
        <v>54.131100000000004</v>
      </c>
      <c r="X828">
        <v>22.607399999999998</v>
      </c>
      <c r="Y828">
        <v>0</v>
      </c>
      <c r="Z828">
        <v>0</v>
      </c>
      <c r="AA828">
        <v>26.7331</v>
      </c>
      <c r="AB828">
        <v>56.087899999999998</v>
      </c>
      <c r="AC828">
        <v>82.821100000000001</v>
      </c>
      <c r="AD828">
        <v>1.0000100000000001</v>
      </c>
      <c r="AE828">
        <v>5.27339</v>
      </c>
      <c r="AF828">
        <v>9.9986400000000003E-2</v>
      </c>
      <c r="AG828">
        <v>68.667100000000005</v>
      </c>
      <c r="AH828" s="1">
        <v>-3.4225600000000001E-15</v>
      </c>
      <c r="AI828">
        <v>78.236800000000002</v>
      </c>
      <c r="AJ828">
        <v>250000</v>
      </c>
      <c r="AK828">
        <v>49.226100000000002</v>
      </c>
      <c r="AL828">
        <v>54.689100000000003</v>
      </c>
      <c r="AM828">
        <v>129.87299999999999</v>
      </c>
      <c r="AN828">
        <v>12.788600000000001</v>
      </c>
      <c r="AO828">
        <v>40.880400000000002</v>
      </c>
      <c r="AP828" s="1">
        <v>5000000</v>
      </c>
      <c r="AQ828">
        <v>0.41109600000000002</v>
      </c>
      <c r="AR828">
        <v>1.00044</v>
      </c>
      <c r="AS828">
        <v>1</v>
      </c>
      <c r="AT828">
        <v>1</v>
      </c>
      <c r="AU828">
        <v>3.6289200000000002E-4</v>
      </c>
      <c r="AV828">
        <v>1.3271100000000001E-3</v>
      </c>
      <c r="AW828">
        <v>43.547199999999997</v>
      </c>
      <c r="AX828">
        <v>2.2680700000000002E-2</v>
      </c>
      <c r="AY828">
        <v>121.97499999999999</v>
      </c>
      <c r="AZ828">
        <v>15.6111</v>
      </c>
      <c r="BA828">
        <v>37.379199999999997</v>
      </c>
      <c r="BB828">
        <v>1.02162E-2</v>
      </c>
      <c r="BC828">
        <v>0</v>
      </c>
      <c r="BD828">
        <v>1.00007</v>
      </c>
      <c r="BE828">
        <v>5.1494300000000002E-4</v>
      </c>
      <c r="BF828">
        <v>239.44</v>
      </c>
      <c r="BG828">
        <v>1.2230799999999999</v>
      </c>
      <c r="BH828">
        <v>1.1850599999999999E-3</v>
      </c>
      <c r="BI828">
        <v>2.5737400000000001E-2</v>
      </c>
      <c r="BK828">
        <f t="shared" si="51"/>
        <v>0.99996952928844796</v>
      </c>
      <c r="BL828">
        <f t="shared" si="52"/>
        <v>1.0002999668938977</v>
      </c>
      <c r="BM828">
        <f t="shared" si="53"/>
        <v>0.99987681789835925</v>
      </c>
    </row>
    <row r="829" spans="1:65" x14ac:dyDescent="0.45">
      <c r="A829">
        <f t="shared" si="50"/>
        <v>59.543999999999997</v>
      </c>
      <c r="B829">
        <v>3572.64</v>
      </c>
      <c r="C829" s="1">
        <v>2733590</v>
      </c>
      <c r="D829">
        <v>0.99977099999999997</v>
      </c>
      <c r="E829">
        <v>0.28551199999999999</v>
      </c>
      <c r="F829" s="1">
        <v>3816410</v>
      </c>
      <c r="G829" s="1">
        <v>0.78228699999999995</v>
      </c>
      <c r="H829">
        <v>0.78228699999999995</v>
      </c>
      <c r="I829">
        <v>3</v>
      </c>
      <c r="J829">
        <v>7.1293799999999998E-4</v>
      </c>
      <c r="K829">
        <v>9.9106200000000002E-4</v>
      </c>
      <c r="L829">
        <v>129.494</v>
      </c>
      <c r="M829">
        <v>6.4773800000000006E-2</v>
      </c>
      <c r="N829">
        <v>1.0000100000000001</v>
      </c>
      <c r="O829">
        <v>10.546799999999999</v>
      </c>
      <c r="P829">
        <v>132.27099999999999</v>
      </c>
      <c r="Q829" s="1">
        <v>1.03252E-40</v>
      </c>
      <c r="R829" s="1">
        <v>1.6107200000000001E-41</v>
      </c>
      <c r="S829" s="1">
        <v>4.9999999999999998E-7</v>
      </c>
      <c r="T829">
        <v>1</v>
      </c>
      <c r="U829">
        <v>8.4489300000000007</v>
      </c>
      <c r="V829">
        <v>0.200018</v>
      </c>
      <c r="W829">
        <v>54.131399999999999</v>
      </c>
      <c r="X829">
        <v>22.607500000000002</v>
      </c>
      <c r="Y829">
        <v>0</v>
      </c>
      <c r="Z829">
        <v>0</v>
      </c>
      <c r="AA829">
        <v>26.7331</v>
      </c>
      <c r="AB829">
        <v>56.088000000000001</v>
      </c>
      <c r="AC829">
        <v>82.821100000000001</v>
      </c>
      <c r="AD829">
        <v>1.0000100000000001</v>
      </c>
      <c r="AE829">
        <v>5.27339</v>
      </c>
      <c r="AF829">
        <v>9.9986400000000003E-2</v>
      </c>
      <c r="AG829">
        <v>68.666700000000006</v>
      </c>
      <c r="AH829" s="1">
        <v>-1.5636600000000001E-15</v>
      </c>
      <c r="AI829">
        <v>78.236800000000002</v>
      </c>
      <c r="AJ829">
        <v>250000</v>
      </c>
      <c r="AK829">
        <v>49.226100000000002</v>
      </c>
      <c r="AL829">
        <v>54.688899999999997</v>
      </c>
      <c r="AM829">
        <v>129.87299999999999</v>
      </c>
      <c r="AN829">
        <v>12.788600000000001</v>
      </c>
      <c r="AO829">
        <v>40.880400000000002</v>
      </c>
      <c r="AP829" s="1">
        <v>5000000</v>
      </c>
      <c r="AQ829">
        <v>0.41109499999999999</v>
      </c>
      <c r="AR829">
        <v>1.0004299999999999</v>
      </c>
      <c r="AS829">
        <v>1</v>
      </c>
      <c r="AT829">
        <v>1</v>
      </c>
      <c r="AU829">
        <v>3.6289100000000001E-4</v>
      </c>
      <c r="AV829">
        <v>1.3271100000000001E-3</v>
      </c>
      <c r="AW829">
        <v>43.5471</v>
      </c>
      <c r="AX829">
        <v>2.2680700000000002E-2</v>
      </c>
      <c r="AY829">
        <v>121.97499999999999</v>
      </c>
      <c r="AZ829">
        <v>15.6111</v>
      </c>
      <c r="BA829">
        <v>37.379300000000001</v>
      </c>
      <c r="BB829">
        <v>1.0216100000000001E-2</v>
      </c>
      <c r="BC829">
        <v>0</v>
      </c>
      <c r="BD829">
        <v>1.00007</v>
      </c>
      <c r="BE829">
        <v>5.1494099999999999E-4</v>
      </c>
      <c r="BF829">
        <v>239.441</v>
      </c>
      <c r="BG829">
        <v>1.2230799999999999</v>
      </c>
      <c r="BH829">
        <v>1.1850599999999999E-3</v>
      </c>
      <c r="BI829">
        <v>2.5737400000000001E-2</v>
      </c>
      <c r="BK829">
        <f t="shared" si="51"/>
        <v>0.99996952928844796</v>
      </c>
      <c r="BL829">
        <f t="shared" si="52"/>
        <v>1.0002963087610452</v>
      </c>
      <c r="BM829">
        <f t="shared" si="53"/>
        <v>0.99987681789835925</v>
      </c>
    </row>
    <row r="830" spans="1:65" x14ac:dyDescent="0.45">
      <c r="A830">
        <f t="shared" si="50"/>
        <v>59.616</v>
      </c>
      <c r="B830">
        <v>3576.96</v>
      </c>
      <c r="C830" s="1">
        <v>2733580</v>
      </c>
      <c r="D830">
        <v>0.99977300000000002</v>
      </c>
      <c r="E830">
        <v>0.28551300000000002</v>
      </c>
      <c r="F830" s="1">
        <v>3816420</v>
      </c>
      <c r="G830" s="1">
        <v>0.78228699999999995</v>
      </c>
      <c r="H830">
        <v>0.78228699999999995</v>
      </c>
      <c r="I830">
        <v>3</v>
      </c>
      <c r="J830">
        <v>7.1293599999999995E-4</v>
      </c>
      <c r="K830">
        <v>9.9106400000000005E-4</v>
      </c>
      <c r="L830">
        <v>129.495</v>
      </c>
      <c r="M830">
        <v>6.4773899999999995E-2</v>
      </c>
      <c r="N830">
        <v>1.0000100000000001</v>
      </c>
      <c r="O830">
        <v>10.546799999999999</v>
      </c>
      <c r="P830">
        <v>132.27099999999999</v>
      </c>
      <c r="Q830" s="1">
        <v>1.35724E-40</v>
      </c>
      <c r="R830" s="1">
        <v>2.11729E-41</v>
      </c>
      <c r="S830" s="1">
        <v>4.9999999999999998E-7</v>
      </c>
      <c r="T830">
        <v>1</v>
      </c>
      <c r="U830">
        <v>8.4489199999999993</v>
      </c>
      <c r="V830">
        <v>0.200018</v>
      </c>
      <c r="W830">
        <v>54.131700000000002</v>
      </c>
      <c r="X830">
        <v>22.607500000000002</v>
      </c>
      <c r="Y830">
        <v>0</v>
      </c>
      <c r="Z830">
        <v>0</v>
      </c>
      <c r="AA830">
        <v>26.7331</v>
      </c>
      <c r="AB830">
        <v>56.088099999999997</v>
      </c>
      <c r="AC830">
        <v>82.821200000000005</v>
      </c>
      <c r="AD830">
        <v>1.0000100000000001</v>
      </c>
      <c r="AE830">
        <v>5.27339</v>
      </c>
      <c r="AF830">
        <v>9.9986400000000003E-2</v>
      </c>
      <c r="AG830">
        <v>68.666399999999996</v>
      </c>
      <c r="AH830" s="1">
        <v>2.8313500000000001E-16</v>
      </c>
      <c r="AI830">
        <v>78.236800000000002</v>
      </c>
      <c r="AJ830">
        <v>250000</v>
      </c>
      <c r="AK830">
        <v>49.226100000000002</v>
      </c>
      <c r="AL830">
        <v>54.688800000000001</v>
      </c>
      <c r="AM830">
        <v>129.87299999999999</v>
      </c>
      <c r="AN830">
        <v>12.788600000000001</v>
      </c>
      <c r="AO830">
        <v>40.880499999999998</v>
      </c>
      <c r="AP830" s="1">
        <v>5000000</v>
      </c>
      <c r="AQ830">
        <v>0.41109400000000001</v>
      </c>
      <c r="AR830">
        <v>1.0004299999999999</v>
      </c>
      <c r="AS830">
        <v>1</v>
      </c>
      <c r="AT830">
        <v>1</v>
      </c>
      <c r="AU830">
        <v>3.6288999999999999E-4</v>
      </c>
      <c r="AV830">
        <v>1.3271100000000001E-3</v>
      </c>
      <c r="AW830">
        <v>43.546999999999997</v>
      </c>
      <c r="AX830">
        <v>2.2680700000000002E-2</v>
      </c>
      <c r="AY830">
        <v>121.97499999999999</v>
      </c>
      <c r="AZ830">
        <v>15.6111</v>
      </c>
      <c r="BA830">
        <v>37.379300000000001</v>
      </c>
      <c r="BB830">
        <v>1.0215999999999999E-2</v>
      </c>
      <c r="BC830">
        <v>0</v>
      </c>
      <c r="BD830">
        <v>1.00007</v>
      </c>
      <c r="BE830">
        <v>5.1493999999999997E-4</v>
      </c>
      <c r="BF830">
        <v>239.441</v>
      </c>
      <c r="BG830">
        <v>1.2230700000000001</v>
      </c>
      <c r="BH830">
        <v>1.1850599999999999E-3</v>
      </c>
      <c r="BI830">
        <v>2.57375E-2</v>
      </c>
      <c r="BK830">
        <f t="shared" si="51"/>
        <v>0.99996952928844796</v>
      </c>
      <c r="BL830">
        <f t="shared" si="52"/>
        <v>1.0002944796946192</v>
      </c>
      <c r="BM830">
        <f t="shared" si="53"/>
        <v>0.99987681789835925</v>
      </c>
    </row>
    <row r="831" spans="1:65" x14ac:dyDescent="0.45">
      <c r="A831">
        <f t="shared" si="50"/>
        <v>59.688000000000002</v>
      </c>
      <c r="B831">
        <v>3581.28</v>
      </c>
      <c r="C831" s="1">
        <v>2733580</v>
      </c>
      <c r="D831">
        <v>0.999776</v>
      </c>
      <c r="E831">
        <v>0.28551300000000002</v>
      </c>
      <c r="F831" s="1">
        <v>3816420</v>
      </c>
      <c r="G831" s="1">
        <v>0.78228799999999998</v>
      </c>
      <c r="H831">
        <v>0.78228799999999998</v>
      </c>
      <c r="I831">
        <v>3</v>
      </c>
      <c r="J831">
        <v>7.1293400000000003E-4</v>
      </c>
      <c r="K831">
        <v>9.9106600000000008E-4</v>
      </c>
      <c r="L831">
        <v>129.495</v>
      </c>
      <c r="M831">
        <v>6.4774100000000001E-2</v>
      </c>
      <c r="N831">
        <v>1.0000100000000001</v>
      </c>
      <c r="O831">
        <v>10.546799999999999</v>
      </c>
      <c r="P831">
        <v>132.27099999999999</v>
      </c>
      <c r="Q831" s="1">
        <v>1.67796E-40</v>
      </c>
      <c r="R831" s="1">
        <v>2.6176000000000001E-41</v>
      </c>
      <c r="S831" s="1">
        <v>4.9999999999999998E-7</v>
      </c>
      <c r="T831">
        <v>1</v>
      </c>
      <c r="U831">
        <v>8.4489099999999997</v>
      </c>
      <c r="V831">
        <v>0.200018</v>
      </c>
      <c r="W831">
        <v>54.131999999999998</v>
      </c>
      <c r="X831">
        <v>22.607600000000001</v>
      </c>
      <c r="Y831">
        <v>0</v>
      </c>
      <c r="Z831">
        <v>0</v>
      </c>
      <c r="AA831">
        <v>26.7331</v>
      </c>
      <c r="AB831">
        <v>56.088200000000001</v>
      </c>
      <c r="AC831">
        <v>82.821299999999994</v>
      </c>
      <c r="AD831">
        <v>1.0000100000000001</v>
      </c>
      <c r="AE831">
        <v>5.27339</v>
      </c>
      <c r="AF831">
        <v>9.9986400000000003E-2</v>
      </c>
      <c r="AG831">
        <v>68.6661</v>
      </c>
      <c r="AH831" s="1">
        <v>2.1107000000000002E-15</v>
      </c>
      <c r="AI831">
        <v>78.236800000000002</v>
      </c>
      <c r="AJ831">
        <v>250000</v>
      </c>
      <c r="AK831">
        <v>49.226199999999999</v>
      </c>
      <c r="AL831">
        <v>54.688699999999997</v>
      </c>
      <c r="AM831">
        <v>129.87299999999999</v>
      </c>
      <c r="AN831">
        <v>12.788600000000001</v>
      </c>
      <c r="AO831">
        <v>40.880499999999998</v>
      </c>
      <c r="AP831" s="1">
        <v>5000000</v>
      </c>
      <c r="AQ831">
        <v>0.41109200000000001</v>
      </c>
      <c r="AR831">
        <v>1.0004299999999999</v>
      </c>
      <c r="AS831">
        <v>1</v>
      </c>
      <c r="AT831">
        <v>1</v>
      </c>
      <c r="AU831">
        <v>3.6288999999999999E-4</v>
      </c>
      <c r="AV831">
        <v>1.3271100000000001E-3</v>
      </c>
      <c r="AW831">
        <v>43.546999999999997</v>
      </c>
      <c r="AX831">
        <v>2.2680599999999999E-2</v>
      </c>
      <c r="AY831">
        <v>121.97499999999999</v>
      </c>
      <c r="AZ831">
        <v>15.6111</v>
      </c>
      <c r="BA831">
        <v>37.379399999999997</v>
      </c>
      <c r="BB831">
        <v>1.0215999999999999E-2</v>
      </c>
      <c r="BC831">
        <v>0</v>
      </c>
      <c r="BD831">
        <v>1.0000800000000001</v>
      </c>
      <c r="BE831">
        <v>5.1493800000000005E-4</v>
      </c>
      <c r="BF831">
        <v>239.44200000000001</v>
      </c>
      <c r="BG831">
        <v>1.2230700000000001</v>
      </c>
      <c r="BH831">
        <v>1.1850599999999999E-3</v>
      </c>
      <c r="BI831">
        <v>2.5737599999999999E-2</v>
      </c>
      <c r="BK831">
        <f t="shared" si="51"/>
        <v>0.999971560669218</v>
      </c>
      <c r="BL831">
        <f t="shared" si="52"/>
        <v>1.0002926506281928</v>
      </c>
      <c r="BM831">
        <f t="shared" si="53"/>
        <v>0.99987681789835925</v>
      </c>
    </row>
    <row r="832" spans="1:65" x14ac:dyDescent="0.45">
      <c r="A832">
        <f t="shared" si="50"/>
        <v>59.76</v>
      </c>
      <c r="B832">
        <v>3585.6</v>
      </c>
      <c r="C832" s="1">
        <v>2733580</v>
      </c>
      <c r="D832">
        <v>0.99977899999999997</v>
      </c>
      <c r="E832">
        <v>0.28551399999999999</v>
      </c>
      <c r="F832" s="1">
        <v>3816420</v>
      </c>
      <c r="G832" s="1">
        <v>0.78228799999999998</v>
      </c>
      <c r="H832">
        <v>0.78228799999999998</v>
      </c>
      <c r="I832">
        <v>3</v>
      </c>
      <c r="J832">
        <v>7.12932E-4</v>
      </c>
      <c r="K832">
        <v>9.910679999999999E-4</v>
      </c>
      <c r="L832">
        <v>129.495</v>
      </c>
      <c r="M832">
        <v>6.4774300000000007E-2</v>
      </c>
      <c r="N832">
        <v>1.0000100000000001</v>
      </c>
      <c r="O832">
        <v>10.546799999999999</v>
      </c>
      <c r="P832">
        <v>132.27099999999999</v>
      </c>
      <c r="Q832" s="1">
        <v>1.99227E-40</v>
      </c>
      <c r="R832" s="1">
        <v>3.1079299999999999E-41</v>
      </c>
      <c r="S832" s="1">
        <v>4.9999999999999998E-7</v>
      </c>
      <c r="T832">
        <v>1</v>
      </c>
      <c r="U832">
        <v>8.4489099999999997</v>
      </c>
      <c r="V832">
        <v>0.200018</v>
      </c>
      <c r="W832">
        <v>54.132300000000001</v>
      </c>
      <c r="X832">
        <v>22.607600000000001</v>
      </c>
      <c r="Y832">
        <v>0</v>
      </c>
      <c r="Z832">
        <v>0</v>
      </c>
      <c r="AA832">
        <v>26.7331</v>
      </c>
      <c r="AB832">
        <v>56.088299999999997</v>
      </c>
      <c r="AC832">
        <v>82.821399999999997</v>
      </c>
      <c r="AD832">
        <v>1.0000100000000001</v>
      </c>
      <c r="AE832">
        <v>5.27339</v>
      </c>
      <c r="AF832">
        <v>9.9986400000000003E-2</v>
      </c>
      <c r="AG832">
        <v>68.665800000000004</v>
      </c>
      <c r="AH832" s="1">
        <v>3.9116200000000002E-15</v>
      </c>
      <c r="AI832">
        <v>78.236800000000002</v>
      </c>
      <c r="AJ832">
        <v>250000</v>
      </c>
      <c r="AK832">
        <v>49.226199999999999</v>
      </c>
      <c r="AL832">
        <v>54.688600000000001</v>
      </c>
      <c r="AM832">
        <v>129.87299999999999</v>
      </c>
      <c r="AN832">
        <v>12.788600000000001</v>
      </c>
      <c r="AO832">
        <v>40.880499999999998</v>
      </c>
      <c r="AP832" s="1">
        <v>5000000</v>
      </c>
      <c r="AQ832">
        <v>0.41109099999999998</v>
      </c>
      <c r="AR832">
        <v>1.0004200000000001</v>
      </c>
      <c r="AS832">
        <v>1</v>
      </c>
      <c r="AT832">
        <v>1</v>
      </c>
      <c r="AU832">
        <v>3.6288899999999997E-4</v>
      </c>
      <c r="AV832">
        <v>1.3271100000000001E-3</v>
      </c>
      <c r="AW832">
        <v>43.546900000000001</v>
      </c>
      <c r="AX832">
        <v>2.2680599999999999E-2</v>
      </c>
      <c r="AY832">
        <v>121.97499999999999</v>
      </c>
      <c r="AZ832">
        <v>15.611000000000001</v>
      </c>
      <c r="BA832">
        <v>37.379399999999997</v>
      </c>
      <c r="BB832">
        <v>1.02159E-2</v>
      </c>
      <c r="BC832">
        <v>0</v>
      </c>
      <c r="BD832">
        <v>1.0000800000000001</v>
      </c>
      <c r="BE832">
        <v>5.1493700000000003E-4</v>
      </c>
      <c r="BF832">
        <v>239.44300000000001</v>
      </c>
      <c r="BG832">
        <v>1.2230700000000001</v>
      </c>
      <c r="BH832">
        <v>1.1850599999999999E-3</v>
      </c>
      <c r="BI832">
        <v>2.5737699999999999E-2</v>
      </c>
      <c r="BK832">
        <f t="shared" si="51"/>
        <v>0.999971560669218</v>
      </c>
      <c r="BL832">
        <f t="shared" si="52"/>
        <v>1.0002908215617667</v>
      </c>
      <c r="BM832">
        <f t="shared" si="53"/>
        <v>0.99987681789835925</v>
      </c>
    </row>
    <row r="833" spans="1:65" x14ac:dyDescent="0.45">
      <c r="A833">
        <f t="shared" si="50"/>
        <v>59.832000000000001</v>
      </c>
      <c r="B833">
        <v>3589.92</v>
      </c>
      <c r="C833" s="1">
        <v>2733570</v>
      </c>
      <c r="D833">
        <v>0.99978199999999995</v>
      </c>
      <c r="E833">
        <v>0.28551399999999999</v>
      </c>
      <c r="F833" s="1">
        <v>3816430</v>
      </c>
      <c r="G833" s="1">
        <v>0.78228900000000001</v>
      </c>
      <c r="H833">
        <v>0.78228900000000001</v>
      </c>
      <c r="I833">
        <v>3</v>
      </c>
      <c r="J833">
        <v>7.1292999999999997E-4</v>
      </c>
      <c r="K833">
        <v>9.9106999999999993E-4</v>
      </c>
      <c r="L833">
        <v>129.49600000000001</v>
      </c>
      <c r="M833">
        <v>6.4774499999999999E-2</v>
      </c>
      <c r="N833">
        <v>1.0000100000000001</v>
      </c>
      <c r="O833">
        <v>10.546799999999999</v>
      </c>
      <c r="P833">
        <v>132.27000000000001</v>
      </c>
      <c r="Q833" s="1">
        <v>2.2976800000000001E-40</v>
      </c>
      <c r="R833" s="1">
        <v>3.5843700000000002E-41</v>
      </c>
      <c r="S833" s="1">
        <v>4.9999999999999998E-7</v>
      </c>
      <c r="T833">
        <v>1</v>
      </c>
      <c r="U833">
        <v>8.4489000000000001</v>
      </c>
      <c r="V833">
        <v>0.200018</v>
      </c>
      <c r="W833">
        <v>54.132599999999996</v>
      </c>
      <c r="X833">
        <v>22.607700000000001</v>
      </c>
      <c r="Y833">
        <v>0</v>
      </c>
      <c r="Z833">
        <v>0</v>
      </c>
      <c r="AA833">
        <v>26.7331</v>
      </c>
      <c r="AB833">
        <v>56.0884</v>
      </c>
      <c r="AC833">
        <v>82.8215</v>
      </c>
      <c r="AD833">
        <v>1.0000100000000001</v>
      </c>
      <c r="AE833">
        <v>5.27339</v>
      </c>
      <c r="AF833">
        <v>9.9986400000000003E-2</v>
      </c>
      <c r="AG833">
        <v>68.665499999999994</v>
      </c>
      <c r="AH833" s="1">
        <v>5.67823E-15</v>
      </c>
      <c r="AI833">
        <v>78.236800000000002</v>
      </c>
      <c r="AJ833">
        <v>250000</v>
      </c>
      <c r="AK833">
        <v>49.226199999999999</v>
      </c>
      <c r="AL833">
        <v>54.688400000000001</v>
      </c>
      <c r="AM833">
        <v>129.874</v>
      </c>
      <c r="AN833">
        <v>12.788600000000001</v>
      </c>
      <c r="AO833">
        <v>40.880499999999998</v>
      </c>
      <c r="AP833" s="1">
        <v>5000000</v>
      </c>
      <c r="AQ833">
        <v>0.41108899999999998</v>
      </c>
      <c r="AR833">
        <v>1.0004200000000001</v>
      </c>
      <c r="AS833">
        <v>1</v>
      </c>
      <c r="AT833">
        <v>1</v>
      </c>
      <c r="AU833">
        <v>3.6288800000000001E-4</v>
      </c>
      <c r="AV833">
        <v>1.3271100000000001E-3</v>
      </c>
      <c r="AW833">
        <v>43.546799999999998</v>
      </c>
      <c r="AX833">
        <v>2.2680499999999999E-2</v>
      </c>
      <c r="AY833">
        <v>121.97499999999999</v>
      </c>
      <c r="AZ833">
        <v>15.611000000000001</v>
      </c>
      <c r="BA833">
        <v>37.3795</v>
      </c>
      <c r="BB833">
        <v>1.0215800000000001E-2</v>
      </c>
      <c r="BC833">
        <v>0</v>
      </c>
      <c r="BD833">
        <v>1.0000800000000001</v>
      </c>
      <c r="BE833">
        <v>5.14935E-4</v>
      </c>
      <c r="BF833">
        <v>239.44300000000001</v>
      </c>
      <c r="BG833">
        <v>1.22306</v>
      </c>
      <c r="BH833">
        <v>1.1850599999999999E-3</v>
      </c>
      <c r="BI833">
        <v>2.5737800000000002E-2</v>
      </c>
      <c r="BK833">
        <f t="shared" si="51"/>
        <v>0.999971560669218</v>
      </c>
      <c r="BL833">
        <f t="shared" si="52"/>
        <v>1.0002871634289143</v>
      </c>
      <c r="BM833">
        <f t="shared" si="53"/>
        <v>0.9998845167797118</v>
      </c>
    </row>
    <row r="834" spans="1:65" x14ac:dyDescent="0.45">
      <c r="A834">
        <f t="shared" si="50"/>
        <v>59.903999999999996</v>
      </c>
      <c r="B834">
        <v>3594.24</v>
      </c>
      <c r="C834" s="1">
        <v>2733570</v>
      </c>
      <c r="D834">
        <v>0.99978400000000001</v>
      </c>
      <c r="E834">
        <v>0.28551399999999999</v>
      </c>
      <c r="F834" s="1">
        <v>3816430</v>
      </c>
      <c r="G834" s="1">
        <v>0.78229000000000004</v>
      </c>
      <c r="H834">
        <v>0.78229000000000004</v>
      </c>
      <c r="I834">
        <v>3</v>
      </c>
      <c r="J834">
        <v>7.1292800000000004E-4</v>
      </c>
      <c r="K834">
        <v>9.9107199999999996E-4</v>
      </c>
      <c r="L834">
        <v>129.49600000000001</v>
      </c>
      <c r="M834">
        <v>6.4774700000000004E-2</v>
      </c>
      <c r="N834">
        <v>1.0000100000000001</v>
      </c>
      <c r="O834">
        <v>10.546799999999999</v>
      </c>
      <c r="P834">
        <v>132.27000000000001</v>
      </c>
      <c r="Q834" s="1">
        <v>2.5915600000000001E-40</v>
      </c>
      <c r="R834" s="1">
        <v>4.0428100000000001E-41</v>
      </c>
      <c r="S834" s="1">
        <v>4.9999999999999998E-7</v>
      </c>
      <c r="T834">
        <v>1</v>
      </c>
      <c r="U834">
        <v>8.4488900000000005</v>
      </c>
      <c r="V834">
        <v>0.200018</v>
      </c>
      <c r="W834">
        <v>54.132899999999999</v>
      </c>
      <c r="X834">
        <v>22.607800000000001</v>
      </c>
      <c r="Y834">
        <v>0</v>
      </c>
      <c r="Z834">
        <v>0</v>
      </c>
      <c r="AA834">
        <v>26.733000000000001</v>
      </c>
      <c r="AB834">
        <v>56.088500000000003</v>
      </c>
      <c r="AC834">
        <v>82.821600000000004</v>
      </c>
      <c r="AD834">
        <v>1.0000100000000001</v>
      </c>
      <c r="AE834">
        <v>5.27339</v>
      </c>
      <c r="AF834">
        <v>9.9986400000000003E-2</v>
      </c>
      <c r="AG834">
        <v>68.665199999999999</v>
      </c>
      <c r="AH834" s="1">
        <v>7.4025500000000004E-15</v>
      </c>
      <c r="AI834">
        <v>78.236800000000002</v>
      </c>
      <c r="AJ834">
        <v>250000</v>
      </c>
      <c r="AK834">
        <v>49.226199999999999</v>
      </c>
      <c r="AL834">
        <v>54.688299999999998</v>
      </c>
      <c r="AM834">
        <v>129.874</v>
      </c>
      <c r="AN834">
        <v>12.788600000000001</v>
      </c>
      <c r="AO834">
        <v>40.880499999999998</v>
      </c>
      <c r="AP834" s="1">
        <v>5000000</v>
      </c>
      <c r="AQ834">
        <v>0.41108800000000001</v>
      </c>
      <c r="AR834">
        <v>1.0004200000000001</v>
      </c>
      <c r="AS834">
        <v>1</v>
      </c>
      <c r="AT834">
        <v>1</v>
      </c>
      <c r="AU834">
        <v>3.6288800000000001E-4</v>
      </c>
      <c r="AV834">
        <v>1.3271100000000001E-3</v>
      </c>
      <c r="AW834">
        <v>43.546700000000001</v>
      </c>
      <c r="AX834">
        <v>2.2680499999999999E-2</v>
      </c>
      <c r="AY834">
        <v>121.97499999999999</v>
      </c>
      <c r="AZ834">
        <v>15.611000000000001</v>
      </c>
      <c r="BA834">
        <v>37.379600000000003</v>
      </c>
      <c r="BB834">
        <v>1.0215800000000001E-2</v>
      </c>
      <c r="BC834">
        <v>0</v>
      </c>
      <c r="BD834">
        <v>1.0000899999999999</v>
      </c>
      <c r="BE834">
        <v>5.1493399999999999E-4</v>
      </c>
      <c r="BF834">
        <v>239.44399999999999</v>
      </c>
      <c r="BG834">
        <v>1.22306</v>
      </c>
      <c r="BH834">
        <v>1.1850700000000001E-3</v>
      </c>
      <c r="BI834">
        <v>2.5737800000000002E-2</v>
      </c>
      <c r="BK834">
        <f t="shared" si="51"/>
        <v>0.999971560669218</v>
      </c>
      <c r="BL834">
        <f t="shared" si="52"/>
        <v>1.000285334362488</v>
      </c>
      <c r="BM834">
        <f t="shared" si="53"/>
        <v>0.9998845167797118</v>
      </c>
    </row>
    <row r="835" spans="1:65" x14ac:dyDescent="0.45">
      <c r="A835">
        <f t="shared" ref="A835:A898" si="54">B835/60</f>
        <v>59.975999999999999</v>
      </c>
      <c r="B835">
        <v>3598.56</v>
      </c>
      <c r="C835" s="1">
        <v>2733570</v>
      </c>
      <c r="D835">
        <v>0.99978699999999998</v>
      </c>
      <c r="E835">
        <v>0.28551500000000002</v>
      </c>
      <c r="F835" s="1">
        <v>3816430</v>
      </c>
      <c r="G835" s="1">
        <v>0.78229000000000004</v>
      </c>
      <c r="H835">
        <v>0.78229000000000004</v>
      </c>
      <c r="I835">
        <v>3</v>
      </c>
      <c r="J835">
        <v>7.1292600000000001E-4</v>
      </c>
      <c r="K835">
        <v>9.9107399999999999E-4</v>
      </c>
      <c r="L835">
        <v>129.49600000000001</v>
      </c>
      <c r="M835">
        <v>6.4774799999999993E-2</v>
      </c>
      <c r="N835">
        <v>1.0000100000000001</v>
      </c>
      <c r="O835">
        <v>10.546799999999999</v>
      </c>
      <c r="P835">
        <v>132.27000000000001</v>
      </c>
      <c r="Q835" s="1">
        <v>2.8711199999999999E-40</v>
      </c>
      <c r="R835" s="1">
        <v>4.4789299999999999E-41</v>
      </c>
      <c r="S835" s="1">
        <v>4.9999999999999998E-7</v>
      </c>
      <c r="T835">
        <v>1</v>
      </c>
      <c r="U835">
        <v>8.4488800000000008</v>
      </c>
      <c r="V835">
        <v>0.200018</v>
      </c>
      <c r="W835">
        <v>54.133099999999999</v>
      </c>
      <c r="X835">
        <v>22.607800000000001</v>
      </c>
      <c r="Y835">
        <v>0</v>
      </c>
      <c r="Z835">
        <v>0</v>
      </c>
      <c r="AA835">
        <v>26.733000000000001</v>
      </c>
      <c r="AB835">
        <v>56.0886</v>
      </c>
      <c r="AC835">
        <v>82.821600000000004</v>
      </c>
      <c r="AD835">
        <v>1.0000100000000001</v>
      </c>
      <c r="AE835">
        <v>5.27339</v>
      </c>
      <c r="AF835">
        <v>9.9986400000000003E-2</v>
      </c>
      <c r="AG835">
        <v>68.664900000000003</v>
      </c>
      <c r="AH835" s="1">
        <v>9.0763300000000005E-15</v>
      </c>
      <c r="AI835">
        <v>78.236800000000002</v>
      </c>
      <c r="AJ835">
        <v>250000</v>
      </c>
      <c r="AK835">
        <v>49.226199999999999</v>
      </c>
      <c r="AL835">
        <v>54.688200000000002</v>
      </c>
      <c r="AM835">
        <v>129.874</v>
      </c>
      <c r="AN835">
        <v>12.788500000000001</v>
      </c>
      <c r="AO835">
        <v>40.880499999999998</v>
      </c>
      <c r="AP835" s="1">
        <v>5000000</v>
      </c>
      <c r="AQ835">
        <v>0.41108699999999998</v>
      </c>
      <c r="AR835">
        <v>1.00041</v>
      </c>
      <c r="AS835">
        <v>1</v>
      </c>
      <c r="AT835">
        <v>1</v>
      </c>
      <c r="AU835">
        <v>3.62887E-4</v>
      </c>
      <c r="AV835">
        <v>1.3271100000000001E-3</v>
      </c>
      <c r="AW835">
        <v>43.546599999999998</v>
      </c>
      <c r="AX835">
        <v>2.26804E-2</v>
      </c>
      <c r="AY835">
        <v>121.97499999999999</v>
      </c>
      <c r="AZ835">
        <v>15.611000000000001</v>
      </c>
      <c r="BA835">
        <v>37.379600000000003</v>
      </c>
      <c r="BB835">
        <v>1.0215699999999999E-2</v>
      </c>
      <c r="BC835">
        <v>0</v>
      </c>
      <c r="BD835">
        <v>1.0000899999999999</v>
      </c>
      <c r="BE835">
        <v>5.1493199999999995E-4</v>
      </c>
      <c r="BF835">
        <v>239.44499999999999</v>
      </c>
      <c r="BG835">
        <v>1.22305</v>
      </c>
      <c r="BH835">
        <v>1.1850700000000001E-3</v>
      </c>
      <c r="BI835">
        <v>2.5737900000000001E-2</v>
      </c>
      <c r="BK835">
        <f t="shared" ref="BK835:BK898" si="55">AK835/$AK$2</f>
        <v>0.999971560669218</v>
      </c>
      <c r="BL835">
        <f t="shared" si="52"/>
        <v>1.0002835052960619</v>
      </c>
      <c r="BM835">
        <f t="shared" si="53"/>
        <v>0.9998845167797118</v>
      </c>
    </row>
    <row r="836" spans="1:65" x14ac:dyDescent="0.45">
      <c r="A836">
        <f t="shared" si="54"/>
        <v>60.048000000000002</v>
      </c>
      <c r="B836">
        <v>3602.88</v>
      </c>
      <c r="C836" s="1">
        <v>2733570</v>
      </c>
      <c r="D836">
        <v>0.99978999999999996</v>
      </c>
      <c r="E836">
        <v>0.28551500000000002</v>
      </c>
      <c r="F836" s="1">
        <v>3816430</v>
      </c>
      <c r="G836" s="1">
        <v>0.78229099999999996</v>
      </c>
      <c r="H836">
        <v>0.78229099999999996</v>
      </c>
      <c r="I836">
        <v>3</v>
      </c>
      <c r="J836">
        <v>7.12925E-4</v>
      </c>
      <c r="K836">
        <v>9.910749999999999E-4</v>
      </c>
      <c r="L836">
        <v>129.49700000000001</v>
      </c>
      <c r="M836">
        <v>6.4774999999999999E-2</v>
      </c>
      <c r="N836">
        <v>1.0000100000000001</v>
      </c>
      <c r="O836">
        <v>10.546799999999999</v>
      </c>
      <c r="P836">
        <v>132.27000000000001</v>
      </c>
      <c r="Q836" s="1">
        <v>3.1334800000000001E-40</v>
      </c>
      <c r="R836" s="1">
        <v>4.8881999999999997E-41</v>
      </c>
      <c r="S836" s="1">
        <v>4.9999999999999998E-7</v>
      </c>
      <c r="T836">
        <v>1</v>
      </c>
      <c r="U836">
        <v>8.4488800000000008</v>
      </c>
      <c r="V836">
        <v>0.200018</v>
      </c>
      <c r="W836">
        <v>54.133400000000002</v>
      </c>
      <c r="X836">
        <v>22.607900000000001</v>
      </c>
      <c r="Y836">
        <v>0</v>
      </c>
      <c r="Z836">
        <v>0</v>
      </c>
      <c r="AA836">
        <v>26.733000000000001</v>
      </c>
      <c r="AB836">
        <v>56.088700000000003</v>
      </c>
      <c r="AC836">
        <v>82.821700000000007</v>
      </c>
      <c r="AD836">
        <v>1.0000100000000001</v>
      </c>
      <c r="AE836">
        <v>5.27339</v>
      </c>
      <c r="AF836">
        <v>9.9986400000000003E-2</v>
      </c>
      <c r="AG836">
        <v>68.664599999999993</v>
      </c>
      <c r="AH836" s="1">
        <v>1.0691E-14</v>
      </c>
      <c r="AI836">
        <v>78.236800000000002</v>
      </c>
      <c r="AJ836">
        <v>250000</v>
      </c>
      <c r="AK836">
        <v>49.226199999999999</v>
      </c>
      <c r="AL836">
        <v>54.688099999999999</v>
      </c>
      <c r="AM836">
        <v>129.874</v>
      </c>
      <c r="AN836">
        <v>12.788500000000001</v>
      </c>
      <c r="AO836">
        <v>40.880499999999998</v>
      </c>
      <c r="AP836" s="1">
        <v>5000000</v>
      </c>
      <c r="AQ836">
        <v>0.41108499999999998</v>
      </c>
      <c r="AR836">
        <v>1.00041</v>
      </c>
      <c r="AS836">
        <v>1</v>
      </c>
      <c r="AT836">
        <v>1</v>
      </c>
      <c r="AU836">
        <v>3.6288599999999998E-4</v>
      </c>
      <c r="AV836">
        <v>1.3271100000000001E-3</v>
      </c>
      <c r="AW836">
        <v>43.546599999999998</v>
      </c>
      <c r="AX836">
        <v>2.26804E-2</v>
      </c>
      <c r="AY836">
        <v>121.97499999999999</v>
      </c>
      <c r="AZ836">
        <v>15.611000000000001</v>
      </c>
      <c r="BA836">
        <v>37.3797</v>
      </c>
      <c r="BB836">
        <v>1.0215699999999999E-2</v>
      </c>
      <c r="BC836">
        <v>0</v>
      </c>
      <c r="BD836">
        <v>1.0000899999999999</v>
      </c>
      <c r="BE836">
        <v>5.1493000000000003E-4</v>
      </c>
      <c r="BF836">
        <v>239.44499999999999</v>
      </c>
      <c r="BG836">
        <v>1.22305</v>
      </c>
      <c r="BH836">
        <v>1.1850700000000001E-3</v>
      </c>
      <c r="BI836">
        <v>2.5738E-2</v>
      </c>
      <c r="BK836">
        <f t="shared" si="55"/>
        <v>0.999971560669218</v>
      </c>
      <c r="BL836">
        <f t="shared" si="52"/>
        <v>1.0002816762296356</v>
      </c>
      <c r="BM836">
        <f t="shared" si="53"/>
        <v>0.9998845167797118</v>
      </c>
    </row>
    <row r="837" spans="1:65" x14ac:dyDescent="0.45">
      <c r="A837">
        <f t="shared" si="54"/>
        <v>60.12</v>
      </c>
      <c r="B837">
        <v>3607.2</v>
      </c>
      <c r="C837" s="1">
        <v>2733560</v>
      </c>
      <c r="D837">
        <v>0.99979200000000001</v>
      </c>
      <c r="E837">
        <v>0.28551599999999999</v>
      </c>
      <c r="F837" s="1">
        <v>3816440</v>
      </c>
      <c r="G837" s="1">
        <v>0.78229099999999996</v>
      </c>
      <c r="H837">
        <v>0.78229099999999996</v>
      </c>
      <c r="I837">
        <v>3</v>
      </c>
      <c r="J837">
        <v>7.1292299999999996E-4</v>
      </c>
      <c r="K837">
        <v>9.9107699999999993E-4</v>
      </c>
      <c r="L837">
        <v>129.49700000000001</v>
      </c>
      <c r="M837">
        <v>6.4775200000000005E-2</v>
      </c>
      <c r="N837">
        <v>1.0000100000000001</v>
      </c>
      <c r="O837">
        <v>10.546799999999999</v>
      </c>
      <c r="P837">
        <v>132.27000000000001</v>
      </c>
      <c r="Q837" s="1">
        <v>3.3755899999999999E-40</v>
      </c>
      <c r="R837" s="1">
        <v>5.2659000000000002E-41</v>
      </c>
      <c r="S837" s="1">
        <v>4.9999999999999998E-7</v>
      </c>
      <c r="T837">
        <v>1</v>
      </c>
      <c r="U837">
        <v>8.4488699999999994</v>
      </c>
      <c r="V837">
        <v>0.200018</v>
      </c>
      <c r="W837">
        <v>54.133699999999997</v>
      </c>
      <c r="X837">
        <v>22.607900000000001</v>
      </c>
      <c r="Y837">
        <v>0</v>
      </c>
      <c r="Z837">
        <v>0</v>
      </c>
      <c r="AA837">
        <v>26.733000000000001</v>
      </c>
      <c r="AB837">
        <v>56.088799999999999</v>
      </c>
      <c r="AC837">
        <v>82.821799999999996</v>
      </c>
      <c r="AD837">
        <v>1.0000100000000001</v>
      </c>
      <c r="AE837">
        <v>5.27339</v>
      </c>
      <c r="AF837">
        <v>9.9986400000000003E-2</v>
      </c>
      <c r="AG837">
        <v>68.664299999999997</v>
      </c>
      <c r="AH837" s="1">
        <v>1.22378E-14</v>
      </c>
      <c r="AI837">
        <v>78.236800000000002</v>
      </c>
      <c r="AJ837">
        <v>250000</v>
      </c>
      <c r="AK837">
        <v>49.226199999999999</v>
      </c>
      <c r="AL837">
        <v>54.687899999999999</v>
      </c>
      <c r="AM837">
        <v>129.874</v>
      </c>
      <c r="AN837">
        <v>12.788500000000001</v>
      </c>
      <c r="AO837">
        <v>40.880499999999998</v>
      </c>
      <c r="AP837" s="1">
        <v>5000000</v>
      </c>
      <c r="AQ837">
        <v>0.411084</v>
      </c>
      <c r="AR837">
        <v>1.00041</v>
      </c>
      <c r="AS837">
        <v>1</v>
      </c>
      <c r="AT837">
        <v>1</v>
      </c>
      <c r="AU837">
        <v>3.6288599999999998E-4</v>
      </c>
      <c r="AV837">
        <v>1.3271100000000001E-3</v>
      </c>
      <c r="AW837">
        <v>43.546500000000002</v>
      </c>
      <c r="AX837">
        <v>2.26804E-2</v>
      </c>
      <c r="AY837">
        <v>121.974</v>
      </c>
      <c r="AZ837">
        <v>15.610900000000001</v>
      </c>
      <c r="BA837">
        <v>37.3797</v>
      </c>
      <c r="BB837">
        <v>1.02156E-2</v>
      </c>
      <c r="BC837">
        <v>0</v>
      </c>
      <c r="BD837">
        <v>1.0001</v>
      </c>
      <c r="BE837">
        <v>5.1492900000000002E-4</v>
      </c>
      <c r="BF837">
        <v>239.446</v>
      </c>
      <c r="BG837">
        <v>1.22305</v>
      </c>
      <c r="BH837">
        <v>1.1850700000000001E-3</v>
      </c>
      <c r="BI837">
        <v>2.57381E-2</v>
      </c>
      <c r="BK837">
        <f t="shared" si="55"/>
        <v>0.999971560669218</v>
      </c>
      <c r="BL837">
        <f t="shared" si="52"/>
        <v>1.0002780180967832</v>
      </c>
      <c r="BM837">
        <f t="shared" si="53"/>
        <v>0.9998845167797118</v>
      </c>
    </row>
    <row r="838" spans="1:65" x14ac:dyDescent="0.45">
      <c r="A838">
        <f t="shared" si="54"/>
        <v>60.192</v>
      </c>
      <c r="B838">
        <v>3611.52</v>
      </c>
      <c r="C838" s="1">
        <v>2733560</v>
      </c>
      <c r="D838">
        <v>0.99979499999999999</v>
      </c>
      <c r="E838">
        <v>0.28551599999999999</v>
      </c>
      <c r="F838" s="1">
        <v>3816440</v>
      </c>
      <c r="G838" s="1">
        <v>0.78229199999999999</v>
      </c>
      <c r="H838">
        <v>0.78229199999999999</v>
      </c>
      <c r="I838">
        <v>3</v>
      </c>
      <c r="J838">
        <v>7.1292100000000004E-4</v>
      </c>
      <c r="K838">
        <v>9.9107899999999996E-4</v>
      </c>
      <c r="L838">
        <v>129.49700000000001</v>
      </c>
      <c r="M838">
        <v>6.4775299999999994E-2</v>
      </c>
      <c r="N838">
        <v>1.0000100000000001</v>
      </c>
      <c r="O838">
        <v>10.546799999999999</v>
      </c>
      <c r="P838">
        <v>132.27000000000001</v>
      </c>
      <c r="Q838" s="1">
        <v>3.59429E-40</v>
      </c>
      <c r="R838" s="1">
        <v>5.6070700000000004E-41</v>
      </c>
      <c r="S838" s="1">
        <v>4.9999999999999998E-7</v>
      </c>
      <c r="T838">
        <v>1</v>
      </c>
      <c r="U838">
        <v>8.4488599999999998</v>
      </c>
      <c r="V838">
        <v>0.200018</v>
      </c>
      <c r="W838">
        <v>54.134</v>
      </c>
      <c r="X838">
        <v>22.608000000000001</v>
      </c>
      <c r="Y838">
        <v>0</v>
      </c>
      <c r="Z838">
        <v>0</v>
      </c>
      <c r="AA838">
        <v>26.733000000000001</v>
      </c>
      <c r="AB838">
        <v>56.088900000000002</v>
      </c>
      <c r="AC838">
        <v>82.821899999999999</v>
      </c>
      <c r="AD838">
        <v>1.0000100000000001</v>
      </c>
      <c r="AE838">
        <v>5.27339</v>
      </c>
      <c r="AF838">
        <v>9.9986400000000003E-2</v>
      </c>
      <c r="AG838">
        <v>68.664000000000001</v>
      </c>
      <c r="AH838" s="1">
        <v>1.3707600000000001E-14</v>
      </c>
      <c r="AI838">
        <v>78.236800000000002</v>
      </c>
      <c r="AJ838">
        <v>250000</v>
      </c>
      <c r="AK838">
        <v>49.226199999999999</v>
      </c>
      <c r="AL838">
        <v>54.687800000000003</v>
      </c>
      <c r="AM838">
        <v>129.874</v>
      </c>
      <c r="AN838">
        <v>12.788500000000001</v>
      </c>
      <c r="AO838">
        <v>40.880600000000001</v>
      </c>
      <c r="AP838" s="1">
        <v>5000000</v>
      </c>
      <c r="AQ838">
        <v>0.41108299999999998</v>
      </c>
      <c r="AR838">
        <v>1.0004</v>
      </c>
      <c r="AS838">
        <v>1</v>
      </c>
      <c r="AT838">
        <v>1</v>
      </c>
      <c r="AU838">
        <v>3.6288500000000002E-4</v>
      </c>
      <c r="AV838">
        <v>1.3271100000000001E-3</v>
      </c>
      <c r="AW838">
        <v>43.546399999999998</v>
      </c>
      <c r="AX838">
        <v>2.26803E-2</v>
      </c>
      <c r="AY838">
        <v>121.974</v>
      </c>
      <c r="AZ838">
        <v>15.610900000000001</v>
      </c>
      <c r="BA838">
        <v>37.379800000000003</v>
      </c>
      <c r="BB838">
        <v>1.0215500000000001E-2</v>
      </c>
      <c r="BC838">
        <v>0</v>
      </c>
      <c r="BD838">
        <v>1.0001</v>
      </c>
      <c r="BE838">
        <v>5.1492699999999998E-4</v>
      </c>
      <c r="BF838">
        <v>239.447</v>
      </c>
      <c r="BG838">
        <v>1.2230399999999999</v>
      </c>
      <c r="BH838">
        <v>1.1850700000000001E-3</v>
      </c>
      <c r="BI838">
        <v>2.57381E-2</v>
      </c>
      <c r="BK838">
        <f t="shared" si="55"/>
        <v>0.999971560669218</v>
      </c>
      <c r="BL838">
        <f t="shared" si="52"/>
        <v>1.0002761890303571</v>
      </c>
      <c r="BM838">
        <f t="shared" si="53"/>
        <v>0.9998845167797118</v>
      </c>
    </row>
    <row r="839" spans="1:65" x14ac:dyDescent="0.45">
      <c r="A839">
        <f t="shared" si="54"/>
        <v>60.264000000000003</v>
      </c>
      <c r="B839">
        <v>3615.84</v>
      </c>
      <c r="C839" s="1">
        <v>2733560</v>
      </c>
      <c r="D839">
        <v>0.99979799999999996</v>
      </c>
      <c r="E839">
        <v>0.28551700000000002</v>
      </c>
      <c r="F839" s="1">
        <v>3816440</v>
      </c>
      <c r="G839" s="1">
        <v>0.78229199999999999</v>
      </c>
      <c r="H839">
        <v>0.78229199999999999</v>
      </c>
      <c r="I839">
        <v>3</v>
      </c>
      <c r="J839">
        <v>7.1291900000000001E-4</v>
      </c>
      <c r="K839">
        <v>9.9108099999999999E-4</v>
      </c>
      <c r="L839">
        <v>129.49799999999999</v>
      </c>
      <c r="M839">
        <v>6.47755E-2</v>
      </c>
      <c r="N839">
        <v>1.0000100000000001</v>
      </c>
      <c r="O839">
        <v>10.546799999999999</v>
      </c>
      <c r="P839">
        <v>132.27000000000001</v>
      </c>
      <c r="Q839" s="1">
        <v>3.7862699999999998E-40</v>
      </c>
      <c r="R839" s="1">
        <v>5.9065400000000004E-41</v>
      </c>
      <c r="S839" s="1">
        <v>4.9999999999999998E-7</v>
      </c>
      <c r="T839">
        <v>1</v>
      </c>
      <c r="U839">
        <v>8.4488599999999998</v>
      </c>
      <c r="V839">
        <v>0.200018</v>
      </c>
      <c r="W839">
        <v>54.134300000000003</v>
      </c>
      <c r="X839">
        <v>22.608000000000001</v>
      </c>
      <c r="Y839">
        <v>0</v>
      </c>
      <c r="Z839">
        <v>0</v>
      </c>
      <c r="AA839">
        <v>26.733000000000001</v>
      </c>
      <c r="AB839">
        <v>56.088999999999999</v>
      </c>
      <c r="AC839">
        <v>82.822000000000003</v>
      </c>
      <c r="AD839">
        <v>1.0000100000000001</v>
      </c>
      <c r="AE839">
        <v>5.27339</v>
      </c>
      <c r="AF839">
        <v>9.9986400000000003E-2</v>
      </c>
      <c r="AG839">
        <v>68.663700000000006</v>
      </c>
      <c r="AH839" s="1">
        <v>1.50908E-14</v>
      </c>
      <c r="AI839">
        <v>78.236800000000002</v>
      </c>
      <c r="AJ839">
        <v>250000</v>
      </c>
      <c r="AK839">
        <v>49.226199999999999</v>
      </c>
      <c r="AL839">
        <v>54.6877</v>
      </c>
      <c r="AM839">
        <v>129.874</v>
      </c>
      <c r="AN839">
        <v>12.788500000000001</v>
      </c>
      <c r="AO839">
        <v>40.880600000000001</v>
      </c>
      <c r="AP839" s="1">
        <v>5000000</v>
      </c>
      <c r="AQ839">
        <v>0.41108099999999997</v>
      </c>
      <c r="AR839">
        <v>1.0004</v>
      </c>
      <c r="AS839">
        <v>1</v>
      </c>
      <c r="AT839">
        <v>1</v>
      </c>
      <c r="AU839">
        <v>3.62884E-4</v>
      </c>
      <c r="AV839">
        <v>1.32712E-3</v>
      </c>
      <c r="AW839">
        <v>43.546300000000002</v>
      </c>
      <c r="AX839">
        <v>2.26803E-2</v>
      </c>
      <c r="AY839">
        <v>121.974</v>
      </c>
      <c r="AZ839">
        <v>15.610900000000001</v>
      </c>
      <c r="BA839">
        <v>37.379899999999999</v>
      </c>
      <c r="BB839">
        <v>1.0215500000000001E-2</v>
      </c>
      <c r="BC839">
        <v>0</v>
      </c>
      <c r="BD839">
        <v>1.0001</v>
      </c>
      <c r="BE839">
        <v>5.1492599999999997E-4</v>
      </c>
      <c r="BF839">
        <v>239.447</v>
      </c>
      <c r="BG839">
        <v>1.2230399999999999</v>
      </c>
      <c r="BH839">
        <v>1.1850700000000001E-3</v>
      </c>
      <c r="BI839">
        <v>2.5738199999999999E-2</v>
      </c>
      <c r="BK839">
        <f t="shared" si="55"/>
        <v>0.999971560669218</v>
      </c>
      <c r="BL839">
        <f t="shared" si="52"/>
        <v>1.0002743599639308</v>
      </c>
      <c r="BM839">
        <f t="shared" si="53"/>
        <v>0.9998845167797118</v>
      </c>
    </row>
    <row r="840" spans="1:65" x14ac:dyDescent="0.45">
      <c r="A840">
        <f t="shared" si="54"/>
        <v>60.335999999999999</v>
      </c>
      <c r="B840">
        <v>3620.16</v>
      </c>
      <c r="C840" s="1">
        <v>2733550</v>
      </c>
      <c r="D840">
        <v>0.99980000000000002</v>
      </c>
      <c r="E840">
        <v>0.28551700000000002</v>
      </c>
      <c r="F840" s="1">
        <v>3816450</v>
      </c>
      <c r="G840" s="1">
        <v>0.78229300000000002</v>
      </c>
      <c r="H840">
        <v>0.78229300000000002</v>
      </c>
      <c r="I840">
        <v>3</v>
      </c>
      <c r="J840">
        <v>7.1291699999999998E-4</v>
      </c>
      <c r="K840">
        <v>9.9108300000000002E-4</v>
      </c>
      <c r="L840">
        <v>129.49799999999999</v>
      </c>
      <c r="M840">
        <v>6.4775700000000005E-2</v>
      </c>
      <c r="N840">
        <v>1.0000100000000001</v>
      </c>
      <c r="O840">
        <v>10.546799999999999</v>
      </c>
      <c r="P840">
        <v>132.27000000000001</v>
      </c>
      <c r="Q840" s="1">
        <v>3.9480600000000001E-40</v>
      </c>
      <c r="R840" s="1">
        <v>6.1589400000000002E-41</v>
      </c>
      <c r="S840" s="1">
        <v>4.9999999999999998E-7</v>
      </c>
      <c r="T840">
        <v>1</v>
      </c>
      <c r="U840">
        <v>8.4488500000000002</v>
      </c>
      <c r="V840">
        <v>0.200018</v>
      </c>
      <c r="W840">
        <v>54.134599999999999</v>
      </c>
      <c r="X840">
        <v>22.6081</v>
      </c>
      <c r="Y840">
        <v>0</v>
      </c>
      <c r="Z840">
        <v>0</v>
      </c>
      <c r="AA840">
        <v>26.732900000000001</v>
      </c>
      <c r="AB840">
        <v>56.089100000000002</v>
      </c>
      <c r="AC840">
        <v>82.822000000000003</v>
      </c>
      <c r="AD840">
        <v>1.0000100000000001</v>
      </c>
      <c r="AE840">
        <v>5.27339</v>
      </c>
      <c r="AF840">
        <v>9.9986400000000003E-2</v>
      </c>
      <c r="AG840">
        <v>68.663399999999996</v>
      </c>
      <c r="AH840" s="1">
        <v>1.6377900000000001E-14</v>
      </c>
      <c r="AI840">
        <v>78.236800000000002</v>
      </c>
      <c r="AJ840">
        <v>250000</v>
      </c>
      <c r="AK840">
        <v>49.226300000000002</v>
      </c>
      <c r="AL840">
        <v>54.687600000000003</v>
      </c>
      <c r="AM840">
        <v>129.874</v>
      </c>
      <c r="AN840">
        <v>12.788500000000001</v>
      </c>
      <c r="AO840">
        <v>40.880600000000001</v>
      </c>
      <c r="AP840" s="1">
        <v>5000000</v>
      </c>
      <c r="AQ840">
        <v>0.41108</v>
      </c>
      <c r="AR840">
        <v>1.0004</v>
      </c>
      <c r="AS840">
        <v>1</v>
      </c>
      <c r="AT840">
        <v>1</v>
      </c>
      <c r="AU840">
        <v>3.62884E-4</v>
      </c>
      <c r="AV840">
        <v>1.32712E-3</v>
      </c>
      <c r="AW840">
        <v>43.546300000000002</v>
      </c>
      <c r="AX840">
        <v>2.2680200000000001E-2</v>
      </c>
      <c r="AY840">
        <v>121.974</v>
      </c>
      <c r="AZ840">
        <v>15.610900000000001</v>
      </c>
      <c r="BA840">
        <v>37.379899999999999</v>
      </c>
      <c r="BB840">
        <v>1.0215399999999999E-2</v>
      </c>
      <c r="BC840">
        <v>0</v>
      </c>
      <c r="BD840">
        <v>1.0001</v>
      </c>
      <c r="BE840">
        <v>5.1492400000000005E-4</v>
      </c>
      <c r="BF840">
        <v>239.44800000000001</v>
      </c>
      <c r="BG840">
        <v>1.2230300000000001</v>
      </c>
      <c r="BH840">
        <v>1.18508E-3</v>
      </c>
      <c r="BI840">
        <v>2.5738299999999999E-2</v>
      </c>
      <c r="BK840">
        <f t="shared" si="55"/>
        <v>0.99997359204998826</v>
      </c>
      <c r="BL840">
        <f t="shared" si="52"/>
        <v>1.0002725308975047</v>
      </c>
      <c r="BM840">
        <f t="shared" si="53"/>
        <v>0.9998845167797118</v>
      </c>
    </row>
    <row r="841" spans="1:65" x14ac:dyDescent="0.45">
      <c r="A841">
        <f t="shared" si="54"/>
        <v>60.408000000000001</v>
      </c>
      <c r="B841">
        <v>3624.48</v>
      </c>
      <c r="C841" s="1">
        <v>2733550</v>
      </c>
      <c r="D841">
        <v>0.999803</v>
      </c>
      <c r="E841">
        <v>0.28551799999999999</v>
      </c>
      <c r="F841" s="1">
        <v>3816450</v>
      </c>
      <c r="G841" s="1">
        <v>0.78229300000000002</v>
      </c>
      <c r="H841">
        <v>0.78229300000000002</v>
      </c>
      <c r="I841">
        <v>3</v>
      </c>
      <c r="J841">
        <v>7.1291599999999996E-4</v>
      </c>
      <c r="K841">
        <v>9.9108399999999993E-4</v>
      </c>
      <c r="L841">
        <v>129.49799999999999</v>
      </c>
      <c r="M841">
        <v>6.4775799999999994E-2</v>
      </c>
      <c r="N841">
        <v>1.0000100000000001</v>
      </c>
      <c r="O841">
        <v>10.546799999999999</v>
      </c>
      <c r="P841">
        <v>132.27000000000001</v>
      </c>
      <c r="Q841" s="1">
        <v>4.0760700000000001E-40</v>
      </c>
      <c r="R841" s="1">
        <v>6.3586399999999997E-41</v>
      </c>
      <c r="S841" s="1">
        <v>4.9999999999999998E-7</v>
      </c>
      <c r="T841">
        <v>1</v>
      </c>
      <c r="U841">
        <v>8.4488400000000006</v>
      </c>
      <c r="V841">
        <v>0.200018</v>
      </c>
      <c r="W841">
        <v>54.134900000000002</v>
      </c>
      <c r="X841">
        <v>22.6081</v>
      </c>
      <c r="Y841">
        <v>0</v>
      </c>
      <c r="Z841">
        <v>0</v>
      </c>
      <c r="AA841">
        <v>26.732900000000001</v>
      </c>
      <c r="AB841">
        <v>56.089199999999998</v>
      </c>
      <c r="AC841">
        <v>82.822100000000006</v>
      </c>
      <c r="AD841">
        <v>1.0000100000000001</v>
      </c>
      <c r="AE841">
        <v>5.27339</v>
      </c>
      <c r="AF841">
        <v>9.9986400000000003E-2</v>
      </c>
      <c r="AG841">
        <v>68.6631</v>
      </c>
      <c r="AH841" s="1">
        <v>1.7558800000000001E-14</v>
      </c>
      <c r="AI841">
        <v>78.236800000000002</v>
      </c>
      <c r="AJ841">
        <v>250000</v>
      </c>
      <c r="AK841">
        <v>49.226300000000002</v>
      </c>
      <c r="AL841">
        <v>54.687399999999997</v>
      </c>
      <c r="AM841">
        <v>129.875</v>
      </c>
      <c r="AN841">
        <v>12.788500000000001</v>
      </c>
      <c r="AO841">
        <v>40.880600000000001</v>
      </c>
      <c r="AP841" s="1">
        <v>5000000</v>
      </c>
      <c r="AQ841">
        <v>0.41107900000000003</v>
      </c>
      <c r="AR841">
        <v>1.0003899999999999</v>
      </c>
      <c r="AS841">
        <v>1</v>
      </c>
      <c r="AT841">
        <v>1</v>
      </c>
      <c r="AU841">
        <v>3.6288299999999999E-4</v>
      </c>
      <c r="AV841">
        <v>1.32712E-3</v>
      </c>
      <c r="AW841">
        <v>43.546199999999999</v>
      </c>
      <c r="AX841">
        <v>2.2680200000000001E-2</v>
      </c>
      <c r="AY841">
        <v>121.974</v>
      </c>
      <c r="AZ841">
        <v>15.610900000000001</v>
      </c>
      <c r="BA841">
        <v>37.380000000000003</v>
      </c>
      <c r="BB841">
        <v>1.02153E-2</v>
      </c>
      <c r="BC841">
        <v>0</v>
      </c>
      <c r="BD841">
        <v>1.0001100000000001</v>
      </c>
      <c r="BE841">
        <v>5.1492300000000003E-4</v>
      </c>
      <c r="BF841">
        <v>239.44900000000001</v>
      </c>
      <c r="BG841">
        <v>1.2230300000000001</v>
      </c>
      <c r="BH841">
        <v>1.18508E-3</v>
      </c>
      <c r="BI841">
        <v>2.5738299999999999E-2</v>
      </c>
      <c r="BK841">
        <f t="shared" si="55"/>
        <v>0.99997359204998826</v>
      </c>
      <c r="BL841">
        <f t="shared" si="52"/>
        <v>1.0002688727646523</v>
      </c>
      <c r="BM841">
        <f t="shared" si="53"/>
        <v>0.99989221566106434</v>
      </c>
    </row>
    <row r="842" spans="1:65" x14ac:dyDescent="0.45">
      <c r="A842">
        <f t="shared" si="54"/>
        <v>60.480000000000004</v>
      </c>
      <c r="B842">
        <v>3628.8</v>
      </c>
      <c r="C842" s="1">
        <v>2733550</v>
      </c>
      <c r="D842">
        <v>0.99980500000000005</v>
      </c>
      <c r="E842">
        <v>0.28551799999999999</v>
      </c>
      <c r="F842" s="1">
        <v>3816450</v>
      </c>
      <c r="G842" s="1">
        <v>0.78229400000000004</v>
      </c>
      <c r="H842">
        <v>0.78229400000000004</v>
      </c>
      <c r="I842">
        <v>3</v>
      </c>
      <c r="J842">
        <v>7.1291400000000004E-4</v>
      </c>
      <c r="K842">
        <v>9.9108599999999996E-4</v>
      </c>
      <c r="L842">
        <v>129.499</v>
      </c>
      <c r="M842">
        <v>6.4776E-2</v>
      </c>
      <c r="N842">
        <v>1.0000100000000001</v>
      </c>
      <c r="O842">
        <v>10.546799999999999</v>
      </c>
      <c r="P842">
        <v>132.27000000000001</v>
      </c>
      <c r="Q842" s="1">
        <v>4.1665699999999998E-40</v>
      </c>
      <c r="R842" s="1">
        <v>6.4998099999999996E-41</v>
      </c>
      <c r="S842" s="1">
        <v>4.9999999999999998E-7</v>
      </c>
      <c r="T842">
        <v>1</v>
      </c>
      <c r="U842">
        <v>8.4488400000000006</v>
      </c>
      <c r="V842">
        <v>0.200018</v>
      </c>
      <c r="W842">
        <v>54.135199999999998</v>
      </c>
      <c r="X842">
        <v>22.6082</v>
      </c>
      <c r="Y842">
        <v>0</v>
      </c>
      <c r="Z842">
        <v>0</v>
      </c>
      <c r="AA842">
        <v>26.732900000000001</v>
      </c>
      <c r="AB842">
        <v>56.089300000000001</v>
      </c>
      <c r="AC842">
        <v>82.822199999999995</v>
      </c>
      <c r="AD842">
        <v>1.0000100000000001</v>
      </c>
      <c r="AE842">
        <v>5.27339</v>
      </c>
      <c r="AF842">
        <v>9.9986400000000003E-2</v>
      </c>
      <c r="AG842">
        <v>68.662800000000004</v>
      </c>
      <c r="AH842" s="1">
        <v>1.8623100000000001E-14</v>
      </c>
      <c r="AI842">
        <v>78.236800000000002</v>
      </c>
      <c r="AJ842">
        <v>250000</v>
      </c>
      <c r="AK842">
        <v>49.226300000000002</v>
      </c>
      <c r="AL842">
        <v>54.6873</v>
      </c>
      <c r="AM842">
        <v>129.875</v>
      </c>
      <c r="AN842">
        <v>12.788500000000001</v>
      </c>
      <c r="AO842">
        <v>40.880600000000001</v>
      </c>
      <c r="AP842" s="1">
        <v>5000000</v>
      </c>
      <c r="AQ842">
        <v>0.41107700000000003</v>
      </c>
      <c r="AR842">
        <v>1.0003899999999999</v>
      </c>
      <c r="AS842">
        <v>1</v>
      </c>
      <c r="AT842">
        <v>1</v>
      </c>
      <c r="AU842">
        <v>3.6288299999999999E-4</v>
      </c>
      <c r="AV842">
        <v>1.32712E-3</v>
      </c>
      <c r="AW842">
        <v>43.546100000000003</v>
      </c>
      <c r="AX842">
        <v>2.2680200000000001E-2</v>
      </c>
      <c r="AY842">
        <v>121.974</v>
      </c>
      <c r="AZ842">
        <v>15.610799999999999</v>
      </c>
      <c r="BA842">
        <v>37.380000000000003</v>
      </c>
      <c r="BB842">
        <v>1.02153E-2</v>
      </c>
      <c r="BC842">
        <v>0</v>
      </c>
      <c r="BD842">
        <v>1.0001100000000001</v>
      </c>
      <c r="BE842">
        <v>5.14921E-4</v>
      </c>
      <c r="BF842">
        <v>239.44900000000001</v>
      </c>
      <c r="BG842">
        <v>1.2230300000000001</v>
      </c>
      <c r="BH842">
        <v>1.18508E-3</v>
      </c>
      <c r="BI842">
        <v>2.5738400000000002E-2</v>
      </c>
      <c r="BK842">
        <f t="shared" si="55"/>
        <v>0.99997359204998826</v>
      </c>
      <c r="BL842">
        <f t="shared" si="52"/>
        <v>1.0002670436982259</v>
      </c>
      <c r="BM842">
        <f t="shared" si="53"/>
        <v>0.99989221566106434</v>
      </c>
    </row>
    <row r="843" spans="1:65" x14ac:dyDescent="0.45">
      <c r="A843">
        <f t="shared" si="54"/>
        <v>60.552</v>
      </c>
      <c r="B843">
        <v>3633.12</v>
      </c>
      <c r="C843" s="1">
        <v>2733550</v>
      </c>
      <c r="D843">
        <v>0.99980800000000003</v>
      </c>
      <c r="E843">
        <v>0.28551799999999999</v>
      </c>
      <c r="F843" s="1">
        <v>3816450</v>
      </c>
      <c r="G843" s="1">
        <v>0.78229499999999996</v>
      </c>
      <c r="H843">
        <v>0.78229499999999996</v>
      </c>
      <c r="I843">
        <v>3</v>
      </c>
      <c r="J843">
        <v>7.1291200000000001E-4</v>
      </c>
      <c r="K843">
        <v>9.91088E-4</v>
      </c>
      <c r="L843">
        <v>129.499</v>
      </c>
      <c r="M843">
        <v>6.4776200000000006E-2</v>
      </c>
      <c r="N843">
        <v>1.0000100000000001</v>
      </c>
      <c r="O843">
        <v>10.546799999999999</v>
      </c>
      <c r="P843">
        <v>132.27000000000001</v>
      </c>
      <c r="Q843" s="1">
        <v>4.2156499999999996E-40</v>
      </c>
      <c r="R843" s="1">
        <v>6.5763799999999999E-41</v>
      </c>
      <c r="S843" s="1">
        <v>4.9999999999999998E-7</v>
      </c>
      <c r="T843">
        <v>1</v>
      </c>
      <c r="U843">
        <v>8.4488299999999992</v>
      </c>
      <c r="V843">
        <v>0.200018</v>
      </c>
      <c r="W843">
        <v>54.135399999999997</v>
      </c>
      <c r="X843">
        <v>22.6083</v>
      </c>
      <c r="Y843">
        <v>0</v>
      </c>
      <c r="Z843">
        <v>0</v>
      </c>
      <c r="AA843">
        <v>26.732900000000001</v>
      </c>
      <c r="AB843">
        <v>56.089399999999998</v>
      </c>
      <c r="AC843">
        <v>82.822299999999998</v>
      </c>
      <c r="AD843">
        <v>1.0000100000000001</v>
      </c>
      <c r="AE843">
        <v>5.27339</v>
      </c>
      <c r="AF843">
        <v>9.9986400000000003E-2</v>
      </c>
      <c r="AG843">
        <v>68.662499999999994</v>
      </c>
      <c r="AH843" s="1">
        <v>1.9560199999999999E-14</v>
      </c>
      <c r="AI843">
        <v>78.236800000000002</v>
      </c>
      <c r="AJ843">
        <v>250000</v>
      </c>
      <c r="AK843">
        <v>49.226300000000002</v>
      </c>
      <c r="AL843">
        <v>54.687199999999997</v>
      </c>
      <c r="AM843">
        <v>129.875</v>
      </c>
      <c r="AN843">
        <v>12.788500000000001</v>
      </c>
      <c r="AO843">
        <v>40.880600000000001</v>
      </c>
      <c r="AP843" s="1">
        <v>5000000</v>
      </c>
      <c r="AQ843">
        <v>0.411076</v>
      </c>
      <c r="AR843">
        <v>1.0003899999999999</v>
      </c>
      <c r="AS843">
        <v>1</v>
      </c>
      <c r="AT843">
        <v>1</v>
      </c>
      <c r="AU843">
        <v>3.6288200000000003E-4</v>
      </c>
      <c r="AV843">
        <v>1.32712E-3</v>
      </c>
      <c r="AW843">
        <v>43.545999999999999</v>
      </c>
      <c r="AX843">
        <v>2.2680100000000002E-2</v>
      </c>
      <c r="AY843">
        <v>121.974</v>
      </c>
      <c r="AZ843">
        <v>15.610799999999999</v>
      </c>
      <c r="BA843">
        <v>37.380099999999999</v>
      </c>
      <c r="BB843">
        <v>1.0215200000000001E-2</v>
      </c>
      <c r="BC843">
        <v>0</v>
      </c>
      <c r="BD843">
        <v>1.0001100000000001</v>
      </c>
      <c r="BE843">
        <v>5.1491999999999998E-4</v>
      </c>
      <c r="BF843">
        <v>239.45</v>
      </c>
      <c r="BG843">
        <v>1.22302</v>
      </c>
      <c r="BH843">
        <v>1.18508E-3</v>
      </c>
      <c r="BI843">
        <v>2.5738500000000001E-2</v>
      </c>
      <c r="BK843">
        <f t="shared" si="55"/>
        <v>0.99997359204998826</v>
      </c>
      <c r="BL843">
        <f t="shared" ref="BL843:BL906" si="56">AL843/$AL$2</f>
        <v>1.0002652146317998</v>
      </c>
      <c r="BM843">
        <f t="shared" ref="BM843:BM906" si="57">AM843/$AM$2</f>
        <v>0.99989221566106434</v>
      </c>
    </row>
    <row r="844" spans="1:65" x14ac:dyDescent="0.45">
      <c r="A844">
        <f t="shared" si="54"/>
        <v>60.624000000000002</v>
      </c>
      <c r="B844">
        <v>3637.44</v>
      </c>
      <c r="C844" s="1">
        <v>2733540</v>
      </c>
      <c r="D844">
        <v>0.99980999999999998</v>
      </c>
      <c r="E844">
        <v>0.28551900000000002</v>
      </c>
      <c r="F844" s="1">
        <v>3816460</v>
      </c>
      <c r="G844" s="1">
        <v>0.78229499999999996</v>
      </c>
      <c r="H844">
        <v>0.78229499999999996</v>
      </c>
      <c r="I844">
        <v>3</v>
      </c>
      <c r="J844">
        <v>7.1290999999999998E-4</v>
      </c>
      <c r="K844">
        <v>9.9109000000000003E-4</v>
      </c>
      <c r="L844">
        <v>129.499</v>
      </c>
      <c r="M844">
        <v>6.4776299999999995E-2</v>
      </c>
      <c r="N844">
        <v>1.0000100000000001</v>
      </c>
      <c r="O844">
        <v>10.546799999999999</v>
      </c>
      <c r="P844">
        <v>132.27000000000001</v>
      </c>
      <c r="Q844" s="1">
        <v>4.21928E-40</v>
      </c>
      <c r="R844" s="1">
        <v>6.5820400000000003E-41</v>
      </c>
      <c r="S844" s="1">
        <v>4.9999999999999998E-7</v>
      </c>
      <c r="T844">
        <v>1</v>
      </c>
      <c r="U844">
        <v>8.4488199999999996</v>
      </c>
      <c r="V844">
        <v>0.200018</v>
      </c>
      <c r="W844">
        <v>54.1357</v>
      </c>
      <c r="X844">
        <v>22.6083</v>
      </c>
      <c r="Y844">
        <v>0</v>
      </c>
      <c r="Z844">
        <v>0</v>
      </c>
      <c r="AA844">
        <v>26.732900000000001</v>
      </c>
      <c r="AB844">
        <v>56.089500000000001</v>
      </c>
      <c r="AC844">
        <v>82.822299999999998</v>
      </c>
      <c r="AD844">
        <v>1.0000100000000001</v>
      </c>
      <c r="AE844">
        <v>5.27339</v>
      </c>
      <c r="AF844">
        <v>9.9986400000000003E-2</v>
      </c>
      <c r="AG844">
        <v>68.662199999999999</v>
      </c>
      <c r="AH844" s="1">
        <v>2.03592E-14</v>
      </c>
      <c r="AI844">
        <v>78.236800000000002</v>
      </c>
      <c r="AJ844">
        <v>250000</v>
      </c>
      <c r="AK844">
        <v>49.226300000000002</v>
      </c>
      <c r="AL844">
        <v>54.687100000000001</v>
      </c>
      <c r="AM844">
        <v>129.875</v>
      </c>
      <c r="AN844">
        <v>12.788399999999999</v>
      </c>
      <c r="AO844">
        <v>40.880600000000001</v>
      </c>
      <c r="AP844" s="1">
        <v>5000000</v>
      </c>
      <c r="AQ844">
        <v>0.41107500000000002</v>
      </c>
      <c r="AR844">
        <v>1.00038</v>
      </c>
      <c r="AS844">
        <v>1</v>
      </c>
      <c r="AT844">
        <v>1</v>
      </c>
      <c r="AU844">
        <v>3.6288100000000001E-4</v>
      </c>
      <c r="AV844">
        <v>1.32712E-3</v>
      </c>
      <c r="AW844">
        <v>43.545900000000003</v>
      </c>
      <c r="AX844">
        <v>2.2680100000000002E-2</v>
      </c>
      <c r="AY844">
        <v>121.974</v>
      </c>
      <c r="AZ844">
        <v>15.610799999999999</v>
      </c>
      <c r="BA844">
        <v>37.380200000000002</v>
      </c>
      <c r="BB844">
        <v>1.0215200000000001E-2</v>
      </c>
      <c r="BC844">
        <v>0</v>
      </c>
      <c r="BD844">
        <v>1.0001100000000001</v>
      </c>
      <c r="BE844">
        <v>5.1491799999999995E-4</v>
      </c>
      <c r="BF844">
        <v>239.45099999999999</v>
      </c>
      <c r="BG844">
        <v>1.22302</v>
      </c>
      <c r="BH844">
        <v>1.18508E-3</v>
      </c>
      <c r="BI844">
        <v>2.5738500000000001E-2</v>
      </c>
      <c r="BK844">
        <f t="shared" si="55"/>
        <v>0.99997359204998826</v>
      </c>
      <c r="BL844">
        <f t="shared" si="56"/>
        <v>1.0002633855653735</v>
      </c>
      <c r="BM844">
        <f t="shared" si="57"/>
        <v>0.99989221566106434</v>
      </c>
    </row>
    <row r="845" spans="1:65" x14ac:dyDescent="0.45">
      <c r="A845">
        <f t="shared" si="54"/>
        <v>60.696000000000005</v>
      </c>
      <c r="B845">
        <v>3641.76</v>
      </c>
      <c r="C845" s="1">
        <v>2733540</v>
      </c>
      <c r="D845">
        <v>0.99981299999999995</v>
      </c>
      <c r="E845">
        <v>0.28551900000000002</v>
      </c>
      <c r="F845" s="1">
        <v>3816460</v>
      </c>
      <c r="G845" s="1">
        <v>0.78229599999999999</v>
      </c>
      <c r="H845">
        <v>0.78229599999999999</v>
      </c>
      <c r="I845">
        <v>3</v>
      </c>
      <c r="J845">
        <v>7.1290899999999996E-4</v>
      </c>
      <c r="K845">
        <v>9.9109099999999993E-4</v>
      </c>
      <c r="L845">
        <v>129.5</v>
      </c>
      <c r="M845">
        <v>6.4776500000000001E-2</v>
      </c>
      <c r="N845">
        <v>1.0000100000000001</v>
      </c>
      <c r="O845">
        <v>10.546799999999999</v>
      </c>
      <c r="P845">
        <v>132.26900000000001</v>
      </c>
      <c r="Q845" s="1">
        <v>4.1732599999999996E-40</v>
      </c>
      <c r="R845" s="1">
        <v>6.5102500000000001E-41</v>
      </c>
      <c r="S845" s="1">
        <v>4.9999999999999998E-7</v>
      </c>
      <c r="T845">
        <v>1</v>
      </c>
      <c r="U845">
        <v>8.4488199999999996</v>
      </c>
      <c r="V845">
        <v>0.200018</v>
      </c>
      <c r="W845">
        <v>54.136000000000003</v>
      </c>
      <c r="X845">
        <v>22.6084</v>
      </c>
      <c r="Y845">
        <v>0</v>
      </c>
      <c r="Z845">
        <v>0</v>
      </c>
      <c r="AA845">
        <v>26.732900000000001</v>
      </c>
      <c r="AB845">
        <v>56.089500000000001</v>
      </c>
      <c r="AC845">
        <v>82.822400000000002</v>
      </c>
      <c r="AD845">
        <v>1.0000100000000001</v>
      </c>
      <c r="AE845">
        <v>5.27339</v>
      </c>
      <c r="AF845">
        <v>9.9986400000000003E-2</v>
      </c>
      <c r="AG845">
        <v>68.661900000000003</v>
      </c>
      <c r="AH845" s="1">
        <v>2.1008700000000001E-14</v>
      </c>
      <c r="AI845">
        <v>78.236800000000002</v>
      </c>
      <c r="AJ845">
        <v>250000</v>
      </c>
      <c r="AK845">
        <v>49.226300000000002</v>
      </c>
      <c r="AL845">
        <v>54.686999999999998</v>
      </c>
      <c r="AM845">
        <v>129.875</v>
      </c>
      <c r="AN845">
        <v>12.788399999999999</v>
      </c>
      <c r="AO845">
        <v>40.880600000000001</v>
      </c>
      <c r="AP845" s="1">
        <v>5000000</v>
      </c>
      <c r="AQ845">
        <v>0.41107300000000002</v>
      </c>
      <c r="AR845">
        <v>1.00038</v>
      </c>
      <c r="AS845">
        <v>1</v>
      </c>
      <c r="AT845">
        <v>1</v>
      </c>
      <c r="AU845">
        <v>3.6288100000000001E-4</v>
      </c>
      <c r="AV845">
        <v>1.32712E-3</v>
      </c>
      <c r="AW845">
        <v>43.545900000000003</v>
      </c>
      <c r="AX845">
        <v>2.2680100000000002E-2</v>
      </c>
      <c r="AY845">
        <v>121.974</v>
      </c>
      <c r="AZ845">
        <v>15.610799999999999</v>
      </c>
      <c r="BA845">
        <v>37.380200000000002</v>
      </c>
      <c r="BB845">
        <v>1.02151E-2</v>
      </c>
      <c r="BC845">
        <v>0</v>
      </c>
      <c r="BD845">
        <v>1.0001199999999999</v>
      </c>
      <c r="BE845">
        <v>5.1491700000000004E-4</v>
      </c>
      <c r="BF845">
        <v>239.45099999999999</v>
      </c>
      <c r="BG845">
        <v>1.2230099999999999</v>
      </c>
      <c r="BH845">
        <v>1.18508E-3</v>
      </c>
      <c r="BI845">
        <v>2.57386E-2</v>
      </c>
      <c r="BK845">
        <f t="shared" si="55"/>
        <v>0.99997359204998826</v>
      </c>
      <c r="BL845">
        <f t="shared" si="56"/>
        <v>1.0002615564989474</v>
      </c>
      <c r="BM845">
        <f t="shared" si="57"/>
        <v>0.99989221566106434</v>
      </c>
    </row>
    <row r="846" spans="1:65" x14ac:dyDescent="0.45">
      <c r="A846">
        <f t="shared" si="54"/>
        <v>60.768000000000001</v>
      </c>
      <c r="B846">
        <v>3646.08</v>
      </c>
      <c r="C846" s="1">
        <v>2733540</v>
      </c>
      <c r="D846">
        <v>0.99981500000000001</v>
      </c>
      <c r="E846">
        <v>0.28552</v>
      </c>
      <c r="F846" s="1">
        <v>3816460</v>
      </c>
      <c r="G846" s="1">
        <v>0.78229599999999999</v>
      </c>
      <c r="H846">
        <v>0.78229599999999999</v>
      </c>
      <c r="I846">
        <v>3</v>
      </c>
      <c r="J846">
        <v>7.1290700000000004E-4</v>
      </c>
      <c r="K846">
        <v>9.9109299999999997E-4</v>
      </c>
      <c r="L846">
        <v>129.5</v>
      </c>
      <c r="M846">
        <v>6.4776600000000004E-2</v>
      </c>
      <c r="N846">
        <v>1.0000100000000001</v>
      </c>
      <c r="O846">
        <v>10.546799999999999</v>
      </c>
      <c r="P846">
        <v>132.26900000000001</v>
      </c>
      <c r="Q846" s="1">
        <v>4.0732499999999996E-40</v>
      </c>
      <c r="R846" s="1">
        <v>6.35424E-41</v>
      </c>
      <c r="S846" s="1">
        <v>4.9999999999999998E-7</v>
      </c>
      <c r="T846">
        <v>1</v>
      </c>
      <c r="U846">
        <v>8.4488099999999999</v>
      </c>
      <c r="V846">
        <v>0.200018</v>
      </c>
      <c r="W846">
        <v>54.136299999999999</v>
      </c>
      <c r="X846">
        <v>22.6084</v>
      </c>
      <c r="Y846">
        <v>0</v>
      </c>
      <c r="Z846">
        <v>0</v>
      </c>
      <c r="AA846">
        <v>26.732800000000001</v>
      </c>
      <c r="AB846">
        <v>56.089599999999997</v>
      </c>
      <c r="AC846">
        <v>82.822500000000005</v>
      </c>
      <c r="AD846">
        <v>1.0000100000000001</v>
      </c>
      <c r="AE846">
        <v>5.27339</v>
      </c>
      <c r="AF846">
        <v>9.9986400000000003E-2</v>
      </c>
      <c r="AG846">
        <v>68.661699999999996</v>
      </c>
      <c r="AH846" s="1">
        <v>2.14973E-14</v>
      </c>
      <c r="AI846">
        <v>78.236800000000002</v>
      </c>
      <c r="AJ846">
        <v>250000</v>
      </c>
      <c r="AK846">
        <v>49.226300000000002</v>
      </c>
      <c r="AL846">
        <v>54.686799999999998</v>
      </c>
      <c r="AM846">
        <v>129.875</v>
      </c>
      <c r="AN846">
        <v>12.788399999999999</v>
      </c>
      <c r="AO846">
        <v>40.880600000000001</v>
      </c>
      <c r="AP846" s="1">
        <v>5000000</v>
      </c>
      <c r="AQ846">
        <v>0.41107199999999999</v>
      </c>
      <c r="AR846">
        <v>1.00038</v>
      </c>
      <c r="AS846">
        <v>1</v>
      </c>
      <c r="AT846">
        <v>1</v>
      </c>
      <c r="AU846">
        <v>3.6288E-4</v>
      </c>
      <c r="AV846">
        <v>1.32712E-3</v>
      </c>
      <c r="AW846">
        <v>43.5458</v>
      </c>
      <c r="AX846">
        <v>2.2679999999999999E-2</v>
      </c>
      <c r="AY846">
        <v>121.974</v>
      </c>
      <c r="AZ846">
        <v>15.610799999999999</v>
      </c>
      <c r="BA846">
        <v>37.380299999999998</v>
      </c>
      <c r="BB846">
        <v>1.0215E-2</v>
      </c>
      <c r="BC846">
        <v>0</v>
      </c>
      <c r="BD846">
        <v>1.0001199999999999</v>
      </c>
      <c r="BE846">
        <v>5.1491500000000001E-4</v>
      </c>
      <c r="BF846">
        <v>239.452</v>
      </c>
      <c r="BG846">
        <v>1.2230099999999999</v>
      </c>
      <c r="BH846">
        <v>1.18508E-3</v>
      </c>
      <c r="BI846">
        <v>2.57387E-2</v>
      </c>
      <c r="BK846">
        <f t="shared" si="55"/>
        <v>0.99997359204998826</v>
      </c>
      <c r="BL846">
        <f t="shared" si="56"/>
        <v>1.000257898366095</v>
      </c>
      <c r="BM846">
        <f t="shared" si="57"/>
        <v>0.99989221566106434</v>
      </c>
    </row>
    <row r="847" spans="1:65" x14ac:dyDescent="0.45">
      <c r="A847">
        <f t="shared" si="54"/>
        <v>60.84</v>
      </c>
      <c r="B847">
        <v>3650.4</v>
      </c>
      <c r="C847" s="1">
        <v>2733540</v>
      </c>
      <c r="D847">
        <v>0.99981799999999998</v>
      </c>
      <c r="E847">
        <v>0.28552</v>
      </c>
      <c r="F847" s="1">
        <v>3816460</v>
      </c>
      <c r="G847" s="1">
        <v>0.78229700000000002</v>
      </c>
      <c r="H847">
        <v>0.78229700000000002</v>
      </c>
      <c r="I847">
        <v>3</v>
      </c>
      <c r="J847">
        <v>7.1290500000000001E-4</v>
      </c>
      <c r="K847">
        <v>9.91095E-4</v>
      </c>
      <c r="L847">
        <v>129.5</v>
      </c>
      <c r="M847">
        <v>6.4776799999999995E-2</v>
      </c>
      <c r="N847">
        <v>1.0000100000000001</v>
      </c>
      <c r="O847">
        <v>10.546799999999999</v>
      </c>
      <c r="P847">
        <v>132.26900000000001</v>
      </c>
      <c r="Q847" s="1">
        <v>3.9147400000000002E-40</v>
      </c>
      <c r="R847" s="1">
        <v>6.1069599999999999E-41</v>
      </c>
      <c r="S847" s="1">
        <v>4.9999999999999998E-7</v>
      </c>
      <c r="T847">
        <v>1</v>
      </c>
      <c r="U847">
        <v>8.4488099999999999</v>
      </c>
      <c r="V847">
        <v>0.200018</v>
      </c>
      <c r="W847">
        <v>54.136600000000001</v>
      </c>
      <c r="X847">
        <v>22.608499999999999</v>
      </c>
      <c r="Y847">
        <v>0</v>
      </c>
      <c r="Z847">
        <v>0</v>
      </c>
      <c r="AA847">
        <v>26.732800000000001</v>
      </c>
      <c r="AB847">
        <v>56.089700000000001</v>
      </c>
      <c r="AC847">
        <v>82.822500000000005</v>
      </c>
      <c r="AD847">
        <v>1.0000100000000001</v>
      </c>
      <c r="AE847">
        <v>5.27339</v>
      </c>
      <c r="AF847">
        <v>9.9986400000000003E-2</v>
      </c>
      <c r="AG847">
        <v>68.6614</v>
      </c>
      <c r="AH847" s="1">
        <v>2.1812800000000001E-14</v>
      </c>
      <c r="AI847">
        <v>78.236800000000002</v>
      </c>
      <c r="AJ847">
        <v>250000</v>
      </c>
      <c r="AK847">
        <v>49.226300000000002</v>
      </c>
      <c r="AL847">
        <v>54.686700000000002</v>
      </c>
      <c r="AM847">
        <v>129.875</v>
      </c>
      <c r="AN847">
        <v>12.788399999999999</v>
      </c>
      <c r="AO847">
        <v>40.880600000000001</v>
      </c>
      <c r="AP847" s="1">
        <v>5000000</v>
      </c>
      <c r="AQ847">
        <v>0.41107100000000002</v>
      </c>
      <c r="AR847">
        <v>1.00037</v>
      </c>
      <c r="AS847">
        <v>1</v>
      </c>
      <c r="AT847">
        <v>1</v>
      </c>
      <c r="AU847">
        <v>3.6287899999999998E-4</v>
      </c>
      <c r="AV847">
        <v>1.32712E-3</v>
      </c>
      <c r="AW847">
        <v>43.545699999999997</v>
      </c>
      <c r="AX847">
        <v>2.2679999999999999E-2</v>
      </c>
      <c r="AY847">
        <v>121.974</v>
      </c>
      <c r="AZ847">
        <v>15.6107</v>
      </c>
      <c r="BA847">
        <v>37.380400000000002</v>
      </c>
      <c r="BB847">
        <v>1.0215E-2</v>
      </c>
      <c r="BC847">
        <v>0</v>
      </c>
      <c r="BD847">
        <v>1.0001199999999999</v>
      </c>
      <c r="BE847">
        <v>5.14914E-4</v>
      </c>
      <c r="BF847">
        <v>239.453</v>
      </c>
      <c r="BG847">
        <v>1.2230099999999999</v>
      </c>
      <c r="BH847">
        <v>1.18509E-3</v>
      </c>
      <c r="BI847">
        <v>2.57387E-2</v>
      </c>
      <c r="BK847">
        <f t="shared" si="55"/>
        <v>0.99997359204998826</v>
      </c>
      <c r="BL847">
        <f t="shared" si="56"/>
        <v>1.0002560692996687</v>
      </c>
      <c r="BM847">
        <f t="shared" si="57"/>
        <v>0.99989221566106434</v>
      </c>
    </row>
    <row r="848" spans="1:65" x14ac:dyDescent="0.45">
      <c r="A848">
        <f t="shared" si="54"/>
        <v>60.911999999999999</v>
      </c>
      <c r="B848">
        <v>3654.72</v>
      </c>
      <c r="C848" s="1">
        <v>2733530</v>
      </c>
      <c r="D848">
        <v>0.99982000000000004</v>
      </c>
      <c r="E848">
        <v>0.28552100000000002</v>
      </c>
      <c r="F848" s="1">
        <v>3816470</v>
      </c>
      <c r="G848" s="1">
        <v>0.78229700000000002</v>
      </c>
      <c r="H848">
        <v>0.78229700000000002</v>
      </c>
      <c r="I848">
        <v>3</v>
      </c>
      <c r="J848">
        <v>7.1290299999999997E-4</v>
      </c>
      <c r="K848">
        <v>9.9109700000000003E-4</v>
      </c>
      <c r="L848">
        <v>129.501</v>
      </c>
      <c r="M848">
        <v>6.4777000000000001E-2</v>
      </c>
      <c r="N848">
        <v>1.0000100000000001</v>
      </c>
      <c r="O848">
        <v>10.546799999999999</v>
      </c>
      <c r="P848">
        <v>132.26900000000001</v>
      </c>
      <c r="Q848" s="1">
        <v>3.6930600000000003E-40</v>
      </c>
      <c r="R848" s="1">
        <v>5.76115E-41</v>
      </c>
      <c r="S848" s="1">
        <v>4.9999999999999998E-7</v>
      </c>
      <c r="T848">
        <v>1</v>
      </c>
      <c r="U848">
        <v>8.4488000000000003</v>
      </c>
      <c r="V848">
        <v>0.200018</v>
      </c>
      <c r="W848">
        <v>54.136899999999997</v>
      </c>
      <c r="X848">
        <v>22.608499999999999</v>
      </c>
      <c r="Y848">
        <v>0</v>
      </c>
      <c r="Z848">
        <v>0</v>
      </c>
      <c r="AA848">
        <v>26.732800000000001</v>
      </c>
      <c r="AB848">
        <v>56.089799999999997</v>
      </c>
      <c r="AC848">
        <v>82.822599999999994</v>
      </c>
      <c r="AD848">
        <v>1.0000100000000001</v>
      </c>
      <c r="AE848">
        <v>5.27339</v>
      </c>
      <c r="AF848">
        <v>9.9986400000000003E-2</v>
      </c>
      <c r="AG848">
        <v>68.661100000000005</v>
      </c>
      <c r="AH848" s="1">
        <v>2.19432E-14</v>
      </c>
      <c r="AI848">
        <v>78.236800000000002</v>
      </c>
      <c r="AJ848">
        <v>250000</v>
      </c>
      <c r="AK848">
        <v>49.226300000000002</v>
      </c>
      <c r="AL848">
        <v>54.686599999999999</v>
      </c>
      <c r="AM848">
        <v>129.875</v>
      </c>
      <c r="AN848">
        <v>12.788399999999999</v>
      </c>
      <c r="AO848">
        <v>40.880699999999997</v>
      </c>
      <c r="AP848" s="1">
        <v>5000000</v>
      </c>
      <c r="AQ848">
        <v>0.41106999999999999</v>
      </c>
      <c r="AR848">
        <v>1.00037</v>
      </c>
      <c r="AS848">
        <v>1</v>
      </c>
      <c r="AT848">
        <v>1</v>
      </c>
      <c r="AU848">
        <v>3.6287899999999998E-4</v>
      </c>
      <c r="AV848">
        <v>1.32712E-3</v>
      </c>
      <c r="AW848">
        <v>43.5456</v>
      </c>
      <c r="AX848">
        <v>2.2679899999999999E-2</v>
      </c>
      <c r="AY848">
        <v>121.974</v>
      </c>
      <c r="AZ848">
        <v>15.6107</v>
      </c>
      <c r="BA848">
        <v>37.380400000000002</v>
      </c>
      <c r="BB848">
        <v>1.0214900000000001E-2</v>
      </c>
      <c r="BC848">
        <v>0</v>
      </c>
      <c r="BD848">
        <v>1.0001199999999999</v>
      </c>
      <c r="BE848">
        <v>5.1491199999999997E-4</v>
      </c>
      <c r="BF848">
        <v>239.453</v>
      </c>
      <c r="BG848">
        <v>1.2230000000000001</v>
      </c>
      <c r="BH848">
        <v>1.18509E-3</v>
      </c>
      <c r="BI848">
        <v>2.5738799999999999E-2</v>
      </c>
      <c r="BK848">
        <f t="shared" si="55"/>
        <v>0.99997359204998826</v>
      </c>
      <c r="BL848">
        <f t="shared" si="56"/>
        <v>1.0002542402332426</v>
      </c>
      <c r="BM848">
        <f t="shared" si="57"/>
        <v>0.99989221566106434</v>
      </c>
    </row>
    <row r="849" spans="1:65" x14ac:dyDescent="0.45">
      <c r="A849">
        <f t="shared" si="54"/>
        <v>60.984000000000002</v>
      </c>
      <c r="B849">
        <v>3659.04</v>
      </c>
      <c r="C849" s="1">
        <v>2733530</v>
      </c>
      <c r="D849">
        <v>0.99982199999999999</v>
      </c>
      <c r="E849">
        <v>0.28552100000000002</v>
      </c>
      <c r="F849" s="1">
        <v>3816470</v>
      </c>
      <c r="G849" s="1">
        <v>0.78229800000000005</v>
      </c>
      <c r="H849">
        <v>0.78229800000000005</v>
      </c>
      <c r="I849">
        <v>3</v>
      </c>
      <c r="J849">
        <v>7.1290100000000005E-4</v>
      </c>
      <c r="K849">
        <v>9.9109900000000006E-4</v>
      </c>
      <c r="L849">
        <v>129.501</v>
      </c>
      <c r="M849">
        <v>6.4777100000000004E-2</v>
      </c>
      <c r="N849">
        <v>1.0000100000000001</v>
      </c>
      <c r="O849">
        <v>10.546799999999999</v>
      </c>
      <c r="P849">
        <v>132.26900000000001</v>
      </c>
      <c r="Q849" s="1">
        <v>3.4034000000000001E-40</v>
      </c>
      <c r="R849" s="1">
        <v>5.3092699999999998E-41</v>
      </c>
      <c r="S849" s="1">
        <v>4.9999999999999998E-7</v>
      </c>
      <c r="T849">
        <v>1</v>
      </c>
      <c r="U849">
        <v>8.4487900000000007</v>
      </c>
      <c r="V849">
        <v>0.200018</v>
      </c>
      <c r="W849">
        <v>54.1372</v>
      </c>
      <c r="X849">
        <v>22.608599999999999</v>
      </c>
      <c r="Y849">
        <v>0</v>
      </c>
      <c r="Z849">
        <v>0</v>
      </c>
      <c r="AA849">
        <v>26.732800000000001</v>
      </c>
      <c r="AB849">
        <v>56.0899</v>
      </c>
      <c r="AC849">
        <v>82.822699999999998</v>
      </c>
      <c r="AD849">
        <v>1.0000100000000001</v>
      </c>
      <c r="AE849">
        <v>5.27339</v>
      </c>
      <c r="AF849">
        <v>9.9986400000000003E-2</v>
      </c>
      <c r="AG849">
        <v>68.660799999999995</v>
      </c>
      <c r="AH849" s="1">
        <v>2.18759E-14</v>
      </c>
      <c r="AI849">
        <v>78.236800000000002</v>
      </c>
      <c r="AJ849">
        <v>250000</v>
      </c>
      <c r="AK849">
        <v>49.226399999999998</v>
      </c>
      <c r="AL849">
        <v>54.686500000000002</v>
      </c>
      <c r="AM849">
        <v>129.876</v>
      </c>
      <c r="AN849">
        <v>12.788399999999999</v>
      </c>
      <c r="AO849">
        <v>40.880699999999997</v>
      </c>
      <c r="AP849" s="1">
        <v>5000000</v>
      </c>
      <c r="AQ849">
        <v>0.41106799999999999</v>
      </c>
      <c r="AR849">
        <v>1.00037</v>
      </c>
      <c r="AS849">
        <v>1</v>
      </c>
      <c r="AT849">
        <v>1</v>
      </c>
      <c r="AU849">
        <v>3.6287800000000002E-4</v>
      </c>
      <c r="AV849">
        <v>1.32712E-3</v>
      </c>
      <c r="AW849">
        <v>43.5456</v>
      </c>
      <c r="AX849">
        <v>2.2679899999999999E-2</v>
      </c>
      <c r="AY849">
        <v>121.974</v>
      </c>
      <c r="AZ849">
        <v>15.6107</v>
      </c>
      <c r="BA849">
        <v>37.380499999999998</v>
      </c>
      <c r="BB849">
        <v>1.0214900000000001E-2</v>
      </c>
      <c r="BC849">
        <v>0</v>
      </c>
      <c r="BD849">
        <v>1.00013</v>
      </c>
      <c r="BE849">
        <v>5.1491099999999995E-4</v>
      </c>
      <c r="BF849">
        <v>239.45400000000001</v>
      </c>
      <c r="BG849">
        <v>1.2230000000000001</v>
      </c>
      <c r="BH849">
        <v>1.18509E-3</v>
      </c>
      <c r="BI849">
        <v>2.5738799999999999E-2</v>
      </c>
      <c r="BK849">
        <f t="shared" si="55"/>
        <v>0.9999756234307583</v>
      </c>
      <c r="BL849">
        <f t="shared" si="56"/>
        <v>1.0002524111668165</v>
      </c>
      <c r="BM849">
        <f t="shared" si="57"/>
        <v>0.999899914542417</v>
      </c>
    </row>
    <row r="850" spans="1:65" x14ac:dyDescent="0.45">
      <c r="A850">
        <f t="shared" si="54"/>
        <v>61.056000000000004</v>
      </c>
      <c r="B850">
        <v>3663.36</v>
      </c>
      <c r="C850" s="1">
        <v>2733530</v>
      </c>
      <c r="D850">
        <v>0.99982499999999996</v>
      </c>
      <c r="E850">
        <v>0.285522</v>
      </c>
      <c r="F850" s="1">
        <v>3816470</v>
      </c>
      <c r="G850" s="1">
        <v>0.78229800000000005</v>
      </c>
      <c r="H850">
        <v>0.78229800000000005</v>
      </c>
      <c r="I850">
        <v>3</v>
      </c>
      <c r="J850">
        <v>7.1290000000000004E-4</v>
      </c>
      <c r="K850">
        <v>9.9109999999999997E-4</v>
      </c>
      <c r="L850">
        <v>129.501</v>
      </c>
      <c r="M850">
        <v>6.4777299999999996E-2</v>
      </c>
      <c r="N850">
        <v>1.0000100000000001</v>
      </c>
      <c r="O850">
        <v>10.546799999999999</v>
      </c>
      <c r="P850">
        <v>132.26900000000001</v>
      </c>
      <c r="Q850" s="1">
        <v>3.0407499999999998E-40</v>
      </c>
      <c r="R850" s="1">
        <v>4.7435500000000003E-41</v>
      </c>
      <c r="S850" s="1">
        <v>4.9999999999999998E-7</v>
      </c>
      <c r="T850">
        <v>1</v>
      </c>
      <c r="U850">
        <v>8.4487900000000007</v>
      </c>
      <c r="V850">
        <v>0.200018</v>
      </c>
      <c r="W850">
        <v>54.1374</v>
      </c>
      <c r="X850">
        <v>22.608599999999999</v>
      </c>
      <c r="Y850">
        <v>0</v>
      </c>
      <c r="Z850">
        <v>0</v>
      </c>
      <c r="AA850">
        <v>26.732800000000001</v>
      </c>
      <c r="AB850">
        <v>56.09</v>
      </c>
      <c r="AC850">
        <v>82.822800000000001</v>
      </c>
      <c r="AD850">
        <v>1.0000100000000001</v>
      </c>
      <c r="AE850">
        <v>5.27339</v>
      </c>
      <c r="AF850">
        <v>9.9986400000000003E-2</v>
      </c>
      <c r="AG850">
        <v>68.660499999999999</v>
      </c>
      <c r="AH850" s="1">
        <v>2.15979E-14</v>
      </c>
      <c r="AI850">
        <v>78.236800000000002</v>
      </c>
      <c r="AJ850">
        <v>250000</v>
      </c>
      <c r="AK850">
        <v>49.226399999999998</v>
      </c>
      <c r="AL850">
        <v>54.686399999999999</v>
      </c>
      <c r="AM850">
        <v>129.876</v>
      </c>
      <c r="AN850">
        <v>12.788399999999999</v>
      </c>
      <c r="AO850">
        <v>40.880699999999997</v>
      </c>
      <c r="AP850" s="1">
        <v>5000000</v>
      </c>
      <c r="AQ850">
        <v>0.41106700000000002</v>
      </c>
      <c r="AR850">
        <v>1.0003599999999999</v>
      </c>
      <c r="AS850">
        <v>1</v>
      </c>
      <c r="AT850">
        <v>1</v>
      </c>
      <c r="AU850">
        <v>3.6287800000000002E-4</v>
      </c>
      <c r="AV850">
        <v>1.32712E-3</v>
      </c>
      <c r="AW850">
        <v>43.545499999999997</v>
      </c>
      <c r="AX850">
        <v>2.2679899999999999E-2</v>
      </c>
      <c r="AY850">
        <v>121.974</v>
      </c>
      <c r="AZ850">
        <v>15.6107</v>
      </c>
      <c r="BA850">
        <v>37.380600000000001</v>
      </c>
      <c r="BB850">
        <v>1.02148E-2</v>
      </c>
      <c r="BC850">
        <v>0</v>
      </c>
      <c r="BD850">
        <v>1.00013</v>
      </c>
      <c r="BE850">
        <v>5.1490900000000003E-4</v>
      </c>
      <c r="BF850">
        <v>239.45500000000001</v>
      </c>
      <c r="BG850">
        <v>1.2230000000000001</v>
      </c>
      <c r="BH850">
        <v>1.18509E-3</v>
      </c>
      <c r="BI850">
        <v>2.5738899999999999E-2</v>
      </c>
      <c r="BK850">
        <f t="shared" si="55"/>
        <v>0.9999756234307583</v>
      </c>
      <c r="BL850">
        <f t="shared" si="56"/>
        <v>1.0002505821003902</v>
      </c>
      <c r="BM850">
        <f t="shared" si="57"/>
        <v>0.999899914542417</v>
      </c>
    </row>
    <row r="851" spans="1:65" x14ac:dyDescent="0.45">
      <c r="A851">
        <f t="shared" si="54"/>
        <v>61.128</v>
      </c>
      <c r="B851">
        <v>3667.68</v>
      </c>
      <c r="C851" s="1">
        <v>2733530</v>
      </c>
      <c r="D851">
        <v>0.99982700000000002</v>
      </c>
      <c r="E851">
        <v>0.285522</v>
      </c>
      <c r="F851" s="1">
        <v>3816470</v>
      </c>
      <c r="G851" s="1">
        <v>0.78229899999999997</v>
      </c>
      <c r="H851">
        <v>0.78229899999999997</v>
      </c>
      <c r="I851">
        <v>3</v>
      </c>
      <c r="J851">
        <v>7.12898E-4</v>
      </c>
      <c r="K851">
        <v>9.91102E-4</v>
      </c>
      <c r="L851">
        <v>129.50200000000001</v>
      </c>
      <c r="M851">
        <v>6.4777399999999999E-2</v>
      </c>
      <c r="N851">
        <v>1.0000100000000001</v>
      </c>
      <c r="O851">
        <v>10.546799999999999</v>
      </c>
      <c r="P851">
        <v>132.26900000000001</v>
      </c>
      <c r="Q851" s="1">
        <v>2.59998E-40</v>
      </c>
      <c r="R851" s="1">
        <v>4.0559499999999998E-41</v>
      </c>
      <c r="S851" s="1">
        <v>4.9999999999999998E-7</v>
      </c>
      <c r="T851">
        <v>1</v>
      </c>
      <c r="U851">
        <v>8.4487799999999993</v>
      </c>
      <c r="V851">
        <v>0.200018</v>
      </c>
      <c r="W851">
        <v>54.137700000000002</v>
      </c>
      <c r="X851">
        <v>22.608699999999999</v>
      </c>
      <c r="Y851">
        <v>0</v>
      </c>
      <c r="Z851">
        <v>0</v>
      </c>
      <c r="AA851">
        <v>26.732700000000001</v>
      </c>
      <c r="AB851">
        <v>56.0901</v>
      </c>
      <c r="AC851">
        <v>82.822800000000001</v>
      </c>
      <c r="AD851">
        <v>1.0000100000000001</v>
      </c>
      <c r="AE851">
        <v>5.27339</v>
      </c>
      <c r="AF851">
        <v>9.9986400000000003E-2</v>
      </c>
      <c r="AG851">
        <v>68.660200000000003</v>
      </c>
      <c r="AH851" s="1">
        <v>2.1096E-14</v>
      </c>
      <c r="AI851">
        <v>78.236800000000002</v>
      </c>
      <c r="AJ851">
        <v>250000</v>
      </c>
      <c r="AK851">
        <v>49.226399999999998</v>
      </c>
      <c r="AL851">
        <v>54.686300000000003</v>
      </c>
      <c r="AM851">
        <v>129.876</v>
      </c>
      <c r="AN851">
        <v>12.788399999999999</v>
      </c>
      <c r="AO851">
        <v>40.880699999999997</v>
      </c>
      <c r="AP851" s="1">
        <v>5000000</v>
      </c>
      <c r="AQ851">
        <v>0.41106599999999999</v>
      </c>
      <c r="AR851">
        <v>1.0003599999999999</v>
      </c>
      <c r="AS851">
        <v>1</v>
      </c>
      <c r="AT851">
        <v>1</v>
      </c>
      <c r="AU851">
        <v>3.62877E-4</v>
      </c>
      <c r="AV851">
        <v>1.32712E-3</v>
      </c>
      <c r="AW851">
        <v>43.545400000000001</v>
      </c>
      <c r="AX851">
        <v>2.26798E-2</v>
      </c>
      <c r="AY851">
        <v>121.974</v>
      </c>
      <c r="AZ851">
        <v>15.6107</v>
      </c>
      <c r="BA851">
        <v>37.380600000000001</v>
      </c>
      <c r="BB851">
        <v>1.02147E-2</v>
      </c>
      <c r="BC851">
        <v>0</v>
      </c>
      <c r="BD851">
        <v>1.00013</v>
      </c>
      <c r="BE851">
        <v>5.1490800000000001E-4</v>
      </c>
      <c r="BF851">
        <v>239.45500000000001</v>
      </c>
      <c r="BG851">
        <v>1.22299</v>
      </c>
      <c r="BH851">
        <v>1.18509E-3</v>
      </c>
      <c r="BI851">
        <v>2.5739000000000001E-2</v>
      </c>
      <c r="BK851">
        <f t="shared" si="55"/>
        <v>0.9999756234307583</v>
      </c>
      <c r="BL851">
        <f t="shared" si="56"/>
        <v>1.0002487530339641</v>
      </c>
      <c r="BM851">
        <f t="shared" si="57"/>
        <v>0.999899914542417</v>
      </c>
    </row>
    <row r="852" spans="1:65" x14ac:dyDescent="0.45">
      <c r="A852">
        <f t="shared" si="54"/>
        <v>61.2</v>
      </c>
      <c r="B852">
        <v>3672</v>
      </c>
      <c r="C852" s="1">
        <v>2733520</v>
      </c>
      <c r="D852">
        <v>0.99982899999999997</v>
      </c>
      <c r="E852">
        <v>0.28552300000000003</v>
      </c>
      <c r="F852" s="1">
        <v>3816480</v>
      </c>
      <c r="G852" s="1">
        <v>0.78229899999999997</v>
      </c>
      <c r="H852">
        <v>0.78229899999999997</v>
      </c>
      <c r="I852">
        <v>3</v>
      </c>
      <c r="J852">
        <v>7.1289599999999997E-4</v>
      </c>
      <c r="K852">
        <v>9.9110400000000003E-4</v>
      </c>
      <c r="L852">
        <v>129.50200000000001</v>
      </c>
      <c r="M852">
        <v>6.4777600000000005E-2</v>
      </c>
      <c r="N852">
        <v>1.0000100000000001</v>
      </c>
      <c r="O852">
        <v>10.546799999999999</v>
      </c>
      <c r="P852">
        <v>132.26900000000001</v>
      </c>
      <c r="Q852" s="1">
        <v>2.07575E-40</v>
      </c>
      <c r="R852" s="1">
        <v>3.23816E-41</v>
      </c>
      <c r="S852" s="1">
        <v>4.9999999999999998E-7</v>
      </c>
      <c r="T852">
        <v>1</v>
      </c>
      <c r="U852">
        <v>8.4487799999999993</v>
      </c>
      <c r="V852">
        <v>0.200018</v>
      </c>
      <c r="W852">
        <v>54.137999999999998</v>
      </c>
      <c r="X852">
        <v>22.608699999999999</v>
      </c>
      <c r="Y852">
        <v>0</v>
      </c>
      <c r="Z852">
        <v>0</v>
      </c>
      <c r="AA852">
        <v>26.732700000000001</v>
      </c>
      <c r="AB852">
        <v>56.090200000000003</v>
      </c>
      <c r="AC852">
        <v>82.822900000000004</v>
      </c>
      <c r="AD852">
        <v>1.0000100000000001</v>
      </c>
      <c r="AE852">
        <v>5.27339</v>
      </c>
      <c r="AF852">
        <v>9.9986400000000003E-2</v>
      </c>
      <c r="AG852">
        <v>68.659899999999993</v>
      </c>
      <c r="AH852" s="1">
        <v>2.0356699999999999E-14</v>
      </c>
      <c r="AI852">
        <v>78.236800000000002</v>
      </c>
      <c r="AJ852">
        <v>250000</v>
      </c>
      <c r="AK852">
        <v>49.226399999999998</v>
      </c>
      <c r="AL852">
        <v>54.686100000000003</v>
      </c>
      <c r="AM852">
        <v>129.876</v>
      </c>
      <c r="AN852">
        <v>12.788399999999999</v>
      </c>
      <c r="AO852">
        <v>40.880699999999997</v>
      </c>
      <c r="AP852" s="1">
        <v>5000000</v>
      </c>
      <c r="AQ852">
        <v>0.41106399999999998</v>
      </c>
      <c r="AR852">
        <v>1.0003599999999999</v>
      </c>
      <c r="AS852">
        <v>1</v>
      </c>
      <c r="AT852">
        <v>1</v>
      </c>
      <c r="AU852">
        <v>3.6287599999999999E-4</v>
      </c>
      <c r="AV852">
        <v>1.32712E-3</v>
      </c>
      <c r="AW852">
        <v>43.545400000000001</v>
      </c>
      <c r="AX852">
        <v>2.26798E-2</v>
      </c>
      <c r="AY852">
        <v>121.974</v>
      </c>
      <c r="AZ852">
        <v>15.6107</v>
      </c>
      <c r="BA852">
        <v>37.380699999999997</v>
      </c>
      <c r="BB852">
        <v>1.02147E-2</v>
      </c>
      <c r="BC852">
        <v>0</v>
      </c>
      <c r="BD852">
        <v>1.00013</v>
      </c>
      <c r="BE852">
        <v>5.1490599999999998E-4</v>
      </c>
      <c r="BF852">
        <v>239.45599999999999</v>
      </c>
      <c r="BG852">
        <v>1.22299</v>
      </c>
      <c r="BH852">
        <v>1.18509E-3</v>
      </c>
      <c r="BI852">
        <v>2.5739000000000001E-2</v>
      </c>
      <c r="BK852">
        <f t="shared" si="55"/>
        <v>0.9999756234307583</v>
      </c>
      <c r="BL852">
        <f t="shared" si="56"/>
        <v>1.0002450949011117</v>
      </c>
      <c r="BM852">
        <f t="shared" si="57"/>
        <v>0.999899914542417</v>
      </c>
    </row>
    <row r="853" spans="1:65" x14ac:dyDescent="0.45">
      <c r="A853">
        <f t="shared" si="54"/>
        <v>61.272000000000006</v>
      </c>
      <c r="B853">
        <v>3676.32</v>
      </c>
      <c r="C853" s="1">
        <v>2733520</v>
      </c>
      <c r="D853">
        <v>0.99983200000000005</v>
      </c>
      <c r="E853">
        <v>0.28552300000000003</v>
      </c>
      <c r="F853" s="1">
        <v>3816480</v>
      </c>
      <c r="G853" s="1">
        <v>0.7823</v>
      </c>
      <c r="H853">
        <v>0.7823</v>
      </c>
      <c r="I853">
        <v>3</v>
      </c>
      <c r="J853">
        <v>7.1289499999999996E-4</v>
      </c>
      <c r="K853">
        <v>9.9110499999999994E-4</v>
      </c>
      <c r="L853">
        <v>129.50200000000001</v>
      </c>
      <c r="M853">
        <v>6.4777699999999994E-2</v>
      </c>
      <c r="N853">
        <v>1.0000100000000001</v>
      </c>
      <c r="O853">
        <v>10.546799999999999</v>
      </c>
      <c r="P853">
        <v>132.26900000000001</v>
      </c>
      <c r="Q853" s="1">
        <v>1.4625800000000001E-40</v>
      </c>
      <c r="R853" s="1">
        <v>2.28161E-41</v>
      </c>
      <c r="S853" s="1">
        <v>4.9999999999999998E-7</v>
      </c>
      <c r="T853">
        <v>1</v>
      </c>
      <c r="U853">
        <v>8.4487699999999997</v>
      </c>
      <c r="V853">
        <v>0.200018</v>
      </c>
      <c r="W853">
        <v>54.138300000000001</v>
      </c>
      <c r="X853">
        <v>22.608799999999999</v>
      </c>
      <c r="Y853">
        <v>0</v>
      </c>
      <c r="Z853">
        <v>0</v>
      </c>
      <c r="AA853">
        <v>26.732700000000001</v>
      </c>
      <c r="AB853">
        <v>56.090299999999999</v>
      </c>
      <c r="AC853">
        <v>82.822999999999993</v>
      </c>
      <c r="AD853">
        <v>1.0000100000000001</v>
      </c>
      <c r="AE853">
        <v>5.27339</v>
      </c>
      <c r="AF853">
        <v>9.9986400000000003E-2</v>
      </c>
      <c r="AG853">
        <v>68.659599999999998</v>
      </c>
      <c r="AH853" s="1">
        <v>1.9366099999999999E-14</v>
      </c>
      <c r="AI853">
        <v>78.236800000000002</v>
      </c>
      <c r="AJ853">
        <v>250000</v>
      </c>
      <c r="AK853">
        <v>49.226399999999998</v>
      </c>
      <c r="AL853">
        <v>54.686</v>
      </c>
      <c r="AM853">
        <v>129.876</v>
      </c>
      <c r="AN853">
        <v>12.788399999999999</v>
      </c>
      <c r="AO853">
        <v>40.880699999999997</v>
      </c>
      <c r="AP853" s="1">
        <v>5000000</v>
      </c>
      <c r="AQ853">
        <v>0.41106300000000001</v>
      </c>
      <c r="AR853">
        <v>1.0003500000000001</v>
      </c>
      <c r="AS853">
        <v>1</v>
      </c>
      <c r="AT853">
        <v>1</v>
      </c>
      <c r="AU853">
        <v>3.6287599999999999E-4</v>
      </c>
      <c r="AV853">
        <v>1.32712E-3</v>
      </c>
      <c r="AW853">
        <v>43.545299999999997</v>
      </c>
      <c r="AX853">
        <v>2.2679700000000001E-2</v>
      </c>
      <c r="AY853">
        <v>121.974</v>
      </c>
      <c r="AZ853">
        <v>15.6106</v>
      </c>
      <c r="BA853">
        <v>37.380699999999997</v>
      </c>
      <c r="BB853">
        <v>1.0214600000000001E-2</v>
      </c>
      <c r="BC853">
        <v>0</v>
      </c>
      <c r="BD853">
        <v>1.00013</v>
      </c>
      <c r="BE853">
        <v>5.1490499999999996E-4</v>
      </c>
      <c r="BF853">
        <v>239.45699999999999</v>
      </c>
      <c r="BG853">
        <v>1.22298</v>
      </c>
      <c r="BH853">
        <v>1.1850999999999999E-3</v>
      </c>
      <c r="BI853">
        <v>2.5739100000000001E-2</v>
      </c>
      <c r="BK853">
        <f t="shared" si="55"/>
        <v>0.9999756234307583</v>
      </c>
      <c r="BL853">
        <f t="shared" si="56"/>
        <v>1.0002432658346854</v>
      </c>
      <c r="BM853">
        <f t="shared" si="57"/>
        <v>0.999899914542417</v>
      </c>
    </row>
    <row r="854" spans="1:65" x14ac:dyDescent="0.45">
      <c r="A854">
        <f t="shared" si="54"/>
        <v>61.344000000000001</v>
      </c>
      <c r="B854">
        <v>3680.64</v>
      </c>
      <c r="C854" s="1">
        <v>2733520</v>
      </c>
      <c r="D854">
        <v>0.999834</v>
      </c>
      <c r="E854">
        <v>0.28552300000000003</v>
      </c>
      <c r="F854" s="1">
        <v>3816480</v>
      </c>
      <c r="G854" s="1">
        <v>0.7823</v>
      </c>
      <c r="H854">
        <v>0.7823</v>
      </c>
      <c r="I854">
        <v>3</v>
      </c>
      <c r="J854">
        <v>7.1289300000000003E-4</v>
      </c>
      <c r="K854">
        <v>9.9110699999999997E-4</v>
      </c>
      <c r="L854">
        <v>129.50200000000001</v>
      </c>
      <c r="M854">
        <v>6.4777899999999999E-2</v>
      </c>
      <c r="N854">
        <v>1.0000100000000001</v>
      </c>
      <c r="O854">
        <v>10.546799999999999</v>
      </c>
      <c r="P854">
        <v>132.26900000000001</v>
      </c>
      <c r="Q854" s="1">
        <v>9.9018800000000004E-41</v>
      </c>
      <c r="R854" s="1">
        <v>1.5446799999999999E-41</v>
      </c>
      <c r="S854" s="1">
        <v>4.9999999999999998E-7</v>
      </c>
      <c r="T854">
        <v>1</v>
      </c>
      <c r="U854">
        <v>8.44876</v>
      </c>
      <c r="V854">
        <v>0.200018</v>
      </c>
      <c r="W854">
        <v>54.138599999999997</v>
      </c>
      <c r="X854">
        <v>22.608899999999998</v>
      </c>
      <c r="Y854">
        <v>0</v>
      </c>
      <c r="Z854">
        <v>0</v>
      </c>
      <c r="AA854">
        <v>26.732700000000001</v>
      </c>
      <c r="AB854">
        <v>56.090400000000002</v>
      </c>
      <c r="AC854">
        <v>82.822999999999993</v>
      </c>
      <c r="AD854">
        <v>1.0000100000000001</v>
      </c>
      <c r="AE854">
        <v>5.27339</v>
      </c>
      <c r="AF854">
        <v>9.9986400000000003E-2</v>
      </c>
      <c r="AG854">
        <v>68.659400000000005</v>
      </c>
      <c r="AH854" s="1">
        <v>1.8653700000000001E-14</v>
      </c>
      <c r="AI854">
        <v>78.236800000000002</v>
      </c>
      <c r="AJ854">
        <v>250000</v>
      </c>
      <c r="AK854">
        <v>49.226399999999998</v>
      </c>
      <c r="AL854">
        <v>54.685899999999997</v>
      </c>
      <c r="AM854">
        <v>129.876</v>
      </c>
      <c r="AN854">
        <v>12.7883</v>
      </c>
      <c r="AO854">
        <v>40.880699999999997</v>
      </c>
      <c r="AP854" s="1">
        <v>5000000</v>
      </c>
      <c r="AQ854">
        <v>0.41106199999999998</v>
      </c>
      <c r="AR854">
        <v>1.0003500000000001</v>
      </c>
      <c r="AS854">
        <v>1</v>
      </c>
      <c r="AT854">
        <v>1</v>
      </c>
      <c r="AU854">
        <v>3.6287500000000002E-4</v>
      </c>
      <c r="AV854">
        <v>1.32712E-3</v>
      </c>
      <c r="AW854">
        <v>43.545200000000001</v>
      </c>
      <c r="AX854">
        <v>2.2679700000000001E-2</v>
      </c>
      <c r="AY854">
        <v>121.974</v>
      </c>
      <c r="AZ854">
        <v>15.6106</v>
      </c>
      <c r="BA854">
        <v>37.380800000000001</v>
      </c>
      <c r="BB854">
        <v>1.0214600000000001E-2</v>
      </c>
      <c r="BC854">
        <v>0</v>
      </c>
      <c r="BD854">
        <v>1.00014</v>
      </c>
      <c r="BE854">
        <v>5.1490300000000004E-4</v>
      </c>
      <c r="BF854">
        <v>239.458</v>
      </c>
      <c r="BG854">
        <v>1.22298</v>
      </c>
      <c r="BH854">
        <v>1.1850999999999999E-3</v>
      </c>
      <c r="BI854">
        <v>2.5739100000000001E-2</v>
      </c>
      <c r="BK854">
        <f t="shared" si="55"/>
        <v>0.9999756234307583</v>
      </c>
      <c r="BL854">
        <f t="shared" si="56"/>
        <v>1.0002414367682591</v>
      </c>
      <c r="BM854">
        <f t="shared" si="57"/>
        <v>0.999899914542417</v>
      </c>
    </row>
    <row r="855" spans="1:65" x14ac:dyDescent="0.45">
      <c r="A855">
        <f t="shared" si="54"/>
        <v>61.416000000000004</v>
      </c>
      <c r="B855">
        <v>3684.96</v>
      </c>
      <c r="C855" s="1">
        <v>2733520</v>
      </c>
      <c r="D855">
        <v>0.99983599999999995</v>
      </c>
      <c r="E855">
        <v>0.285524</v>
      </c>
      <c r="F855" s="1">
        <v>3816480</v>
      </c>
      <c r="G855" s="1">
        <v>0.78230100000000002</v>
      </c>
      <c r="H855">
        <v>0.78230100000000002</v>
      </c>
      <c r="I855">
        <v>3</v>
      </c>
      <c r="J855">
        <v>7.12891E-4</v>
      </c>
      <c r="K855">
        <v>9.91109E-4</v>
      </c>
      <c r="L855">
        <v>129.50299999999999</v>
      </c>
      <c r="M855">
        <v>6.4778000000000002E-2</v>
      </c>
      <c r="N855">
        <v>1.0000100000000001</v>
      </c>
      <c r="O855">
        <v>10.546799999999999</v>
      </c>
      <c r="P855">
        <v>132.268</v>
      </c>
      <c r="Q855" s="1">
        <v>8.5332500000000005E-41</v>
      </c>
      <c r="R855" s="1">
        <v>1.33118E-41</v>
      </c>
      <c r="S855" s="1">
        <v>4.9999999999999998E-7</v>
      </c>
      <c r="T855">
        <v>1</v>
      </c>
      <c r="U855">
        <v>8.44876</v>
      </c>
      <c r="V855">
        <v>0.200018</v>
      </c>
      <c r="W855">
        <v>54.1389</v>
      </c>
      <c r="X855">
        <v>22.608899999999998</v>
      </c>
      <c r="Y855">
        <v>0</v>
      </c>
      <c r="Z855">
        <v>0</v>
      </c>
      <c r="AA855">
        <v>26.732600000000001</v>
      </c>
      <c r="AB855">
        <v>56.090499999999999</v>
      </c>
      <c r="AC855">
        <v>82.823099999999997</v>
      </c>
      <c r="AD855">
        <v>1.0000100000000001</v>
      </c>
      <c r="AE855">
        <v>5.27339</v>
      </c>
      <c r="AF855">
        <v>9.9986400000000003E-2</v>
      </c>
      <c r="AG855">
        <v>68.659099999999995</v>
      </c>
      <c r="AH855" s="1">
        <v>1.8668300000000001E-14</v>
      </c>
      <c r="AI855">
        <v>78.236800000000002</v>
      </c>
      <c r="AJ855">
        <v>250000</v>
      </c>
      <c r="AK855">
        <v>49.226399999999998</v>
      </c>
      <c r="AL855">
        <v>54.6858</v>
      </c>
      <c r="AM855">
        <v>129.876</v>
      </c>
      <c r="AN855">
        <v>12.7883</v>
      </c>
      <c r="AO855">
        <v>40.880699999999997</v>
      </c>
      <c r="AP855" s="1">
        <v>5000000</v>
      </c>
      <c r="AQ855">
        <v>0.41106100000000001</v>
      </c>
      <c r="AR855">
        <v>1.0003500000000001</v>
      </c>
      <c r="AS855">
        <v>1</v>
      </c>
      <c r="AT855">
        <v>1</v>
      </c>
      <c r="AU855">
        <v>3.6287500000000002E-4</v>
      </c>
      <c r="AV855">
        <v>1.3271299999999999E-3</v>
      </c>
      <c r="AW855">
        <v>43.545099999999998</v>
      </c>
      <c r="AX855">
        <v>2.2679700000000001E-2</v>
      </c>
      <c r="AY855">
        <v>121.974</v>
      </c>
      <c r="AZ855">
        <v>15.6106</v>
      </c>
      <c r="BA855">
        <v>37.380899999999997</v>
      </c>
      <c r="BB855">
        <v>1.02145E-2</v>
      </c>
      <c r="BC855">
        <v>0</v>
      </c>
      <c r="BD855">
        <v>1.00014</v>
      </c>
      <c r="BE855">
        <v>5.1490200000000002E-4</v>
      </c>
      <c r="BF855">
        <v>239.458</v>
      </c>
      <c r="BG855">
        <v>1.22298</v>
      </c>
      <c r="BH855">
        <v>1.1850999999999999E-3</v>
      </c>
      <c r="BI855">
        <v>2.57392E-2</v>
      </c>
      <c r="BK855">
        <f t="shared" si="55"/>
        <v>0.9999756234307583</v>
      </c>
      <c r="BL855">
        <f t="shared" si="56"/>
        <v>1.000239607701833</v>
      </c>
      <c r="BM855">
        <f t="shared" si="57"/>
        <v>0.999899914542417</v>
      </c>
    </row>
    <row r="856" spans="1:65" x14ac:dyDescent="0.45">
      <c r="A856">
        <f t="shared" si="54"/>
        <v>61.488000000000007</v>
      </c>
      <c r="B856">
        <v>3689.28</v>
      </c>
      <c r="C856" s="1">
        <v>2733510</v>
      </c>
      <c r="D856">
        <v>0.999838</v>
      </c>
      <c r="E856">
        <v>0.285524</v>
      </c>
      <c r="F856" s="1">
        <v>3816490</v>
      </c>
      <c r="G856" s="1">
        <v>0.78230200000000005</v>
      </c>
      <c r="H856">
        <v>0.78230200000000005</v>
      </c>
      <c r="I856">
        <v>3</v>
      </c>
      <c r="J856">
        <v>7.1288899999999997E-4</v>
      </c>
      <c r="K856">
        <v>9.9111100000000003E-4</v>
      </c>
      <c r="L856">
        <v>129.50299999999999</v>
      </c>
      <c r="M856">
        <v>6.4778100000000005E-2</v>
      </c>
      <c r="N856">
        <v>1.0000100000000001</v>
      </c>
      <c r="O856">
        <v>10.546799999999999</v>
      </c>
      <c r="P856">
        <v>132.268</v>
      </c>
      <c r="Q856" s="1">
        <v>7.0798700000000005E-41</v>
      </c>
      <c r="R856" s="1">
        <v>1.1044499999999999E-41</v>
      </c>
      <c r="S856" s="1">
        <v>4.9999999999999998E-7</v>
      </c>
      <c r="T856">
        <v>1</v>
      </c>
      <c r="U856">
        <v>8.4487500000000004</v>
      </c>
      <c r="V856">
        <v>0.200018</v>
      </c>
      <c r="W856">
        <v>54.139200000000002</v>
      </c>
      <c r="X856">
        <v>22.609000000000002</v>
      </c>
      <c r="Y856">
        <v>0</v>
      </c>
      <c r="Z856">
        <v>0</v>
      </c>
      <c r="AA856">
        <v>26.732600000000001</v>
      </c>
      <c r="AB856">
        <v>56.090600000000002</v>
      </c>
      <c r="AC856">
        <v>82.8232</v>
      </c>
      <c r="AD856">
        <v>1.0000100000000001</v>
      </c>
      <c r="AE856">
        <v>5.27339</v>
      </c>
      <c r="AF856">
        <v>9.9986400000000003E-2</v>
      </c>
      <c r="AG856">
        <v>68.658799999999999</v>
      </c>
      <c r="AH856" s="1">
        <v>1.8614099999999999E-14</v>
      </c>
      <c r="AI856">
        <v>78.236800000000002</v>
      </c>
      <c r="AJ856">
        <v>250000</v>
      </c>
      <c r="AK856">
        <v>49.226399999999998</v>
      </c>
      <c r="AL856">
        <v>54.685699999999997</v>
      </c>
      <c r="AM856">
        <v>129.876</v>
      </c>
      <c r="AN856">
        <v>12.7883</v>
      </c>
      <c r="AO856">
        <v>40.880699999999997</v>
      </c>
      <c r="AP856" s="1">
        <v>5000000</v>
      </c>
      <c r="AQ856">
        <v>0.41105900000000001</v>
      </c>
      <c r="AR856">
        <v>1.0003500000000001</v>
      </c>
      <c r="AS856">
        <v>1</v>
      </c>
      <c r="AT856">
        <v>1</v>
      </c>
      <c r="AU856">
        <v>3.6287400000000001E-4</v>
      </c>
      <c r="AV856">
        <v>1.3271299999999999E-3</v>
      </c>
      <c r="AW856">
        <v>43.545099999999998</v>
      </c>
      <c r="AX856">
        <v>2.2679600000000001E-2</v>
      </c>
      <c r="AY856">
        <v>121.974</v>
      </c>
      <c r="AZ856">
        <v>15.6106</v>
      </c>
      <c r="BA856">
        <v>37.380899999999997</v>
      </c>
      <c r="BB856">
        <v>1.02144E-2</v>
      </c>
      <c r="BC856">
        <v>0</v>
      </c>
      <c r="BD856">
        <v>1.00014</v>
      </c>
      <c r="BE856">
        <v>5.1489999999999999E-4</v>
      </c>
      <c r="BF856">
        <v>239.459</v>
      </c>
      <c r="BG856">
        <v>1.2229699999999999</v>
      </c>
      <c r="BH856">
        <v>1.1850999999999999E-3</v>
      </c>
      <c r="BI856">
        <v>2.57392E-2</v>
      </c>
      <c r="BK856">
        <f t="shared" si="55"/>
        <v>0.9999756234307583</v>
      </c>
      <c r="BL856">
        <f t="shared" si="56"/>
        <v>1.0002377786354066</v>
      </c>
      <c r="BM856">
        <f t="shared" si="57"/>
        <v>0.999899914542417</v>
      </c>
    </row>
    <row r="857" spans="1:65" x14ac:dyDescent="0.45">
      <c r="A857">
        <f t="shared" si="54"/>
        <v>61.559999999999995</v>
      </c>
      <c r="B857">
        <v>3693.6</v>
      </c>
      <c r="C857" s="1">
        <v>2733510</v>
      </c>
      <c r="D857">
        <v>0.99984099999999998</v>
      </c>
      <c r="E857">
        <v>0.28552499999999997</v>
      </c>
      <c r="F857" s="1">
        <v>3816490</v>
      </c>
      <c r="G857" s="1">
        <v>0.78230200000000005</v>
      </c>
      <c r="H857">
        <v>0.78230200000000005</v>
      </c>
      <c r="I857">
        <v>3</v>
      </c>
      <c r="J857">
        <v>7.1288799999999995E-4</v>
      </c>
      <c r="K857">
        <v>9.9111199999999994E-4</v>
      </c>
      <c r="L857">
        <v>129.50299999999999</v>
      </c>
      <c r="M857">
        <v>6.4778299999999997E-2</v>
      </c>
      <c r="N857">
        <v>1.0000100000000001</v>
      </c>
      <c r="O857">
        <v>10.546799999999999</v>
      </c>
      <c r="P857">
        <v>132.268</v>
      </c>
      <c r="Q857" s="1">
        <v>5.5518900000000004E-41</v>
      </c>
      <c r="R857" s="1">
        <v>8.6609099999999998E-42</v>
      </c>
      <c r="S857" s="1">
        <v>4.9999999999999998E-7</v>
      </c>
      <c r="T857">
        <v>1</v>
      </c>
      <c r="U857">
        <v>8.4487500000000004</v>
      </c>
      <c r="V857">
        <v>0.200018</v>
      </c>
      <c r="W857">
        <v>54.139400000000002</v>
      </c>
      <c r="X857">
        <v>22.609000000000002</v>
      </c>
      <c r="Y857">
        <v>0</v>
      </c>
      <c r="Z857">
        <v>0</v>
      </c>
      <c r="AA857">
        <v>26.732600000000001</v>
      </c>
      <c r="AB857">
        <v>56.090600000000002</v>
      </c>
      <c r="AC857">
        <v>82.8232</v>
      </c>
      <c r="AD857">
        <v>1.0000100000000001</v>
      </c>
      <c r="AE857">
        <v>5.2733999999999996</v>
      </c>
      <c r="AF857">
        <v>9.9986400000000003E-2</v>
      </c>
      <c r="AG857">
        <v>68.658500000000004</v>
      </c>
      <c r="AH857" s="1">
        <v>1.8492600000000001E-14</v>
      </c>
      <c r="AI857">
        <v>78.236800000000002</v>
      </c>
      <c r="AJ857">
        <v>250000</v>
      </c>
      <c r="AK857">
        <v>49.226399999999998</v>
      </c>
      <c r="AL857">
        <v>54.685600000000001</v>
      </c>
      <c r="AM857">
        <v>129.876</v>
      </c>
      <c r="AN857">
        <v>12.7883</v>
      </c>
      <c r="AO857">
        <v>40.880800000000001</v>
      </c>
      <c r="AP857" s="1">
        <v>5000000</v>
      </c>
      <c r="AQ857">
        <v>0.41105799999999998</v>
      </c>
      <c r="AR857">
        <v>1.00034</v>
      </c>
      <c r="AS857">
        <v>1</v>
      </c>
      <c r="AT857">
        <v>1</v>
      </c>
      <c r="AU857">
        <v>3.6287299999999999E-4</v>
      </c>
      <c r="AV857">
        <v>1.3271299999999999E-3</v>
      </c>
      <c r="AW857">
        <v>43.545000000000002</v>
      </c>
      <c r="AX857">
        <v>2.2679600000000001E-2</v>
      </c>
      <c r="AY857">
        <v>121.974</v>
      </c>
      <c r="AZ857">
        <v>15.6106</v>
      </c>
      <c r="BA857">
        <v>37.381</v>
      </c>
      <c r="BB857">
        <v>1.02144E-2</v>
      </c>
      <c r="BC857">
        <v>0</v>
      </c>
      <c r="BD857">
        <v>1.00014</v>
      </c>
      <c r="BE857">
        <v>5.1489899999999998E-4</v>
      </c>
      <c r="BF857">
        <v>239.46</v>
      </c>
      <c r="BG857">
        <v>1.2229699999999999</v>
      </c>
      <c r="BH857">
        <v>1.1850999999999999E-3</v>
      </c>
      <c r="BI857">
        <v>2.57393E-2</v>
      </c>
      <c r="BK857">
        <f t="shared" si="55"/>
        <v>0.9999756234307583</v>
      </c>
      <c r="BL857">
        <f t="shared" si="56"/>
        <v>1.0002359495689805</v>
      </c>
      <c r="BM857">
        <f t="shared" si="57"/>
        <v>0.999899914542417</v>
      </c>
    </row>
    <row r="858" spans="1:65" x14ac:dyDescent="0.45">
      <c r="A858">
        <f t="shared" si="54"/>
        <v>61.631999999999998</v>
      </c>
      <c r="B858">
        <v>3697.92</v>
      </c>
      <c r="C858" s="1">
        <v>2733510</v>
      </c>
      <c r="D858">
        <v>0.99984300000000004</v>
      </c>
      <c r="E858">
        <v>0.28552499999999997</v>
      </c>
      <c r="F858" s="1">
        <v>3816490</v>
      </c>
      <c r="G858" s="1">
        <v>0.78230299999999997</v>
      </c>
      <c r="H858">
        <v>0.78230299999999997</v>
      </c>
      <c r="I858">
        <v>3</v>
      </c>
      <c r="J858">
        <v>7.1288600000000003E-4</v>
      </c>
      <c r="K858">
        <v>9.9111399999999997E-4</v>
      </c>
      <c r="L858">
        <v>129.50399999999999</v>
      </c>
      <c r="M858">
        <v>6.47784E-2</v>
      </c>
      <c r="N858">
        <v>1.0000100000000001</v>
      </c>
      <c r="O858">
        <v>10.546799999999999</v>
      </c>
      <c r="P858">
        <v>132.268</v>
      </c>
      <c r="Q858" s="1">
        <v>3.96054E-41</v>
      </c>
      <c r="R858" s="1">
        <v>6.1784000000000006E-42</v>
      </c>
      <c r="S858" s="1">
        <v>4.9999999999999998E-7</v>
      </c>
      <c r="T858">
        <v>1</v>
      </c>
      <c r="U858">
        <v>8.4487400000000008</v>
      </c>
      <c r="V858">
        <v>0.200018</v>
      </c>
      <c r="W858">
        <v>54.139699999999998</v>
      </c>
      <c r="X858">
        <v>22.609100000000002</v>
      </c>
      <c r="Y858">
        <v>0</v>
      </c>
      <c r="Z858">
        <v>0</v>
      </c>
      <c r="AA858">
        <v>26.732600000000001</v>
      </c>
      <c r="AB858">
        <v>56.090699999999998</v>
      </c>
      <c r="AC858">
        <v>82.823300000000003</v>
      </c>
      <c r="AD858">
        <v>1.0000100000000001</v>
      </c>
      <c r="AE858">
        <v>5.2733999999999996</v>
      </c>
      <c r="AF858">
        <v>9.9986400000000003E-2</v>
      </c>
      <c r="AG858">
        <v>68.658199999999994</v>
      </c>
      <c r="AH858" s="1">
        <v>1.83053E-14</v>
      </c>
      <c r="AI858">
        <v>78.236800000000002</v>
      </c>
      <c r="AJ858">
        <v>250000</v>
      </c>
      <c r="AK858">
        <v>49.226399999999998</v>
      </c>
      <c r="AL858">
        <v>54.685499999999998</v>
      </c>
      <c r="AM858">
        <v>129.87700000000001</v>
      </c>
      <c r="AN858">
        <v>12.7883</v>
      </c>
      <c r="AO858">
        <v>40.880800000000001</v>
      </c>
      <c r="AP858" s="1">
        <v>5000000</v>
      </c>
      <c r="AQ858">
        <v>0.41105700000000001</v>
      </c>
      <c r="AR858">
        <v>1.00034</v>
      </c>
      <c r="AS858">
        <v>1</v>
      </c>
      <c r="AT858">
        <v>1</v>
      </c>
      <c r="AU858">
        <v>3.6287299999999999E-4</v>
      </c>
      <c r="AV858">
        <v>1.3271299999999999E-3</v>
      </c>
      <c r="AW858">
        <v>43.544899999999998</v>
      </c>
      <c r="AX858">
        <v>2.2679600000000001E-2</v>
      </c>
      <c r="AY858">
        <v>121.974</v>
      </c>
      <c r="AZ858">
        <v>15.6105</v>
      </c>
      <c r="BA858">
        <v>37.381100000000004</v>
      </c>
      <c r="BB858">
        <v>1.0214300000000001E-2</v>
      </c>
      <c r="BC858">
        <v>0</v>
      </c>
      <c r="BD858">
        <v>1.00014</v>
      </c>
      <c r="BE858">
        <v>5.1489699999999995E-4</v>
      </c>
      <c r="BF858">
        <v>239.46</v>
      </c>
      <c r="BG858">
        <v>1.2229699999999999</v>
      </c>
      <c r="BH858">
        <v>1.1850999999999999E-3</v>
      </c>
      <c r="BI858">
        <v>2.57393E-2</v>
      </c>
      <c r="BK858">
        <f t="shared" si="55"/>
        <v>0.9999756234307583</v>
      </c>
      <c r="BL858">
        <f t="shared" si="56"/>
        <v>1.0002341205025542</v>
      </c>
      <c r="BM858">
        <f t="shared" si="57"/>
        <v>0.99990761342376955</v>
      </c>
    </row>
    <row r="859" spans="1:65" x14ac:dyDescent="0.45">
      <c r="A859">
        <f t="shared" si="54"/>
        <v>61.703999999999994</v>
      </c>
      <c r="B859">
        <v>3702.24</v>
      </c>
      <c r="C859" s="1">
        <v>2733510</v>
      </c>
      <c r="D859">
        <v>0.99984499999999998</v>
      </c>
      <c r="E859">
        <v>0.285526</v>
      </c>
      <c r="F859" s="1">
        <v>3816490</v>
      </c>
      <c r="G859" s="1">
        <v>0.78230299999999997</v>
      </c>
      <c r="H859">
        <v>0.78230299999999997</v>
      </c>
      <c r="I859">
        <v>3</v>
      </c>
      <c r="J859">
        <v>7.12884E-4</v>
      </c>
      <c r="K859">
        <v>9.91116E-4</v>
      </c>
      <c r="L859">
        <v>129.50399999999999</v>
      </c>
      <c r="M859">
        <v>6.4778600000000006E-2</v>
      </c>
      <c r="N859">
        <v>1.0000100000000001</v>
      </c>
      <c r="O859">
        <v>10.546799999999999</v>
      </c>
      <c r="P859">
        <v>132.268</v>
      </c>
      <c r="Q859" s="1">
        <v>2.3180900000000002E-41</v>
      </c>
      <c r="R859" s="1">
        <v>3.6162000000000002E-42</v>
      </c>
      <c r="S859" s="1">
        <v>4.9999999999999998E-7</v>
      </c>
      <c r="T859">
        <v>1</v>
      </c>
      <c r="U859">
        <v>8.4487400000000008</v>
      </c>
      <c r="V859">
        <v>0.200018</v>
      </c>
      <c r="W859">
        <v>54.14</v>
      </c>
      <c r="X859">
        <v>22.609100000000002</v>
      </c>
      <c r="Y859">
        <v>0</v>
      </c>
      <c r="Z859">
        <v>0</v>
      </c>
      <c r="AA859">
        <v>26.732600000000001</v>
      </c>
      <c r="AB859">
        <v>56.090800000000002</v>
      </c>
      <c r="AC859">
        <v>82.823400000000007</v>
      </c>
      <c r="AD859">
        <v>1.0000100000000001</v>
      </c>
      <c r="AE859">
        <v>5.2733999999999996</v>
      </c>
      <c r="AF859">
        <v>9.9986400000000003E-2</v>
      </c>
      <c r="AG859">
        <v>68.658000000000001</v>
      </c>
      <c r="AH859" s="1">
        <v>1.8054200000000001E-14</v>
      </c>
      <c r="AI859">
        <v>78.236800000000002</v>
      </c>
      <c r="AJ859">
        <v>250000</v>
      </c>
      <c r="AK859">
        <v>49.226500000000001</v>
      </c>
      <c r="AL859">
        <v>54.685299999999998</v>
      </c>
      <c r="AM859">
        <v>129.87700000000001</v>
      </c>
      <c r="AN859">
        <v>12.7883</v>
      </c>
      <c r="AO859">
        <v>40.880800000000001</v>
      </c>
      <c r="AP859" s="1">
        <v>5000000</v>
      </c>
      <c r="AQ859">
        <v>0.41105599999999998</v>
      </c>
      <c r="AR859">
        <v>1.00034</v>
      </c>
      <c r="AS859">
        <v>1</v>
      </c>
      <c r="AT859">
        <v>1</v>
      </c>
      <c r="AU859">
        <v>3.6287199999999998E-4</v>
      </c>
      <c r="AV859">
        <v>1.3271299999999999E-3</v>
      </c>
      <c r="AW859">
        <v>43.544800000000002</v>
      </c>
      <c r="AX859">
        <v>2.2679499999999998E-2</v>
      </c>
      <c r="AY859">
        <v>121.974</v>
      </c>
      <c r="AZ859">
        <v>15.6105</v>
      </c>
      <c r="BA859">
        <v>37.381100000000004</v>
      </c>
      <c r="BB859">
        <v>1.02142E-2</v>
      </c>
      <c r="BC859">
        <v>0</v>
      </c>
      <c r="BD859">
        <v>1.0001500000000001</v>
      </c>
      <c r="BE859">
        <v>5.1489600000000004E-4</v>
      </c>
      <c r="BF859">
        <v>239.46100000000001</v>
      </c>
      <c r="BG859">
        <v>1.22296</v>
      </c>
      <c r="BH859">
        <v>1.1850999999999999E-3</v>
      </c>
      <c r="BI859">
        <v>2.5739399999999999E-2</v>
      </c>
      <c r="BK859">
        <f t="shared" si="55"/>
        <v>0.99997765481152845</v>
      </c>
      <c r="BL859">
        <f t="shared" si="56"/>
        <v>1.0002304623697018</v>
      </c>
      <c r="BM859">
        <f t="shared" si="57"/>
        <v>0.99990761342376955</v>
      </c>
    </row>
    <row r="860" spans="1:65" x14ac:dyDescent="0.45">
      <c r="A860">
        <f t="shared" si="54"/>
        <v>61.775999999999996</v>
      </c>
      <c r="B860">
        <v>3706.56</v>
      </c>
      <c r="C860" s="1">
        <v>2733500</v>
      </c>
      <c r="D860">
        <v>0.99984700000000004</v>
      </c>
      <c r="E860">
        <v>0.285526</v>
      </c>
      <c r="F860" s="1">
        <v>3816500</v>
      </c>
      <c r="G860" s="1">
        <v>0.782304</v>
      </c>
      <c r="H860">
        <v>0.782304</v>
      </c>
      <c r="I860">
        <v>3</v>
      </c>
      <c r="J860">
        <v>7.1288299999999998E-4</v>
      </c>
      <c r="K860">
        <v>9.9111699999999991E-4</v>
      </c>
      <c r="L860">
        <v>129.50399999999999</v>
      </c>
      <c r="M860">
        <v>6.4778699999999995E-2</v>
      </c>
      <c r="N860">
        <v>1.0000100000000001</v>
      </c>
      <c r="O860">
        <v>10.546799999999999</v>
      </c>
      <c r="P860">
        <v>132.268</v>
      </c>
      <c r="Q860" s="1">
        <v>6.3795700000000002E-42</v>
      </c>
      <c r="R860" s="1">
        <v>9.9520699999999994E-43</v>
      </c>
      <c r="S860" s="1">
        <v>4.9999999999999998E-7</v>
      </c>
      <c r="T860">
        <v>1</v>
      </c>
      <c r="U860">
        <v>8.4487299999999994</v>
      </c>
      <c r="V860">
        <v>0.200018</v>
      </c>
      <c r="W860">
        <v>54.140300000000003</v>
      </c>
      <c r="X860">
        <v>22.609200000000001</v>
      </c>
      <c r="Y860">
        <v>0</v>
      </c>
      <c r="Z860">
        <v>0</v>
      </c>
      <c r="AA860">
        <v>26.732500000000002</v>
      </c>
      <c r="AB860">
        <v>56.090899999999998</v>
      </c>
      <c r="AC860">
        <v>82.823400000000007</v>
      </c>
      <c r="AD860">
        <v>1.0000100000000001</v>
      </c>
      <c r="AE860">
        <v>5.2733999999999996</v>
      </c>
      <c r="AF860">
        <v>9.9986400000000003E-2</v>
      </c>
      <c r="AG860">
        <v>68.657700000000006</v>
      </c>
      <c r="AH860" s="1">
        <v>1.7741600000000001E-14</v>
      </c>
      <c r="AI860">
        <v>78.236800000000002</v>
      </c>
      <c r="AJ860">
        <v>250000</v>
      </c>
      <c r="AK860">
        <v>49.226500000000001</v>
      </c>
      <c r="AL860">
        <v>54.685200000000002</v>
      </c>
      <c r="AM860">
        <v>129.87700000000001</v>
      </c>
      <c r="AN860">
        <v>12.7883</v>
      </c>
      <c r="AO860">
        <v>40.880800000000001</v>
      </c>
      <c r="AP860" s="1">
        <v>5000000</v>
      </c>
      <c r="AQ860">
        <v>0.411055</v>
      </c>
      <c r="AR860">
        <v>1.0003299999999999</v>
      </c>
      <c r="AS860">
        <v>1</v>
      </c>
      <c r="AT860">
        <v>1</v>
      </c>
      <c r="AU860">
        <v>3.6287199999999998E-4</v>
      </c>
      <c r="AV860">
        <v>1.3271299999999999E-3</v>
      </c>
      <c r="AW860">
        <v>43.544800000000002</v>
      </c>
      <c r="AX860">
        <v>2.2679499999999998E-2</v>
      </c>
      <c r="AY860">
        <v>121.973</v>
      </c>
      <c r="AZ860">
        <v>15.6105</v>
      </c>
      <c r="BA860">
        <v>37.3812</v>
      </c>
      <c r="BB860">
        <v>1.02142E-2</v>
      </c>
      <c r="BC860">
        <v>0</v>
      </c>
      <c r="BD860">
        <v>1.0001500000000001</v>
      </c>
      <c r="BE860">
        <v>5.1489400000000001E-4</v>
      </c>
      <c r="BF860">
        <v>239.46199999999999</v>
      </c>
      <c r="BG860">
        <v>1.22296</v>
      </c>
      <c r="BH860">
        <v>1.1851100000000001E-3</v>
      </c>
      <c r="BI860">
        <v>2.5739399999999999E-2</v>
      </c>
      <c r="BK860">
        <f t="shared" si="55"/>
        <v>0.99997765481152845</v>
      </c>
      <c r="BL860">
        <f t="shared" si="56"/>
        <v>1.0002286333032757</v>
      </c>
      <c r="BM860">
        <f t="shared" si="57"/>
        <v>0.99990761342376955</v>
      </c>
    </row>
    <row r="861" spans="1:65" x14ac:dyDescent="0.45">
      <c r="A861">
        <f t="shared" si="54"/>
        <v>61.847999999999999</v>
      </c>
      <c r="B861">
        <v>3710.88</v>
      </c>
      <c r="C861" s="1">
        <v>2733500</v>
      </c>
      <c r="D861">
        <v>0.99984899999999999</v>
      </c>
      <c r="E861">
        <v>0.28552699999999998</v>
      </c>
      <c r="F861" s="1">
        <v>3816500</v>
      </c>
      <c r="G861" s="1">
        <v>0.782304</v>
      </c>
      <c r="H861">
        <v>0.782304</v>
      </c>
      <c r="I861">
        <v>3</v>
      </c>
      <c r="J861">
        <v>7.1288099999999995E-4</v>
      </c>
      <c r="K861">
        <v>9.9111899999999994E-4</v>
      </c>
      <c r="L861">
        <v>129.50399999999999</v>
      </c>
      <c r="M861">
        <v>6.4778799999999997E-2</v>
      </c>
      <c r="N861">
        <v>1.0000100000000001</v>
      </c>
      <c r="O861">
        <v>10.546799999999999</v>
      </c>
      <c r="P861">
        <v>132.268</v>
      </c>
      <c r="Q861" s="1">
        <v>-1.06531E-41</v>
      </c>
      <c r="R861" s="1">
        <v>-1.6618700000000001E-42</v>
      </c>
      <c r="S861" s="1">
        <v>4.9999999999999998E-7</v>
      </c>
      <c r="T861">
        <v>1</v>
      </c>
      <c r="U861">
        <v>8.4487199999999998</v>
      </c>
      <c r="V861">
        <v>0.200018</v>
      </c>
      <c r="W861">
        <v>54.140599999999999</v>
      </c>
      <c r="X861">
        <v>22.609200000000001</v>
      </c>
      <c r="Y861">
        <v>0</v>
      </c>
      <c r="Z861">
        <v>0</v>
      </c>
      <c r="AA861">
        <v>26.732500000000002</v>
      </c>
      <c r="AB861">
        <v>56.091000000000001</v>
      </c>
      <c r="AC861">
        <v>82.823499999999996</v>
      </c>
      <c r="AD861">
        <v>1.0000100000000001</v>
      </c>
      <c r="AE861">
        <v>5.2733999999999996</v>
      </c>
      <c r="AF861">
        <v>9.9986400000000003E-2</v>
      </c>
      <c r="AG861">
        <v>68.657399999999996</v>
      </c>
      <c r="AH861" s="1">
        <v>1.7370200000000001E-14</v>
      </c>
      <c r="AI861">
        <v>78.236800000000002</v>
      </c>
      <c r="AJ861">
        <v>250000</v>
      </c>
      <c r="AK861">
        <v>49.226500000000001</v>
      </c>
      <c r="AL861">
        <v>54.685099999999998</v>
      </c>
      <c r="AM861">
        <v>129.87700000000001</v>
      </c>
      <c r="AN861">
        <v>12.7883</v>
      </c>
      <c r="AO861">
        <v>40.880800000000001</v>
      </c>
      <c r="AP861" s="1">
        <v>5000000</v>
      </c>
      <c r="AQ861">
        <v>0.411053</v>
      </c>
      <c r="AR861">
        <v>1.0003299999999999</v>
      </c>
      <c r="AS861">
        <v>1</v>
      </c>
      <c r="AT861">
        <v>1</v>
      </c>
      <c r="AU861">
        <v>3.6287100000000002E-4</v>
      </c>
      <c r="AV861">
        <v>1.3271299999999999E-3</v>
      </c>
      <c r="AW861">
        <v>43.544699999999999</v>
      </c>
      <c r="AX861">
        <v>2.2679499999999998E-2</v>
      </c>
      <c r="AY861">
        <v>121.973</v>
      </c>
      <c r="AZ861">
        <v>15.6105</v>
      </c>
      <c r="BA861">
        <v>37.381300000000003</v>
      </c>
      <c r="BB861">
        <v>1.02141E-2</v>
      </c>
      <c r="BC861">
        <v>0</v>
      </c>
      <c r="BD861">
        <v>1.0001500000000001</v>
      </c>
      <c r="BE861">
        <v>5.1489299999999999E-4</v>
      </c>
      <c r="BF861">
        <v>239.46199999999999</v>
      </c>
      <c r="BG861">
        <v>1.22295</v>
      </c>
      <c r="BH861">
        <v>1.1851100000000001E-3</v>
      </c>
      <c r="BI861">
        <v>2.5739499999999998E-2</v>
      </c>
      <c r="BK861">
        <f t="shared" si="55"/>
        <v>0.99997765481152845</v>
      </c>
      <c r="BL861">
        <f t="shared" si="56"/>
        <v>1.0002268042368494</v>
      </c>
      <c r="BM861">
        <f t="shared" si="57"/>
        <v>0.99990761342376955</v>
      </c>
    </row>
    <row r="862" spans="1:65" x14ac:dyDescent="0.45">
      <c r="A862">
        <f t="shared" si="54"/>
        <v>61.919999999999995</v>
      </c>
      <c r="B862">
        <v>3715.2</v>
      </c>
      <c r="C862" s="1">
        <v>2733500</v>
      </c>
      <c r="D862">
        <v>0.99985100000000005</v>
      </c>
      <c r="E862">
        <v>0.28552699999999998</v>
      </c>
      <c r="F862" s="1">
        <v>3816500</v>
      </c>
      <c r="G862" s="1">
        <v>0.78230500000000003</v>
      </c>
      <c r="H862">
        <v>0.78230500000000003</v>
      </c>
      <c r="I862">
        <v>3</v>
      </c>
      <c r="J862">
        <v>7.1287900000000003E-4</v>
      </c>
      <c r="K862">
        <v>9.9112099999999997E-4</v>
      </c>
      <c r="L862">
        <v>129.505</v>
      </c>
      <c r="M862">
        <v>6.4779000000000003E-2</v>
      </c>
      <c r="N862">
        <v>1.0000100000000001</v>
      </c>
      <c r="O862">
        <v>10.546799999999999</v>
      </c>
      <c r="P862">
        <v>132.268</v>
      </c>
      <c r="Q862" s="1">
        <v>-2.7759899999999998E-41</v>
      </c>
      <c r="R862" s="1">
        <v>-4.3305199999999999E-42</v>
      </c>
      <c r="S862" s="1">
        <v>4.9999999999999998E-7</v>
      </c>
      <c r="T862">
        <v>1</v>
      </c>
      <c r="U862">
        <v>8.4487199999999998</v>
      </c>
      <c r="V862">
        <v>0.200018</v>
      </c>
      <c r="W862">
        <v>54.140900000000002</v>
      </c>
      <c r="X862">
        <v>22.609300000000001</v>
      </c>
      <c r="Y862">
        <v>0</v>
      </c>
      <c r="Z862">
        <v>0</v>
      </c>
      <c r="AA862">
        <v>26.732500000000002</v>
      </c>
      <c r="AB862">
        <v>56.091099999999997</v>
      </c>
      <c r="AC862">
        <v>82.823599999999999</v>
      </c>
      <c r="AD862">
        <v>1.0000100000000001</v>
      </c>
      <c r="AE862">
        <v>5.2733999999999996</v>
      </c>
      <c r="AF862">
        <v>9.9986400000000003E-2</v>
      </c>
      <c r="AG862">
        <v>68.6571</v>
      </c>
      <c r="AH862" s="1">
        <v>1.69429E-14</v>
      </c>
      <c r="AI862">
        <v>78.236800000000002</v>
      </c>
      <c r="AJ862">
        <v>250000</v>
      </c>
      <c r="AK862">
        <v>49.226500000000001</v>
      </c>
      <c r="AL862">
        <v>54.685000000000002</v>
      </c>
      <c r="AM862">
        <v>129.87700000000001</v>
      </c>
      <c r="AN862">
        <v>12.7883</v>
      </c>
      <c r="AO862">
        <v>40.880800000000001</v>
      </c>
      <c r="AP862" s="1">
        <v>5000000</v>
      </c>
      <c r="AQ862">
        <v>0.41105199999999997</v>
      </c>
      <c r="AR862">
        <v>1.0003299999999999</v>
      </c>
      <c r="AS862">
        <v>1</v>
      </c>
      <c r="AT862">
        <v>1</v>
      </c>
      <c r="AU862">
        <v>3.6287E-4</v>
      </c>
      <c r="AV862">
        <v>1.3271299999999999E-3</v>
      </c>
      <c r="AW862">
        <v>43.544600000000003</v>
      </c>
      <c r="AX862">
        <v>2.2679399999999999E-2</v>
      </c>
      <c r="AY862">
        <v>121.973</v>
      </c>
      <c r="AZ862">
        <v>15.6105</v>
      </c>
      <c r="BA862">
        <v>37.381300000000003</v>
      </c>
      <c r="BB862">
        <v>1.02141E-2</v>
      </c>
      <c r="BC862">
        <v>0</v>
      </c>
      <c r="BD862">
        <v>1.0001500000000001</v>
      </c>
      <c r="BE862">
        <v>5.1489199999999998E-4</v>
      </c>
      <c r="BF862">
        <v>239.46299999999999</v>
      </c>
      <c r="BG862">
        <v>1.22295</v>
      </c>
      <c r="BH862">
        <v>1.1851100000000001E-3</v>
      </c>
      <c r="BI862">
        <v>2.5739499999999998E-2</v>
      </c>
      <c r="BK862">
        <f t="shared" si="55"/>
        <v>0.99997765481152845</v>
      </c>
      <c r="BL862">
        <f t="shared" si="56"/>
        <v>1.0002249751704233</v>
      </c>
      <c r="BM862">
        <f t="shared" si="57"/>
        <v>0.99990761342376955</v>
      </c>
    </row>
    <row r="863" spans="1:65" x14ac:dyDescent="0.45">
      <c r="A863">
        <f t="shared" si="54"/>
        <v>61.991999999999997</v>
      </c>
      <c r="B863">
        <v>3719.52</v>
      </c>
      <c r="C863" s="1">
        <v>2733500</v>
      </c>
      <c r="D863">
        <v>0.99985299999999999</v>
      </c>
      <c r="E863">
        <v>0.285528</v>
      </c>
      <c r="F863" s="1">
        <v>3816500</v>
      </c>
      <c r="G863" s="1">
        <v>0.78230500000000003</v>
      </c>
      <c r="H863">
        <v>0.78230500000000003</v>
      </c>
      <c r="I863">
        <v>3</v>
      </c>
      <c r="J863">
        <v>7.1287800000000001E-4</v>
      </c>
      <c r="K863">
        <v>9.911220000000001E-4</v>
      </c>
      <c r="L863">
        <v>129.505</v>
      </c>
      <c r="M863">
        <v>6.4779100000000006E-2</v>
      </c>
      <c r="N863">
        <v>1.0000100000000001</v>
      </c>
      <c r="O863">
        <v>10.546799999999999</v>
      </c>
      <c r="P863">
        <v>132.268</v>
      </c>
      <c r="Q863" s="1">
        <v>-4.4771800000000002E-41</v>
      </c>
      <c r="R863" s="1">
        <v>-6.9843600000000004E-42</v>
      </c>
      <c r="S863" s="1">
        <v>4.9999999999999998E-7</v>
      </c>
      <c r="T863">
        <v>1</v>
      </c>
      <c r="U863">
        <v>8.4487100000000002</v>
      </c>
      <c r="V863">
        <v>0.200018</v>
      </c>
      <c r="W863">
        <v>54.141100000000002</v>
      </c>
      <c r="X863">
        <v>22.609300000000001</v>
      </c>
      <c r="Y863">
        <v>0</v>
      </c>
      <c r="Z863">
        <v>0</v>
      </c>
      <c r="AA863">
        <v>26.732500000000002</v>
      </c>
      <c r="AB863">
        <v>56.091200000000001</v>
      </c>
      <c r="AC863">
        <v>82.823599999999999</v>
      </c>
      <c r="AD863">
        <v>1.0000100000000001</v>
      </c>
      <c r="AE863">
        <v>5.2733999999999996</v>
      </c>
      <c r="AF863">
        <v>9.9986400000000003E-2</v>
      </c>
      <c r="AG863">
        <v>68.656800000000004</v>
      </c>
      <c r="AH863" s="1">
        <v>1.64631E-14</v>
      </c>
      <c r="AI863">
        <v>78.236800000000002</v>
      </c>
      <c r="AJ863">
        <v>250000</v>
      </c>
      <c r="AK863">
        <v>49.226500000000001</v>
      </c>
      <c r="AL863">
        <v>54.684899999999999</v>
      </c>
      <c r="AM863">
        <v>129.87700000000001</v>
      </c>
      <c r="AN863">
        <v>12.7883</v>
      </c>
      <c r="AO863">
        <v>40.880800000000001</v>
      </c>
      <c r="AP863" s="1">
        <v>5000000</v>
      </c>
      <c r="AQ863">
        <v>0.411051</v>
      </c>
      <c r="AR863">
        <v>1.0003200000000001</v>
      </c>
      <c r="AS863">
        <v>1</v>
      </c>
      <c r="AT863">
        <v>1</v>
      </c>
      <c r="AU863">
        <v>3.6287E-4</v>
      </c>
      <c r="AV863">
        <v>1.3271299999999999E-3</v>
      </c>
      <c r="AW863">
        <v>43.544600000000003</v>
      </c>
      <c r="AX863">
        <v>2.2679399999999999E-2</v>
      </c>
      <c r="AY863">
        <v>121.973</v>
      </c>
      <c r="AZ863">
        <v>15.6105</v>
      </c>
      <c r="BA863">
        <v>37.381399999999999</v>
      </c>
      <c r="BB863">
        <v>1.0214000000000001E-2</v>
      </c>
      <c r="BC863">
        <v>0</v>
      </c>
      <c r="BD863">
        <v>1.0001500000000001</v>
      </c>
      <c r="BE863">
        <v>5.1489000000000005E-4</v>
      </c>
      <c r="BF863">
        <v>239.464</v>
      </c>
      <c r="BG863">
        <v>1.22295</v>
      </c>
      <c r="BH863">
        <v>1.1851100000000001E-3</v>
      </c>
      <c r="BI863">
        <v>2.5739499999999998E-2</v>
      </c>
      <c r="BK863">
        <f t="shared" si="55"/>
        <v>0.99997765481152845</v>
      </c>
      <c r="BL863">
        <f t="shared" si="56"/>
        <v>1.000223146103997</v>
      </c>
      <c r="BM863">
        <f t="shared" si="57"/>
        <v>0.99990761342376955</v>
      </c>
    </row>
    <row r="864" spans="1:65" x14ac:dyDescent="0.45">
      <c r="A864">
        <f t="shared" si="54"/>
        <v>62.064</v>
      </c>
      <c r="B864">
        <v>3723.84</v>
      </c>
      <c r="C864" s="1">
        <v>2733490</v>
      </c>
      <c r="D864">
        <v>0.99985500000000005</v>
      </c>
      <c r="E864">
        <v>0.285528</v>
      </c>
      <c r="F864" s="1">
        <v>3816510</v>
      </c>
      <c r="G864" s="1">
        <v>0.78230599999999995</v>
      </c>
      <c r="H864">
        <v>0.78230599999999995</v>
      </c>
      <c r="I864">
        <v>3</v>
      </c>
      <c r="J864">
        <v>7.1287599999999998E-4</v>
      </c>
      <c r="K864">
        <v>9.9112399999999991E-4</v>
      </c>
      <c r="L864">
        <v>129.505</v>
      </c>
      <c r="M864">
        <v>6.4779199999999995E-2</v>
      </c>
      <c r="N864">
        <v>1.0000100000000001</v>
      </c>
      <c r="O864">
        <v>10.546799999999999</v>
      </c>
      <c r="P864">
        <v>132.268</v>
      </c>
      <c r="Q864" s="1">
        <v>-6.1507400000000004E-41</v>
      </c>
      <c r="R864" s="1">
        <v>-9.5951000000000005E-42</v>
      </c>
      <c r="S864" s="1">
        <v>4.9999999999999998E-7</v>
      </c>
      <c r="T864">
        <v>1</v>
      </c>
      <c r="U864">
        <v>8.4487100000000002</v>
      </c>
      <c r="V864">
        <v>0.200018</v>
      </c>
      <c r="W864">
        <v>54.141399999999997</v>
      </c>
      <c r="X864">
        <v>22.609400000000001</v>
      </c>
      <c r="Y864">
        <v>0</v>
      </c>
      <c r="Z864">
        <v>0</v>
      </c>
      <c r="AA864">
        <v>26.732399999999998</v>
      </c>
      <c r="AB864">
        <v>56.091299999999997</v>
      </c>
      <c r="AC864">
        <v>82.823700000000002</v>
      </c>
      <c r="AD864">
        <v>1.0000100000000001</v>
      </c>
      <c r="AE864">
        <v>5.2733999999999996</v>
      </c>
      <c r="AF864">
        <v>9.9986400000000003E-2</v>
      </c>
      <c r="AG864">
        <v>68.656599999999997</v>
      </c>
      <c r="AH864" s="1">
        <v>1.5934400000000001E-14</v>
      </c>
      <c r="AI864">
        <v>78.236800000000002</v>
      </c>
      <c r="AJ864">
        <v>250000</v>
      </c>
      <c r="AK864">
        <v>49.226500000000001</v>
      </c>
      <c r="AL864">
        <v>54.684800000000003</v>
      </c>
      <c r="AM864">
        <v>129.87700000000001</v>
      </c>
      <c r="AN864">
        <v>12.7882</v>
      </c>
      <c r="AO864">
        <v>40.880800000000001</v>
      </c>
      <c r="AP864" s="1">
        <v>5000000</v>
      </c>
      <c r="AQ864">
        <v>0.41105000000000003</v>
      </c>
      <c r="AR864">
        <v>1.0003200000000001</v>
      </c>
      <c r="AS864">
        <v>1</v>
      </c>
      <c r="AT864">
        <v>1</v>
      </c>
      <c r="AU864">
        <v>3.6286899999999998E-4</v>
      </c>
      <c r="AV864">
        <v>1.3271299999999999E-3</v>
      </c>
      <c r="AW864">
        <v>43.544499999999999</v>
      </c>
      <c r="AX864">
        <v>2.2679299999999999E-2</v>
      </c>
      <c r="AY864">
        <v>121.973</v>
      </c>
      <c r="AZ864">
        <v>15.6104</v>
      </c>
      <c r="BA864">
        <v>37.381500000000003</v>
      </c>
      <c r="BB864">
        <v>1.0214000000000001E-2</v>
      </c>
      <c r="BC864">
        <v>0</v>
      </c>
      <c r="BD864">
        <v>1.0001500000000001</v>
      </c>
      <c r="BE864">
        <v>5.1488900000000004E-4</v>
      </c>
      <c r="BF864">
        <v>239.465</v>
      </c>
      <c r="BG864">
        <v>1.2229399999999999</v>
      </c>
      <c r="BH864">
        <v>1.1851100000000001E-3</v>
      </c>
      <c r="BI864">
        <v>2.5739600000000001E-2</v>
      </c>
      <c r="BK864">
        <f t="shared" si="55"/>
        <v>0.99997765481152845</v>
      </c>
      <c r="BL864">
        <f t="shared" si="56"/>
        <v>1.0002213170375709</v>
      </c>
      <c r="BM864">
        <f t="shared" si="57"/>
        <v>0.99990761342376955</v>
      </c>
    </row>
    <row r="865" spans="1:65" x14ac:dyDescent="0.45">
      <c r="A865">
        <f t="shared" si="54"/>
        <v>62.135999999999996</v>
      </c>
      <c r="B865">
        <v>3728.16</v>
      </c>
      <c r="C865" s="1">
        <v>2733490</v>
      </c>
      <c r="D865">
        <v>0.999857</v>
      </c>
      <c r="E865">
        <v>0.28552899999999998</v>
      </c>
      <c r="F865" s="1">
        <v>3816510</v>
      </c>
      <c r="G865" s="1">
        <v>0.78230599999999995</v>
      </c>
      <c r="H865">
        <v>0.78230599999999995</v>
      </c>
      <c r="I865">
        <v>3</v>
      </c>
      <c r="J865">
        <v>7.1287399999999995E-4</v>
      </c>
      <c r="K865">
        <v>9.9112599999999994E-4</v>
      </c>
      <c r="L865">
        <v>129.506</v>
      </c>
      <c r="M865">
        <v>6.4779400000000001E-2</v>
      </c>
      <c r="N865">
        <v>1.0000100000000001</v>
      </c>
      <c r="O865">
        <v>10.546799999999999</v>
      </c>
      <c r="P865">
        <v>132.267</v>
      </c>
      <c r="Q865" s="1">
        <v>-7.77729E-41</v>
      </c>
      <c r="R865" s="1">
        <v>-1.2132500000000001E-41</v>
      </c>
      <c r="S865" s="1">
        <v>4.9999999999999998E-7</v>
      </c>
      <c r="T865">
        <v>1</v>
      </c>
      <c r="U865">
        <v>8.4487000000000005</v>
      </c>
      <c r="V865">
        <v>0.200018</v>
      </c>
      <c r="W865">
        <v>54.1417</v>
      </c>
      <c r="X865">
        <v>22.609400000000001</v>
      </c>
      <c r="Y865">
        <v>0</v>
      </c>
      <c r="Z865">
        <v>0</v>
      </c>
      <c r="AA865">
        <v>26.732399999999998</v>
      </c>
      <c r="AB865">
        <v>56.091299999999997</v>
      </c>
      <c r="AC865">
        <v>82.823800000000006</v>
      </c>
      <c r="AD865">
        <v>1.0000100000000001</v>
      </c>
      <c r="AE865">
        <v>5.2733999999999996</v>
      </c>
      <c r="AF865">
        <v>9.9986400000000003E-2</v>
      </c>
      <c r="AG865">
        <v>68.656300000000002</v>
      </c>
      <c r="AH865" s="1">
        <v>1.5360899999999999E-14</v>
      </c>
      <c r="AI865">
        <v>78.236800000000002</v>
      </c>
      <c r="AJ865">
        <v>250000</v>
      </c>
      <c r="AK865">
        <v>49.226500000000001</v>
      </c>
      <c r="AL865">
        <v>54.684699999999999</v>
      </c>
      <c r="AM865">
        <v>129.87700000000001</v>
      </c>
      <c r="AN865">
        <v>12.7882</v>
      </c>
      <c r="AO865">
        <v>40.880800000000001</v>
      </c>
      <c r="AP865" s="1">
        <v>5000000</v>
      </c>
      <c r="AQ865">
        <v>0.411049</v>
      </c>
      <c r="AR865">
        <v>1.0003200000000001</v>
      </c>
      <c r="AS865">
        <v>1</v>
      </c>
      <c r="AT865">
        <v>1</v>
      </c>
      <c r="AU865">
        <v>3.6286899999999998E-4</v>
      </c>
      <c r="AV865">
        <v>1.3271299999999999E-3</v>
      </c>
      <c r="AW865">
        <v>43.544400000000003</v>
      </c>
      <c r="AX865">
        <v>2.2679299999999999E-2</v>
      </c>
      <c r="AY865">
        <v>121.973</v>
      </c>
      <c r="AZ865">
        <v>15.6104</v>
      </c>
      <c r="BA865">
        <v>37.381500000000003</v>
      </c>
      <c r="BB865">
        <v>1.02139E-2</v>
      </c>
      <c r="BC865">
        <v>0</v>
      </c>
      <c r="BD865">
        <v>1.0001599999999999</v>
      </c>
      <c r="BE865">
        <v>5.1488700000000001E-4</v>
      </c>
      <c r="BF865">
        <v>239.465</v>
      </c>
      <c r="BG865">
        <v>1.2229399999999999</v>
      </c>
      <c r="BH865">
        <v>1.1851100000000001E-3</v>
      </c>
      <c r="BI865">
        <v>2.5739600000000001E-2</v>
      </c>
      <c r="BK865">
        <f t="shared" si="55"/>
        <v>0.99997765481152845</v>
      </c>
      <c r="BL865">
        <f t="shared" si="56"/>
        <v>1.0002194879711446</v>
      </c>
      <c r="BM865">
        <f t="shared" si="57"/>
        <v>0.99990761342376955</v>
      </c>
    </row>
    <row r="866" spans="1:65" x14ac:dyDescent="0.45">
      <c r="A866">
        <f t="shared" si="54"/>
        <v>62.207999999999998</v>
      </c>
      <c r="B866">
        <v>3732.48</v>
      </c>
      <c r="C866" s="1">
        <v>2733490</v>
      </c>
      <c r="D866">
        <v>0.99985900000000005</v>
      </c>
      <c r="E866">
        <v>0.28552899999999998</v>
      </c>
      <c r="F866" s="1">
        <v>3816510</v>
      </c>
      <c r="G866" s="1">
        <v>0.78230699999999997</v>
      </c>
      <c r="H866">
        <v>0.78230699999999997</v>
      </c>
      <c r="I866">
        <v>3</v>
      </c>
      <c r="J866">
        <v>7.1287300000000004E-4</v>
      </c>
      <c r="K866">
        <v>9.9112700000000007E-4</v>
      </c>
      <c r="L866">
        <v>129.506</v>
      </c>
      <c r="M866">
        <v>6.4779500000000004E-2</v>
      </c>
      <c r="N866">
        <v>1.0000100000000001</v>
      </c>
      <c r="O866">
        <v>10.546799999999999</v>
      </c>
      <c r="P866">
        <v>132.267</v>
      </c>
      <c r="Q866" s="1">
        <v>-9.3361699999999992E-41</v>
      </c>
      <c r="R866" s="1">
        <v>-1.4564300000000001E-41</v>
      </c>
      <c r="S866" s="1">
        <v>4.9999999999999998E-7</v>
      </c>
      <c r="T866">
        <v>1</v>
      </c>
      <c r="U866">
        <v>8.4487000000000005</v>
      </c>
      <c r="V866">
        <v>0.200018</v>
      </c>
      <c r="W866">
        <v>54.142000000000003</v>
      </c>
      <c r="X866">
        <v>22.609500000000001</v>
      </c>
      <c r="Y866">
        <v>0</v>
      </c>
      <c r="Z866">
        <v>0</v>
      </c>
      <c r="AA866">
        <v>26.732399999999998</v>
      </c>
      <c r="AB866">
        <v>56.0914</v>
      </c>
      <c r="AC866">
        <v>82.823800000000006</v>
      </c>
      <c r="AD866">
        <v>1.0000100000000001</v>
      </c>
      <c r="AE866">
        <v>5.2733999999999996</v>
      </c>
      <c r="AF866">
        <v>9.9986400000000003E-2</v>
      </c>
      <c r="AG866">
        <v>68.656000000000006</v>
      </c>
      <c r="AH866" s="1">
        <v>1.4747000000000001E-14</v>
      </c>
      <c r="AI866">
        <v>78.236800000000002</v>
      </c>
      <c r="AJ866">
        <v>250000</v>
      </c>
      <c r="AK866">
        <v>49.226500000000001</v>
      </c>
      <c r="AL866">
        <v>54.684600000000003</v>
      </c>
      <c r="AM866">
        <v>129.87700000000001</v>
      </c>
      <c r="AN866">
        <v>12.7882</v>
      </c>
      <c r="AO866">
        <v>40.880800000000001</v>
      </c>
      <c r="AP866" s="1">
        <v>5000000</v>
      </c>
      <c r="AQ866">
        <v>0.411047</v>
      </c>
      <c r="AR866">
        <v>1.0003200000000001</v>
      </c>
      <c r="AS866">
        <v>1</v>
      </c>
      <c r="AT866">
        <v>1</v>
      </c>
      <c r="AU866">
        <v>3.6286800000000002E-4</v>
      </c>
      <c r="AV866">
        <v>1.3271299999999999E-3</v>
      </c>
      <c r="AW866">
        <v>43.544400000000003</v>
      </c>
      <c r="AX866">
        <v>2.2679299999999999E-2</v>
      </c>
      <c r="AY866">
        <v>121.973</v>
      </c>
      <c r="AZ866">
        <v>15.6104</v>
      </c>
      <c r="BA866">
        <v>37.381599999999999</v>
      </c>
      <c r="BB866">
        <v>1.02138E-2</v>
      </c>
      <c r="BC866">
        <v>0</v>
      </c>
      <c r="BD866">
        <v>1.0001599999999999</v>
      </c>
      <c r="BE866">
        <v>5.1488599999999999E-4</v>
      </c>
      <c r="BF866">
        <v>239.46600000000001</v>
      </c>
      <c r="BG866">
        <v>1.2229399999999999</v>
      </c>
      <c r="BH866">
        <v>1.1851100000000001E-3</v>
      </c>
      <c r="BI866">
        <v>2.5739700000000001E-2</v>
      </c>
      <c r="BK866">
        <f t="shared" si="55"/>
        <v>0.99997765481152845</v>
      </c>
      <c r="BL866">
        <f t="shared" si="56"/>
        <v>1.0002176589047185</v>
      </c>
      <c r="BM866">
        <f t="shared" si="57"/>
        <v>0.99990761342376955</v>
      </c>
    </row>
    <row r="867" spans="1:65" x14ac:dyDescent="0.45">
      <c r="A867">
        <f t="shared" si="54"/>
        <v>62.28</v>
      </c>
      <c r="B867">
        <v>3736.8</v>
      </c>
      <c r="C867" s="1">
        <v>2733490</v>
      </c>
      <c r="D867">
        <v>0.999861</v>
      </c>
      <c r="E867">
        <v>0.28553000000000001</v>
      </c>
      <c r="F867" s="1">
        <v>3816510</v>
      </c>
      <c r="G867" s="1">
        <v>0.78230699999999997</v>
      </c>
      <c r="H867">
        <v>0.78230699999999997</v>
      </c>
      <c r="I867">
        <v>3</v>
      </c>
      <c r="J867">
        <v>7.1287100000000001E-4</v>
      </c>
      <c r="K867">
        <v>9.911290000000001E-4</v>
      </c>
      <c r="L867">
        <v>129.506</v>
      </c>
      <c r="M867">
        <v>6.4779600000000007E-2</v>
      </c>
      <c r="N867">
        <v>1.0000100000000001</v>
      </c>
      <c r="O867">
        <v>10.546799999999999</v>
      </c>
      <c r="P867">
        <v>132.267</v>
      </c>
      <c r="Q867" s="1">
        <v>-1.08054E-40</v>
      </c>
      <c r="R867" s="1">
        <v>-1.6856300000000001E-41</v>
      </c>
      <c r="S867" s="1">
        <v>4.9999999999999998E-7</v>
      </c>
      <c r="T867">
        <v>1</v>
      </c>
      <c r="U867">
        <v>8.4486899999999991</v>
      </c>
      <c r="V867">
        <v>0.200018</v>
      </c>
      <c r="W867">
        <v>54.142299999999999</v>
      </c>
      <c r="X867">
        <v>22.609500000000001</v>
      </c>
      <c r="Y867">
        <v>0</v>
      </c>
      <c r="Z867">
        <v>0</v>
      </c>
      <c r="AA867">
        <v>26.732399999999998</v>
      </c>
      <c r="AB867">
        <v>56.091500000000003</v>
      </c>
      <c r="AC867">
        <v>82.823899999999995</v>
      </c>
      <c r="AD867">
        <v>1.0000100000000001</v>
      </c>
      <c r="AE867">
        <v>5.2733999999999996</v>
      </c>
      <c r="AF867">
        <v>9.9986400000000003E-2</v>
      </c>
      <c r="AG867">
        <v>68.655799999999999</v>
      </c>
      <c r="AH867" s="1">
        <v>1.40975E-14</v>
      </c>
      <c r="AI867">
        <v>78.236800000000002</v>
      </c>
      <c r="AJ867">
        <v>250000</v>
      </c>
      <c r="AK867">
        <v>49.226500000000001</v>
      </c>
      <c r="AL867">
        <v>54.6845</v>
      </c>
      <c r="AM867">
        <v>129.87799999999999</v>
      </c>
      <c r="AN867">
        <v>12.7882</v>
      </c>
      <c r="AO867">
        <v>40.880899999999997</v>
      </c>
      <c r="AP867" s="1">
        <v>5000000</v>
      </c>
      <c r="AQ867">
        <v>0.41104600000000002</v>
      </c>
      <c r="AR867">
        <v>1.00031</v>
      </c>
      <c r="AS867">
        <v>1</v>
      </c>
      <c r="AT867">
        <v>1</v>
      </c>
      <c r="AU867">
        <v>3.6286800000000002E-4</v>
      </c>
      <c r="AV867">
        <v>1.3271299999999999E-3</v>
      </c>
      <c r="AW867">
        <v>43.5443</v>
      </c>
      <c r="AX867">
        <v>2.26792E-2</v>
      </c>
      <c r="AY867">
        <v>121.973</v>
      </c>
      <c r="AZ867">
        <v>15.6104</v>
      </c>
      <c r="BA867">
        <v>37.381700000000002</v>
      </c>
      <c r="BB867">
        <v>1.02138E-2</v>
      </c>
      <c r="BC867">
        <v>0</v>
      </c>
      <c r="BD867">
        <v>1.0001599999999999</v>
      </c>
      <c r="BE867">
        <v>5.1488399999999996E-4</v>
      </c>
      <c r="BF867">
        <v>239.46700000000001</v>
      </c>
      <c r="BG867">
        <v>1.2229300000000001</v>
      </c>
      <c r="BH867">
        <v>1.18512E-3</v>
      </c>
      <c r="BI867">
        <v>2.5739700000000001E-2</v>
      </c>
      <c r="BK867">
        <f t="shared" si="55"/>
        <v>0.99997765481152845</v>
      </c>
      <c r="BL867">
        <f t="shared" si="56"/>
        <v>1.0002158298382922</v>
      </c>
      <c r="BM867">
        <f t="shared" si="57"/>
        <v>0.99991531230512187</v>
      </c>
    </row>
    <row r="868" spans="1:65" x14ac:dyDescent="0.45">
      <c r="A868">
        <f t="shared" si="54"/>
        <v>62.351999999999997</v>
      </c>
      <c r="B868">
        <v>3741.12</v>
      </c>
      <c r="C868" s="1">
        <v>2733480</v>
      </c>
      <c r="D868">
        <v>0.99986299999999995</v>
      </c>
      <c r="E868">
        <v>0.28553000000000001</v>
      </c>
      <c r="F868" s="1">
        <v>3816520</v>
      </c>
      <c r="G868" s="1">
        <v>0.782308</v>
      </c>
      <c r="H868">
        <v>0.782308</v>
      </c>
      <c r="I868">
        <v>3</v>
      </c>
      <c r="J868">
        <v>7.1286899999999998E-4</v>
      </c>
      <c r="K868">
        <v>9.9113099999999991E-4</v>
      </c>
      <c r="L868">
        <v>129.506</v>
      </c>
      <c r="M868">
        <v>6.4779799999999998E-2</v>
      </c>
      <c r="N868">
        <v>1.0000100000000001</v>
      </c>
      <c r="O868">
        <v>10.546799999999999</v>
      </c>
      <c r="P868">
        <v>132.267</v>
      </c>
      <c r="Q868" s="1">
        <v>-1.21617E-40</v>
      </c>
      <c r="R868" s="1">
        <v>-1.89722E-41</v>
      </c>
      <c r="S868" s="1">
        <v>4.9999999999999998E-7</v>
      </c>
      <c r="T868">
        <v>1</v>
      </c>
      <c r="U868">
        <v>8.4486899999999991</v>
      </c>
      <c r="V868">
        <v>0.200018</v>
      </c>
      <c r="W868">
        <v>54.142499999999998</v>
      </c>
      <c r="X868">
        <v>22.6096</v>
      </c>
      <c r="Y868">
        <v>0</v>
      </c>
      <c r="Z868">
        <v>0</v>
      </c>
      <c r="AA868">
        <v>26.732399999999998</v>
      </c>
      <c r="AB868">
        <v>56.0916</v>
      </c>
      <c r="AC868">
        <v>82.823999999999998</v>
      </c>
      <c r="AD868">
        <v>1.0000100000000001</v>
      </c>
      <c r="AE868">
        <v>5.2733999999999996</v>
      </c>
      <c r="AF868">
        <v>9.9986400000000003E-2</v>
      </c>
      <c r="AG868">
        <v>68.655500000000004</v>
      </c>
      <c r="AH868" s="1">
        <v>1.34175E-14</v>
      </c>
      <c r="AI868">
        <v>78.236800000000002</v>
      </c>
      <c r="AJ868">
        <v>250000</v>
      </c>
      <c r="AK868">
        <v>49.226500000000001</v>
      </c>
      <c r="AL868">
        <v>54.684399999999997</v>
      </c>
      <c r="AM868">
        <v>129.87799999999999</v>
      </c>
      <c r="AN868">
        <v>12.7882</v>
      </c>
      <c r="AO868">
        <v>40.880899999999997</v>
      </c>
      <c r="AP868" s="1">
        <v>5000000</v>
      </c>
      <c r="AQ868">
        <v>0.41104499999999999</v>
      </c>
      <c r="AR868">
        <v>1.00031</v>
      </c>
      <c r="AS868">
        <v>1</v>
      </c>
      <c r="AT868">
        <v>1</v>
      </c>
      <c r="AU868">
        <v>3.6286700000000001E-4</v>
      </c>
      <c r="AV868">
        <v>1.3271299999999999E-3</v>
      </c>
      <c r="AW868">
        <v>43.544199999999996</v>
      </c>
      <c r="AX868">
        <v>2.26792E-2</v>
      </c>
      <c r="AY868">
        <v>121.973</v>
      </c>
      <c r="AZ868">
        <v>15.6104</v>
      </c>
      <c r="BA868">
        <v>37.381700000000002</v>
      </c>
      <c r="BB868">
        <v>1.0213699999999999E-2</v>
      </c>
      <c r="BC868">
        <v>0</v>
      </c>
      <c r="BD868">
        <v>1.0001599999999999</v>
      </c>
      <c r="BE868">
        <v>5.1488300000000005E-4</v>
      </c>
      <c r="BF868">
        <v>239.46700000000001</v>
      </c>
      <c r="BG868">
        <v>1.2229300000000001</v>
      </c>
      <c r="BH868">
        <v>1.18512E-3</v>
      </c>
      <c r="BI868">
        <v>2.5739700000000001E-2</v>
      </c>
      <c r="BK868">
        <f t="shared" si="55"/>
        <v>0.99997765481152845</v>
      </c>
      <c r="BL868">
        <f t="shared" si="56"/>
        <v>1.0002140007718661</v>
      </c>
      <c r="BM868">
        <f t="shared" si="57"/>
        <v>0.99991531230512187</v>
      </c>
    </row>
    <row r="869" spans="1:65" x14ac:dyDescent="0.45">
      <c r="A869">
        <f t="shared" si="54"/>
        <v>62.423999999999999</v>
      </c>
      <c r="B869">
        <v>3745.44</v>
      </c>
      <c r="C869" s="1">
        <v>2733480</v>
      </c>
      <c r="D869">
        <v>0.999865</v>
      </c>
      <c r="E869">
        <v>0.28553099999999998</v>
      </c>
      <c r="F869" s="1">
        <v>3816520</v>
      </c>
      <c r="G869" s="1">
        <v>0.782308</v>
      </c>
      <c r="H869">
        <v>0.782308</v>
      </c>
      <c r="I869">
        <v>3</v>
      </c>
      <c r="J869">
        <v>7.1286799999999997E-4</v>
      </c>
      <c r="K869">
        <v>9.9113200000000004E-4</v>
      </c>
      <c r="L869">
        <v>129.50700000000001</v>
      </c>
      <c r="M869">
        <v>6.4779900000000001E-2</v>
      </c>
      <c r="N869">
        <v>1.0000100000000001</v>
      </c>
      <c r="O869">
        <v>10.546799999999999</v>
      </c>
      <c r="P869">
        <v>132.267</v>
      </c>
      <c r="Q869" s="1">
        <v>-1.3380400000000001E-40</v>
      </c>
      <c r="R869" s="1">
        <v>-2.0873299999999999E-41</v>
      </c>
      <c r="S869" s="1">
        <v>4.9999999999999998E-7</v>
      </c>
      <c r="T869">
        <v>1</v>
      </c>
      <c r="U869">
        <v>8.4486799999999995</v>
      </c>
      <c r="V869">
        <v>0.200018</v>
      </c>
      <c r="W869">
        <v>54.142800000000001</v>
      </c>
      <c r="X869">
        <v>22.6096</v>
      </c>
      <c r="Y869">
        <v>0</v>
      </c>
      <c r="Z869">
        <v>0</v>
      </c>
      <c r="AA869">
        <v>26.732299999999999</v>
      </c>
      <c r="AB869">
        <v>56.091700000000003</v>
      </c>
      <c r="AC869">
        <v>82.823999999999998</v>
      </c>
      <c r="AD869">
        <v>1.0000100000000001</v>
      </c>
      <c r="AE869">
        <v>5.2733999999999996</v>
      </c>
      <c r="AF869">
        <v>9.9986400000000003E-2</v>
      </c>
      <c r="AG869">
        <v>68.655199999999994</v>
      </c>
      <c r="AH869" s="1">
        <v>1.2712799999999999E-14</v>
      </c>
      <c r="AI869">
        <v>78.236800000000002</v>
      </c>
      <c r="AJ869">
        <v>250000</v>
      </c>
      <c r="AK869">
        <v>49.226599999999998</v>
      </c>
      <c r="AL869">
        <v>54.6843</v>
      </c>
      <c r="AM869">
        <v>129.87799999999999</v>
      </c>
      <c r="AN869">
        <v>12.7882</v>
      </c>
      <c r="AO869">
        <v>40.880899999999997</v>
      </c>
      <c r="AP869" s="1">
        <v>5000000</v>
      </c>
      <c r="AQ869">
        <v>0.41104400000000002</v>
      </c>
      <c r="AR869">
        <v>1.00031</v>
      </c>
      <c r="AS869">
        <v>1</v>
      </c>
      <c r="AT869">
        <v>1</v>
      </c>
      <c r="AU869">
        <v>3.6286700000000001E-4</v>
      </c>
      <c r="AV869">
        <v>1.3271299999999999E-3</v>
      </c>
      <c r="AW869">
        <v>43.544199999999996</v>
      </c>
      <c r="AX869">
        <v>2.26792E-2</v>
      </c>
      <c r="AY869">
        <v>121.973</v>
      </c>
      <c r="AZ869">
        <v>15.610300000000001</v>
      </c>
      <c r="BA869">
        <v>37.381799999999998</v>
      </c>
      <c r="BB869">
        <v>1.0213699999999999E-2</v>
      </c>
      <c r="BC869">
        <v>0</v>
      </c>
      <c r="BD869">
        <v>1.0001599999999999</v>
      </c>
      <c r="BE869">
        <v>5.1488200000000003E-4</v>
      </c>
      <c r="BF869">
        <v>239.46799999999999</v>
      </c>
      <c r="BG869">
        <v>1.2229300000000001</v>
      </c>
      <c r="BH869">
        <v>1.18512E-3</v>
      </c>
      <c r="BI869">
        <v>2.57398E-2</v>
      </c>
      <c r="BK869">
        <f t="shared" si="55"/>
        <v>0.99997968619229849</v>
      </c>
      <c r="BL869">
        <f t="shared" si="56"/>
        <v>1.0002121717054397</v>
      </c>
      <c r="BM869">
        <f t="shared" si="57"/>
        <v>0.99991531230512187</v>
      </c>
    </row>
    <row r="870" spans="1:65" x14ac:dyDescent="0.45">
      <c r="A870">
        <f t="shared" si="54"/>
        <v>62.496000000000002</v>
      </c>
      <c r="B870">
        <v>3749.76</v>
      </c>
      <c r="C870" s="1">
        <v>2733480</v>
      </c>
      <c r="D870">
        <v>0.99986699999999995</v>
      </c>
      <c r="E870">
        <v>0.28553099999999998</v>
      </c>
      <c r="F870" s="1">
        <v>3816520</v>
      </c>
      <c r="G870" s="1">
        <v>0.78230900000000003</v>
      </c>
      <c r="H870">
        <v>0.78230900000000003</v>
      </c>
      <c r="I870">
        <v>3</v>
      </c>
      <c r="J870">
        <v>7.1286600000000004E-4</v>
      </c>
      <c r="K870">
        <v>9.9113400000000007E-4</v>
      </c>
      <c r="L870">
        <v>129.50700000000001</v>
      </c>
      <c r="M870">
        <v>6.4780000000000004E-2</v>
      </c>
      <c r="N870">
        <v>1.0000100000000001</v>
      </c>
      <c r="O870">
        <v>10.546799999999999</v>
      </c>
      <c r="P870">
        <v>132.267</v>
      </c>
      <c r="Q870" s="1">
        <v>-1.4435400000000001E-40</v>
      </c>
      <c r="R870" s="1">
        <v>-2.25192E-41</v>
      </c>
      <c r="S870" s="1">
        <v>4.9999999999999998E-7</v>
      </c>
      <c r="T870">
        <v>1</v>
      </c>
      <c r="U870">
        <v>8.4486799999999995</v>
      </c>
      <c r="V870">
        <v>0.200018</v>
      </c>
      <c r="W870">
        <v>54.143099999999997</v>
      </c>
      <c r="X870">
        <v>22.6097</v>
      </c>
      <c r="Y870">
        <v>0</v>
      </c>
      <c r="Z870">
        <v>0</v>
      </c>
      <c r="AA870">
        <v>26.732299999999999</v>
      </c>
      <c r="AB870">
        <v>56.091799999999999</v>
      </c>
      <c r="AC870">
        <v>82.824100000000001</v>
      </c>
      <c r="AD870">
        <v>1.0000100000000001</v>
      </c>
      <c r="AE870">
        <v>5.2733999999999996</v>
      </c>
      <c r="AF870">
        <v>9.9986400000000003E-2</v>
      </c>
      <c r="AG870">
        <v>68.655000000000001</v>
      </c>
      <c r="AH870" s="1">
        <v>1.19892E-14</v>
      </c>
      <c r="AI870">
        <v>78.236800000000002</v>
      </c>
      <c r="AJ870">
        <v>250000</v>
      </c>
      <c r="AK870">
        <v>49.226599999999998</v>
      </c>
      <c r="AL870">
        <v>54.684199999999997</v>
      </c>
      <c r="AM870">
        <v>129.87799999999999</v>
      </c>
      <c r="AN870">
        <v>12.7882</v>
      </c>
      <c r="AO870">
        <v>40.880899999999997</v>
      </c>
      <c r="AP870" s="1">
        <v>5000000</v>
      </c>
      <c r="AQ870">
        <v>0.41104299999999999</v>
      </c>
      <c r="AR870">
        <v>1.0003</v>
      </c>
      <c r="AS870">
        <v>1</v>
      </c>
      <c r="AT870">
        <v>1</v>
      </c>
      <c r="AU870">
        <v>3.6286599999999999E-4</v>
      </c>
      <c r="AV870">
        <v>1.3271299999999999E-3</v>
      </c>
      <c r="AW870">
        <v>43.5441</v>
      </c>
      <c r="AX870">
        <v>2.2679100000000001E-2</v>
      </c>
      <c r="AY870">
        <v>121.973</v>
      </c>
      <c r="AZ870">
        <v>15.610300000000001</v>
      </c>
      <c r="BA870">
        <v>37.381799999999998</v>
      </c>
      <c r="BB870">
        <v>1.02136E-2</v>
      </c>
      <c r="BC870">
        <v>0</v>
      </c>
      <c r="BD870">
        <v>1.0001599999999999</v>
      </c>
      <c r="BE870">
        <v>5.1488E-4</v>
      </c>
      <c r="BF870">
        <v>239.46899999999999</v>
      </c>
      <c r="BG870">
        <v>1.22292</v>
      </c>
      <c r="BH870">
        <v>1.18512E-3</v>
      </c>
      <c r="BI870">
        <v>2.57398E-2</v>
      </c>
      <c r="BK870">
        <f t="shared" si="55"/>
        <v>0.99997968619229849</v>
      </c>
      <c r="BL870">
        <f t="shared" si="56"/>
        <v>1.0002103426390136</v>
      </c>
      <c r="BM870">
        <f t="shared" si="57"/>
        <v>0.99991531230512187</v>
      </c>
    </row>
    <row r="871" spans="1:65" x14ac:dyDescent="0.45">
      <c r="A871">
        <f t="shared" si="54"/>
        <v>62.567999999999998</v>
      </c>
      <c r="B871">
        <v>3754.08</v>
      </c>
      <c r="C871" s="1">
        <v>2733480</v>
      </c>
      <c r="D871">
        <v>0.99986900000000001</v>
      </c>
      <c r="E871">
        <v>0.28553200000000001</v>
      </c>
      <c r="F871" s="1">
        <v>3816520</v>
      </c>
      <c r="G871" s="1">
        <v>0.78230900000000003</v>
      </c>
      <c r="H871">
        <v>0.78230900000000003</v>
      </c>
      <c r="I871">
        <v>3</v>
      </c>
      <c r="J871">
        <v>7.1286500000000003E-4</v>
      </c>
      <c r="K871">
        <v>9.9113499999999998E-4</v>
      </c>
      <c r="L871">
        <v>129.50700000000001</v>
      </c>
      <c r="M871">
        <v>6.4780099999999993E-2</v>
      </c>
      <c r="N871">
        <v>1.0000100000000001</v>
      </c>
      <c r="O871">
        <v>10.546799999999999</v>
      </c>
      <c r="P871">
        <v>132.267</v>
      </c>
      <c r="Q871" s="1">
        <v>-1.52993E-40</v>
      </c>
      <c r="R871" s="1">
        <v>-2.3866900000000002E-41</v>
      </c>
      <c r="S871" s="1">
        <v>4.9999999999999998E-7</v>
      </c>
      <c r="T871">
        <v>1</v>
      </c>
      <c r="U871">
        <v>8.4486699999999999</v>
      </c>
      <c r="V871">
        <v>0.200018</v>
      </c>
      <c r="W871">
        <v>54.1434</v>
      </c>
      <c r="X871">
        <v>22.6097</v>
      </c>
      <c r="Y871">
        <v>0</v>
      </c>
      <c r="Z871">
        <v>0</v>
      </c>
      <c r="AA871">
        <v>26.732299999999999</v>
      </c>
      <c r="AB871">
        <v>56.091900000000003</v>
      </c>
      <c r="AC871">
        <v>82.824100000000001</v>
      </c>
      <c r="AD871">
        <v>1.0000100000000001</v>
      </c>
      <c r="AE871">
        <v>5.2733999999999996</v>
      </c>
      <c r="AF871">
        <v>9.9986400000000003E-2</v>
      </c>
      <c r="AG871">
        <v>68.654700000000005</v>
      </c>
      <c r="AH871" s="1">
        <v>1.1253200000000001E-14</v>
      </c>
      <c r="AI871">
        <v>78.236800000000002</v>
      </c>
      <c r="AJ871">
        <v>250000</v>
      </c>
      <c r="AK871">
        <v>49.226599999999998</v>
      </c>
      <c r="AL871">
        <v>54.683999999999997</v>
      </c>
      <c r="AM871">
        <v>129.87799999999999</v>
      </c>
      <c r="AN871">
        <v>12.7882</v>
      </c>
      <c r="AO871">
        <v>40.880899999999997</v>
      </c>
      <c r="AP871" s="1">
        <v>5000000</v>
      </c>
      <c r="AQ871">
        <v>0.41104200000000002</v>
      </c>
      <c r="AR871">
        <v>1.0003</v>
      </c>
      <c r="AS871">
        <v>1</v>
      </c>
      <c r="AT871">
        <v>1</v>
      </c>
      <c r="AU871">
        <v>3.6286499999999998E-4</v>
      </c>
      <c r="AV871">
        <v>1.3271299999999999E-3</v>
      </c>
      <c r="AW871">
        <v>43.543999999999997</v>
      </c>
      <c r="AX871">
        <v>2.2679100000000001E-2</v>
      </c>
      <c r="AY871">
        <v>121.973</v>
      </c>
      <c r="AZ871">
        <v>15.610300000000001</v>
      </c>
      <c r="BA871">
        <v>37.381900000000002</v>
      </c>
      <c r="BB871">
        <v>1.02135E-2</v>
      </c>
      <c r="BC871">
        <v>0</v>
      </c>
      <c r="BD871">
        <v>1.0001599999999999</v>
      </c>
      <c r="BE871">
        <v>5.1487899999999999E-4</v>
      </c>
      <c r="BF871">
        <v>239.46899999999999</v>
      </c>
      <c r="BG871">
        <v>1.22292</v>
      </c>
      <c r="BH871">
        <v>1.18512E-3</v>
      </c>
      <c r="BI871">
        <v>2.57399E-2</v>
      </c>
      <c r="BK871">
        <f t="shared" si="55"/>
        <v>0.99997968619229849</v>
      </c>
      <c r="BL871">
        <f t="shared" si="56"/>
        <v>1.0002066845061612</v>
      </c>
      <c r="BM871">
        <f t="shared" si="57"/>
        <v>0.99991531230512187</v>
      </c>
    </row>
    <row r="872" spans="1:65" x14ac:dyDescent="0.45">
      <c r="A872">
        <f t="shared" si="54"/>
        <v>62.64</v>
      </c>
      <c r="B872">
        <v>3758.4</v>
      </c>
      <c r="C872" s="1">
        <v>2733470</v>
      </c>
      <c r="D872">
        <v>0.99987099999999995</v>
      </c>
      <c r="E872">
        <v>0.28553200000000001</v>
      </c>
      <c r="F872" s="1">
        <v>3816530</v>
      </c>
      <c r="G872" s="1">
        <v>0.78230999999999995</v>
      </c>
      <c r="H872">
        <v>0.78230999999999995</v>
      </c>
      <c r="I872">
        <v>3</v>
      </c>
      <c r="J872">
        <v>7.1286299999999999E-4</v>
      </c>
      <c r="K872">
        <v>9.9113700000000001E-4</v>
      </c>
      <c r="L872">
        <v>129.50700000000001</v>
      </c>
      <c r="M872">
        <v>6.4780299999999999E-2</v>
      </c>
      <c r="N872">
        <v>1.0000100000000001</v>
      </c>
      <c r="O872">
        <v>10.546799999999999</v>
      </c>
      <c r="P872">
        <v>132.267</v>
      </c>
      <c r="Q872" s="1">
        <v>-1.5943200000000001E-40</v>
      </c>
      <c r="R872" s="1">
        <v>-2.48713E-41</v>
      </c>
      <c r="S872" s="1">
        <v>4.9999999999999998E-7</v>
      </c>
      <c r="T872">
        <v>1</v>
      </c>
      <c r="U872">
        <v>8.4486699999999999</v>
      </c>
      <c r="V872">
        <v>0.200018</v>
      </c>
      <c r="W872">
        <v>54.143599999999999</v>
      </c>
      <c r="X872">
        <v>22.6098</v>
      </c>
      <c r="Y872">
        <v>0</v>
      </c>
      <c r="Z872">
        <v>0</v>
      </c>
      <c r="AA872">
        <v>26.732299999999999</v>
      </c>
      <c r="AB872">
        <v>56.091900000000003</v>
      </c>
      <c r="AC872">
        <v>82.824200000000005</v>
      </c>
      <c r="AD872">
        <v>1.0000100000000001</v>
      </c>
      <c r="AE872">
        <v>5.2733999999999996</v>
      </c>
      <c r="AF872">
        <v>9.9986400000000003E-2</v>
      </c>
      <c r="AG872">
        <v>68.654399999999995</v>
      </c>
      <c r="AH872" s="1">
        <v>1.05116E-14</v>
      </c>
      <c r="AI872">
        <v>78.236800000000002</v>
      </c>
      <c r="AJ872">
        <v>250000</v>
      </c>
      <c r="AK872">
        <v>49.226599999999998</v>
      </c>
      <c r="AL872">
        <v>54.683900000000001</v>
      </c>
      <c r="AM872">
        <v>129.87799999999999</v>
      </c>
      <c r="AN872">
        <v>12.7882</v>
      </c>
      <c r="AO872">
        <v>40.880899999999997</v>
      </c>
      <c r="AP872" s="1">
        <v>5000000</v>
      </c>
      <c r="AQ872">
        <v>0.41104000000000002</v>
      </c>
      <c r="AR872">
        <v>1.0003</v>
      </c>
      <c r="AS872">
        <v>1</v>
      </c>
      <c r="AT872">
        <v>1</v>
      </c>
      <c r="AU872">
        <v>3.6286499999999998E-4</v>
      </c>
      <c r="AV872">
        <v>1.3271400000000001E-3</v>
      </c>
      <c r="AW872">
        <v>43.543999999999997</v>
      </c>
      <c r="AX872">
        <v>2.2679100000000001E-2</v>
      </c>
      <c r="AY872">
        <v>121.973</v>
      </c>
      <c r="AZ872">
        <v>15.610300000000001</v>
      </c>
      <c r="BA872">
        <v>37.381999999999998</v>
      </c>
      <c r="BB872">
        <v>1.02135E-2</v>
      </c>
      <c r="BC872">
        <v>0</v>
      </c>
      <c r="BD872">
        <v>1.00017</v>
      </c>
      <c r="BE872">
        <v>5.1487799999999997E-4</v>
      </c>
      <c r="BF872">
        <v>239.47</v>
      </c>
      <c r="BG872">
        <v>1.22292</v>
      </c>
      <c r="BH872">
        <v>1.18512E-3</v>
      </c>
      <c r="BI872">
        <v>2.57399E-2</v>
      </c>
      <c r="BK872">
        <f t="shared" si="55"/>
        <v>0.99997968619229849</v>
      </c>
      <c r="BL872">
        <f t="shared" si="56"/>
        <v>1.0002048554397351</v>
      </c>
      <c r="BM872">
        <f t="shared" si="57"/>
        <v>0.99991531230512187</v>
      </c>
    </row>
    <row r="873" spans="1:65" x14ac:dyDescent="0.45">
      <c r="A873">
        <f t="shared" si="54"/>
        <v>62.711999999999996</v>
      </c>
      <c r="B873">
        <v>3762.72</v>
      </c>
      <c r="C873" s="1">
        <v>2733470</v>
      </c>
      <c r="D873">
        <v>0.99987300000000001</v>
      </c>
      <c r="E873">
        <v>0.28553299999999998</v>
      </c>
      <c r="F873" s="1">
        <v>3816530</v>
      </c>
      <c r="G873" s="1">
        <v>0.78230999999999995</v>
      </c>
      <c r="H873">
        <v>0.78230999999999995</v>
      </c>
      <c r="I873">
        <v>3</v>
      </c>
      <c r="J873">
        <v>7.1286099999999996E-4</v>
      </c>
      <c r="K873">
        <v>9.9113900000000004E-4</v>
      </c>
      <c r="L873">
        <v>129.50800000000001</v>
      </c>
      <c r="M873">
        <v>6.4780400000000002E-2</v>
      </c>
      <c r="N873">
        <v>1.0000100000000001</v>
      </c>
      <c r="O873">
        <v>10.546799999999999</v>
      </c>
      <c r="P873">
        <v>132.26599999999999</v>
      </c>
      <c r="Q873" s="1">
        <v>-1.6336699999999999E-40</v>
      </c>
      <c r="R873" s="1">
        <v>-2.5485100000000001E-41</v>
      </c>
      <c r="S873" s="1">
        <v>4.9999999999999998E-7</v>
      </c>
      <c r="T873">
        <v>1</v>
      </c>
      <c r="U873">
        <v>8.4486600000000003</v>
      </c>
      <c r="V873">
        <v>0.200018</v>
      </c>
      <c r="W873">
        <v>54.143900000000002</v>
      </c>
      <c r="X873">
        <v>22.6098</v>
      </c>
      <c r="Y873">
        <v>0</v>
      </c>
      <c r="Z873">
        <v>0</v>
      </c>
      <c r="AA873">
        <v>26.732199999999999</v>
      </c>
      <c r="AB873">
        <v>56.091999999999999</v>
      </c>
      <c r="AC873">
        <v>82.824299999999994</v>
      </c>
      <c r="AD873">
        <v>1.0000100000000001</v>
      </c>
      <c r="AE873">
        <v>5.2733999999999996</v>
      </c>
      <c r="AF873">
        <v>9.9986400000000003E-2</v>
      </c>
      <c r="AG873">
        <v>68.654200000000003</v>
      </c>
      <c r="AH873" s="1">
        <v>9.7716899999999992E-15</v>
      </c>
      <c r="AI873">
        <v>78.236800000000002</v>
      </c>
      <c r="AJ873">
        <v>250000</v>
      </c>
      <c r="AK873">
        <v>49.226599999999998</v>
      </c>
      <c r="AL873">
        <v>54.683799999999998</v>
      </c>
      <c r="AM873">
        <v>129.87799999999999</v>
      </c>
      <c r="AN873">
        <v>12.7882</v>
      </c>
      <c r="AO873">
        <v>40.880899999999997</v>
      </c>
      <c r="AP873" s="1">
        <v>5000000</v>
      </c>
      <c r="AQ873">
        <v>0.41103899999999999</v>
      </c>
      <c r="AR873">
        <v>1.0003</v>
      </c>
      <c r="AS873">
        <v>1</v>
      </c>
      <c r="AT873">
        <v>1</v>
      </c>
      <c r="AU873">
        <v>3.6286400000000001E-4</v>
      </c>
      <c r="AV873">
        <v>1.3271400000000001E-3</v>
      </c>
      <c r="AW873">
        <v>43.543900000000001</v>
      </c>
      <c r="AX873">
        <v>2.2679000000000001E-2</v>
      </c>
      <c r="AY873">
        <v>121.973</v>
      </c>
      <c r="AZ873">
        <v>15.610300000000001</v>
      </c>
      <c r="BA873">
        <v>37.381999999999998</v>
      </c>
      <c r="BB873">
        <v>1.0213399999999999E-2</v>
      </c>
      <c r="BC873">
        <v>0</v>
      </c>
      <c r="BD873">
        <v>1.00017</v>
      </c>
      <c r="BE873">
        <v>5.1487600000000005E-4</v>
      </c>
      <c r="BF873">
        <v>239.471</v>
      </c>
      <c r="BG873">
        <v>1.2229099999999999</v>
      </c>
      <c r="BH873">
        <v>1.18512E-3</v>
      </c>
      <c r="BI873">
        <v>2.57399E-2</v>
      </c>
      <c r="BK873">
        <f t="shared" si="55"/>
        <v>0.99997968619229849</v>
      </c>
      <c r="BL873">
        <f t="shared" si="56"/>
        <v>1.0002030263733088</v>
      </c>
      <c r="BM873">
        <f t="shared" si="57"/>
        <v>0.99991531230512187</v>
      </c>
    </row>
    <row r="874" spans="1:65" x14ac:dyDescent="0.45">
      <c r="A874">
        <f t="shared" si="54"/>
        <v>62.783999999999999</v>
      </c>
      <c r="B874">
        <v>3767.04</v>
      </c>
      <c r="C874" s="1">
        <v>2733470</v>
      </c>
      <c r="D874">
        <v>0.99987499999999996</v>
      </c>
      <c r="E874">
        <v>0.28553299999999998</v>
      </c>
      <c r="F874" s="1">
        <v>3816530</v>
      </c>
      <c r="G874" s="1">
        <v>0.78231099999999998</v>
      </c>
      <c r="H874">
        <v>0.78231099999999998</v>
      </c>
      <c r="I874">
        <v>3</v>
      </c>
      <c r="J874">
        <v>7.1285999999999995E-4</v>
      </c>
      <c r="K874">
        <v>9.9113999999999995E-4</v>
      </c>
      <c r="L874">
        <v>129.50800000000001</v>
      </c>
      <c r="M874">
        <v>6.4780500000000005E-2</v>
      </c>
      <c r="N874">
        <v>1.0000100000000001</v>
      </c>
      <c r="O874">
        <v>10.546799999999999</v>
      </c>
      <c r="P874">
        <v>132.26599999999999</v>
      </c>
      <c r="Q874" s="1">
        <v>-1.64479E-40</v>
      </c>
      <c r="R874" s="1">
        <v>-2.5658499999999998E-41</v>
      </c>
      <c r="S874" s="1">
        <v>4.9999999999999998E-7</v>
      </c>
      <c r="T874">
        <v>1</v>
      </c>
      <c r="U874">
        <v>8.4486600000000003</v>
      </c>
      <c r="V874">
        <v>0.200018</v>
      </c>
      <c r="W874">
        <v>54.144199999999998</v>
      </c>
      <c r="X874">
        <v>22.6099</v>
      </c>
      <c r="Y874">
        <v>0</v>
      </c>
      <c r="Z874">
        <v>0</v>
      </c>
      <c r="AA874">
        <v>26.732199999999999</v>
      </c>
      <c r="AB874">
        <v>56.092100000000002</v>
      </c>
      <c r="AC874">
        <v>82.824299999999994</v>
      </c>
      <c r="AD874">
        <v>1.0000100000000001</v>
      </c>
      <c r="AE874">
        <v>5.2733999999999996</v>
      </c>
      <c r="AF874">
        <v>9.9986400000000003E-2</v>
      </c>
      <c r="AG874">
        <v>68.653899999999993</v>
      </c>
      <c r="AH874" s="1">
        <v>9.0412000000000003E-15</v>
      </c>
      <c r="AI874">
        <v>78.236800000000002</v>
      </c>
      <c r="AJ874">
        <v>250000</v>
      </c>
      <c r="AK874">
        <v>49.226599999999998</v>
      </c>
      <c r="AL874">
        <v>54.683700000000002</v>
      </c>
      <c r="AM874">
        <v>129.87799999999999</v>
      </c>
      <c r="AN874">
        <v>12.7881</v>
      </c>
      <c r="AO874">
        <v>40.880899999999997</v>
      </c>
      <c r="AP874" s="1">
        <v>5000000</v>
      </c>
      <c r="AQ874">
        <v>0.41103800000000001</v>
      </c>
      <c r="AR874">
        <v>1.0002899999999999</v>
      </c>
      <c r="AS874">
        <v>1</v>
      </c>
      <c r="AT874">
        <v>1</v>
      </c>
      <c r="AU874">
        <v>3.6286400000000001E-4</v>
      </c>
      <c r="AV874">
        <v>1.3271400000000001E-3</v>
      </c>
      <c r="AW874">
        <v>43.543799999999997</v>
      </c>
      <c r="AX874">
        <v>2.2679000000000001E-2</v>
      </c>
      <c r="AY874">
        <v>121.973</v>
      </c>
      <c r="AZ874">
        <v>15.610300000000001</v>
      </c>
      <c r="BA874">
        <v>37.382100000000001</v>
      </c>
      <c r="BB874">
        <v>1.0213399999999999E-2</v>
      </c>
      <c r="BC874">
        <v>0</v>
      </c>
      <c r="BD874">
        <v>1.00017</v>
      </c>
      <c r="BE874">
        <v>5.1487500000000003E-4</v>
      </c>
      <c r="BF874">
        <v>239.471</v>
      </c>
      <c r="BG874">
        <v>1.2229099999999999</v>
      </c>
      <c r="BH874">
        <v>1.18513E-3</v>
      </c>
      <c r="BI874">
        <v>2.5739999999999999E-2</v>
      </c>
      <c r="BK874">
        <f t="shared" si="55"/>
        <v>0.99997968619229849</v>
      </c>
      <c r="BL874">
        <f t="shared" si="56"/>
        <v>1.0002011973068827</v>
      </c>
      <c r="BM874">
        <f t="shared" si="57"/>
        <v>0.99991531230512187</v>
      </c>
    </row>
    <row r="875" spans="1:65" x14ac:dyDescent="0.45">
      <c r="A875">
        <f t="shared" si="54"/>
        <v>62.856000000000002</v>
      </c>
      <c r="B875">
        <v>3771.36</v>
      </c>
      <c r="C875" s="1">
        <v>2733470</v>
      </c>
      <c r="D875">
        <v>0.99987599999999999</v>
      </c>
      <c r="E875">
        <v>0.28553400000000001</v>
      </c>
      <c r="F875" s="1">
        <v>3816530</v>
      </c>
      <c r="G875" s="1">
        <v>0.78231099999999998</v>
      </c>
      <c r="H875">
        <v>0.78231099999999998</v>
      </c>
      <c r="I875">
        <v>3</v>
      </c>
      <c r="J875">
        <v>7.1285800000000002E-4</v>
      </c>
      <c r="K875">
        <v>9.9114199999999998E-4</v>
      </c>
      <c r="L875">
        <v>129.50800000000001</v>
      </c>
      <c r="M875">
        <v>6.4780599999999994E-2</v>
      </c>
      <c r="N875">
        <v>1.0000100000000001</v>
      </c>
      <c r="O875">
        <v>10.546799999999999</v>
      </c>
      <c r="P875">
        <v>132.26599999999999</v>
      </c>
      <c r="Q875" s="1">
        <v>-1.6243300000000001E-40</v>
      </c>
      <c r="R875" s="1">
        <v>-2.5339499999999998E-41</v>
      </c>
      <c r="S875" s="1">
        <v>4.9999999999999998E-7</v>
      </c>
      <c r="T875">
        <v>1</v>
      </c>
      <c r="U875">
        <v>8.4486500000000007</v>
      </c>
      <c r="V875">
        <v>0.200018</v>
      </c>
      <c r="W875">
        <v>54.144500000000001</v>
      </c>
      <c r="X875">
        <v>22.6099</v>
      </c>
      <c r="Y875">
        <v>0</v>
      </c>
      <c r="Z875">
        <v>0</v>
      </c>
      <c r="AA875">
        <v>26.732199999999999</v>
      </c>
      <c r="AB875">
        <v>56.092199999999998</v>
      </c>
      <c r="AC875">
        <v>82.824399999999997</v>
      </c>
      <c r="AD875">
        <v>1.0000100000000001</v>
      </c>
      <c r="AE875">
        <v>5.2733999999999996</v>
      </c>
      <c r="AF875">
        <v>9.9986400000000003E-2</v>
      </c>
      <c r="AG875">
        <v>68.653599999999997</v>
      </c>
      <c r="AH875" s="1">
        <v>8.3282799999999997E-15</v>
      </c>
      <c r="AI875">
        <v>78.236800000000002</v>
      </c>
      <c r="AJ875">
        <v>250000</v>
      </c>
      <c r="AK875">
        <v>49.226599999999998</v>
      </c>
      <c r="AL875">
        <v>54.683599999999998</v>
      </c>
      <c r="AM875">
        <v>129.87799999999999</v>
      </c>
      <c r="AN875">
        <v>12.7881</v>
      </c>
      <c r="AO875">
        <v>40.880899999999997</v>
      </c>
      <c r="AP875" s="1">
        <v>5000000</v>
      </c>
      <c r="AQ875">
        <v>0.41103699999999999</v>
      </c>
      <c r="AR875">
        <v>1.0002899999999999</v>
      </c>
      <c r="AS875">
        <v>1</v>
      </c>
      <c r="AT875">
        <v>1</v>
      </c>
      <c r="AU875">
        <v>3.62863E-4</v>
      </c>
      <c r="AV875">
        <v>1.3271400000000001E-3</v>
      </c>
      <c r="AW875">
        <v>43.543799999999997</v>
      </c>
      <c r="AX875">
        <v>2.2679000000000001E-2</v>
      </c>
      <c r="AY875">
        <v>121.973</v>
      </c>
      <c r="AZ875">
        <v>15.610200000000001</v>
      </c>
      <c r="BA875">
        <v>37.382199999999997</v>
      </c>
      <c r="BB875">
        <v>1.02133E-2</v>
      </c>
      <c r="BC875">
        <v>0</v>
      </c>
      <c r="BD875">
        <v>1.00017</v>
      </c>
      <c r="BE875">
        <v>5.14873E-4</v>
      </c>
      <c r="BF875">
        <v>239.47200000000001</v>
      </c>
      <c r="BG875">
        <v>1.2229099999999999</v>
      </c>
      <c r="BH875">
        <v>1.18513E-3</v>
      </c>
      <c r="BI875">
        <v>2.5739999999999999E-2</v>
      </c>
      <c r="BK875">
        <f t="shared" si="55"/>
        <v>0.99997968619229849</v>
      </c>
      <c r="BL875">
        <f t="shared" si="56"/>
        <v>1.0001993682404564</v>
      </c>
      <c r="BM875">
        <f t="shared" si="57"/>
        <v>0.99991531230512187</v>
      </c>
    </row>
    <row r="876" spans="1:65" x14ac:dyDescent="0.45">
      <c r="A876">
        <f t="shared" si="54"/>
        <v>62.927999999999997</v>
      </c>
      <c r="B876">
        <v>3775.68</v>
      </c>
      <c r="C876" s="1">
        <v>2733460</v>
      </c>
      <c r="D876">
        <v>0.99987800000000004</v>
      </c>
      <c r="E876">
        <v>0.28553400000000001</v>
      </c>
      <c r="F876" s="1">
        <v>3816540</v>
      </c>
      <c r="G876" s="1">
        <v>0.78231200000000001</v>
      </c>
      <c r="H876">
        <v>0.78231200000000001</v>
      </c>
      <c r="I876">
        <v>3</v>
      </c>
      <c r="J876">
        <v>7.1285700000000001E-4</v>
      </c>
      <c r="K876">
        <v>9.911430000000001E-4</v>
      </c>
      <c r="L876">
        <v>129.50800000000001</v>
      </c>
      <c r="M876">
        <v>6.4780699999999997E-2</v>
      </c>
      <c r="N876">
        <v>1.0000100000000001</v>
      </c>
      <c r="O876">
        <v>10.546799999999999</v>
      </c>
      <c r="P876">
        <v>132.26599999999999</v>
      </c>
      <c r="Q876" s="1">
        <v>-1.5688099999999999E-40</v>
      </c>
      <c r="R876" s="1">
        <v>-2.4473299999999999E-41</v>
      </c>
      <c r="S876" s="1">
        <v>4.9999999999999998E-7</v>
      </c>
      <c r="T876">
        <v>1</v>
      </c>
      <c r="U876">
        <v>8.4486500000000007</v>
      </c>
      <c r="V876">
        <v>0.200018</v>
      </c>
      <c r="W876">
        <v>54.1447</v>
      </c>
      <c r="X876">
        <v>22.61</v>
      </c>
      <c r="Y876">
        <v>0</v>
      </c>
      <c r="Z876">
        <v>0</v>
      </c>
      <c r="AA876">
        <v>26.732199999999999</v>
      </c>
      <c r="AB876">
        <v>56.092300000000002</v>
      </c>
      <c r="AC876">
        <v>82.824399999999997</v>
      </c>
      <c r="AD876">
        <v>1.0000100000000001</v>
      </c>
      <c r="AE876">
        <v>5.2733999999999996</v>
      </c>
      <c r="AF876">
        <v>9.9986400000000003E-2</v>
      </c>
      <c r="AG876">
        <v>68.653400000000005</v>
      </c>
      <c r="AH876" s="1">
        <v>7.6415300000000001E-15</v>
      </c>
      <c r="AI876">
        <v>78.236800000000002</v>
      </c>
      <c r="AJ876">
        <v>250000</v>
      </c>
      <c r="AK876">
        <v>49.226599999999998</v>
      </c>
      <c r="AL876">
        <v>54.683500000000002</v>
      </c>
      <c r="AM876">
        <v>129.87799999999999</v>
      </c>
      <c r="AN876">
        <v>12.7881</v>
      </c>
      <c r="AO876">
        <v>40.880899999999997</v>
      </c>
      <c r="AP876" s="1">
        <v>5000000</v>
      </c>
      <c r="AQ876">
        <v>0.41103600000000001</v>
      </c>
      <c r="AR876">
        <v>1.0002899999999999</v>
      </c>
      <c r="AS876">
        <v>1</v>
      </c>
      <c r="AT876">
        <v>1</v>
      </c>
      <c r="AU876">
        <v>3.62863E-4</v>
      </c>
      <c r="AV876">
        <v>1.3271400000000001E-3</v>
      </c>
      <c r="AW876">
        <v>43.543700000000001</v>
      </c>
      <c r="AX876">
        <v>2.2678899999999998E-2</v>
      </c>
      <c r="AY876">
        <v>121.973</v>
      </c>
      <c r="AZ876">
        <v>15.610200000000001</v>
      </c>
      <c r="BA876">
        <v>37.382199999999997</v>
      </c>
      <c r="BB876">
        <v>1.02133E-2</v>
      </c>
      <c r="BC876">
        <v>0</v>
      </c>
      <c r="BD876">
        <v>1.00017</v>
      </c>
      <c r="BE876">
        <v>5.1487199999999999E-4</v>
      </c>
      <c r="BF876">
        <v>239.47300000000001</v>
      </c>
      <c r="BG876">
        <v>1.2229000000000001</v>
      </c>
      <c r="BH876">
        <v>1.18513E-3</v>
      </c>
      <c r="BI876">
        <v>2.5739999999999999E-2</v>
      </c>
      <c r="BK876">
        <f t="shared" si="55"/>
        <v>0.99997968619229849</v>
      </c>
      <c r="BL876">
        <f t="shared" si="56"/>
        <v>1.0001975391740303</v>
      </c>
      <c r="BM876">
        <f t="shared" si="57"/>
        <v>0.99991531230512187</v>
      </c>
    </row>
    <row r="877" spans="1:65" x14ac:dyDescent="0.45">
      <c r="A877">
        <f t="shared" si="54"/>
        <v>63</v>
      </c>
      <c r="B877">
        <v>3780</v>
      </c>
      <c r="C877" s="1">
        <v>2733460</v>
      </c>
      <c r="D877">
        <v>0.99987999999999999</v>
      </c>
      <c r="E877">
        <v>0.28553400000000001</v>
      </c>
      <c r="F877" s="1">
        <v>3816540</v>
      </c>
      <c r="G877" s="1">
        <v>0.78231200000000001</v>
      </c>
      <c r="H877">
        <v>0.78231200000000001</v>
      </c>
      <c r="I877">
        <v>3</v>
      </c>
      <c r="J877">
        <v>7.1285499999999998E-4</v>
      </c>
      <c r="K877">
        <v>9.9114499999999992E-4</v>
      </c>
      <c r="L877">
        <v>129.50800000000001</v>
      </c>
      <c r="M877">
        <v>6.4780799999999999E-2</v>
      </c>
      <c r="N877">
        <v>1.0000100000000001</v>
      </c>
      <c r="O877">
        <v>10.546799999999999</v>
      </c>
      <c r="P877">
        <v>132.26599999999999</v>
      </c>
      <c r="Q877" s="1">
        <v>-1.47457E-40</v>
      </c>
      <c r="R877" s="1">
        <v>-2.3003199999999998E-41</v>
      </c>
      <c r="S877" s="1">
        <v>4.9999999999999998E-7</v>
      </c>
      <c r="T877">
        <v>1</v>
      </c>
      <c r="U877">
        <v>8.4486500000000007</v>
      </c>
      <c r="V877">
        <v>0.200018</v>
      </c>
      <c r="W877">
        <v>54.145000000000003</v>
      </c>
      <c r="X877">
        <v>22.61</v>
      </c>
      <c r="Y877">
        <v>0</v>
      </c>
      <c r="Z877">
        <v>0</v>
      </c>
      <c r="AA877">
        <v>26.732099999999999</v>
      </c>
      <c r="AB877">
        <v>56.092399999999998</v>
      </c>
      <c r="AC877">
        <v>82.8245</v>
      </c>
      <c r="AD877">
        <v>1.0000100000000001</v>
      </c>
      <c r="AE877">
        <v>5.2733999999999996</v>
      </c>
      <c r="AF877">
        <v>9.9986400000000003E-2</v>
      </c>
      <c r="AG877">
        <v>68.653099999999995</v>
      </c>
      <c r="AH877" s="1">
        <v>6.9900599999999998E-15</v>
      </c>
      <c r="AI877">
        <v>78.236800000000002</v>
      </c>
      <c r="AJ877">
        <v>250000</v>
      </c>
      <c r="AK877">
        <v>49.226599999999998</v>
      </c>
      <c r="AL877">
        <v>54.683399999999999</v>
      </c>
      <c r="AM877">
        <v>129.87899999999999</v>
      </c>
      <c r="AN877">
        <v>12.7881</v>
      </c>
      <c r="AO877">
        <v>40.880899999999997</v>
      </c>
      <c r="AP877" s="1">
        <v>5000000</v>
      </c>
      <c r="AQ877">
        <v>0.41103499999999998</v>
      </c>
      <c r="AR877">
        <v>1.0002899999999999</v>
      </c>
      <c r="AS877">
        <v>1</v>
      </c>
      <c r="AT877">
        <v>1</v>
      </c>
      <c r="AU877">
        <v>3.6286199999999998E-4</v>
      </c>
      <c r="AV877">
        <v>1.3271400000000001E-3</v>
      </c>
      <c r="AW877">
        <v>43.543599999999998</v>
      </c>
      <c r="AX877">
        <v>2.2678899999999998E-2</v>
      </c>
      <c r="AY877">
        <v>121.973</v>
      </c>
      <c r="AZ877">
        <v>15.610200000000001</v>
      </c>
      <c r="BA877">
        <v>37.382300000000001</v>
      </c>
      <c r="BB877">
        <v>1.02132E-2</v>
      </c>
      <c r="BC877">
        <v>0</v>
      </c>
      <c r="BD877">
        <v>1.00017</v>
      </c>
      <c r="BE877">
        <v>5.1487099999999997E-4</v>
      </c>
      <c r="BF877">
        <v>239.47399999999999</v>
      </c>
      <c r="BG877">
        <v>1.2229000000000001</v>
      </c>
      <c r="BH877">
        <v>1.18513E-3</v>
      </c>
      <c r="BI877">
        <v>2.5740099999999998E-2</v>
      </c>
      <c r="BK877">
        <f t="shared" si="55"/>
        <v>0.99997968619229849</v>
      </c>
      <c r="BL877">
        <f t="shared" si="56"/>
        <v>1.000195710107604</v>
      </c>
      <c r="BM877">
        <f t="shared" si="57"/>
        <v>0.99992301118647442</v>
      </c>
    </row>
    <row r="878" spans="1:65" x14ac:dyDescent="0.45">
      <c r="A878">
        <f t="shared" si="54"/>
        <v>63.072000000000003</v>
      </c>
      <c r="B878">
        <v>3784.32</v>
      </c>
      <c r="C878" s="1">
        <v>2733460</v>
      </c>
      <c r="D878">
        <v>0.99988200000000005</v>
      </c>
      <c r="E878">
        <v>0.28553499999999998</v>
      </c>
      <c r="F878" s="1">
        <v>3816540</v>
      </c>
      <c r="G878" s="1">
        <v>0.78231300000000004</v>
      </c>
      <c r="H878">
        <v>0.78231300000000004</v>
      </c>
      <c r="I878">
        <v>3</v>
      </c>
      <c r="J878">
        <v>7.1285399999999996E-4</v>
      </c>
      <c r="K878">
        <v>9.9114600000000004E-4</v>
      </c>
      <c r="L878">
        <v>129.50899999999999</v>
      </c>
      <c r="M878">
        <v>6.4781000000000005E-2</v>
      </c>
      <c r="N878">
        <v>1.0000100000000001</v>
      </c>
      <c r="O878">
        <v>10.546799999999999</v>
      </c>
      <c r="P878">
        <v>132.26599999999999</v>
      </c>
      <c r="Q878" s="1">
        <v>-1.33779E-40</v>
      </c>
      <c r="R878" s="1">
        <v>-2.08695E-41</v>
      </c>
      <c r="S878" s="1">
        <v>4.9999999999999998E-7</v>
      </c>
      <c r="T878">
        <v>1</v>
      </c>
      <c r="U878">
        <v>8.4486399999999993</v>
      </c>
      <c r="V878">
        <v>0.200018</v>
      </c>
      <c r="W878">
        <v>54.145299999999999</v>
      </c>
      <c r="X878">
        <v>22.610099999999999</v>
      </c>
      <c r="Y878">
        <v>0</v>
      </c>
      <c r="Z878">
        <v>0</v>
      </c>
      <c r="AA878">
        <v>26.732099999999999</v>
      </c>
      <c r="AB878">
        <v>56.092399999999998</v>
      </c>
      <c r="AC878">
        <v>82.8245</v>
      </c>
      <c r="AD878">
        <v>1.0000100000000001</v>
      </c>
      <c r="AE878">
        <v>5.2733999999999996</v>
      </c>
      <c r="AF878">
        <v>9.9986400000000003E-2</v>
      </c>
      <c r="AG878">
        <v>68.652900000000002</v>
      </c>
      <c r="AH878" s="1">
        <v>6.3834100000000001E-15</v>
      </c>
      <c r="AI878">
        <v>78.236800000000002</v>
      </c>
      <c r="AJ878">
        <v>250000</v>
      </c>
      <c r="AK878">
        <v>49.226599999999998</v>
      </c>
      <c r="AL878">
        <v>54.683300000000003</v>
      </c>
      <c r="AM878">
        <v>129.87899999999999</v>
      </c>
      <c r="AN878">
        <v>12.7881</v>
      </c>
      <c r="AO878">
        <v>40.881</v>
      </c>
      <c r="AP878" s="1">
        <v>5000000</v>
      </c>
      <c r="AQ878">
        <v>0.41103400000000001</v>
      </c>
      <c r="AR878">
        <v>1.0002800000000001</v>
      </c>
      <c r="AS878">
        <v>1</v>
      </c>
      <c r="AT878">
        <v>1</v>
      </c>
      <c r="AU878">
        <v>3.6286199999999998E-4</v>
      </c>
      <c r="AV878">
        <v>1.3271400000000001E-3</v>
      </c>
      <c r="AW878">
        <v>43.543599999999998</v>
      </c>
      <c r="AX878">
        <v>2.2678899999999998E-2</v>
      </c>
      <c r="AY878">
        <v>121.973</v>
      </c>
      <c r="AZ878">
        <v>15.610200000000001</v>
      </c>
      <c r="BA878">
        <v>37.382399999999997</v>
      </c>
      <c r="BB878">
        <v>1.0213099999999999E-2</v>
      </c>
      <c r="BC878">
        <v>0</v>
      </c>
      <c r="BD878">
        <v>1.00017</v>
      </c>
      <c r="BE878">
        <v>5.1486900000000005E-4</v>
      </c>
      <c r="BF878">
        <v>239.47399999999999</v>
      </c>
      <c r="BG878">
        <v>1.2229000000000001</v>
      </c>
      <c r="BH878">
        <v>1.18513E-3</v>
      </c>
      <c r="BI878">
        <v>2.5740099999999998E-2</v>
      </c>
      <c r="BK878">
        <f t="shared" si="55"/>
        <v>0.99997968619229849</v>
      </c>
      <c r="BL878">
        <f t="shared" si="56"/>
        <v>1.0001938810411779</v>
      </c>
      <c r="BM878">
        <f t="shared" si="57"/>
        <v>0.99992301118647442</v>
      </c>
    </row>
    <row r="879" spans="1:65" x14ac:dyDescent="0.45">
      <c r="A879">
        <f t="shared" si="54"/>
        <v>63.143999999999998</v>
      </c>
      <c r="B879">
        <v>3788.64</v>
      </c>
      <c r="C879" s="1">
        <v>2733460</v>
      </c>
      <c r="D879">
        <v>0.99988299999999997</v>
      </c>
      <c r="E879">
        <v>0.28553499999999998</v>
      </c>
      <c r="F879" s="1">
        <v>3816540</v>
      </c>
      <c r="G879" s="1">
        <v>0.78231300000000004</v>
      </c>
      <c r="H879">
        <v>0.78231300000000004</v>
      </c>
      <c r="I879">
        <v>3</v>
      </c>
      <c r="J879">
        <v>7.1285200000000004E-4</v>
      </c>
      <c r="K879">
        <v>9.9114800000000007E-4</v>
      </c>
      <c r="L879">
        <v>129.50899999999999</v>
      </c>
      <c r="M879">
        <v>6.4781099999999994E-2</v>
      </c>
      <c r="N879">
        <v>1.0000100000000001</v>
      </c>
      <c r="O879">
        <v>10.546799999999999</v>
      </c>
      <c r="P879">
        <v>132.26599999999999</v>
      </c>
      <c r="Q879" s="1">
        <v>-1.1545E-40</v>
      </c>
      <c r="R879" s="1">
        <v>-1.8010100000000001E-41</v>
      </c>
      <c r="S879" s="1">
        <v>4.9999999999999998E-7</v>
      </c>
      <c r="T879">
        <v>1</v>
      </c>
      <c r="U879">
        <v>8.4486399999999993</v>
      </c>
      <c r="V879">
        <v>0.200018</v>
      </c>
      <c r="W879">
        <v>54.145600000000002</v>
      </c>
      <c r="X879">
        <v>22.610099999999999</v>
      </c>
      <c r="Y879">
        <v>0</v>
      </c>
      <c r="Z879">
        <v>0</v>
      </c>
      <c r="AA879">
        <v>26.732099999999999</v>
      </c>
      <c r="AB879">
        <v>56.092500000000001</v>
      </c>
      <c r="AC879">
        <v>82.824600000000004</v>
      </c>
      <c r="AD879">
        <v>1.0000100000000001</v>
      </c>
      <c r="AE879">
        <v>5.2733999999999996</v>
      </c>
      <c r="AF879">
        <v>9.9986400000000003E-2</v>
      </c>
      <c r="AG879">
        <v>68.652600000000007</v>
      </c>
      <c r="AH879" s="1">
        <v>5.8316199999999999E-15</v>
      </c>
      <c r="AI879">
        <v>78.236800000000002</v>
      </c>
      <c r="AJ879">
        <v>250000</v>
      </c>
      <c r="AK879">
        <v>49.226700000000001</v>
      </c>
      <c r="AL879">
        <v>54.683199999999999</v>
      </c>
      <c r="AM879">
        <v>129.87899999999999</v>
      </c>
      <c r="AN879">
        <v>12.7881</v>
      </c>
      <c r="AO879">
        <v>40.881</v>
      </c>
      <c r="AP879" s="1">
        <v>5000000</v>
      </c>
      <c r="AQ879">
        <v>0.41103299999999998</v>
      </c>
      <c r="AR879">
        <v>1.0002800000000001</v>
      </c>
      <c r="AS879">
        <v>1</v>
      </c>
      <c r="AT879">
        <v>1</v>
      </c>
      <c r="AU879">
        <v>3.6286100000000002E-4</v>
      </c>
      <c r="AV879">
        <v>1.3271400000000001E-3</v>
      </c>
      <c r="AW879">
        <v>43.543500000000002</v>
      </c>
      <c r="AX879">
        <v>2.2678799999999999E-2</v>
      </c>
      <c r="AY879">
        <v>121.973</v>
      </c>
      <c r="AZ879">
        <v>15.610200000000001</v>
      </c>
      <c r="BA879">
        <v>37.382399999999997</v>
      </c>
      <c r="BB879">
        <v>1.0213099999999999E-2</v>
      </c>
      <c r="BC879">
        <v>0</v>
      </c>
      <c r="BD879">
        <v>1.00017</v>
      </c>
      <c r="BE879">
        <v>5.1486800000000003E-4</v>
      </c>
      <c r="BF879">
        <v>239.47499999999999</v>
      </c>
      <c r="BG879">
        <v>1.22289</v>
      </c>
      <c r="BH879">
        <v>1.18513E-3</v>
      </c>
      <c r="BI879">
        <v>2.5740099999999998E-2</v>
      </c>
      <c r="BK879">
        <f t="shared" si="55"/>
        <v>0.99998171757306875</v>
      </c>
      <c r="BL879">
        <f t="shared" si="56"/>
        <v>1.0001920519747516</v>
      </c>
      <c r="BM879">
        <f t="shared" si="57"/>
        <v>0.99992301118647442</v>
      </c>
    </row>
    <row r="880" spans="1:65" x14ac:dyDescent="0.45">
      <c r="A880">
        <f t="shared" si="54"/>
        <v>63.216000000000001</v>
      </c>
      <c r="B880">
        <v>3792.96</v>
      </c>
      <c r="C880" s="1">
        <v>2733450</v>
      </c>
      <c r="D880">
        <v>0.99988500000000002</v>
      </c>
      <c r="E880">
        <v>0.28553600000000001</v>
      </c>
      <c r="F880" s="1">
        <v>3816550</v>
      </c>
      <c r="G880" s="1">
        <v>0.78231300000000004</v>
      </c>
      <c r="H880">
        <v>0.78231300000000004</v>
      </c>
      <c r="I880">
        <v>3</v>
      </c>
      <c r="J880">
        <v>7.1285100000000002E-4</v>
      </c>
      <c r="K880">
        <v>9.9114899999999998E-4</v>
      </c>
      <c r="L880">
        <v>129.50899999999999</v>
      </c>
      <c r="M880">
        <v>6.4781199999999997E-2</v>
      </c>
      <c r="N880">
        <v>1.0000100000000001</v>
      </c>
      <c r="O880">
        <v>10.546799999999999</v>
      </c>
      <c r="P880">
        <v>132.26599999999999</v>
      </c>
      <c r="Q880" s="1">
        <v>-9.2054299999999993E-41</v>
      </c>
      <c r="R880" s="1">
        <v>-1.4360400000000001E-41</v>
      </c>
      <c r="S880" s="1">
        <v>4.9999999999999998E-7</v>
      </c>
      <c r="T880">
        <v>1</v>
      </c>
      <c r="U880">
        <v>8.4486299999999996</v>
      </c>
      <c r="V880">
        <v>0.200018</v>
      </c>
      <c r="W880">
        <v>54.145800000000001</v>
      </c>
      <c r="X880">
        <v>22.610199999999999</v>
      </c>
      <c r="Y880">
        <v>0</v>
      </c>
      <c r="Z880">
        <v>0</v>
      </c>
      <c r="AA880">
        <v>26.732099999999999</v>
      </c>
      <c r="AB880">
        <v>56.092599999999997</v>
      </c>
      <c r="AC880">
        <v>82.824700000000007</v>
      </c>
      <c r="AD880">
        <v>1.0000100000000001</v>
      </c>
      <c r="AE880">
        <v>5.2733999999999996</v>
      </c>
      <c r="AF880">
        <v>9.9986400000000003E-2</v>
      </c>
      <c r="AG880">
        <v>68.6524</v>
      </c>
      <c r="AH880" s="1">
        <v>5.3452400000000001E-15</v>
      </c>
      <c r="AI880">
        <v>78.236800000000002</v>
      </c>
      <c r="AJ880">
        <v>250000</v>
      </c>
      <c r="AK880">
        <v>49.226700000000001</v>
      </c>
      <c r="AL880">
        <v>54.683100000000003</v>
      </c>
      <c r="AM880">
        <v>129.87899999999999</v>
      </c>
      <c r="AN880">
        <v>12.7881</v>
      </c>
      <c r="AO880">
        <v>40.881</v>
      </c>
      <c r="AP880" s="1">
        <v>5000000</v>
      </c>
      <c r="AQ880">
        <v>0.41103099999999998</v>
      </c>
      <c r="AR880">
        <v>1.0002800000000001</v>
      </c>
      <c r="AS880">
        <v>1</v>
      </c>
      <c r="AT880">
        <v>1</v>
      </c>
      <c r="AU880">
        <v>3.6286100000000002E-4</v>
      </c>
      <c r="AV880">
        <v>1.3271400000000001E-3</v>
      </c>
      <c r="AW880">
        <v>43.543399999999998</v>
      </c>
      <c r="AX880">
        <v>2.2678799999999999E-2</v>
      </c>
      <c r="AY880">
        <v>121.973</v>
      </c>
      <c r="AZ880">
        <v>15.610200000000001</v>
      </c>
      <c r="BA880">
        <v>37.3825</v>
      </c>
      <c r="BB880">
        <v>1.0213E-2</v>
      </c>
      <c r="BC880">
        <v>0</v>
      </c>
      <c r="BD880">
        <v>1.0001800000000001</v>
      </c>
      <c r="BE880">
        <v>5.1486700000000002E-4</v>
      </c>
      <c r="BF880">
        <v>239.476</v>
      </c>
      <c r="BG880">
        <v>1.22289</v>
      </c>
      <c r="BH880">
        <v>1.18513E-3</v>
      </c>
      <c r="BI880">
        <v>2.5740099999999998E-2</v>
      </c>
      <c r="BK880">
        <f t="shared" si="55"/>
        <v>0.99998171757306875</v>
      </c>
      <c r="BL880">
        <f t="shared" si="56"/>
        <v>1.0001902229083255</v>
      </c>
      <c r="BM880">
        <f t="shared" si="57"/>
        <v>0.99992301118647442</v>
      </c>
    </row>
    <row r="881" spans="1:65" x14ac:dyDescent="0.45">
      <c r="A881">
        <f t="shared" si="54"/>
        <v>63.288000000000004</v>
      </c>
      <c r="B881">
        <v>3797.28</v>
      </c>
      <c r="C881" s="1">
        <v>2733450</v>
      </c>
      <c r="D881">
        <v>0.99988699999999997</v>
      </c>
      <c r="E881">
        <v>0.28553600000000001</v>
      </c>
      <c r="F881" s="1">
        <v>3816550</v>
      </c>
      <c r="G881" s="1">
        <v>0.78231399999999995</v>
      </c>
      <c r="H881">
        <v>0.78231399999999995</v>
      </c>
      <c r="I881">
        <v>3</v>
      </c>
      <c r="J881">
        <v>7.1284899999999999E-4</v>
      </c>
      <c r="K881">
        <v>9.9115100000000001E-4</v>
      </c>
      <c r="L881">
        <v>129.50899999999999</v>
      </c>
      <c r="M881">
        <v>6.47813E-2</v>
      </c>
      <c r="N881">
        <v>1.0000100000000001</v>
      </c>
      <c r="O881">
        <v>10.546799999999999</v>
      </c>
      <c r="P881">
        <v>132.26499999999999</v>
      </c>
      <c r="Q881" s="1">
        <v>-6.3161100000000005E-41</v>
      </c>
      <c r="R881" s="1">
        <v>-9.8530800000000006E-42</v>
      </c>
      <c r="S881" s="1">
        <v>4.9999999999999998E-7</v>
      </c>
      <c r="T881">
        <v>1</v>
      </c>
      <c r="U881">
        <v>8.4486299999999996</v>
      </c>
      <c r="V881">
        <v>0.200018</v>
      </c>
      <c r="W881">
        <v>54.146099999999997</v>
      </c>
      <c r="X881">
        <v>22.610199999999999</v>
      </c>
      <c r="Y881">
        <v>0</v>
      </c>
      <c r="Z881">
        <v>0</v>
      </c>
      <c r="AA881">
        <v>26.731999999999999</v>
      </c>
      <c r="AB881">
        <v>56.092700000000001</v>
      </c>
      <c r="AC881">
        <v>82.824700000000007</v>
      </c>
      <c r="AD881">
        <v>1.0000100000000001</v>
      </c>
      <c r="AE881">
        <v>5.2733999999999996</v>
      </c>
      <c r="AF881">
        <v>9.9986400000000003E-2</v>
      </c>
      <c r="AG881">
        <v>68.652100000000004</v>
      </c>
      <c r="AH881" s="1">
        <v>4.9353000000000003E-15</v>
      </c>
      <c r="AI881">
        <v>78.236800000000002</v>
      </c>
      <c r="AJ881">
        <v>250000</v>
      </c>
      <c r="AK881">
        <v>49.226700000000001</v>
      </c>
      <c r="AL881">
        <v>54.683</v>
      </c>
      <c r="AM881">
        <v>129.87899999999999</v>
      </c>
      <c r="AN881">
        <v>12.7881</v>
      </c>
      <c r="AO881">
        <v>40.881</v>
      </c>
      <c r="AP881" s="1">
        <v>5000000</v>
      </c>
      <c r="AQ881">
        <v>0.41103000000000001</v>
      </c>
      <c r="AR881">
        <v>1.00027</v>
      </c>
      <c r="AS881">
        <v>1</v>
      </c>
      <c r="AT881">
        <v>1</v>
      </c>
      <c r="AU881">
        <v>3.6286000000000001E-4</v>
      </c>
      <c r="AV881">
        <v>1.3271400000000001E-3</v>
      </c>
      <c r="AW881">
        <v>43.543399999999998</v>
      </c>
      <c r="AX881">
        <v>2.2678799999999999E-2</v>
      </c>
      <c r="AY881">
        <v>121.97199999999999</v>
      </c>
      <c r="AZ881">
        <v>15.610099999999999</v>
      </c>
      <c r="BA881">
        <v>37.382599999999996</v>
      </c>
      <c r="BB881">
        <v>1.0213E-2</v>
      </c>
      <c r="BC881">
        <v>0</v>
      </c>
      <c r="BD881">
        <v>1.0001800000000001</v>
      </c>
      <c r="BE881">
        <v>5.1486499999999998E-4</v>
      </c>
      <c r="BF881">
        <v>239.476</v>
      </c>
      <c r="BG881">
        <v>1.22289</v>
      </c>
      <c r="BH881">
        <v>1.18513E-3</v>
      </c>
      <c r="BI881">
        <v>2.5740200000000001E-2</v>
      </c>
      <c r="BK881">
        <f t="shared" si="55"/>
        <v>0.99998171757306875</v>
      </c>
      <c r="BL881">
        <f t="shared" si="56"/>
        <v>1.0001883938418992</v>
      </c>
      <c r="BM881">
        <f t="shared" si="57"/>
        <v>0.99992301118647442</v>
      </c>
    </row>
    <row r="882" spans="1:65" x14ac:dyDescent="0.45">
      <c r="A882">
        <f t="shared" si="54"/>
        <v>63.36</v>
      </c>
      <c r="B882">
        <v>3801.6</v>
      </c>
      <c r="C882" s="1">
        <v>2733450</v>
      </c>
      <c r="D882">
        <v>0.99988900000000003</v>
      </c>
      <c r="E882">
        <v>0.28553699999999999</v>
      </c>
      <c r="F882" s="1">
        <v>3816550</v>
      </c>
      <c r="G882" s="1">
        <v>0.78231399999999995</v>
      </c>
      <c r="H882">
        <v>0.78231399999999995</v>
      </c>
      <c r="I882">
        <v>3</v>
      </c>
      <c r="J882">
        <v>7.1284799999999998E-4</v>
      </c>
      <c r="K882">
        <v>9.9115199999999992E-4</v>
      </c>
      <c r="L882">
        <v>129.51</v>
      </c>
      <c r="M882">
        <v>6.4781400000000003E-2</v>
      </c>
      <c r="N882">
        <v>1.0000100000000001</v>
      </c>
      <c r="O882">
        <v>10.546799999999999</v>
      </c>
      <c r="P882">
        <v>132.26499999999999</v>
      </c>
      <c r="Q882" s="1">
        <v>-5.2390000000000003E-41</v>
      </c>
      <c r="R882" s="1">
        <v>-8.1727999999999999E-42</v>
      </c>
      <c r="S882" s="1">
        <v>4.9999999999999998E-7</v>
      </c>
      <c r="T882">
        <v>1</v>
      </c>
      <c r="U882">
        <v>8.44862</v>
      </c>
      <c r="V882">
        <v>0.200018</v>
      </c>
      <c r="W882">
        <v>54.1464</v>
      </c>
      <c r="X882">
        <v>22.610299999999999</v>
      </c>
      <c r="Y882">
        <v>0</v>
      </c>
      <c r="Z882">
        <v>0</v>
      </c>
      <c r="AA882">
        <v>26.731999999999999</v>
      </c>
      <c r="AB882">
        <v>56.092799999999997</v>
      </c>
      <c r="AC882">
        <v>82.824799999999996</v>
      </c>
      <c r="AD882">
        <v>1.0000100000000001</v>
      </c>
      <c r="AE882">
        <v>5.2733999999999996</v>
      </c>
      <c r="AF882">
        <v>9.9986400000000003E-2</v>
      </c>
      <c r="AG882">
        <v>68.651899999999998</v>
      </c>
      <c r="AH882" s="1">
        <v>4.1709300000000001E-15</v>
      </c>
      <c r="AI882">
        <v>78.236800000000002</v>
      </c>
      <c r="AJ882">
        <v>250000</v>
      </c>
      <c r="AK882">
        <v>49.226700000000001</v>
      </c>
      <c r="AL882">
        <v>54.682899999999997</v>
      </c>
      <c r="AM882">
        <v>129.87899999999999</v>
      </c>
      <c r="AN882">
        <v>12.7881</v>
      </c>
      <c r="AO882">
        <v>40.881</v>
      </c>
      <c r="AP882" s="1">
        <v>5000000</v>
      </c>
      <c r="AQ882">
        <v>0.41102899999999998</v>
      </c>
      <c r="AR882">
        <v>1.00027</v>
      </c>
      <c r="AS882">
        <v>1</v>
      </c>
      <c r="AT882">
        <v>1</v>
      </c>
      <c r="AU882">
        <v>3.6286000000000001E-4</v>
      </c>
      <c r="AV882">
        <v>1.3271400000000001E-3</v>
      </c>
      <c r="AW882">
        <v>43.543300000000002</v>
      </c>
      <c r="AX882">
        <v>2.26787E-2</v>
      </c>
      <c r="AY882">
        <v>121.97199999999999</v>
      </c>
      <c r="AZ882">
        <v>15.610099999999999</v>
      </c>
      <c r="BA882">
        <v>37.382599999999996</v>
      </c>
      <c r="BB882">
        <v>1.02129E-2</v>
      </c>
      <c r="BC882">
        <v>0</v>
      </c>
      <c r="BD882">
        <v>1.0001800000000001</v>
      </c>
      <c r="BE882">
        <v>5.1486399999999997E-4</v>
      </c>
      <c r="BF882">
        <v>239.477</v>
      </c>
      <c r="BG882">
        <v>1.22288</v>
      </c>
      <c r="BH882">
        <v>1.1851400000000001E-3</v>
      </c>
      <c r="BI882">
        <v>2.5740200000000001E-2</v>
      </c>
      <c r="BK882">
        <f t="shared" si="55"/>
        <v>0.99998171757306875</v>
      </c>
      <c r="BL882">
        <f t="shared" si="56"/>
        <v>1.0001865647754729</v>
      </c>
      <c r="BM882">
        <f t="shared" si="57"/>
        <v>0.99992301118647442</v>
      </c>
    </row>
    <row r="883" spans="1:65" x14ac:dyDescent="0.45">
      <c r="A883">
        <f t="shared" si="54"/>
        <v>63.432000000000002</v>
      </c>
      <c r="B883">
        <v>3805.92</v>
      </c>
      <c r="C883" s="1">
        <v>2733450</v>
      </c>
      <c r="D883">
        <v>0.99988999999999995</v>
      </c>
      <c r="E883">
        <v>0.28553699999999999</v>
      </c>
      <c r="F883" s="1">
        <v>3816550</v>
      </c>
      <c r="G883" s="1">
        <v>0.78231499999999998</v>
      </c>
      <c r="H883">
        <v>0.78231499999999998</v>
      </c>
      <c r="I883">
        <v>3</v>
      </c>
      <c r="J883">
        <v>7.1284600000000005E-4</v>
      </c>
      <c r="K883">
        <v>9.9115399999999995E-4</v>
      </c>
      <c r="L883">
        <v>129.51</v>
      </c>
      <c r="M883">
        <v>6.4781500000000006E-2</v>
      </c>
      <c r="N883">
        <v>1.0000100000000001</v>
      </c>
      <c r="O883">
        <v>10.546799999999999</v>
      </c>
      <c r="P883">
        <v>132.26499999999999</v>
      </c>
      <c r="Q883" s="1">
        <v>-5.6825200000000003E-41</v>
      </c>
      <c r="R883" s="1">
        <v>-8.8646799999999998E-42</v>
      </c>
      <c r="S883" s="1">
        <v>4.9999999999999998E-7</v>
      </c>
      <c r="T883">
        <v>1</v>
      </c>
      <c r="U883">
        <v>8.44862</v>
      </c>
      <c r="V883">
        <v>0.200018</v>
      </c>
      <c r="W883">
        <v>54.146599999999999</v>
      </c>
      <c r="X883">
        <v>22.610299999999999</v>
      </c>
      <c r="Y883">
        <v>0</v>
      </c>
      <c r="Z883">
        <v>0</v>
      </c>
      <c r="AA883">
        <v>26.731999999999999</v>
      </c>
      <c r="AB883">
        <v>56.092799999999997</v>
      </c>
      <c r="AC883">
        <v>82.824799999999996</v>
      </c>
      <c r="AD883">
        <v>1.0000100000000001</v>
      </c>
      <c r="AE883">
        <v>5.2733999999999996</v>
      </c>
      <c r="AF883">
        <v>9.9986400000000003E-2</v>
      </c>
      <c r="AG883">
        <v>68.651600000000002</v>
      </c>
      <c r="AH883" s="1">
        <v>3.1092200000000001E-15</v>
      </c>
      <c r="AI883">
        <v>78.236800000000002</v>
      </c>
      <c r="AJ883">
        <v>250000</v>
      </c>
      <c r="AK883">
        <v>49.226700000000001</v>
      </c>
      <c r="AL883">
        <v>54.6828</v>
      </c>
      <c r="AM883">
        <v>129.87899999999999</v>
      </c>
      <c r="AN883">
        <v>12.7881</v>
      </c>
      <c r="AO883">
        <v>40.881</v>
      </c>
      <c r="AP883" s="1">
        <v>5000000</v>
      </c>
      <c r="AQ883">
        <v>0.411028</v>
      </c>
      <c r="AR883">
        <v>1.00027</v>
      </c>
      <c r="AS883">
        <v>1</v>
      </c>
      <c r="AT883">
        <v>1</v>
      </c>
      <c r="AU883">
        <v>3.6285899999999999E-4</v>
      </c>
      <c r="AV883">
        <v>1.3271400000000001E-3</v>
      </c>
      <c r="AW883">
        <v>43.543300000000002</v>
      </c>
      <c r="AX883">
        <v>2.26787E-2</v>
      </c>
      <c r="AY883">
        <v>121.97199999999999</v>
      </c>
      <c r="AZ883">
        <v>15.610099999999999</v>
      </c>
      <c r="BA883">
        <v>37.3827</v>
      </c>
      <c r="BB883">
        <v>1.02129E-2</v>
      </c>
      <c r="BC883">
        <v>0</v>
      </c>
      <c r="BD883">
        <v>1.0001800000000001</v>
      </c>
      <c r="BE883">
        <v>5.1486299999999995E-4</v>
      </c>
      <c r="BF883">
        <v>239.47800000000001</v>
      </c>
      <c r="BG883">
        <v>1.22288</v>
      </c>
      <c r="BH883">
        <v>1.1851400000000001E-3</v>
      </c>
      <c r="BI883">
        <v>2.5740200000000001E-2</v>
      </c>
      <c r="BK883">
        <f t="shared" si="55"/>
        <v>0.99998171757306875</v>
      </c>
      <c r="BL883">
        <f t="shared" si="56"/>
        <v>1.0001847357090468</v>
      </c>
      <c r="BM883">
        <f t="shared" si="57"/>
        <v>0.99992301118647442</v>
      </c>
    </row>
    <row r="884" spans="1:65" x14ac:dyDescent="0.45">
      <c r="A884">
        <f t="shared" si="54"/>
        <v>63.503999999999998</v>
      </c>
      <c r="B884">
        <v>3810.24</v>
      </c>
      <c r="C884" s="1">
        <v>2733450</v>
      </c>
      <c r="D884">
        <v>0.999892</v>
      </c>
      <c r="E884">
        <v>0.28553800000000001</v>
      </c>
      <c r="F884" s="1">
        <v>3816550</v>
      </c>
      <c r="G884" s="1">
        <v>0.78231499999999998</v>
      </c>
      <c r="H884">
        <v>0.78231499999999998</v>
      </c>
      <c r="I884">
        <v>3</v>
      </c>
      <c r="J884">
        <v>7.1284500000000004E-4</v>
      </c>
      <c r="K884">
        <v>9.9115500000000007E-4</v>
      </c>
      <c r="L884">
        <v>129.51</v>
      </c>
      <c r="M884">
        <v>6.4781599999999995E-2</v>
      </c>
      <c r="N884">
        <v>1.0000100000000001</v>
      </c>
      <c r="O884">
        <v>10.546799999999999</v>
      </c>
      <c r="P884">
        <v>132.26499999999999</v>
      </c>
      <c r="Q884" s="1">
        <v>-6.09409E-41</v>
      </c>
      <c r="R884" s="1">
        <v>-9.5067299999999994E-42</v>
      </c>
      <c r="S884" s="1">
        <v>4.9999999999999998E-7</v>
      </c>
      <c r="T884">
        <v>1</v>
      </c>
      <c r="U884">
        <v>8.44862</v>
      </c>
      <c r="V884">
        <v>0.200018</v>
      </c>
      <c r="W884">
        <v>54.146900000000002</v>
      </c>
      <c r="X884">
        <v>22.610399999999998</v>
      </c>
      <c r="Y884">
        <v>0</v>
      </c>
      <c r="Z884">
        <v>0</v>
      </c>
      <c r="AA884">
        <v>26.731999999999999</v>
      </c>
      <c r="AB884">
        <v>56.0929</v>
      </c>
      <c r="AC884">
        <v>82.8249</v>
      </c>
      <c r="AD884">
        <v>1.0000100000000001</v>
      </c>
      <c r="AE884">
        <v>5.2733999999999996</v>
      </c>
      <c r="AF884">
        <v>9.9986400000000003E-2</v>
      </c>
      <c r="AG884">
        <v>68.651399999999995</v>
      </c>
      <c r="AH884" s="1">
        <v>2.0392500000000002E-15</v>
      </c>
      <c r="AI884">
        <v>78.236800000000002</v>
      </c>
      <c r="AJ884">
        <v>250000</v>
      </c>
      <c r="AK884">
        <v>49.226700000000001</v>
      </c>
      <c r="AL884">
        <v>54.682699999999997</v>
      </c>
      <c r="AM884">
        <v>129.87899999999999</v>
      </c>
      <c r="AN884">
        <v>12.7881</v>
      </c>
      <c r="AO884">
        <v>40.881</v>
      </c>
      <c r="AP884" s="1">
        <v>5000000</v>
      </c>
      <c r="AQ884">
        <v>0.41102699999999998</v>
      </c>
      <c r="AR884">
        <v>1.00027</v>
      </c>
      <c r="AS884">
        <v>1</v>
      </c>
      <c r="AT884">
        <v>1</v>
      </c>
      <c r="AU884">
        <v>3.6285899999999999E-4</v>
      </c>
      <c r="AV884">
        <v>1.3271400000000001E-3</v>
      </c>
      <c r="AW884">
        <v>43.543199999999999</v>
      </c>
      <c r="AX884">
        <v>2.26787E-2</v>
      </c>
      <c r="AY884">
        <v>121.97199999999999</v>
      </c>
      <c r="AZ884">
        <v>15.610099999999999</v>
      </c>
      <c r="BA884">
        <v>37.382800000000003</v>
      </c>
      <c r="BB884">
        <v>1.0212799999999999E-2</v>
      </c>
      <c r="BC884">
        <v>0</v>
      </c>
      <c r="BD884">
        <v>1.0001800000000001</v>
      </c>
      <c r="BE884">
        <v>5.1486200000000005E-4</v>
      </c>
      <c r="BF884">
        <v>239.47800000000001</v>
      </c>
      <c r="BG884">
        <v>1.22288</v>
      </c>
      <c r="BH884">
        <v>1.1851400000000001E-3</v>
      </c>
      <c r="BI884">
        <v>2.5740200000000001E-2</v>
      </c>
      <c r="BK884">
        <f t="shared" si="55"/>
        <v>0.99998171757306875</v>
      </c>
      <c r="BL884">
        <f t="shared" si="56"/>
        <v>1.0001829066426204</v>
      </c>
      <c r="BM884">
        <f t="shared" si="57"/>
        <v>0.99992301118647442</v>
      </c>
    </row>
    <row r="885" spans="1:65" x14ac:dyDescent="0.45">
      <c r="A885">
        <f t="shared" si="54"/>
        <v>63.576000000000001</v>
      </c>
      <c r="B885">
        <v>3814.56</v>
      </c>
      <c r="C885" s="1">
        <v>2733440</v>
      </c>
      <c r="D885">
        <v>0.99989399999999995</v>
      </c>
      <c r="E885">
        <v>0.28553800000000001</v>
      </c>
      <c r="F885" s="1">
        <v>3816560</v>
      </c>
      <c r="G885" s="1">
        <v>0.78231600000000001</v>
      </c>
      <c r="H885">
        <v>0.78231600000000001</v>
      </c>
      <c r="I885">
        <v>3</v>
      </c>
      <c r="J885">
        <v>7.1284300000000001E-4</v>
      </c>
      <c r="K885">
        <v>9.9115700000000011E-4</v>
      </c>
      <c r="L885">
        <v>129.51</v>
      </c>
      <c r="M885">
        <v>6.4781699999999998E-2</v>
      </c>
      <c r="N885">
        <v>1.0000100000000001</v>
      </c>
      <c r="O885">
        <v>10.546799999999999</v>
      </c>
      <c r="P885">
        <v>132.26499999999999</v>
      </c>
      <c r="Q885" s="1">
        <v>-6.4715799999999998E-41</v>
      </c>
      <c r="R885" s="1">
        <v>-1.00956E-41</v>
      </c>
      <c r="S885" s="1">
        <v>4.9999999999999998E-7</v>
      </c>
      <c r="T885">
        <v>1</v>
      </c>
      <c r="U885">
        <v>8.4486100000000004</v>
      </c>
      <c r="V885">
        <v>0.200018</v>
      </c>
      <c r="W885">
        <v>54.147199999999998</v>
      </c>
      <c r="X885">
        <v>22.610399999999998</v>
      </c>
      <c r="Y885">
        <v>0</v>
      </c>
      <c r="Z885">
        <v>0</v>
      </c>
      <c r="AA885">
        <v>26.7319</v>
      </c>
      <c r="AB885">
        <v>56.093000000000004</v>
      </c>
      <c r="AC885">
        <v>82.8249</v>
      </c>
      <c r="AD885">
        <v>1.0000100000000001</v>
      </c>
      <c r="AE885">
        <v>5.2733999999999996</v>
      </c>
      <c r="AF885">
        <v>9.9986400000000003E-2</v>
      </c>
      <c r="AG885">
        <v>68.6511</v>
      </c>
      <c r="AH885" s="1">
        <v>9.6527899999999996E-16</v>
      </c>
      <c r="AI885">
        <v>78.236800000000002</v>
      </c>
      <c r="AJ885">
        <v>250000</v>
      </c>
      <c r="AK885">
        <v>49.226700000000001</v>
      </c>
      <c r="AL885">
        <v>54.682600000000001</v>
      </c>
      <c r="AM885">
        <v>129.87899999999999</v>
      </c>
      <c r="AN885">
        <v>12.788</v>
      </c>
      <c r="AO885">
        <v>40.881</v>
      </c>
      <c r="AP885" s="1">
        <v>5000000</v>
      </c>
      <c r="AQ885">
        <v>0.411026</v>
      </c>
      <c r="AR885">
        <v>1.0002599999999999</v>
      </c>
      <c r="AS885">
        <v>1</v>
      </c>
      <c r="AT885">
        <v>1</v>
      </c>
      <c r="AU885">
        <v>3.6285799999999997E-4</v>
      </c>
      <c r="AV885">
        <v>1.3271400000000001E-3</v>
      </c>
      <c r="AW885">
        <v>43.543100000000003</v>
      </c>
      <c r="AX885">
        <v>2.26786E-2</v>
      </c>
      <c r="AY885">
        <v>121.97199999999999</v>
      </c>
      <c r="AZ885">
        <v>15.610099999999999</v>
      </c>
      <c r="BA885">
        <v>37.382800000000003</v>
      </c>
      <c r="BB885">
        <v>1.02127E-2</v>
      </c>
      <c r="BC885">
        <v>0</v>
      </c>
      <c r="BD885">
        <v>1.0001800000000001</v>
      </c>
      <c r="BE885">
        <v>5.1486000000000001E-4</v>
      </c>
      <c r="BF885">
        <v>239.47900000000001</v>
      </c>
      <c r="BG885">
        <v>1.2228699999999999</v>
      </c>
      <c r="BH885">
        <v>1.1851400000000001E-3</v>
      </c>
      <c r="BI885">
        <v>2.5740300000000001E-2</v>
      </c>
      <c r="BK885">
        <f t="shared" si="55"/>
        <v>0.99998171757306875</v>
      </c>
      <c r="BL885">
        <f t="shared" si="56"/>
        <v>1.0001810775761943</v>
      </c>
      <c r="BM885">
        <f t="shared" si="57"/>
        <v>0.99992301118647442</v>
      </c>
    </row>
    <row r="886" spans="1:65" x14ac:dyDescent="0.45">
      <c r="A886">
        <f t="shared" si="54"/>
        <v>63.648000000000003</v>
      </c>
      <c r="B886">
        <v>3818.88</v>
      </c>
      <c r="C886" s="1">
        <v>2733440</v>
      </c>
      <c r="D886">
        <v>0.99989499999999998</v>
      </c>
      <c r="E886">
        <v>0.28553899999999999</v>
      </c>
      <c r="F886" s="1">
        <v>3816560</v>
      </c>
      <c r="G886" s="1">
        <v>0.78231600000000001</v>
      </c>
      <c r="H886">
        <v>0.78231600000000001</v>
      </c>
      <c r="I886">
        <v>3</v>
      </c>
      <c r="J886">
        <v>7.1284199999999999E-4</v>
      </c>
      <c r="K886">
        <v>9.9115800000000001E-4</v>
      </c>
      <c r="L886">
        <v>129.51</v>
      </c>
      <c r="M886">
        <v>6.47818E-2</v>
      </c>
      <c r="N886">
        <v>1.0000100000000001</v>
      </c>
      <c r="O886">
        <v>10.546799999999999</v>
      </c>
      <c r="P886">
        <v>132.26499999999999</v>
      </c>
      <c r="Q886" s="1">
        <v>-6.8129300000000003E-41</v>
      </c>
      <c r="R886" s="1">
        <v>-1.06281E-41</v>
      </c>
      <c r="S886" s="1">
        <v>4.9999999999999998E-7</v>
      </c>
      <c r="T886">
        <v>1</v>
      </c>
      <c r="U886">
        <v>8.4486100000000004</v>
      </c>
      <c r="V886">
        <v>0.200018</v>
      </c>
      <c r="W886">
        <v>54.147399999999998</v>
      </c>
      <c r="X886">
        <v>22.610499999999998</v>
      </c>
      <c r="Y886">
        <v>0</v>
      </c>
      <c r="Z886">
        <v>0</v>
      </c>
      <c r="AA886">
        <v>26.7319</v>
      </c>
      <c r="AB886">
        <v>56.0931</v>
      </c>
      <c r="AC886">
        <v>82.825000000000003</v>
      </c>
      <c r="AD886">
        <v>1.0000100000000001</v>
      </c>
      <c r="AE886">
        <v>5.2733999999999996</v>
      </c>
      <c r="AF886">
        <v>9.9986400000000003E-2</v>
      </c>
      <c r="AG886">
        <v>68.650899999999993</v>
      </c>
      <c r="AH886" s="1">
        <v>-1.08206E-16</v>
      </c>
      <c r="AI886">
        <v>78.236800000000002</v>
      </c>
      <c r="AJ886">
        <v>250000</v>
      </c>
      <c r="AK886">
        <v>49.226700000000001</v>
      </c>
      <c r="AL886">
        <v>54.682499999999997</v>
      </c>
      <c r="AM886">
        <v>129.87899999999999</v>
      </c>
      <c r="AN886">
        <v>12.788</v>
      </c>
      <c r="AO886">
        <v>40.881</v>
      </c>
      <c r="AP886" s="1">
        <v>5000000</v>
      </c>
      <c r="AQ886">
        <v>0.41102499999999997</v>
      </c>
      <c r="AR886">
        <v>1.0002599999999999</v>
      </c>
      <c r="AS886">
        <v>1</v>
      </c>
      <c r="AT886">
        <v>1</v>
      </c>
      <c r="AU886">
        <v>3.6285799999999997E-4</v>
      </c>
      <c r="AV886">
        <v>1.3271400000000001E-3</v>
      </c>
      <c r="AW886">
        <v>43.543100000000003</v>
      </c>
      <c r="AX886">
        <v>2.26786E-2</v>
      </c>
      <c r="AY886">
        <v>121.97199999999999</v>
      </c>
      <c r="AZ886">
        <v>15.61</v>
      </c>
      <c r="BA886">
        <v>37.382899999999999</v>
      </c>
      <c r="BB886">
        <v>1.02127E-2</v>
      </c>
      <c r="BC886">
        <v>0</v>
      </c>
      <c r="BD886">
        <v>1.0001800000000001</v>
      </c>
      <c r="BE886">
        <v>5.14859E-4</v>
      </c>
      <c r="BF886">
        <v>239.48</v>
      </c>
      <c r="BG886">
        <v>1.2228699999999999</v>
      </c>
      <c r="BH886">
        <v>1.1851400000000001E-3</v>
      </c>
      <c r="BI886">
        <v>2.5740300000000001E-2</v>
      </c>
      <c r="BK886">
        <f t="shared" si="55"/>
        <v>0.99998171757306875</v>
      </c>
      <c r="BL886">
        <f t="shared" si="56"/>
        <v>1.000179248509768</v>
      </c>
      <c r="BM886">
        <f t="shared" si="57"/>
        <v>0.99992301118647442</v>
      </c>
    </row>
    <row r="887" spans="1:65" x14ac:dyDescent="0.45">
      <c r="A887">
        <f t="shared" si="54"/>
        <v>63.72</v>
      </c>
      <c r="B887">
        <v>3823.2</v>
      </c>
      <c r="C887" s="1">
        <v>2733440</v>
      </c>
      <c r="D887">
        <v>0.99989700000000004</v>
      </c>
      <c r="E887">
        <v>0.28553899999999999</v>
      </c>
      <c r="F887" s="1">
        <v>3816560</v>
      </c>
      <c r="G887" s="1">
        <v>0.78231700000000004</v>
      </c>
      <c r="H887">
        <v>0.78231700000000004</v>
      </c>
      <c r="I887">
        <v>3</v>
      </c>
      <c r="J887">
        <v>7.1283999999999996E-4</v>
      </c>
      <c r="K887">
        <v>9.9116000000000004E-4</v>
      </c>
      <c r="L887">
        <v>129.511</v>
      </c>
      <c r="M887">
        <v>6.4781900000000003E-2</v>
      </c>
      <c r="N887">
        <v>1.0000100000000001</v>
      </c>
      <c r="O887">
        <v>10.546799999999999</v>
      </c>
      <c r="P887">
        <v>132.26499999999999</v>
      </c>
      <c r="Q887" s="1">
        <v>-7.1161599999999997E-41</v>
      </c>
      <c r="R887" s="1">
        <v>-1.11011E-41</v>
      </c>
      <c r="S887" s="1">
        <v>4.9999999999999998E-7</v>
      </c>
      <c r="T887">
        <v>1</v>
      </c>
      <c r="U887">
        <v>8.4486000000000008</v>
      </c>
      <c r="V887">
        <v>0.200018</v>
      </c>
      <c r="W887">
        <v>54.1477</v>
      </c>
      <c r="X887">
        <v>22.610499999999998</v>
      </c>
      <c r="Y887">
        <v>0</v>
      </c>
      <c r="Z887">
        <v>0</v>
      </c>
      <c r="AA887">
        <v>26.7319</v>
      </c>
      <c r="AB887">
        <v>56.0931</v>
      </c>
      <c r="AC887">
        <v>82.825000000000003</v>
      </c>
      <c r="AD887">
        <v>1.0000100000000001</v>
      </c>
      <c r="AE887">
        <v>5.2733999999999996</v>
      </c>
      <c r="AF887">
        <v>9.9986400000000003E-2</v>
      </c>
      <c r="AG887">
        <v>68.650599999999997</v>
      </c>
      <c r="AH887" s="1">
        <v>-1.17654E-15</v>
      </c>
      <c r="AI887">
        <v>78.236800000000002</v>
      </c>
      <c r="AJ887">
        <v>250000</v>
      </c>
      <c r="AK887">
        <v>49.226700000000001</v>
      </c>
      <c r="AL887">
        <v>54.682400000000001</v>
      </c>
      <c r="AM887">
        <v>129.88</v>
      </c>
      <c r="AN887">
        <v>12.788</v>
      </c>
      <c r="AO887">
        <v>40.881</v>
      </c>
      <c r="AP887" s="1">
        <v>5000000</v>
      </c>
      <c r="AQ887">
        <v>0.411024</v>
      </c>
      <c r="AR887">
        <v>1.0002599999999999</v>
      </c>
      <c r="AS887">
        <v>1</v>
      </c>
      <c r="AT887">
        <v>1</v>
      </c>
      <c r="AU887">
        <v>3.6285700000000001E-4</v>
      </c>
      <c r="AV887">
        <v>1.3271400000000001E-3</v>
      </c>
      <c r="AW887">
        <v>43.542999999999999</v>
      </c>
      <c r="AX887">
        <v>2.26786E-2</v>
      </c>
      <c r="AY887">
        <v>121.97199999999999</v>
      </c>
      <c r="AZ887">
        <v>15.61</v>
      </c>
      <c r="BA887">
        <v>37.383000000000003</v>
      </c>
      <c r="BB887">
        <v>1.02126E-2</v>
      </c>
      <c r="BC887">
        <v>0</v>
      </c>
      <c r="BD887">
        <v>1.0001800000000001</v>
      </c>
      <c r="BE887">
        <v>5.1485799999999998E-4</v>
      </c>
      <c r="BF887">
        <v>239.48</v>
      </c>
      <c r="BG887">
        <v>1.2228699999999999</v>
      </c>
      <c r="BH887">
        <v>1.1851400000000001E-3</v>
      </c>
      <c r="BI887">
        <v>2.5740300000000001E-2</v>
      </c>
      <c r="BK887">
        <f t="shared" si="55"/>
        <v>0.99998171757306875</v>
      </c>
      <c r="BL887">
        <f t="shared" si="56"/>
        <v>1.0001774194433419</v>
      </c>
      <c r="BM887">
        <f t="shared" si="57"/>
        <v>0.99993071006782708</v>
      </c>
    </row>
    <row r="888" spans="1:65" x14ac:dyDescent="0.45">
      <c r="A888">
        <f t="shared" si="54"/>
        <v>63.792000000000002</v>
      </c>
      <c r="B888">
        <v>3827.52</v>
      </c>
      <c r="C888" s="1">
        <v>2733440</v>
      </c>
      <c r="D888">
        <v>0.99989799999999995</v>
      </c>
      <c r="E888">
        <v>0.28554000000000002</v>
      </c>
      <c r="F888" s="1">
        <v>3816560</v>
      </c>
      <c r="G888" s="1">
        <v>0.78231700000000004</v>
      </c>
      <c r="H888">
        <v>0.78231700000000004</v>
      </c>
      <c r="I888">
        <v>3</v>
      </c>
      <c r="J888">
        <v>7.1283900000000005E-4</v>
      </c>
      <c r="K888">
        <v>9.9116099999999995E-4</v>
      </c>
      <c r="L888">
        <v>129.511</v>
      </c>
      <c r="M888">
        <v>6.4782000000000006E-2</v>
      </c>
      <c r="N888">
        <v>1.0000100000000001</v>
      </c>
      <c r="O888">
        <v>10.546799999999999</v>
      </c>
      <c r="P888">
        <v>132.26499999999999</v>
      </c>
      <c r="Q888" s="1">
        <v>-7.3793600000000004E-41</v>
      </c>
      <c r="R888" s="1">
        <v>-1.1511699999999999E-41</v>
      </c>
      <c r="S888" s="1">
        <v>4.9999999999999998E-7</v>
      </c>
      <c r="T888">
        <v>1</v>
      </c>
      <c r="U888">
        <v>8.4486000000000008</v>
      </c>
      <c r="V888">
        <v>0.200018</v>
      </c>
      <c r="W888">
        <v>54.148000000000003</v>
      </c>
      <c r="X888">
        <v>22.610600000000002</v>
      </c>
      <c r="Y888">
        <v>0</v>
      </c>
      <c r="Z888">
        <v>0</v>
      </c>
      <c r="AA888">
        <v>26.7319</v>
      </c>
      <c r="AB888">
        <v>56.093200000000003</v>
      </c>
      <c r="AC888">
        <v>82.825100000000006</v>
      </c>
      <c r="AD888">
        <v>1.0000100000000001</v>
      </c>
      <c r="AE888">
        <v>5.2733999999999996</v>
      </c>
      <c r="AF888">
        <v>9.9986400000000003E-2</v>
      </c>
      <c r="AG888">
        <v>68.650400000000005</v>
      </c>
      <c r="AH888" s="1">
        <v>-2.2348600000000002E-15</v>
      </c>
      <c r="AI888">
        <v>78.236800000000002</v>
      </c>
      <c r="AJ888">
        <v>250000</v>
      </c>
      <c r="AK888">
        <v>49.226700000000001</v>
      </c>
      <c r="AL888">
        <v>54.682299999999998</v>
      </c>
      <c r="AM888">
        <v>129.88</v>
      </c>
      <c r="AN888">
        <v>12.788</v>
      </c>
      <c r="AO888">
        <v>40.881</v>
      </c>
      <c r="AP888" s="1">
        <v>5000000</v>
      </c>
      <c r="AQ888">
        <v>0.41102300000000003</v>
      </c>
      <c r="AR888">
        <v>1.0002599999999999</v>
      </c>
      <c r="AS888">
        <v>1</v>
      </c>
      <c r="AT888">
        <v>1</v>
      </c>
      <c r="AU888">
        <v>3.6285700000000001E-4</v>
      </c>
      <c r="AV888">
        <v>1.3271400000000001E-3</v>
      </c>
      <c r="AW888">
        <v>43.542900000000003</v>
      </c>
      <c r="AX888">
        <v>2.2678500000000001E-2</v>
      </c>
      <c r="AY888">
        <v>121.97199999999999</v>
      </c>
      <c r="AZ888">
        <v>15.61</v>
      </c>
      <c r="BA888">
        <v>37.383000000000003</v>
      </c>
      <c r="BB888">
        <v>1.02126E-2</v>
      </c>
      <c r="BC888">
        <v>0</v>
      </c>
      <c r="BD888">
        <v>1.0001800000000001</v>
      </c>
      <c r="BE888">
        <v>5.1485599999999995E-4</v>
      </c>
      <c r="BF888">
        <v>239.48099999999999</v>
      </c>
      <c r="BG888">
        <v>1.2228600000000001</v>
      </c>
      <c r="BH888">
        <v>1.1851400000000001E-3</v>
      </c>
      <c r="BI888">
        <v>2.5740300000000001E-2</v>
      </c>
      <c r="BK888">
        <f t="shared" si="55"/>
        <v>0.99998171757306875</v>
      </c>
      <c r="BL888">
        <f t="shared" si="56"/>
        <v>1.0001755903769156</v>
      </c>
      <c r="BM888">
        <f t="shared" si="57"/>
        <v>0.99993071006782708</v>
      </c>
    </row>
    <row r="889" spans="1:65" x14ac:dyDescent="0.45">
      <c r="A889">
        <f t="shared" si="54"/>
        <v>63.864000000000004</v>
      </c>
      <c r="B889">
        <v>3831.84</v>
      </c>
      <c r="C889" s="1">
        <v>2733430</v>
      </c>
      <c r="D889">
        <v>0.99990000000000001</v>
      </c>
      <c r="E889">
        <v>0.28554000000000002</v>
      </c>
      <c r="F889" s="1">
        <v>3816570</v>
      </c>
      <c r="G889" s="1">
        <v>0.78231799999999996</v>
      </c>
      <c r="H889">
        <v>0.78231799999999996</v>
      </c>
      <c r="I889">
        <v>3</v>
      </c>
      <c r="J889">
        <v>7.1283700000000002E-4</v>
      </c>
      <c r="K889">
        <v>9.9116299999999998E-4</v>
      </c>
      <c r="L889">
        <v>129.511</v>
      </c>
      <c r="M889">
        <v>6.4782099999999995E-2</v>
      </c>
      <c r="N889">
        <v>1.0000100000000001</v>
      </c>
      <c r="O889">
        <v>10.546799999999999</v>
      </c>
      <c r="P889">
        <v>132.26400000000001</v>
      </c>
      <c r="Q889" s="1">
        <v>-7.6007100000000001E-41</v>
      </c>
      <c r="R889" s="1">
        <v>-1.1857E-41</v>
      </c>
      <c r="S889" s="1">
        <v>4.9999999999999998E-7</v>
      </c>
      <c r="T889">
        <v>1</v>
      </c>
      <c r="U889">
        <v>8.4485899999999994</v>
      </c>
      <c r="V889">
        <v>0.200018</v>
      </c>
      <c r="W889">
        <v>54.148200000000003</v>
      </c>
      <c r="X889">
        <v>22.610600000000002</v>
      </c>
      <c r="Y889">
        <v>0</v>
      </c>
      <c r="Z889">
        <v>0</v>
      </c>
      <c r="AA889">
        <v>26.7318</v>
      </c>
      <c r="AB889">
        <v>56.093299999999999</v>
      </c>
      <c r="AC889">
        <v>82.825100000000006</v>
      </c>
      <c r="AD889">
        <v>1.0000100000000001</v>
      </c>
      <c r="AE889">
        <v>5.2733999999999996</v>
      </c>
      <c r="AF889">
        <v>9.9986400000000003E-2</v>
      </c>
      <c r="AG889">
        <v>68.650099999999995</v>
      </c>
      <c r="AH889" s="1">
        <v>-3.27809E-15</v>
      </c>
      <c r="AI889">
        <v>78.236800000000002</v>
      </c>
      <c r="AJ889">
        <v>250000</v>
      </c>
      <c r="AK889">
        <v>49.226700000000001</v>
      </c>
      <c r="AL889">
        <v>54.682200000000002</v>
      </c>
      <c r="AM889">
        <v>129.88</v>
      </c>
      <c r="AN889">
        <v>12.788</v>
      </c>
      <c r="AO889">
        <v>40.881100000000004</v>
      </c>
      <c r="AP889" s="1">
        <v>5000000</v>
      </c>
      <c r="AQ889">
        <v>0.411022</v>
      </c>
      <c r="AR889">
        <v>1.0002500000000001</v>
      </c>
      <c r="AS889">
        <v>1</v>
      </c>
      <c r="AT889">
        <v>1</v>
      </c>
      <c r="AU889">
        <v>3.62856E-4</v>
      </c>
      <c r="AV889">
        <v>1.3271400000000001E-3</v>
      </c>
      <c r="AW889">
        <v>43.542900000000003</v>
      </c>
      <c r="AX889">
        <v>2.2678500000000001E-2</v>
      </c>
      <c r="AY889">
        <v>121.97199999999999</v>
      </c>
      <c r="AZ889">
        <v>15.61</v>
      </c>
      <c r="BA889">
        <v>37.383099999999999</v>
      </c>
      <c r="BB889">
        <v>1.0212499999999999E-2</v>
      </c>
      <c r="BC889">
        <v>0</v>
      </c>
      <c r="BD889">
        <v>1.0001800000000001</v>
      </c>
      <c r="BE889">
        <v>5.1485500000000004E-4</v>
      </c>
      <c r="BF889">
        <v>239.482</v>
      </c>
      <c r="BG889">
        <v>1.2228600000000001</v>
      </c>
      <c r="BH889">
        <v>1.1851400000000001E-3</v>
      </c>
      <c r="BI889">
        <v>2.57404E-2</v>
      </c>
      <c r="BK889">
        <f t="shared" si="55"/>
        <v>0.99998171757306875</v>
      </c>
      <c r="BL889">
        <f t="shared" si="56"/>
        <v>1.0001737613104895</v>
      </c>
      <c r="BM889">
        <f t="shared" si="57"/>
        <v>0.99993071006782708</v>
      </c>
    </row>
    <row r="890" spans="1:65" x14ac:dyDescent="0.45">
      <c r="A890">
        <f t="shared" si="54"/>
        <v>63.936</v>
      </c>
      <c r="B890">
        <v>3836.16</v>
      </c>
      <c r="C890" s="1">
        <v>2733430</v>
      </c>
      <c r="D890">
        <v>0.99990199999999996</v>
      </c>
      <c r="E890">
        <v>0.28554099999999999</v>
      </c>
      <c r="F890" s="1">
        <v>3816570</v>
      </c>
      <c r="G890" s="1">
        <v>0.78231799999999996</v>
      </c>
      <c r="H890">
        <v>0.78231799999999996</v>
      </c>
      <c r="I890">
        <v>3</v>
      </c>
      <c r="J890">
        <v>7.12836E-4</v>
      </c>
      <c r="K890">
        <v>9.9116400000000011E-4</v>
      </c>
      <c r="L890">
        <v>129.511</v>
      </c>
      <c r="M890">
        <v>6.4782199999999998E-2</v>
      </c>
      <c r="N890">
        <v>1.0000100000000001</v>
      </c>
      <c r="O890">
        <v>10.546799999999999</v>
      </c>
      <c r="P890">
        <v>132.26400000000001</v>
      </c>
      <c r="Q890" s="1">
        <v>-7.77849E-41</v>
      </c>
      <c r="R890" s="1">
        <v>-1.2134400000000001E-41</v>
      </c>
      <c r="S890" s="1">
        <v>4.9999999999999998E-7</v>
      </c>
      <c r="T890">
        <v>1</v>
      </c>
      <c r="U890">
        <v>8.4485899999999994</v>
      </c>
      <c r="V890">
        <v>0.200018</v>
      </c>
      <c r="W890">
        <v>54.148499999999999</v>
      </c>
      <c r="X890">
        <v>22.610700000000001</v>
      </c>
      <c r="Y890">
        <v>0</v>
      </c>
      <c r="Z890">
        <v>0</v>
      </c>
      <c r="AA890">
        <v>26.7318</v>
      </c>
      <c r="AB890">
        <v>56.093400000000003</v>
      </c>
      <c r="AC890">
        <v>82.825199999999995</v>
      </c>
      <c r="AD890">
        <v>1.0000100000000001</v>
      </c>
      <c r="AE890">
        <v>5.2733999999999996</v>
      </c>
      <c r="AF890">
        <v>9.9986400000000003E-2</v>
      </c>
      <c r="AG890">
        <v>68.649900000000002</v>
      </c>
      <c r="AH890" s="1">
        <v>-4.3009799999999999E-15</v>
      </c>
      <c r="AI890">
        <v>78.236800000000002</v>
      </c>
      <c r="AJ890">
        <v>250000</v>
      </c>
      <c r="AK890">
        <v>49.226700000000001</v>
      </c>
      <c r="AL890">
        <v>54.682200000000002</v>
      </c>
      <c r="AM890">
        <v>129.88</v>
      </c>
      <c r="AN890">
        <v>12.788</v>
      </c>
      <c r="AO890">
        <v>40.881100000000004</v>
      </c>
      <c r="AP890" s="1">
        <v>5000000</v>
      </c>
      <c r="AQ890">
        <v>0.41102100000000003</v>
      </c>
      <c r="AR890">
        <v>1.0002500000000001</v>
      </c>
      <c r="AS890">
        <v>1</v>
      </c>
      <c r="AT890">
        <v>1</v>
      </c>
      <c r="AU890">
        <v>3.62856E-4</v>
      </c>
      <c r="AV890">
        <v>1.3271400000000001E-3</v>
      </c>
      <c r="AW890">
        <v>43.5428</v>
      </c>
      <c r="AX890">
        <v>2.2678500000000001E-2</v>
      </c>
      <c r="AY890">
        <v>121.97199999999999</v>
      </c>
      <c r="AZ890">
        <v>15.61</v>
      </c>
      <c r="BA890">
        <v>37.383200000000002</v>
      </c>
      <c r="BB890">
        <v>1.0212499999999999E-2</v>
      </c>
      <c r="BC890">
        <v>0</v>
      </c>
      <c r="BD890">
        <v>1.0001899999999999</v>
      </c>
      <c r="BE890">
        <v>5.1485400000000003E-4</v>
      </c>
      <c r="BF890">
        <v>239.482</v>
      </c>
      <c r="BG890">
        <v>1.2228600000000001</v>
      </c>
      <c r="BH890">
        <v>1.18515E-3</v>
      </c>
      <c r="BI890">
        <v>2.57404E-2</v>
      </c>
      <c r="BK890">
        <f t="shared" si="55"/>
        <v>0.99998171757306875</v>
      </c>
      <c r="BL890">
        <f t="shared" si="56"/>
        <v>1.0001737613104895</v>
      </c>
      <c r="BM890">
        <f t="shared" si="57"/>
        <v>0.99993071006782708</v>
      </c>
    </row>
    <row r="891" spans="1:65" x14ac:dyDescent="0.45">
      <c r="A891">
        <f t="shared" si="54"/>
        <v>64.007999999999996</v>
      </c>
      <c r="B891">
        <v>3840.48</v>
      </c>
      <c r="C891" s="1">
        <v>2733430</v>
      </c>
      <c r="D891">
        <v>0.99990299999999999</v>
      </c>
      <c r="E891">
        <v>0.28554099999999999</v>
      </c>
      <c r="F891" s="1">
        <v>3816570</v>
      </c>
      <c r="G891" s="1">
        <v>0.78231899999999999</v>
      </c>
      <c r="H891">
        <v>0.78231899999999999</v>
      </c>
      <c r="I891">
        <v>3</v>
      </c>
      <c r="J891">
        <v>7.1283399999999997E-4</v>
      </c>
      <c r="K891">
        <v>9.9116599999999992E-4</v>
      </c>
      <c r="L891">
        <v>129.511</v>
      </c>
      <c r="M891">
        <v>6.4782300000000001E-2</v>
      </c>
      <c r="N891">
        <v>1.0000100000000001</v>
      </c>
      <c r="O891">
        <v>10.546799999999999</v>
      </c>
      <c r="P891">
        <v>132.26400000000001</v>
      </c>
      <c r="Q891" s="1">
        <v>-7.9110700000000003E-41</v>
      </c>
      <c r="R891" s="1">
        <v>-1.2341200000000001E-41</v>
      </c>
      <c r="S891" s="1">
        <v>4.9999999999999998E-7</v>
      </c>
      <c r="T891">
        <v>1</v>
      </c>
      <c r="U891">
        <v>8.4485899999999994</v>
      </c>
      <c r="V891">
        <v>0.200018</v>
      </c>
      <c r="W891">
        <v>54.148800000000001</v>
      </c>
      <c r="X891">
        <v>22.610700000000001</v>
      </c>
      <c r="Y891">
        <v>0</v>
      </c>
      <c r="Z891">
        <v>0</v>
      </c>
      <c r="AA891">
        <v>26.7318</v>
      </c>
      <c r="AB891">
        <v>56.093499999999999</v>
      </c>
      <c r="AC891">
        <v>82.825199999999995</v>
      </c>
      <c r="AD891">
        <v>1.0000100000000001</v>
      </c>
      <c r="AE891">
        <v>5.2733999999999996</v>
      </c>
      <c r="AF891">
        <v>9.9986400000000003E-2</v>
      </c>
      <c r="AG891">
        <v>68.649699999999996</v>
      </c>
      <c r="AH891" s="1">
        <v>-5.2980500000000002E-15</v>
      </c>
      <c r="AI891">
        <v>78.236800000000002</v>
      </c>
      <c r="AJ891">
        <v>250000</v>
      </c>
      <c r="AK891">
        <v>49.226799999999997</v>
      </c>
      <c r="AL891">
        <v>54.682099999999998</v>
      </c>
      <c r="AM891">
        <v>129.88</v>
      </c>
      <c r="AN891">
        <v>12.788</v>
      </c>
      <c r="AO891">
        <v>40.881100000000004</v>
      </c>
      <c r="AP891" s="1">
        <v>5000000</v>
      </c>
      <c r="AQ891">
        <v>0.41102</v>
      </c>
      <c r="AR891">
        <v>1.0002500000000001</v>
      </c>
      <c r="AS891">
        <v>1</v>
      </c>
      <c r="AT891">
        <v>1</v>
      </c>
      <c r="AU891">
        <v>3.6285499999999998E-4</v>
      </c>
      <c r="AV891">
        <v>1.3271400000000001E-3</v>
      </c>
      <c r="AW891">
        <v>43.5428</v>
      </c>
      <c r="AX891">
        <v>2.2678500000000001E-2</v>
      </c>
      <c r="AY891">
        <v>121.97199999999999</v>
      </c>
      <c r="AZ891">
        <v>15.61</v>
      </c>
      <c r="BA891">
        <v>37.383200000000002</v>
      </c>
      <c r="BB891">
        <v>1.02124E-2</v>
      </c>
      <c r="BC891">
        <v>0</v>
      </c>
      <c r="BD891">
        <v>1.0001899999999999</v>
      </c>
      <c r="BE891">
        <v>5.1485300000000001E-4</v>
      </c>
      <c r="BF891">
        <v>239.483</v>
      </c>
      <c r="BG891">
        <v>1.22285</v>
      </c>
      <c r="BH891">
        <v>1.18515E-3</v>
      </c>
      <c r="BI891">
        <v>2.57404E-2</v>
      </c>
      <c r="BK891">
        <f t="shared" si="55"/>
        <v>0.99998374895383879</v>
      </c>
      <c r="BL891">
        <f t="shared" si="56"/>
        <v>1.0001719322440632</v>
      </c>
      <c r="BM891">
        <f t="shared" si="57"/>
        <v>0.99993071006782708</v>
      </c>
    </row>
    <row r="892" spans="1:65" x14ac:dyDescent="0.45">
      <c r="A892">
        <f t="shared" si="54"/>
        <v>64.08</v>
      </c>
      <c r="B892">
        <v>3844.8</v>
      </c>
      <c r="C892" s="1">
        <v>2733430</v>
      </c>
      <c r="D892">
        <v>0.99990500000000004</v>
      </c>
      <c r="E892">
        <v>0.28554200000000002</v>
      </c>
      <c r="F892" s="1">
        <v>3816570</v>
      </c>
      <c r="G892" s="1">
        <v>0.78231899999999999</v>
      </c>
      <c r="H892">
        <v>0.78231899999999999</v>
      </c>
      <c r="I892">
        <v>3</v>
      </c>
      <c r="J892">
        <v>7.1283299999999996E-4</v>
      </c>
      <c r="K892">
        <v>9.9116700000000005E-4</v>
      </c>
      <c r="L892">
        <v>129.512</v>
      </c>
      <c r="M892">
        <v>6.4782400000000004E-2</v>
      </c>
      <c r="N892">
        <v>1.0000100000000001</v>
      </c>
      <c r="O892">
        <v>10.546799999999999</v>
      </c>
      <c r="P892">
        <v>132.26400000000001</v>
      </c>
      <c r="Q892" s="1">
        <v>-7.9969199999999999E-41</v>
      </c>
      <c r="R892" s="1">
        <v>-1.24751E-41</v>
      </c>
      <c r="S892" s="1">
        <v>4.9999999999999998E-7</v>
      </c>
      <c r="T892">
        <v>1</v>
      </c>
      <c r="U892">
        <v>8.4485799999999998</v>
      </c>
      <c r="V892">
        <v>0.200018</v>
      </c>
      <c r="W892">
        <v>54.149000000000001</v>
      </c>
      <c r="X892">
        <v>22.610700000000001</v>
      </c>
      <c r="Y892">
        <v>0</v>
      </c>
      <c r="Z892">
        <v>0</v>
      </c>
      <c r="AA892">
        <v>26.7317</v>
      </c>
      <c r="AB892">
        <v>56.093499999999999</v>
      </c>
      <c r="AC892">
        <v>82.825299999999999</v>
      </c>
      <c r="AD892">
        <v>1.0000100000000001</v>
      </c>
      <c r="AE892">
        <v>5.2733999999999996</v>
      </c>
      <c r="AF892">
        <v>9.9986400000000003E-2</v>
      </c>
      <c r="AG892">
        <v>68.6494</v>
      </c>
      <c r="AH892" s="1">
        <v>-6.2636199999999998E-15</v>
      </c>
      <c r="AI892">
        <v>78.236800000000002</v>
      </c>
      <c r="AJ892">
        <v>250000</v>
      </c>
      <c r="AK892">
        <v>49.226799999999997</v>
      </c>
      <c r="AL892">
        <v>54.682000000000002</v>
      </c>
      <c r="AM892">
        <v>129.88</v>
      </c>
      <c r="AN892">
        <v>12.788</v>
      </c>
      <c r="AO892">
        <v>40.881100000000004</v>
      </c>
      <c r="AP892" s="1">
        <v>5000000</v>
      </c>
      <c r="AQ892">
        <v>0.41101900000000002</v>
      </c>
      <c r="AR892">
        <v>1.0002500000000001</v>
      </c>
      <c r="AS892">
        <v>1</v>
      </c>
      <c r="AT892">
        <v>1</v>
      </c>
      <c r="AU892">
        <v>3.6285499999999998E-4</v>
      </c>
      <c r="AV892">
        <v>1.32715E-3</v>
      </c>
      <c r="AW892">
        <v>43.542700000000004</v>
      </c>
      <c r="AX892">
        <v>2.2678400000000001E-2</v>
      </c>
      <c r="AY892">
        <v>121.97199999999999</v>
      </c>
      <c r="AZ892">
        <v>15.6099</v>
      </c>
      <c r="BA892">
        <v>37.383299999999998</v>
      </c>
      <c r="BB892">
        <v>1.02124E-2</v>
      </c>
      <c r="BC892">
        <v>0</v>
      </c>
      <c r="BD892">
        <v>1.0001899999999999</v>
      </c>
      <c r="BE892">
        <v>5.1485099999999998E-4</v>
      </c>
      <c r="BF892">
        <v>239.48400000000001</v>
      </c>
      <c r="BG892">
        <v>1.22285</v>
      </c>
      <c r="BH892">
        <v>1.18515E-3</v>
      </c>
      <c r="BI892">
        <v>2.57404E-2</v>
      </c>
      <c r="BK892">
        <f t="shared" si="55"/>
        <v>0.99998374895383879</v>
      </c>
      <c r="BL892">
        <f t="shared" si="56"/>
        <v>1.0001701031776371</v>
      </c>
      <c r="BM892">
        <f t="shared" si="57"/>
        <v>0.99993071006782708</v>
      </c>
    </row>
    <row r="893" spans="1:65" x14ac:dyDescent="0.45">
      <c r="A893">
        <f t="shared" si="54"/>
        <v>64.152000000000001</v>
      </c>
      <c r="B893">
        <v>3849.12</v>
      </c>
      <c r="C893" s="1">
        <v>2733430</v>
      </c>
      <c r="D893">
        <v>0.99990599999999996</v>
      </c>
      <c r="E893">
        <v>0.28554200000000002</v>
      </c>
      <c r="F893" s="1">
        <v>3816570</v>
      </c>
      <c r="G893" s="1">
        <v>0.78231899999999999</v>
      </c>
      <c r="H893">
        <v>0.78231899999999999</v>
      </c>
      <c r="I893">
        <v>3</v>
      </c>
      <c r="J893">
        <v>7.1283100000000003E-4</v>
      </c>
      <c r="K893">
        <v>9.9116900000000008E-4</v>
      </c>
      <c r="L893">
        <v>129.512</v>
      </c>
      <c r="M893">
        <v>6.4782500000000007E-2</v>
      </c>
      <c r="N893">
        <v>1.0000100000000001</v>
      </c>
      <c r="O893">
        <v>10.546799999999999</v>
      </c>
      <c r="P893">
        <v>132.26400000000001</v>
      </c>
      <c r="Q893" s="1">
        <v>-8.0346100000000003E-41</v>
      </c>
      <c r="R893" s="1">
        <v>-1.25339E-41</v>
      </c>
      <c r="S893" s="1">
        <v>4.9999999999999998E-7</v>
      </c>
      <c r="T893">
        <v>1</v>
      </c>
      <c r="U893">
        <v>8.4485799999999998</v>
      </c>
      <c r="V893">
        <v>0.200018</v>
      </c>
      <c r="W893">
        <v>54.149299999999997</v>
      </c>
      <c r="X893">
        <v>22.610800000000001</v>
      </c>
      <c r="Y893">
        <v>0</v>
      </c>
      <c r="Z893">
        <v>0</v>
      </c>
      <c r="AA893">
        <v>26.7317</v>
      </c>
      <c r="AB893">
        <v>56.093600000000002</v>
      </c>
      <c r="AC893">
        <v>82.825299999999999</v>
      </c>
      <c r="AD893">
        <v>1.0000100000000001</v>
      </c>
      <c r="AE893">
        <v>5.2733999999999996</v>
      </c>
      <c r="AF893">
        <v>9.9986400000000003E-2</v>
      </c>
      <c r="AG893">
        <v>68.649199999999993</v>
      </c>
      <c r="AH893" s="1">
        <v>-7.1918099999999996E-15</v>
      </c>
      <c r="AI893">
        <v>78.236800000000002</v>
      </c>
      <c r="AJ893">
        <v>250000</v>
      </c>
      <c r="AK893">
        <v>49.226799999999997</v>
      </c>
      <c r="AL893">
        <v>54.681899999999999</v>
      </c>
      <c r="AM893">
        <v>129.88</v>
      </c>
      <c r="AN893">
        <v>12.788</v>
      </c>
      <c r="AO893">
        <v>40.881100000000004</v>
      </c>
      <c r="AP893" s="1">
        <v>5000000</v>
      </c>
      <c r="AQ893">
        <v>0.41101799999999999</v>
      </c>
      <c r="AR893">
        <v>1.00024</v>
      </c>
      <c r="AS893">
        <v>1</v>
      </c>
      <c r="AT893">
        <v>1</v>
      </c>
      <c r="AU893">
        <v>3.6285400000000002E-4</v>
      </c>
      <c r="AV893">
        <v>1.32715E-3</v>
      </c>
      <c r="AW893">
        <v>43.5426</v>
      </c>
      <c r="AX893">
        <v>2.2678400000000001E-2</v>
      </c>
      <c r="AY893">
        <v>121.97199999999999</v>
      </c>
      <c r="AZ893">
        <v>15.6099</v>
      </c>
      <c r="BA893">
        <v>37.383400000000002</v>
      </c>
      <c r="BB893">
        <v>1.0212300000000001E-2</v>
      </c>
      <c r="BC893">
        <v>0</v>
      </c>
      <c r="BD893">
        <v>1.0001899999999999</v>
      </c>
      <c r="BE893">
        <v>5.1484999999999996E-4</v>
      </c>
      <c r="BF893">
        <v>239.48400000000001</v>
      </c>
      <c r="BG893">
        <v>1.22285</v>
      </c>
      <c r="BH893">
        <v>1.18515E-3</v>
      </c>
      <c r="BI893">
        <v>2.57404E-2</v>
      </c>
      <c r="BK893">
        <f t="shared" si="55"/>
        <v>0.99998374895383879</v>
      </c>
      <c r="BL893">
        <f t="shared" si="56"/>
        <v>1.0001682741112108</v>
      </c>
      <c r="BM893">
        <f t="shared" si="57"/>
        <v>0.99993071006782708</v>
      </c>
    </row>
    <row r="894" spans="1:65" x14ac:dyDescent="0.45">
      <c r="A894">
        <f t="shared" si="54"/>
        <v>64.224000000000004</v>
      </c>
      <c r="B894">
        <v>3853.44</v>
      </c>
      <c r="C894" s="1">
        <v>2733420</v>
      </c>
      <c r="D894">
        <v>0.99990800000000002</v>
      </c>
      <c r="E894">
        <v>0.28554299999999999</v>
      </c>
      <c r="F894" s="1">
        <v>3816580</v>
      </c>
      <c r="G894" s="1">
        <v>0.78232000000000002</v>
      </c>
      <c r="H894">
        <v>0.78232000000000002</v>
      </c>
      <c r="I894">
        <v>3</v>
      </c>
      <c r="J894">
        <v>7.1283000000000002E-4</v>
      </c>
      <c r="K894">
        <v>9.9116999999999999E-4</v>
      </c>
      <c r="L894">
        <v>129.512</v>
      </c>
      <c r="M894">
        <v>6.4782599999999996E-2</v>
      </c>
      <c r="N894">
        <v>1.0000100000000001</v>
      </c>
      <c r="O894">
        <v>10.546799999999999</v>
      </c>
      <c r="P894">
        <v>132.26400000000001</v>
      </c>
      <c r="Q894" s="1">
        <v>-8.0228300000000004E-41</v>
      </c>
      <c r="R894" s="1">
        <v>-1.2515599999999999E-41</v>
      </c>
      <c r="S894" s="1">
        <v>4.9999999999999998E-7</v>
      </c>
      <c r="T894">
        <v>1</v>
      </c>
      <c r="U894">
        <v>8.4485799999999998</v>
      </c>
      <c r="V894">
        <v>0.200018</v>
      </c>
      <c r="W894">
        <v>54.149500000000003</v>
      </c>
      <c r="X894">
        <v>22.610800000000001</v>
      </c>
      <c r="Y894">
        <v>0</v>
      </c>
      <c r="Z894">
        <v>0</v>
      </c>
      <c r="AA894">
        <v>26.7317</v>
      </c>
      <c r="AB894">
        <v>56.093699999999998</v>
      </c>
      <c r="AC894">
        <v>82.825400000000002</v>
      </c>
      <c r="AD894">
        <v>1.0000100000000001</v>
      </c>
      <c r="AE894">
        <v>5.2733999999999996</v>
      </c>
      <c r="AF894">
        <v>9.9986400000000003E-2</v>
      </c>
      <c r="AG894">
        <v>68.648899999999998</v>
      </c>
      <c r="AH894" s="1">
        <v>-8.0765200000000005E-15</v>
      </c>
      <c r="AI894">
        <v>78.236800000000002</v>
      </c>
      <c r="AJ894">
        <v>250000</v>
      </c>
      <c r="AK894">
        <v>49.226799999999997</v>
      </c>
      <c r="AL894">
        <v>54.681800000000003</v>
      </c>
      <c r="AM894">
        <v>129.88</v>
      </c>
      <c r="AN894">
        <v>12.788</v>
      </c>
      <c r="AO894">
        <v>40.881100000000004</v>
      </c>
      <c r="AP894" s="1">
        <v>5000000</v>
      </c>
      <c r="AQ894">
        <v>0.41101700000000002</v>
      </c>
      <c r="AR894">
        <v>1.00024</v>
      </c>
      <c r="AS894">
        <v>1</v>
      </c>
      <c r="AT894">
        <v>1</v>
      </c>
      <c r="AU894">
        <v>3.6285400000000002E-4</v>
      </c>
      <c r="AV894">
        <v>1.32715E-3</v>
      </c>
      <c r="AW894">
        <v>43.5426</v>
      </c>
      <c r="AX894">
        <v>2.2678400000000001E-2</v>
      </c>
      <c r="AY894">
        <v>121.97199999999999</v>
      </c>
      <c r="AZ894">
        <v>15.6099</v>
      </c>
      <c r="BA894">
        <v>37.383400000000002</v>
      </c>
      <c r="BB894">
        <v>1.0212300000000001E-2</v>
      </c>
      <c r="BC894">
        <v>0</v>
      </c>
      <c r="BD894">
        <v>1.0001899999999999</v>
      </c>
      <c r="BE894">
        <v>5.1484899999999995E-4</v>
      </c>
      <c r="BF894">
        <v>239.48500000000001</v>
      </c>
      <c r="BG894">
        <v>1.22285</v>
      </c>
      <c r="BH894">
        <v>1.18515E-3</v>
      </c>
      <c r="BI894">
        <v>2.5740499999999999E-2</v>
      </c>
      <c r="BK894">
        <f t="shared" si="55"/>
        <v>0.99998374895383879</v>
      </c>
      <c r="BL894">
        <f t="shared" si="56"/>
        <v>1.0001664450447847</v>
      </c>
      <c r="BM894">
        <f t="shared" si="57"/>
        <v>0.99993071006782708</v>
      </c>
    </row>
    <row r="895" spans="1:65" x14ac:dyDescent="0.45">
      <c r="A895">
        <f t="shared" si="54"/>
        <v>64.296000000000006</v>
      </c>
      <c r="B895">
        <v>3857.76</v>
      </c>
      <c r="C895" s="1">
        <v>2733420</v>
      </c>
      <c r="D895">
        <v>0.99990900000000005</v>
      </c>
      <c r="E895">
        <v>0.28554299999999999</v>
      </c>
      <c r="F895" s="1">
        <v>3816580</v>
      </c>
      <c r="G895" s="1">
        <v>0.78232000000000002</v>
      </c>
      <c r="H895">
        <v>0.78232000000000002</v>
      </c>
      <c r="I895">
        <v>3</v>
      </c>
      <c r="J895">
        <v>7.1282799999999999E-4</v>
      </c>
      <c r="K895">
        <v>9.9117200000000002E-4</v>
      </c>
      <c r="L895">
        <v>129.512</v>
      </c>
      <c r="M895">
        <v>6.4782699999999999E-2</v>
      </c>
      <c r="N895">
        <v>1.0000100000000001</v>
      </c>
      <c r="O895">
        <v>10.546799999999999</v>
      </c>
      <c r="P895">
        <v>132.26400000000001</v>
      </c>
      <c r="Q895" s="1">
        <v>-7.9603899999999997E-41</v>
      </c>
      <c r="R895" s="1">
        <v>-1.2418100000000001E-41</v>
      </c>
      <c r="S895" s="1">
        <v>4.9999999999999998E-7</v>
      </c>
      <c r="T895">
        <v>1</v>
      </c>
      <c r="U895">
        <v>8.4485700000000001</v>
      </c>
      <c r="V895">
        <v>0.200018</v>
      </c>
      <c r="W895">
        <v>54.149799999999999</v>
      </c>
      <c r="X895">
        <v>22.610900000000001</v>
      </c>
      <c r="Y895">
        <v>0</v>
      </c>
      <c r="Z895">
        <v>0</v>
      </c>
      <c r="AA895">
        <v>26.7317</v>
      </c>
      <c r="AB895">
        <v>56.093800000000002</v>
      </c>
      <c r="AC895">
        <v>82.825400000000002</v>
      </c>
      <c r="AD895">
        <v>1.0000100000000001</v>
      </c>
      <c r="AE895">
        <v>5.2733999999999996</v>
      </c>
      <c r="AF895">
        <v>9.9986400000000003E-2</v>
      </c>
      <c r="AG895">
        <v>68.648700000000005</v>
      </c>
      <c r="AH895" s="1">
        <v>-8.9114399999999995E-15</v>
      </c>
      <c r="AI895">
        <v>78.236800000000002</v>
      </c>
      <c r="AJ895">
        <v>250000</v>
      </c>
      <c r="AK895">
        <v>49.226799999999997</v>
      </c>
      <c r="AL895">
        <v>54.681699999999999</v>
      </c>
      <c r="AM895">
        <v>129.88</v>
      </c>
      <c r="AN895">
        <v>12.788</v>
      </c>
      <c r="AO895">
        <v>40.881100000000004</v>
      </c>
      <c r="AP895" s="1">
        <v>5000000</v>
      </c>
      <c r="AQ895">
        <v>0.41101599999999999</v>
      </c>
      <c r="AR895">
        <v>1.00024</v>
      </c>
      <c r="AS895">
        <v>1</v>
      </c>
      <c r="AT895">
        <v>1</v>
      </c>
      <c r="AU895">
        <v>3.62853E-4</v>
      </c>
      <c r="AV895">
        <v>1.32715E-3</v>
      </c>
      <c r="AW895">
        <v>43.542499999999997</v>
      </c>
      <c r="AX895">
        <v>2.2678299999999998E-2</v>
      </c>
      <c r="AY895">
        <v>121.97199999999999</v>
      </c>
      <c r="AZ895">
        <v>15.6099</v>
      </c>
      <c r="BA895">
        <v>37.383499999999998</v>
      </c>
      <c r="BB895">
        <v>1.0212199999999999E-2</v>
      </c>
      <c r="BC895">
        <v>0</v>
      </c>
      <c r="BD895">
        <v>1.0001899999999999</v>
      </c>
      <c r="BE895">
        <v>5.1484800000000004E-4</v>
      </c>
      <c r="BF895">
        <v>239.48599999999999</v>
      </c>
      <c r="BG895">
        <v>1.2228399999999999</v>
      </c>
      <c r="BH895">
        <v>1.18515E-3</v>
      </c>
      <c r="BI895">
        <v>2.5740499999999999E-2</v>
      </c>
      <c r="BK895">
        <f t="shared" si="55"/>
        <v>0.99998374895383879</v>
      </c>
      <c r="BL895">
        <f t="shared" si="56"/>
        <v>1.0001646159783586</v>
      </c>
      <c r="BM895">
        <f t="shared" si="57"/>
        <v>0.99993071006782708</v>
      </c>
    </row>
    <row r="896" spans="1:65" x14ac:dyDescent="0.45">
      <c r="A896">
        <f t="shared" si="54"/>
        <v>64.367999999999995</v>
      </c>
      <c r="B896">
        <v>3862.08</v>
      </c>
      <c r="C896" s="1">
        <v>2733420</v>
      </c>
      <c r="D896">
        <v>0.99990999999999997</v>
      </c>
      <c r="E896">
        <v>0.28554400000000002</v>
      </c>
      <c r="F896" s="1">
        <v>3816580</v>
      </c>
      <c r="G896" s="1">
        <v>0.78232100000000004</v>
      </c>
      <c r="H896">
        <v>0.78232100000000004</v>
      </c>
      <c r="I896">
        <v>3</v>
      </c>
      <c r="J896">
        <v>7.1282699999999997E-4</v>
      </c>
      <c r="K896">
        <v>9.9117299999999992E-4</v>
      </c>
      <c r="L896">
        <v>129.512</v>
      </c>
      <c r="M896">
        <v>6.4782800000000001E-2</v>
      </c>
      <c r="N896">
        <v>1.0000100000000001</v>
      </c>
      <c r="O896">
        <v>10.546799999999999</v>
      </c>
      <c r="P896">
        <v>132.26400000000001</v>
      </c>
      <c r="Q896" s="1">
        <v>-7.8462099999999997E-41</v>
      </c>
      <c r="R896" s="1">
        <v>-1.2240000000000001E-41</v>
      </c>
      <c r="S896" s="1">
        <v>4.9999999999999998E-7</v>
      </c>
      <c r="T896">
        <v>1</v>
      </c>
      <c r="U896">
        <v>8.4485700000000001</v>
      </c>
      <c r="V896">
        <v>0.200018</v>
      </c>
      <c r="W896">
        <v>54.150100000000002</v>
      </c>
      <c r="X896">
        <v>22.610900000000001</v>
      </c>
      <c r="Y896">
        <v>0</v>
      </c>
      <c r="Z896">
        <v>0</v>
      </c>
      <c r="AA896">
        <v>26.7316</v>
      </c>
      <c r="AB896">
        <v>56.093800000000002</v>
      </c>
      <c r="AC896">
        <v>82.825500000000005</v>
      </c>
      <c r="AD896">
        <v>1.0000100000000001</v>
      </c>
      <c r="AE896">
        <v>5.2733999999999996</v>
      </c>
      <c r="AF896">
        <v>9.9986400000000003E-2</v>
      </c>
      <c r="AG896">
        <v>68.648499999999999</v>
      </c>
      <c r="AH896" s="1">
        <v>-9.69004E-15</v>
      </c>
      <c r="AI896">
        <v>78.236800000000002</v>
      </c>
      <c r="AJ896">
        <v>250000</v>
      </c>
      <c r="AK896">
        <v>49.226799999999997</v>
      </c>
      <c r="AL896">
        <v>54.681600000000003</v>
      </c>
      <c r="AM896">
        <v>129.88</v>
      </c>
      <c r="AN896">
        <v>12.788</v>
      </c>
      <c r="AO896">
        <v>40.881100000000004</v>
      </c>
      <c r="AP896" s="1">
        <v>5000000</v>
      </c>
      <c r="AQ896">
        <v>0.41101500000000002</v>
      </c>
      <c r="AR896">
        <v>1.00024</v>
      </c>
      <c r="AS896">
        <v>1</v>
      </c>
      <c r="AT896">
        <v>1</v>
      </c>
      <c r="AU896">
        <v>3.62853E-4</v>
      </c>
      <c r="AV896">
        <v>1.32715E-3</v>
      </c>
      <c r="AW896">
        <v>43.542499999999997</v>
      </c>
      <c r="AX896">
        <v>2.2678299999999998E-2</v>
      </c>
      <c r="AY896">
        <v>121.97199999999999</v>
      </c>
      <c r="AZ896">
        <v>15.6099</v>
      </c>
      <c r="BA896">
        <v>37.383499999999998</v>
      </c>
      <c r="BB896">
        <v>1.0212199999999999E-2</v>
      </c>
      <c r="BC896">
        <v>0</v>
      </c>
      <c r="BD896">
        <v>1.0001899999999999</v>
      </c>
      <c r="BE896">
        <v>5.1484600000000001E-4</v>
      </c>
      <c r="BF896">
        <v>239.48599999999999</v>
      </c>
      <c r="BG896">
        <v>1.2228399999999999</v>
      </c>
      <c r="BH896">
        <v>1.18515E-3</v>
      </c>
      <c r="BI896">
        <v>2.5740499999999999E-2</v>
      </c>
      <c r="BK896">
        <f t="shared" si="55"/>
        <v>0.99998374895383879</v>
      </c>
      <c r="BL896">
        <f t="shared" si="56"/>
        <v>1.0001627869119323</v>
      </c>
      <c r="BM896">
        <f t="shared" si="57"/>
        <v>0.99993071006782708</v>
      </c>
    </row>
    <row r="897" spans="1:65" x14ac:dyDescent="0.45">
      <c r="A897">
        <f t="shared" si="54"/>
        <v>64.44</v>
      </c>
      <c r="B897">
        <v>3866.4</v>
      </c>
      <c r="C897" s="1">
        <v>2733420</v>
      </c>
      <c r="D897">
        <v>0.99991200000000002</v>
      </c>
      <c r="E897">
        <v>0.28554400000000002</v>
      </c>
      <c r="F897" s="1">
        <v>3816580</v>
      </c>
      <c r="G897" s="1">
        <v>0.78232100000000004</v>
      </c>
      <c r="H897">
        <v>0.78232100000000004</v>
      </c>
      <c r="I897">
        <v>3</v>
      </c>
      <c r="J897">
        <v>7.1282599999999995E-4</v>
      </c>
      <c r="K897">
        <v>9.9117400000000005E-4</v>
      </c>
      <c r="L897">
        <v>129.51300000000001</v>
      </c>
      <c r="M897">
        <v>6.4782900000000004E-2</v>
      </c>
      <c r="N897">
        <v>1.0000100000000001</v>
      </c>
      <c r="O897">
        <v>10.546799999999999</v>
      </c>
      <c r="P897">
        <v>132.26300000000001</v>
      </c>
      <c r="Q897" s="1">
        <v>-7.6793399999999998E-41</v>
      </c>
      <c r="R897" s="1">
        <v>-1.1979700000000001E-41</v>
      </c>
      <c r="S897" s="1">
        <v>4.9999999999999998E-7</v>
      </c>
      <c r="T897">
        <v>1</v>
      </c>
      <c r="U897">
        <v>8.4485600000000005</v>
      </c>
      <c r="V897">
        <v>0.200018</v>
      </c>
      <c r="W897">
        <v>54.150300000000001</v>
      </c>
      <c r="X897">
        <v>22.611000000000001</v>
      </c>
      <c r="Y897">
        <v>0</v>
      </c>
      <c r="Z897">
        <v>0</v>
      </c>
      <c r="AA897">
        <v>26.7316</v>
      </c>
      <c r="AB897">
        <v>56.093899999999998</v>
      </c>
      <c r="AC897">
        <v>82.825500000000005</v>
      </c>
      <c r="AD897">
        <v>1.0000100000000001</v>
      </c>
      <c r="AE897">
        <v>5.2733999999999996</v>
      </c>
      <c r="AF897">
        <v>9.9986400000000003E-2</v>
      </c>
      <c r="AG897">
        <v>68.648200000000003</v>
      </c>
      <c r="AH897" s="1">
        <v>-1.04056E-14</v>
      </c>
      <c r="AI897">
        <v>78.236800000000002</v>
      </c>
      <c r="AJ897">
        <v>250000</v>
      </c>
      <c r="AK897">
        <v>49.226799999999997</v>
      </c>
      <c r="AL897">
        <v>54.6815</v>
      </c>
      <c r="AM897">
        <v>129.881</v>
      </c>
      <c r="AN897">
        <v>12.7879</v>
      </c>
      <c r="AO897">
        <v>40.881100000000004</v>
      </c>
      <c r="AP897" s="1">
        <v>5000000</v>
      </c>
      <c r="AQ897">
        <v>0.41101399999999999</v>
      </c>
      <c r="AR897">
        <v>1.00023</v>
      </c>
      <c r="AS897">
        <v>1</v>
      </c>
      <c r="AT897">
        <v>1</v>
      </c>
      <c r="AU897">
        <v>3.6285199999999999E-4</v>
      </c>
      <c r="AV897">
        <v>1.32715E-3</v>
      </c>
      <c r="AW897">
        <v>43.542400000000001</v>
      </c>
      <c r="AX897">
        <v>2.2678299999999998E-2</v>
      </c>
      <c r="AY897">
        <v>121.97199999999999</v>
      </c>
      <c r="AZ897">
        <v>15.6099</v>
      </c>
      <c r="BA897">
        <v>37.383600000000001</v>
      </c>
      <c r="BB897">
        <v>1.02121E-2</v>
      </c>
      <c r="BC897">
        <v>0</v>
      </c>
      <c r="BD897">
        <v>1.0001899999999999</v>
      </c>
      <c r="BE897">
        <v>5.1484499999999999E-4</v>
      </c>
      <c r="BF897">
        <v>239.48699999999999</v>
      </c>
      <c r="BG897">
        <v>1.2228399999999999</v>
      </c>
      <c r="BH897">
        <v>1.18515E-3</v>
      </c>
      <c r="BI897">
        <v>2.5740499999999999E-2</v>
      </c>
      <c r="BK897">
        <f t="shared" si="55"/>
        <v>0.99998374895383879</v>
      </c>
      <c r="BL897">
        <f t="shared" si="56"/>
        <v>1.0001609578455062</v>
      </c>
      <c r="BM897">
        <f t="shared" si="57"/>
        <v>0.99993840894917962</v>
      </c>
    </row>
    <row r="898" spans="1:65" x14ac:dyDescent="0.45">
      <c r="A898">
        <f t="shared" si="54"/>
        <v>64.512</v>
      </c>
      <c r="B898">
        <v>3870.72</v>
      </c>
      <c r="C898" s="1">
        <v>2733420</v>
      </c>
      <c r="D898">
        <v>0.99991300000000005</v>
      </c>
      <c r="E898">
        <v>0.28554499999999999</v>
      </c>
      <c r="F898" s="1">
        <v>3816580</v>
      </c>
      <c r="G898" s="1">
        <v>0.78232199999999996</v>
      </c>
      <c r="H898">
        <v>0.78232199999999996</v>
      </c>
      <c r="I898">
        <v>3</v>
      </c>
      <c r="J898">
        <v>7.1282400000000003E-4</v>
      </c>
      <c r="K898">
        <v>9.9117600000000008E-4</v>
      </c>
      <c r="L898">
        <v>129.51300000000001</v>
      </c>
      <c r="M898">
        <v>6.4782999999999993E-2</v>
      </c>
      <c r="N898">
        <v>1.0000100000000001</v>
      </c>
      <c r="O898">
        <v>10.546799999999999</v>
      </c>
      <c r="P898">
        <v>132.26300000000001</v>
      </c>
      <c r="Q898" s="1">
        <v>-7.4589800000000005E-41</v>
      </c>
      <c r="R898" s="1">
        <v>-1.1635899999999999E-41</v>
      </c>
      <c r="S898" s="1">
        <v>4.9999999999999998E-7</v>
      </c>
      <c r="T898">
        <v>1</v>
      </c>
      <c r="U898">
        <v>8.4485600000000005</v>
      </c>
      <c r="V898">
        <v>0.200018</v>
      </c>
      <c r="W898">
        <v>54.150599999999997</v>
      </c>
      <c r="X898">
        <v>22.611000000000001</v>
      </c>
      <c r="Y898">
        <v>0</v>
      </c>
      <c r="Z898">
        <v>0</v>
      </c>
      <c r="AA898">
        <v>26.7316</v>
      </c>
      <c r="AB898">
        <v>56.094000000000001</v>
      </c>
      <c r="AC898">
        <v>82.825599999999994</v>
      </c>
      <c r="AD898">
        <v>1.0000100000000001</v>
      </c>
      <c r="AE898">
        <v>5.2733999999999996</v>
      </c>
      <c r="AF898">
        <v>9.9986400000000003E-2</v>
      </c>
      <c r="AG898">
        <v>68.647999999999996</v>
      </c>
      <c r="AH898" s="1">
        <v>-1.10511E-14</v>
      </c>
      <c r="AI898">
        <v>78.236800000000002</v>
      </c>
      <c r="AJ898">
        <v>250000</v>
      </c>
      <c r="AK898">
        <v>49.226799999999997</v>
      </c>
      <c r="AL898">
        <v>54.681399999999996</v>
      </c>
      <c r="AM898">
        <v>129.881</v>
      </c>
      <c r="AN898">
        <v>12.7879</v>
      </c>
      <c r="AO898">
        <v>40.881100000000004</v>
      </c>
      <c r="AP898" s="1">
        <v>5000000</v>
      </c>
      <c r="AQ898">
        <v>0.41101300000000002</v>
      </c>
      <c r="AR898">
        <v>1.00023</v>
      </c>
      <c r="AS898">
        <v>1</v>
      </c>
      <c r="AT898">
        <v>1</v>
      </c>
      <c r="AU898">
        <v>3.6285199999999999E-4</v>
      </c>
      <c r="AV898">
        <v>1.32715E-3</v>
      </c>
      <c r="AW898">
        <v>43.542400000000001</v>
      </c>
      <c r="AX898">
        <v>2.2678199999999999E-2</v>
      </c>
      <c r="AY898">
        <v>121.97199999999999</v>
      </c>
      <c r="AZ898">
        <v>15.6099</v>
      </c>
      <c r="BA898">
        <v>37.383699999999997</v>
      </c>
      <c r="BB898">
        <v>1.0212000000000001E-2</v>
      </c>
      <c r="BC898">
        <v>0</v>
      </c>
      <c r="BD898">
        <v>1.0001899999999999</v>
      </c>
      <c r="BE898">
        <v>5.1484399999999998E-4</v>
      </c>
      <c r="BF898">
        <v>239.488</v>
      </c>
      <c r="BG898">
        <v>1.2228300000000001</v>
      </c>
      <c r="BH898">
        <v>1.18516E-3</v>
      </c>
      <c r="BI898">
        <v>2.5740499999999999E-2</v>
      </c>
      <c r="BK898">
        <f t="shared" si="55"/>
        <v>0.99998374895383879</v>
      </c>
      <c r="BL898">
        <f t="shared" si="56"/>
        <v>1.0001591287790799</v>
      </c>
      <c r="BM898">
        <f t="shared" si="57"/>
        <v>0.99993840894917962</v>
      </c>
    </row>
    <row r="899" spans="1:65" x14ac:dyDescent="0.45">
      <c r="A899">
        <f t="shared" ref="A899:A962" si="58">B899/60</f>
        <v>64.584000000000003</v>
      </c>
      <c r="B899">
        <v>3875.04</v>
      </c>
      <c r="C899" s="1">
        <v>2733410</v>
      </c>
      <c r="D899">
        <v>0.999915</v>
      </c>
      <c r="E899">
        <v>0.28554499999999999</v>
      </c>
      <c r="F899" s="1">
        <v>3816590</v>
      </c>
      <c r="G899" s="1">
        <v>0.78232199999999996</v>
      </c>
      <c r="H899">
        <v>0.78232199999999996</v>
      </c>
      <c r="I899">
        <v>3</v>
      </c>
      <c r="J899">
        <v>7.1282300000000002E-4</v>
      </c>
      <c r="K899">
        <v>9.9117699999999999E-4</v>
      </c>
      <c r="L899">
        <v>129.51300000000001</v>
      </c>
      <c r="M899">
        <v>6.4783099999999996E-2</v>
      </c>
      <c r="N899">
        <v>1.0000100000000001</v>
      </c>
      <c r="O899">
        <v>10.546799999999999</v>
      </c>
      <c r="P899">
        <v>132.26300000000001</v>
      </c>
      <c r="Q899" s="1">
        <v>-7.1844200000000001E-41</v>
      </c>
      <c r="R899" s="1">
        <v>-1.1207599999999999E-41</v>
      </c>
      <c r="S899" s="1">
        <v>4.9999999999999998E-7</v>
      </c>
      <c r="T899">
        <v>1</v>
      </c>
      <c r="U899">
        <v>8.4485600000000005</v>
      </c>
      <c r="V899">
        <v>0.200018</v>
      </c>
      <c r="W899">
        <v>54.150799999999997</v>
      </c>
      <c r="X899">
        <v>22.6111</v>
      </c>
      <c r="Y899">
        <v>0</v>
      </c>
      <c r="Z899">
        <v>0</v>
      </c>
      <c r="AA899">
        <v>26.7316</v>
      </c>
      <c r="AB899">
        <v>56.094099999999997</v>
      </c>
      <c r="AC899">
        <v>82.825599999999994</v>
      </c>
      <c r="AD899">
        <v>1.0000100000000001</v>
      </c>
      <c r="AE899">
        <v>5.2733999999999996</v>
      </c>
      <c r="AF899">
        <v>9.9986400000000003E-2</v>
      </c>
      <c r="AG899">
        <v>68.647800000000004</v>
      </c>
      <c r="AH899" s="1">
        <v>-1.1619399999999999E-14</v>
      </c>
      <c r="AI899">
        <v>78.236800000000002</v>
      </c>
      <c r="AJ899">
        <v>250000</v>
      </c>
      <c r="AK899">
        <v>49.226799999999997</v>
      </c>
      <c r="AL899">
        <v>54.6813</v>
      </c>
      <c r="AM899">
        <v>129.881</v>
      </c>
      <c r="AN899">
        <v>12.7879</v>
      </c>
      <c r="AO899">
        <v>40.881100000000004</v>
      </c>
      <c r="AP899" s="1">
        <v>5000000</v>
      </c>
      <c r="AQ899">
        <v>0.41101199999999999</v>
      </c>
      <c r="AR899">
        <v>1.00023</v>
      </c>
      <c r="AS899">
        <v>1</v>
      </c>
      <c r="AT899">
        <v>1</v>
      </c>
      <c r="AU899">
        <v>3.6285100000000003E-4</v>
      </c>
      <c r="AV899">
        <v>1.32715E-3</v>
      </c>
      <c r="AW899">
        <v>43.542299999999997</v>
      </c>
      <c r="AX899">
        <v>2.2678199999999999E-2</v>
      </c>
      <c r="AY899">
        <v>121.97199999999999</v>
      </c>
      <c r="AZ899">
        <v>15.6098</v>
      </c>
      <c r="BA899">
        <v>37.383699999999997</v>
      </c>
      <c r="BB899">
        <v>1.0212000000000001E-2</v>
      </c>
      <c r="BC899">
        <v>0</v>
      </c>
      <c r="BD899">
        <v>1.0001899999999999</v>
      </c>
      <c r="BE899">
        <v>5.1484299999999996E-4</v>
      </c>
      <c r="BF899">
        <v>239.488</v>
      </c>
      <c r="BG899">
        <v>1.2228300000000001</v>
      </c>
      <c r="BH899">
        <v>1.18516E-3</v>
      </c>
      <c r="BI899">
        <v>2.5740499999999999E-2</v>
      </c>
      <c r="BK899">
        <f t="shared" ref="BK899:BK962" si="59">AK899/$AK$2</f>
        <v>0.99998374895383879</v>
      </c>
      <c r="BL899">
        <f t="shared" si="56"/>
        <v>1.0001572997126538</v>
      </c>
      <c r="BM899">
        <f t="shared" si="57"/>
        <v>0.99993840894917962</v>
      </c>
    </row>
    <row r="900" spans="1:65" x14ac:dyDescent="0.45">
      <c r="A900">
        <f t="shared" si="58"/>
        <v>64.656000000000006</v>
      </c>
      <c r="B900">
        <v>3879.36</v>
      </c>
      <c r="C900" s="1">
        <v>2733410</v>
      </c>
      <c r="D900">
        <v>0.99991600000000003</v>
      </c>
      <c r="E900">
        <v>0.28554499999999999</v>
      </c>
      <c r="F900" s="1">
        <v>3816590</v>
      </c>
      <c r="G900" s="1">
        <v>0.78232199999999996</v>
      </c>
      <c r="H900">
        <v>0.78232199999999996</v>
      </c>
      <c r="I900">
        <v>3</v>
      </c>
      <c r="J900">
        <v>7.1282099999999998E-4</v>
      </c>
      <c r="K900">
        <v>9.9117900000000002E-4</v>
      </c>
      <c r="L900">
        <v>129.51300000000001</v>
      </c>
      <c r="M900">
        <v>6.4783199999999999E-2</v>
      </c>
      <c r="N900">
        <v>1.0000100000000001</v>
      </c>
      <c r="O900">
        <v>10.546799999999999</v>
      </c>
      <c r="P900">
        <v>132.26300000000001</v>
      </c>
      <c r="Q900" s="1">
        <v>-6.8551500000000003E-41</v>
      </c>
      <c r="R900" s="1">
        <v>-1.0694000000000001E-41</v>
      </c>
      <c r="S900" s="1">
        <v>4.9999999999999998E-7</v>
      </c>
      <c r="T900">
        <v>1</v>
      </c>
      <c r="U900">
        <v>8.4485499999999991</v>
      </c>
      <c r="V900">
        <v>0.200018</v>
      </c>
      <c r="W900">
        <v>54.1511</v>
      </c>
      <c r="X900">
        <v>22.6111</v>
      </c>
      <c r="Y900">
        <v>0</v>
      </c>
      <c r="Z900">
        <v>0</v>
      </c>
      <c r="AA900">
        <v>26.7315</v>
      </c>
      <c r="AB900">
        <v>56.094099999999997</v>
      </c>
      <c r="AC900">
        <v>82.825699999999998</v>
      </c>
      <c r="AD900">
        <v>1.0000100000000001</v>
      </c>
      <c r="AE900">
        <v>5.2733999999999996</v>
      </c>
      <c r="AF900">
        <v>9.9986400000000003E-2</v>
      </c>
      <c r="AG900">
        <v>68.647599999999997</v>
      </c>
      <c r="AH900" s="1">
        <v>-1.2103E-14</v>
      </c>
      <c r="AI900">
        <v>78.236800000000002</v>
      </c>
      <c r="AJ900">
        <v>250000</v>
      </c>
      <c r="AK900">
        <v>49.226799999999997</v>
      </c>
      <c r="AL900">
        <v>54.681199999999997</v>
      </c>
      <c r="AM900">
        <v>129.881</v>
      </c>
      <c r="AN900">
        <v>12.7879</v>
      </c>
      <c r="AO900">
        <v>40.881100000000004</v>
      </c>
      <c r="AP900" s="1">
        <v>5000000</v>
      </c>
      <c r="AQ900">
        <v>0.41101100000000002</v>
      </c>
      <c r="AR900">
        <v>1.00023</v>
      </c>
      <c r="AS900">
        <v>1</v>
      </c>
      <c r="AT900">
        <v>1</v>
      </c>
      <c r="AU900">
        <v>3.6285100000000003E-4</v>
      </c>
      <c r="AV900">
        <v>1.32715E-3</v>
      </c>
      <c r="AW900">
        <v>43.542200000000001</v>
      </c>
      <c r="AX900">
        <v>2.2678199999999999E-2</v>
      </c>
      <c r="AY900">
        <v>121.97199999999999</v>
      </c>
      <c r="AZ900">
        <v>15.6098</v>
      </c>
      <c r="BA900">
        <v>37.383800000000001</v>
      </c>
      <c r="BB900">
        <v>1.0211899999999999E-2</v>
      </c>
      <c r="BC900">
        <v>0</v>
      </c>
      <c r="BD900">
        <v>1.0001899999999999</v>
      </c>
      <c r="BE900">
        <v>5.1484199999999995E-4</v>
      </c>
      <c r="BF900">
        <v>239.489</v>
      </c>
      <c r="BG900">
        <v>1.2228300000000001</v>
      </c>
      <c r="BH900">
        <v>1.18516E-3</v>
      </c>
      <c r="BI900">
        <v>2.5740499999999999E-2</v>
      </c>
      <c r="BK900">
        <f t="shared" si="59"/>
        <v>0.99998374895383879</v>
      </c>
      <c r="BL900">
        <f t="shared" si="56"/>
        <v>1.0001554706462275</v>
      </c>
      <c r="BM900">
        <f t="shared" si="57"/>
        <v>0.99993840894917962</v>
      </c>
    </row>
    <row r="901" spans="1:65" x14ac:dyDescent="0.45">
      <c r="A901">
        <f t="shared" si="58"/>
        <v>64.727999999999994</v>
      </c>
      <c r="B901">
        <v>3883.68</v>
      </c>
      <c r="C901" s="1">
        <v>2733410</v>
      </c>
      <c r="D901">
        <v>0.99991699999999994</v>
      </c>
      <c r="E901">
        <v>0.28554600000000002</v>
      </c>
      <c r="F901" s="1">
        <v>3816590</v>
      </c>
      <c r="G901" s="1">
        <v>0.78232299999999999</v>
      </c>
      <c r="H901">
        <v>0.78232299999999999</v>
      </c>
      <c r="I901">
        <v>3</v>
      </c>
      <c r="J901">
        <v>7.1281999999999997E-4</v>
      </c>
      <c r="K901">
        <v>9.9117999999999993E-4</v>
      </c>
      <c r="L901">
        <v>129.51300000000001</v>
      </c>
      <c r="M901">
        <v>6.4783300000000002E-2</v>
      </c>
      <c r="N901">
        <v>1.0000100000000001</v>
      </c>
      <c r="O901">
        <v>10.546799999999999</v>
      </c>
      <c r="P901">
        <v>132.26300000000001</v>
      </c>
      <c r="Q901" s="1">
        <v>-6.4707699999999997E-41</v>
      </c>
      <c r="R901" s="1">
        <v>-1.0094299999999999E-41</v>
      </c>
      <c r="S901" s="1">
        <v>4.9999999999999998E-7</v>
      </c>
      <c r="T901">
        <v>1</v>
      </c>
      <c r="U901">
        <v>8.4485499999999991</v>
      </c>
      <c r="V901">
        <v>0.200018</v>
      </c>
      <c r="W901">
        <v>54.151299999999999</v>
      </c>
      <c r="X901">
        <v>22.6111</v>
      </c>
      <c r="Y901">
        <v>0</v>
      </c>
      <c r="Z901">
        <v>0</v>
      </c>
      <c r="AA901">
        <v>26.7315</v>
      </c>
      <c r="AB901">
        <v>56.094200000000001</v>
      </c>
      <c r="AC901">
        <v>82.825699999999998</v>
      </c>
      <c r="AD901">
        <v>1.0000100000000001</v>
      </c>
      <c r="AE901">
        <v>5.2733999999999996</v>
      </c>
      <c r="AF901">
        <v>9.9986400000000003E-2</v>
      </c>
      <c r="AG901">
        <v>68.647300000000001</v>
      </c>
      <c r="AH901" s="1">
        <v>-1.24944E-14</v>
      </c>
      <c r="AI901">
        <v>78.236800000000002</v>
      </c>
      <c r="AJ901">
        <v>250000</v>
      </c>
      <c r="AK901">
        <v>49.226799999999997</v>
      </c>
      <c r="AL901">
        <v>54.681199999999997</v>
      </c>
      <c r="AM901">
        <v>129.881</v>
      </c>
      <c r="AN901">
        <v>12.7879</v>
      </c>
      <c r="AO901">
        <v>40.8812</v>
      </c>
      <c r="AP901" s="1">
        <v>5000000</v>
      </c>
      <c r="AQ901">
        <v>0.41100999999999999</v>
      </c>
      <c r="AR901">
        <v>1.0002200000000001</v>
      </c>
      <c r="AS901">
        <v>1</v>
      </c>
      <c r="AT901">
        <v>1</v>
      </c>
      <c r="AU901">
        <v>3.6285000000000001E-4</v>
      </c>
      <c r="AV901">
        <v>1.32715E-3</v>
      </c>
      <c r="AW901">
        <v>43.542200000000001</v>
      </c>
      <c r="AX901">
        <v>2.2678199999999999E-2</v>
      </c>
      <c r="AY901">
        <v>121.971</v>
      </c>
      <c r="AZ901">
        <v>15.6098</v>
      </c>
      <c r="BA901">
        <v>37.383899999999997</v>
      </c>
      <c r="BB901">
        <v>1.0211899999999999E-2</v>
      </c>
      <c r="BC901">
        <v>0</v>
      </c>
      <c r="BD901">
        <v>1.0001899999999999</v>
      </c>
      <c r="BE901">
        <v>5.1484000000000002E-4</v>
      </c>
      <c r="BF901">
        <v>239.49</v>
      </c>
      <c r="BG901">
        <v>1.22282</v>
      </c>
      <c r="BH901">
        <v>1.18516E-3</v>
      </c>
      <c r="BI901">
        <v>2.5740599999999999E-2</v>
      </c>
      <c r="BK901">
        <f t="shared" si="59"/>
        <v>0.99998374895383879</v>
      </c>
      <c r="BL901">
        <f t="shared" si="56"/>
        <v>1.0001554706462275</v>
      </c>
      <c r="BM901">
        <f t="shared" si="57"/>
        <v>0.99993840894917962</v>
      </c>
    </row>
    <row r="902" spans="1:65" x14ac:dyDescent="0.45">
      <c r="A902">
        <f t="shared" si="58"/>
        <v>64.8</v>
      </c>
      <c r="B902">
        <v>3888</v>
      </c>
      <c r="C902" s="1">
        <v>2733410</v>
      </c>
      <c r="D902">
        <v>0.999919</v>
      </c>
      <c r="E902">
        <v>0.28554600000000002</v>
      </c>
      <c r="F902" s="1">
        <v>3816590</v>
      </c>
      <c r="G902" s="1">
        <v>0.78232299999999999</v>
      </c>
      <c r="H902">
        <v>0.78232299999999999</v>
      </c>
      <c r="I902">
        <v>3</v>
      </c>
      <c r="J902">
        <v>7.1281899999999995E-4</v>
      </c>
      <c r="K902">
        <v>9.9118100000000005E-4</v>
      </c>
      <c r="L902">
        <v>129.51300000000001</v>
      </c>
      <c r="M902">
        <v>6.4783400000000005E-2</v>
      </c>
      <c r="N902">
        <v>1.0000100000000001</v>
      </c>
      <c r="O902">
        <v>10.546799999999999</v>
      </c>
      <c r="P902">
        <v>132.26300000000001</v>
      </c>
      <c r="Q902" s="1">
        <v>-6.0310299999999999E-41</v>
      </c>
      <c r="R902" s="1">
        <v>-9.4083500000000003E-42</v>
      </c>
      <c r="S902" s="1">
        <v>4.9999999999999998E-7</v>
      </c>
      <c r="T902">
        <v>1</v>
      </c>
      <c r="U902">
        <v>8.4485499999999991</v>
      </c>
      <c r="V902">
        <v>0.200018</v>
      </c>
      <c r="W902">
        <v>54.151600000000002</v>
      </c>
      <c r="X902">
        <v>22.6112</v>
      </c>
      <c r="Y902">
        <v>0</v>
      </c>
      <c r="Z902">
        <v>0</v>
      </c>
      <c r="AA902">
        <v>26.7315</v>
      </c>
      <c r="AB902">
        <v>56.094299999999997</v>
      </c>
      <c r="AC902">
        <v>82.825800000000001</v>
      </c>
      <c r="AD902">
        <v>1.0000100000000001</v>
      </c>
      <c r="AE902">
        <v>5.2733999999999996</v>
      </c>
      <c r="AF902">
        <v>9.9986400000000003E-2</v>
      </c>
      <c r="AG902">
        <v>68.647099999999995</v>
      </c>
      <c r="AH902" s="1">
        <v>-1.27856E-14</v>
      </c>
      <c r="AI902">
        <v>78.236800000000002</v>
      </c>
      <c r="AJ902">
        <v>250000</v>
      </c>
      <c r="AK902">
        <v>49.226799999999997</v>
      </c>
      <c r="AL902">
        <v>54.681100000000001</v>
      </c>
      <c r="AM902">
        <v>129.881</v>
      </c>
      <c r="AN902">
        <v>12.7879</v>
      </c>
      <c r="AO902">
        <v>40.8812</v>
      </c>
      <c r="AP902" s="1">
        <v>5000000</v>
      </c>
      <c r="AQ902">
        <v>0.41100900000000001</v>
      </c>
      <c r="AR902">
        <v>1.0002200000000001</v>
      </c>
      <c r="AS902">
        <v>1</v>
      </c>
      <c r="AT902">
        <v>1</v>
      </c>
      <c r="AU902">
        <v>3.6285000000000001E-4</v>
      </c>
      <c r="AV902">
        <v>1.32715E-3</v>
      </c>
      <c r="AW902">
        <v>43.542099999999998</v>
      </c>
      <c r="AX902">
        <v>2.26781E-2</v>
      </c>
      <c r="AY902">
        <v>121.971</v>
      </c>
      <c r="AZ902">
        <v>15.6098</v>
      </c>
      <c r="BA902">
        <v>37.383899999999997</v>
      </c>
      <c r="BB902">
        <v>1.02118E-2</v>
      </c>
      <c r="BC902">
        <v>0</v>
      </c>
      <c r="BD902">
        <v>1.0001899999999999</v>
      </c>
      <c r="BE902">
        <v>5.1483900000000001E-4</v>
      </c>
      <c r="BF902">
        <v>239.49</v>
      </c>
      <c r="BG902">
        <v>1.22282</v>
      </c>
      <c r="BH902">
        <v>1.18516E-3</v>
      </c>
      <c r="BI902">
        <v>2.5740599999999999E-2</v>
      </c>
      <c r="BK902">
        <f t="shared" si="59"/>
        <v>0.99998374895383879</v>
      </c>
      <c r="BL902">
        <f t="shared" si="56"/>
        <v>1.0001536415798014</v>
      </c>
      <c r="BM902">
        <f t="shared" si="57"/>
        <v>0.99993840894917962</v>
      </c>
    </row>
    <row r="903" spans="1:65" x14ac:dyDescent="0.45">
      <c r="A903">
        <f t="shared" si="58"/>
        <v>64.872</v>
      </c>
      <c r="B903">
        <v>3892.32</v>
      </c>
      <c r="C903" s="1">
        <v>2733400</v>
      </c>
      <c r="D903">
        <v>0.99992000000000003</v>
      </c>
      <c r="E903">
        <v>0.285547</v>
      </c>
      <c r="F903" s="1">
        <v>3816600</v>
      </c>
      <c r="G903" s="1">
        <v>0.78232400000000002</v>
      </c>
      <c r="H903">
        <v>0.78232400000000002</v>
      </c>
      <c r="I903">
        <v>3</v>
      </c>
      <c r="J903">
        <v>7.1281700000000003E-4</v>
      </c>
      <c r="K903">
        <v>9.9118300000000008E-4</v>
      </c>
      <c r="L903">
        <v>129.51400000000001</v>
      </c>
      <c r="M903">
        <v>6.4783400000000005E-2</v>
      </c>
      <c r="N903">
        <v>1.0000100000000001</v>
      </c>
      <c r="O903">
        <v>10.546799999999999</v>
      </c>
      <c r="P903">
        <v>132.26300000000001</v>
      </c>
      <c r="Q903" s="1">
        <v>-5.5358500000000003E-41</v>
      </c>
      <c r="R903" s="1">
        <v>-8.6358799999999999E-42</v>
      </c>
      <c r="S903" s="1">
        <v>4.9999999999999998E-7</v>
      </c>
      <c r="T903">
        <v>1</v>
      </c>
      <c r="U903">
        <v>8.4485399999999995</v>
      </c>
      <c r="V903">
        <v>0.200018</v>
      </c>
      <c r="W903">
        <v>54.151800000000001</v>
      </c>
      <c r="X903">
        <v>22.6112</v>
      </c>
      <c r="Y903">
        <v>0</v>
      </c>
      <c r="Z903">
        <v>0</v>
      </c>
      <c r="AA903">
        <v>26.7315</v>
      </c>
      <c r="AB903">
        <v>56.094299999999997</v>
      </c>
      <c r="AC903">
        <v>82.825800000000001</v>
      </c>
      <c r="AD903">
        <v>1.0000100000000001</v>
      </c>
      <c r="AE903">
        <v>5.2733999999999996</v>
      </c>
      <c r="AF903">
        <v>9.9986400000000003E-2</v>
      </c>
      <c r="AG903">
        <v>68.646900000000002</v>
      </c>
      <c r="AH903" s="1">
        <v>-1.29686E-14</v>
      </c>
      <c r="AI903">
        <v>78.236800000000002</v>
      </c>
      <c r="AJ903">
        <v>250000</v>
      </c>
      <c r="AK903">
        <v>49.226900000000001</v>
      </c>
      <c r="AL903">
        <v>54.680999999999997</v>
      </c>
      <c r="AM903">
        <v>129.881</v>
      </c>
      <c r="AN903">
        <v>12.7879</v>
      </c>
      <c r="AO903">
        <v>40.8812</v>
      </c>
      <c r="AP903" s="1">
        <v>5000000</v>
      </c>
      <c r="AQ903">
        <v>0.41100799999999998</v>
      </c>
      <c r="AR903">
        <v>1.0002200000000001</v>
      </c>
      <c r="AS903">
        <v>1</v>
      </c>
      <c r="AT903">
        <v>1</v>
      </c>
      <c r="AU903">
        <v>3.6284899999999999E-4</v>
      </c>
      <c r="AV903">
        <v>1.32715E-3</v>
      </c>
      <c r="AW903">
        <v>43.542099999999998</v>
      </c>
      <c r="AX903">
        <v>2.26781E-2</v>
      </c>
      <c r="AY903">
        <v>121.971</v>
      </c>
      <c r="AZ903">
        <v>15.6098</v>
      </c>
      <c r="BA903">
        <v>37.384</v>
      </c>
      <c r="BB903">
        <v>1.02118E-2</v>
      </c>
      <c r="BC903">
        <v>0</v>
      </c>
      <c r="BD903">
        <v>1.0001899999999999</v>
      </c>
      <c r="BE903">
        <v>5.1483799999999999E-4</v>
      </c>
      <c r="BF903">
        <v>239.49100000000001</v>
      </c>
      <c r="BG903">
        <v>1.22282</v>
      </c>
      <c r="BH903">
        <v>1.18516E-3</v>
      </c>
      <c r="BI903">
        <v>2.5740599999999999E-2</v>
      </c>
      <c r="BK903">
        <f t="shared" si="59"/>
        <v>0.99998578033460905</v>
      </c>
      <c r="BL903">
        <f t="shared" si="56"/>
        <v>1.000151812513375</v>
      </c>
      <c r="BM903">
        <f t="shared" si="57"/>
        <v>0.99993840894917962</v>
      </c>
    </row>
    <row r="904" spans="1:65" x14ac:dyDescent="0.45">
      <c r="A904">
        <f t="shared" si="58"/>
        <v>64.944000000000003</v>
      </c>
      <c r="B904">
        <v>3896.64</v>
      </c>
      <c r="C904" s="1">
        <v>2733400</v>
      </c>
      <c r="D904">
        <v>0.99992099999999995</v>
      </c>
      <c r="E904">
        <v>0.285547</v>
      </c>
      <c r="F904" s="1">
        <v>3816600</v>
      </c>
      <c r="G904" s="1">
        <v>0.78232400000000002</v>
      </c>
      <c r="H904">
        <v>0.78232400000000002</v>
      </c>
      <c r="I904">
        <v>3</v>
      </c>
      <c r="J904">
        <v>7.1281600000000001E-4</v>
      </c>
      <c r="K904">
        <v>9.9118399999999999E-4</v>
      </c>
      <c r="L904">
        <v>129.51400000000001</v>
      </c>
      <c r="M904">
        <v>6.4783499999999994E-2</v>
      </c>
      <c r="N904">
        <v>1.0000100000000001</v>
      </c>
      <c r="O904">
        <v>10.546799999999999</v>
      </c>
      <c r="P904">
        <v>132.26300000000001</v>
      </c>
      <c r="Q904" s="1">
        <v>-4.9853199999999998E-41</v>
      </c>
      <c r="R904" s="1">
        <v>-7.7770499999999997E-42</v>
      </c>
      <c r="S904" s="1">
        <v>4.9999999999999998E-7</v>
      </c>
      <c r="T904">
        <v>1</v>
      </c>
      <c r="U904">
        <v>8.4485399999999995</v>
      </c>
      <c r="V904">
        <v>0.200018</v>
      </c>
      <c r="W904">
        <v>54.152099999999997</v>
      </c>
      <c r="X904">
        <v>22.6113</v>
      </c>
      <c r="Y904">
        <v>0</v>
      </c>
      <c r="Z904">
        <v>0</v>
      </c>
      <c r="AA904">
        <v>26.731400000000001</v>
      </c>
      <c r="AB904">
        <v>56.0944</v>
      </c>
      <c r="AC904">
        <v>82.825800000000001</v>
      </c>
      <c r="AD904">
        <v>1.0000100000000001</v>
      </c>
      <c r="AE904">
        <v>5.2733999999999996</v>
      </c>
      <c r="AF904">
        <v>9.9986400000000003E-2</v>
      </c>
      <c r="AG904">
        <v>68.646600000000007</v>
      </c>
      <c r="AH904" s="1">
        <v>-1.30349E-14</v>
      </c>
      <c r="AI904">
        <v>78.236800000000002</v>
      </c>
      <c r="AJ904">
        <v>250000</v>
      </c>
      <c r="AK904">
        <v>49.226900000000001</v>
      </c>
      <c r="AL904">
        <v>54.680900000000001</v>
      </c>
      <c r="AM904">
        <v>129.881</v>
      </c>
      <c r="AN904">
        <v>12.7879</v>
      </c>
      <c r="AO904">
        <v>40.8812</v>
      </c>
      <c r="AP904" s="1">
        <v>5000000</v>
      </c>
      <c r="AQ904">
        <v>0.41100700000000001</v>
      </c>
      <c r="AR904">
        <v>1.0002200000000001</v>
      </c>
      <c r="AS904">
        <v>1</v>
      </c>
      <c r="AT904">
        <v>1</v>
      </c>
      <c r="AU904">
        <v>3.6284899999999999E-4</v>
      </c>
      <c r="AV904">
        <v>1.32715E-3</v>
      </c>
      <c r="AW904">
        <v>43.542000000000002</v>
      </c>
      <c r="AX904">
        <v>2.26781E-2</v>
      </c>
      <c r="AY904">
        <v>121.971</v>
      </c>
      <c r="AZ904">
        <v>15.6098</v>
      </c>
      <c r="BA904">
        <v>37.384099999999997</v>
      </c>
      <c r="BB904">
        <v>1.0211700000000001E-2</v>
      </c>
      <c r="BC904">
        <v>0</v>
      </c>
      <c r="BD904">
        <v>1.0001899999999999</v>
      </c>
      <c r="BE904">
        <v>5.1483699999999998E-4</v>
      </c>
      <c r="BF904">
        <v>239.49199999999999</v>
      </c>
      <c r="BG904">
        <v>1.22282</v>
      </c>
      <c r="BH904">
        <v>1.18516E-3</v>
      </c>
      <c r="BI904">
        <v>2.5740599999999999E-2</v>
      </c>
      <c r="BK904">
        <f t="shared" si="59"/>
        <v>0.99998578033460905</v>
      </c>
      <c r="BL904">
        <f t="shared" si="56"/>
        <v>1.0001499834469489</v>
      </c>
      <c r="BM904">
        <f t="shared" si="57"/>
        <v>0.99993840894917962</v>
      </c>
    </row>
    <row r="905" spans="1:65" x14ac:dyDescent="0.45">
      <c r="A905">
        <f t="shared" si="58"/>
        <v>65.016000000000005</v>
      </c>
      <c r="B905">
        <v>3900.96</v>
      </c>
      <c r="C905" s="1">
        <v>2733400</v>
      </c>
      <c r="D905">
        <v>0.99992300000000001</v>
      </c>
      <c r="E905">
        <v>0.28554800000000002</v>
      </c>
      <c r="F905" s="1">
        <v>3816600</v>
      </c>
      <c r="G905" s="1">
        <v>0.78232500000000005</v>
      </c>
      <c r="H905">
        <v>0.78232500000000005</v>
      </c>
      <c r="I905">
        <v>3</v>
      </c>
      <c r="J905">
        <v>7.12815E-4</v>
      </c>
      <c r="K905">
        <v>9.911849999999999E-4</v>
      </c>
      <c r="L905">
        <v>129.51400000000001</v>
      </c>
      <c r="M905">
        <v>6.4783599999999997E-2</v>
      </c>
      <c r="N905">
        <v>1.0000100000000001</v>
      </c>
      <c r="O905">
        <v>10.546799999999999</v>
      </c>
      <c r="P905">
        <v>132.262</v>
      </c>
      <c r="Q905" s="1">
        <v>-4.3796700000000002E-41</v>
      </c>
      <c r="R905" s="1">
        <v>-6.8322499999999997E-42</v>
      </c>
      <c r="S905" s="1">
        <v>4.9999999999999998E-7</v>
      </c>
      <c r="T905">
        <v>1</v>
      </c>
      <c r="U905">
        <v>8.4485399999999995</v>
      </c>
      <c r="V905">
        <v>0.200018</v>
      </c>
      <c r="W905">
        <v>54.152299999999997</v>
      </c>
      <c r="X905">
        <v>22.6113</v>
      </c>
      <c r="Y905">
        <v>0</v>
      </c>
      <c r="Z905">
        <v>0</v>
      </c>
      <c r="AA905">
        <v>26.731400000000001</v>
      </c>
      <c r="AB905">
        <v>56.094499999999996</v>
      </c>
      <c r="AC905">
        <v>82.825900000000004</v>
      </c>
      <c r="AD905">
        <v>1.0000100000000001</v>
      </c>
      <c r="AE905">
        <v>5.2733999999999996</v>
      </c>
      <c r="AF905">
        <v>9.9986400000000003E-2</v>
      </c>
      <c r="AG905">
        <v>68.6464</v>
      </c>
      <c r="AH905" s="1">
        <v>-1.29761E-14</v>
      </c>
      <c r="AI905">
        <v>78.236800000000002</v>
      </c>
      <c r="AJ905">
        <v>250000</v>
      </c>
      <c r="AK905">
        <v>49.226900000000001</v>
      </c>
      <c r="AL905">
        <v>54.680799999999998</v>
      </c>
      <c r="AM905">
        <v>129.881</v>
      </c>
      <c r="AN905">
        <v>12.7879</v>
      </c>
      <c r="AO905">
        <v>40.8812</v>
      </c>
      <c r="AP905" s="1">
        <v>5000000</v>
      </c>
      <c r="AQ905">
        <v>0.41100599999999998</v>
      </c>
      <c r="AR905">
        <v>1.0002200000000001</v>
      </c>
      <c r="AS905">
        <v>1</v>
      </c>
      <c r="AT905">
        <v>1</v>
      </c>
      <c r="AU905">
        <v>3.6284899999999999E-4</v>
      </c>
      <c r="AV905">
        <v>1.32715E-3</v>
      </c>
      <c r="AW905">
        <v>43.542000000000002</v>
      </c>
      <c r="AX905">
        <v>2.2678E-2</v>
      </c>
      <c r="AY905">
        <v>121.971</v>
      </c>
      <c r="AZ905">
        <v>15.6097</v>
      </c>
      <c r="BA905">
        <v>37.384099999999997</v>
      </c>
      <c r="BB905">
        <v>1.0211700000000001E-2</v>
      </c>
      <c r="BC905">
        <v>0</v>
      </c>
      <c r="BD905">
        <v>1.0001899999999999</v>
      </c>
      <c r="BE905">
        <v>5.1483599999999996E-4</v>
      </c>
      <c r="BF905">
        <v>239.49199999999999</v>
      </c>
      <c r="BG905">
        <v>1.22281</v>
      </c>
      <c r="BH905">
        <v>1.18516E-3</v>
      </c>
      <c r="BI905">
        <v>2.5740599999999999E-2</v>
      </c>
      <c r="BK905">
        <f t="shared" si="59"/>
        <v>0.99998578033460905</v>
      </c>
      <c r="BL905">
        <f t="shared" si="56"/>
        <v>1.0001481543805226</v>
      </c>
      <c r="BM905">
        <f t="shared" si="57"/>
        <v>0.99993840894917962</v>
      </c>
    </row>
    <row r="906" spans="1:65" x14ac:dyDescent="0.45">
      <c r="A906">
        <f t="shared" si="58"/>
        <v>65.088000000000008</v>
      </c>
      <c r="B906">
        <v>3905.28</v>
      </c>
      <c r="C906" s="1">
        <v>2733400</v>
      </c>
      <c r="D906">
        <v>0.99992400000000004</v>
      </c>
      <c r="E906">
        <v>0.28554800000000002</v>
      </c>
      <c r="F906" s="1">
        <v>3816600</v>
      </c>
      <c r="G906" s="1">
        <v>0.78232500000000005</v>
      </c>
      <c r="H906">
        <v>0.78232500000000005</v>
      </c>
      <c r="I906">
        <v>3</v>
      </c>
      <c r="J906">
        <v>7.1281299999999997E-4</v>
      </c>
      <c r="K906">
        <v>9.9118699999999993E-4</v>
      </c>
      <c r="L906">
        <v>129.51400000000001</v>
      </c>
      <c r="M906">
        <v>6.47837E-2</v>
      </c>
      <c r="N906">
        <v>1.0000100000000001</v>
      </c>
      <c r="O906">
        <v>10.546799999999999</v>
      </c>
      <c r="P906">
        <v>132.262</v>
      </c>
      <c r="Q906" s="1">
        <v>-3.7193300000000001E-41</v>
      </c>
      <c r="R906" s="1">
        <v>-5.80212E-42</v>
      </c>
      <c r="S906" s="1">
        <v>4.9999999999999998E-7</v>
      </c>
      <c r="T906">
        <v>1</v>
      </c>
      <c r="U906">
        <v>8.4485299999999999</v>
      </c>
      <c r="V906">
        <v>0.200018</v>
      </c>
      <c r="W906">
        <v>54.1526</v>
      </c>
      <c r="X906">
        <v>22.6114</v>
      </c>
      <c r="Y906">
        <v>0</v>
      </c>
      <c r="Z906">
        <v>0</v>
      </c>
      <c r="AA906">
        <v>26.731400000000001</v>
      </c>
      <c r="AB906">
        <v>56.0946</v>
      </c>
      <c r="AC906">
        <v>82.825900000000004</v>
      </c>
      <c r="AD906">
        <v>1.0000100000000001</v>
      </c>
      <c r="AE906">
        <v>5.2733999999999996</v>
      </c>
      <c r="AF906">
        <v>9.9986400000000003E-2</v>
      </c>
      <c r="AG906">
        <v>68.646199999999993</v>
      </c>
      <c r="AH906" s="1">
        <v>-1.2783299999999999E-14</v>
      </c>
      <c r="AI906">
        <v>78.236800000000002</v>
      </c>
      <c r="AJ906">
        <v>250000</v>
      </c>
      <c r="AK906">
        <v>49.226900000000001</v>
      </c>
      <c r="AL906">
        <v>54.680700000000002</v>
      </c>
      <c r="AM906">
        <v>129.881</v>
      </c>
      <c r="AN906">
        <v>12.7879</v>
      </c>
      <c r="AO906">
        <v>40.8812</v>
      </c>
      <c r="AP906" s="1">
        <v>5000000</v>
      </c>
      <c r="AQ906">
        <v>0.41100500000000001</v>
      </c>
      <c r="AR906">
        <v>1.00021</v>
      </c>
      <c r="AS906">
        <v>1</v>
      </c>
      <c r="AT906">
        <v>1</v>
      </c>
      <c r="AU906">
        <v>3.6284799999999998E-4</v>
      </c>
      <c r="AV906">
        <v>1.32715E-3</v>
      </c>
      <c r="AW906">
        <v>43.541899999999998</v>
      </c>
      <c r="AX906">
        <v>2.2678E-2</v>
      </c>
      <c r="AY906">
        <v>121.971</v>
      </c>
      <c r="AZ906">
        <v>15.6097</v>
      </c>
      <c r="BA906">
        <v>37.3842</v>
      </c>
      <c r="BB906">
        <v>1.0211599999999999E-2</v>
      </c>
      <c r="BC906">
        <v>0</v>
      </c>
      <c r="BD906">
        <v>1.0001899999999999</v>
      </c>
      <c r="BE906">
        <v>5.1483500000000005E-4</v>
      </c>
      <c r="BF906">
        <v>239.49299999999999</v>
      </c>
      <c r="BG906">
        <v>1.22281</v>
      </c>
      <c r="BH906">
        <v>1.1851699999999999E-3</v>
      </c>
      <c r="BI906">
        <v>2.5740599999999999E-2</v>
      </c>
      <c r="BK906">
        <f t="shared" si="59"/>
        <v>0.99998578033460905</v>
      </c>
      <c r="BL906">
        <f t="shared" si="56"/>
        <v>1.0001463253140965</v>
      </c>
      <c r="BM906">
        <f t="shared" si="57"/>
        <v>0.99993840894917962</v>
      </c>
    </row>
    <row r="907" spans="1:65" x14ac:dyDescent="0.45">
      <c r="A907">
        <f t="shared" si="58"/>
        <v>65.16</v>
      </c>
      <c r="B907">
        <v>3909.6</v>
      </c>
      <c r="C907" s="1">
        <v>2733400</v>
      </c>
      <c r="D907">
        <v>0.99992499999999995</v>
      </c>
      <c r="E907">
        <v>0.285549</v>
      </c>
      <c r="F907" s="1">
        <v>3816600</v>
      </c>
      <c r="G907" s="1">
        <v>0.78232500000000005</v>
      </c>
      <c r="H907">
        <v>0.78232500000000005</v>
      </c>
      <c r="I907">
        <v>3</v>
      </c>
      <c r="J907">
        <v>7.1281199999999995E-4</v>
      </c>
      <c r="K907">
        <v>9.9118800000000005E-4</v>
      </c>
      <c r="L907">
        <v>129.51400000000001</v>
      </c>
      <c r="M907">
        <v>6.4783800000000002E-2</v>
      </c>
      <c r="N907">
        <v>1.0000100000000001</v>
      </c>
      <c r="O907">
        <v>10.546799999999999</v>
      </c>
      <c r="P907">
        <v>132.262</v>
      </c>
      <c r="Q907" s="1">
        <v>-3.00488E-41</v>
      </c>
      <c r="R907" s="1">
        <v>-4.6875900000000002E-42</v>
      </c>
      <c r="S907" s="1">
        <v>4.9999999999999998E-7</v>
      </c>
      <c r="T907">
        <v>1</v>
      </c>
      <c r="U907">
        <v>8.4485299999999999</v>
      </c>
      <c r="V907">
        <v>0.200018</v>
      </c>
      <c r="W907">
        <v>54.152799999999999</v>
      </c>
      <c r="X907">
        <v>22.6114</v>
      </c>
      <c r="Y907">
        <v>0</v>
      </c>
      <c r="Z907">
        <v>0</v>
      </c>
      <c r="AA907">
        <v>26.731400000000001</v>
      </c>
      <c r="AB907">
        <v>56.0946</v>
      </c>
      <c r="AC907">
        <v>82.825999999999993</v>
      </c>
      <c r="AD907">
        <v>1.0000100000000001</v>
      </c>
      <c r="AE907">
        <v>5.2733999999999996</v>
      </c>
      <c r="AF907">
        <v>9.9986400000000003E-2</v>
      </c>
      <c r="AG907">
        <v>68.646000000000001</v>
      </c>
      <c r="AH907" s="1">
        <v>-1.2447399999999999E-14</v>
      </c>
      <c r="AI907">
        <v>78.236800000000002</v>
      </c>
      <c r="AJ907">
        <v>250000</v>
      </c>
      <c r="AK907">
        <v>49.226900000000001</v>
      </c>
      <c r="AL907">
        <v>54.680599999999998</v>
      </c>
      <c r="AM907">
        <v>129.881</v>
      </c>
      <c r="AN907">
        <v>12.7879</v>
      </c>
      <c r="AO907">
        <v>40.8812</v>
      </c>
      <c r="AP907" s="1">
        <v>5000000</v>
      </c>
      <c r="AQ907">
        <v>0.41100399999999998</v>
      </c>
      <c r="AR907">
        <v>1.00021</v>
      </c>
      <c r="AS907">
        <v>1</v>
      </c>
      <c r="AT907">
        <v>1</v>
      </c>
      <c r="AU907">
        <v>3.6284799999999998E-4</v>
      </c>
      <c r="AV907">
        <v>1.32715E-3</v>
      </c>
      <c r="AW907">
        <v>43.541899999999998</v>
      </c>
      <c r="AX907">
        <v>2.2678E-2</v>
      </c>
      <c r="AY907">
        <v>121.971</v>
      </c>
      <c r="AZ907">
        <v>15.6097</v>
      </c>
      <c r="BA907">
        <v>37.3842</v>
      </c>
      <c r="BB907">
        <v>1.0211599999999999E-2</v>
      </c>
      <c r="BC907">
        <v>0</v>
      </c>
      <c r="BD907">
        <v>1.0001899999999999</v>
      </c>
      <c r="BE907">
        <v>5.1483300000000002E-4</v>
      </c>
      <c r="BF907">
        <v>239.494</v>
      </c>
      <c r="BG907">
        <v>1.22281</v>
      </c>
      <c r="BH907">
        <v>1.1851699999999999E-3</v>
      </c>
      <c r="BI907">
        <v>2.5740599999999999E-2</v>
      </c>
      <c r="BK907">
        <f t="shared" si="59"/>
        <v>0.99998578033460905</v>
      </c>
      <c r="BL907">
        <f t="shared" ref="BL907:BL970" si="60">AL907/$AL$2</f>
        <v>1.0001444962476702</v>
      </c>
      <c r="BM907">
        <f t="shared" ref="BM907:BM970" si="61">AM907/$AM$2</f>
        <v>0.99993840894917962</v>
      </c>
    </row>
    <row r="908" spans="1:65" x14ac:dyDescent="0.45">
      <c r="A908">
        <f t="shared" si="58"/>
        <v>65.231999999999999</v>
      </c>
      <c r="B908">
        <v>3913.92</v>
      </c>
      <c r="C908" s="1">
        <v>2733390</v>
      </c>
      <c r="D908">
        <v>0.99992700000000001</v>
      </c>
      <c r="E908">
        <v>0.285549</v>
      </c>
      <c r="F908" s="1">
        <v>3816610</v>
      </c>
      <c r="G908" s="1">
        <v>0.78232599999999997</v>
      </c>
      <c r="H908">
        <v>0.78232599999999997</v>
      </c>
      <c r="I908">
        <v>3</v>
      </c>
      <c r="J908">
        <v>7.1281100000000004E-4</v>
      </c>
      <c r="K908">
        <v>9.9118899999999996E-4</v>
      </c>
      <c r="L908">
        <v>129.51400000000001</v>
      </c>
      <c r="M908">
        <v>6.4783900000000005E-2</v>
      </c>
      <c r="N908">
        <v>1.0000100000000001</v>
      </c>
      <c r="O908">
        <v>10.546799999999999</v>
      </c>
      <c r="P908">
        <v>132.262</v>
      </c>
      <c r="Q908" s="1">
        <v>-2.23711E-41</v>
      </c>
      <c r="R908" s="1">
        <v>-3.4898700000000001E-42</v>
      </c>
      <c r="S908" s="1">
        <v>4.9999999999999998E-7</v>
      </c>
      <c r="T908">
        <v>1</v>
      </c>
      <c r="U908">
        <v>8.4485299999999999</v>
      </c>
      <c r="V908">
        <v>0.200018</v>
      </c>
      <c r="W908">
        <v>54.153100000000002</v>
      </c>
      <c r="X908">
        <v>22.6114</v>
      </c>
      <c r="Y908">
        <v>0</v>
      </c>
      <c r="Z908">
        <v>0</v>
      </c>
      <c r="AA908">
        <v>26.731300000000001</v>
      </c>
      <c r="AB908">
        <v>56.094700000000003</v>
      </c>
      <c r="AC908">
        <v>82.825999999999993</v>
      </c>
      <c r="AD908">
        <v>1.0000100000000001</v>
      </c>
      <c r="AE908">
        <v>5.2733999999999996</v>
      </c>
      <c r="AF908">
        <v>9.9986400000000003E-2</v>
      </c>
      <c r="AG908">
        <v>68.645799999999994</v>
      </c>
      <c r="AH908" s="1">
        <v>-1.1959200000000001E-14</v>
      </c>
      <c r="AI908">
        <v>78.236800000000002</v>
      </c>
      <c r="AJ908">
        <v>250000</v>
      </c>
      <c r="AK908">
        <v>49.226900000000001</v>
      </c>
      <c r="AL908">
        <v>54.680500000000002</v>
      </c>
      <c r="AM908">
        <v>129.881</v>
      </c>
      <c r="AN908">
        <v>12.7879</v>
      </c>
      <c r="AO908">
        <v>40.8812</v>
      </c>
      <c r="AP908" s="1">
        <v>5000000</v>
      </c>
      <c r="AQ908">
        <v>0.41100300000000001</v>
      </c>
      <c r="AR908">
        <v>1.00021</v>
      </c>
      <c r="AS908">
        <v>1</v>
      </c>
      <c r="AT908">
        <v>1</v>
      </c>
      <c r="AU908">
        <v>3.6284700000000002E-4</v>
      </c>
      <c r="AV908">
        <v>1.32715E-3</v>
      </c>
      <c r="AW908">
        <v>43.541800000000002</v>
      </c>
      <c r="AX908">
        <v>2.2678E-2</v>
      </c>
      <c r="AY908">
        <v>121.971</v>
      </c>
      <c r="AZ908">
        <v>15.6097</v>
      </c>
      <c r="BA908">
        <v>37.384300000000003</v>
      </c>
      <c r="BB908">
        <v>1.02115E-2</v>
      </c>
      <c r="BC908">
        <v>0</v>
      </c>
      <c r="BD908">
        <v>1.0001899999999999</v>
      </c>
      <c r="BE908">
        <v>5.1483200000000001E-4</v>
      </c>
      <c r="BF908">
        <v>239.494</v>
      </c>
      <c r="BG908">
        <v>1.2228000000000001</v>
      </c>
      <c r="BH908">
        <v>1.1851699999999999E-3</v>
      </c>
      <c r="BI908">
        <v>2.5740599999999999E-2</v>
      </c>
      <c r="BK908">
        <f t="shared" si="59"/>
        <v>0.99998578033460905</v>
      </c>
      <c r="BL908">
        <f t="shared" si="60"/>
        <v>1.0001426671812441</v>
      </c>
      <c r="BM908">
        <f t="shared" si="61"/>
        <v>0.99993840894917962</v>
      </c>
    </row>
    <row r="909" spans="1:65" x14ac:dyDescent="0.45">
      <c r="A909">
        <f t="shared" si="58"/>
        <v>65.304000000000002</v>
      </c>
      <c r="B909">
        <v>3918.24</v>
      </c>
      <c r="C909" s="1">
        <v>2733390</v>
      </c>
      <c r="D909">
        <v>0.99992800000000004</v>
      </c>
      <c r="E909">
        <v>0.28555000000000003</v>
      </c>
      <c r="F909" s="1">
        <v>3816610</v>
      </c>
      <c r="G909" s="1">
        <v>0.78232599999999997</v>
      </c>
      <c r="H909">
        <v>0.78232599999999997</v>
      </c>
      <c r="I909">
        <v>3</v>
      </c>
      <c r="J909">
        <v>7.1280900000000001E-4</v>
      </c>
      <c r="K909">
        <v>9.9119099999999999E-4</v>
      </c>
      <c r="L909">
        <v>129.51499999999999</v>
      </c>
      <c r="M909">
        <v>6.4783900000000005E-2</v>
      </c>
      <c r="N909">
        <v>1.0000100000000001</v>
      </c>
      <c r="O909">
        <v>10.546799999999999</v>
      </c>
      <c r="P909">
        <v>132.262</v>
      </c>
      <c r="Q909" s="1">
        <v>-1.4169700000000001E-41</v>
      </c>
      <c r="R909" s="1">
        <v>-2.21047E-42</v>
      </c>
      <c r="S909" s="1">
        <v>4.9999999999999998E-7</v>
      </c>
      <c r="T909">
        <v>1</v>
      </c>
      <c r="U909">
        <v>8.4485200000000003</v>
      </c>
      <c r="V909">
        <v>0.200018</v>
      </c>
      <c r="W909">
        <v>54.153300000000002</v>
      </c>
      <c r="X909">
        <v>22.611499999999999</v>
      </c>
      <c r="Y909">
        <v>0</v>
      </c>
      <c r="Z909">
        <v>0</v>
      </c>
      <c r="AA909">
        <v>26.731300000000001</v>
      </c>
      <c r="AB909">
        <v>56.094799999999999</v>
      </c>
      <c r="AC909">
        <v>82.826099999999997</v>
      </c>
      <c r="AD909">
        <v>1.0000100000000001</v>
      </c>
      <c r="AE909">
        <v>5.2733999999999996</v>
      </c>
      <c r="AF909">
        <v>9.9986400000000003E-2</v>
      </c>
      <c r="AG909">
        <v>68.645499999999998</v>
      </c>
      <c r="AH909" s="1">
        <v>-1.1309E-14</v>
      </c>
      <c r="AI909">
        <v>78.236800000000002</v>
      </c>
      <c r="AJ909">
        <v>250000</v>
      </c>
      <c r="AK909">
        <v>49.226900000000001</v>
      </c>
      <c r="AL909">
        <v>54.680500000000002</v>
      </c>
      <c r="AM909">
        <v>129.88200000000001</v>
      </c>
      <c r="AN909">
        <v>12.787800000000001</v>
      </c>
      <c r="AO909">
        <v>40.8812</v>
      </c>
      <c r="AP909" s="1">
        <v>5000000</v>
      </c>
      <c r="AQ909">
        <v>0.41100199999999998</v>
      </c>
      <c r="AR909">
        <v>1.00021</v>
      </c>
      <c r="AS909">
        <v>1</v>
      </c>
      <c r="AT909">
        <v>1</v>
      </c>
      <c r="AU909">
        <v>3.6284700000000002E-4</v>
      </c>
      <c r="AV909">
        <v>1.32715E-3</v>
      </c>
      <c r="AW909">
        <v>43.541800000000002</v>
      </c>
      <c r="AX909">
        <v>2.2677900000000001E-2</v>
      </c>
      <c r="AY909">
        <v>121.971</v>
      </c>
      <c r="AZ909">
        <v>15.6097</v>
      </c>
      <c r="BA909">
        <v>37.384399999999999</v>
      </c>
      <c r="BB909">
        <v>1.02115E-2</v>
      </c>
      <c r="BC909">
        <v>0</v>
      </c>
      <c r="BD909">
        <v>1.0002</v>
      </c>
      <c r="BE909">
        <v>5.1483099999999999E-4</v>
      </c>
      <c r="BF909">
        <v>239.495</v>
      </c>
      <c r="BG909">
        <v>1.2228000000000001</v>
      </c>
      <c r="BH909">
        <v>1.1851699999999999E-3</v>
      </c>
      <c r="BI909">
        <v>2.5740599999999999E-2</v>
      </c>
      <c r="BK909">
        <f t="shared" si="59"/>
        <v>0.99998578033460905</v>
      </c>
      <c r="BL909">
        <f t="shared" si="60"/>
        <v>1.0001426671812441</v>
      </c>
      <c r="BM909">
        <f t="shared" si="61"/>
        <v>0.99994610783053217</v>
      </c>
    </row>
    <row r="910" spans="1:65" x14ac:dyDescent="0.45">
      <c r="A910">
        <f t="shared" si="58"/>
        <v>65.376000000000005</v>
      </c>
      <c r="B910">
        <v>3922.56</v>
      </c>
      <c r="C910" s="1">
        <v>2733390</v>
      </c>
      <c r="D910">
        <v>0.99992899999999996</v>
      </c>
      <c r="E910">
        <v>0.28555000000000003</v>
      </c>
      <c r="F910" s="1">
        <v>3816610</v>
      </c>
      <c r="G910" s="1">
        <v>0.78232699999999999</v>
      </c>
      <c r="H910">
        <v>0.78232699999999999</v>
      </c>
      <c r="I910">
        <v>3</v>
      </c>
      <c r="J910">
        <v>7.12808E-4</v>
      </c>
      <c r="K910">
        <v>9.911919999999999E-4</v>
      </c>
      <c r="L910">
        <v>129.51499999999999</v>
      </c>
      <c r="M910">
        <v>6.4783999999999994E-2</v>
      </c>
      <c r="N910">
        <v>1.0000100000000001</v>
      </c>
      <c r="O910">
        <v>10.546799999999999</v>
      </c>
      <c r="P910">
        <v>132.262</v>
      </c>
      <c r="Q910" s="1">
        <v>-6.6783699999999995E-42</v>
      </c>
      <c r="R910" s="1">
        <v>-1.04182E-42</v>
      </c>
      <c r="S910" s="1">
        <v>4.9999999999999998E-7</v>
      </c>
      <c r="T910">
        <v>1</v>
      </c>
      <c r="U910">
        <v>8.4485200000000003</v>
      </c>
      <c r="V910">
        <v>0.200018</v>
      </c>
      <c r="W910">
        <v>54.153599999999997</v>
      </c>
      <c r="X910">
        <v>22.611499999999999</v>
      </c>
      <c r="Y910">
        <v>0</v>
      </c>
      <c r="Z910">
        <v>0</v>
      </c>
      <c r="AA910">
        <v>26.731300000000001</v>
      </c>
      <c r="AB910">
        <v>56.094799999999999</v>
      </c>
      <c r="AC910">
        <v>82.826099999999997</v>
      </c>
      <c r="AD910">
        <v>1.0000100000000001</v>
      </c>
      <c r="AE910">
        <v>5.2733999999999996</v>
      </c>
      <c r="AF910">
        <v>9.9986400000000003E-2</v>
      </c>
      <c r="AG910">
        <v>68.645300000000006</v>
      </c>
      <c r="AH910" s="1">
        <v>-1.17975E-14</v>
      </c>
      <c r="AI910">
        <v>78.236800000000002</v>
      </c>
      <c r="AJ910">
        <v>250000</v>
      </c>
      <c r="AK910">
        <v>49.226900000000001</v>
      </c>
      <c r="AL910">
        <v>54.680399999999999</v>
      </c>
      <c r="AM910">
        <v>129.88200000000001</v>
      </c>
      <c r="AN910">
        <v>12.787800000000001</v>
      </c>
      <c r="AO910">
        <v>40.8812</v>
      </c>
      <c r="AP910" s="1">
        <v>5000000</v>
      </c>
      <c r="AQ910">
        <v>0.41100199999999998</v>
      </c>
      <c r="AR910">
        <v>1.0002</v>
      </c>
      <c r="AS910">
        <v>1</v>
      </c>
      <c r="AT910">
        <v>1</v>
      </c>
      <c r="AU910">
        <v>3.62846E-4</v>
      </c>
      <c r="AV910">
        <v>1.32715E-3</v>
      </c>
      <c r="AW910">
        <v>43.541699999999999</v>
      </c>
      <c r="AX910">
        <v>2.2677900000000001E-2</v>
      </c>
      <c r="AY910">
        <v>121.971</v>
      </c>
      <c r="AZ910">
        <v>15.6097</v>
      </c>
      <c r="BA910">
        <v>37.384399999999999</v>
      </c>
      <c r="BB910">
        <v>1.0211400000000001E-2</v>
      </c>
      <c r="BC910">
        <v>0</v>
      </c>
      <c r="BD910">
        <v>1.0002</v>
      </c>
      <c r="BE910">
        <v>5.1482999999999998E-4</v>
      </c>
      <c r="BF910">
        <v>239.495</v>
      </c>
      <c r="BG910">
        <v>1.2228000000000001</v>
      </c>
      <c r="BH910">
        <v>1.1851699999999999E-3</v>
      </c>
      <c r="BI910">
        <v>2.5740599999999999E-2</v>
      </c>
      <c r="BK910">
        <f t="shared" si="59"/>
        <v>0.99998578033460905</v>
      </c>
      <c r="BL910">
        <f t="shared" si="60"/>
        <v>1.0001408381148178</v>
      </c>
      <c r="BM910">
        <f t="shared" si="61"/>
        <v>0.99994610783053217</v>
      </c>
    </row>
    <row r="911" spans="1:65" x14ac:dyDescent="0.45">
      <c r="A911">
        <f t="shared" si="58"/>
        <v>65.448000000000008</v>
      </c>
      <c r="B911">
        <v>3926.88</v>
      </c>
      <c r="C911" s="1">
        <v>2733390</v>
      </c>
      <c r="D911">
        <v>0.99992999999999999</v>
      </c>
      <c r="E911">
        <v>0.285551</v>
      </c>
      <c r="F911" s="1">
        <v>3816610</v>
      </c>
      <c r="G911" s="1">
        <v>0.78232699999999999</v>
      </c>
      <c r="H911">
        <v>0.78232699999999999</v>
      </c>
      <c r="I911">
        <v>3</v>
      </c>
      <c r="J911">
        <v>7.1280699999999998E-4</v>
      </c>
      <c r="K911">
        <v>9.9119300000000002E-4</v>
      </c>
      <c r="L911">
        <v>129.51499999999999</v>
      </c>
      <c r="M911">
        <v>6.4784099999999997E-2</v>
      </c>
      <c r="N911">
        <v>1.0000100000000001</v>
      </c>
      <c r="O911">
        <v>10.546799999999999</v>
      </c>
      <c r="P911">
        <v>132.262</v>
      </c>
      <c r="Q911" s="1">
        <v>8.5030300000000003E-43</v>
      </c>
      <c r="R911" s="1">
        <v>1.3264699999999999E-43</v>
      </c>
      <c r="S911" s="1">
        <v>4.9999999999999998E-7</v>
      </c>
      <c r="T911">
        <v>1</v>
      </c>
      <c r="U911">
        <v>8.4485200000000003</v>
      </c>
      <c r="V911">
        <v>0.200018</v>
      </c>
      <c r="W911">
        <v>54.153799999999997</v>
      </c>
      <c r="X911">
        <v>22.611599999999999</v>
      </c>
      <c r="Y911">
        <v>0</v>
      </c>
      <c r="Z911">
        <v>0</v>
      </c>
      <c r="AA911">
        <v>26.731300000000001</v>
      </c>
      <c r="AB911">
        <v>56.094900000000003</v>
      </c>
      <c r="AC911">
        <v>82.8262</v>
      </c>
      <c r="AD911">
        <v>1.0000100000000001</v>
      </c>
      <c r="AE911">
        <v>5.2733999999999996</v>
      </c>
      <c r="AF911">
        <v>9.9986400000000003E-2</v>
      </c>
      <c r="AG911">
        <v>68.645099999999999</v>
      </c>
      <c r="AH911" s="1">
        <v>-1.25989E-14</v>
      </c>
      <c r="AI911">
        <v>78.236800000000002</v>
      </c>
      <c r="AJ911">
        <v>250000</v>
      </c>
      <c r="AK911">
        <v>49.226900000000001</v>
      </c>
      <c r="AL911">
        <v>54.680300000000003</v>
      </c>
      <c r="AM911">
        <v>129.88200000000001</v>
      </c>
      <c r="AN911">
        <v>12.787800000000001</v>
      </c>
      <c r="AO911">
        <v>40.8812</v>
      </c>
      <c r="AP911" s="1">
        <v>5000000</v>
      </c>
      <c r="AQ911">
        <v>0.41100100000000001</v>
      </c>
      <c r="AR911">
        <v>1.0002</v>
      </c>
      <c r="AS911">
        <v>1</v>
      </c>
      <c r="AT911">
        <v>1</v>
      </c>
      <c r="AU911">
        <v>3.62846E-4</v>
      </c>
      <c r="AV911">
        <v>1.32715E-3</v>
      </c>
      <c r="AW911">
        <v>43.541600000000003</v>
      </c>
      <c r="AX911">
        <v>2.2677900000000001E-2</v>
      </c>
      <c r="AY911">
        <v>121.971</v>
      </c>
      <c r="AZ911">
        <v>15.6096</v>
      </c>
      <c r="BA911">
        <v>37.384500000000003</v>
      </c>
      <c r="BB911">
        <v>1.0211400000000001E-2</v>
      </c>
      <c r="BC911">
        <v>0</v>
      </c>
      <c r="BD911">
        <v>1.0002</v>
      </c>
      <c r="BE911">
        <v>5.1482899999999996E-4</v>
      </c>
      <c r="BF911">
        <v>239.49600000000001</v>
      </c>
      <c r="BG911">
        <v>1.2228000000000001</v>
      </c>
      <c r="BH911">
        <v>1.1851699999999999E-3</v>
      </c>
      <c r="BI911">
        <v>2.5740699999999998E-2</v>
      </c>
      <c r="BK911">
        <f t="shared" si="59"/>
        <v>0.99998578033460905</v>
      </c>
      <c r="BL911">
        <f t="shared" si="60"/>
        <v>1.0001390090483917</v>
      </c>
      <c r="BM911">
        <f t="shared" si="61"/>
        <v>0.99994610783053217</v>
      </c>
    </row>
    <row r="912" spans="1:65" x14ac:dyDescent="0.45">
      <c r="A912">
        <f t="shared" si="58"/>
        <v>65.52</v>
      </c>
      <c r="B912">
        <v>3931.2</v>
      </c>
      <c r="C912" s="1">
        <v>2733390</v>
      </c>
      <c r="D912">
        <v>0.99993200000000004</v>
      </c>
      <c r="E912">
        <v>0.285551</v>
      </c>
      <c r="F912" s="1">
        <v>3816610</v>
      </c>
      <c r="G912" s="1">
        <v>0.78232699999999999</v>
      </c>
      <c r="H912">
        <v>0.78232699999999999</v>
      </c>
      <c r="I912">
        <v>3</v>
      </c>
      <c r="J912">
        <v>7.1280499999999995E-4</v>
      </c>
      <c r="K912">
        <v>9.9119500000000005E-4</v>
      </c>
      <c r="L912">
        <v>129.51499999999999</v>
      </c>
      <c r="M912">
        <v>6.47842E-2</v>
      </c>
      <c r="N912">
        <v>1.0000100000000001</v>
      </c>
      <c r="O912">
        <v>10.546799999999999</v>
      </c>
      <c r="P912">
        <v>132.261</v>
      </c>
      <c r="Q912" s="1">
        <v>8.6960199999999994E-42</v>
      </c>
      <c r="R912" s="1">
        <v>1.3565700000000001E-42</v>
      </c>
      <c r="S912" s="1">
        <v>4.9999999999999998E-7</v>
      </c>
      <c r="T912">
        <v>1</v>
      </c>
      <c r="U912">
        <v>8.4485200000000003</v>
      </c>
      <c r="V912">
        <v>0.200018</v>
      </c>
      <c r="W912">
        <v>54.154000000000003</v>
      </c>
      <c r="X912">
        <v>22.611599999999999</v>
      </c>
      <c r="Y912">
        <v>0</v>
      </c>
      <c r="Z912">
        <v>0</v>
      </c>
      <c r="AA912">
        <v>26.731200000000001</v>
      </c>
      <c r="AB912">
        <v>56.094999999999999</v>
      </c>
      <c r="AC912">
        <v>82.8262</v>
      </c>
      <c r="AD912">
        <v>1.0000100000000001</v>
      </c>
      <c r="AE912">
        <v>5.2733999999999996</v>
      </c>
      <c r="AF912">
        <v>9.9986400000000003E-2</v>
      </c>
      <c r="AG912">
        <v>68.644900000000007</v>
      </c>
      <c r="AH912" s="1">
        <v>-1.33861E-14</v>
      </c>
      <c r="AI912">
        <v>78.236800000000002</v>
      </c>
      <c r="AJ912">
        <v>250000</v>
      </c>
      <c r="AK912">
        <v>49.226900000000001</v>
      </c>
      <c r="AL912">
        <v>54.680199999999999</v>
      </c>
      <c r="AM912">
        <v>129.88200000000001</v>
      </c>
      <c r="AN912">
        <v>12.787800000000001</v>
      </c>
      <c r="AO912">
        <v>40.8812</v>
      </c>
      <c r="AP912" s="1">
        <v>5000000</v>
      </c>
      <c r="AQ912">
        <v>0.41099999999999998</v>
      </c>
      <c r="AR912">
        <v>1.0002</v>
      </c>
      <c r="AS912">
        <v>1</v>
      </c>
      <c r="AT912">
        <v>1</v>
      </c>
      <c r="AU912">
        <v>3.6284499999999999E-4</v>
      </c>
      <c r="AV912">
        <v>1.32715E-3</v>
      </c>
      <c r="AW912">
        <v>43.541600000000003</v>
      </c>
      <c r="AX912">
        <v>2.2677900000000001E-2</v>
      </c>
      <c r="AY912">
        <v>121.971</v>
      </c>
      <c r="AZ912">
        <v>15.6096</v>
      </c>
      <c r="BA912">
        <v>37.384599999999999</v>
      </c>
      <c r="BB912">
        <v>1.02113E-2</v>
      </c>
      <c r="BC912">
        <v>0</v>
      </c>
      <c r="BD912">
        <v>1.0002</v>
      </c>
      <c r="BE912">
        <v>5.1482800000000005E-4</v>
      </c>
      <c r="BF912">
        <v>239.49700000000001</v>
      </c>
      <c r="BG912">
        <v>1.22279</v>
      </c>
      <c r="BH912">
        <v>1.1851699999999999E-3</v>
      </c>
      <c r="BI912">
        <v>2.5740699999999998E-2</v>
      </c>
      <c r="BK912">
        <f t="shared" si="59"/>
        <v>0.99998578033460905</v>
      </c>
      <c r="BL912">
        <f t="shared" si="60"/>
        <v>1.0001371799819654</v>
      </c>
      <c r="BM912">
        <f t="shared" si="61"/>
        <v>0.99994610783053217</v>
      </c>
    </row>
    <row r="913" spans="1:65" x14ac:dyDescent="0.45">
      <c r="A913">
        <f t="shared" si="58"/>
        <v>65.591999999999999</v>
      </c>
      <c r="B913">
        <v>3935.52</v>
      </c>
      <c r="C913" s="1">
        <v>2733390</v>
      </c>
      <c r="D913">
        <v>0.99993299999999996</v>
      </c>
      <c r="E913">
        <v>0.28555199999999997</v>
      </c>
      <c r="F913" s="1">
        <v>3816610</v>
      </c>
      <c r="G913" s="1">
        <v>0.78232800000000002</v>
      </c>
      <c r="H913">
        <v>0.78232800000000002</v>
      </c>
      <c r="I913">
        <v>3</v>
      </c>
      <c r="J913">
        <v>7.1280400000000004E-4</v>
      </c>
      <c r="K913">
        <v>9.9119599999999996E-4</v>
      </c>
      <c r="L913">
        <v>129.51499999999999</v>
      </c>
      <c r="M913">
        <v>6.4784300000000003E-2</v>
      </c>
      <c r="N913">
        <v>1.0000100000000001</v>
      </c>
      <c r="O913">
        <v>10.546799999999999</v>
      </c>
      <c r="P913">
        <v>132.261</v>
      </c>
      <c r="Q913" s="1">
        <v>1.6832799999999999E-41</v>
      </c>
      <c r="R913" s="1">
        <v>2.6259099999999999E-42</v>
      </c>
      <c r="S913" s="1">
        <v>4.9999999999999998E-7</v>
      </c>
      <c r="T913">
        <v>1</v>
      </c>
      <c r="U913">
        <v>8.4485100000000006</v>
      </c>
      <c r="V913">
        <v>0.200018</v>
      </c>
      <c r="W913">
        <v>54.154299999999999</v>
      </c>
      <c r="X913">
        <v>22.611699999999999</v>
      </c>
      <c r="Y913">
        <v>0</v>
      </c>
      <c r="Z913">
        <v>0</v>
      </c>
      <c r="AA913">
        <v>26.731200000000001</v>
      </c>
      <c r="AB913">
        <v>56.094999999999999</v>
      </c>
      <c r="AC913">
        <v>82.8262</v>
      </c>
      <c r="AD913">
        <v>1.0000100000000001</v>
      </c>
      <c r="AE913">
        <v>5.2733999999999996</v>
      </c>
      <c r="AF913">
        <v>9.9986400000000003E-2</v>
      </c>
      <c r="AG913">
        <v>68.6447</v>
      </c>
      <c r="AH913" s="1">
        <v>-1.41576E-14</v>
      </c>
      <c r="AI913">
        <v>78.236800000000002</v>
      </c>
      <c r="AJ913">
        <v>250000</v>
      </c>
      <c r="AK913">
        <v>49.226900000000001</v>
      </c>
      <c r="AL913">
        <v>54.680100000000003</v>
      </c>
      <c r="AM913">
        <v>129.88200000000001</v>
      </c>
      <c r="AN913">
        <v>12.787800000000001</v>
      </c>
      <c r="AO913">
        <v>40.8812</v>
      </c>
      <c r="AP913" s="1">
        <v>5000000</v>
      </c>
      <c r="AQ913">
        <v>0.410999</v>
      </c>
      <c r="AR913">
        <v>1.0002</v>
      </c>
      <c r="AS913">
        <v>1</v>
      </c>
      <c r="AT913">
        <v>1</v>
      </c>
      <c r="AU913">
        <v>3.6284499999999999E-4</v>
      </c>
      <c r="AV913">
        <v>1.32715E-3</v>
      </c>
      <c r="AW913">
        <v>43.541499999999999</v>
      </c>
      <c r="AX913">
        <v>2.2677800000000001E-2</v>
      </c>
      <c r="AY913">
        <v>121.971</v>
      </c>
      <c r="AZ913">
        <v>15.6096</v>
      </c>
      <c r="BA913">
        <v>37.384599999999999</v>
      </c>
      <c r="BB913">
        <v>1.02113E-2</v>
      </c>
      <c r="BC913">
        <v>0</v>
      </c>
      <c r="BD913">
        <v>1.0002</v>
      </c>
      <c r="BE913">
        <v>5.1482700000000004E-4</v>
      </c>
      <c r="BF913">
        <v>239.49700000000001</v>
      </c>
      <c r="BG913">
        <v>1.22279</v>
      </c>
      <c r="BH913">
        <v>1.1851699999999999E-3</v>
      </c>
      <c r="BI913">
        <v>2.5740699999999998E-2</v>
      </c>
      <c r="BK913">
        <f t="shared" si="59"/>
        <v>0.99998578033460905</v>
      </c>
      <c r="BL913">
        <f t="shared" si="60"/>
        <v>1.0001353509155393</v>
      </c>
      <c r="BM913">
        <f t="shared" si="61"/>
        <v>0.99994610783053217</v>
      </c>
    </row>
    <row r="914" spans="1:65" x14ac:dyDescent="0.45">
      <c r="A914">
        <f t="shared" si="58"/>
        <v>65.664000000000001</v>
      </c>
      <c r="B914">
        <v>3939.84</v>
      </c>
      <c r="C914" s="1">
        <v>2733380</v>
      </c>
      <c r="D914">
        <v>0.99993399999999999</v>
      </c>
      <c r="E914">
        <v>0.28555199999999997</v>
      </c>
      <c r="F914" s="1">
        <v>3816620</v>
      </c>
      <c r="G914" s="1">
        <v>0.78232800000000002</v>
      </c>
      <c r="H914">
        <v>0.78232800000000002</v>
      </c>
      <c r="I914">
        <v>3</v>
      </c>
      <c r="J914">
        <v>7.1280300000000003E-4</v>
      </c>
      <c r="K914">
        <v>9.9119700000000008E-4</v>
      </c>
      <c r="L914">
        <v>129.51499999999999</v>
      </c>
      <c r="M914">
        <v>6.4784300000000003E-2</v>
      </c>
      <c r="N914">
        <v>1.0000100000000001</v>
      </c>
      <c r="O914">
        <v>10.546799999999999</v>
      </c>
      <c r="P914">
        <v>132.261</v>
      </c>
      <c r="Q914" s="1">
        <v>2.5232399999999999E-41</v>
      </c>
      <c r="R914" s="1">
        <v>3.93624E-42</v>
      </c>
      <c r="S914" s="1">
        <v>4.9999999999999998E-7</v>
      </c>
      <c r="T914">
        <v>1</v>
      </c>
      <c r="U914">
        <v>8.4485100000000006</v>
      </c>
      <c r="V914">
        <v>0.200018</v>
      </c>
      <c r="W914">
        <v>54.154499999999999</v>
      </c>
      <c r="X914">
        <v>22.611699999999999</v>
      </c>
      <c r="Y914">
        <v>0</v>
      </c>
      <c r="Z914">
        <v>0</v>
      </c>
      <c r="AA914">
        <v>26.731200000000001</v>
      </c>
      <c r="AB914">
        <v>56.095100000000002</v>
      </c>
      <c r="AC914">
        <v>82.826300000000003</v>
      </c>
      <c r="AD914">
        <v>1.0000100000000001</v>
      </c>
      <c r="AE914">
        <v>5.2733999999999996</v>
      </c>
      <c r="AF914">
        <v>9.9986400000000003E-2</v>
      </c>
      <c r="AG914">
        <v>68.644499999999994</v>
      </c>
      <c r="AH914" s="1">
        <v>-1.49117E-14</v>
      </c>
      <c r="AI914">
        <v>78.236800000000002</v>
      </c>
      <c r="AJ914">
        <v>250000</v>
      </c>
      <c r="AK914">
        <v>49.226900000000001</v>
      </c>
      <c r="AL914">
        <v>54.680100000000003</v>
      </c>
      <c r="AM914">
        <v>129.88200000000001</v>
      </c>
      <c r="AN914">
        <v>12.787800000000001</v>
      </c>
      <c r="AO914">
        <v>40.881300000000003</v>
      </c>
      <c r="AP914" s="1">
        <v>5000000</v>
      </c>
      <c r="AQ914">
        <v>0.41099799999999997</v>
      </c>
      <c r="AR914">
        <v>1.0002</v>
      </c>
      <c r="AS914">
        <v>1</v>
      </c>
      <c r="AT914">
        <v>1</v>
      </c>
      <c r="AU914">
        <v>3.6284499999999999E-4</v>
      </c>
      <c r="AV914">
        <v>1.32716E-3</v>
      </c>
      <c r="AW914">
        <v>43.541499999999999</v>
      </c>
      <c r="AX914">
        <v>2.2677800000000001E-2</v>
      </c>
      <c r="AY914">
        <v>121.971</v>
      </c>
      <c r="AZ914">
        <v>15.6096</v>
      </c>
      <c r="BA914">
        <v>37.384700000000002</v>
      </c>
      <c r="BB914">
        <v>1.02112E-2</v>
      </c>
      <c r="BC914">
        <v>0</v>
      </c>
      <c r="BD914">
        <v>1.0002</v>
      </c>
      <c r="BE914">
        <v>5.1482600000000002E-4</v>
      </c>
      <c r="BF914">
        <v>239.49799999999999</v>
      </c>
      <c r="BG914">
        <v>1.22279</v>
      </c>
      <c r="BH914">
        <v>1.1851699999999999E-3</v>
      </c>
      <c r="BI914">
        <v>2.5740699999999998E-2</v>
      </c>
      <c r="BK914">
        <f t="shared" si="59"/>
        <v>0.99998578033460905</v>
      </c>
      <c r="BL914">
        <f t="shared" si="60"/>
        <v>1.0001353509155393</v>
      </c>
      <c r="BM914">
        <f t="shared" si="61"/>
        <v>0.99994610783053217</v>
      </c>
    </row>
    <row r="915" spans="1:65" x14ac:dyDescent="0.45">
      <c r="A915">
        <f t="shared" si="58"/>
        <v>65.736000000000004</v>
      </c>
      <c r="B915">
        <v>3944.16</v>
      </c>
      <c r="C915" s="1">
        <v>2733380</v>
      </c>
      <c r="D915">
        <v>0.99993500000000002</v>
      </c>
      <c r="E915">
        <v>0.28555199999999997</v>
      </c>
      <c r="F915" s="1">
        <v>3816620</v>
      </c>
      <c r="G915" s="1">
        <v>0.78232900000000005</v>
      </c>
      <c r="H915">
        <v>0.78232900000000005</v>
      </c>
      <c r="I915">
        <v>3</v>
      </c>
      <c r="J915">
        <v>7.1280200000000001E-4</v>
      </c>
      <c r="K915">
        <v>9.9119799999999999E-4</v>
      </c>
      <c r="L915">
        <v>129.51599999999999</v>
      </c>
      <c r="M915">
        <v>6.4784400000000006E-2</v>
      </c>
      <c r="N915">
        <v>1.0000100000000001</v>
      </c>
      <c r="O915">
        <v>10.546799999999999</v>
      </c>
      <c r="P915">
        <v>132.261</v>
      </c>
      <c r="Q915" s="1">
        <v>3.38641E-41</v>
      </c>
      <c r="R915" s="1">
        <v>5.2827799999999998E-42</v>
      </c>
      <c r="S915" s="1">
        <v>4.9999999999999998E-7</v>
      </c>
      <c r="T915">
        <v>1</v>
      </c>
      <c r="U915">
        <v>8.4485100000000006</v>
      </c>
      <c r="V915">
        <v>0.200018</v>
      </c>
      <c r="W915">
        <v>54.154800000000002</v>
      </c>
      <c r="X915">
        <v>22.611699999999999</v>
      </c>
      <c r="Y915">
        <v>0</v>
      </c>
      <c r="Z915">
        <v>0</v>
      </c>
      <c r="AA915">
        <v>26.731100000000001</v>
      </c>
      <c r="AB915">
        <v>56.095199999999998</v>
      </c>
      <c r="AC915">
        <v>82.826300000000003</v>
      </c>
      <c r="AD915">
        <v>1.0000100000000001</v>
      </c>
      <c r="AE915">
        <v>5.2733999999999996</v>
      </c>
      <c r="AF915">
        <v>9.9986400000000003E-2</v>
      </c>
      <c r="AG915">
        <v>68.644300000000001</v>
      </c>
      <c r="AH915" s="1">
        <v>-1.5646699999999999E-14</v>
      </c>
      <c r="AI915">
        <v>78.236800000000002</v>
      </c>
      <c r="AJ915">
        <v>250000</v>
      </c>
      <c r="AK915">
        <v>49.226900000000001</v>
      </c>
      <c r="AL915">
        <v>54.68</v>
      </c>
      <c r="AM915">
        <v>129.88200000000001</v>
      </c>
      <c r="AN915">
        <v>12.787800000000001</v>
      </c>
      <c r="AO915">
        <v>40.881300000000003</v>
      </c>
      <c r="AP915" s="1">
        <v>5000000</v>
      </c>
      <c r="AQ915">
        <v>0.410997</v>
      </c>
      <c r="AR915">
        <v>1.0001899999999999</v>
      </c>
      <c r="AS915">
        <v>1</v>
      </c>
      <c r="AT915">
        <v>1</v>
      </c>
      <c r="AU915">
        <v>3.6284400000000002E-4</v>
      </c>
      <c r="AV915">
        <v>1.32716E-3</v>
      </c>
      <c r="AW915">
        <v>43.541400000000003</v>
      </c>
      <c r="AX915">
        <v>2.2677800000000001E-2</v>
      </c>
      <c r="AY915">
        <v>121.971</v>
      </c>
      <c r="AZ915">
        <v>15.6096</v>
      </c>
      <c r="BA915">
        <v>37.384700000000002</v>
      </c>
      <c r="BB915">
        <v>1.02112E-2</v>
      </c>
      <c r="BC915">
        <v>0</v>
      </c>
      <c r="BD915">
        <v>1.0002</v>
      </c>
      <c r="BE915">
        <v>5.1482399999999999E-4</v>
      </c>
      <c r="BF915">
        <v>239.499</v>
      </c>
      <c r="BG915">
        <v>1.22279</v>
      </c>
      <c r="BH915">
        <v>1.1851800000000001E-3</v>
      </c>
      <c r="BI915">
        <v>2.5740699999999998E-2</v>
      </c>
      <c r="BK915">
        <f t="shared" si="59"/>
        <v>0.99998578033460905</v>
      </c>
      <c r="BL915">
        <f t="shared" si="60"/>
        <v>1.000133521849113</v>
      </c>
      <c r="BM915">
        <f t="shared" si="61"/>
        <v>0.99994610783053217</v>
      </c>
    </row>
    <row r="916" spans="1:65" x14ac:dyDescent="0.45">
      <c r="A916">
        <f t="shared" si="58"/>
        <v>65.808000000000007</v>
      </c>
      <c r="B916">
        <v>3948.48</v>
      </c>
      <c r="C916" s="1">
        <v>2733380</v>
      </c>
      <c r="D916">
        <v>0.99993600000000005</v>
      </c>
      <c r="E916">
        <v>0.285553</v>
      </c>
      <c r="F916" s="1">
        <v>3816620</v>
      </c>
      <c r="G916" s="1">
        <v>0.78232900000000005</v>
      </c>
      <c r="H916">
        <v>0.78232900000000005</v>
      </c>
      <c r="I916">
        <v>3</v>
      </c>
      <c r="J916">
        <v>7.1279999999999998E-4</v>
      </c>
      <c r="K916">
        <v>9.9120000000000002E-4</v>
      </c>
      <c r="L916">
        <v>129.51599999999999</v>
      </c>
      <c r="M916">
        <v>6.4784499999999995E-2</v>
      </c>
      <c r="N916">
        <v>1.0000100000000001</v>
      </c>
      <c r="O916">
        <v>10.546799999999999</v>
      </c>
      <c r="P916">
        <v>132.261</v>
      </c>
      <c r="Q916" s="1">
        <v>4.2694800000000001E-41</v>
      </c>
      <c r="R916" s="1">
        <v>6.6603500000000001E-42</v>
      </c>
      <c r="S916" s="1">
        <v>4.9999999999999998E-7</v>
      </c>
      <c r="T916">
        <v>1</v>
      </c>
      <c r="U916">
        <v>8.4484999999999992</v>
      </c>
      <c r="V916">
        <v>0.200018</v>
      </c>
      <c r="W916">
        <v>54.155000000000001</v>
      </c>
      <c r="X916">
        <v>22.611799999999999</v>
      </c>
      <c r="Y916">
        <v>0</v>
      </c>
      <c r="Z916">
        <v>0</v>
      </c>
      <c r="AA916">
        <v>26.731100000000001</v>
      </c>
      <c r="AB916">
        <v>56.095199999999998</v>
      </c>
      <c r="AC916">
        <v>82.826400000000007</v>
      </c>
      <c r="AD916">
        <v>1.0000100000000001</v>
      </c>
      <c r="AE916">
        <v>5.2733999999999996</v>
      </c>
      <c r="AF916">
        <v>9.9986400000000003E-2</v>
      </c>
      <c r="AG916">
        <v>68.644099999999995</v>
      </c>
      <c r="AH916" s="1">
        <v>-1.63611E-14</v>
      </c>
      <c r="AI916">
        <v>78.236800000000002</v>
      </c>
      <c r="AJ916">
        <v>250000</v>
      </c>
      <c r="AK916">
        <v>49.226999999999997</v>
      </c>
      <c r="AL916">
        <v>54.679900000000004</v>
      </c>
      <c r="AM916">
        <v>129.88200000000001</v>
      </c>
      <c r="AN916">
        <v>12.787800000000001</v>
      </c>
      <c r="AO916">
        <v>40.881300000000003</v>
      </c>
      <c r="AP916" s="1">
        <v>5000000</v>
      </c>
      <c r="AQ916">
        <v>0.41099599999999997</v>
      </c>
      <c r="AR916">
        <v>1.0001899999999999</v>
      </c>
      <c r="AS916">
        <v>1</v>
      </c>
      <c r="AT916">
        <v>1</v>
      </c>
      <c r="AU916">
        <v>3.6284400000000002E-4</v>
      </c>
      <c r="AV916">
        <v>1.32716E-3</v>
      </c>
      <c r="AW916">
        <v>43.541400000000003</v>
      </c>
      <c r="AX916">
        <v>2.2677699999999999E-2</v>
      </c>
      <c r="AY916">
        <v>121.971</v>
      </c>
      <c r="AZ916">
        <v>15.6096</v>
      </c>
      <c r="BA916">
        <v>37.384799999999998</v>
      </c>
      <c r="BB916">
        <v>1.0211100000000001E-2</v>
      </c>
      <c r="BC916">
        <v>0</v>
      </c>
      <c r="BD916">
        <v>1.0002</v>
      </c>
      <c r="BE916">
        <v>5.1482299999999997E-4</v>
      </c>
      <c r="BF916">
        <v>239.499</v>
      </c>
      <c r="BG916">
        <v>1.22278</v>
      </c>
      <c r="BH916">
        <v>1.1851800000000001E-3</v>
      </c>
      <c r="BI916">
        <v>2.5740699999999998E-2</v>
      </c>
      <c r="BK916">
        <f t="shared" si="59"/>
        <v>0.99998781171537909</v>
      </c>
      <c r="BL916">
        <f t="shared" si="60"/>
        <v>1.0001316927826869</v>
      </c>
      <c r="BM916">
        <f t="shared" si="61"/>
        <v>0.99994610783053217</v>
      </c>
    </row>
    <row r="917" spans="1:65" x14ac:dyDescent="0.45">
      <c r="A917">
        <f t="shared" si="58"/>
        <v>65.88000000000001</v>
      </c>
      <c r="B917">
        <v>3952.8</v>
      </c>
      <c r="C917" s="1">
        <v>2733380</v>
      </c>
      <c r="D917">
        <v>0.99993699999999996</v>
      </c>
      <c r="E917">
        <v>0.285553</v>
      </c>
      <c r="F917" s="1">
        <v>3816620</v>
      </c>
      <c r="G917" s="1">
        <v>0.78232900000000005</v>
      </c>
      <c r="H917">
        <v>0.78232900000000005</v>
      </c>
      <c r="I917">
        <v>3</v>
      </c>
      <c r="J917">
        <v>7.1279899999999996E-4</v>
      </c>
      <c r="K917">
        <v>9.9120099999999993E-4</v>
      </c>
      <c r="L917">
        <v>129.51599999999999</v>
      </c>
      <c r="M917">
        <v>6.4784599999999998E-2</v>
      </c>
      <c r="N917">
        <v>1.0000100000000001</v>
      </c>
      <c r="O917">
        <v>10.546799999999999</v>
      </c>
      <c r="P917">
        <v>132.261</v>
      </c>
      <c r="Q917" s="1">
        <v>5.1688599999999997E-41</v>
      </c>
      <c r="R917" s="1">
        <v>8.06339E-42</v>
      </c>
      <c r="S917" s="1">
        <v>4.9999999999999998E-7</v>
      </c>
      <c r="T917">
        <v>1</v>
      </c>
      <c r="U917">
        <v>8.4484999999999992</v>
      </c>
      <c r="V917">
        <v>0.200018</v>
      </c>
      <c r="W917">
        <v>54.155200000000001</v>
      </c>
      <c r="X917">
        <v>22.611799999999999</v>
      </c>
      <c r="Y917">
        <v>0</v>
      </c>
      <c r="Z917">
        <v>0</v>
      </c>
      <c r="AA917">
        <v>26.731100000000001</v>
      </c>
      <c r="AB917">
        <v>56.095300000000002</v>
      </c>
      <c r="AC917">
        <v>82.826400000000007</v>
      </c>
      <c r="AD917">
        <v>1.0000100000000001</v>
      </c>
      <c r="AE917">
        <v>5.2733999999999996</v>
      </c>
      <c r="AF917">
        <v>9.9986400000000003E-2</v>
      </c>
      <c r="AG917">
        <v>68.643900000000002</v>
      </c>
      <c r="AH917" s="1">
        <v>-1.7053E-14</v>
      </c>
      <c r="AI917">
        <v>78.236800000000002</v>
      </c>
      <c r="AJ917">
        <v>250000</v>
      </c>
      <c r="AK917">
        <v>49.226999999999997</v>
      </c>
      <c r="AL917">
        <v>54.6798</v>
      </c>
      <c r="AM917">
        <v>129.88200000000001</v>
      </c>
      <c r="AN917">
        <v>12.787800000000001</v>
      </c>
      <c r="AO917">
        <v>40.881300000000003</v>
      </c>
      <c r="AP917" s="1">
        <v>5000000</v>
      </c>
      <c r="AQ917">
        <v>0.410995</v>
      </c>
      <c r="AR917">
        <v>1.0001899999999999</v>
      </c>
      <c r="AS917">
        <v>1</v>
      </c>
      <c r="AT917">
        <v>1</v>
      </c>
      <c r="AU917">
        <v>3.6284300000000001E-4</v>
      </c>
      <c r="AV917">
        <v>1.32716E-3</v>
      </c>
      <c r="AW917">
        <v>43.5413</v>
      </c>
      <c r="AX917">
        <v>2.2677699999999999E-2</v>
      </c>
      <c r="AY917">
        <v>121.971</v>
      </c>
      <c r="AZ917">
        <v>15.6096</v>
      </c>
      <c r="BA917">
        <v>37.384900000000002</v>
      </c>
      <c r="BB917">
        <v>1.0211100000000001E-2</v>
      </c>
      <c r="BC917">
        <v>0</v>
      </c>
      <c r="BD917">
        <v>1.0002</v>
      </c>
      <c r="BE917">
        <v>5.1482199999999996E-4</v>
      </c>
      <c r="BF917">
        <v>239.5</v>
      </c>
      <c r="BG917">
        <v>1.22278</v>
      </c>
      <c r="BH917">
        <v>1.1851800000000001E-3</v>
      </c>
      <c r="BI917">
        <v>2.5740699999999998E-2</v>
      </c>
      <c r="BK917">
        <f t="shared" si="59"/>
        <v>0.99998781171537909</v>
      </c>
      <c r="BL917">
        <f t="shared" si="60"/>
        <v>1.0001298637162606</v>
      </c>
      <c r="BM917">
        <f t="shared" si="61"/>
        <v>0.99994610783053217</v>
      </c>
    </row>
    <row r="918" spans="1:65" x14ac:dyDescent="0.45">
      <c r="A918">
        <f t="shared" si="58"/>
        <v>65.951999999999998</v>
      </c>
      <c r="B918">
        <v>3957.12</v>
      </c>
      <c r="C918" s="1">
        <v>2733380</v>
      </c>
      <c r="D918">
        <v>0.99993799999999999</v>
      </c>
      <c r="E918">
        <v>0.28555399999999997</v>
      </c>
      <c r="F918" s="1">
        <v>3816620</v>
      </c>
      <c r="G918" s="1">
        <v>0.78232999999999997</v>
      </c>
      <c r="H918">
        <v>0.78232999999999997</v>
      </c>
      <c r="I918">
        <v>3</v>
      </c>
      <c r="J918">
        <v>7.1279799999999995E-4</v>
      </c>
      <c r="K918">
        <v>9.9120200000000006E-4</v>
      </c>
      <c r="L918">
        <v>129.51599999999999</v>
      </c>
      <c r="M918">
        <v>6.4784599999999998E-2</v>
      </c>
      <c r="N918">
        <v>1.0000100000000001</v>
      </c>
      <c r="O918">
        <v>10.546799999999999</v>
      </c>
      <c r="P918">
        <v>132.261</v>
      </c>
      <c r="Q918" s="1">
        <v>6.0807600000000001E-41</v>
      </c>
      <c r="R918" s="1">
        <v>9.4859299999999999E-42</v>
      </c>
      <c r="S918" s="1">
        <v>4.9999999999999998E-7</v>
      </c>
      <c r="T918">
        <v>1</v>
      </c>
      <c r="U918">
        <v>8.4484999999999992</v>
      </c>
      <c r="V918">
        <v>0.200018</v>
      </c>
      <c r="W918">
        <v>54.155500000000004</v>
      </c>
      <c r="X918">
        <v>22.611899999999999</v>
      </c>
      <c r="Y918">
        <v>0</v>
      </c>
      <c r="Z918">
        <v>0</v>
      </c>
      <c r="AA918">
        <v>26.731100000000001</v>
      </c>
      <c r="AB918">
        <v>56.095399999999998</v>
      </c>
      <c r="AC918">
        <v>82.826400000000007</v>
      </c>
      <c r="AD918">
        <v>1.0000100000000001</v>
      </c>
      <c r="AE918">
        <v>5.2733999999999996</v>
      </c>
      <c r="AF918">
        <v>9.9986400000000003E-2</v>
      </c>
      <c r="AG918">
        <v>68.643699999999995</v>
      </c>
      <c r="AH918" s="1">
        <v>-1.77208E-14</v>
      </c>
      <c r="AI918">
        <v>78.236800000000002</v>
      </c>
      <c r="AJ918">
        <v>250000</v>
      </c>
      <c r="AK918">
        <v>49.226999999999997</v>
      </c>
      <c r="AL918">
        <v>54.679699999999997</v>
      </c>
      <c r="AM918">
        <v>129.88200000000001</v>
      </c>
      <c r="AN918">
        <v>12.787800000000001</v>
      </c>
      <c r="AO918">
        <v>40.881300000000003</v>
      </c>
      <c r="AP918" s="1">
        <v>5000000</v>
      </c>
      <c r="AQ918">
        <v>0.41099400000000003</v>
      </c>
      <c r="AR918">
        <v>1.0001899999999999</v>
      </c>
      <c r="AS918">
        <v>1</v>
      </c>
      <c r="AT918">
        <v>1</v>
      </c>
      <c r="AU918">
        <v>3.6284300000000001E-4</v>
      </c>
      <c r="AV918">
        <v>1.32716E-3</v>
      </c>
      <c r="AW918">
        <v>43.5413</v>
      </c>
      <c r="AX918">
        <v>2.2677699999999999E-2</v>
      </c>
      <c r="AY918">
        <v>121.971</v>
      </c>
      <c r="AZ918">
        <v>15.609500000000001</v>
      </c>
      <c r="BA918">
        <v>37.384900000000002</v>
      </c>
      <c r="BB918">
        <v>1.0211100000000001E-2</v>
      </c>
      <c r="BC918">
        <v>0</v>
      </c>
      <c r="BD918">
        <v>1.0002</v>
      </c>
      <c r="BE918">
        <v>5.1482100000000005E-4</v>
      </c>
      <c r="BF918">
        <v>239.5</v>
      </c>
      <c r="BG918">
        <v>1.22278</v>
      </c>
      <c r="BH918">
        <v>1.1851800000000001E-3</v>
      </c>
      <c r="BI918">
        <v>2.5740699999999998E-2</v>
      </c>
      <c r="BK918">
        <f t="shared" si="59"/>
        <v>0.99998781171537909</v>
      </c>
      <c r="BL918">
        <f t="shared" si="60"/>
        <v>1.0001280346498342</v>
      </c>
      <c r="BM918">
        <f t="shared" si="61"/>
        <v>0.99994610783053217</v>
      </c>
    </row>
    <row r="919" spans="1:65" x14ac:dyDescent="0.45">
      <c r="A919">
        <f t="shared" si="58"/>
        <v>66.024000000000001</v>
      </c>
      <c r="B919">
        <v>3961.44</v>
      </c>
      <c r="C919" s="1">
        <v>2733370</v>
      </c>
      <c r="D919">
        <v>0.99994000000000005</v>
      </c>
      <c r="E919">
        <v>0.28555399999999997</v>
      </c>
      <c r="F919" s="1">
        <v>3816630</v>
      </c>
      <c r="G919" s="1">
        <v>0.78232999999999997</v>
      </c>
      <c r="H919">
        <v>0.78232999999999997</v>
      </c>
      <c r="I919">
        <v>3</v>
      </c>
      <c r="J919">
        <v>7.1279700000000004E-4</v>
      </c>
      <c r="K919">
        <v>9.9120299999999996E-4</v>
      </c>
      <c r="L919">
        <v>129.51599999999999</v>
      </c>
      <c r="M919">
        <v>6.4784700000000001E-2</v>
      </c>
      <c r="N919">
        <v>1.0000100000000001</v>
      </c>
      <c r="O919">
        <v>10.546799999999999</v>
      </c>
      <c r="P919">
        <v>132.261</v>
      </c>
      <c r="Q919" s="1">
        <v>7.0010600000000005E-41</v>
      </c>
      <c r="R919" s="1">
        <v>1.0921600000000001E-41</v>
      </c>
      <c r="S919" s="1">
        <v>4.9999999999999998E-7</v>
      </c>
      <c r="T919">
        <v>1</v>
      </c>
      <c r="U919">
        <v>8.4484999999999992</v>
      </c>
      <c r="V919">
        <v>0.200018</v>
      </c>
      <c r="W919">
        <v>54.155700000000003</v>
      </c>
      <c r="X919">
        <v>22.611899999999999</v>
      </c>
      <c r="Y919">
        <v>0</v>
      </c>
      <c r="Z919">
        <v>0</v>
      </c>
      <c r="AA919">
        <v>26.731000000000002</v>
      </c>
      <c r="AB919">
        <v>56.095399999999998</v>
      </c>
      <c r="AC919">
        <v>82.826499999999996</v>
      </c>
      <c r="AD919">
        <v>1.0000100000000001</v>
      </c>
      <c r="AE919">
        <v>5.2733999999999996</v>
      </c>
      <c r="AF919">
        <v>9.9986400000000003E-2</v>
      </c>
      <c r="AG919">
        <v>68.6434</v>
      </c>
      <c r="AH919" s="1">
        <v>-1.83627E-14</v>
      </c>
      <c r="AI919">
        <v>78.236800000000002</v>
      </c>
      <c r="AJ919">
        <v>250000</v>
      </c>
      <c r="AK919">
        <v>49.226999999999997</v>
      </c>
      <c r="AL919">
        <v>54.679699999999997</v>
      </c>
      <c r="AM919">
        <v>129.88200000000001</v>
      </c>
      <c r="AN919">
        <v>12.787800000000001</v>
      </c>
      <c r="AO919">
        <v>40.881300000000003</v>
      </c>
      <c r="AP919" s="1">
        <v>5000000</v>
      </c>
      <c r="AQ919">
        <v>0.41099400000000003</v>
      </c>
      <c r="AR919">
        <v>1.0001899999999999</v>
      </c>
      <c r="AS919">
        <v>1</v>
      </c>
      <c r="AT919">
        <v>1</v>
      </c>
      <c r="AU919">
        <v>3.6284300000000001E-4</v>
      </c>
      <c r="AV919">
        <v>1.32716E-3</v>
      </c>
      <c r="AW919">
        <v>43.541200000000003</v>
      </c>
      <c r="AX919">
        <v>2.2677699999999999E-2</v>
      </c>
      <c r="AY919">
        <v>121.971</v>
      </c>
      <c r="AZ919">
        <v>15.609500000000001</v>
      </c>
      <c r="BA919">
        <v>37.384999999999998</v>
      </c>
      <c r="BB919">
        <v>1.0211E-2</v>
      </c>
      <c r="BC919">
        <v>0</v>
      </c>
      <c r="BD919">
        <v>1.0002</v>
      </c>
      <c r="BE919">
        <v>5.1482000000000003E-4</v>
      </c>
      <c r="BF919">
        <v>239.501</v>
      </c>
      <c r="BG919">
        <v>1.22278</v>
      </c>
      <c r="BH919">
        <v>1.1851800000000001E-3</v>
      </c>
      <c r="BI919">
        <v>2.5740699999999998E-2</v>
      </c>
      <c r="BK919">
        <f t="shared" si="59"/>
        <v>0.99998781171537909</v>
      </c>
      <c r="BL919">
        <f t="shared" si="60"/>
        <v>1.0001280346498342</v>
      </c>
      <c r="BM919">
        <f t="shared" si="61"/>
        <v>0.99994610783053217</v>
      </c>
    </row>
    <row r="920" spans="1:65" x14ac:dyDescent="0.45">
      <c r="A920">
        <f t="shared" si="58"/>
        <v>66.096000000000004</v>
      </c>
      <c r="B920">
        <v>3965.76</v>
      </c>
      <c r="C920" s="1">
        <v>2733370</v>
      </c>
      <c r="D920">
        <v>0.99994099999999997</v>
      </c>
      <c r="E920">
        <v>0.285555</v>
      </c>
      <c r="F920" s="1">
        <v>3816630</v>
      </c>
      <c r="G920" s="1">
        <v>0.78232999999999997</v>
      </c>
      <c r="H920">
        <v>0.78232999999999997</v>
      </c>
      <c r="I920">
        <v>3</v>
      </c>
      <c r="J920">
        <v>7.1279500000000001E-4</v>
      </c>
      <c r="K920">
        <v>9.9120499999999999E-4</v>
      </c>
      <c r="L920">
        <v>129.51599999999999</v>
      </c>
      <c r="M920">
        <v>6.4784800000000003E-2</v>
      </c>
      <c r="N920">
        <v>1.0000100000000001</v>
      </c>
      <c r="O920">
        <v>10.546799999999999</v>
      </c>
      <c r="P920">
        <v>132.26</v>
      </c>
      <c r="Q920" s="1">
        <v>7.9254399999999999E-41</v>
      </c>
      <c r="R920" s="1">
        <v>1.23636E-41</v>
      </c>
      <c r="S920" s="1">
        <v>4.9999999999999998E-7</v>
      </c>
      <c r="T920">
        <v>1</v>
      </c>
      <c r="U920">
        <v>8.4484899999999996</v>
      </c>
      <c r="V920">
        <v>0.200018</v>
      </c>
      <c r="W920">
        <v>54.155900000000003</v>
      </c>
      <c r="X920">
        <v>22.611899999999999</v>
      </c>
      <c r="Y920">
        <v>0</v>
      </c>
      <c r="Z920">
        <v>0</v>
      </c>
      <c r="AA920">
        <v>26.731000000000002</v>
      </c>
      <c r="AB920">
        <v>56.095500000000001</v>
      </c>
      <c r="AC920">
        <v>82.826499999999996</v>
      </c>
      <c r="AD920">
        <v>1.0000100000000001</v>
      </c>
      <c r="AE920">
        <v>5.2733999999999996</v>
      </c>
      <c r="AF920">
        <v>9.9986400000000003E-2</v>
      </c>
      <c r="AG920">
        <v>68.643199999999993</v>
      </c>
      <c r="AH920" s="1">
        <v>-1.89771E-14</v>
      </c>
      <c r="AI920">
        <v>78.236800000000002</v>
      </c>
      <c r="AJ920">
        <v>250000</v>
      </c>
      <c r="AK920">
        <v>49.226999999999997</v>
      </c>
      <c r="AL920">
        <v>54.679600000000001</v>
      </c>
      <c r="AM920">
        <v>129.88200000000001</v>
      </c>
      <c r="AN920">
        <v>12.787800000000001</v>
      </c>
      <c r="AO920">
        <v>40.881300000000003</v>
      </c>
      <c r="AP920" s="1">
        <v>5000000</v>
      </c>
      <c r="AQ920">
        <v>0.410993</v>
      </c>
      <c r="AR920">
        <v>1.0001800000000001</v>
      </c>
      <c r="AS920">
        <v>1</v>
      </c>
      <c r="AT920">
        <v>1</v>
      </c>
      <c r="AU920">
        <v>3.6284199999999999E-4</v>
      </c>
      <c r="AV920">
        <v>1.32716E-3</v>
      </c>
      <c r="AW920">
        <v>43.541200000000003</v>
      </c>
      <c r="AX920">
        <v>2.2677599999999999E-2</v>
      </c>
      <c r="AY920">
        <v>121.971</v>
      </c>
      <c r="AZ920">
        <v>15.609500000000001</v>
      </c>
      <c r="BA920">
        <v>37.384999999999998</v>
      </c>
      <c r="BB920">
        <v>1.0211E-2</v>
      </c>
      <c r="BC920">
        <v>0</v>
      </c>
      <c r="BD920">
        <v>1.0002</v>
      </c>
      <c r="BE920">
        <v>5.1481900000000002E-4</v>
      </c>
      <c r="BF920">
        <v>239.50200000000001</v>
      </c>
      <c r="BG920">
        <v>1.2227699999999999</v>
      </c>
      <c r="BH920">
        <v>1.1851800000000001E-3</v>
      </c>
      <c r="BI920">
        <v>2.5740699999999998E-2</v>
      </c>
      <c r="BK920">
        <f t="shared" si="59"/>
        <v>0.99998781171537909</v>
      </c>
      <c r="BL920">
        <f t="shared" si="60"/>
        <v>1.0001262055834081</v>
      </c>
      <c r="BM920">
        <f t="shared" si="61"/>
        <v>0.99994610783053217</v>
      </c>
    </row>
    <row r="921" spans="1:65" x14ac:dyDescent="0.45">
      <c r="A921">
        <f t="shared" si="58"/>
        <v>66.167999999999992</v>
      </c>
      <c r="B921">
        <v>3970.08</v>
      </c>
      <c r="C921" s="1">
        <v>2733370</v>
      </c>
      <c r="D921">
        <v>0.999942</v>
      </c>
      <c r="E921">
        <v>0.285555</v>
      </c>
      <c r="F921" s="1">
        <v>3816630</v>
      </c>
      <c r="G921" s="1">
        <v>0.782331</v>
      </c>
      <c r="H921">
        <v>0.782331</v>
      </c>
      <c r="I921">
        <v>3</v>
      </c>
      <c r="J921">
        <v>7.1279399999999999E-4</v>
      </c>
      <c r="K921">
        <v>9.912059999999999E-4</v>
      </c>
      <c r="L921">
        <v>129.51599999999999</v>
      </c>
      <c r="M921">
        <v>6.4784800000000003E-2</v>
      </c>
      <c r="N921">
        <v>1.0000100000000001</v>
      </c>
      <c r="O921">
        <v>10.546799999999999</v>
      </c>
      <c r="P921">
        <v>132.26</v>
      </c>
      <c r="Q921" s="1">
        <v>8.8492599999999996E-41</v>
      </c>
      <c r="R921" s="1">
        <v>1.38048E-41</v>
      </c>
      <c r="S921" s="1">
        <v>4.9999999999999998E-7</v>
      </c>
      <c r="T921">
        <v>1</v>
      </c>
      <c r="U921">
        <v>8.4484899999999996</v>
      </c>
      <c r="V921">
        <v>0.200018</v>
      </c>
      <c r="W921">
        <v>54.156199999999998</v>
      </c>
      <c r="X921">
        <v>22.611999999999998</v>
      </c>
      <c r="Y921">
        <v>0</v>
      </c>
      <c r="Z921">
        <v>0</v>
      </c>
      <c r="AA921">
        <v>26.731000000000002</v>
      </c>
      <c r="AB921">
        <v>56.095599999999997</v>
      </c>
      <c r="AC921">
        <v>82.826499999999996</v>
      </c>
      <c r="AD921">
        <v>1.0000100000000001</v>
      </c>
      <c r="AE921">
        <v>5.2733999999999996</v>
      </c>
      <c r="AF921">
        <v>9.9986400000000003E-2</v>
      </c>
      <c r="AG921">
        <v>68.643000000000001</v>
      </c>
      <c r="AH921" s="1">
        <v>-1.9562199999999999E-14</v>
      </c>
      <c r="AI921">
        <v>78.236800000000002</v>
      </c>
      <c r="AJ921">
        <v>250000</v>
      </c>
      <c r="AK921">
        <v>49.226999999999997</v>
      </c>
      <c r="AL921">
        <v>54.679499999999997</v>
      </c>
      <c r="AM921">
        <v>129.88300000000001</v>
      </c>
      <c r="AN921">
        <v>12.787800000000001</v>
      </c>
      <c r="AO921">
        <v>40.881300000000003</v>
      </c>
      <c r="AP921" s="1">
        <v>5000000</v>
      </c>
      <c r="AQ921">
        <v>0.41099200000000002</v>
      </c>
      <c r="AR921">
        <v>1.0001800000000001</v>
      </c>
      <c r="AS921">
        <v>1</v>
      </c>
      <c r="AT921">
        <v>1</v>
      </c>
      <c r="AU921">
        <v>3.6284199999999999E-4</v>
      </c>
      <c r="AV921">
        <v>1.32716E-3</v>
      </c>
      <c r="AW921">
        <v>43.5411</v>
      </c>
      <c r="AX921">
        <v>2.2677599999999999E-2</v>
      </c>
      <c r="AY921">
        <v>121.971</v>
      </c>
      <c r="AZ921">
        <v>15.609500000000001</v>
      </c>
      <c r="BA921">
        <v>37.385100000000001</v>
      </c>
      <c r="BB921">
        <v>1.02109E-2</v>
      </c>
      <c r="BC921">
        <v>0</v>
      </c>
      <c r="BD921">
        <v>1.0002</v>
      </c>
      <c r="BE921">
        <v>5.14818E-4</v>
      </c>
      <c r="BF921">
        <v>239.50200000000001</v>
      </c>
      <c r="BG921">
        <v>1.2227699999999999</v>
      </c>
      <c r="BH921">
        <v>1.1851800000000001E-3</v>
      </c>
      <c r="BI921">
        <v>2.5740699999999998E-2</v>
      </c>
      <c r="BK921">
        <f t="shared" si="59"/>
        <v>0.99998781171537909</v>
      </c>
      <c r="BL921">
        <f t="shared" si="60"/>
        <v>1.0001243765169818</v>
      </c>
      <c r="BM921">
        <f t="shared" si="61"/>
        <v>0.99995380671188472</v>
      </c>
    </row>
    <row r="922" spans="1:65" x14ac:dyDescent="0.45">
      <c r="A922">
        <f t="shared" si="58"/>
        <v>66.239999999999995</v>
      </c>
      <c r="B922">
        <v>3974.4</v>
      </c>
      <c r="C922" s="1">
        <v>2733370</v>
      </c>
      <c r="D922">
        <v>0.99994300000000003</v>
      </c>
      <c r="E922">
        <v>0.28555599999999998</v>
      </c>
      <c r="F922" s="1">
        <v>3816630</v>
      </c>
      <c r="G922" s="1">
        <v>0.782331</v>
      </c>
      <c r="H922">
        <v>0.782331</v>
      </c>
      <c r="I922">
        <v>3</v>
      </c>
      <c r="J922">
        <v>7.1279299999999998E-4</v>
      </c>
      <c r="K922">
        <v>9.9120700000000003E-4</v>
      </c>
      <c r="L922">
        <v>129.517</v>
      </c>
      <c r="M922">
        <v>6.4784900000000006E-2</v>
      </c>
      <c r="N922">
        <v>1.0000100000000001</v>
      </c>
      <c r="O922">
        <v>10.546799999999999</v>
      </c>
      <c r="P922">
        <v>132.26</v>
      </c>
      <c r="Q922" s="1">
        <v>9.7676100000000006E-41</v>
      </c>
      <c r="R922" s="1">
        <v>1.52374E-41</v>
      </c>
      <c r="S922" s="1">
        <v>4.9999999999999998E-7</v>
      </c>
      <c r="T922">
        <v>1</v>
      </c>
      <c r="U922">
        <v>8.4484899999999996</v>
      </c>
      <c r="V922">
        <v>0.200018</v>
      </c>
      <c r="W922">
        <v>54.156399999999998</v>
      </c>
      <c r="X922">
        <v>22.611999999999998</v>
      </c>
      <c r="Y922">
        <v>0</v>
      </c>
      <c r="Z922">
        <v>0</v>
      </c>
      <c r="AA922">
        <v>26.731000000000002</v>
      </c>
      <c r="AB922">
        <v>56.095599999999997</v>
      </c>
      <c r="AC922">
        <v>82.826599999999999</v>
      </c>
      <c r="AD922">
        <v>1.0000100000000001</v>
      </c>
      <c r="AE922">
        <v>5.2733999999999996</v>
      </c>
      <c r="AF922">
        <v>9.9986400000000003E-2</v>
      </c>
      <c r="AG922">
        <v>68.642799999999994</v>
      </c>
      <c r="AH922" s="1">
        <v>-2.0116300000000001E-14</v>
      </c>
      <c r="AI922">
        <v>78.236800000000002</v>
      </c>
      <c r="AJ922">
        <v>250000</v>
      </c>
      <c r="AK922">
        <v>49.226999999999997</v>
      </c>
      <c r="AL922">
        <v>54.679400000000001</v>
      </c>
      <c r="AM922">
        <v>129.88300000000001</v>
      </c>
      <c r="AN922">
        <v>12.787800000000001</v>
      </c>
      <c r="AO922">
        <v>40.881300000000003</v>
      </c>
      <c r="AP922" s="1">
        <v>5000000</v>
      </c>
      <c r="AQ922">
        <v>0.410991</v>
      </c>
      <c r="AR922">
        <v>1.0001800000000001</v>
      </c>
      <c r="AS922">
        <v>1</v>
      </c>
      <c r="AT922">
        <v>1</v>
      </c>
      <c r="AU922">
        <v>3.6284099999999998E-4</v>
      </c>
      <c r="AV922">
        <v>1.32716E-3</v>
      </c>
      <c r="AW922">
        <v>43.5411</v>
      </c>
      <c r="AX922">
        <v>2.2677599999999999E-2</v>
      </c>
      <c r="AY922">
        <v>121.971</v>
      </c>
      <c r="AZ922">
        <v>15.609500000000001</v>
      </c>
      <c r="BA922">
        <v>37.385199999999998</v>
      </c>
      <c r="BB922">
        <v>1.02109E-2</v>
      </c>
      <c r="BC922">
        <v>0</v>
      </c>
      <c r="BD922">
        <v>1.0002</v>
      </c>
      <c r="BE922">
        <v>5.1481699999999999E-4</v>
      </c>
      <c r="BF922">
        <v>239.50299999999999</v>
      </c>
      <c r="BG922">
        <v>1.2227699999999999</v>
      </c>
      <c r="BH922">
        <v>1.1851800000000001E-3</v>
      </c>
      <c r="BI922">
        <v>2.5740699999999998E-2</v>
      </c>
      <c r="BK922">
        <f t="shared" si="59"/>
        <v>0.99998781171537909</v>
      </c>
      <c r="BL922">
        <f t="shared" si="60"/>
        <v>1.0001225474505557</v>
      </c>
      <c r="BM922">
        <f t="shared" si="61"/>
        <v>0.99995380671188472</v>
      </c>
    </row>
    <row r="923" spans="1:65" x14ac:dyDescent="0.45">
      <c r="A923">
        <f t="shared" si="58"/>
        <v>66.311999999999998</v>
      </c>
      <c r="B923">
        <v>3978.72</v>
      </c>
      <c r="C923" s="1">
        <v>2733370</v>
      </c>
      <c r="D923">
        <v>0.99994400000000006</v>
      </c>
      <c r="E923">
        <v>0.28555599999999998</v>
      </c>
      <c r="F923" s="1">
        <v>3816630</v>
      </c>
      <c r="G923" s="1">
        <v>0.78233200000000003</v>
      </c>
      <c r="H923">
        <v>0.78233200000000003</v>
      </c>
      <c r="I923">
        <v>3</v>
      </c>
      <c r="J923">
        <v>7.1279199999999996E-4</v>
      </c>
      <c r="K923">
        <v>9.9120799999999993E-4</v>
      </c>
      <c r="L923">
        <v>129.517</v>
      </c>
      <c r="M923">
        <v>6.4784999999999995E-2</v>
      </c>
      <c r="N923">
        <v>1.0000100000000001</v>
      </c>
      <c r="O923">
        <v>10.546799999999999</v>
      </c>
      <c r="P923">
        <v>132.26</v>
      </c>
      <c r="Q923" s="1">
        <v>1.0675299999999999E-40</v>
      </c>
      <c r="R923" s="1">
        <v>1.6653399999999999E-41</v>
      </c>
      <c r="S923" s="1">
        <v>4.9999999999999998E-7</v>
      </c>
      <c r="T923">
        <v>1</v>
      </c>
      <c r="U923">
        <v>8.4484899999999996</v>
      </c>
      <c r="V923">
        <v>0.200018</v>
      </c>
      <c r="W923">
        <v>54.156599999999997</v>
      </c>
      <c r="X923">
        <v>22.612100000000002</v>
      </c>
      <c r="Y923">
        <v>0</v>
      </c>
      <c r="Z923">
        <v>0</v>
      </c>
      <c r="AA923">
        <v>26.730899999999998</v>
      </c>
      <c r="AB923">
        <v>56.095700000000001</v>
      </c>
      <c r="AC923">
        <v>82.826599999999999</v>
      </c>
      <c r="AD923">
        <v>1.0000100000000001</v>
      </c>
      <c r="AE923">
        <v>5.2733999999999996</v>
      </c>
      <c r="AF923">
        <v>9.9986400000000003E-2</v>
      </c>
      <c r="AG923">
        <v>68.642600000000002</v>
      </c>
      <c r="AH923" s="1">
        <v>-2.06375E-14</v>
      </c>
      <c r="AI923">
        <v>78.236800000000002</v>
      </c>
      <c r="AJ923">
        <v>250000</v>
      </c>
      <c r="AK923">
        <v>49.226999999999997</v>
      </c>
      <c r="AL923">
        <v>54.679299999999998</v>
      </c>
      <c r="AM923">
        <v>129.88300000000001</v>
      </c>
      <c r="AN923">
        <v>12.787699999999999</v>
      </c>
      <c r="AO923">
        <v>40.881300000000003</v>
      </c>
      <c r="AP923" s="1">
        <v>5000000</v>
      </c>
      <c r="AQ923">
        <v>0.41099000000000002</v>
      </c>
      <c r="AR923">
        <v>1.0001800000000001</v>
      </c>
      <c r="AS923">
        <v>1</v>
      </c>
      <c r="AT923">
        <v>1</v>
      </c>
      <c r="AU923">
        <v>3.6284099999999998E-4</v>
      </c>
      <c r="AV923">
        <v>1.32716E-3</v>
      </c>
      <c r="AW923">
        <v>43.540999999999997</v>
      </c>
      <c r="AX923">
        <v>2.2677599999999999E-2</v>
      </c>
      <c r="AY923">
        <v>121.97</v>
      </c>
      <c r="AZ923">
        <v>15.609500000000001</v>
      </c>
      <c r="BA923">
        <v>37.385199999999998</v>
      </c>
      <c r="BB923">
        <v>1.0210800000000001E-2</v>
      </c>
      <c r="BC923">
        <v>0</v>
      </c>
      <c r="BD923">
        <v>1.0002</v>
      </c>
      <c r="BE923">
        <v>5.1481599999999997E-4</v>
      </c>
      <c r="BF923">
        <v>239.50299999999999</v>
      </c>
      <c r="BG923">
        <v>1.2227699999999999</v>
      </c>
      <c r="BH923">
        <v>1.1851800000000001E-3</v>
      </c>
      <c r="BI923">
        <v>2.5740699999999998E-2</v>
      </c>
      <c r="BK923">
        <f t="shared" si="59"/>
        <v>0.99998781171537909</v>
      </c>
      <c r="BL923">
        <f t="shared" si="60"/>
        <v>1.0001207183841296</v>
      </c>
      <c r="BM923">
        <f t="shared" si="61"/>
        <v>0.99995380671188472</v>
      </c>
    </row>
    <row r="924" spans="1:65" x14ac:dyDescent="0.45">
      <c r="A924">
        <f t="shared" si="58"/>
        <v>66.384</v>
      </c>
      <c r="B924">
        <v>3983.04</v>
      </c>
      <c r="C924" s="1">
        <v>2733360</v>
      </c>
      <c r="D924">
        <v>0.99994499999999997</v>
      </c>
      <c r="E924">
        <v>0.28555700000000001</v>
      </c>
      <c r="F924" s="1">
        <v>3816640</v>
      </c>
      <c r="G924" s="1">
        <v>0.78233200000000003</v>
      </c>
      <c r="H924">
        <v>0.78233200000000003</v>
      </c>
      <c r="I924">
        <v>3</v>
      </c>
      <c r="J924">
        <v>7.1279100000000005E-4</v>
      </c>
      <c r="K924">
        <v>9.9120900000000006E-4</v>
      </c>
      <c r="L924">
        <v>129.517</v>
      </c>
      <c r="M924">
        <v>6.4784999999999995E-2</v>
      </c>
      <c r="N924">
        <v>1.0000100000000001</v>
      </c>
      <c r="O924">
        <v>10.546799999999999</v>
      </c>
      <c r="P924">
        <v>132.26</v>
      </c>
      <c r="Q924" s="1">
        <v>1.15669E-40</v>
      </c>
      <c r="R924" s="1">
        <v>1.8044300000000001E-41</v>
      </c>
      <c r="S924" s="1">
        <v>4.9999999999999998E-7</v>
      </c>
      <c r="T924">
        <v>1</v>
      </c>
      <c r="U924">
        <v>8.44848</v>
      </c>
      <c r="V924">
        <v>0.200018</v>
      </c>
      <c r="W924">
        <v>54.1569</v>
      </c>
      <c r="X924">
        <v>22.612100000000002</v>
      </c>
      <c r="Y924">
        <v>0</v>
      </c>
      <c r="Z924">
        <v>0</v>
      </c>
      <c r="AA924">
        <v>26.730899999999998</v>
      </c>
      <c r="AB924">
        <v>56.095799999999997</v>
      </c>
      <c r="AC924">
        <v>82.826700000000002</v>
      </c>
      <c r="AD924">
        <v>1.0000100000000001</v>
      </c>
      <c r="AE924">
        <v>5.2733999999999996</v>
      </c>
      <c r="AF924">
        <v>9.9986400000000003E-2</v>
      </c>
      <c r="AG924">
        <v>68.642399999999995</v>
      </c>
      <c r="AH924" s="1">
        <v>-2.11242E-14</v>
      </c>
      <c r="AI924">
        <v>78.236800000000002</v>
      </c>
      <c r="AJ924">
        <v>250000</v>
      </c>
      <c r="AK924">
        <v>49.226999999999997</v>
      </c>
      <c r="AL924">
        <v>54.679299999999998</v>
      </c>
      <c r="AM924">
        <v>129.88300000000001</v>
      </c>
      <c r="AN924">
        <v>12.787699999999999</v>
      </c>
      <c r="AO924">
        <v>40.881300000000003</v>
      </c>
      <c r="AP924" s="1">
        <v>5000000</v>
      </c>
      <c r="AQ924">
        <v>0.41098899999999999</v>
      </c>
      <c r="AR924">
        <v>1.00017</v>
      </c>
      <c r="AS924">
        <v>1</v>
      </c>
      <c r="AT924">
        <v>1</v>
      </c>
      <c r="AU924">
        <v>3.6284099999999998E-4</v>
      </c>
      <c r="AV924">
        <v>1.32716E-3</v>
      </c>
      <c r="AW924">
        <v>43.540999999999997</v>
      </c>
      <c r="AX924">
        <v>2.26775E-2</v>
      </c>
      <c r="AY924">
        <v>121.97</v>
      </c>
      <c r="AZ924">
        <v>15.609500000000001</v>
      </c>
      <c r="BA924">
        <v>37.385300000000001</v>
      </c>
      <c r="BB924">
        <v>1.0210800000000001E-2</v>
      </c>
      <c r="BC924">
        <v>0</v>
      </c>
      <c r="BD924">
        <v>1.0002</v>
      </c>
      <c r="BE924">
        <v>5.1481499999999996E-4</v>
      </c>
      <c r="BF924">
        <v>239.50399999999999</v>
      </c>
      <c r="BG924">
        <v>1.2227600000000001</v>
      </c>
      <c r="BH924">
        <v>1.18519E-3</v>
      </c>
      <c r="BI924">
        <v>2.5740699999999998E-2</v>
      </c>
      <c r="BK924">
        <f t="shared" si="59"/>
        <v>0.99998781171537909</v>
      </c>
      <c r="BL924">
        <f t="shared" si="60"/>
        <v>1.0001207183841296</v>
      </c>
      <c r="BM924">
        <f t="shared" si="61"/>
        <v>0.99995380671188472</v>
      </c>
    </row>
    <row r="925" spans="1:65" x14ac:dyDescent="0.45">
      <c r="A925">
        <f t="shared" si="58"/>
        <v>66.456000000000003</v>
      </c>
      <c r="B925">
        <v>3987.36</v>
      </c>
      <c r="C925" s="1">
        <v>2733360</v>
      </c>
      <c r="D925">
        <v>0.999946</v>
      </c>
      <c r="E925">
        <v>0.28555700000000001</v>
      </c>
      <c r="F925" s="1">
        <v>3816640</v>
      </c>
      <c r="G925" s="1">
        <v>0.78233200000000003</v>
      </c>
      <c r="H925">
        <v>0.78233200000000003</v>
      </c>
      <c r="I925">
        <v>3</v>
      </c>
      <c r="J925">
        <v>7.1278900000000002E-4</v>
      </c>
      <c r="K925">
        <v>9.9121100000000009E-4</v>
      </c>
      <c r="L925">
        <v>129.517</v>
      </c>
      <c r="M925">
        <v>6.4785099999999998E-2</v>
      </c>
      <c r="N925">
        <v>1.0000100000000001</v>
      </c>
      <c r="O925">
        <v>10.546799999999999</v>
      </c>
      <c r="P925">
        <v>132.26</v>
      </c>
      <c r="Q925" s="1">
        <v>1.2436599999999999E-40</v>
      </c>
      <c r="R925" s="1">
        <v>1.9401E-41</v>
      </c>
      <c r="S925" s="1">
        <v>4.9999999999999998E-7</v>
      </c>
      <c r="T925">
        <v>1</v>
      </c>
      <c r="U925">
        <v>8.44848</v>
      </c>
      <c r="V925">
        <v>0.200018</v>
      </c>
      <c r="W925">
        <v>54.1571</v>
      </c>
      <c r="X925">
        <v>22.612100000000002</v>
      </c>
      <c r="Y925">
        <v>0</v>
      </c>
      <c r="Z925">
        <v>0</v>
      </c>
      <c r="AA925">
        <v>26.730899999999998</v>
      </c>
      <c r="AB925">
        <v>56.095799999999997</v>
      </c>
      <c r="AC925">
        <v>82.826700000000002</v>
      </c>
      <c r="AD925">
        <v>1.0000100000000001</v>
      </c>
      <c r="AE925">
        <v>5.2733999999999996</v>
      </c>
      <c r="AF925">
        <v>9.9986400000000003E-2</v>
      </c>
      <c r="AG925">
        <v>68.642200000000003</v>
      </c>
      <c r="AH925" s="1">
        <v>-2.1574500000000001E-14</v>
      </c>
      <c r="AI925">
        <v>78.236800000000002</v>
      </c>
      <c r="AJ925">
        <v>250000</v>
      </c>
      <c r="AK925">
        <v>49.226999999999997</v>
      </c>
      <c r="AL925">
        <v>54.679200000000002</v>
      </c>
      <c r="AM925">
        <v>129.88300000000001</v>
      </c>
      <c r="AN925">
        <v>12.787699999999999</v>
      </c>
      <c r="AO925">
        <v>40.881300000000003</v>
      </c>
      <c r="AP925" s="1">
        <v>5000000</v>
      </c>
      <c r="AQ925">
        <v>0.41098899999999999</v>
      </c>
      <c r="AR925">
        <v>1.00017</v>
      </c>
      <c r="AS925">
        <v>1</v>
      </c>
      <c r="AT925">
        <v>1</v>
      </c>
      <c r="AU925">
        <v>3.6284000000000002E-4</v>
      </c>
      <c r="AV925">
        <v>1.32716E-3</v>
      </c>
      <c r="AW925">
        <v>43.540900000000001</v>
      </c>
      <c r="AX925">
        <v>2.26775E-2</v>
      </c>
      <c r="AY925">
        <v>121.97</v>
      </c>
      <c r="AZ925">
        <v>15.609400000000001</v>
      </c>
      <c r="BA925">
        <v>37.385300000000001</v>
      </c>
      <c r="BB925">
        <v>1.02107E-2</v>
      </c>
      <c r="BC925">
        <v>0</v>
      </c>
      <c r="BD925">
        <v>1.0002</v>
      </c>
      <c r="BE925">
        <v>5.1481400000000005E-4</v>
      </c>
      <c r="BF925">
        <v>239.505</v>
      </c>
      <c r="BG925">
        <v>1.2227600000000001</v>
      </c>
      <c r="BH925">
        <v>1.18519E-3</v>
      </c>
      <c r="BI925">
        <v>2.5740699999999998E-2</v>
      </c>
      <c r="BK925">
        <f t="shared" si="59"/>
        <v>0.99998781171537909</v>
      </c>
      <c r="BL925">
        <f t="shared" si="60"/>
        <v>1.0001188893177033</v>
      </c>
      <c r="BM925">
        <f t="shared" si="61"/>
        <v>0.99995380671188472</v>
      </c>
    </row>
    <row r="926" spans="1:65" x14ac:dyDescent="0.45">
      <c r="A926">
        <f t="shared" si="58"/>
        <v>66.527999999999992</v>
      </c>
      <c r="B926">
        <v>3991.68</v>
      </c>
      <c r="C926" s="1">
        <v>2733360</v>
      </c>
      <c r="D926">
        <v>0.99994700000000003</v>
      </c>
      <c r="E926">
        <v>0.28555700000000001</v>
      </c>
      <c r="F926" s="1">
        <v>3816640</v>
      </c>
      <c r="G926" s="1">
        <v>0.78233299999999995</v>
      </c>
      <c r="H926">
        <v>0.78233299999999995</v>
      </c>
      <c r="I926">
        <v>3</v>
      </c>
      <c r="J926">
        <v>7.1278800000000001E-4</v>
      </c>
      <c r="K926">
        <v>9.91212E-4</v>
      </c>
      <c r="L926">
        <v>129.517</v>
      </c>
      <c r="M926">
        <v>6.4785200000000001E-2</v>
      </c>
      <c r="N926">
        <v>1.0000100000000001</v>
      </c>
      <c r="O926">
        <v>10.546799999999999</v>
      </c>
      <c r="P926">
        <v>132.26</v>
      </c>
      <c r="Q926" s="1">
        <v>1.32784E-40</v>
      </c>
      <c r="R926" s="1">
        <v>2.07142E-41</v>
      </c>
      <c r="S926" s="1">
        <v>4.9999999999999998E-7</v>
      </c>
      <c r="T926">
        <v>1</v>
      </c>
      <c r="U926">
        <v>8.44848</v>
      </c>
      <c r="V926">
        <v>0.200018</v>
      </c>
      <c r="W926">
        <v>54.157299999999999</v>
      </c>
      <c r="X926">
        <v>22.612200000000001</v>
      </c>
      <c r="Y926">
        <v>0</v>
      </c>
      <c r="Z926">
        <v>0</v>
      </c>
      <c r="AA926">
        <v>26.730899999999998</v>
      </c>
      <c r="AB926">
        <v>56.0959</v>
      </c>
      <c r="AC926">
        <v>82.826700000000002</v>
      </c>
      <c r="AD926">
        <v>1.0000100000000001</v>
      </c>
      <c r="AE926">
        <v>5.2733999999999996</v>
      </c>
      <c r="AF926">
        <v>9.9986400000000003E-2</v>
      </c>
      <c r="AG926">
        <v>68.641999999999996</v>
      </c>
      <c r="AH926" s="1">
        <v>-2.19867E-14</v>
      </c>
      <c r="AI926">
        <v>78.236800000000002</v>
      </c>
      <c r="AJ926">
        <v>250000</v>
      </c>
      <c r="AK926">
        <v>49.226999999999997</v>
      </c>
      <c r="AL926">
        <v>54.679099999999998</v>
      </c>
      <c r="AM926">
        <v>129.88300000000001</v>
      </c>
      <c r="AN926">
        <v>12.787699999999999</v>
      </c>
      <c r="AO926">
        <v>40.881300000000003</v>
      </c>
      <c r="AP926" s="1">
        <v>5000000</v>
      </c>
      <c r="AQ926">
        <v>0.41098800000000002</v>
      </c>
      <c r="AR926">
        <v>1.00017</v>
      </c>
      <c r="AS926">
        <v>1</v>
      </c>
      <c r="AT926">
        <v>1</v>
      </c>
      <c r="AU926">
        <v>3.6284000000000002E-4</v>
      </c>
      <c r="AV926">
        <v>1.32716E-3</v>
      </c>
      <c r="AW926">
        <v>43.540900000000001</v>
      </c>
      <c r="AX926">
        <v>2.26775E-2</v>
      </c>
      <c r="AY926">
        <v>121.97</v>
      </c>
      <c r="AZ926">
        <v>15.609400000000001</v>
      </c>
      <c r="BA926">
        <v>37.385399999999997</v>
      </c>
      <c r="BB926">
        <v>1.02107E-2</v>
      </c>
      <c r="BC926">
        <v>0</v>
      </c>
      <c r="BD926">
        <v>1.0002</v>
      </c>
      <c r="BE926">
        <v>5.1481300000000003E-4</v>
      </c>
      <c r="BF926">
        <v>239.505</v>
      </c>
      <c r="BG926">
        <v>1.2227600000000001</v>
      </c>
      <c r="BH926">
        <v>1.18519E-3</v>
      </c>
      <c r="BI926">
        <v>2.5740699999999998E-2</v>
      </c>
      <c r="BK926">
        <f t="shared" si="59"/>
        <v>0.99998781171537909</v>
      </c>
      <c r="BL926">
        <f t="shared" si="60"/>
        <v>1.0001170602512772</v>
      </c>
      <c r="BM926">
        <f t="shared" si="61"/>
        <v>0.99995380671188472</v>
      </c>
    </row>
    <row r="927" spans="1:65" x14ac:dyDescent="0.45">
      <c r="A927">
        <f t="shared" si="58"/>
        <v>66.599999999999994</v>
      </c>
      <c r="B927">
        <v>3996</v>
      </c>
      <c r="C927" s="1">
        <v>2733360</v>
      </c>
      <c r="D927">
        <v>0.99994799999999995</v>
      </c>
      <c r="E927">
        <v>0.28555799999999998</v>
      </c>
      <c r="F927" s="1">
        <v>3816640</v>
      </c>
      <c r="G927" s="1">
        <v>0.78233299999999995</v>
      </c>
      <c r="H927">
        <v>0.78233299999999995</v>
      </c>
      <c r="I927">
        <v>3</v>
      </c>
      <c r="J927">
        <v>7.1278699999999999E-4</v>
      </c>
      <c r="K927">
        <v>9.912129999999999E-4</v>
      </c>
      <c r="L927">
        <v>129.517</v>
      </c>
      <c r="M927">
        <v>6.4785200000000001E-2</v>
      </c>
      <c r="N927">
        <v>1.0000100000000001</v>
      </c>
      <c r="O927">
        <v>10.546799999999999</v>
      </c>
      <c r="P927">
        <v>132.26</v>
      </c>
      <c r="Q927" s="1">
        <v>1.40858E-40</v>
      </c>
      <c r="R927" s="1">
        <v>2.1973799999999999E-41</v>
      </c>
      <c r="S927" s="1">
        <v>4.9999999999999998E-7</v>
      </c>
      <c r="T927">
        <v>1</v>
      </c>
      <c r="U927">
        <v>8.44848</v>
      </c>
      <c r="V927">
        <v>0.200018</v>
      </c>
      <c r="W927">
        <v>54.157499999999999</v>
      </c>
      <c r="X927">
        <v>22.612200000000001</v>
      </c>
      <c r="Y927">
        <v>0</v>
      </c>
      <c r="Z927">
        <v>0</v>
      </c>
      <c r="AA927">
        <v>26.730799999999999</v>
      </c>
      <c r="AB927">
        <v>56.0959</v>
      </c>
      <c r="AC927">
        <v>82.826800000000006</v>
      </c>
      <c r="AD927">
        <v>1.0000100000000001</v>
      </c>
      <c r="AE927">
        <v>5.2733999999999996</v>
      </c>
      <c r="AF927">
        <v>9.9986400000000003E-2</v>
      </c>
      <c r="AG927">
        <v>68.641900000000007</v>
      </c>
      <c r="AH927" s="1">
        <v>-2.2358900000000001E-14</v>
      </c>
      <c r="AI927">
        <v>78.236800000000002</v>
      </c>
      <c r="AJ927">
        <v>250000</v>
      </c>
      <c r="AK927">
        <v>49.226999999999997</v>
      </c>
      <c r="AL927">
        <v>54.679099999999998</v>
      </c>
      <c r="AM927">
        <v>129.88300000000001</v>
      </c>
      <c r="AN927">
        <v>12.787699999999999</v>
      </c>
      <c r="AO927">
        <v>40.881300000000003</v>
      </c>
      <c r="AP927" s="1">
        <v>5000000</v>
      </c>
      <c r="AQ927">
        <v>0.41098699999999999</v>
      </c>
      <c r="AR927">
        <v>1.00017</v>
      </c>
      <c r="AS927">
        <v>1</v>
      </c>
      <c r="AT927">
        <v>1</v>
      </c>
      <c r="AU927">
        <v>3.62839E-4</v>
      </c>
      <c r="AV927">
        <v>1.32716E-3</v>
      </c>
      <c r="AW927">
        <v>43.540900000000001</v>
      </c>
      <c r="AX927">
        <v>2.26775E-2</v>
      </c>
      <c r="AY927">
        <v>121.97</v>
      </c>
      <c r="AZ927">
        <v>15.609400000000001</v>
      </c>
      <c r="BA927">
        <v>37.3855</v>
      </c>
      <c r="BB927">
        <v>1.02106E-2</v>
      </c>
      <c r="BC927">
        <v>0</v>
      </c>
      <c r="BD927">
        <v>1.0002</v>
      </c>
      <c r="BE927">
        <v>5.1481200000000002E-4</v>
      </c>
      <c r="BF927">
        <v>239.506</v>
      </c>
      <c r="BG927">
        <v>1.2227600000000001</v>
      </c>
      <c r="BH927">
        <v>1.18519E-3</v>
      </c>
      <c r="BI927">
        <v>2.5740699999999998E-2</v>
      </c>
      <c r="BK927">
        <f t="shared" si="59"/>
        <v>0.99998781171537909</v>
      </c>
      <c r="BL927">
        <f t="shared" si="60"/>
        <v>1.0001170602512772</v>
      </c>
      <c r="BM927">
        <f t="shared" si="61"/>
        <v>0.99995380671188472</v>
      </c>
    </row>
    <row r="928" spans="1:65" x14ac:dyDescent="0.45">
      <c r="A928">
        <f t="shared" si="58"/>
        <v>66.671999999999997</v>
      </c>
      <c r="B928">
        <v>4000.32</v>
      </c>
      <c r="C928" s="1">
        <v>2733360</v>
      </c>
      <c r="D928">
        <v>0.99994899999999998</v>
      </c>
      <c r="E928">
        <v>0.28555799999999998</v>
      </c>
      <c r="F928" s="1">
        <v>3816640</v>
      </c>
      <c r="G928" s="1">
        <v>0.78233299999999995</v>
      </c>
      <c r="H928">
        <v>0.78233299999999995</v>
      </c>
      <c r="I928">
        <v>3</v>
      </c>
      <c r="J928">
        <v>7.1278599999999998E-4</v>
      </c>
      <c r="K928">
        <v>9.9121400000000003E-4</v>
      </c>
      <c r="L928">
        <v>129.517</v>
      </c>
      <c r="M928">
        <v>6.4785300000000004E-2</v>
      </c>
      <c r="N928">
        <v>1.0000100000000001</v>
      </c>
      <c r="O928">
        <v>10.546799999999999</v>
      </c>
      <c r="P928">
        <v>132.25899999999999</v>
      </c>
      <c r="Q928" s="1">
        <v>1.48523E-40</v>
      </c>
      <c r="R928" s="1">
        <v>2.31694E-41</v>
      </c>
      <c r="S928" s="1">
        <v>4.9999999999999998E-7</v>
      </c>
      <c r="T928">
        <v>1</v>
      </c>
      <c r="U928">
        <v>8.4484700000000004</v>
      </c>
      <c r="V928">
        <v>0.200018</v>
      </c>
      <c r="W928">
        <v>54.157800000000002</v>
      </c>
      <c r="X928">
        <v>22.612200000000001</v>
      </c>
      <c r="Y928">
        <v>0</v>
      </c>
      <c r="Z928">
        <v>0</v>
      </c>
      <c r="AA928">
        <v>26.730799999999999</v>
      </c>
      <c r="AB928">
        <v>56.095999999999997</v>
      </c>
      <c r="AC928">
        <v>82.826800000000006</v>
      </c>
      <c r="AD928">
        <v>1.0000100000000001</v>
      </c>
      <c r="AE928">
        <v>5.2733999999999996</v>
      </c>
      <c r="AF928">
        <v>9.9986400000000003E-2</v>
      </c>
      <c r="AG928">
        <v>68.6417</v>
      </c>
      <c r="AH928" s="1">
        <v>-2.26894E-14</v>
      </c>
      <c r="AI928">
        <v>78.236800000000002</v>
      </c>
      <c r="AJ928">
        <v>250000</v>
      </c>
      <c r="AK928">
        <v>49.226999999999997</v>
      </c>
      <c r="AL928">
        <v>54.679000000000002</v>
      </c>
      <c r="AM928">
        <v>129.88300000000001</v>
      </c>
      <c r="AN928">
        <v>12.787699999999999</v>
      </c>
      <c r="AO928">
        <v>40.881300000000003</v>
      </c>
      <c r="AP928" s="1">
        <v>5000000</v>
      </c>
      <c r="AQ928">
        <v>0.41098600000000002</v>
      </c>
      <c r="AR928">
        <v>1.00017</v>
      </c>
      <c r="AS928">
        <v>1</v>
      </c>
      <c r="AT928">
        <v>1</v>
      </c>
      <c r="AU928">
        <v>3.62839E-4</v>
      </c>
      <c r="AV928">
        <v>1.32716E-3</v>
      </c>
      <c r="AW928">
        <v>43.540799999999997</v>
      </c>
      <c r="AX928">
        <v>2.26774E-2</v>
      </c>
      <c r="AY928">
        <v>121.97</v>
      </c>
      <c r="AZ928">
        <v>15.609400000000001</v>
      </c>
      <c r="BA928">
        <v>37.3855</v>
      </c>
      <c r="BB928">
        <v>1.02106E-2</v>
      </c>
      <c r="BC928">
        <v>0</v>
      </c>
      <c r="BD928">
        <v>1.0002</v>
      </c>
      <c r="BE928">
        <v>5.14811E-4</v>
      </c>
      <c r="BF928">
        <v>239.506</v>
      </c>
      <c r="BG928">
        <v>1.22275</v>
      </c>
      <c r="BH928">
        <v>1.18519E-3</v>
      </c>
      <c r="BI928">
        <v>2.5740699999999998E-2</v>
      </c>
      <c r="BK928">
        <f t="shared" si="59"/>
        <v>0.99998781171537909</v>
      </c>
      <c r="BL928">
        <f t="shared" si="60"/>
        <v>1.0001152311848509</v>
      </c>
      <c r="BM928">
        <f t="shared" si="61"/>
        <v>0.99995380671188472</v>
      </c>
    </row>
    <row r="929" spans="1:65" x14ac:dyDescent="0.45">
      <c r="A929">
        <f t="shared" si="58"/>
        <v>66.744</v>
      </c>
      <c r="B929">
        <v>4004.64</v>
      </c>
      <c r="C929" s="1">
        <v>2733360</v>
      </c>
      <c r="D929">
        <v>0.99995000000000001</v>
      </c>
      <c r="E929">
        <v>0.28555900000000001</v>
      </c>
      <c r="F929" s="1">
        <v>3816640</v>
      </c>
      <c r="G929" s="1">
        <v>0.78233399999999997</v>
      </c>
      <c r="H929">
        <v>0.78233399999999997</v>
      </c>
      <c r="I929">
        <v>3</v>
      </c>
      <c r="J929">
        <v>7.1278499999999996E-4</v>
      </c>
      <c r="K929">
        <v>9.9121499999999993E-4</v>
      </c>
      <c r="L929">
        <v>129.518</v>
      </c>
      <c r="M929">
        <v>6.4785400000000007E-2</v>
      </c>
      <c r="N929">
        <v>1.0000100000000001</v>
      </c>
      <c r="O929">
        <v>10.546799999999999</v>
      </c>
      <c r="P929">
        <v>132.25899999999999</v>
      </c>
      <c r="Q929" s="1">
        <v>1.5570700000000001E-40</v>
      </c>
      <c r="R929" s="1">
        <v>2.4290200000000002E-41</v>
      </c>
      <c r="S929" s="1">
        <v>4.9999999999999998E-7</v>
      </c>
      <c r="T929">
        <v>1</v>
      </c>
      <c r="U929">
        <v>8.4484700000000004</v>
      </c>
      <c r="V929">
        <v>0.200018</v>
      </c>
      <c r="W929">
        <v>54.158000000000001</v>
      </c>
      <c r="X929">
        <v>22.612300000000001</v>
      </c>
      <c r="Y929">
        <v>0</v>
      </c>
      <c r="Z929">
        <v>0</v>
      </c>
      <c r="AA929">
        <v>26.730799999999999</v>
      </c>
      <c r="AB929">
        <v>56.0961</v>
      </c>
      <c r="AC929">
        <v>82.826800000000006</v>
      </c>
      <c r="AD929">
        <v>1.0000100000000001</v>
      </c>
      <c r="AE929">
        <v>5.2733999999999996</v>
      </c>
      <c r="AF929">
        <v>9.9986400000000003E-2</v>
      </c>
      <c r="AG929">
        <v>68.641499999999994</v>
      </c>
      <c r="AH929" s="1">
        <v>-2.2976300000000001E-14</v>
      </c>
      <c r="AI929">
        <v>78.236800000000002</v>
      </c>
      <c r="AJ929">
        <v>250000</v>
      </c>
      <c r="AK929">
        <v>49.226999999999997</v>
      </c>
      <c r="AL929">
        <v>54.678899999999999</v>
      </c>
      <c r="AM929">
        <v>129.88300000000001</v>
      </c>
      <c r="AN929">
        <v>12.787699999999999</v>
      </c>
      <c r="AO929">
        <v>40.881399999999999</v>
      </c>
      <c r="AP929" s="1">
        <v>5000000</v>
      </c>
      <c r="AQ929">
        <v>0.41098499999999999</v>
      </c>
      <c r="AR929">
        <v>1.00017</v>
      </c>
      <c r="AS929">
        <v>1</v>
      </c>
      <c r="AT929">
        <v>1</v>
      </c>
      <c r="AU929">
        <v>3.62839E-4</v>
      </c>
      <c r="AV929">
        <v>1.32716E-3</v>
      </c>
      <c r="AW929">
        <v>43.540799999999997</v>
      </c>
      <c r="AX929">
        <v>2.26774E-2</v>
      </c>
      <c r="AY929">
        <v>121.97</v>
      </c>
      <c r="AZ929">
        <v>15.609400000000001</v>
      </c>
      <c r="BA929">
        <v>37.385599999999997</v>
      </c>
      <c r="BB929">
        <v>1.0210500000000001E-2</v>
      </c>
      <c r="BC929">
        <v>0</v>
      </c>
      <c r="BD929">
        <v>1.0002</v>
      </c>
      <c r="BE929">
        <v>5.1480999999999999E-4</v>
      </c>
      <c r="BF929">
        <v>239.50700000000001</v>
      </c>
      <c r="BG929">
        <v>1.22275</v>
      </c>
      <c r="BH929">
        <v>1.18519E-3</v>
      </c>
      <c r="BI929">
        <v>2.5740699999999998E-2</v>
      </c>
      <c r="BK929">
        <f t="shared" si="59"/>
        <v>0.99998781171537909</v>
      </c>
      <c r="BL929">
        <f t="shared" si="60"/>
        <v>1.0001134021184248</v>
      </c>
      <c r="BM929">
        <f t="shared" si="61"/>
        <v>0.99995380671188472</v>
      </c>
    </row>
    <row r="930" spans="1:65" x14ac:dyDescent="0.45">
      <c r="A930">
        <f t="shared" si="58"/>
        <v>66.816000000000003</v>
      </c>
      <c r="B930">
        <v>4008.96</v>
      </c>
      <c r="C930" s="1">
        <v>2733350</v>
      </c>
      <c r="D930">
        <v>0.99995100000000003</v>
      </c>
      <c r="E930">
        <v>0.28555900000000001</v>
      </c>
      <c r="F930" s="1">
        <v>3816650</v>
      </c>
      <c r="G930" s="1">
        <v>0.78233399999999997</v>
      </c>
      <c r="H930">
        <v>0.78233399999999997</v>
      </c>
      <c r="I930">
        <v>3</v>
      </c>
      <c r="J930">
        <v>7.1278300000000004E-4</v>
      </c>
      <c r="K930">
        <v>9.9121699999999997E-4</v>
      </c>
      <c r="L930">
        <v>129.518</v>
      </c>
      <c r="M930">
        <v>6.4785400000000007E-2</v>
      </c>
      <c r="N930">
        <v>1.0000100000000001</v>
      </c>
      <c r="O930">
        <v>10.546799999999999</v>
      </c>
      <c r="P930">
        <v>132.25899999999999</v>
      </c>
      <c r="Q930" s="1">
        <v>1.62339E-40</v>
      </c>
      <c r="R930" s="1">
        <v>2.53247E-41</v>
      </c>
      <c r="S930" s="1">
        <v>4.9999999999999998E-7</v>
      </c>
      <c r="T930">
        <v>1</v>
      </c>
      <c r="U930">
        <v>8.4484700000000004</v>
      </c>
      <c r="V930">
        <v>0.200018</v>
      </c>
      <c r="W930">
        <v>54.158200000000001</v>
      </c>
      <c r="X930">
        <v>22.612300000000001</v>
      </c>
      <c r="Y930">
        <v>0</v>
      </c>
      <c r="Z930">
        <v>0</v>
      </c>
      <c r="AA930">
        <v>26.730799999999999</v>
      </c>
      <c r="AB930">
        <v>56.0961</v>
      </c>
      <c r="AC930">
        <v>82.826899999999995</v>
      </c>
      <c r="AD930">
        <v>1.0000100000000001</v>
      </c>
      <c r="AE930">
        <v>5.2733999999999996</v>
      </c>
      <c r="AF930">
        <v>9.9986400000000003E-2</v>
      </c>
      <c r="AG930">
        <v>68.641300000000001</v>
      </c>
      <c r="AH930" s="1">
        <v>-2.32178E-14</v>
      </c>
      <c r="AI930">
        <v>78.236800000000002</v>
      </c>
      <c r="AJ930">
        <v>250000</v>
      </c>
      <c r="AK930">
        <v>49.226999999999997</v>
      </c>
      <c r="AL930">
        <v>54.678800000000003</v>
      </c>
      <c r="AM930">
        <v>129.88300000000001</v>
      </c>
      <c r="AN930">
        <v>12.787699999999999</v>
      </c>
      <c r="AO930">
        <v>40.881399999999999</v>
      </c>
      <c r="AP930" s="1">
        <v>5000000</v>
      </c>
      <c r="AQ930">
        <v>0.41098499999999999</v>
      </c>
      <c r="AR930">
        <v>1.0001599999999999</v>
      </c>
      <c r="AS930">
        <v>1</v>
      </c>
      <c r="AT930">
        <v>1</v>
      </c>
      <c r="AU930">
        <v>3.6283799999999998E-4</v>
      </c>
      <c r="AV930">
        <v>1.32716E-3</v>
      </c>
      <c r="AW930">
        <v>43.540700000000001</v>
      </c>
      <c r="AX930">
        <v>2.26774E-2</v>
      </c>
      <c r="AY930">
        <v>121.97</v>
      </c>
      <c r="AZ930">
        <v>15.609400000000001</v>
      </c>
      <c r="BA930">
        <v>37.385599999999997</v>
      </c>
      <c r="BB930">
        <v>1.0210500000000001E-2</v>
      </c>
      <c r="BC930">
        <v>0</v>
      </c>
      <c r="BD930">
        <v>1.0002</v>
      </c>
      <c r="BE930">
        <v>5.1480899999999997E-4</v>
      </c>
      <c r="BF930">
        <v>239.50800000000001</v>
      </c>
      <c r="BG930">
        <v>1.22275</v>
      </c>
      <c r="BH930">
        <v>1.18519E-3</v>
      </c>
      <c r="BI930">
        <v>2.5740699999999998E-2</v>
      </c>
      <c r="BK930">
        <f t="shared" si="59"/>
        <v>0.99998781171537909</v>
      </c>
      <c r="BL930">
        <f t="shared" si="60"/>
        <v>1.0001115730519985</v>
      </c>
      <c r="BM930">
        <f t="shared" si="61"/>
        <v>0.99995380671188472</v>
      </c>
    </row>
    <row r="931" spans="1:65" x14ac:dyDescent="0.45">
      <c r="A931">
        <f t="shared" si="58"/>
        <v>66.888000000000005</v>
      </c>
      <c r="B931">
        <v>4013.28</v>
      </c>
      <c r="C931" s="1">
        <v>2733350</v>
      </c>
      <c r="D931">
        <v>0.99995199999999995</v>
      </c>
      <c r="E931">
        <v>0.28555999999999998</v>
      </c>
      <c r="F931" s="1">
        <v>3816650</v>
      </c>
      <c r="G931" s="1">
        <v>0.78233399999999997</v>
      </c>
      <c r="H931">
        <v>0.78233399999999997</v>
      </c>
      <c r="I931">
        <v>3</v>
      </c>
      <c r="J931">
        <v>7.1278200000000002E-4</v>
      </c>
      <c r="K931">
        <v>9.9121800000000009E-4</v>
      </c>
      <c r="L931">
        <v>129.518</v>
      </c>
      <c r="M931">
        <v>6.4785499999999996E-2</v>
      </c>
      <c r="N931">
        <v>1.0000100000000001</v>
      </c>
      <c r="O931">
        <v>10.546799999999999</v>
      </c>
      <c r="P931">
        <v>132.25899999999999</v>
      </c>
      <c r="Q931" s="1">
        <v>1.68341E-40</v>
      </c>
      <c r="R931" s="1">
        <v>2.6261000000000001E-41</v>
      </c>
      <c r="S931" s="1">
        <v>4.9999999999999998E-7</v>
      </c>
      <c r="T931">
        <v>1</v>
      </c>
      <c r="U931">
        <v>8.4484700000000004</v>
      </c>
      <c r="V931">
        <v>0.200018</v>
      </c>
      <c r="W931">
        <v>54.1584</v>
      </c>
      <c r="X931">
        <v>22.612400000000001</v>
      </c>
      <c r="Y931">
        <v>0</v>
      </c>
      <c r="Z931">
        <v>0</v>
      </c>
      <c r="AA931">
        <v>26.730699999999999</v>
      </c>
      <c r="AB931">
        <v>56.096200000000003</v>
      </c>
      <c r="AC931">
        <v>82.826899999999995</v>
      </c>
      <c r="AD931">
        <v>1.0000100000000001</v>
      </c>
      <c r="AE931">
        <v>5.2733999999999996</v>
      </c>
      <c r="AF931">
        <v>9.9986400000000003E-2</v>
      </c>
      <c r="AG931">
        <v>68.641099999999994</v>
      </c>
      <c r="AH931" s="1">
        <v>-2.3412099999999999E-14</v>
      </c>
      <c r="AI931">
        <v>78.236800000000002</v>
      </c>
      <c r="AJ931">
        <v>250000</v>
      </c>
      <c r="AK931">
        <v>49.2271</v>
      </c>
      <c r="AL931">
        <v>54.678800000000003</v>
      </c>
      <c r="AM931">
        <v>129.88300000000001</v>
      </c>
      <c r="AN931">
        <v>12.787699999999999</v>
      </c>
      <c r="AO931">
        <v>40.881399999999999</v>
      </c>
      <c r="AP931" s="1">
        <v>5000000</v>
      </c>
      <c r="AQ931">
        <v>0.41098400000000002</v>
      </c>
      <c r="AR931">
        <v>1.0001599999999999</v>
      </c>
      <c r="AS931">
        <v>1</v>
      </c>
      <c r="AT931">
        <v>1</v>
      </c>
      <c r="AU931">
        <v>3.6283799999999998E-4</v>
      </c>
      <c r="AV931">
        <v>1.32716E-3</v>
      </c>
      <c r="AW931">
        <v>43.540700000000001</v>
      </c>
      <c r="AX931">
        <v>2.26774E-2</v>
      </c>
      <c r="AY931">
        <v>121.97</v>
      </c>
      <c r="AZ931">
        <v>15.609400000000001</v>
      </c>
      <c r="BA931">
        <v>37.3857</v>
      </c>
      <c r="BB931">
        <v>1.0210500000000001E-2</v>
      </c>
      <c r="BC931">
        <v>0</v>
      </c>
      <c r="BD931">
        <v>1.0002</v>
      </c>
      <c r="BE931">
        <v>5.1480799999999995E-4</v>
      </c>
      <c r="BF931">
        <v>239.50800000000001</v>
      </c>
      <c r="BG931">
        <v>1.22275</v>
      </c>
      <c r="BH931">
        <v>1.18519E-3</v>
      </c>
      <c r="BI931">
        <v>2.5740699999999998E-2</v>
      </c>
      <c r="BK931">
        <f t="shared" si="59"/>
        <v>0.99998984309614924</v>
      </c>
      <c r="BL931">
        <f t="shared" si="60"/>
        <v>1.0001115730519985</v>
      </c>
      <c r="BM931">
        <f t="shared" si="61"/>
        <v>0.99995380671188472</v>
      </c>
    </row>
    <row r="932" spans="1:65" x14ac:dyDescent="0.45">
      <c r="A932">
        <f t="shared" si="58"/>
        <v>66.959999999999994</v>
      </c>
      <c r="B932">
        <v>4017.6</v>
      </c>
      <c r="C932" s="1">
        <v>2733350</v>
      </c>
      <c r="D932">
        <v>0.99995299999999998</v>
      </c>
      <c r="E932">
        <v>0.28555999999999998</v>
      </c>
      <c r="F932" s="1">
        <v>3816650</v>
      </c>
      <c r="G932" s="1">
        <v>0.782335</v>
      </c>
      <c r="H932">
        <v>0.782335</v>
      </c>
      <c r="I932">
        <v>3</v>
      </c>
      <c r="J932">
        <v>7.12781E-4</v>
      </c>
      <c r="K932">
        <v>9.91219E-4</v>
      </c>
      <c r="L932">
        <v>129.518</v>
      </c>
      <c r="M932">
        <v>6.4785599999999999E-2</v>
      </c>
      <c r="N932">
        <v>1.0000100000000001</v>
      </c>
      <c r="O932">
        <v>10.546799999999999</v>
      </c>
      <c r="P932">
        <v>132.25899999999999</v>
      </c>
      <c r="Q932" s="1">
        <v>1.73634E-40</v>
      </c>
      <c r="R932" s="1">
        <v>2.7086699999999999E-41</v>
      </c>
      <c r="S932" s="1">
        <v>4.9999999999999998E-7</v>
      </c>
      <c r="T932">
        <v>1</v>
      </c>
      <c r="U932">
        <v>8.4484600000000007</v>
      </c>
      <c r="V932">
        <v>0.200018</v>
      </c>
      <c r="W932">
        <v>54.1586</v>
      </c>
      <c r="X932">
        <v>22.612400000000001</v>
      </c>
      <c r="Y932">
        <v>0</v>
      </c>
      <c r="Z932">
        <v>0</v>
      </c>
      <c r="AA932">
        <v>26.730699999999999</v>
      </c>
      <c r="AB932">
        <v>56.096200000000003</v>
      </c>
      <c r="AC932">
        <v>82.826899999999995</v>
      </c>
      <c r="AD932">
        <v>1.0000100000000001</v>
      </c>
      <c r="AE932">
        <v>5.2733999999999996</v>
      </c>
      <c r="AF932">
        <v>9.9986400000000003E-2</v>
      </c>
      <c r="AG932">
        <v>68.640900000000002</v>
      </c>
      <c r="AH932" s="1">
        <v>-2.35573E-14</v>
      </c>
      <c r="AI932">
        <v>78.236800000000002</v>
      </c>
      <c r="AJ932">
        <v>250000</v>
      </c>
      <c r="AK932">
        <v>49.2271</v>
      </c>
      <c r="AL932">
        <v>54.678699999999999</v>
      </c>
      <c r="AM932">
        <v>129.88300000000001</v>
      </c>
      <c r="AN932">
        <v>12.787699999999999</v>
      </c>
      <c r="AO932">
        <v>40.881399999999999</v>
      </c>
      <c r="AP932" s="1">
        <v>5000000</v>
      </c>
      <c r="AQ932">
        <v>0.41098299999999999</v>
      </c>
      <c r="AR932">
        <v>1.0001599999999999</v>
      </c>
      <c r="AS932">
        <v>1</v>
      </c>
      <c r="AT932">
        <v>1</v>
      </c>
      <c r="AU932">
        <v>3.6283799999999998E-4</v>
      </c>
      <c r="AV932">
        <v>1.32716E-3</v>
      </c>
      <c r="AW932">
        <v>43.540599999999998</v>
      </c>
      <c r="AX932">
        <v>2.26774E-2</v>
      </c>
      <c r="AY932">
        <v>121.97</v>
      </c>
      <c r="AZ932">
        <v>15.609299999999999</v>
      </c>
      <c r="BA932">
        <v>37.385800000000003</v>
      </c>
      <c r="BB932">
        <v>1.02104E-2</v>
      </c>
      <c r="BC932">
        <v>0</v>
      </c>
      <c r="BD932">
        <v>1.0002</v>
      </c>
      <c r="BE932">
        <v>5.1480700000000005E-4</v>
      </c>
      <c r="BF932">
        <v>239.50899999999999</v>
      </c>
      <c r="BG932">
        <v>1.2227399999999999</v>
      </c>
      <c r="BH932">
        <v>1.18519E-3</v>
      </c>
      <c r="BI932">
        <v>2.5740699999999998E-2</v>
      </c>
      <c r="BK932">
        <f t="shared" si="59"/>
        <v>0.99998984309614924</v>
      </c>
      <c r="BL932">
        <f t="shared" si="60"/>
        <v>1.0001097439855724</v>
      </c>
      <c r="BM932">
        <f t="shared" si="61"/>
        <v>0.99995380671188472</v>
      </c>
    </row>
    <row r="933" spans="1:65" x14ac:dyDescent="0.45">
      <c r="A933">
        <f t="shared" si="58"/>
        <v>67.031999999999996</v>
      </c>
      <c r="B933">
        <v>4021.92</v>
      </c>
      <c r="C933" s="1">
        <v>2733350</v>
      </c>
      <c r="D933">
        <v>0.99995400000000001</v>
      </c>
      <c r="E933">
        <v>0.28555999999999998</v>
      </c>
      <c r="F933" s="1">
        <v>3816650</v>
      </c>
      <c r="G933" s="1">
        <v>0.782335</v>
      </c>
      <c r="H933">
        <v>0.782335</v>
      </c>
      <c r="I933">
        <v>3</v>
      </c>
      <c r="J933">
        <v>7.1277999999999999E-4</v>
      </c>
      <c r="K933">
        <v>9.912199999999999E-4</v>
      </c>
      <c r="L933">
        <v>129.518</v>
      </c>
      <c r="M933">
        <v>6.4785599999999999E-2</v>
      </c>
      <c r="N933">
        <v>1.0000100000000001</v>
      </c>
      <c r="O933">
        <v>10.546799999999999</v>
      </c>
      <c r="P933">
        <v>132.25899999999999</v>
      </c>
      <c r="Q933" s="1">
        <v>1.78134E-40</v>
      </c>
      <c r="R933" s="1">
        <v>2.7788800000000002E-41</v>
      </c>
      <c r="S933" s="1">
        <v>4.9999999999999998E-7</v>
      </c>
      <c r="T933">
        <v>1</v>
      </c>
      <c r="U933">
        <v>8.4484600000000007</v>
      </c>
      <c r="V933">
        <v>0.200018</v>
      </c>
      <c r="W933">
        <v>54.158900000000003</v>
      </c>
      <c r="X933">
        <v>22.612400000000001</v>
      </c>
      <c r="Y933">
        <v>0</v>
      </c>
      <c r="Z933">
        <v>0</v>
      </c>
      <c r="AA933">
        <v>26.730699999999999</v>
      </c>
      <c r="AB933">
        <v>56.096299999999999</v>
      </c>
      <c r="AC933">
        <v>82.826999999999998</v>
      </c>
      <c r="AD933">
        <v>1.0000100000000001</v>
      </c>
      <c r="AE933">
        <v>5.2733999999999996</v>
      </c>
      <c r="AF933">
        <v>9.9986400000000003E-2</v>
      </c>
      <c r="AG933">
        <v>68.640699999999995</v>
      </c>
      <c r="AH933" s="1">
        <v>-2.3651600000000001E-14</v>
      </c>
      <c r="AI933">
        <v>78.236800000000002</v>
      </c>
      <c r="AJ933">
        <v>250000</v>
      </c>
      <c r="AK933">
        <v>49.2271</v>
      </c>
      <c r="AL933">
        <v>54.678600000000003</v>
      </c>
      <c r="AM933">
        <v>129.88300000000001</v>
      </c>
      <c r="AN933">
        <v>12.787699999999999</v>
      </c>
      <c r="AO933">
        <v>40.881399999999999</v>
      </c>
      <c r="AP933" s="1">
        <v>5000000</v>
      </c>
      <c r="AQ933">
        <v>0.41098200000000001</v>
      </c>
      <c r="AR933">
        <v>1.0001599999999999</v>
      </c>
      <c r="AS933">
        <v>1</v>
      </c>
      <c r="AT933">
        <v>1</v>
      </c>
      <c r="AU933">
        <v>3.6283700000000002E-4</v>
      </c>
      <c r="AV933">
        <v>1.32716E-3</v>
      </c>
      <c r="AW933">
        <v>43.540599999999998</v>
      </c>
      <c r="AX933">
        <v>2.2677300000000001E-2</v>
      </c>
      <c r="AY933">
        <v>121.97</v>
      </c>
      <c r="AZ933">
        <v>15.609299999999999</v>
      </c>
      <c r="BA933">
        <v>37.385800000000003</v>
      </c>
      <c r="BB933">
        <v>1.02104E-2</v>
      </c>
      <c r="BC933">
        <v>0</v>
      </c>
      <c r="BD933">
        <v>1.0002</v>
      </c>
      <c r="BE933">
        <v>5.1480600000000003E-4</v>
      </c>
      <c r="BF933">
        <v>239.50899999999999</v>
      </c>
      <c r="BG933">
        <v>1.2227399999999999</v>
      </c>
      <c r="BH933">
        <v>1.18519E-3</v>
      </c>
      <c r="BI933">
        <v>2.5740699999999998E-2</v>
      </c>
      <c r="BK933">
        <f t="shared" si="59"/>
        <v>0.99998984309614924</v>
      </c>
      <c r="BL933">
        <f t="shared" si="60"/>
        <v>1.0001079149191463</v>
      </c>
      <c r="BM933">
        <f t="shared" si="61"/>
        <v>0.99995380671188472</v>
      </c>
    </row>
    <row r="934" spans="1:65" x14ac:dyDescent="0.45">
      <c r="A934">
        <f t="shared" si="58"/>
        <v>67.103999999999999</v>
      </c>
      <c r="B934">
        <v>4026.24</v>
      </c>
      <c r="C934" s="1">
        <v>2733350</v>
      </c>
      <c r="D934">
        <v>0.99995500000000004</v>
      </c>
      <c r="E934">
        <v>0.28556100000000001</v>
      </c>
      <c r="F934" s="1">
        <v>3816650</v>
      </c>
      <c r="G934" s="1">
        <v>0.782335</v>
      </c>
      <c r="H934">
        <v>0.782335</v>
      </c>
      <c r="I934">
        <v>3</v>
      </c>
      <c r="J934">
        <v>7.1277899999999997E-4</v>
      </c>
      <c r="K934">
        <v>9.9122100000000003E-4</v>
      </c>
      <c r="L934">
        <v>129.518</v>
      </c>
      <c r="M934">
        <v>6.4785700000000002E-2</v>
      </c>
      <c r="N934">
        <v>1.0000100000000001</v>
      </c>
      <c r="O934">
        <v>10.546799999999999</v>
      </c>
      <c r="P934">
        <v>132.25899999999999</v>
      </c>
      <c r="Q934" s="1">
        <v>1.81756E-40</v>
      </c>
      <c r="R934" s="1">
        <v>2.8353800000000002E-41</v>
      </c>
      <c r="S934" s="1">
        <v>4.9999999999999998E-7</v>
      </c>
      <c r="T934">
        <v>1</v>
      </c>
      <c r="U934">
        <v>8.4484600000000007</v>
      </c>
      <c r="V934">
        <v>0.200018</v>
      </c>
      <c r="W934">
        <v>54.159100000000002</v>
      </c>
      <c r="X934">
        <v>22.612500000000001</v>
      </c>
      <c r="Y934">
        <v>0</v>
      </c>
      <c r="Z934">
        <v>0</v>
      </c>
      <c r="AA934">
        <v>26.730699999999999</v>
      </c>
      <c r="AB934">
        <v>56.096400000000003</v>
      </c>
      <c r="AC934">
        <v>82.826999999999998</v>
      </c>
      <c r="AD934">
        <v>1.0000100000000001</v>
      </c>
      <c r="AE934">
        <v>5.2733999999999996</v>
      </c>
      <c r="AF934">
        <v>9.9986400000000003E-2</v>
      </c>
      <c r="AG934">
        <v>68.640500000000003</v>
      </c>
      <c r="AH934" s="1">
        <v>-2.3693199999999999E-14</v>
      </c>
      <c r="AI934">
        <v>78.236800000000002</v>
      </c>
      <c r="AJ934">
        <v>250000</v>
      </c>
      <c r="AK934">
        <v>49.2271</v>
      </c>
      <c r="AL934">
        <v>54.6785</v>
      </c>
      <c r="AM934">
        <v>129.88300000000001</v>
      </c>
      <c r="AN934">
        <v>12.787699999999999</v>
      </c>
      <c r="AO934">
        <v>40.881399999999999</v>
      </c>
      <c r="AP934" s="1">
        <v>5000000</v>
      </c>
      <c r="AQ934">
        <v>0.41098099999999999</v>
      </c>
      <c r="AR934">
        <v>1.0001599999999999</v>
      </c>
      <c r="AS934">
        <v>1</v>
      </c>
      <c r="AT934">
        <v>1</v>
      </c>
      <c r="AU934">
        <v>3.6283700000000002E-4</v>
      </c>
      <c r="AV934">
        <v>1.32716E-3</v>
      </c>
      <c r="AW934">
        <v>43.540500000000002</v>
      </c>
      <c r="AX934">
        <v>2.2677300000000001E-2</v>
      </c>
      <c r="AY934">
        <v>121.97</v>
      </c>
      <c r="AZ934">
        <v>15.609299999999999</v>
      </c>
      <c r="BA934">
        <v>37.385899999999999</v>
      </c>
      <c r="BB934">
        <v>1.02103E-2</v>
      </c>
      <c r="BC934">
        <v>0</v>
      </c>
      <c r="BD934">
        <v>1.0002</v>
      </c>
      <c r="BE934">
        <v>5.1480500000000002E-4</v>
      </c>
      <c r="BF934">
        <v>239.51</v>
      </c>
      <c r="BG934">
        <v>1.2227399999999999</v>
      </c>
      <c r="BH934">
        <v>1.1852E-3</v>
      </c>
      <c r="BI934">
        <v>2.5740699999999998E-2</v>
      </c>
      <c r="BK934">
        <f t="shared" si="59"/>
        <v>0.99998984309614924</v>
      </c>
      <c r="BL934">
        <f t="shared" si="60"/>
        <v>1.00010608585272</v>
      </c>
      <c r="BM934">
        <f t="shared" si="61"/>
        <v>0.99995380671188472</v>
      </c>
    </row>
    <row r="935" spans="1:65" x14ac:dyDescent="0.45">
      <c r="A935">
        <f t="shared" si="58"/>
        <v>67.176000000000002</v>
      </c>
      <c r="B935">
        <v>4030.56</v>
      </c>
      <c r="C935" s="1">
        <v>2733350</v>
      </c>
      <c r="D935">
        <v>0.99995599999999996</v>
      </c>
      <c r="E935">
        <v>0.28556100000000001</v>
      </c>
      <c r="F935" s="1">
        <v>3816650</v>
      </c>
      <c r="G935" s="1">
        <v>0.78233600000000003</v>
      </c>
      <c r="H935">
        <v>0.78233600000000003</v>
      </c>
      <c r="I935">
        <v>3</v>
      </c>
      <c r="J935">
        <v>7.1277799999999996E-4</v>
      </c>
      <c r="K935">
        <v>9.9122199999999994E-4</v>
      </c>
      <c r="L935">
        <v>129.518</v>
      </c>
      <c r="M935">
        <v>6.4785700000000002E-2</v>
      </c>
      <c r="N935">
        <v>1.0000100000000001</v>
      </c>
      <c r="O935">
        <v>10.546799999999999</v>
      </c>
      <c r="P935">
        <v>132.25899999999999</v>
      </c>
      <c r="Q935" s="1">
        <v>1.8441E-40</v>
      </c>
      <c r="R935" s="1">
        <v>2.8767700000000001E-41</v>
      </c>
      <c r="S935" s="1">
        <v>4.9999999999999998E-7</v>
      </c>
      <c r="T935">
        <v>1</v>
      </c>
      <c r="U935">
        <v>8.4484600000000007</v>
      </c>
      <c r="V935">
        <v>0.200018</v>
      </c>
      <c r="W935">
        <v>54.159300000000002</v>
      </c>
      <c r="X935">
        <v>22.612500000000001</v>
      </c>
      <c r="Y935">
        <v>0</v>
      </c>
      <c r="Z935">
        <v>0</v>
      </c>
      <c r="AA935">
        <v>26.730599999999999</v>
      </c>
      <c r="AB935">
        <v>56.096400000000003</v>
      </c>
      <c r="AC935">
        <v>82.826999999999998</v>
      </c>
      <c r="AD935">
        <v>1.0000100000000001</v>
      </c>
      <c r="AE935">
        <v>5.2733999999999996</v>
      </c>
      <c r="AF935">
        <v>9.9986400000000003E-2</v>
      </c>
      <c r="AG935">
        <v>68.640299999999996</v>
      </c>
      <c r="AH935" s="1">
        <v>-2.3680199999999999E-14</v>
      </c>
      <c r="AI935">
        <v>78.236800000000002</v>
      </c>
      <c r="AJ935">
        <v>250000</v>
      </c>
      <c r="AK935">
        <v>49.2271</v>
      </c>
      <c r="AL935">
        <v>54.6785</v>
      </c>
      <c r="AM935">
        <v>129.88399999999999</v>
      </c>
      <c r="AN935">
        <v>12.787699999999999</v>
      </c>
      <c r="AO935">
        <v>40.881399999999999</v>
      </c>
      <c r="AP935" s="1">
        <v>5000000</v>
      </c>
      <c r="AQ935">
        <v>0.41098099999999999</v>
      </c>
      <c r="AR935">
        <v>1.0001500000000001</v>
      </c>
      <c r="AS935">
        <v>1</v>
      </c>
      <c r="AT935">
        <v>1</v>
      </c>
      <c r="AU935">
        <v>3.6283600000000001E-4</v>
      </c>
      <c r="AV935">
        <v>1.32716E-3</v>
      </c>
      <c r="AW935">
        <v>43.540500000000002</v>
      </c>
      <c r="AX935">
        <v>2.2677300000000001E-2</v>
      </c>
      <c r="AY935">
        <v>121.97</v>
      </c>
      <c r="AZ935">
        <v>15.609299999999999</v>
      </c>
      <c r="BA935">
        <v>37.385899999999999</v>
      </c>
      <c r="BB935">
        <v>1.02103E-2</v>
      </c>
      <c r="BC935">
        <v>0</v>
      </c>
      <c r="BD935">
        <v>1.0002</v>
      </c>
      <c r="BE935">
        <v>5.14804E-4</v>
      </c>
      <c r="BF935">
        <v>239.51</v>
      </c>
      <c r="BG935">
        <v>1.2227399999999999</v>
      </c>
      <c r="BH935">
        <v>1.1852E-3</v>
      </c>
      <c r="BI935">
        <v>2.5740699999999998E-2</v>
      </c>
      <c r="BK935">
        <f t="shared" si="59"/>
        <v>0.99998984309614924</v>
      </c>
      <c r="BL935">
        <f t="shared" si="60"/>
        <v>1.00010608585272</v>
      </c>
      <c r="BM935">
        <f t="shared" si="61"/>
        <v>0.99996150559323715</v>
      </c>
    </row>
    <row r="936" spans="1:65" x14ac:dyDescent="0.45">
      <c r="A936">
        <f t="shared" si="58"/>
        <v>67.248000000000005</v>
      </c>
      <c r="B936">
        <v>4034.88</v>
      </c>
      <c r="C936" s="1">
        <v>2733340</v>
      </c>
      <c r="D936">
        <v>0.99995599999999996</v>
      </c>
      <c r="E936">
        <v>0.28556199999999998</v>
      </c>
      <c r="F936" s="1">
        <v>3816660</v>
      </c>
      <c r="G936" s="1">
        <v>0.78233600000000003</v>
      </c>
      <c r="H936">
        <v>0.78233600000000003</v>
      </c>
      <c r="I936">
        <v>3</v>
      </c>
      <c r="J936">
        <v>7.1277700000000005E-4</v>
      </c>
      <c r="K936">
        <v>9.9122300000000006E-4</v>
      </c>
      <c r="L936">
        <v>129.518</v>
      </c>
      <c r="M936">
        <v>6.4785800000000004E-2</v>
      </c>
      <c r="N936">
        <v>1.0000100000000001</v>
      </c>
      <c r="O936">
        <v>10.546799999999999</v>
      </c>
      <c r="P936">
        <v>132.25800000000001</v>
      </c>
      <c r="Q936" s="1">
        <v>1.86001E-40</v>
      </c>
      <c r="R936" s="1">
        <v>2.9016000000000001E-41</v>
      </c>
      <c r="S936" s="1">
        <v>4.9999999999999998E-7</v>
      </c>
      <c r="T936">
        <v>1</v>
      </c>
      <c r="U936">
        <v>8.4484600000000007</v>
      </c>
      <c r="V936">
        <v>0.200018</v>
      </c>
      <c r="W936">
        <v>54.159500000000001</v>
      </c>
      <c r="X936">
        <v>22.612500000000001</v>
      </c>
      <c r="Y936">
        <v>0</v>
      </c>
      <c r="Z936">
        <v>0</v>
      </c>
      <c r="AA936">
        <v>26.730599999999999</v>
      </c>
      <c r="AB936">
        <v>56.096499999999999</v>
      </c>
      <c r="AC936">
        <v>82.827100000000002</v>
      </c>
      <c r="AD936">
        <v>1.0000100000000001</v>
      </c>
      <c r="AE936">
        <v>5.2733999999999996</v>
      </c>
      <c r="AF936">
        <v>9.9986400000000003E-2</v>
      </c>
      <c r="AG936">
        <v>68.640199999999993</v>
      </c>
      <c r="AH936" s="1">
        <v>-2.3610800000000001E-14</v>
      </c>
      <c r="AI936">
        <v>78.236800000000002</v>
      </c>
      <c r="AJ936">
        <v>250000</v>
      </c>
      <c r="AK936">
        <v>49.2271</v>
      </c>
      <c r="AL936">
        <v>54.678400000000003</v>
      </c>
      <c r="AM936">
        <v>129.88399999999999</v>
      </c>
      <c r="AN936">
        <v>12.787699999999999</v>
      </c>
      <c r="AO936">
        <v>40.881399999999999</v>
      </c>
      <c r="AP936" s="1">
        <v>5000000</v>
      </c>
      <c r="AQ936">
        <v>0.41098000000000001</v>
      </c>
      <c r="AR936">
        <v>1.0001500000000001</v>
      </c>
      <c r="AS936">
        <v>1</v>
      </c>
      <c r="AT936">
        <v>1</v>
      </c>
      <c r="AU936">
        <v>3.6283600000000001E-4</v>
      </c>
      <c r="AV936">
        <v>1.32716E-3</v>
      </c>
      <c r="AW936">
        <v>43.540399999999998</v>
      </c>
      <c r="AX936">
        <v>2.2677300000000001E-2</v>
      </c>
      <c r="AY936">
        <v>121.97</v>
      </c>
      <c r="AZ936">
        <v>15.609299999999999</v>
      </c>
      <c r="BA936">
        <v>37.386000000000003</v>
      </c>
      <c r="BB936">
        <v>1.0210199999999999E-2</v>
      </c>
      <c r="BC936">
        <v>0</v>
      </c>
      <c r="BD936">
        <v>1.0002</v>
      </c>
      <c r="BE936">
        <v>5.1480299999999998E-4</v>
      </c>
      <c r="BF936">
        <v>239.511</v>
      </c>
      <c r="BG936">
        <v>1.2227300000000001</v>
      </c>
      <c r="BH936">
        <v>1.1852E-3</v>
      </c>
      <c r="BI936">
        <v>2.5740699999999998E-2</v>
      </c>
      <c r="BK936">
        <f t="shared" si="59"/>
        <v>0.99998984309614924</v>
      </c>
      <c r="BL936">
        <f t="shared" si="60"/>
        <v>1.0001042567862939</v>
      </c>
      <c r="BM936">
        <f t="shared" si="61"/>
        <v>0.99996150559323715</v>
      </c>
    </row>
    <row r="937" spans="1:65" x14ac:dyDescent="0.45">
      <c r="A937">
        <f t="shared" si="58"/>
        <v>67.319999999999993</v>
      </c>
      <c r="B937">
        <v>4039.2</v>
      </c>
      <c r="C937" s="1">
        <v>2733340</v>
      </c>
      <c r="D937">
        <v>0.99995699999999998</v>
      </c>
      <c r="E937">
        <v>0.28556199999999998</v>
      </c>
      <c r="F937" s="1">
        <v>3816660</v>
      </c>
      <c r="G937" s="1">
        <v>0.78233600000000003</v>
      </c>
      <c r="H937">
        <v>0.78233600000000003</v>
      </c>
      <c r="I937">
        <v>3</v>
      </c>
      <c r="J937">
        <v>7.1277600000000003E-4</v>
      </c>
      <c r="K937">
        <v>9.9122399999999997E-4</v>
      </c>
      <c r="L937">
        <v>129.518</v>
      </c>
      <c r="M937">
        <v>6.4785899999999993E-2</v>
      </c>
      <c r="N937">
        <v>1.0000100000000001</v>
      </c>
      <c r="O937">
        <v>10.546799999999999</v>
      </c>
      <c r="P937">
        <v>132.25800000000001</v>
      </c>
      <c r="Q937" s="1">
        <v>1.86433E-40</v>
      </c>
      <c r="R937" s="1">
        <v>2.9083300000000001E-41</v>
      </c>
      <c r="S937" s="1">
        <v>4.9999999999999998E-7</v>
      </c>
      <c r="T937">
        <v>1</v>
      </c>
      <c r="U937">
        <v>8.4484499999999993</v>
      </c>
      <c r="V937">
        <v>0.200018</v>
      </c>
      <c r="W937">
        <v>54.159700000000001</v>
      </c>
      <c r="X937">
        <v>22.6126</v>
      </c>
      <c r="Y937">
        <v>0</v>
      </c>
      <c r="Z937">
        <v>0</v>
      </c>
      <c r="AA937">
        <v>26.730599999999999</v>
      </c>
      <c r="AB937">
        <v>56.096499999999999</v>
      </c>
      <c r="AC937">
        <v>82.827100000000002</v>
      </c>
      <c r="AD937">
        <v>1.0000100000000001</v>
      </c>
      <c r="AE937">
        <v>5.2733999999999996</v>
      </c>
      <c r="AF937">
        <v>9.9986400000000003E-2</v>
      </c>
      <c r="AG937">
        <v>68.64</v>
      </c>
      <c r="AH937" s="1">
        <v>-2.3483000000000001E-14</v>
      </c>
      <c r="AI937">
        <v>78.236800000000002</v>
      </c>
      <c r="AJ937">
        <v>250000</v>
      </c>
      <c r="AK937">
        <v>49.2271</v>
      </c>
      <c r="AL937">
        <v>54.6783</v>
      </c>
      <c r="AM937">
        <v>129.88399999999999</v>
      </c>
      <c r="AN937">
        <v>12.787699999999999</v>
      </c>
      <c r="AO937">
        <v>40.881399999999999</v>
      </c>
      <c r="AP937" s="1">
        <v>5000000</v>
      </c>
      <c r="AQ937">
        <v>0.41097899999999998</v>
      </c>
      <c r="AR937">
        <v>1.0001500000000001</v>
      </c>
      <c r="AS937">
        <v>1</v>
      </c>
      <c r="AT937">
        <v>1</v>
      </c>
      <c r="AU937">
        <v>3.6283600000000001E-4</v>
      </c>
      <c r="AV937">
        <v>1.32716E-3</v>
      </c>
      <c r="AW937">
        <v>43.540399999999998</v>
      </c>
      <c r="AX937">
        <v>2.2677200000000002E-2</v>
      </c>
      <c r="AY937">
        <v>121.97</v>
      </c>
      <c r="AZ937">
        <v>15.609299999999999</v>
      </c>
      <c r="BA937">
        <v>37.386000000000003</v>
      </c>
      <c r="BB937">
        <v>1.0210199999999999E-2</v>
      </c>
      <c r="BC937">
        <v>0</v>
      </c>
      <c r="BD937">
        <v>1.0002</v>
      </c>
      <c r="BE937">
        <v>5.1480199999999997E-4</v>
      </c>
      <c r="BF937">
        <v>239.512</v>
      </c>
      <c r="BG937">
        <v>1.2227300000000001</v>
      </c>
      <c r="BH937">
        <v>1.1852E-3</v>
      </c>
      <c r="BI937">
        <v>2.5740699999999998E-2</v>
      </c>
      <c r="BK937">
        <f t="shared" si="59"/>
        <v>0.99998984309614924</v>
      </c>
      <c r="BL937">
        <f t="shared" si="60"/>
        <v>1.0001024277198676</v>
      </c>
      <c r="BM937">
        <f t="shared" si="61"/>
        <v>0.99996150559323715</v>
      </c>
    </row>
    <row r="938" spans="1:65" x14ac:dyDescent="0.45">
      <c r="A938">
        <f t="shared" si="58"/>
        <v>67.391999999999996</v>
      </c>
      <c r="B938">
        <v>4043.52</v>
      </c>
      <c r="C938" s="1">
        <v>2733340</v>
      </c>
      <c r="D938">
        <v>0.99995800000000001</v>
      </c>
      <c r="E938">
        <v>0.28556300000000001</v>
      </c>
      <c r="F938" s="1">
        <v>3816660</v>
      </c>
      <c r="G938" s="1">
        <v>0.78233699999999995</v>
      </c>
      <c r="H938">
        <v>0.78233699999999995</v>
      </c>
      <c r="I938">
        <v>3</v>
      </c>
      <c r="J938">
        <v>7.1277500000000002E-4</v>
      </c>
      <c r="K938">
        <v>9.9122500000000009E-4</v>
      </c>
      <c r="L938">
        <v>129.51900000000001</v>
      </c>
      <c r="M938">
        <v>6.4785899999999993E-2</v>
      </c>
      <c r="N938">
        <v>1.0000100000000001</v>
      </c>
      <c r="O938">
        <v>10.546799999999999</v>
      </c>
      <c r="P938">
        <v>132.25800000000001</v>
      </c>
      <c r="Q938" s="1">
        <v>1.8560500000000001E-40</v>
      </c>
      <c r="R938" s="1">
        <v>2.8954199999999999E-41</v>
      </c>
      <c r="S938" s="1">
        <v>4.9999999999999998E-7</v>
      </c>
      <c r="T938">
        <v>1</v>
      </c>
      <c r="U938">
        <v>8.4484499999999993</v>
      </c>
      <c r="V938">
        <v>0.200018</v>
      </c>
      <c r="W938">
        <v>54.1599</v>
      </c>
      <c r="X938">
        <v>22.6126</v>
      </c>
      <c r="Y938">
        <v>0</v>
      </c>
      <c r="Z938">
        <v>0</v>
      </c>
      <c r="AA938">
        <v>26.730599999999999</v>
      </c>
      <c r="AB938">
        <v>56.096600000000002</v>
      </c>
      <c r="AC938">
        <v>82.827100000000002</v>
      </c>
      <c r="AD938">
        <v>1.0000100000000001</v>
      </c>
      <c r="AE938">
        <v>5.2733999999999996</v>
      </c>
      <c r="AF938">
        <v>9.9986400000000003E-2</v>
      </c>
      <c r="AG938">
        <v>68.639799999999994</v>
      </c>
      <c r="AH938" s="1">
        <v>-2.3295100000000001E-14</v>
      </c>
      <c r="AI938">
        <v>78.236800000000002</v>
      </c>
      <c r="AJ938">
        <v>250000</v>
      </c>
      <c r="AK938">
        <v>49.2271</v>
      </c>
      <c r="AL938">
        <v>54.6783</v>
      </c>
      <c r="AM938">
        <v>129.88399999999999</v>
      </c>
      <c r="AN938">
        <v>12.787699999999999</v>
      </c>
      <c r="AO938">
        <v>40.881399999999999</v>
      </c>
      <c r="AP938" s="1">
        <v>5000000</v>
      </c>
      <c r="AQ938">
        <v>0.41097800000000001</v>
      </c>
      <c r="AR938">
        <v>1.0001500000000001</v>
      </c>
      <c r="AS938">
        <v>1</v>
      </c>
      <c r="AT938">
        <v>1</v>
      </c>
      <c r="AU938">
        <v>3.6283499999999999E-4</v>
      </c>
      <c r="AV938">
        <v>1.32716E-3</v>
      </c>
      <c r="AW938">
        <v>43.540399999999998</v>
      </c>
      <c r="AX938">
        <v>2.2677200000000002E-2</v>
      </c>
      <c r="AY938">
        <v>121.97</v>
      </c>
      <c r="AZ938">
        <v>15.609299999999999</v>
      </c>
      <c r="BA938">
        <v>37.386099999999999</v>
      </c>
      <c r="BB938">
        <v>1.0210199999999999E-2</v>
      </c>
      <c r="BC938">
        <v>0</v>
      </c>
      <c r="BD938">
        <v>1.0002</v>
      </c>
      <c r="BE938">
        <v>5.1480099999999995E-4</v>
      </c>
      <c r="BF938">
        <v>239.512</v>
      </c>
      <c r="BG938">
        <v>1.2227300000000001</v>
      </c>
      <c r="BH938">
        <v>1.1852E-3</v>
      </c>
      <c r="BI938">
        <v>2.5740699999999998E-2</v>
      </c>
      <c r="BK938">
        <f t="shared" si="59"/>
        <v>0.99998984309614924</v>
      </c>
      <c r="BL938">
        <f t="shared" si="60"/>
        <v>1.0001024277198676</v>
      </c>
      <c r="BM938">
        <f t="shared" si="61"/>
        <v>0.99996150559323715</v>
      </c>
    </row>
    <row r="939" spans="1:65" x14ac:dyDescent="0.45">
      <c r="A939">
        <f t="shared" si="58"/>
        <v>67.463999999999999</v>
      </c>
      <c r="B939">
        <v>4047.84</v>
      </c>
      <c r="C939" s="1">
        <v>2733340</v>
      </c>
      <c r="D939">
        <v>0.99995900000000004</v>
      </c>
      <c r="E939">
        <v>0.28556300000000001</v>
      </c>
      <c r="F939" s="1">
        <v>3816660</v>
      </c>
      <c r="G939" s="1">
        <v>0.78233699999999995</v>
      </c>
      <c r="H939">
        <v>0.78233699999999995</v>
      </c>
      <c r="I939">
        <v>3</v>
      </c>
      <c r="J939">
        <v>7.1277299999999999E-4</v>
      </c>
      <c r="K939">
        <v>9.9122699999999991E-4</v>
      </c>
      <c r="L939">
        <v>129.51900000000001</v>
      </c>
      <c r="M939">
        <v>6.4785999999999996E-2</v>
      </c>
      <c r="N939">
        <v>1.0000100000000001</v>
      </c>
      <c r="O939">
        <v>10.546799999999999</v>
      </c>
      <c r="P939">
        <v>132.25800000000001</v>
      </c>
      <c r="Q939" s="1">
        <v>1.8341300000000001E-40</v>
      </c>
      <c r="R939" s="1">
        <v>2.8612199999999999E-41</v>
      </c>
      <c r="S939" s="1">
        <v>4.9999999999999998E-7</v>
      </c>
      <c r="T939">
        <v>1</v>
      </c>
      <c r="U939">
        <v>8.4484499999999993</v>
      </c>
      <c r="V939">
        <v>0.200018</v>
      </c>
      <c r="W939">
        <v>54.1601</v>
      </c>
      <c r="X939">
        <v>22.6126</v>
      </c>
      <c r="Y939">
        <v>0</v>
      </c>
      <c r="Z939">
        <v>0</v>
      </c>
      <c r="AA939">
        <v>26.730499999999999</v>
      </c>
      <c r="AB939">
        <v>56.096600000000002</v>
      </c>
      <c r="AC939">
        <v>82.827200000000005</v>
      </c>
      <c r="AD939">
        <v>1.0000100000000001</v>
      </c>
      <c r="AE939">
        <v>5.2733999999999996</v>
      </c>
      <c r="AF939">
        <v>9.9986400000000003E-2</v>
      </c>
      <c r="AG939">
        <v>68.639600000000002</v>
      </c>
      <c r="AH939" s="1">
        <v>-2.30452E-14</v>
      </c>
      <c r="AI939">
        <v>78.236800000000002</v>
      </c>
      <c r="AJ939">
        <v>250000</v>
      </c>
      <c r="AK939">
        <v>49.2271</v>
      </c>
      <c r="AL939">
        <v>54.678199999999997</v>
      </c>
      <c r="AM939">
        <v>129.88399999999999</v>
      </c>
      <c r="AN939">
        <v>12.787599999999999</v>
      </c>
      <c r="AO939">
        <v>40.881399999999999</v>
      </c>
      <c r="AP939" s="1">
        <v>5000000</v>
      </c>
      <c r="AQ939">
        <v>0.41097800000000001</v>
      </c>
      <c r="AR939">
        <v>1.0001500000000001</v>
      </c>
      <c r="AS939">
        <v>1</v>
      </c>
      <c r="AT939">
        <v>1</v>
      </c>
      <c r="AU939">
        <v>3.6283499999999999E-4</v>
      </c>
      <c r="AV939">
        <v>1.3271699999999999E-3</v>
      </c>
      <c r="AW939">
        <v>43.540300000000002</v>
      </c>
      <c r="AX939">
        <v>2.2677200000000002E-2</v>
      </c>
      <c r="AY939">
        <v>121.97</v>
      </c>
      <c r="AZ939">
        <v>15.609299999999999</v>
      </c>
      <c r="BA939">
        <v>37.386200000000002</v>
      </c>
      <c r="BB939">
        <v>1.02101E-2</v>
      </c>
      <c r="BC939">
        <v>0</v>
      </c>
      <c r="BD939">
        <v>1.0002</v>
      </c>
      <c r="BE939">
        <v>5.1480000000000004E-4</v>
      </c>
      <c r="BF939">
        <v>239.51300000000001</v>
      </c>
      <c r="BG939">
        <v>1.2227300000000001</v>
      </c>
      <c r="BH939">
        <v>1.1852E-3</v>
      </c>
      <c r="BI939">
        <v>2.5740699999999998E-2</v>
      </c>
      <c r="BK939">
        <f t="shared" si="59"/>
        <v>0.99998984309614924</v>
      </c>
      <c r="BL939">
        <f t="shared" si="60"/>
        <v>1.0001005986534413</v>
      </c>
      <c r="BM939">
        <f t="shared" si="61"/>
        <v>0.99996150559323715</v>
      </c>
    </row>
    <row r="940" spans="1:65" x14ac:dyDescent="0.45">
      <c r="A940">
        <f t="shared" si="58"/>
        <v>67.536000000000001</v>
      </c>
      <c r="B940">
        <v>4052.16</v>
      </c>
      <c r="C940" s="1">
        <v>2733340</v>
      </c>
      <c r="D940">
        <v>0.99995999999999996</v>
      </c>
      <c r="E940">
        <v>0.28556300000000001</v>
      </c>
      <c r="F940" s="1">
        <v>3816660</v>
      </c>
      <c r="G940" s="1">
        <v>0.78233699999999995</v>
      </c>
      <c r="H940">
        <v>0.78233699999999995</v>
      </c>
      <c r="I940">
        <v>3</v>
      </c>
      <c r="J940">
        <v>7.1277199999999997E-4</v>
      </c>
      <c r="K940">
        <v>9.9122800000000003E-4</v>
      </c>
      <c r="L940">
        <v>129.51900000000001</v>
      </c>
      <c r="M940">
        <v>6.4785999999999996E-2</v>
      </c>
      <c r="N940">
        <v>1.0000100000000001</v>
      </c>
      <c r="O940">
        <v>10.546799999999999</v>
      </c>
      <c r="P940">
        <v>132.25800000000001</v>
      </c>
      <c r="Q940" s="1">
        <v>1.7974799999999999E-40</v>
      </c>
      <c r="R940" s="1">
        <v>2.8040600000000002E-41</v>
      </c>
      <c r="S940" s="1">
        <v>4.9999999999999998E-7</v>
      </c>
      <c r="T940">
        <v>1</v>
      </c>
      <c r="U940">
        <v>8.4484499999999993</v>
      </c>
      <c r="V940">
        <v>0.200018</v>
      </c>
      <c r="W940">
        <v>54.160299999999999</v>
      </c>
      <c r="X940">
        <v>22.6127</v>
      </c>
      <c r="Y940">
        <v>0</v>
      </c>
      <c r="Z940">
        <v>0</v>
      </c>
      <c r="AA940">
        <v>26.730499999999999</v>
      </c>
      <c r="AB940">
        <v>56.096699999999998</v>
      </c>
      <c r="AC940">
        <v>82.827200000000005</v>
      </c>
      <c r="AD940">
        <v>1.0000100000000001</v>
      </c>
      <c r="AE940">
        <v>5.2733999999999996</v>
      </c>
      <c r="AF940">
        <v>9.9986400000000003E-2</v>
      </c>
      <c r="AG940">
        <v>68.639399999999995</v>
      </c>
      <c r="AH940" s="1">
        <v>-2.2731300000000001E-14</v>
      </c>
      <c r="AI940">
        <v>78.236800000000002</v>
      </c>
      <c r="AJ940">
        <v>250000</v>
      </c>
      <c r="AK940">
        <v>49.2271</v>
      </c>
      <c r="AL940">
        <v>54.678100000000001</v>
      </c>
      <c r="AM940">
        <v>129.88399999999999</v>
      </c>
      <c r="AN940">
        <v>12.787599999999999</v>
      </c>
      <c r="AO940">
        <v>40.881399999999999</v>
      </c>
      <c r="AP940" s="1">
        <v>5000000</v>
      </c>
      <c r="AQ940">
        <v>0.41097699999999998</v>
      </c>
      <c r="AR940">
        <v>1.00014</v>
      </c>
      <c r="AS940">
        <v>1</v>
      </c>
      <c r="AT940">
        <v>1</v>
      </c>
      <c r="AU940">
        <v>3.6283499999999999E-4</v>
      </c>
      <c r="AV940">
        <v>1.3271699999999999E-3</v>
      </c>
      <c r="AW940">
        <v>43.540300000000002</v>
      </c>
      <c r="AX940">
        <v>2.2677200000000002E-2</v>
      </c>
      <c r="AY940">
        <v>121.97</v>
      </c>
      <c r="AZ940">
        <v>15.6092</v>
      </c>
      <c r="BA940">
        <v>37.386200000000002</v>
      </c>
      <c r="BB940">
        <v>1.02101E-2</v>
      </c>
      <c r="BC940">
        <v>0</v>
      </c>
      <c r="BD940">
        <v>1.0002</v>
      </c>
      <c r="BE940">
        <v>5.1479900000000003E-4</v>
      </c>
      <c r="BF940">
        <v>239.51300000000001</v>
      </c>
      <c r="BG940">
        <v>1.2227300000000001</v>
      </c>
      <c r="BH940">
        <v>1.1852E-3</v>
      </c>
      <c r="BI940">
        <v>2.5740699999999998E-2</v>
      </c>
      <c r="BK940">
        <f t="shared" si="59"/>
        <v>0.99998984309614924</v>
      </c>
      <c r="BL940">
        <f t="shared" si="60"/>
        <v>1.0000987695870152</v>
      </c>
      <c r="BM940">
        <f t="shared" si="61"/>
        <v>0.99996150559323715</v>
      </c>
    </row>
    <row r="941" spans="1:65" x14ac:dyDescent="0.45">
      <c r="A941">
        <f t="shared" si="58"/>
        <v>67.608000000000004</v>
      </c>
      <c r="B941">
        <v>4056.48</v>
      </c>
      <c r="C941" s="1">
        <v>2733340</v>
      </c>
      <c r="D941">
        <v>0.99996099999999999</v>
      </c>
      <c r="E941">
        <v>0.28556399999999998</v>
      </c>
      <c r="F941" s="1">
        <v>3816660</v>
      </c>
      <c r="G941" s="1">
        <v>0.78233799999999998</v>
      </c>
      <c r="H941">
        <v>0.78233799999999998</v>
      </c>
      <c r="I941">
        <v>3</v>
      </c>
      <c r="J941">
        <v>7.1277099999999996E-4</v>
      </c>
      <c r="K941">
        <v>9.9122899999999994E-4</v>
      </c>
      <c r="L941">
        <v>129.51900000000001</v>
      </c>
      <c r="M941">
        <v>6.4786099999999999E-2</v>
      </c>
      <c r="N941">
        <v>1.0000100000000001</v>
      </c>
      <c r="O941">
        <v>10.546799999999999</v>
      </c>
      <c r="P941">
        <v>132.25800000000001</v>
      </c>
      <c r="Q941" s="1">
        <v>1.7449999999999999E-40</v>
      </c>
      <c r="R941" s="1">
        <v>2.7221800000000001E-41</v>
      </c>
      <c r="S941" s="1">
        <v>4.9999999999999998E-7</v>
      </c>
      <c r="T941">
        <v>1</v>
      </c>
      <c r="U941">
        <v>8.4484499999999993</v>
      </c>
      <c r="V941">
        <v>0.200018</v>
      </c>
      <c r="W941">
        <v>54.160600000000002</v>
      </c>
      <c r="X941">
        <v>22.6127</v>
      </c>
      <c r="Y941">
        <v>0</v>
      </c>
      <c r="Z941">
        <v>0</v>
      </c>
      <c r="AA941">
        <v>26.730499999999999</v>
      </c>
      <c r="AB941">
        <v>56.096800000000002</v>
      </c>
      <c r="AC941">
        <v>82.827200000000005</v>
      </c>
      <c r="AD941">
        <v>1.0000100000000001</v>
      </c>
      <c r="AE941">
        <v>5.2733999999999996</v>
      </c>
      <c r="AF941">
        <v>9.9986400000000003E-2</v>
      </c>
      <c r="AG941">
        <v>68.639300000000006</v>
      </c>
      <c r="AH941" s="1">
        <v>-2.2351700000000001E-14</v>
      </c>
      <c r="AI941">
        <v>78.236800000000002</v>
      </c>
      <c r="AJ941">
        <v>250000</v>
      </c>
      <c r="AK941">
        <v>49.2271</v>
      </c>
      <c r="AL941">
        <v>54.678100000000001</v>
      </c>
      <c r="AM941">
        <v>129.88399999999999</v>
      </c>
      <c r="AN941">
        <v>12.787599999999999</v>
      </c>
      <c r="AO941">
        <v>40.881399999999999</v>
      </c>
      <c r="AP941" s="1">
        <v>5000000</v>
      </c>
      <c r="AQ941">
        <v>0.41097600000000001</v>
      </c>
      <c r="AR941">
        <v>1.00014</v>
      </c>
      <c r="AS941">
        <v>1</v>
      </c>
      <c r="AT941">
        <v>1</v>
      </c>
      <c r="AU941">
        <v>3.6283399999999998E-4</v>
      </c>
      <c r="AV941">
        <v>1.3271699999999999E-3</v>
      </c>
      <c r="AW941">
        <v>43.540199999999999</v>
      </c>
      <c r="AX941">
        <v>2.2677099999999999E-2</v>
      </c>
      <c r="AY941">
        <v>121.97</v>
      </c>
      <c r="AZ941">
        <v>15.6092</v>
      </c>
      <c r="BA941">
        <v>37.386299999999999</v>
      </c>
      <c r="BB941">
        <v>1.021E-2</v>
      </c>
      <c r="BC941">
        <v>0</v>
      </c>
      <c r="BD941">
        <v>1.0002</v>
      </c>
      <c r="BE941">
        <v>5.1479800000000001E-4</v>
      </c>
      <c r="BF941">
        <v>239.51400000000001</v>
      </c>
      <c r="BG941">
        <v>1.22272</v>
      </c>
      <c r="BH941">
        <v>1.1852E-3</v>
      </c>
      <c r="BI941">
        <v>2.5740599999999999E-2</v>
      </c>
      <c r="BK941">
        <f t="shared" si="59"/>
        <v>0.99998984309614924</v>
      </c>
      <c r="BL941">
        <f t="shared" si="60"/>
        <v>1.0000987695870152</v>
      </c>
      <c r="BM941">
        <f t="shared" si="61"/>
        <v>0.99996150559323715</v>
      </c>
    </row>
    <row r="942" spans="1:65" x14ac:dyDescent="0.45">
      <c r="A942">
        <f t="shared" si="58"/>
        <v>67.680000000000007</v>
      </c>
      <c r="B942">
        <v>4060.8</v>
      </c>
      <c r="C942" s="1">
        <v>2733330</v>
      </c>
      <c r="D942">
        <v>0.99996200000000002</v>
      </c>
      <c r="E942">
        <v>0.28556399999999998</v>
      </c>
      <c r="F942" s="1">
        <v>3816670</v>
      </c>
      <c r="G942" s="1">
        <v>0.78233799999999998</v>
      </c>
      <c r="H942">
        <v>0.78233799999999998</v>
      </c>
      <c r="I942">
        <v>3</v>
      </c>
      <c r="J942">
        <v>7.1277000000000005E-4</v>
      </c>
      <c r="K942">
        <v>9.9123000000000006E-4</v>
      </c>
      <c r="L942">
        <v>129.51900000000001</v>
      </c>
      <c r="M942">
        <v>6.4786099999999999E-2</v>
      </c>
      <c r="N942">
        <v>1.0000100000000001</v>
      </c>
      <c r="O942">
        <v>10.546799999999999</v>
      </c>
      <c r="P942">
        <v>132.25800000000001</v>
      </c>
      <c r="Q942" s="1">
        <v>1.67552E-40</v>
      </c>
      <c r="R942" s="1">
        <v>2.61379E-41</v>
      </c>
      <c r="S942" s="1">
        <v>4.9999999999999998E-7</v>
      </c>
      <c r="T942">
        <v>1</v>
      </c>
      <c r="U942">
        <v>8.4484399999999997</v>
      </c>
      <c r="V942">
        <v>0.200018</v>
      </c>
      <c r="W942">
        <v>54.160800000000002</v>
      </c>
      <c r="X942">
        <v>22.6128</v>
      </c>
      <c r="Y942">
        <v>0</v>
      </c>
      <c r="Z942">
        <v>0</v>
      </c>
      <c r="AA942">
        <v>26.730499999999999</v>
      </c>
      <c r="AB942">
        <v>56.096800000000002</v>
      </c>
      <c r="AC942">
        <v>82.827299999999994</v>
      </c>
      <c r="AD942">
        <v>1.0000100000000001</v>
      </c>
      <c r="AE942">
        <v>5.2733999999999996</v>
      </c>
      <c r="AF942">
        <v>9.9986400000000003E-2</v>
      </c>
      <c r="AG942">
        <v>68.639099999999999</v>
      </c>
      <c r="AH942" s="1">
        <v>-2.1904500000000001E-14</v>
      </c>
      <c r="AI942">
        <v>78.236800000000002</v>
      </c>
      <c r="AJ942">
        <v>250000</v>
      </c>
      <c r="AK942">
        <v>49.2271</v>
      </c>
      <c r="AL942">
        <v>54.677999999999997</v>
      </c>
      <c r="AM942">
        <v>129.88399999999999</v>
      </c>
      <c r="AN942">
        <v>12.787599999999999</v>
      </c>
      <c r="AO942">
        <v>40.881399999999999</v>
      </c>
      <c r="AP942" s="1">
        <v>5000000</v>
      </c>
      <c r="AQ942">
        <v>0.41097499999999998</v>
      </c>
      <c r="AR942">
        <v>1.00014</v>
      </c>
      <c r="AS942">
        <v>1</v>
      </c>
      <c r="AT942">
        <v>1</v>
      </c>
      <c r="AU942">
        <v>3.6283399999999998E-4</v>
      </c>
      <c r="AV942">
        <v>1.3271699999999999E-3</v>
      </c>
      <c r="AW942">
        <v>43.540199999999999</v>
      </c>
      <c r="AX942">
        <v>2.2677099999999999E-2</v>
      </c>
      <c r="AY942">
        <v>121.97</v>
      </c>
      <c r="AZ942">
        <v>15.6092</v>
      </c>
      <c r="BA942">
        <v>37.386299999999999</v>
      </c>
      <c r="BB942">
        <v>1.021E-2</v>
      </c>
      <c r="BC942">
        <v>0</v>
      </c>
      <c r="BD942">
        <v>1.0002</v>
      </c>
      <c r="BE942">
        <v>5.14797E-4</v>
      </c>
      <c r="BF942">
        <v>239.51400000000001</v>
      </c>
      <c r="BG942">
        <v>1.22272</v>
      </c>
      <c r="BH942">
        <v>1.1852E-3</v>
      </c>
      <c r="BI942">
        <v>2.5740599999999999E-2</v>
      </c>
      <c r="BK942">
        <f t="shared" si="59"/>
        <v>0.99998984309614924</v>
      </c>
      <c r="BL942">
        <f t="shared" si="60"/>
        <v>1.0000969405205888</v>
      </c>
      <c r="BM942">
        <f t="shared" si="61"/>
        <v>0.99996150559323715</v>
      </c>
    </row>
    <row r="943" spans="1:65" x14ac:dyDescent="0.45">
      <c r="A943">
        <f t="shared" si="58"/>
        <v>67.751999999999995</v>
      </c>
      <c r="B943">
        <v>4065.12</v>
      </c>
      <c r="C943" s="1">
        <v>2733330</v>
      </c>
      <c r="D943">
        <v>0.99996200000000002</v>
      </c>
      <c r="E943">
        <v>0.28556500000000001</v>
      </c>
      <c r="F943" s="1">
        <v>3816670</v>
      </c>
      <c r="G943" s="1">
        <v>0.78233799999999998</v>
      </c>
      <c r="H943">
        <v>0.78233799999999998</v>
      </c>
      <c r="I943">
        <v>3</v>
      </c>
      <c r="J943">
        <v>7.1276900000000003E-4</v>
      </c>
      <c r="K943">
        <v>9.9123099999999997E-4</v>
      </c>
      <c r="L943">
        <v>129.51900000000001</v>
      </c>
      <c r="M943">
        <v>6.4786200000000002E-2</v>
      </c>
      <c r="N943">
        <v>1.0000100000000001</v>
      </c>
      <c r="O943">
        <v>10.546799999999999</v>
      </c>
      <c r="P943">
        <v>132.25800000000001</v>
      </c>
      <c r="Q943" s="1">
        <v>1.5878399999999999E-40</v>
      </c>
      <c r="R943" s="1">
        <v>2.4770100000000002E-41</v>
      </c>
      <c r="S943" s="1">
        <v>4.9999999999999998E-7</v>
      </c>
      <c r="T943">
        <v>1</v>
      </c>
      <c r="U943">
        <v>8.4484399999999997</v>
      </c>
      <c r="V943">
        <v>0.200018</v>
      </c>
      <c r="W943">
        <v>54.161000000000001</v>
      </c>
      <c r="X943">
        <v>22.6128</v>
      </c>
      <c r="Y943">
        <v>0</v>
      </c>
      <c r="Z943">
        <v>0</v>
      </c>
      <c r="AA943">
        <v>26.730399999999999</v>
      </c>
      <c r="AB943">
        <v>56.096899999999998</v>
      </c>
      <c r="AC943">
        <v>82.827299999999994</v>
      </c>
      <c r="AD943">
        <v>1.0000100000000001</v>
      </c>
      <c r="AE943">
        <v>5.2733999999999996</v>
      </c>
      <c r="AF943">
        <v>9.9986400000000003E-2</v>
      </c>
      <c r="AG943">
        <v>68.638900000000007</v>
      </c>
      <c r="AH943" s="1">
        <v>-2.1387799999999999E-14</v>
      </c>
      <c r="AI943">
        <v>78.236800000000002</v>
      </c>
      <c r="AJ943">
        <v>250000</v>
      </c>
      <c r="AK943">
        <v>49.2271</v>
      </c>
      <c r="AL943">
        <v>54.677900000000001</v>
      </c>
      <c r="AM943">
        <v>129.88399999999999</v>
      </c>
      <c r="AN943">
        <v>12.787599999999999</v>
      </c>
      <c r="AO943">
        <v>40.881399999999999</v>
      </c>
      <c r="AP943" s="1">
        <v>5000000</v>
      </c>
      <c r="AQ943">
        <v>0.41097499999999998</v>
      </c>
      <c r="AR943">
        <v>1.00014</v>
      </c>
      <c r="AS943">
        <v>1</v>
      </c>
      <c r="AT943">
        <v>1</v>
      </c>
      <c r="AU943">
        <v>3.6283399999999998E-4</v>
      </c>
      <c r="AV943">
        <v>1.3271699999999999E-3</v>
      </c>
      <c r="AW943">
        <v>43.540100000000002</v>
      </c>
      <c r="AX943">
        <v>2.2677099999999999E-2</v>
      </c>
      <c r="AY943">
        <v>121.97</v>
      </c>
      <c r="AZ943">
        <v>15.6092</v>
      </c>
      <c r="BA943">
        <v>37.386400000000002</v>
      </c>
      <c r="BB943">
        <v>1.0209899999999999E-2</v>
      </c>
      <c r="BC943">
        <v>0</v>
      </c>
      <c r="BD943">
        <v>1.0001899999999999</v>
      </c>
      <c r="BE943">
        <v>5.1479599999999998E-4</v>
      </c>
      <c r="BF943">
        <v>239.51499999999999</v>
      </c>
      <c r="BG943">
        <v>1.22272</v>
      </c>
      <c r="BH943">
        <v>1.1852E-3</v>
      </c>
      <c r="BI943">
        <v>2.5740599999999999E-2</v>
      </c>
      <c r="BK943">
        <f t="shared" si="59"/>
        <v>0.99998984309614924</v>
      </c>
      <c r="BL943">
        <f t="shared" si="60"/>
        <v>1.0000951114541627</v>
      </c>
      <c r="BM943">
        <f t="shared" si="61"/>
        <v>0.99996150559323715</v>
      </c>
    </row>
    <row r="944" spans="1:65" x14ac:dyDescent="0.45">
      <c r="A944">
        <f t="shared" si="58"/>
        <v>67.823999999999998</v>
      </c>
      <c r="B944">
        <v>4069.44</v>
      </c>
      <c r="C944" s="1">
        <v>2733330</v>
      </c>
      <c r="D944">
        <v>0.99996300000000005</v>
      </c>
      <c r="E944">
        <v>0.28556500000000001</v>
      </c>
      <c r="F944" s="1">
        <v>3816670</v>
      </c>
      <c r="G944" s="1">
        <v>0.78233900000000001</v>
      </c>
      <c r="H944">
        <v>0.78233900000000001</v>
      </c>
      <c r="I944">
        <v>3</v>
      </c>
      <c r="J944">
        <v>7.1276800000000002E-4</v>
      </c>
      <c r="K944">
        <v>9.9123200000000009E-4</v>
      </c>
      <c r="L944">
        <v>129.51900000000001</v>
      </c>
      <c r="M944">
        <v>6.4786200000000002E-2</v>
      </c>
      <c r="N944">
        <v>1.0000100000000001</v>
      </c>
      <c r="O944">
        <v>10.546799999999999</v>
      </c>
      <c r="P944">
        <v>132.25700000000001</v>
      </c>
      <c r="Q944" s="1">
        <v>1.4807299999999999E-40</v>
      </c>
      <c r="R944" s="1">
        <v>2.3099300000000002E-41</v>
      </c>
      <c r="S944" s="1">
        <v>4.9999999999999998E-7</v>
      </c>
      <c r="T944">
        <v>1</v>
      </c>
      <c r="U944">
        <v>8.4484399999999997</v>
      </c>
      <c r="V944">
        <v>0.200018</v>
      </c>
      <c r="W944">
        <v>54.161200000000001</v>
      </c>
      <c r="X944">
        <v>22.6128</v>
      </c>
      <c r="Y944">
        <v>0</v>
      </c>
      <c r="Z944">
        <v>0</v>
      </c>
      <c r="AA944">
        <v>26.730399999999999</v>
      </c>
      <c r="AB944">
        <v>56.096899999999998</v>
      </c>
      <c r="AC944">
        <v>82.827299999999994</v>
      </c>
      <c r="AD944">
        <v>1.0000100000000001</v>
      </c>
      <c r="AE944">
        <v>5.2733999999999996</v>
      </c>
      <c r="AF944">
        <v>9.9986400000000003E-2</v>
      </c>
      <c r="AG944">
        <v>68.6387</v>
      </c>
      <c r="AH944" s="1">
        <v>-2.07996E-14</v>
      </c>
      <c r="AI944">
        <v>78.236800000000002</v>
      </c>
      <c r="AJ944">
        <v>250000</v>
      </c>
      <c r="AK944">
        <v>49.2271</v>
      </c>
      <c r="AL944">
        <v>54.677900000000001</v>
      </c>
      <c r="AM944">
        <v>129.88399999999999</v>
      </c>
      <c r="AN944">
        <v>12.787599999999999</v>
      </c>
      <c r="AO944">
        <v>40.881399999999999</v>
      </c>
      <c r="AP944" s="1">
        <v>5000000</v>
      </c>
      <c r="AQ944">
        <v>0.41097400000000001</v>
      </c>
      <c r="AR944">
        <v>1.00014</v>
      </c>
      <c r="AS944">
        <v>1</v>
      </c>
      <c r="AT944">
        <v>1</v>
      </c>
      <c r="AU944">
        <v>3.6283300000000001E-4</v>
      </c>
      <c r="AV944">
        <v>1.3271699999999999E-3</v>
      </c>
      <c r="AW944">
        <v>43.540100000000002</v>
      </c>
      <c r="AX944">
        <v>2.2677099999999999E-2</v>
      </c>
      <c r="AY944">
        <v>121.97</v>
      </c>
      <c r="AZ944">
        <v>15.6092</v>
      </c>
      <c r="BA944">
        <v>37.386400000000002</v>
      </c>
      <c r="BB944">
        <v>1.0209899999999999E-2</v>
      </c>
      <c r="BC944">
        <v>0</v>
      </c>
      <c r="BD944">
        <v>1.0001899999999999</v>
      </c>
      <c r="BE944">
        <v>5.1479499999999997E-4</v>
      </c>
      <c r="BF944">
        <v>239.51499999999999</v>
      </c>
      <c r="BG944">
        <v>1.22272</v>
      </c>
      <c r="BH944">
        <v>1.1852E-3</v>
      </c>
      <c r="BI944">
        <v>2.5740599999999999E-2</v>
      </c>
      <c r="BK944">
        <f t="shared" si="59"/>
        <v>0.99998984309614924</v>
      </c>
      <c r="BL944">
        <f t="shared" si="60"/>
        <v>1.0000951114541627</v>
      </c>
      <c r="BM944">
        <f t="shared" si="61"/>
        <v>0.99996150559323715</v>
      </c>
    </row>
    <row r="945" spans="1:65" x14ac:dyDescent="0.45">
      <c r="A945">
        <f t="shared" si="58"/>
        <v>67.896000000000001</v>
      </c>
      <c r="B945">
        <v>4073.76</v>
      </c>
      <c r="C945" s="1">
        <v>2733330</v>
      </c>
      <c r="D945">
        <v>0.99996399999999996</v>
      </c>
      <c r="E945">
        <v>0.28556500000000001</v>
      </c>
      <c r="F945" s="1">
        <v>3816670</v>
      </c>
      <c r="G945" s="1">
        <v>0.78233900000000001</v>
      </c>
      <c r="H945">
        <v>0.78233900000000001</v>
      </c>
      <c r="I945">
        <v>3</v>
      </c>
      <c r="J945">
        <v>7.12767E-4</v>
      </c>
      <c r="K945">
        <v>9.91233E-4</v>
      </c>
      <c r="L945">
        <v>129.51900000000001</v>
      </c>
      <c r="M945">
        <v>6.4786300000000005E-2</v>
      </c>
      <c r="N945">
        <v>1.0000100000000001</v>
      </c>
      <c r="O945">
        <v>10.546799999999999</v>
      </c>
      <c r="P945">
        <v>132.25700000000001</v>
      </c>
      <c r="Q945" s="1">
        <v>1.3529200000000001E-40</v>
      </c>
      <c r="R945" s="1">
        <v>2.1105399999999999E-41</v>
      </c>
      <c r="S945" s="1">
        <v>4.9999999999999998E-7</v>
      </c>
      <c r="T945">
        <v>1</v>
      </c>
      <c r="U945">
        <v>8.4484399999999997</v>
      </c>
      <c r="V945">
        <v>0.200018</v>
      </c>
      <c r="W945">
        <v>54.1614</v>
      </c>
      <c r="X945">
        <v>22.6129</v>
      </c>
      <c r="Y945">
        <v>0</v>
      </c>
      <c r="Z945">
        <v>0</v>
      </c>
      <c r="AA945">
        <v>26.730399999999999</v>
      </c>
      <c r="AB945">
        <v>56.097000000000001</v>
      </c>
      <c r="AC945">
        <v>82.827399999999997</v>
      </c>
      <c r="AD945">
        <v>1.0000100000000001</v>
      </c>
      <c r="AE945">
        <v>5.2733999999999996</v>
      </c>
      <c r="AF945">
        <v>9.9986400000000003E-2</v>
      </c>
      <c r="AG945">
        <v>68.638599999999997</v>
      </c>
      <c r="AH945" s="1">
        <v>-2.01383E-14</v>
      </c>
      <c r="AI945">
        <v>78.236800000000002</v>
      </c>
      <c r="AJ945">
        <v>250000</v>
      </c>
      <c r="AK945">
        <v>49.2271</v>
      </c>
      <c r="AL945">
        <v>54.677799999999998</v>
      </c>
      <c r="AM945">
        <v>129.88399999999999</v>
      </c>
      <c r="AN945">
        <v>12.787599999999999</v>
      </c>
      <c r="AO945">
        <v>40.881500000000003</v>
      </c>
      <c r="AP945" s="1">
        <v>5000000</v>
      </c>
      <c r="AQ945">
        <v>0.41097299999999998</v>
      </c>
      <c r="AR945">
        <v>1.00014</v>
      </c>
      <c r="AS945">
        <v>1</v>
      </c>
      <c r="AT945">
        <v>1</v>
      </c>
      <c r="AU945">
        <v>3.6283300000000001E-4</v>
      </c>
      <c r="AV945">
        <v>1.3271699999999999E-3</v>
      </c>
      <c r="AW945">
        <v>43.540100000000002</v>
      </c>
      <c r="AX945">
        <v>2.2677099999999999E-2</v>
      </c>
      <c r="AY945">
        <v>121.97</v>
      </c>
      <c r="AZ945">
        <v>15.6092</v>
      </c>
      <c r="BA945">
        <v>37.386499999999998</v>
      </c>
      <c r="BB945">
        <v>1.0209899999999999E-2</v>
      </c>
      <c r="BC945">
        <v>0</v>
      </c>
      <c r="BD945">
        <v>1.0001899999999999</v>
      </c>
      <c r="BE945">
        <v>5.1479499999999997E-4</v>
      </c>
      <c r="BF945">
        <v>239.51599999999999</v>
      </c>
      <c r="BG945">
        <v>1.22272</v>
      </c>
      <c r="BH945">
        <v>1.1852099999999999E-3</v>
      </c>
      <c r="BI945">
        <v>2.5740599999999999E-2</v>
      </c>
      <c r="BK945">
        <f t="shared" si="59"/>
        <v>0.99998984309614924</v>
      </c>
      <c r="BL945">
        <f t="shared" si="60"/>
        <v>1.0000932823877364</v>
      </c>
      <c r="BM945">
        <f t="shared" si="61"/>
        <v>0.99996150559323715</v>
      </c>
    </row>
    <row r="946" spans="1:65" x14ac:dyDescent="0.45">
      <c r="A946">
        <f t="shared" si="58"/>
        <v>67.968000000000004</v>
      </c>
      <c r="B946">
        <v>4078.08</v>
      </c>
      <c r="C946" s="1">
        <v>2733330</v>
      </c>
      <c r="D946">
        <v>0.99996499999999999</v>
      </c>
      <c r="E946">
        <v>0.28556599999999999</v>
      </c>
      <c r="F946" s="1">
        <v>3816670</v>
      </c>
      <c r="G946" s="1">
        <v>0.78233900000000001</v>
      </c>
      <c r="H946">
        <v>0.78233900000000001</v>
      </c>
      <c r="I946">
        <v>3</v>
      </c>
      <c r="J946">
        <v>7.1276599999999999E-4</v>
      </c>
      <c r="K946">
        <v>9.9123399999999991E-4</v>
      </c>
      <c r="L946">
        <v>129.51900000000001</v>
      </c>
      <c r="M946">
        <v>6.4786300000000005E-2</v>
      </c>
      <c r="N946">
        <v>1.0000100000000001</v>
      </c>
      <c r="O946">
        <v>10.546799999999999</v>
      </c>
      <c r="P946">
        <v>132.25700000000001</v>
      </c>
      <c r="Q946" s="1">
        <v>1.2030799999999999E-40</v>
      </c>
      <c r="R946" s="1">
        <v>1.8768000000000001E-41</v>
      </c>
      <c r="S946" s="1">
        <v>4.9999999999999998E-7</v>
      </c>
      <c r="T946">
        <v>1</v>
      </c>
      <c r="U946">
        <v>8.4484399999999997</v>
      </c>
      <c r="V946">
        <v>0.200018</v>
      </c>
      <c r="W946">
        <v>54.1616</v>
      </c>
      <c r="X946">
        <v>22.6129</v>
      </c>
      <c r="Y946">
        <v>0</v>
      </c>
      <c r="Z946">
        <v>0</v>
      </c>
      <c r="AA946">
        <v>26.730399999999999</v>
      </c>
      <c r="AB946">
        <v>56.097000000000001</v>
      </c>
      <c r="AC946">
        <v>82.827399999999997</v>
      </c>
      <c r="AD946">
        <v>1.0000100000000001</v>
      </c>
      <c r="AE946">
        <v>5.2733999999999996</v>
      </c>
      <c r="AF946">
        <v>9.9986400000000003E-2</v>
      </c>
      <c r="AG946">
        <v>68.638400000000004</v>
      </c>
      <c r="AH946" s="1">
        <v>-1.9401799999999999E-14</v>
      </c>
      <c r="AI946">
        <v>78.236800000000002</v>
      </c>
      <c r="AJ946">
        <v>250000</v>
      </c>
      <c r="AK946">
        <v>49.2271</v>
      </c>
      <c r="AL946">
        <v>54.677700000000002</v>
      </c>
      <c r="AM946">
        <v>129.88399999999999</v>
      </c>
      <c r="AN946">
        <v>12.787599999999999</v>
      </c>
      <c r="AO946">
        <v>40.881500000000003</v>
      </c>
      <c r="AP946" s="1">
        <v>5000000</v>
      </c>
      <c r="AQ946">
        <v>0.41097299999999998</v>
      </c>
      <c r="AR946">
        <v>1.00013</v>
      </c>
      <c r="AS946">
        <v>1</v>
      </c>
      <c r="AT946">
        <v>1</v>
      </c>
      <c r="AU946">
        <v>3.6283300000000001E-4</v>
      </c>
      <c r="AV946">
        <v>1.3271699999999999E-3</v>
      </c>
      <c r="AW946">
        <v>43.54</v>
      </c>
      <c r="AX946">
        <v>2.2676999999999999E-2</v>
      </c>
      <c r="AY946">
        <v>121.96899999999999</v>
      </c>
      <c r="AZ946">
        <v>15.6092</v>
      </c>
      <c r="BA946">
        <v>37.386499999999998</v>
      </c>
      <c r="BB946">
        <v>1.02098E-2</v>
      </c>
      <c r="BC946">
        <v>0</v>
      </c>
      <c r="BD946">
        <v>1.0001899999999999</v>
      </c>
      <c r="BE946">
        <v>5.1479399999999995E-4</v>
      </c>
      <c r="BF946">
        <v>239.517</v>
      </c>
      <c r="BG946">
        <v>1.22271</v>
      </c>
      <c r="BH946">
        <v>1.1852099999999999E-3</v>
      </c>
      <c r="BI946">
        <v>2.5740599999999999E-2</v>
      </c>
      <c r="BK946">
        <f t="shared" si="59"/>
        <v>0.99998984309614924</v>
      </c>
      <c r="BL946">
        <f t="shared" si="60"/>
        <v>1.0000914533213103</v>
      </c>
      <c r="BM946">
        <f t="shared" si="61"/>
        <v>0.99996150559323715</v>
      </c>
    </row>
    <row r="947" spans="1:65" x14ac:dyDescent="0.45">
      <c r="A947">
        <f t="shared" si="58"/>
        <v>68.040000000000006</v>
      </c>
      <c r="B947">
        <v>4082.4</v>
      </c>
      <c r="C947" s="1">
        <v>2733330</v>
      </c>
      <c r="D947">
        <v>0.99996600000000002</v>
      </c>
      <c r="E947">
        <v>0.28556599999999999</v>
      </c>
      <c r="F947" s="1">
        <v>3816670</v>
      </c>
      <c r="G947" s="1">
        <v>0.78234000000000004</v>
      </c>
      <c r="H947">
        <v>0.78234000000000004</v>
      </c>
      <c r="I947">
        <v>3</v>
      </c>
      <c r="J947">
        <v>7.1276499999999997E-4</v>
      </c>
      <c r="K947">
        <v>9.9123500000000003E-4</v>
      </c>
      <c r="L947">
        <v>129.52000000000001</v>
      </c>
      <c r="M947">
        <v>6.4786399999999994E-2</v>
      </c>
      <c r="N947">
        <v>1.0000100000000001</v>
      </c>
      <c r="O947">
        <v>10.546799999999999</v>
      </c>
      <c r="P947">
        <v>132.25700000000001</v>
      </c>
      <c r="Q947" s="1">
        <v>1.0298699999999999E-40</v>
      </c>
      <c r="R947" s="1">
        <v>1.6065799999999999E-41</v>
      </c>
      <c r="S947" s="1">
        <v>4.9999999999999998E-7</v>
      </c>
      <c r="T947">
        <v>1</v>
      </c>
      <c r="U947">
        <v>8.4484300000000001</v>
      </c>
      <c r="V947">
        <v>0.200018</v>
      </c>
      <c r="W947">
        <v>54.161799999999999</v>
      </c>
      <c r="X947">
        <v>22.6129</v>
      </c>
      <c r="Y947">
        <v>0</v>
      </c>
      <c r="Z947">
        <v>0</v>
      </c>
      <c r="AA947">
        <v>26.7303</v>
      </c>
      <c r="AB947">
        <v>56.097099999999998</v>
      </c>
      <c r="AC947">
        <v>82.827399999999997</v>
      </c>
      <c r="AD947">
        <v>1.0000100000000001</v>
      </c>
      <c r="AE947">
        <v>5.2733999999999996</v>
      </c>
      <c r="AF947">
        <v>9.9986400000000003E-2</v>
      </c>
      <c r="AG947">
        <v>68.638199999999998</v>
      </c>
      <c r="AH947" s="1">
        <v>-1.85884E-14</v>
      </c>
      <c r="AI947">
        <v>78.236800000000002</v>
      </c>
      <c r="AJ947">
        <v>250000</v>
      </c>
      <c r="AK947">
        <v>49.227200000000003</v>
      </c>
      <c r="AL947">
        <v>54.677700000000002</v>
      </c>
      <c r="AM947">
        <v>129.88399999999999</v>
      </c>
      <c r="AN947">
        <v>12.787599999999999</v>
      </c>
      <c r="AO947">
        <v>40.881500000000003</v>
      </c>
      <c r="AP947" s="1">
        <v>5000000</v>
      </c>
      <c r="AQ947">
        <v>0.410972</v>
      </c>
      <c r="AR947">
        <v>1.00013</v>
      </c>
      <c r="AS947">
        <v>1</v>
      </c>
      <c r="AT947">
        <v>1</v>
      </c>
      <c r="AU947">
        <v>3.62832E-4</v>
      </c>
      <c r="AV947">
        <v>1.3271699999999999E-3</v>
      </c>
      <c r="AW947">
        <v>43.54</v>
      </c>
      <c r="AX947">
        <v>2.2676999999999999E-2</v>
      </c>
      <c r="AY947">
        <v>121.96899999999999</v>
      </c>
      <c r="AZ947">
        <v>15.6092</v>
      </c>
      <c r="BA947">
        <v>37.386600000000001</v>
      </c>
      <c r="BB947">
        <v>1.02098E-2</v>
      </c>
      <c r="BC947">
        <v>0</v>
      </c>
      <c r="BD947">
        <v>1.0001899999999999</v>
      </c>
      <c r="BE947">
        <v>5.1479300000000004E-4</v>
      </c>
      <c r="BF947">
        <v>239.517</v>
      </c>
      <c r="BG947">
        <v>1.22271</v>
      </c>
      <c r="BH947">
        <v>1.1852099999999999E-3</v>
      </c>
      <c r="BI947">
        <v>2.5740599999999999E-2</v>
      </c>
      <c r="BK947">
        <f t="shared" si="59"/>
        <v>0.99999187447691951</v>
      </c>
      <c r="BL947">
        <f t="shared" si="60"/>
        <v>1.0000914533213103</v>
      </c>
      <c r="BM947">
        <f t="shared" si="61"/>
        <v>0.99996150559323715</v>
      </c>
    </row>
    <row r="948" spans="1:65" x14ac:dyDescent="0.45">
      <c r="A948">
        <f t="shared" si="58"/>
        <v>68.111999999999995</v>
      </c>
      <c r="B948">
        <v>4086.72</v>
      </c>
      <c r="C948" s="1">
        <v>2733320</v>
      </c>
      <c r="D948">
        <v>0.99996600000000002</v>
      </c>
      <c r="E948">
        <v>0.28556700000000002</v>
      </c>
      <c r="F948" s="1">
        <v>3816680</v>
      </c>
      <c r="G948" s="1">
        <v>0.78234000000000004</v>
      </c>
      <c r="H948">
        <v>0.78234000000000004</v>
      </c>
      <c r="I948">
        <v>3</v>
      </c>
      <c r="J948">
        <v>7.1276399999999995E-4</v>
      </c>
      <c r="K948">
        <v>9.9123599999999994E-4</v>
      </c>
      <c r="L948">
        <v>129.52000000000001</v>
      </c>
      <c r="M948">
        <v>6.4786399999999994E-2</v>
      </c>
      <c r="N948">
        <v>1.0000100000000001</v>
      </c>
      <c r="O948">
        <v>10.546799999999999</v>
      </c>
      <c r="P948">
        <v>132.25700000000001</v>
      </c>
      <c r="Q948" s="1">
        <v>8.3187299999999998E-41</v>
      </c>
      <c r="R948" s="1">
        <v>1.29772E-41</v>
      </c>
      <c r="S948" s="1">
        <v>4.9999999999999998E-7</v>
      </c>
      <c r="T948">
        <v>1</v>
      </c>
      <c r="U948">
        <v>8.4484300000000001</v>
      </c>
      <c r="V948">
        <v>0.200018</v>
      </c>
      <c r="W948">
        <v>54.161999999999999</v>
      </c>
      <c r="X948">
        <v>22.613</v>
      </c>
      <c r="Y948">
        <v>0</v>
      </c>
      <c r="Z948">
        <v>0</v>
      </c>
      <c r="AA948">
        <v>26.7303</v>
      </c>
      <c r="AB948">
        <v>56.097099999999998</v>
      </c>
      <c r="AC948">
        <v>82.827399999999997</v>
      </c>
      <c r="AD948">
        <v>1.0000100000000001</v>
      </c>
      <c r="AE948">
        <v>5.2733999999999996</v>
      </c>
      <c r="AF948">
        <v>9.9986400000000003E-2</v>
      </c>
      <c r="AG948">
        <v>68.638099999999994</v>
      </c>
      <c r="AH948" s="1">
        <v>-1.7696100000000001E-14</v>
      </c>
      <c r="AI948">
        <v>78.236800000000002</v>
      </c>
      <c r="AJ948">
        <v>250000</v>
      </c>
      <c r="AK948">
        <v>49.227200000000003</v>
      </c>
      <c r="AL948">
        <v>54.677599999999998</v>
      </c>
      <c r="AM948">
        <v>129.88399999999999</v>
      </c>
      <c r="AN948">
        <v>12.787599999999999</v>
      </c>
      <c r="AO948">
        <v>40.881500000000003</v>
      </c>
      <c r="AP948" s="1">
        <v>5000000</v>
      </c>
      <c r="AQ948">
        <v>0.41097099999999998</v>
      </c>
      <c r="AR948">
        <v>1.00013</v>
      </c>
      <c r="AS948">
        <v>1</v>
      </c>
      <c r="AT948">
        <v>1</v>
      </c>
      <c r="AU948">
        <v>3.62832E-4</v>
      </c>
      <c r="AV948">
        <v>1.3271699999999999E-3</v>
      </c>
      <c r="AW948">
        <v>43.539900000000003</v>
      </c>
      <c r="AX948">
        <v>2.2676999999999999E-2</v>
      </c>
      <c r="AY948">
        <v>121.96899999999999</v>
      </c>
      <c r="AZ948">
        <v>15.6091</v>
      </c>
      <c r="BA948">
        <v>37.386600000000001</v>
      </c>
      <c r="BB948">
        <v>1.02097E-2</v>
      </c>
      <c r="BC948">
        <v>0</v>
      </c>
      <c r="BD948">
        <v>1.0001899999999999</v>
      </c>
      <c r="BE948">
        <v>5.1479200000000003E-4</v>
      </c>
      <c r="BF948">
        <v>239.518</v>
      </c>
      <c r="BG948">
        <v>1.22271</v>
      </c>
      <c r="BH948">
        <v>1.1852099999999999E-3</v>
      </c>
      <c r="BI948">
        <v>2.5740599999999999E-2</v>
      </c>
      <c r="BK948">
        <f t="shared" si="59"/>
        <v>0.99999187447691951</v>
      </c>
      <c r="BL948">
        <f t="shared" si="60"/>
        <v>1.000089624254884</v>
      </c>
      <c r="BM948">
        <f t="shared" si="61"/>
        <v>0.99996150559323715</v>
      </c>
    </row>
    <row r="949" spans="1:65" x14ac:dyDescent="0.45">
      <c r="A949">
        <f t="shared" si="58"/>
        <v>68.183999999999997</v>
      </c>
      <c r="B949">
        <v>4091.04</v>
      </c>
      <c r="C949" s="1">
        <v>2733320</v>
      </c>
      <c r="D949">
        <v>0.99996700000000005</v>
      </c>
      <c r="E949">
        <v>0.28556700000000002</v>
      </c>
      <c r="F949" s="1">
        <v>3816680</v>
      </c>
      <c r="G949" s="1">
        <v>0.78234000000000004</v>
      </c>
      <c r="H949">
        <v>0.78234000000000004</v>
      </c>
      <c r="I949">
        <v>3</v>
      </c>
      <c r="J949">
        <v>7.1276300000000005E-4</v>
      </c>
      <c r="K949">
        <v>9.9123700000000006E-4</v>
      </c>
      <c r="L949">
        <v>129.52000000000001</v>
      </c>
      <c r="M949">
        <v>6.4786499999999997E-2</v>
      </c>
      <c r="N949">
        <v>1.0000100000000001</v>
      </c>
      <c r="O949">
        <v>10.546799999999999</v>
      </c>
      <c r="P949">
        <v>132.25700000000001</v>
      </c>
      <c r="Q949" s="1">
        <v>6.0766200000000004E-41</v>
      </c>
      <c r="R949" s="1">
        <v>9.4794800000000005E-42</v>
      </c>
      <c r="S949" s="1">
        <v>4.9999999999999998E-7</v>
      </c>
      <c r="T949">
        <v>1</v>
      </c>
      <c r="U949">
        <v>8.4484300000000001</v>
      </c>
      <c r="V949">
        <v>0.200018</v>
      </c>
      <c r="W949">
        <v>54.162199999999999</v>
      </c>
      <c r="X949">
        <v>22.613</v>
      </c>
      <c r="Y949">
        <v>0</v>
      </c>
      <c r="Z949">
        <v>0</v>
      </c>
      <c r="AA949">
        <v>26.7303</v>
      </c>
      <c r="AB949">
        <v>56.097200000000001</v>
      </c>
      <c r="AC949">
        <v>82.827500000000001</v>
      </c>
      <c r="AD949">
        <v>1.0000100000000001</v>
      </c>
      <c r="AE949">
        <v>5.2733999999999996</v>
      </c>
      <c r="AF949">
        <v>9.99863E-2</v>
      </c>
      <c r="AG949">
        <v>68.637900000000002</v>
      </c>
      <c r="AH949" s="1">
        <v>-1.6723100000000001E-14</v>
      </c>
      <c r="AI949">
        <v>78.236800000000002</v>
      </c>
      <c r="AJ949">
        <v>250000</v>
      </c>
      <c r="AK949">
        <v>49.227200000000003</v>
      </c>
      <c r="AL949">
        <v>54.677599999999998</v>
      </c>
      <c r="AM949">
        <v>129.88399999999999</v>
      </c>
      <c r="AN949">
        <v>12.787599999999999</v>
      </c>
      <c r="AO949">
        <v>40.881500000000003</v>
      </c>
      <c r="AP949" s="1">
        <v>5000000</v>
      </c>
      <c r="AQ949">
        <v>0.41097099999999998</v>
      </c>
      <c r="AR949">
        <v>1.00013</v>
      </c>
      <c r="AS949">
        <v>1</v>
      </c>
      <c r="AT949">
        <v>1</v>
      </c>
      <c r="AU949">
        <v>3.62832E-4</v>
      </c>
      <c r="AV949">
        <v>1.3271699999999999E-3</v>
      </c>
      <c r="AW949">
        <v>43.539900000000003</v>
      </c>
      <c r="AX949">
        <v>2.2676999999999999E-2</v>
      </c>
      <c r="AY949">
        <v>121.96899999999999</v>
      </c>
      <c r="AZ949">
        <v>15.6091</v>
      </c>
      <c r="BA949">
        <v>37.386699999999998</v>
      </c>
      <c r="BB949">
        <v>1.02097E-2</v>
      </c>
      <c r="BC949">
        <v>0</v>
      </c>
      <c r="BD949">
        <v>1.0001899999999999</v>
      </c>
      <c r="BE949">
        <v>5.1479100000000001E-4</v>
      </c>
      <c r="BF949">
        <v>239.518</v>
      </c>
      <c r="BG949">
        <v>1.22271</v>
      </c>
      <c r="BH949">
        <v>1.1852099999999999E-3</v>
      </c>
      <c r="BI949">
        <v>2.5740599999999999E-2</v>
      </c>
      <c r="BK949">
        <f t="shared" si="59"/>
        <v>0.99999187447691951</v>
      </c>
      <c r="BL949">
        <f t="shared" si="60"/>
        <v>1.000089624254884</v>
      </c>
      <c r="BM949">
        <f t="shared" si="61"/>
        <v>0.99996150559323715</v>
      </c>
    </row>
    <row r="950" spans="1:65" x14ac:dyDescent="0.45">
      <c r="A950">
        <f t="shared" si="58"/>
        <v>68.256</v>
      </c>
      <c r="B950">
        <v>4095.36</v>
      </c>
      <c r="C950" s="1">
        <v>2733320</v>
      </c>
      <c r="D950">
        <v>0.99996799999999997</v>
      </c>
      <c r="E950">
        <v>0.28556700000000002</v>
      </c>
      <c r="F950" s="1">
        <v>3816680</v>
      </c>
      <c r="G950" s="1">
        <v>0.78234099999999995</v>
      </c>
      <c r="H950">
        <v>0.78234099999999995</v>
      </c>
      <c r="I950">
        <v>3</v>
      </c>
      <c r="J950">
        <v>7.1276200000000003E-4</v>
      </c>
      <c r="K950">
        <v>9.9123799999999997E-4</v>
      </c>
      <c r="L950">
        <v>129.52000000000001</v>
      </c>
      <c r="M950">
        <v>6.4786499999999997E-2</v>
      </c>
      <c r="N950">
        <v>1.0000100000000001</v>
      </c>
      <c r="O950">
        <v>10.546799999999999</v>
      </c>
      <c r="P950">
        <v>132.25700000000001</v>
      </c>
      <c r="Q950" s="1">
        <v>3.8335200000000001E-41</v>
      </c>
      <c r="R950" s="1">
        <v>5.9802699999999998E-42</v>
      </c>
      <c r="S950" s="1">
        <v>4.9999999999999998E-7</v>
      </c>
      <c r="T950">
        <v>1</v>
      </c>
      <c r="U950">
        <v>8.4484300000000001</v>
      </c>
      <c r="V950">
        <v>0.200018</v>
      </c>
      <c r="W950">
        <v>54.162399999999998</v>
      </c>
      <c r="X950">
        <v>22.613</v>
      </c>
      <c r="Y950">
        <v>0</v>
      </c>
      <c r="Z950">
        <v>0</v>
      </c>
      <c r="AA950">
        <v>26.7303</v>
      </c>
      <c r="AB950">
        <v>56.097200000000001</v>
      </c>
      <c r="AC950">
        <v>82.827500000000001</v>
      </c>
      <c r="AD950">
        <v>1.0000100000000001</v>
      </c>
      <c r="AE950">
        <v>5.2733999999999996</v>
      </c>
      <c r="AF950">
        <v>9.99863E-2</v>
      </c>
      <c r="AG950">
        <v>68.637699999999995</v>
      </c>
      <c r="AH950" s="1">
        <v>-1.57219E-14</v>
      </c>
      <c r="AI950">
        <v>78.236800000000002</v>
      </c>
      <c r="AJ950">
        <v>250000</v>
      </c>
      <c r="AK950">
        <v>49.227200000000003</v>
      </c>
      <c r="AL950">
        <v>54.677500000000002</v>
      </c>
      <c r="AM950">
        <v>129.88499999999999</v>
      </c>
      <c r="AN950">
        <v>12.787599999999999</v>
      </c>
      <c r="AO950">
        <v>40.881500000000003</v>
      </c>
      <c r="AP950" s="1">
        <v>5000000</v>
      </c>
      <c r="AQ950">
        <v>0.41097</v>
      </c>
      <c r="AR950">
        <v>1.00013</v>
      </c>
      <c r="AS950">
        <v>1</v>
      </c>
      <c r="AT950">
        <v>1</v>
      </c>
      <c r="AU950">
        <v>3.6283099999999998E-4</v>
      </c>
      <c r="AV950">
        <v>1.3271699999999999E-3</v>
      </c>
      <c r="AW950">
        <v>43.539900000000003</v>
      </c>
      <c r="AX950">
        <v>2.2676999999999999E-2</v>
      </c>
      <c r="AY950">
        <v>121.96899999999999</v>
      </c>
      <c r="AZ950">
        <v>15.6091</v>
      </c>
      <c r="BA950">
        <v>37.386800000000001</v>
      </c>
      <c r="BB950">
        <v>1.02097E-2</v>
      </c>
      <c r="BC950">
        <v>0</v>
      </c>
      <c r="BD950">
        <v>1.0001899999999999</v>
      </c>
      <c r="BE950">
        <v>5.1479E-4</v>
      </c>
      <c r="BF950">
        <v>239.51900000000001</v>
      </c>
      <c r="BG950">
        <v>1.2226999999999999</v>
      </c>
      <c r="BH950">
        <v>1.1852099999999999E-3</v>
      </c>
      <c r="BI950">
        <v>2.5740599999999999E-2</v>
      </c>
      <c r="BK950">
        <f t="shared" si="59"/>
        <v>0.99999187447691951</v>
      </c>
      <c r="BL950">
        <f t="shared" si="60"/>
        <v>1.0000877951884579</v>
      </c>
      <c r="BM950">
        <f t="shared" si="61"/>
        <v>0.9999692044745897</v>
      </c>
    </row>
    <row r="951" spans="1:65" x14ac:dyDescent="0.45">
      <c r="A951">
        <f t="shared" si="58"/>
        <v>68.328000000000003</v>
      </c>
      <c r="B951">
        <v>4099.68</v>
      </c>
      <c r="C951" s="1">
        <v>2733320</v>
      </c>
      <c r="D951">
        <v>0.99996799999999997</v>
      </c>
      <c r="E951">
        <v>0.28556799999999999</v>
      </c>
      <c r="F951" s="1">
        <v>3816680</v>
      </c>
      <c r="G951" s="1">
        <v>0.78234099999999995</v>
      </c>
      <c r="H951">
        <v>0.78234099999999995</v>
      </c>
      <c r="I951">
        <v>3</v>
      </c>
      <c r="J951">
        <v>7.1276100000000002E-4</v>
      </c>
      <c r="K951">
        <v>9.912390000000001E-4</v>
      </c>
      <c r="L951">
        <v>129.52000000000001</v>
      </c>
      <c r="M951">
        <v>6.47866E-2</v>
      </c>
      <c r="N951">
        <v>1.0000100000000001</v>
      </c>
      <c r="O951">
        <v>10.546799999999999</v>
      </c>
      <c r="P951">
        <v>132.25700000000001</v>
      </c>
      <c r="Q951" s="1">
        <v>4.0153999999999998E-41</v>
      </c>
      <c r="R951" s="1">
        <v>6.264E-42</v>
      </c>
      <c r="S951" s="1">
        <v>4.9999999999999998E-7</v>
      </c>
      <c r="T951">
        <v>1</v>
      </c>
      <c r="U951">
        <v>8.4484300000000001</v>
      </c>
      <c r="V951">
        <v>0.200018</v>
      </c>
      <c r="W951">
        <v>54.162599999999998</v>
      </c>
      <c r="X951">
        <v>22.613099999999999</v>
      </c>
      <c r="Y951">
        <v>0</v>
      </c>
      <c r="Z951">
        <v>0</v>
      </c>
      <c r="AA951">
        <v>26.7302</v>
      </c>
      <c r="AB951">
        <v>56.097299999999997</v>
      </c>
      <c r="AC951">
        <v>82.827500000000001</v>
      </c>
      <c r="AD951">
        <v>1.0000100000000001</v>
      </c>
      <c r="AE951">
        <v>5.2733999999999996</v>
      </c>
      <c r="AF951">
        <v>9.99863E-2</v>
      </c>
      <c r="AG951">
        <v>68.637600000000006</v>
      </c>
      <c r="AH951" s="1">
        <v>-1.5170599999999999E-14</v>
      </c>
      <c r="AI951">
        <v>78.236800000000002</v>
      </c>
      <c r="AJ951">
        <v>250000</v>
      </c>
      <c r="AK951">
        <v>49.227200000000003</v>
      </c>
      <c r="AL951">
        <v>54.677399999999999</v>
      </c>
      <c r="AM951">
        <v>129.88499999999999</v>
      </c>
      <c r="AN951">
        <v>12.787599999999999</v>
      </c>
      <c r="AO951">
        <v>40.881500000000003</v>
      </c>
      <c r="AP951" s="1">
        <v>5000000</v>
      </c>
      <c r="AQ951">
        <v>0.41096899999999997</v>
      </c>
      <c r="AR951">
        <v>1.00013</v>
      </c>
      <c r="AS951">
        <v>1</v>
      </c>
      <c r="AT951">
        <v>1</v>
      </c>
      <c r="AU951">
        <v>3.6283099999999998E-4</v>
      </c>
      <c r="AV951">
        <v>1.3271699999999999E-3</v>
      </c>
      <c r="AW951">
        <v>43.5398</v>
      </c>
      <c r="AX951">
        <v>2.26769E-2</v>
      </c>
      <c r="AY951">
        <v>121.96899999999999</v>
      </c>
      <c r="AZ951">
        <v>15.6091</v>
      </c>
      <c r="BA951">
        <v>37.386800000000001</v>
      </c>
      <c r="BB951">
        <v>1.0209599999999999E-2</v>
      </c>
      <c r="BC951">
        <v>0</v>
      </c>
      <c r="BD951">
        <v>1.0001899999999999</v>
      </c>
      <c r="BE951">
        <v>5.1478899999999998E-4</v>
      </c>
      <c r="BF951">
        <v>239.51900000000001</v>
      </c>
      <c r="BG951">
        <v>1.2226999999999999</v>
      </c>
      <c r="BH951">
        <v>1.1852099999999999E-3</v>
      </c>
      <c r="BI951">
        <v>2.5740599999999999E-2</v>
      </c>
      <c r="BK951">
        <f t="shared" si="59"/>
        <v>0.99999187447691951</v>
      </c>
      <c r="BL951">
        <f t="shared" si="60"/>
        <v>1.0000859661220316</v>
      </c>
      <c r="BM951">
        <f t="shared" si="61"/>
        <v>0.9999692044745897</v>
      </c>
    </row>
    <row r="952" spans="1:65" x14ac:dyDescent="0.45">
      <c r="A952">
        <f t="shared" si="58"/>
        <v>68.400000000000006</v>
      </c>
      <c r="B952">
        <v>4104</v>
      </c>
      <c r="C952" s="1">
        <v>2733320</v>
      </c>
      <c r="D952">
        <v>0.999969</v>
      </c>
      <c r="E952">
        <v>0.28556799999999999</v>
      </c>
      <c r="F952" s="1">
        <v>3816680</v>
      </c>
      <c r="G952" s="1">
        <v>0.78234099999999995</v>
      </c>
      <c r="H952">
        <v>0.78234099999999995</v>
      </c>
      <c r="I952">
        <v>3</v>
      </c>
      <c r="J952">
        <v>7.1276E-4</v>
      </c>
      <c r="K952">
        <v>9.9124E-4</v>
      </c>
      <c r="L952">
        <v>129.52000000000001</v>
      </c>
      <c r="M952">
        <v>6.47866E-2</v>
      </c>
      <c r="N952">
        <v>1.0000100000000001</v>
      </c>
      <c r="O952">
        <v>10.546799999999999</v>
      </c>
      <c r="P952">
        <v>132.256</v>
      </c>
      <c r="Q952" s="1">
        <v>4.1944100000000001E-41</v>
      </c>
      <c r="R952" s="1">
        <v>6.5432399999999998E-42</v>
      </c>
      <c r="S952" s="1">
        <v>4.9999999999999998E-7</v>
      </c>
      <c r="T952">
        <v>1</v>
      </c>
      <c r="U952">
        <v>8.4484300000000001</v>
      </c>
      <c r="V952">
        <v>0.200018</v>
      </c>
      <c r="W952">
        <v>54.162799999999997</v>
      </c>
      <c r="X952">
        <v>22.613099999999999</v>
      </c>
      <c r="Y952">
        <v>0</v>
      </c>
      <c r="Z952">
        <v>0</v>
      </c>
      <c r="AA952">
        <v>26.7302</v>
      </c>
      <c r="AB952">
        <v>56.0974</v>
      </c>
      <c r="AC952">
        <v>82.827600000000004</v>
      </c>
      <c r="AD952">
        <v>1.0000100000000001</v>
      </c>
      <c r="AE952">
        <v>5.2733999999999996</v>
      </c>
      <c r="AF952">
        <v>9.99863E-2</v>
      </c>
      <c r="AG952">
        <v>68.6374</v>
      </c>
      <c r="AH952" s="1">
        <v>-1.4593100000000001E-14</v>
      </c>
      <c r="AI952">
        <v>78.236800000000002</v>
      </c>
      <c r="AJ952">
        <v>250000</v>
      </c>
      <c r="AK952">
        <v>49.227200000000003</v>
      </c>
      <c r="AL952">
        <v>54.677399999999999</v>
      </c>
      <c r="AM952">
        <v>129.88499999999999</v>
      </c>
      <c r="AN952">
        <v>12.787599999999999</v>
      </c>
      <c r="AO952">
        <v>40.881500000000003</v>
      </c>
      <c r="AP952" s="1">
        <v>5000000</v>
      </c>
      <c r="AQ952">
        <v>0.41096899999999997</v>
      </c>
      <c r="AR952">
        <v>1.0001199999999999</v>
      </c>
      <c r="AS952">
        <v>1</v>
      </c>
      <c r="AT952">
        <v>1</v>
      </c>
      <c r="AU952">
        <v>3.6283099999999998E-4</v>
      </c>
      <c r="AV952">
        <v>1.3271699999999999E-3</v>
      </c>
      <c r="AW952">
        <v>43.5398</v>
      </c>
      <c r="AX952">
        <v>2.26769E-2</v>
      </c>
      <c r="AY952">
        <v>121.96899999999999</v>
      </c>
      <c r="AZ952">
        <v>15.6091</v>
      </c>
      <c r="BA952">
        <v>37.386899999999997</v>
      </c>
      <c r="BB952">
        <v>1.0209599999999999E-2</v>
      </c>
      <c r="BC952">
        <v>0</v>
      </c>
      <c r="BD952">
        <v>1.0001899999999999</v>
      </c>
      <c r="BE952">
        <v>5.1478799999999996E-4</v>
      </c>
      <c r="BF952">
        <v>239.52</v>
      </c>
      <c r="BG952">
        <v>1.2226999999999999</v>
      </c>
      <c r="BH952">
        <v>1.1852099999999999E-3</v>
      </c>
      <c r="BI952">
        <v>2.5740599999999999E-2</v>
      </c>
      <c r="BK952">
        <f t="shared" si="59"/>
        <v>0.99999187447691951</v>
      </c>
      <c r="BL952">
        <f t="shared" si="60"/>
        <v>1.0000859661220316</v>
      </c>
      <c r="BM952">
        <f t="shared" si="61"/>
        <v>0.9999692044745897</v>
      </c>
    </row>
    <row r="953" spans="1:65" x14ac:dyDescent="0.45">
      <c r="A953">
        <f t="shared" si="58"/>
        <v>68.471999999999994</v>
      </c>
      <c r="B953">
        <v>4108.32</v>
      </c>
      <c r="C953" s="1">
        <v>2733320</v>
      </c>
      <c r="D953">
        <v>0.99997000000000003</v>
      </c>
      <c r="E953">
        <v>0.28556900000000002</v>
      </c>
      <c r="F953" s="1">
        <v>3816680</v>
      </c>
      <c r="G953" s="1">
        <v>0.78234199999999998</v>
      </c>
      <c r="H953">
        <v>0.78234199999999998</v>
      </c>
      <c r="I953">
        <v>3</v>
      </c>
      <c r="J953">
        <v>7.1275899999999998E-4</v>
      </c>
      <c r="K953">
        <v>9.9124099999999991E-4</v>
      </c>
      <c r="L953">
        <v>129.52000000000001</v>
      </c>
      <c r="M953">
        <v>6.4786700000000003E-2</v>
      </c>
      <c r="N953">
        <v>1.0000100000000001</v>
      </c>
      <c r="O953">
        <v>10.546799999999999</v>
      </c>
      <c r="P953">
        <v>132.256</v>
      </c>
      <c r="Q953" s="1">
        <v>4.3699399999999998E-41</v>
      </c>
      <c r="R953" s="1">
        <v>6.8170799999999997E-42</v>
      </c>
      <c r="S953" s="1">
        <v>4.9999999999999998E-7</v>
      </c>
      <c r="T953">
        <v>1</v>
      </c>
      <c r="U953">
        <v>8.4484200000000005</v>
      </c>
      <c r="V953">
        <v>0.200018</v>
      </c>
      <c r="W953">
        <v>54.162999999999997</v>
      </c>
      <c r="X953">
        <v>22.613099999999999</v>
      </c>
      <c r="Y953">
        <v>0</v>
      </c>
      <c r="Z953">
        <v>0</v>
      </c>
      <c r="AA953">
        <v>26.7302</v>
      </c>
      <c r="AB953">
        <v>56.0974</v>
      </c>
      <c r="AC953">
        <v>82.827600000000004</v>
      </c>
      <c r="AD953">
        <v>1.0000100000000001</v>
      </c>
      <c r="AE953">
        <v>5.2733999999999996</v>
      </c>
      <c r="AF953">
        <v>9.99863E-2</v>
      </c>
      <c r="AG953">
        <v>68.637200000000007</v>
      </c>
      <c r="AH953" s="1">
        <v>-1.39906E-14</v>
      </c>
      <c r="AI953">
        <v>78.236800000000002</v>
      </c>
      <c r="AJ953">
        <v>250000</v>
      </c>
      <c r="AK953">
        <v>49.227200000000003</v>
      </c>
      <c r="AL953">
        <v>54.677300000000002</v>
      </c>
      <c r="AM953">
        <v>129.88499999999999</v>
      </c>
      <c r="AN953">
        <v>12.787599999999999</v>
      </c>
      <c r="AO953">
        <v>40.881500000000003</v>
      </c>
      <c r="AP953" s="1">
        <v>5000000</v>
      </c>
      <c r="AQ953">
        <v>0.410968</v>
      </c>
      <c r="AR953">
        <v>1.0001199999999999</v>
      </c>
      <c r="AS953">
        <v>1</v>
      </c>
      <c r="AT953">
        <v>1</v>
      </c>
      <c r="AU953">
        <v>3.6283000000000002E-4</v>
      </c>
      <c r="AV953">
        <v>1.3271699999999999E-3</v>
      </c>
      <c r="AW953">
        <v>43.539700000000003</v>
      </c>
      <c r="AX953">
        <v>2.26769E-2</v>
      </c>
      <c r="AY953">
        <v>121.96899999999999</v>
      </c>
      <c r="AZ953">
        <v>15.6091</v>
      </c>
      <c r="BA953">
        <v>37.386899999999997</v>
      </c>
      <c r="BB953">
        <v>1.02095E-2</v>
      </c>
      <c r="BC953">
        <v>0</v>
      </c>
      <c r="BD953">
        <v>1.0001899999999999</v>
      </c>
      <c r="BE953">
        <v>5.1478799999999996E-4</v>
      </c>
      <c r="BF953">
        <v>239.52</v>
      </c>
      <c r="BG953">
        <v>1.2226999999999999</v>
      </c>
      <c r="BH953">
        <v>1.1852099999999999E-3</v>
      </c>
      <c r="BI953">
        <v>2.5740499999999999E-2</v>
      </c>
      <c r="BK953">
        <f t="shared" si="59"/>
        <v>0.99999187447691951</v>
      </c>
      <c r="BL953">
        <f t="shared" si="60"/>
        <v>1.0000841370556055</v>
      </c>
      <c r="BM953">
        <f t="shared" si="61"/>
        <v>0.9999692044745897</v>
      </c>
    </row>
    <row r="954" spans="1:65" x14ac:dyDescent="0.45">
      <c r="A954">
        <f t="shared" si="58"/>
        <v>68.544000000000011</v>
      </c>
      <c r="B954">
        <v>4112.6400000000003</v>
      </c>
      <c r="C954" s="1">
        <v>2733320</v>
      </c>
      <c r="D954">
        <v>0.99997100000000005</v>
      </c>
      <c r="E954">
        <v>0.28556900000000002</v>
      </c>
      <c r="F954" s="1">
        <v>3816680</v>
      </c>
      <c r="G954" s="1">
        <v>0.78234199999999998</v>
      </c>
      <c r="H954">
        <v>0.78234199999999998</v>
      </c>
      <c r="I954">
        <v>3</v>
      </c>
      <c r="J954">
        <v>7.1275799999999997E-4</v>
      </c>
      <c r="K954">
        <v>9.9124200000000003E-4</v>
      </c>
      <c r="L954">
        <v>129.52000000000001</v>
      </c>
      <c r="M954">
        <v>6.4786700000000003E-2</v>
      </c>
      <c r="N954">
        <v>1.0000100000000001</v>
      </c>
      <c r="O954">
        <v>10.546799999999999</v>
      </c>
      <c r="P954">
        <v>132.256</v>
      </c>
      <c r="Q954" s="1">
        <v>4.54141E-41</v>
      </c>
      <c r="R954" s="1">
        <v>7.0845699999999999E-42</v>
      </c>
      <c r="S954" s="1">
        <v>4.9999999999999998E-7</v>
      </c>
      <c r="T954">
        <v>1</v>
      </c>
      <c r="U954">
        <v>8.4484200000000005</v>
      </c>
      <c r="V954">
        <v>0.200018</v>
      </c>
      <c r="W954">
        <v>54.163200000000003</v>
      </c>
      <c r="X954">
        <v>22.613099999999999</v>
      </c>
      <c r="Y954">
        <v>0</v>
      </c>
      <c r="Z954">
        <v>0</v>
      </c>
      <c r="AA954">
        <v>26.7302</v>
      </c>
      <c r="AB954">
        <v>56.097499999999997</v>
      </c>
      <c r="AC954">
        <v>82.827600000000004</v>
      </c>
      <c r="AD954">
        <v>1.0000100000000001</v>
      </c>
      <c r="AE954">
        <v>5.2733999999999996</v>
      </c>
      <c r="AF954">
        <v>9.99863E-2</v>
      </c>
      <c r="AG954">
        <v>68.637100000000004</v>
      </c>
      <c r="AH954" s="1">
        <v>-1.33643E-14</v>
      </c>
      <c r="AI954">
        <v>78.236800000000002</v>
      </c>
      <c r="AJ954">
        <v>250000</v>
      </c>
      <c r="AK954">
        <v>49.227200000000003</v>
      </c>
      <c r="AL954">
        <v>54.677199999999999</v>
      </c>
      <c r="AM954">
        <v>129.88499999999999</v>
      </c>
      <c r="AN954">
        <v>12.787599999999999</v>
      </c>
      <c r="AO954">
        <v>40.881500000000003</v>
      </c>
      <c r="AP954" s="1">
        <v>5000000</v>
      </c>
      <c r="AQ954">
        <v>0.41096700000000003</v>
      </c>
      <c r="AR954">
        <v>1.0001199999999999</v>
      </c>
      <c r="AS954">
        <v>1</v>
      </c>
      <c r="AT954">
        <v>1</v>
      </c>
      <c r="AU954">
        <v>3.6283000000000002E-4</v>
      </c>
      <c r="AV954">
        <v>1.3271699999999999E-3</v>
      </c>
      <c r="AW954">
        <v>43.539700000000003</v>
      </c>
      <c r="AX954">
        <v>2.26769E-2</v>
      </c>
      <c r="AY954">
        <v>121.96899999999999</v>
      </c>
      <c r="AZ954">
        <v>15.6091</v>
      </c>
      <c r="BA954">
        <v>37.387</v>
      </c>
      <c r="BB954">
        <v>1.02095E-2</v>
      </c>
      <c r="BC954">
        <v>0</v>
      </c>
      <c r="BD954">
        <v>1.0001899999999999</v>
      </c>
      <c r="BE954">
        <v>5.1478699999999995E-4</v>
      </c>
      <c r="BF954">
        <v>239.52099999999999</v>
      </c>
      <c r="BG954">
        <v>1.2226999999999999</v>
      </c>
      <c r="BH954">
        <v>1.1852099999999999E-3</v>
      </c>
      <c r="BI954">
        <v>2.5740499999999999E-2</v>
      </c>
      <c r="BK954">
        <f t="shared" si="59"/>
        <v>0.99999187447691951</v>
      </c>
      <c r="BL954">
        <f t="shared" si="60"/>
        <v>1.0000823079891792</v>
      </c>
      <c r="BM954">
        <f t="shared" si="61"/>
        <v>0.9999692044745897</v>
      </c>
    </row>
    <row r="955" spans="1:65" x14ac:dyDescent="0.45">
      <c r="A955">
        <f t="shared" si="58"/>
        <v>68.616</v>
      </c>
      <c r="B955">
        <v>4116.96</v>
      </c>
      <c r="C955" s="1">
        <v>2733310</v>
      </c>
      <c r="D955">
        <v>0.99997100000000005</v>
      </c>
      <c r="E955">
        <v>0.28556900000000002</v>
      </c>
      <c r="F955" s="1">
        <v>3816690</v>
      </c>
      <c r="G955" s="1">
        <v>0.78234199999999998</v>
      </c>
      <c r="H955">
        <v>0.78234199999999998</v>
      </c>
      <c r="I955">
        <v>3</v>
      </c>
      <c r="J955">
        <v>7.1275699999999995E-4</v>
      </c>
      <c r="K955">
        <v>9.9124299999999994E-4</v>
      </c>
      <c r="L955">
        <v>129.52000000000001</v>
      </c>
      <c r="M955">
        <v>6.4786800000000005E-2</v>
      </c>
      <c r="N955">
        <v>1.0000100000000001</v>
      </c>
      <c r="O955">
        <v>10.546799999999999</v>
      </c>
      <c r="P955">
        <v>132.256</v>
      </c>
      <c r="Q955" s="1">
        <v>4.7081899999999997E-41</v>
      </c>
      <c r="R955" s="1">
        <v>7.3447399999999997E-42</v>
      </c>
      <c r="S955" s="1">
        <v>4.9999999999999998E-7</v>
      </c>
      <c r="T955">
        <v>1</v>
      </c>
      <c r="U955">
        <v>8.4484200000000005</v>
      </c>
      <c r="V955">
        <v>0.200018</v>
      </c>
      <c r="W955">
        <v>54.163400000000003</v>
      </c>
      <c r="X955">
        <v>22.613199999999999</v>
      </c>
      <c r="Y955">
        <v>0</v>
      </c>
      <c r="Z955">
        <v>0</v>
      </c>
      <c r="AA955">
        <v>26.7301</v>
      </c>
      <c r="AB955">
        <v>56.097499999999997</v>
      </c>
      <c r="AC955">
        <v>82.827600000000004</v>
      </c>
      <c r="AD955">
        <v>1.0000100000000001</v>
      </c>
      <c r="AE955">
        <v>5.2733999999999996</v>
      </c>
      <c r="AF955">
        <v>9.99863E-2</v>
      </c>
      <c r="AG955">
        <v>68.636899999999997</v>
      </c>
      <c r="AH955" s="1">
        <v>-1.27157E-14</v>
      </c>
      <c r="AI955">
        <v>78.236800000000002</v>
      </c>
      <c r="AJ955">
        <v>250000</v>
      </c>
      <c r="AK955">
        <v>49.227200000000003</v>
      </c>
      <c r="AL955">
        <v>54.677199999999999</v>
      </c>
      <c r="AM955">
        <v>129.88499999999999</v>
      </c>
      <c r="AN955">
        <v>12.787599999999999</v>
      </c>
      <c r="AO955">
        <v>40.881500000000003</v>
      </c>
      <c r="AP955" s="1">
        <v>5000000</v>
      </c>
      <c r="AQ955">
        <v>0.41096700000000003</v>
      </c>
      <c r="AR955">
        <v>1.0001199999999999</v>
      </c>
      <c r="AS955">
        <v>1</v>
      </c>
      <c r="AT955">
        <v>1</v>
      </c>
      <c r="AU955">
        <v>3.6283000000000002E-4</v>
      </c>
      <c r="AV955">
        <v>1.3271699999999999E-3</v>
      </c>
      <c r="AW955">
        <v>43.539700000000003</v>
      </c>
      <c r="AX955">
        <v>2.26769E-2</v>
      </c>
      <c r="AY955">
        <v>121.96899999999999</v>
      </c>
      <c r="AZ955">
        <v>15.6091</v>
      </c>
      <c r="BA955">
        <v>37.387</v>
      </c>
      <c r="BB955">
        <v>1.02095E-2</v>
      </c>
      <c r="BC955">
        <v>0</v>
      </c>
      <c r="BD955">
        <v>1.0001899999999999</v>
      </c>
      <c r="BE955">
        <v>5.1478600000000004E-4</v>
      </c>
      <c r="BF955">
        <v>239.52099999999999</v>
      </c>
      <c r="BG955">
        <v>1.2226900000000001</v>
      </c>
      <c r="BH955">
        <v>1.1852099999999999E-3</v>
      </c>
      <c r="BI955">
        <v>2.5740499999999999E-2</v>
      </c>
      <c r="BK955">
        <f t="shared" si="59"/>
        <v>0.99999187447691951</v>
      </c>
      <c r="BL955">
        <f t="shared" si="60"/>
        <v>1.0000823079891792</v>
      </c>
      <c r="BM955">
        <f t="shared" si="61"/>
        <v>0.9999692044745897</v>
      </c>
    </row>
    <row r="956" spans="1:65" x14ac:dyDescent="0.45">
      <c r="A956">
        <f t="shared" si="58"/>
        <v>68.688000000000002</v>
      </c>
      <c r="B956">
        <v>4121.28</v>
      </c>
      <c r="C956" s="1">
        <v>2733310</v>
      </c>
      <c r="D956">
        <v>0.99997199999999997</v>
      </c>
      <c r="E956">
        <v>0.28556999999999999</v>
      </c>
      <c r="F956" s="1">
        <v>3816690</v>
      </c>
      <c r="G956" s="1">
        <v>0.78234199999999998</v>
      </c>
      <c r="H956">
        <v>0.78234199999999998</v>
      </c>
      <c r="I956">
        <v>3</v>
      </c>
      <c r="J956">
        <v>7.1275600000000004E-4</v>
      </c>
      <c r="K956">
        <v>9.9124400000000007E-4</v>
      </c>
      <c r="L956">
        <v>129.52000000000001</v>
      </c>
      <c r="M956">
        <v>6.4786800000000005E-2</v>
      </c>
      <c r="N956">
        <v>1.0000100000000001</v>
      </c>
      <c r="O956">
        <v>10.546799999999999</v>
      </c>
      <c r="P956">
        <v>132.256</v>
      </c>
      <c r="Q956" s="1">
        <v>4.8696400000000001E-41</v>
      </c>
      <c r="R956" s="1">
        <v>7.5965999999999995E-42</v>
      </c>
      <c r="S956" s="1">
        <v>4.9999999999999998E-7</v>
      </c>
      <c r="T956">
        <v>1</v>
      </c>
      <c r="U956">
        <v>8.4484200000000005</v>
      </c>
      <c r="V956">
        <v>0.200018</v>
      </c>
      <c r="W956">
        <v>54.163499999999999</v>
      </c>
      <c r="X956">
        <v>22.613199999999999</v>
      </c>
      <c r="Y956">
        <v>0</v>
      </c>
      <c r="Z956">
        <v>0</v>
      </c>
      <c r="AA956">
        <v>26.7301</v>
      </c>
      <c r="AB956">
        <v>56.0976</v>
      </c>
      <c r="AC956">
        <v>82.827699999999993</v>
      </c>
      <c r="AD956">
        <v>1.0000100000000001</v>
      </c>
      <c r="AE956">
        <v>5.2733999999999996</v>
      </c>
      <c r="AF956">
        <v>9.99863E-2</v>
      </c>
      <c r="AG956">
        <v>68.636799999999994</v>
      </c>
      <c r="AH956" s="1">
        <v>-1.2046200000000001E-14</v>
      </c>
      <c r="AI956">
        <v>78.236800000000002</v>
      </c>
      <c r="AJ956">
        <v>250000</v>
      </c>
      <c r="AK956">
        <v>49.227200000000003</v>
      </c>
      <c r="AL956">
        <v>54.677100000000003</v>
      </c>
      <c r="AM956">
        <v>129.88499999999999</v>
      </c>
      <c r="AN956">
        <v>12.7875</v>
      </c>
      <c r="AO956">
        <v>40.881500000000003</v>
      </c>
      <c r="AP956" s="1">
        <v>5000000</v>
      </c>
      <c r="AQ956">
        <v>0.410966</v>
      </c>
      <c r="AR956">
        <v>1.0001199999999999</v>
      </c>
      <c r="AS956">
        <v>1</v>
      </c>
      <c r="AT956">
        <v>1</v>
      </c>
      <c r="AU956">
        <v>3.6282900000000001E-4</v>
      </c>
      <c r="AV956">
        <v>1.3271699999999999E-3</v>
      </c>
      <c r="AW956">
        <v>43.5396</v>
      </c>
      <c r="AX956">
        <v>2.26768E-2</v>
      </c>
      <c r="AY956">
        <v>121.96899999999999</v>
      </c>
      <c r="AZ956">
        <v>15.609</v>
      </c>
      <c r="BA956">
        <v>37.387099999999997</v>
      </c>
      <c r="BB956">
        <v>1.02094E-2</v>
      </c>
      <c r="BC956">
        <v>0</v>
      </c>
      <c r="BD956">
        <v>1.0001899999999999</v>
      </c>
      <c r="BE956">
        <v>5.1478500000000003E-4</v>
      </c>
      <c r="BF956">
        <v>239.52199999999999</v>
      </c>
      <c r="BG956">
        <v>1.2226900000000001</v>
      </c>
      <c r="BH956">
        <v>1.1852099999999999E-3</v>
      </c>
      <c r="BI956">
        <v>2.5740499999999999E-2</v>
      </c>
      <c r="BK956">
        <f t="shared" si="59"/>
        <v>0.99999187447691951</v>
      </c>
      <c r="BL956">
        <f t="shared" si="60"/>
        <v>1.0000804789227531</v>
      </c>
      <c r="BM956">
        <f t="shared" si="61"/>
        <v>0.9999692044745897</v>
      </c>
    </row>
    <row r="957" spans="1:65" x14ac:dyDescent="0.45">
      <c r="A957">
        <f t="shared" si="58"/>
        <v>68.760000000000005</v>
      </c>
      <c r="B957">
        <v>4125.6000000000004</v>
      </c>
      <c r="C957" s="1">
        <v>2733310</v>
      </c>
      <c r="D957">
        <v>0.999973</v>
      </c>
      <c r="E957">
        <v>0.28556999999999999</v>
      </c>
      <c r="F957" s="1">
        <v>3816690</v>
      </c>
      <c r="G957" s="1">
        <v>0.78234300000000001</v>
      </c>
      <c r="H957">
        <v>0.78234300000000001</v>
      </c>
      <c r="I957">
        <v>3</v>
      </c>
      <c r="J957">
        <v>7.1275500000000003E-4</v>
      </c>
      <c r="K957">
        <v>9.9124499999999997E-4</v>
      </c>
      <c r="L957">
        <v>129.52000000000001</v>
      </c>
      <c r="M957">
        <v>6.4786800000000005E-2</v>
      </c>
      <c r="N957">
        <v>1.0000100000000001</v>
      </c>
      <c r="O957">
        <v>10.546799999999999</v>
      </c>
      <c r="P957">
        <v>132.256</v>
      </c>
      <c r="Q957" s="1">
        <v>5.0250899999999995E-41</v>
      </c>
      <c r="R957" s="1">
        <v>7.8390999999999998E-42</v>
      </c>
      <c r="S957" s="1">
        <v>4.9999999999999998E-7</v>
      </c>
      <c r="T957">
        <v>1</v>
      </c>
      <c r="U957">
        <v>8.4484200000000005</v>
      </c>
      <c r="V957">
        <v>0.200018</v>
      </c>
      <c r="W957">
        <v>54.163699999999999</v>
      </c>
      <c r="X957">
        <v>22.613199999999999</v>
      </c>
      <c r="Y957">
        <v>0</v>
      </c>
      <c r="Z957">
        <v>0</v>
      </c>
      <c r="AA957">
        <v>26.7301</v>
      </c>
      <c r="AB957">
        <v>56.0976</v>
      </c>
      <c r="AC957">
        <v>82.827699999999993</v>
      </c>
      <c r="AD957">
        <v>1.0000100000000001</v>
      </c>
      <c r="AE957">
        <v>5.2733999999999996</v>
      </c>
      <c r="AF957">
        <v>9.99863E-2</v>
      </c>
      <c r="AG957">
        <v>68.636600000000001</v>
      </c>
      <c r="AH957" s="1">
        <v>-1.13574E-14</v>
      </c>
      <c r="AI957">
        <v>78.236800000000002</v>
      </c>
      <c r="AJ957">
        <v>250000</v>
      </c>
      <c r="AK957">
        <v>49.227200000000003</v>
      </c>
      <c r="AL957">
        <v>54.677100000000003</v>
      </c>
      <c r="AM957">
        <v>129.88499999999999</v>
      </c>
      <c r="AN957">
        <v>12.7875</v>
      </c>
      <c r="AO957">
        <v>40.881500000000003</v>
      </c>
      <c r="AP957" s="1">
        <v>5000000</v>
      </c>
      <c r="AQ957">
        <v>0.41096500000000002</v>
      </c>
      <c r="AR957">
        <v>1.0001199999999999</v>
      </c>
      <c r="AS957">
        <v>1</v>
      </c>
      <c r="AT957">
        <v>1</v>
      </c>
      <c r="AU957">
        <v>3.6282900000000001E-4</v>
      </c>
      <c r="AV957">
        <v>1.3271699999999999E-3</v>
      </c>
      <c r="AW957">
        <v>43.5396</v>
      </c>
      <c r="AX957">
        <v>2.26768E-2</v>
      </c>
      <c r="AY957">
        <v>121.96899999999999</v>
      </c>
      <c r="AZ957">
        <v>15.609</v>
      </c>
      <c r="BA957">
        <v>37.387099999999997</v>
      </c>
      <c r="BB957">
        <v>1.02094E-2</v>
      </c>
      <c r="BC957">
        <v>0</v>
      </c>
      <c r="BD957">
        <v>1.0001899999999999</v>
      </c>
      <c r="BE957">
        <v>5.1478400000000001E-4</v>
      </c>
      <c r="BF957">
        <v>239.52199999999999</v>
      </c>
      <c r="BG957">
        <v>1.2226900000000001</v>
      </c>
      <c r="BH957">
        <v>1.1852200000000001E-3</v>
      </c>
      <c r="BI957">
        <v>2.5740499999999999E-2</v>
      </c>
      <c r="BK957">
        <f t="shared" si="59"/>
        <v>0.99999187447691951</v>
      </c>
      <c r="BL957">
        <f t="shared" si="60"/>
        <v>1.0000804789227531</v>
      </c>
      <c r="BM957">
        <f t="shared" si="61"/>
        <v>0.9999692044745897</v>
      </c>
    </row>
    <row r="958" spans="1:65" x14ac:dyDescent="0.45">
      <c r="A958">
        <f t="shared" si="58"/>
        <v>68.832000000000008</v>
      </c>
      <c r="B958">
        <v>4129.92</v>
      </c>
      <c r="C958" s="1">
        <v>2733310</v>
      </c>
      <c r="D958">
        <v>0.999973</v>
      </c>
      <c r="E958">
        <v>0.28557100000000002</v>
      </c>
      <c r="F958" s="1">
        <v>3816690</v>
      </c>
      <c r="G958" s="1">
        <v>0.78234300000000001</v>
      </c>
      <c r="H958">
        <v>0.78234300000000001</v>
      </c>
      <c r="I958">
        <v>3</v>
      </c>
      <c r="J958">
        <v>7.1275400000000001E-4</v>
      </c>
      <c r="K958">
        <v>9.912460000000001E-4</v>
      </c>
      <c r="L958">
        <v>129.52099999999999</v>
      </c>
      <c r="M958">
        <v>6.4786899999999994E-2</v>
      </c>
      <c r="N958">
        <v>1.0000100000000001</v>
      </c>
      <c r="O958">
        <v>10.546799999999999</v>
      </c>
      <c r="P958">
        <v>132.256</v>
      </c>
      <c r="Q958" s="1">
        <v>5.1738599999999999E-41</v>
      </c>
      <c r="R958" s="1">
        <v>8.0711800000000003E-42</v>
      </c>
      <c r="S958" s="1">
        <v>4.9999999999999998E-7</v>
      </c>
      <c r="T958">
        <v>1</v>
      </c>
      <c r="U958">
        <v>8.4484200000000005</v>
      </c>
      <c r="V958">
        <v>0.200018</v>
      </c>
      <c r="W958">
        <v>54.163899999999998</v>
      </c>
      <c r="X958">
        <v>22.613299999999999</v>
      </c>
      <c r="Y958">
        <v>0</v>
      </c>
      <c r="Z958">
        <v>0</v>
      </c>
      <c r="AA958">
        <v>26.7301</v>
      </c>
      <c r="AB958">
        <v>56.097700000000003</v>
      </c>
      <c r="AC958">
        <v>82.827699999999993</v>
      </c>
      <c r="AD958">
        <v>1.0000100000000001</v>
      </c>
      <c r="AE958">
        <v>5.2733999999999996</v>
      </c>
      <c r="AF958">
        <v>9.99863E-2</v>
      </c>
      <c r="AG958">
        <v>68.636399999999995</v>
      </c>
      <c r="AH958" s="1">
        <v>-1.0651000000000001E-14</v>
      </c>
      <c r="AI958">
        <v>78.236800000000002</v>
      </c>
      <c r="AJ958">
        <v>250000</v>
      </c>
      <c r="AK958">
        <v>49.227200000000003</v>
      </c>
      <c r="AL958">
        <v>54.677</v>
      </c>
      <c r="AM958">
        <v>129.88499999999999</v>
      </c>
      <c r="AN958">
        <v>12.7875</v>
      </c>
      <c r="AO958">
        <v>40.881500000000003</v>
      </c>
      <c r="AP958" s="1">
        <v>5000000</v>
      </c>
      <c r="AQ958">
        <v>0.41096500000000002</v>
      </c>
      <c r="AR958">
        <v>1.0001100000000001</v>
      </c>
      <c r="AS958">
        <v>1</v>
      </c>
      <c r="AT958">
        <v>1</v>
      </c>
      <c r="AU958">
        <v>3.6282900000000001E-4</v>
      </c>
      <c r="AV958">
        <v>1.3271699999999999E-3</v>
      </c>
      <c r="AW958">
        <v>43.5396</v>
      </c>
      <c r="AX958">
        <v>2.26768E-2</v>
      </c>
      <c r="AY958">
        <v>121.96899999999999</v>
      </c>
      <c r="AZ958">
        <v>15.609</v>
      </c>
      <c r="BA958">
        <v>37.3872</v>
      </c>
      <c r="BB958">
        <v>1.02094E-2</v>
      </c>
      <c r="BC958">
        <v>0</v>
      </c>
      <c r="BD958">
        <v>1.0001899999999999</v>
      </c>
      <c r="BE958">
        <v>5.1478299999999999E-4</v>
      </c>
      <c r="BF958">
        <v>239.523</v>
      </c>
      <c r="BG958">
        <v>1.2226900000000001</v>
      </c>
      <c r="BH958">
        <v>1.1852200000000001E-3</v>
      </c>
      <c r="BI958">
        <v>2.5740499999999999E-2</v>
      </c>
      <c r="BK958">
        <f t="shared" si="59"/>
        <v>0.99999187447691951</v>
      </c>
      <c r="BL958">
        <f t="shared" si="60"/>
        <v>1.0000786498563268</v>
      </c>
      <c r="BM958">
        <f t="shared" si="61"/>
        <v>0.9999692044745897</v>
      </c>
    </row>
    <row r="959" spans="1:65" x14ac:dyDescent="0.45">
      <c r="A959">
        <f t="shared" si="58"/>
        <v>68.903999999999996</v>
      </c>
      <c r="B959">
        <v>4134.24</v>
      </c>
      <c r="C959" s="1">
        <v>2733310</v>
      </c>
      <c r="D959">
        <v>0.99997400000000003</v>
      </c>
      <c r="E959">
        <v>0.28557100000000002</v>
      </c>
      <c r="F959" s="1">
        <v>3816690</v>
      </c>
      <c r="G959" s="1">
        <v>0.78234300000000001</v>
      </c>
      <c r="H959">
        <v>0.78234300000000001</v>
      </c>
      <c r="I959">
        <v>3</v>
      </c>
      <c r="J959">
        <v>7.12753E-4</v>
      </c>
      <c r="K959">
        <v>9.91247E-4</v>
      </c>
      <c r="L959">
        <v>129.52099999999999</v>
      </c>
      <c r="M959">
        <v>6.4786899999999994E-2</v>
      </c>
      <c r="N959">
        <v>1.0000100000000001</v>
      </c>
      <c r="O959">
        <v>10.546799999999999</v>
      </c>
      <c r="P959">
        <v>132.256</v>
      </c>
      <c r="Q959" s="1">
        <v>5.3152499999999999E-41</v>
      </c>
      <c r="R959" s="1">
        <v>8.2917400000000006E-42</v>
      </c>
      <c r="S959" s="1">
        <v>4.9999999999999998E-7</v>
      </c>
      <c r="T959">
        <v>1</v>
      </c>
      <c r="U959">
        <v>8.4484100000000009</v>
      </c>
      <c r="V959">
        <v>0.200018</v>
      </c>
      <c r="W959">
        <v>54.164099999999998</v>
      </c>
      <c r="X959">
        <v>22.613299999999999</v>
      </c>
      <c r="Y959">
        <v>0</v>
      </c>
      <c r="Z959">
        <v>0</v>
      </c>
      <c r="AA959">
        <v>26.73</v>
      </c>
      <c r="AB959">
        <v>56.097700000000003</v>
      </c>
      <c r="AC959">
        <v>82.827699999999993</v>
      </c>
      <c r="AD959">
        <v>1.0000100000000001</v>
      </c>
      <c r="AE959">
        <v>5.2733999999999996</v>
      </c>
      <c r="AF959">
        <v>9.99863E-2</v>
      </c>
      <c r="AG959">
        <v>68.636300000000006</v>
      </c>
      <c r="AH959" s="1">
        <v>-9.9287900000000002E-15</v>
      </c>
      <c r="AI959">
        <v>78.236800000000002</v>
      </c>
      <c r="AJ959">
        <v>250000</v>
      </c>
      <c r="AK959">
        <v>49.227200000000003</v>
      </c>
      <c r="AL959">
        <v>54.677</v>
      </c>
      <c r="AM959">
        <v>129.88499999999999</v>
      </c>
      <c r="AN959">
        <v>12.7875</v>
      </c>
      <c r="AO959">
        <v>40.881500000000003</v>
      </c>
      <c r="AP959" s="1">
        <v>5000000</v>
      </c>
      <c r="AQ959">
        <v>0.410964</v>
      </c>
      <c r="AR959">
        <v>1.0001100000000001</v>
      </c>
      <c r="AS959">
        <v>1</v>
      </c>
      <c r="AT959">
        <v>1</v>
      </c>
      <c r="AU959">
        <v>3.6282799999999999E-4</v>
      </c>
      <c r="AV959">
        <v>1.3271699999999999E-3</v>
      </c>
      <c r="AW959">
        <v>43.539499999999997</v>
      </c>
      <c r="AX959">
        <v>2.26768E-2</v>
      </c>
      <c r="AY959">
        <v>121.96899999999999</v>
      </c>
      <c r="AZ959">
        <v>15.609</v>
      </c>
      <c r="BA959">
        <v>37.3872</v>
      </c>
      <c r="BB959">
        <v>1.0209299999999999E-2</v>
      </c>
      <c r="BC959">
        <v>0</v>
      </c>
      <c r="BD959">
        <v>1.0001899999999999</v>
      </c>
      <c r="BE959">
        <v>5.1478299999999999E-4</v>
      </c>
      <c r="BF959">
        <v>239.523</v>
      </c>
      <c r="BG959">
        <v>1.2226900000000001</v>
      </c>
      <c r="BH959">
        <v>1.1852200000000001E-3</v>
      </c>
      <c r="BI959">
        <v>2.5740499999999999E-2</v>
      </c>
      <c r="BK959">
        <f t="shared" si="59"/>
        <v>0.99999187447691951</v>
      </c>
      <c r="BL959">
        <f t="shared" si="60"/>
        <v>1.0000786498563268</v>
      </c>
      <c r="BM959">
        <f t="shared" si="61"/>
        <v>0.9999692044745897</v>
      </c>
    </row>
    <row r="960" spans="1:65" x14ac:dyDescent="0.45">
      <c r="A960">
        <f t="shared" si="58"/>
        <v>68.976000000000013</v>
      </c>
      <c r="B960">
        <v>4138.5600000000004</v>
      </c>
      <c r="C960" s="1">
        <v>2733310</v>
      </c>
      <c r="D960">
        <v>0.99997499999999995</v>
      </c>
      <c r="E960">
        <v>0.28557100000000002</v>
      </c>
      <c r="F960" s="1">
        <v>3816690</v>
      </c>
      <c r="G960" s="1">
        <v>0.78234400000000004</v>
      </c>
      <c r="H960">
        <v>0.78234400000000004</v>
      </c>
      <c r="I960">
        <v>3</v>
      </c>
      <c r="J960">
        <v>7.1275199999999998E-4</v>
      </c>
      <c r="K960">
        <v>9.9124799999999991E-4</v>
      </c>
      <c r="L960">
        <v>129.52099999999999</v>
      </c>
      <c r="M960">
        <v>6.4786999999999997E-2</v>
      </c>
      <c r="N960">
        <v>1.0000100000000001</v>
      </c>
      <c r="O960">
        <v>10.546799999999999</v>
      </c>
      <c r="P960">
        <v>132.255</v>
      </c>
      <c r="Q960" s="1">
        <v>5.4485300000000003E-41</v>
      </c>
      <c r="R960" s="1">
        <v>8.4996700000000005E-42</v>
      </c>
      <c r="S960" s="1">
        <v>4.9999999999999998E-7</v>
      </c>
      <c r="T960">
        <v>1</v>
      </c>
      <c r="U960">
        <v>8.4484100000000009</v>
      </c>
      <c r="V960">
        <v>0.200018</v>
      </c>
      <c r="W960">
        <v>54.164299999999997</v>
      </c>
      <c r="X960">
        <v>22.613299999999999</v>
      </c>
      <c r="Y960">
        <v>0</v>
      </c>
      <c r="Z960">
        <v>0</v>
      </c>
      <c r="AA960">
        <v>26.73</v>
      </c>
      <c r="AB960">
        <v>56.097799999999999</v>
      </c>
      <c r="AC960">
        <v>82.827799999999996</v>
      </c>
      <c r="AD960">
        <v>1.0000100000000001</v>
      </c>
      <c r="AE960">
        <v>5.2733999999999996</v>
      </c>
      <c r="AF960">
        <v>9.99863E-2</v>
      </c>
      <c r="AG960">
        <v>68.636099999999999</v>
      </c>
      <c r="AH960" s="1">
        <v>-9.1925900000000005E-15</v>
      </c>
      <c r="AI960">
        <v>78.236800000000002</v>
      </c>
      <c r="AJ960">
        <v>250000</v>
      </c>
      <c r="AK960">
        <v>49.227200000000003</v>
      </c>
      <c r="AL960">
        <v>54.676900000000003</v>
      </c>
      <c r="AM960">
        <v>129.88499999999999</v>
      </c>
      <c r="AN960">
        <v>12.7875</v>
      </c>
      <c r="AO960">
        <v>40.881500000000003</v>
      </c>
      <c r="AP960" s="1">
        <v>5000000</v>
      </c>
      <c r="AQ960">
        <v>0.41096300000000002</v>
      </c>
      <c r="AR960">
        <v>1.0001100000000001</v>
      </c>
      <c r="AS960">
        <v>1</v>
      </c>
      <c r="AT960">
        <v>1</v>
      </c>
      <c r="AU960">
        <v>3.6282799999999999E-4</v>
      </c>
      <c r="AV960">
        <v>1.3271699999999999E-3</v>
      </c>
      <c r="AW960">
        <v>43.539499999999997</v>
      </c>
      <c r="AX960">
        <v>2.26768E-2</v>
      </c>
      <c r="AY960">
        <v>121.96899999999999</v>
      </c>
      <c r="AZ960">
        <v>15.609</v>
      </c>
      <c r="BA960">
        <v>37.387300000000003</v>
      </c>
      <c r="BB960">
        <v>1.0209299999999999E-2</v>
      </c>
      <c r="BC960">
        <v>0</v>
      </c>
      <c r="BD960">
        <v>1.0001899999999999</v>
      </c>
      <c r="BE960">
        <v>5.1478199999999998E-4</v>
      </c>
      <c r="BF960">
        <v>239.524</v>
      </c>
      <c r="BG960">
        <v>1.2226900000000001</v>
      </c>
      <c r="BH960">
        <v>1.1852200000000001E-3</v>
      </c>
      <c r="BI960">
        <v>2.5740499999999999E-2</v>
      </c>
      <c r="BK960">
        <f t="shared" si="59"/>
        <v>0.99999187447691951</v>
      </c>
      <c r="BL960">
        <f t="shared" si="60"/>
        <v>1.0000768207899007</v>
      </c>
      <c r="BM960">
        <f t="shared" si="61"/>
        <v>0.9999692044745897</v>
      </c>
    </row>
    <row r="961" spans="1:65" x14ac:dyDescent="0.45">
      <c r="A961">
        <f t="shared" si="58"/>
        <v>69.048000000000002</v>
      </c>
      <c r="B961">
        <v>4142.88</v>
      </c>
      <c r="C961" s="1">
        <v>2733310</v>
      </c>
      <c r="D961">
        <v>0.99997499999999995</v>
      </c>
      <c r="E961">
        <v>0.28557199999999999</v>
      </c>
      <c r="F961" s="1">
        <v>3816690</v>
      </c>
      <c r="G961" s="1">
        <v>0.78234400000000004</v>
      </c>
      <c r="H961">
        <v>0.78234400000000004</v>
      </c>
      <c r="I961">
        <v>3</v>
      </c>
      <c r="J961">
        <v>7.1275099999999997E-4</v>
      </c>
      <c r="K961">
        <v>9.9124900000000004E-4</v>
      </c>
      <c r="L961">
        <v>129.52099999999999</v>
      </c>
      <c r="M961">
        <v>6.4786999999999997E-2</v>
      </c>
      <c r="N961">
        <v>1.0000100000000001</v>
      </c>
      <c r="O961">
        <v>10.546799999999999</v>
      </c>
      <c r="P961">
        <v>132.255</v>
      </c>
      <c r="Q961" s="1">
        <v>5.5729699999999995E-41</v>
      </c>
      <c r="R961" s="1">
        <v>8.6937899999999995E-42</v>
      </c>
      <c r="S961" s="1">
        <v>4.9999999999999998E-7</v>
      </c>
      <c r="T961">
        <v>1</v>
      </c>
      <c r="U961">
        <v>8.4484100000000009</v>
      </c>
      <c r="V961">
        <v>0.200018</v>
      </c>
      <c r="W961">
        <v>54.164499999999997</v>
      </c>
      <c r="X961">
        <v>22.613399999999999</v>
      </c>
      <c r="Y961">
        <v>0</v>
      </c>
      <c r="Z961">
        <v>0</v>
      </c>
      <c r="AA961">
        <v>26.73</v>
      </c>
      <c r="AB961">
        <v>56.097799999999999</v>
      </c>
      <c r="AC961">
        <v>82.827799999999996</v>
      </c>
      <c r="AD961">
        <v>1.0000100000000001</v>
      </c>
      <c r="AE961">
        <v>5.2733999999999996</v>
      </c>
      <c r="AF961">
        <v>9.99863E-2</v>
      </c>
      <c r="AG961">
        <v>68.635999999999996</v>
      </c>
      <c r="AH961" s="1">
        <v>-8.4443999999999997E-15</v>
      </c>
      <c r="AI961">
        <v>78.236800000000002</v>
      </c>
      <c r="AJ961">
        <v>250000</v>
      </c>
      <c r="AK961">
        <v>49.227200000000003</v>
      </c>
      <c r="AL961">
        <v>54.6768</v>
      </c>
      <c r="AM961">
        <v>129.88499999999999</v>
      </c>
      <c r="AN961">
        <v>12.7875</v>
      </c>
      <c r="AO961">
        <v>40.881500000000003</v>
      </c>
      <c r="AP961" s="1">
        <v>5000000</v>
      </c>
      <c r="AQ961">
        <v>0.41096300000000002</v>
      </c>
      <c r="AR961">
        <v>1.0001100000000001</v>
      </c>
      <c r="AS961">
        <v>1</v>
      </c>
      <c r="AT961">
        <v>1</v>
      </c>
      <c r="AU961">
        <v>3.6282799999999999E-4</v>
      </c>
      <c r="AV961">
        <v>1.3271699999999999E-3</v>
      </c>
      <c r="AW961">
        <v>43.539400000000001</v>
      </c>
      <c r="AX961">
        <v>2.2676700000000001E-2</v>
      </c>
      <c r="AY961">
        <v>121.96899999999999</v>
      </c>
      <c r="AZ961">
        <v>15.609</v>
      </c>
      <c r="BA961">
        <v>37.387300000000003</v>
      </c>
      <c r="BB961">
        <v>1.02092E-2</v>
      </c>
      <c r="BC961">
        <v>0</v>
      </c>
      <c r="BD961">
        <v>1.0001899999999999</v>
      </c>
      <c r="BE961">
        <v>5.1478099999999996E-4</v>
      </c>
      <c r="BF961">
        <v>239.524</v>
      </c>
      <c r="BG961">
        <v>1.22268</v>
      </c>
      <c r="BH961">
        <v>1.1852200000000001E-3</v>
      </c>
      <c r="BI961">
        <v>2.5740499999999999E-2</v>
      </c>
      <c r="BK961">
        <f t="shared" si="59"/>
        <v>0.99999187447691951</v>
      </c>
      <c r="BL961">
        <f t="shared" si="60"/>
        <v>1.0000749917234744</v>
      </c>
      <c r="BM961">
        <f t="shared" si="61"/>
        <v>0.9999692044745897</v>
      </c>
    </row>
    <row r="962" spans="1:65" x14ac:dyDescent="0.45">
      <c r="A962">
        <f t="shared" si="58"/>
        <v>69.11999999999999</v>
      </c>
      <c r="B962">
        <v>4147.2</v>
      </c>
      <c r="C962" s="1">
        <v>2733300</v>
      </c>
      <c r="D962">
        <v>0.99997599999999998</v>
      </c>
      <c r="E962">
        <v>0.28557199999999999</v>
      </c>
      <c r="F962" s="1">
        <v>3816700</v>
      </c>
      <c r="G962" s="1">
        <v>0.78234400000000004</v>
      </c>
      <c r="H962">
        <v>0.78234400000000004</v>
      </c>
      <c r="I962">
        <v>3</v>
      </c>
      <c r="J962">
        <v>7.1275099999999997E-4</v>
      </c>
      <c r="K962">
        <v>9.9124900000000004E-4</v>
      </c>
      <c r="L962">
        <v>129.52099999999999</v>
      </c>
      <c r="M962">
        <v>6.47871E-2</v>
      </c>
      <c r="N962">
        <v>1.0000100000000001</v>
      </c>
      <c r="O962">
        <v>10.546799999999999</v>
      </c>
      <c r="P962">
        <v>132.255</v>
      </c>
      <c r="Q962" s="1">
        <v>5.6878000000000003E-41</v>
      </c>
      <c r="R962" s="1">
        <v>8.8729199999999994E-42</v>
      </c>
      <c r="S962" s="1">
        <v>4.9999999999999998E-7</v>
      </c>
      <c r="T962">
        <v>1</v>
      </c>
      <c r="U962">
        <v>8.4484100000000009</v>
      </c>
      <c r="V962">
        <v>0.200018</v>
      </c>
      <c r="W962">
        <v>54.164700000000003</v>
      </c>
      <c r="X962">
        <v>22.613399999999999</v>
      </c>
      <c r="Y962">
        <v>0</v>
      </c>
      <c r="Z962">
        <v>0</v>
      </c>
      <c r="AA962">
        <v>26.73</v>
      </c>
      <c r="AB962">
        <v>56.097900000000003</v>
      </c>
      <c r="AC962">
        <v>82.827799999999996</v>
      </c>
      <c r="AD962">
        <v>1.0000100000000001</v>
      </c>
      <c r="AE962">
        <v>5.2733999999999996</v>
      </c>
      <c r="AF962">
        <v>9.99863E-2</v>
      </c>
      <c r="AG962">
        <v>68.635800000000003</v>
      </c>
      <c r="AH962" s="1">
        <v>-7.6862900000000005E-15</v>
      </c>
      <c r="AI962">
        <v>78.236800000000002</v>
      </c>
      <c r="AJ962">
        <v>250000</v>
      </c>
      <c r="AK962">
        <v>49.227200000000003</v>
      </c>
      <c r="AL962">
        <v>54.6768</v>
      </c>
      <c r="AM962">
        <v>129.88499999999999</v>
      </c>
      <c r="AN962">
        <v>12.7875</v>
      </c>
      <c r="AO962">
        <v>40.881500000000003</v>
      </c>
      <c r="AP962" s="1">
        <v>5000000</v>
      </c>
      <c r="AQ962">
        <v>0.41096199999999999</v>
      </c>
      <c r="AR962">
        <v>1.0001100000000001</v>
      </c>
      <c r="AS962">
        <v>1</v>
      </c>
      <c r="AT962">
        <v>1</v>
      </c>
      <c r="AU962">
        <v>3.6282799999999999E-4</v>
      </c>
      <c r="AV962">
        <v>1.3271699999999999E-3</v>
      </c>
      <c r="AW962">
        <v>43.539400000000001</v>
      </c>
      <c r="AX962">
        <v>2.2676700000000001E-2</v>
      </c>
      <c r="AY962">
        <v>121.96899999999999</v>
      </c>
      <c r="AZ962">
        <v>15.609</v>
      </c>
      <c r="BA962">
        <v>37.3874</v>
      </c>
      <c r="BB962">
        <v>1.02092E-2</v>
      </c>
      <c r="BC962">
        <v>0</v>
      </c>
      <c r="BD962">
        <v>1.0001899999999999</v>
      </c>
      <c r="BE962">
        <v>5.1477999999999995E-4</v>
      </c>
      <c r="BF962">
        <v>239.52500000000001</v>
      </c>
      <c r="BG962">
        <v>1.22268</v>
      </c>
      <c r="BH962">
        <v>1.1852200000000001E-3</v>
      </c>
      <c r="BI962">
        <v>2.57404E-2</v>
      </c>
      <c r="BK962">
        <f t="shared" si="59"/>
        <v>0.99999187447691951</v>
      </c>
      <c r="BL962">
        <f t="shared" si="60"/>
        <v>1.0000749917234744</v>
      </c>
      <c r="BM962">
        <f t="shared" si="61"/>
        <v>0.9999692044745897</v>
      </c>
    </row>
    <row r="963" spans="1:65" x14ac:dyDescent="0.45">
      <c r="A963">
        <f t="shared" ref="A963:A1002" si="62">B963/60</f>
        <v>69.192000000000007</v>
      </c>
      <c r="B963">
        <v>4151.5200000000004</v>
      </c>
      <c r="C963" s="1">
        <v>2733300</v>
      </c>
      <c r="D963">
        <v>0.999977</v>
      </c>
      <c r="E963">
        <v>0.28557199999999999</v>
      </c>
      <c r="F963" s="1">
        <v>3816700</v>
      </c>
      <c r="G963" s="1">
        <v>0.78234400000000004</v>
      </c>
      <c r="H963">
        <v>0.78234400000000004</v>
      </c>
      <c r="I963">
        <v>3</v>
      </c>
      <c r="J963">
        <v>7.1274999999999995E-4</v>
      </c>
      <c r="K963">
        <v>9.9124999999999994E-4</v>
      </c>
      <c r="L963">
        <v>129.52099999999999</v>
      </c>
      <c r="M963">
        <v>6.47871E-2</v>
      </c>
      <c r="N963">
        <v>1.0000100000000001</v>
      </c>
      <c r="O963">
        <v>10.546799999999999</v>
      </c>
      <c r="P963">
        <v>132.255</v>
      </c>
      <c r="Q963" s="1">
        <v>5.7922399999999999E-41</v>
      </c>
      <c r="R963" s="1">
        <v>9.0358399999999998E-42</v>
      </c>
      <c r="S963" s="1">
        <v>4.9999999999999998E-7</v>
      </c>
      <c r="T963">
        <v>1</v>
      </c>
      <c r="U963">
        <v>8.4484100000000009</v>
      </c>
      <c r="V963">
        <v>0.200018</v>
      </c>
      <c r="W963">
        <v>54.1648</v>
      </c>
      <c r="X963">
        <v>22.613399999999999</v>
      </c>
      <c r="Y963">
        <v>0</v>
      </c>
      <c r="Z963">
        <v>0</v>
      </c>
      <c r="AA963">
        <v>26.729900000000001</v>
      </c>
      <c r="AB963">
        <v>56.097900000000003</v>
      </c>
      <c r="AC963">
        <v>82.827799999999996</v>
      </c>
      <c r="AD963">
        <v>1.0000100000000001</v>
      </c>
      <c r="AE963">
        <v>5.2733999999999996</v>
      </c>
      <c r="AF963">
        <v>9.99863E-2</v>
      </c>
      <c r="AG963">
        <v>68.6357</v>
      </c>
      <c r="AH963" s="1">
        <v>-6.9204199999999998E-15</v>
      </c>
      <c r="AI963">
        <v>78.236800000000002</v>
      </c>
      <c r="AJ963">
        <v>250000</v>
      </c>
      <c r="AK963">
        <v>49.227200000000003</v>
      </c>
      <c r="AL963">
        <v>54.676699999999997</v>
      </c>
      <c r="AM963">
        <v>129.88499999999999</v>
      </c>
      <c r="AN963">
        <v>12.7875</v>
      </c>
      <c r="AO963">
        <v>40.881599999999999</v>
      </c>
      <c r="AP963" s="1">
        <v>5000000</v>
      </c>
      <c r="AQ963">
        <v>0.41096199999999999</v>
      </c>
      <c r="AR963">
        <v>1.0001100000000001</v>
      </c>
      <c r="AS963">
        <v>1</v>
      </c>
      <c r="AT963">
        <v>1</v>
      </c>
      <c r="AU963">
        <v>3.6282699999999997E-4</v>
      </c>
      <c r="AV963">
        <v>1.3271699999999999E-3</v>
      </c>
      <c r="AW963">
        <v>43.539400000000001</v>
      </c>
      <c r="AX963">
        <v>2.2676700000000001E-2</v>
      </c>
      <c r="AY963">
        <v>121.96899999999999</v>
      </c>
      <c r="AZ963">
        <v>15.609</v>
      </c>
      <c r="BA963">
        <v>37.3874</v>
      </c>
      <c r="BB963">
        <v>1.02092E-2</v>
      </c>
      <c r="BC963">
        <v>0</v>
      </c>
      <c r="BD963">
        <v>1.0001899999999999</v>
      </c>
      <c r="BE963">
        <v>5.1477900000000004E-4</v>
      </c>
      <c r="BF963">
        <v>239.52500000000001</v>
      </c>
      <c r="BG963">
        <v>1.22268</v>
      </c>
      <c r="BH963">
        <v>1.1852200000000001E-3</v>
      </c>
      <c r="BI963">
        <v>2.57404E-2</v>
      </c>
      <c r="BK963">
        <f t="shared" ref="BK963:BK1002" si="63">AK963/$AK$2</f>
        <v>0.99999187447691951</v>
      </c>
      <c r="BL963">
        <f t="shared" si="60"/>
        <v>1.0000731626570483</v>
      </c>
      <c r="BM963">
        <f t="shared" si="61"/>
        <v>0.9999692044745897</v>
      </c>
    </row>
    <row r="964" spans="1:65" x14ac:dyDescent="0.45">
      <c r="A964">
        <f t="shared" si="62"/>
        <v>69.263999999999996</v>
      </c>
      <c r="B964">
        <v>4155.84</v>
      </c>
      <c r="C964" s="1">
        <v>2733300</v>
      </c>
      <c r="D964">
        <v>0.999977</v>
      </c>
      <c r="E964">
        <v>0.28557300000000002</v>
      </c>
      <c r="F964" s="1">
        <v>3816700</v>
      </c>
      <c r="G964" s="1">
        <v>0.78234499999999996</v>
      </c>
      <c r="H964">
        <v>0.78234499999999996</v>
      </c>
      <c r="I964">
        <v>3</v>
      </c>
      <c r="J964">
        <v>7.1274900000000004E-4</v>
      </c>
      <c r="K964">
        <v>9.9125100000000007E-4</v>
      </c>
      <c r="L964">
        <v>129.52099999999999</v>
      </c>
      <c r="M964">
        <v>6.47871E-2</v>
      </c>
      <c r="N964">
        <v>1.0000100000000001</v>
      </c>
      <c r="O964">
        <v>10.546799999999999</v>
      </c>
      <c r="P964">
        <v>132.255</v>
      </c>
      <c r="Q964" s="1">
        <v>5.8854699999999997E-41</v>
      </c>
      <c r="R964" s="1">
        <v>9.1812899999999996E-42</v>
      </c>
      <c r="S964" s="1">
        <v>4.9999999999999998E-7</v>
      </c>
      <c r="T964">
        <v>1</v>
      </c>
      <c r="U964">
        <v>8.4484100000000009</v>
      </c>
      <c r="V964">
        <v>0.200018</v>
      </c>
      <c r="W964">
        <v>54.164999999999999</v>
      </c>
      <c r="X964">
        <v>22.613499999999998</v>
      </c>
      <c r="Y964">
        <v>0</v>
      </c>
      <c r="Z964">
        <v>0</v>
      </c>
      <c r="AA964">
        <v>26.729900000000001</v>
      </c>
      <c r="AB964">
        <v>56.097900000000003</v>
      </c>
      <c r="AC964">
        <v>82.8279</v>
      </c>
      <c r="AD964">
        <v>1.0000100000000001</v>
      </c>
      <c r="AE964">
        <v>5.2733999999999996</v>
      </c>
      <c r="AF964">
        <v>9.99863E-2</v>
      </c>
      <c r="AG964">
        <v>68.635499999999993</v>
      </c>
      <c r="AH964" s="1">
        <v>-6.1490899999999999E-15</v>
      </c>
      <c r="AI964">
        <v>78.236800000000002</v>
      </c>
      <c r="AJ964">
        <v>250000</v>
      </c>
      <c r="AK964">
        <v>49.227200000000003</v>
      </c>
      <c r="AL964">
        <v>54.676699999999997</v>
      </c>
      <c r="AM964">
        <v>129.88499999999999</v>
      </c>
      <c r="AN964">
        <v>12.7875</v>
      </c>
      <c r="AO964">
        <v>40.881599999999999</v>
      </c>
      <c r="AP964" s="1">
        <v>5000000</v>
      </c>
      <c r="AQ964">
        <v>0.41096100000000002</v>
      </c>
      <c r="AR964">
        <v>1.0001100000000001</v>
      </c>
      <c r="AS964">
        <v>1</v>
      </c>
      <c r="AT964">
        <v>1</v>
      </c>
      <c r="AU964">
        <v>3.6282699999999997E-4</v>
      </c>
      <c r="AV964">
        <v>1.3271699999999999E-3</v>
      </c>
      <c r="AW964">
        <v>43.539299999999997</v>
      </c>
      <c r="AX964">
        <v>2.2676700000000001E-2</v>
      </c>
      <c r="AY964">
        <v>121.96899999999999</v>
      </c>
      <c r="AZ964">
        <v>15.609</v>
      </c>
      <c r="BA964">
        <v>37.387500000000003</v>
      </c>
      <c r="BB964">
        <v>1.02091E-2</v>
      </c>
      <c r="BC964">
        <v>0</v>
      </c>
      <c r="BD964">
        <v>1.0001899999999999</v>
      </c>
      <c r="BE964">
        <v>5.1477900000000004E-4</v>
      </c>
      <c r="BF964">
        <v>239.52600000000001</v>
      </c>
      <c r="BG964">
        <v>1.22268</v>
      </c>
      <c r="BH964">
        <v>1.1852200000000001E-3</v>
      </c>
      <c r="BI964">
        <v>2.57404E-2</v>
      </c>
      <c r="BK964">
        <f t="shared" si="63"/>
        <v>0.99999187447691951</v>
      </c>
      <c r="BL964">
        <f t="shared" si="60"/>
        <v>1.0000731626570483</v>
      </c>
      <c r="BM964">
        <f t="shared" si="61"/>
        <v>0.9999692044745897</v>
      </c>
    </row>
    <row r="965" spans="1:65" x14ac:dyDescent="0.45">
      <c r="A965">
        <f t="shared" si="62"/>
        <v>69.335999999999999</v>
      </c>
      <c r="B965">
        <v>4160.16</v>
      </c>
      <c r="C965" s="1">
        <v>2733300</v>
      </c>
      <c r="D965">
        <v>0.99997800000000003</v>
      </c>
      <c r="E965">
        <v>0.28557300000000002</v>
      </c>
      <c r="F965" s="1">
        <v>3816700</v>
      </c>
      <c r="G965" s="1">
        <v>0.78234499999999996</v>
      </c>
      <c r="H965">
        <v>0.78234499999999996</v>
      </c>
      <c r="I965">
        <v>3</v>
      </c>
      <c r="J965">
        <v>7.1274800000000003E-4</v>
      </c>
      <c r="K965">
        <v>9.9125199999999998E-4</v>
      </c>
      <c r="L965">
        <v>129.52099999999999</v>
      </c>
      <c r="M965">
        <v>6.4787200000000003E-2</v>
      </c>
      <c r="N965">
        <v>1.0000100000000001</v>
      </c>
      <c r="O965">
        <v>10.546799999999999</v>
      </c>
      <c r="P965">
        <v>132.255</v>
      </c>
      <c r="Q965" s="1">
        <v>5.9666900000000002E-41</v>
      </c>
      <c r="R965" s="1">
        <v>9.3079800000000005E-42</v>
      </c>
      <c r="S965" s="1">
        <v>4.9999999999999998E-7</v>
      </c>
      <c r="T965">
        <v>1</v>
      </c>
      <c r="U965">
        <v>8.4484100000000009</v>
      </c>
      <c r="V965">
        <v>0.200018</v>
      </c>
      <c r="W965">
        <v>54.165199999999999</v>
      </c>
      <c r="X965">
        <v>22.613499999999998</v>
      </c>
      <c r="Y965">
        <v>0</v>
      </c>
      <c r="Z965">
        <v>0</v>
      </c>
      <c r="AA965">
        <v>26.729900000000001</v>
      </c>
      <c r="AB965">
        <v>56.097999999999999</v>
      </c>
      <c r="AC965">
        <v>82.8279</v>
      </c>
      <c r="AD965">
        <v>1.0000100000000001</v>
      </c>
      <c r="AE965">
        <v>5.2733999999999996</v>
      </c>
      <c r="AF965">
        <v>9.99863E-2</v>
      </c>
      <c r="AG965">
        <v>68.635400000000004</v>
      </c>
      <c r="AH965" s="1">
        <v>-5.3746700000000002E-15</v>
      </c>
      <c r="AI965">
        <v>78.236800000000002</v>
      </c>
      <c r="AJ965">
        <v>250000</v>
      </c>
      <c r="AK965">
        <v>49.227200000000003</v>
      </c>
      <c r="AL965">
        <v>54.676600000000001</v>
      </c>
      <c r="AM965">
        <v>129.88499999999999</v>
      </c>
      <c r="AN965">
        <v>12.7875</v>
      </c>
      <c r="AO965">
        <v>40.881599999999999</v>
      </c>
      <c r="AP965" s="1">
        <v>5000000</v>
      </c>
      <c r="AQ965">
        <v>0.41095999999999999</v>
      </c>
      <c r="AR965">
        <v>1.0001</v>
      </c>
      <c r="AS965">
        <v>1</v>
      </c>
      <c r="AT965">
        <v>1</v>
      </c>
      <c r="AU965">
        <v>3.6282699999999997E-4</v>
      </c>
      <c r="AV965">
        <v>1.3271699999999999E-3</v>
      </c>
      <c r="AW965">
        <v>43.539299999999997</v>
      </c>
      <c r="AX965">
        <v>2.2676700000000001E-2</v>
      </c>
      <c r="AY965">
        <v>121.96899999999999</v>
      </c>
      <c r="AZ965">
        <v>15.6089</v>
      </c>
      <c r="BA965">
        <v>37.387500000000003</v>
      </c>
      <c r="BB965">
        <v>1.02091E-2</v>
      </c>
      <c r="BC965">
        <v>0</v>
      </c>
      <c r="BD965">
        <v>1.0001899999999999</v>
      </c>
      <c r="BE965">
        <v>5.1477800000000002E-4</v>
      </c>
      <c r="BF965">
        <v>239.52600000000001</v>
      </c>
      <c r="BG965">
        <v>1.22268</v>
      </c>
      <c r="BH965">
        <v>1.1852200000000001E-3</v>
      </c>
      <c r="BI965">
        <v>2.57404E-2</v>
      </c>
      <c r="BK965">
        <f t="shared" si="63"/>
        <v>0.99999187447691951</v>
      </c>
      <c r="BL965">
        <f t="shared" si="60"/>
        <v>1.0000713335906219</v>
      </c>
      <c r="BM965">
        <f t="shared" si="61"/>
        <v>0.9999692044745897</v>
      </c>
    </row>
    <row r="966" spans="1:65" x14ac:dyDescent="0.45">
      <c r="A966">
        <f t="shared" si="62"/>
        <v>69.407999999999987</v>
      </c>
      <c r="B966">
        <v>4164.4799999999996</v>
      </c>
      <c r="C966" s="1">
        <v>2733300</v>
      </c>
      <c r="D966">
        <v>0.99997800000000003</v>
      </c>
      <c r="E966">
        <v>0.28557399999999999</v>
      </c>
      <c r="F966" s="1">
        <v>3816700</v>
      </c>
      <c r="G966" s="1">
        <v>0.78234499999999996</v>
      </c>
      <c r="H966">
        <v>0.78234499999999996</v>
      </c>
      <c r="I966">
        <v>3</v>
      </c>
      <c r="J966">
        <v>7.1274700000000001E-4</v>
      </c>
      <c r="K966">
        <v>9.912530000000001E-4</v>
      </c>
      <c r="L966">
        <v>129.52099999999999</v>
      </c>
      <c r="M966">
        <v>6.4787200000000003E-2</v>
      </c>
      <c r="N966">
        <v>1.0000100000000001</v>
      </c>
      <c r="O966">
        <v>10.546799999999999</v>
      </c>
      <c r="P966">
        <v>132.255</v>
      </c>
      <c r="Q966" s="1">
        <v>6.0350300000000003E-41</v>
      </c>
      <c r="R966" s="1">
        <v>9.4145899999999995E-42</v>
      </c>
      <c r="S966" s="1">
        <v>4.9999999999999998E-7</v>
      </c>
      <c r="T966">
        <v>1</v>
      </c>
      <c r="U966">
        <v>8.4484100000000009</v>
      </c>
      <c r="V966">
        <v>0.200018</v>
      </c>
      <c r="W966">
        <v>54.165399999999998</v>
      </c>
      <c r="X966">
        <v>22.613499999999998</v>
      </c>
      <c r="Y966">
        <v>0</v>
      </c>
      <c r="Z966">
        <v>0</v>
      </c>
      <c r="AA966">
        <v>26.729900000000001</v>
      </c>
      <c r="AB966">
        <v>56.097999999999999</v>
      </c>
      <c r="AC966">
        <v>82.8279</v>
      </c>
      <c r="AD966">
        <v>1.0000100000000001</v>
      </c>
      <c r="AE966">
        <v>5.2733999999999996</v>
      </c>
      <c r="AF966">
        <v>9.99863E-2</v>
      </c>
      <c r="AG966">
        <v>68.635199999999998</v>
      </c>
      <c r="AH966" s="1">
        <v>-4.5996700000000001E-15</v>
      </c>
      <c r="AI966">
        <v>78.236800000000002</v>
      </c>
      <c r="AJ966">
        <v>250000</v>
      </c>
      <c r="AK966">
        <v>49.2273</v>
      </c>
      <c r="AL966">
        <v>54.676600000000001</v>
      </c>
      <c r="AM966">
        <v>129.88499999999999</v>
      </c>
      <c r="AN966">
        <v>12.7875</v>
      </c>
      <c r="AO966">
        <v>40.881599999999999</v>
      </c>
      <c r="AP966" s="1">
        <v>5000000</v>
      </c>
      <c r="AQ966">
        <v>0.41095999999999999</v>
      </c>
      <c r="AR966">
        <v>1.0001</v>
      </c>
      <c r="AS966">
        <v>1</v>
      </c>
      <c r="AT966">
        <v>1</v>
      </c>
      <c r="AU966">
        <v>3.6282600000000001E-4</v>
      </c>
      <c r="AV966">
        <v>1.3271699999999999E-3</v>
      </c>
      <c r="AW966">
        <v>43.539299999999997</v>
      </c>
      <c r="AX966">
        <v>2.2676700000000001E-2</v>
      </c>
      <c r="AY966">
        <v>121.96899999999999</v>
      </c>
      <c r="AZ966">
        <v>15.6089</v>
      </c>
      <c r="BA966">
        <v>37.387599999999999</v>
      </c>
      <c r="BB966">
        <v>1.02091E-2</v>
      </c>
      <c r="BC966">
        <v>0</v>
      </c>
      <c r="BD966">
        <v>1.0001899999999999</v>
      </c>
      <c r="BE966">
        <v>5.1477700000000001E-4</v>
      </c>
      <c r="BF966">
        <v>239.52699999999999</v>
      </c>
      <c r="BG966">
        <v>1.2226699999999999</v>
      </c>
      <c r="BH966">
        <v>1.1852200000000001E-3</v>
      </c>
      <c r="BI966">
        <v>2.57404E-2</v>
      </c>
      <c r="BK966">
        <f t="shared" si="63"/>
        <v>0.99999390585768955</v>
      </c>
      <c r="BL966">
        <f t="shared" si="60"/>
        <v>1.0000713335906219</v>
      </c>
      <c r="BM966">
        <f t="shared" si="61"/>
        <v>0.9999692044745897</v>
      </c>
    </row>
    <row r="967" spans="1:65" x14ac:dyDescent="0.45">
      <c r="A967">
        <f t="shared" si="62"/>
        <v>69.48</v>
      </c>
      <c r="B967">
        <v>4168.8</v>
      </c>
      <c r="C967" s="1">
        <v>2733300</v>
      </c>
      <c r="D967">
        <v>0.99997899999999995</v>
      </c>
      <c r="E967">
        <v>0.28557399999999999</v>
      </c>
      <c r="F967" s="1">
        <v>3816700</v>
      </c>
      <c r="G967" s="1">
        <v>0.78234599999999999</v>
      </c>
      <c r="H967">
        <v>0.78234599999999999</v>
      </c>
      <c r="I967">
        <v>3</v>
      </c>
      <c r="J967">
        <v>7.12746E-4</v>
      </c>
      <c r="K967">
        <v>9.9125400000000001E-4</v>
      </c>
      <c r="L967">
        <v>129.52099999999999</v>
      </c>
      <c r="M967">
        <v>6.4787300000000006E-2</v>
      </c>
      <c r="N967">
        <v>1.0000100000000001</v>
      </c>
      <c r="O967">
        <v>10.546799999999999</v>
      </c>
      <c r="P967">
        <v>132.255</v>
      </c>
      <c r="Q967" s="1">
        <v>6.0896200000000002E-41</v>
      </c>
      <c r="R967" s="1">
        <v>9.4997600000000002E-42</v>
      </c>
      <c r="S967" s="1">
        <v>4.9999999999999998E-7</v>
      </c>
      <c r="T967">
        <v>1</v>
      </c>
      <c r="U967">
        <v>8.4483999999999995</v>
      </c>
      <c r="V967">
        <v>0.200018</v>
      </c>
      <c r="W967">
        <v>54.165599999999998</v>
      </c>
      <c r="X967">
        <v>22.613499999999998</v>
      </c>
      <c r="Y967">
        <v>0</v>
      </c>
      <c r="Z967">
        <v>0</v>
      </c>
      <c r="AA967">
        <v>26.729900000000001</v>
      </c>
      <c r="AB967">
        <v>56.098100000000002</v>
      </c>
      <c r="AC967">
        <v>82.8279</v>
      </c>
      <c r="AD967">
        <v>1.0000100000000001</v>
      </c>
      <c r="AE967">
        <v>5.2733999999999996</v>
      </c>
      <c r="AF967">
        <v>9.99863E-2</v>
      </c>
      <c r="AG967">
        <v>68.635099999999994</v>
      </c>
      <c r="AH967" s="1">
        <v>-3.8266800000000001E-15</v>
      </c>
      <c r="AI967">
        <v>78.236800000000002</v>
      </c>
      <c r="AJ967">
        <v>250000</v>
      </c>
      <c r="AK967">
        <v>49.2273</v>
      </c>
      <c r="AL967">
        <v>54.676499999999997</v>
      </c>
      <c r="AM967">
        <v>129.886</v>
      </c>
      <c r="AN967">
        <v>12.7875</v>
      </c>
      <c r="AO967">
        <v>40.881599999999999</v>
      </c>
      <c r="AP967" s="1">
        <v>5000000</v>
      </c>
      <c r="AQ967">
        <v>0.41095900000000002</v>
      </c>
      <c r="AR967">
        <v>1.0001</v>
      </c>
      <c r="AS967">
        <v>1</v>
      </c>
      <c r="AT967">
        <v>1</v>
      </c>
      <c r="AU967">
        <v>3.6282600000000001E-4</v>
      </c>
      <c r="AV967">
        <v>1.3271699999999999E-3</v>
      </c>
      <c r="AW967">
        <v>43.539200000000001</v>
      </c>
      <c r="AX967">
        <v>2.2676600000000002E-2</v>
      </c>
      <c r="AY967">
        <v>121.96899999999999</v>
      </c>
      <c r="AZ967">
        <v>15.6089</v>
      </c>
      <c r="BA967">
        <v>37.387599999999999</v>
      </c>
      <c r="BB967">
        <v>1.0208999999999999E-2</v>
      </c>
      <c r="BC967">
        <v>0</v>
      </c>
      <c r="BD967">
        <v>1.0001899999999999</v>
      </c>
      <c r="BE967">
        <v>5.1477599999999999E-4</v>
      </c>
      <c r="BF967">
        <v>239.52699999999999</v>
      </c>
      <c r="BG967">
        <v>1.2226699999999999</v>
      </c>
      <c r="BH967">
        <v>1.1852200000000001E-3</v>
      </c>
      <c r="BI967">
        <v>2.57404E-2</v>
      </c>
      <c r="BK967">
        <f t="shared" si="63"/>
        <v>0.99999390585768955</v>
      </c>
      <c r="BL967">
        <f t="shared" si="60"/>
        <v>1.0000695045241959</v>
      </c>
      <c r="BM967">
        <f t="shared" si="61"/>
        <v>0.99997690335594225</v>
      </c>
    </row>
    <row r="968" spans="1:65" x14ac:dyDescent="0.45">
      <c r="A968">
        <f t="shared" si="62"/>
        <v>69.551999999999992</v>
      </c>
      <c r="B968">
        <v>4173.12</v>
      </c>
      <c r="C968" s="1">
        <v>2733300</v>
      </c>
      <c r="D968">
        <v>0.99997899999999995</v>
      </c>
      <c r="E968">
        <v>0.28557399999999999</v>
      </c>
      <c r="F968" s="1">
        <v>3816700</v>
      </c>
      <c r="G968" s="1">
        <v>0.78234599999999999</v>
      </c>
      <c r="H968">
        <v>0.78234599999999999</v>
      </c>
      <c r="I968">
        <v>3</v>
      </c>
      <c r="J968">
        <v>7.1274499999999998E-4</v>
      </c>
      <c r="K968">
        <v>9.9125499999999991E-4</v>
      </c>
      <c r="L968">
        <v>129.52099999999999</v>
      </c>
      <c r="M968">
        <v>6.4787300000000006E-2</v>
      </c>
      <c r="N968">
        <v>1.0000100000000001</v>
      </c>
      <c r="O968">
        <v>10.546799999999999</v>
      </c>
      <c r="P968">
        <v>132.255</v>
      </c>
      <c r="Q968" s="1">
        <v>6.12959E-41</v>
      </c>
      <c r="R968" s="1">
        <v>9.5621100000000003E-42</v>
      </c>
      <c r="S968" s="1">
        <v>4.9999999999999998E-7</v>
      </c>
      <c r="T968">
        <v>1</v>
      </c>
      <c r="U968">
        <v>8.4483999999999995</v>
      </c>
      <c r="V968">
        <v>0.200018</v>
      </c>
      <c r="W968">
        <v>54.165700000000001</v>
      </c>
      <c r="X968">
        <v>22.613600000000002</v>
      </c>
      <c r="Y968">
        <v>0</v>
      </c>
      <c r="Z968">
        <v>0</v>
      </c>
      <c r="AA968">
        <v>26.729800000000001</v>
      </c>
      <c r="AB968">
        <v>56.098100000000002</v>
      </c>
      <c r="AC968">
        <v>82.828000000000003</v>
      </c>
      <c r="AD968">
        <v>1.0000100000000001</v>
      </c>
      <c r="AE968">
        <v>5.2733999999999996</v>
      </c>
      <c r="AF968">
        <v>9.99863E-2</v>
      </c>
      <c r="AG968">
        <v>68.634900000000002</v>
      </c>
      <c r="AH968" s="1">
        <v>-3.0584099999999999E-15</v>
      </c>
      <c r="AI968">
        <v>78.236800000000002</v>
      </c>
      <c r="AJ968">
        <v>250000</v>
      </c>
      <c r="AK968">
        <v>49.2273</v>
      </c>
      <c r="AL968">
        <v>54.676499999999997</v>
      </c>
      <c r="AM968">
        <v>129.886</v>
      </c>
      <c r="AN968">
        <v>12.7875</v>
      </c>
      <c r="AO968">
        <v>40.881599999999999</v>
      </c>
      <c r="AP968" s="1">
        <v>5000000</v>
      </c>
      <c r="AQ968">
        <v>0.41095900000000002</v>
      </c>
      <c r="AR968">
        <v>1.0001</v>
      </c>
      <c r="AS968">
        <v>1</v>
      </c>
      <c r="AT968">
        <v>1</v>
      </c>
      <c r="AU968">
        <v>3.6282600000000001E-4</v>
      </c>
      <c r="AV968">
        <v>1.3271699999999999E-3</v>
      </c>
      <c r="AW968">
        <v>43.539200000000001</v>
      </c>
      <c r="AX968">
        <v>2.2676600000000002E-2</v>
      </c>
      <c r="AY968">
        <v>121.96899999999999</v>
      </c>
      <c r="AZ968">
        <v>15.6089</v>
      </c>
      <c r="BA968">
        <v>37.387700000000002</v>
      </c>
      <c r="BB968">
        <v>1.0208999999999999E-2</v>
      </c>
      <c r="BC968">
        <v>0</v>
      </c>
      <c r="BD968">
        <v>1.0001800000000001</v>
      </c>
      <c r="BE968">
        <v>5.1477499999999998E-4</v>
      </c>
      <c r="BF968">
        <v>239.52799999999999</v>
      </c>
      <c r="BG968">
        <v>1.2226699999999999</v>
      </c>
      <c r="BH968">
        <v>1.1852200000000001E-3</v>
      </c>
      <c r="BI968">
        <v>2.57404E-2</v>
      </c>
      <c r="BK968">
        <f t="shared" si="63"/>
        <v>0.99999390585768955</v>
      </c>
      <c r="BL968">
        <f t="shared" si="60"/>
        <v>1.0000695045241959</v>
      </c>
      <c r="BM968">
        <f t="shared" si="61"/>
        <v>0.99997690335594225</v>
      </c>
    </row>
    <row r="969" spans="1:65" x14ac:dyDescent="0.45">
      <c r="A969">
        <f t="shared" si="62"/>
        <v>69.623999999999995</v>
      </c>
      <c r="B969">
        <v>4177.4399999999996</v>
      </c>
      <c r="C969" s="1">
        <v>2733300</v>
      </c>
      <c r="D969">
        <v>0.99997999999999998</v>
      </c>
      <c r="E969">
        <v>0.28557500000000002</v>
      </c>
      <c r="F969" s="1">
        <v>3816700</v>
      </c>
      <c r="G969" s="1">
        <v>0.78234599999999999</v>
      </c>
      <c r="H969">
        <v>0.78234599999999999</v>
      </c>
      <c r="I969">
        <v>3</v>
      </c>
      <c r="J969">
        <v>7.1274399999999996E-4</v>
      </c>
      <c r="K969">
        <v>9.9125600000000004E-4</v>
      </c>
      <c r="L969">
        <v>129.52099999999999</v>
      </c>
      <c r="M969">
        <v>6.4787300000000006E-2</v>
      </c>
      <c r="N969">
        <v>1.0000100000000001</v>
      </c>
      <c r="O969">
        <v>10.546799999999999</v>
      </c>
      <c r="P969">
        <v>132.25399999999999</v>
      </c>
      <c r="Q969" s="1">
        <v>6.1540100000000002E-41</v>
      </c>
      <c r="R969" s="1">
        <v>9.6002100000000002E-42</v>
      </c>
      <c r="S969" s="1">
        <v>4.9999999999999998E-7</v>
      </c>
      <c r="T969">
        <v>1</v>
      </c>
      <c r="U969">
        <v>8.4483999999999995</v>
      </c>
      <c r="V969">
        <v>0.200018</v>
      </c>
      <c r="W969">
        <v>54.165900000000001</v>
      </c>
      <c r="X969">
        <v>22.613600000000002</v>
      </c>
      <c r="Y969">
        <v>0</v>
      </c>
      <c r="Z969">
        <v>0</v>
      </c>
      <c r="AA969">
        <v>26.729800000000001</v>
      </c>
      <c r="AB969">
        <v>56.098199999999999</v>
      </c>
      <c r="AC969">
        <v>82.828000000000003</v>
      </c>
      <c r="AD969">
        <v>1.0000100000000001</v>
      </c>
      <c r="AE969">
        <v>5.2733999999999996</v>
      </c>
      <c r="AF969">
        <v>9.99863E-2</v>
      </c>
      <c r="AG969">
        <v>68.634799999999998</v>
      </c>
      <c r="AH969" s="1">
        <v>-2.2976900000000001E-15</v>
      </c>
      <c r="AI969">
        <v>78.236800000000002</v>
      </c>
      <c r="AJ969">
        <v>250000</v>
      </c>
      <c r="AK969">
        <v>49.2273</v>
      </c>
      <c r="AL969">
        <v>54.676400000000001</v>
      </c>
      <c r="AM969">
        <v>129.886</v>
      </c>
      <c r="AN969">
        <v>12.7875</v>
      </c>
      <c r="AO969">
        <v>40.881599999999999</v>
      </c>
      <c r="AP969" s="1">
        <v>5000000</v>
      </c>
      <c r="AQ969">
        <v>0.41095799999999999</v>
      </c>
      <c r="AR969">
        <v>1.0001</v>
      </c>
      <c r="AS969">
        <v>1</v>
      </c>
      <c r="AT969">
        <v>1</v>
      </c>
      <c r="AU969">
        <v>3.6282600000000001E-4</v>
      </c>
      <c r="AV969">
        <v>1.3271699999999999E-3</v>
      </c>
      <c r="AW969">
        <v>43.539200000000001</v>
      </c>
      <c r="AX969">
        <v>2.2676600000000002E-2</v>
      </c>
      <c r="AY969">
        <v>121.96899999999999</v>
      </c>
      <c r="AZ969">
        <v>15.6089</v>
      </c>
      <c r="BA969">
        <v>37.387700000000002</v>
      </c>
      <c r="BB969">
        <v>1.0208999999999999E-2</v>
      </c>
      <c r="BC969">
        <v>0</v>
      </c>
      <c r="BD969">
        <v>1.0001800000000001</v>
      </c>
      <c r="BE969">
        <v>5.1477499999999998E-4</v>
      </c>
      <c r="BF969">
        <v>239.52799999999999</v>
      </c>
      <c r="BG969">
        <v>1.2226699999999999</v>
      </c>
      <c r="BH969">
        <v>1.18523E-3</v>
      </c>
      <c r="BI969">
        <v>2.57404E-2</v>
      </c>
      <c r="BK969">
        <f t="shared" si="63"/>
        <v>0.99999390585768955</v>
      </c>
      <c r="BL969">
        <f t="shared" si="60"/>
        <v>1.0000676754577695</v>
      </c>
      <c r="BM969">
        <f t="shared" si="61"/>
        <v>0.99997690335594225</v>
      </c>
    </row>
    <row r="970" spans="1:65" x14ac:dyDescent="0.45">
      <c r="A970">
        <f t="shared" si="62"/>
        <v>69.695999999999998</v>
      </c>
      <c r="B970">
        <v>4181.76</v>
      </c>
      <c r="C970" s="1">
        <v>2733290</v>
      </c>
      <c r="D970">
        <v>0.99998100000000001</v>
      </c>
      <c r="E970">
        <v>0.28557500000000002</v>
      </c>
      <c r="F970" s="1">
        <v>3816710</v>
      </c>
      <c r="G970" s="1">
        <v>0.78234599999999999</v>
      </c>
      <c r="H970">
        <v>0.78234599999999999</v>
      </c>
      <c r="I970">
        <v>3</v>
      </c>
      <c r="J970">
        <v>7.1274299999999995E-4</v>
      </c>
      <c r="K970">
        <v>9.9125699999999995E-4</v>
      </c>
      <c r="L970">
        <v>129.52099999999999</v>
      </c>
      <c r="M970">
        <v>6.4787399999999995E-2</v>
      </c>
      <c r="N970">
        <v>1.0000100000000001</v>
      </c>
      <c r="O970">
        <v>10.546799999999999</v>
      </c>
      <c r="P970">
        <v>132.25399999999999</v>
      </c>
      <c r="Q970" s="1">
        <v>6.1619500000000001E-41</v>
      </c>
      <c r="R970" s="1">
        <v>9.6126000000000001E-42</v>
      </c>
      <c r="S970" s="1">
        <v>4.9999999999999998E-7</v>
      </c>
      <c r="T970">
        <v>1</v>
      </c>
      <c r="U970">
        <v>8.4483999999999995</v>
      </c>
      <c r="V970">
        <v>0.200018</v>
      </c>
      <c r="W970">
        <v>54.1661</v>
      </c>
      <c r="X970">
        <v>22.613600000000002</v>
      </c>
      <c r="Y970">
        <v>0</v>
      </c>
      <c r="Z970">
        <v>0</v>
      </c>
      <c r="AA970">
        <v>26.729800000000001</v>
      </c>
      <c r="AB970">
        <v>56.098199999999999</v>
      </c>
      <c r="AC970">
        <v>82.828000000000003</v>
      </c>
      <c r="AD970">
        <v>1.0000100000000001</v>
      </c>
      <c r="AE970">
        <v>5.2733999999999996</v>
      </c>
      <c r="AF970">
        <v>9.99863E-2</v>
      </c>
      <c r="AG970">
        <v>68.634699999999995</v>
      </c>
      <c r="AH970" s="1">
        <v>-1.5474700000000001E-15</v>
      </c>
      <c r="AI970">
        <v>78.236800000000002</v>
      </c>
      <c r="AJ970">
        <v>250000</v>
      </c>
      <c r="AK970">
        <v>49.2273</v>
      </c>
      <c r="AL970">
        <v>54.676299999999998</v>
      </c>
      <c r="AM970">
        <v>129.886</v>
      </c>
      <c r="AN970">
        <v>12.7875</v>
      </c>
      <c r="AO970">
        <v>40.881599999999999</v>
      </c>
      <c r="AP970" s="1">
        <v>5000000</v>
      </c>
      <c r="AQ970">
        <v>0.41095700000000002</v>
      </c>
      <c r="AR970">
        <v>1.0001</v>
      </c>
      <c r="AS970">
        <v>1</v>
      </c>
      <c r="AT970">
        <v>1</v>
      </c>
      <c r="AU970">
        <v>3.62825E-4</v>
      </c>
      <c r="AV970">
        <v>1.3271699999999999E-3</v>
      </c>
      <c r="AW970">
        <v>43.539099999999998</v>
      </c>
      <c r="AX970">
        <v>2.2676600000000002E-2</v>
      </c>
      <c r="AY970">
        <v>121.96899999999999</v>
      </c>
      <c r="AZ970">
        <v>15.6089</v>
      </c>
      <c r="BA970">
        <v>37.387799999999999</v>
      </c>
      <c r="BB970">
        <v>1.02089E-2</v>
      </c>
      <c r="BC970">
        <v>0</v>
      </c>
      <c r="BD970">
        <v>1.0001800000000001</v>
      </c>
      <c r="BE970">
        <v>5.1477399999999996E-4</v>
      </c>
      <c r="BF970">
        <v>239.529</v>
      </c>
      <c r="BG970">
        <v>1.2226699999999999</v>
      </c>
      <c r="BH970">
        <v>1.18523E-3</v>
      </c>
      <c r="BI970">
        <v>2.5740300000000001E-2</v>
      </c>
      <c r="BK970">
        <f t="shared" si="63"/>
        <v>0.99999390585768955</v>
      </c>
      <c r="BL970">
        <f t="shared" si="60"/>
        <v>1.0000658463913434</v>
      </c>
      <c r="BM970">
        <f t="shared" si="61"/>
        <v>0.99997690335594225</v>
      </c>
    </row>
    <row r="971" spans="1:65" x14ac:dyDescent="0.45">
      <c r="A971">
        <f t="shared" si="62"/>
        <v>69.768000000000001</v>
      </c>
      <c r="B971">
        <v>4186.08</v>
      </c>
      <c r="C971" s="1">
        <v>2733290</v>
      </c>
      <c r="D971">
        <v>0.99998100000000001</v>
      </c>
      <c r="E971">
        <v>0.28557500000000002</v>
      </c>
      <c r="F971" s="1">
        <v>3816710</v>
      </c>
      <c r="G971" s="1">
        <v>0.78234700000000001</v>
      </c>
      <c r="H971">
        <v>0.78234700000000001</v>
      </c>
      <c r="I971">
        <v>3</v>
      </c>
      <c r="J971">
        <v>7.1274299999999995E-4</v>
      </c>
      <c r="K971">
        <v>9.9125699999999995E-4</v>
      </c>
      <c r="L971">
        <v>129.52199999999999</v>
      </c>
      <c r="M971">
        <v>6.4787399999999995E-2</v>
      </c>
      <c r="N971">
        <v>1.0000100000000001</v>
      </c>
      <c r="O971">
        <v>10.546799999999999</v>
      </c>
      <c r="P971">
        <v>132.25399999999999</v>
      </c>
      <c r="Q971" s="1">
        <v>6.1524600000000002E-41</v>
      </c>
      <c r="R971" s="1">
        <v>9.5977899999999996E-42</v>
      </c>
      <c r="S971" s="1">
        <v>4.9999999999999998E-7</v>
      </c>
      <c r="T971">
        <v>1</v>
      </c>
      <c r="U971">
        <v>8.4483999999999995</v>
      </c>
      <c r="V971">
        <v>0.200018</v>
      </c>
      <c r="W971">
        <v>54.1663</v>
      </c>
      <c r="X971">
        <v>22.613700000000001</v>
      </c>
      <c r="Y971">
        <v>0</v>
      </c>
      <c r="Z971">
        <v>0</v>
      </c>
      <c r="AA971">
        <v>26.729800000000001</v>
      </c>
      <c r="AB971">
        <v>56.098300000000002</v>
      </c>
      <c r="AC971">
        <v>82.828000000000003</v>
      </c>
      <c r="AD971">
        <v>1.0000100000000001</v>
      </c>
      <c r="AE971">
        <v>5.2733999999999996</v>
      </c>
      <c r="AF971">
        <v>9.99863E-2</v>
      </c>
      <c r="AG971">
        <v>68.634500000000003</v>
      </c>
      <c r="AH971" s="1">
        <v>-8.1078699999999996E-16</v>
      </c>
      <c r="AI971">
        <v>78.236800000000002</v>
      </c>
      <c r="AJ971">
        <v>250000</v>
      </c>
      <c r="AK971">
        <v>49.2273</v>
      </c>
      <c r="AL971">
        <v>54.676299999999998</v>
      </c>
      <c r="AM971">
        <v>129.886</v>
      </c>
      <c r="AN971">
        <v>12.7875</v>
      </c>
      <c r="AO971">
        <v>40.881599999999999</v>
      </c>
      <c r="AP971" s="1">
        <v>5000000</v>
      </c>
      <c r="AQ971">
        <v>0.41095700000000002</v>
      </c>
      <c r="AR971">
        <v>1.0001</v>
      </c>
      <c r="AS971">
        <v>1</v>
      </c>
      <c r="AT971">
        <v>1</v>
      </c>
      <c r="AU971">
        <v>3.62825E-4</v>
      </c>
      <c r="AV971">
        <v>1.3271699999999999E-3</v>
      </c>
      <c r="AW971">
        <v>43.539099999999998</v>
      </c>
      <c r="AX971">
        <v>2.2676600000000002E-2</v>
      </c>
      <c r="AY971">
        <v>121.968</v>
      </c>
      <c r="AZ971">
        <v>15.6089</v>
      </c>
      <c r="BA971">
        <v>37.387799999999999</v>
      </c>
      <c r="BB971">
        <v>1.02089E-2</v>
      </c>
      <c r="BC971">
        <v>0</v>
      </c>
      <c r="BD971">
        <v>1.0001800000000001</v>
      </c>
      <c r="BE971">
        <v>5.1477300000000005E-4</v>
      </c>
      <c r="BF971">
        <v>239.529</v>
      </c>
      <c r="BG971">
        <v>1.2226699999999999</v>
      </c>
      <c r="BH971">
        <v>1.18523E-3</v>
      </c>
      <c r="BI971">
        <v>2.5740300000000001E-2</v>
      </c>
      <c r="BK971">
        <f t="shared" si="63"/>
        <v>0.99999390585768955</v>
      </c>
      <c r="BL971">
        <f t="shared" ref="BL971:BL1002" si="64">AL971/$AL$2</f>
        <v>1.0000658463913434</v>
      </c>
      <c r="BM971">
        <f t="shared" ref="BM971:BM1002" si="65">AM971/$AM$2</f>
        <v>0.99997690335594225</v>
      </c>
    </row>
    <row r="972" spans="1:65" x14ac:dyDescent="0.45">
      <c r="A972">
        <f t="shared" si="62"/>
        <v>69.839999999999989</v>
      </c>
      <c r="B972">
        <v>4190.3999999999996</v>
      </c>
      <c r="C972" s="1">
        <v>2733290</v>
      </c>
      <c r="D972">
        <v>0.99998200000000004</v>
      </c>
      <c r="E972">
        <v>0.285576</v>
      </c>
      <c r="F972" s="1">
        <v>3816710</v>
      </c>
      <c r="G972" s="1">
        <v>0.78234700000000001</v>
      </c>
      <c r="H972">
        <v>0.78234700000000001</v>
      </c>
      <c r="I972">
        <v>3</v>
      </c>
      <c r="J972">
        <v>7.1274200000000004E-4</v>
      </c>
      <c r="K972">
        <v>9.9125800000000007E-4</v>
      </c>
      <c r="L972">
        <v>129.52199999999999</v>
      </c>
      <c r="M972">
        <v>6.4787399999999995E-2</v>
      </c>
      <c r="N972">
        <v>1.0000100000000001</v>
      </c>
      <c r="O972">
        <v>10.546799999999999</v>
      </c>
      <c r="P972">
        <v>132.25399999999999</v>
      </c>
      <c r="Q972" s="1">
        <v>6.1245500000000001E-41</v>
      </c>
      <c r="R972" s="1">
        <v>9.5542499999999996E-42</v>
      </c>
      <c r="S972" s="1">
        <v>4.9999999999999998E-7</v>
      </c>
      <c r="T972">
        <v>1</v>
      </c>
      <c r="U972">
        <v>8.4483999999999995</v>
      </c>
      <c r="V972">
        <v>0.200018</v>
      </c>
      <c r="W972">
        <v>54.166400000000003</v>
      </c>
      <c r="X972">
        <v>22.613700000000001</v>
      </c>
      <c r="Y972">
        <v>0</v>
      </c>
      <c r="Z972">
        <v>0</v>
      </c>
      <c r="AA972">
        <v>26.729700000000001</v>
      </c>
      <c r="AB972">
        <v>56.098300000000002</v>
      </c>
      <c r="AC972">
        <v>82.828100000000006</v>
      </c>
      <c r="AD972">
        <v>1.0000100000000001</v>
      </c>
      <c r="AE972">
        <v>5.2733999999999996</v>
      </c>
      <c r="AF972">
        <v>9.99863E-2</v>
      </c>
      <c r="AG972">
        <v>68.634399999999999</v>
      </c>
      <c r="AH972" s="1">
        <v>-9.0820200000000003E-17</v>
      </c>
      <c r="AI972">
        <v>78.236800000000002</v>
      </c>
      <c r="AJ972">
        <v>250000</v>
      </c>
      <c r="AK972">
        <v>49.2273</v>
      </c>
      <c r="AL972">
        <v>54.676200000000001</v>
      </c>
      <c r="AM972">
        <v>129.886</v>
      </c>
      <c r="AN972">
        <v>12.7875</v>
      </c>
      <c r="AO972">
        <v>40.881599999999999</v>
      </c>
      <c r="AP972" s="1">
        <v>5000000</v>
      </c>
      <c r="AQ972">
        <v>0.41095599999999999</v>
      </c>
      <c r="AR972">
        <v>1.0000899999999999</v>
      </c>
      <c r="AS972">
        <v>1</v>
      </c>
      <c r="AT972">
        <v>1</v>
      </c>
      <c r="AU972">
        <v>3.62825E-4</v>
      </c>
      <c r="AV972">
        <v>1.3271800000000001E-3</v>
      </c>
      <c r="AW972">
        <v>43.539099999999998</v>
      </c>
      <c r="AX972">
        <v>2.2676600000000002E-2</v>
      </c>
      <c r="AY972">
        <v>121.968</v>
      </c>
      <c r="AZ972">
        <v>15.6089</v>
      </c>
      <c r="BA972">
        <v>37.387900000000002</v>
      </c>
      <c r="BB972">
        <v>1.02089E-2</v>
      </c>
      <c r="BC972">
        <v>0</v>
      </c>
      <c r="BD972">
        <v>1.0001800000000001</v>
      </c>
      <c r="BE972">
        <v>5.1477200000000004E-4</v>
      </c>
      <c r="BF972">
        <v>239.53</v>
      </c>
      <c r="BG972">
        <v>1.2226600000000001</v>
      </c>
      <c r="BH972">
        <v>1.18523E-3</v>
      </c>
      <c r="BI972">
        <v>2.5740300000000001E-2</v>
      </c>
      <c r="BK972">
        <f t="shared" si="63"/>
        <v>0.99999390585768955</v>
      </c>
      <c r="BL972">
        <f t="shared" si="64"/>
        <v>1.0000640173249173</v>
      </c>
      <c r="BM972">
        <f t="shared" si="65"/>
        <v>0.99997690335594225</v>
      </c>
    </row>
    <row r="973" spans="1:65" x14ac:dyDescent="0.45">
      <c r="A973">
        <f t="shared" si="62"/>
        <v>69.912000000000006</v>
      </c>
      <c r="B973">
        <v>4194.72</v>
      </c>
      <c r="C973" s="1">
        <v>2733290</v>
      </c>
      <c r="D973">
        <v>0.99998200000000004</v>
      </c>
      <c r="E973">
        <v>0.285576</v>
      </c>
      <c r="F973" s="1">
        <v>3816710</v>
      </c>
      <c r="G973" s="1">
        <v>0.78234700000000001</v>
      </c>
      <c r="H973">
        <v>0.78234700000000001</v>
      </c>
      <c r="I973">
        <v>3</v>
      </c>
      <c r="J973">
        <v>7.1274100000000003E-4</v>
      </c>
      <c r="K973">
        <v>9.9125899999999998E-4</v>
      </c>
      <c r="L973">
        <v>129.52199999999999</v>
      </c>
      <c r="M973">
        <v>6.4787499999999998E-2</v>
      </c>
      <c r="N973">
        <v>1.0000100000000001</v>
      </c>
      <c r="O973">
        <v>10.546799999999999</v>
      </c>
      <c r="P973">
        <v>132.25399999999999</v>
      </c>
      <c r="Q973" s="1">
        <v>6.0772300000000003E-41</v>
      </c>
      <c r="R973" s="1">
        <v>9.4804300000000003E-42</v>
      </c>
      <c r="S973" s="1">
        <v>4.9999999999999998E-7</v>
      </c>
      <c r="T973">
        <v>1</v>
      </c>
      <c r="U973">
        <v>8.4483999999999995</v>
      </c>
      <c r="V973">
        <v>0.200018</v>
      </c>
      <c r="W973">
        <v>54.166600000000003</v>
      </c>
      <c r="X973">
        <v>22.613700000000001</v>
      </c>
      <c r="Y973">
        <v>0</v>
      </c>
      <c r="Z973">
        <v>0</v>
      </c>
      <c r="AA973">
        <v>26.729700000000001</v>
      </c>
      <c r="AB973">
        <v>56.098399999999998</v>
      </c>
      <c r="AC973">
        <v>82.828100000000006</v>
      </c>
      <c r="AD973">
        <v>1.0000100000000001</v>
      </c>
      <c r="AE973">
        <v>5.2733999999999996</v>
      </c>
      <c r="AF973">
        <v>9.99863E-2</v>
      </c>
      <c r="AG973">
        <v>68.634200000000007</v>
      </c>
      <c r="AH973" s="1">
        <v>6.0914200000000001E-16</v>
      </c>
      <c r="AI973">
        <v>78.236800000000002</v>
      </c>
      <c r="AJ973">
        <v>250000</v>
      </c>
      <c r="AK973">
        <v>49.2273</v>
      </c>
      <c r="AL973">
        <v>54.676200000000001</v>
      </c>
      <c r="AM973">
        <v>129.886</v>
      </c>
      <c r="AN973">
        <v>12.7875</v>
      </c>
      <c r="AO973">
        <v>40.881599999999999</v>
      </c>
      <c r="AP973" s="1">
        <v>5000000</v>
      </c>
      <c r="AQ973">
        <v>0.41095599999999999</v>
      </c>
      <c r="AR973">
        <v>1.0000899999999999</v>
      </c>
      <c r="AS973">
        <v>1</v>
      </c>
      <c r="AT973">
        <v>1</v>
      </c>
      <c r="AU973">
        <v>3.62825E-4</v>
      </c>
      <c r="AV973">
        <v>1.3271800000000001E-3</v>
      </c>
      <c r="AW973">
        <v>43.539000000000001</v>
      </c>
      <c r="AX973">
        <v>2.2676499999999999E-2</v>
      </c>
      <c r="AY973">
        <v>121.968</v>
      </c>
      <c r="AZ973">
        <v>15.6089</v>
      </c>
      <c r="BA973">
        <v>37.387900000000002</v>
      </c>
      <c r="BB973">
        <v>1.0208800000000001E-2</v>
      </c>
      <c r="BC973">
        <v>0</v>
      </c>
      <c r="BD973">
        <v>1.0001800000000001</v>
      </c>
      <c r="BE973">
        <v>5.1477200000000004E-4</v>
      </c>
      <c r="BF973">
        <v>239.53</v>
      </c>
      <c r="BG973">
        <v>1.2226600000000001</v>
      </c>
      <c r="BH973">
        <v>1.18523E-3</v>
      </c>
      <c r="BI973">
        <v>2.5740300000000001E-2</v>
      </c>
      <c r="BK973">
        <f t="shared" si="63"/>
        <v>0.99999390585768955</v>
      </c>
      <c r="BL973">
        <f t="shared" si="64"/>
        <v>1.0000640173249173</v>
      </c>
      <c r="BM973">
        <f t="shared" si="65"/>
        <v>0.99997690335594225</v>
      </c>
    </row>
    <row r="974" spans="1:65" x14ac:dyDescent="0.45">
      <c r="A974">
        <f t="shared" si="62"/>
        <v>69.983999999999995</v>
      </c>
      <c r="B974">
        <v>4199.04</v>
      </c>
      <c r="C974" s="1">
        <v>2733290</v>
      </c>
      <c r="D974">
        <v>0.99998299999999996</v>
      </c>
      <c r="E974">
        <v>0.285576</v>
      </c>
      <c r="F974" s="1">
        <v>3816710</v>
      </c>
      <c r="G974" s="1">
        <v>0.78234700000000001</v>
      </c>
      <c r="H974">
        <v>0.78234700000000001</v>
      </c>
      <c r="I974">
        <v>3</v>
      </c>
      <c r="J974">
        <v>7.1274000000000001E-4</v>
      </c>
      <c r="K974">
        <v>9.912600000000001E-4</v>
      </c>
      <c r="L974">
        <v>129.52199999999999</v>
      </c>
      <c r="M974">
        <v>6.4787499999999998E-2</v>
      </c>
      <c r="N974">
        <v>1.0000100000000001</v>
      </c>
      <c r="O974">
        <v>10.546799999999999</v>
      </c>
      <c r="P974">
        <v>132.25399999999999</v>
      </c>
      <c r="Q974" s="1">
        <v>6.0094699999999998E-41</v>
      </c>
      <c r="R974" s="1">
        <v>9.37472E-42</v>
      </c>
      <c r="S974" s="1">
        <v>4.9999999999999998E-7</v>
      </c>
      <c r="T974">
        <v>1</v>
      </c>
      <c r="U974">
        <v>8.4483999999999995</v>
      </c>
      <c r="V974">
        <v>0.200018</v>
      </c>
      <c r="W974">
        <v>54.166800000000002</v>
      </c>
      <c r="X974">
        <v>22.613700000000001</v>
      </c>
      <c r="Y974">
        <v>0</v>
      </c>
      <c r="Z974">
        <v>0</v>
      </c>
      <c r="AA974">
        <v>26.729700000000001</v>
      </c>
      <c r="AB974">
        <v>56.098399999999998</v>
      </c>
      <c r="AC974">
        <v>82.828100000000006</v>
      </c>
      <c r="AD974">
        <v>1.0000100000000001</v>
      </c>
      <c r="AE974">
        <v>5.2733999999999996</v>
      </c>
      <c r="AF974">
        <v>9.99863E-2</v>
      </c>
      <c r="AG974">
        <v>68.634100000000004</v>
      </c>
      <c r="AH974" s="1">
        <v>1.28569E-15</v>
      </c>
      <c r="AI974">
        <v>78.236800000000002</v>
      </c>
      <c r="AJ974">
        <v>250000</v>
      </c>
      <c r="AK974">
        <v>49.2273</v>
      </c>
      <c r="AL974">
        <v>54.676099999999998</v>
      </c>
      <c r="AM974">
        <v>129.886</v>
      </c>
      <c r="AN974">
        <v>12.7875</v>
      </c>
      <c r="AO974">
        <v>40.881599999999999</v>
      </c>
      <c r="AP974" s="1">
        <v>5000000</v>
      </c>
      <c r="AQ974">
        <v>0.41095500000000001</v>
      </c>
      <c r="AR974">
        <v>1.0000899999999999</v>
      </c>
      <c r="AS974">
        <v>1</v>
      </c>
      <c r="AT974">
        <v>1</v>
      </c>
      <c r="AU974">
        <v>3.6282399999999998E-4</v>
      </c>
      <c r="AV974">
        <v>1.3271800000000001E-3</v>
      </c>
      <c r="AW974">
        <v>43.539000000000001</v>
      </c>
      <c r="AX974">
        <v>2.2676499999999999E-2</v>
      </c>
      <c r="AY974">
        <v>121.968</v>
      </c>
      <c r="AZ974">
        <v>15.6089</v>
      </c>
      <c r="BA974">
        <v>37.387999999999998</v>
      </c>
      <c r="BB974">
        <v>1.0208800000000001E-2</v>
      </c>
      <c r="BC974">
        <v>0</v>
      </c>
      <c r="BD974">
        <v>1.0001800000000001</v>
      </c>
      <c r="BE974">
        <v>5.1477100000000002E-4</v>
      </c>
      <c r="BF974">
        <v>239.53</v>
      </c>
      <c r="BG974">
        <v>1.2226600000000001</v>
      </c>
      <c r="BH974">
        <v>1.18523E-3</v>
      </c>
      <c r="BI974">
        <v>2.5740300000000001E-2</v>
      </c>
      <c r="BK974">
        <f t="shared" si="63"/>
        <v>0.99999390585768955</v>
      </c>
      <c r="BL974">
        <f t="shared" si="64"/>
        <v>1.000062188258491</v>
      </c>
      <c r="BM974">
        <f t="shared" si="65"/>
        <v>0.99997690335594225</v>
      </c>
    </row>
    <row r="975" spans="1:65" x14ac:dyDescent="0.45">
      <c r="A975">
        <f t="shared" si="62"/>
        <v>70.055999999999997</v>
      </c>
      <c r="B975">
        <v>4203.3599999999997</v>
      </c>
      <c r="C975" s="1">
        <v>2733290</v>
      </c>
      <c r="D975">
        <v>0.99998299999999996</v>
      </c>
      <c r="E975">
        <v>0.28557700000000003</v>
      </c>
      <c r="F975" s="1">
        <v>3816710</v>
      </c>
      <c r="G975" s="1">
        <v>0.78234800000000004</v>
      </c>
      <c r="H975">
        <v>0.78234800000000004</v>
      </c>
      <c r="I975">
        <v>3</v>
      </c>
      <c r="J975">
        <v>7.1273899999999999E-4</v>
      </c>
      <c r="K975">
        <v>9.9126100000000001E-4</v>
      </c>
      <c r="L975">
        <v>129.52199999999999</v>
      </c>
      <c r="M975">
        <v>6.4787499999999998E-2</v>
      </c>
      <c r="N975">
        <v>1.0000100000000001</v>
      </c>
      <c r="O975">
        <v>10.546799999999999</v>
      </c>
      <c r="P975">
        <v>132.25399999999999</v>
      </c>
      <c r="Q975" s="1">
        <v>5.9202200000000004E-41</v>
      </c>
      <c r="R975" s="1">
        <v>9.2354899999999999E-42</v>
      </c>
      <c r="S975" s="1">
        <v>4.9999999999999998E-7</v>
      </c>
      <c r="T975">
        <v>1</v>
      </c>
      <c r="U975">
        <v>8.4483899999999998</v>
      </c>
      <c r="V975">
        <v>0.200018</v>
      </c>
      <c r="W975">
        <v>54.167000000000002</v>
      </c>
      <c r="X975">
        <v>22.613800000000001</v>
      </c>
      <c r="Y975">
        <v>0</v>
      </c>
      <c r="Z975">
        <v>0</v>
      </c>
      <c r="AA975">
        <v>26.729700000000001</v>
      </c>
      <c r="AB975">
        <v>56.098399999999998</v>
      </c>
      <c r="AC975">
        <v>82.828100000000006</v>
      </c>
      <c r="AD975">
        <v>1.0000100000000001</v>
      </c>
      <c r="AE975">
        <v>5.2733999999999996</v>
      </c>
      <c r="AF975">
        <v>9.99863E-2</v>
      </c>
      <c r="AG975">
        <v>68.634</v>
      </c>
      <c r="AH975" s="1">
        <v>1.9353000000000001E-15</v>
      </c>
      <c r="AI975">
        <v>78.236800000000002</v>
      </c>
      <c r="AJ975">
        <v>250000</v>
      </c>
      <c r="AK975">
        <v>49.2273</v>
      </c>
      <c r="AL975">
        <v>54.676099999999998</v>
      </c>
      <c r="AM975">
        <v>129.886</v>
      </c>
      <c r="AN975">
        <v>12.7875</v>
      </c>
      <c r="AO975">
        <v>40.881599999999999</v>
      </c>
      <c r="AP975" s="1">
        <v>5000000</v>
      </c>
      <c r="AQ975">
        <v>0.41095500000000001</v>
      </c>
      <c r="AR975">
        <v>1.0000899999999999</v>
      </c>
      <c r="AS975">
        <v>1</v>
      </c>
      <c r="AT975">
        <v>1</v>
      </c>
      <c r="AU975">
        <v>3.6282399999999998E-4</v>
      </c>
      <c r="AV975">
        <v>1.3271800000000001E-3</v>
      </c>
      <c r="AW975">
        <v>43.539000000000001</v>
      </c>
      <c r="AX975">
        <v>2.2676499999999999E-2</v>
      </c>
      <c r="AY975">
        <v>121.968</v>
      </c>
      <c r="AZ975">
        <v>15.6088</v>
      </c>
      <c r="BA975">
        <v>37.387999999999998</v>
      </c>
      <c r="BB975">
        <v>1.0208800000000001E-2</v>
      </c>
      <c r="BC975">
        <v>0</v>
      </c>
      <c r="BD975">
        <v>1.0001800000000001</v>
      </c>
      <c r="BE975">
        <v>5.1477000000000001E-4</v>
      </c>
      <c r="BF975">
        <v>239.53100000000001</v>
      </c>
      <c r="BG975">
        <v>1.2226600000000001</v>
      </c>
      <c r="BH975">
        <v>1.18523E-3</v>
      </c>
      <c r="BI975">
        <v>2.5740300000000001E-2</v>
      </c>
      <c r="BK975">
        <f t="shared" si="63"/>
        <v>0.99999390585768955</v>
      </c>
      <c r="BL975">
        <f t="shared" si="64"/>
        <v>1.000062188258491</v>
      </c>
      <c r="BM975">
        <f t="shared" si="65"/>
        <v>0.99997690335594225</v>
      </c>
    </row>
    <row r="976" spans="1:65" x14ac:dyDescent="0.45">
      <c r="A976">
        <f t="shared" si="62"/>
        <v>70.128</v>
      </c>
      <c r="B976">
        <v>4207.68</v>
      </c>
      <c r="C976" s="1">
        <v>2733290</v>
      </c>
      <c r="D976">
        <v>0.99998399999999998</v>
      </c>
      <c r="E976">
        <v>0.28557700000000003</v>
      </c>
      <c r="F976" s="1">
        <v>3816710</v>
      </c>
      <c r="G976" s="1">
        <v>0.78234800000000004</v>
      </c>
      <c r="H976">
        <v>0.78234800000000004</v>
      </c>
      <c r="I976">
        <v>3</v>
      </c>
      <c r="J976">
        <v>7.1273799999999998E-4</v>
      </c>
      <c r="K976">
        <v>9.9126199999999992E-4</v>
      </c>
      <c r="L976">
        <v>129.52199999999999</v>
      </c>
      <c r="M976">
        <v>6.4787600000000001E-2</v>
      </c>
      <c r="N976">
        <v>1.0000100000000001</v>
      </c>
      <c r="O976">
        <v>10.546799999999999</v>
      </c>
      <c r="P976">
        <v>132.25399999999999</v>
      </c>
      <c r="Q976" s="1">
        <v>5.80841E-41</v>
      </c>
      <c r="R976" s="1">
        <v>9.0610700000000001E-42</v>
      </c>
      <c r="S976" s="1">
        <v>4.9999999999999998E-7</v>
      </c>
      <c r="T976">
        <v>1</v>
      </c>
      <c r="U976">
        <v>8.4483899999999998</v>
      </c>
      <c r="V976">
        <v>0.200018</v>
      </c>
      <c r="W976">
        <v>54.167099999999998</v>
      </c>
      <c r="X976">
        <v>22.613800000000001</v>
      </c>
      <c r="Y976">
        <v>0</v>
      </c>
      <c r="Z976">
        <v>0</v>
      </c>
      <c r="AA976">
        <v>26.729600000000001</v>
      </c>
      <c r="AB976">
        <v>56.098500000000001</v>
      </c>
      <c r="AC976">
        <v>82.828100000000006</v>
      </c>
      <c r="AD976">
        <v>1.0000100000000001</v>
      </c>
      <c r="AE976">
        <v>5.2733999999999996</v>
      </c>
      <c r="AF976">
        <v>9.99863E-2</v>
      </c>
      <c r="AG976">
        <v>68.633799999999994</v>
      </c>
      <c r="AH976" s="1">
        <v>2.5543099999999999E-15</v>
      </c>
      <c r="AI976">
        <v>78.236800000000002</v>
      </c>
      <c r="AJ976">
        <v>250000</v>
      </c>
      <c r="AK976">
        <v>49.2273</v>
      </c>
      <c r="AL976">
        <v>54.676000000000002</v>
      </c>
      <c r="AM976">
        <v>129.886</v>
      </c>
      <c r="AN976">
        <v>12.7874</v>
      </c>
      <c r="AO976">
        <v>40.881599999999999</v>
      </c>
      <c r="AP976" s="1">
        <v>5000000</v>
      </c>
      <c r="AQ976">
        <v>0.41095399999999999</v>
      </c>
      <c r="AR976">
        <v>1.0000899999999999</v>
      </c>
      <c r="AS976">
        <v>1</v>
      </c>
      <c r="AT976">
        <v>1</v>
      </c>
      <c r="AU976">
        <v>3.6282399999999998E-4</v>
      </c>
      <c r="AV976">
        <v>1.3271800000000001E-3</v>
      </c>
      <c r="AW976">
        <v>43.538899999999998</v>
      </c>
      <c r="AX976">
        <v>2.2676499999999999E-2</v>
      </c>
      <c r="AY976">
        <v>121.968</v>
      </c>
      <c r="AZ976">
        <v>15.6088</v>
      </c>
      <c r="BA976">
        <v>37.387999999999998</v>
      </c>
      <c r="BB976">
        <v>1.0208699999999999E-2</v>
      </c>
      <c r="BC976">
        <v>0</v>
      </c>
      <c r="BD976">
        <v>1.0001800000000001</v>
      </c>
      <c r="BE976">
        <v>5.1477000000000001E-4</v>
      </c>
      <c r="BF976">
        <v>239.53100000000001</v>
      </c>
      <c r="BG976">
        <v>1.2226600000000001</v>
      </c>
      <c r="BH976">
        <v>1.18523E-3</v>
      </c>
      <c r="BI976">
        <v>2.5740300000000001E-2</v>
      </c>
      <c r="BK976">
        <f t="shared" si="63"/>
        <v>0.99999390585768955</v>
      </c>
      <c r="BL976">
        <f t="shared" si="64"/>
        <v>1.0000603591920649</v>
      </c>
      <c r="BM976">
        <f t="shared" si="65"/>
        <v>0.99997690335594225</v>
      </c>
    </row>
    <row r="977" spans="1:65" x14ac:dyDescent="0.45">
      <c r="A977">
        <f t="shared" si="62"/>
        <v>70.2</v>
      </c>
      <c r="B977">
        <v>4212</v>
      </c>
      <c r="C977" s="1">
        <v>2733290</v>
      </c>
      <c r="D977">
        <v>0.99998399999999998</v>
      </c>
      <c r="E977">
        <v>0.285578</v>
      </c>
      <c r="F977" s="1">
        <v>3816710</v>
      </c>
      <c r="G977" s="1">
        <v>0.78234800000000004</v>
      </c>
      <c r="H977">
        <v>0.78234800000000004</v>
      </c>
      <c r="I977">
        <v>3</v>
      </c>
      <c r="J977">
        <v>7.1273799999999998E-4</v>
      </c>
      <c r="K977">
        <v>9.9126199999999992E-4</v>
      </c>
      <c r="L977">
        <v>129.52199999999999</v>
      </c>
      <c r="M977">
        <v>6.4787600000000001E-2</v>
      </c>
      <c r="N977">
        <v>1.0000100000000001</v>
      </c>
      <c r="O977">
        <v>10.546799999999999</v>
      </c>
      <c r="P977">
        <v>132.25399999999999</v>
      </c>
      <c r="Q977" s="1">
        <v>5.6729499999999997E-41</v>
      </c>
      <c r="R977" s="1">
        <v>8.8497500000000003E-42</v>
      </c>
      <c r="S977" s="1">
        <v>4.9999999999999998E-7</v>
      </c>
      <c r="T977">
        <v>1</v>
      </c>
      <c r="U977">
        <v>8.4483899999999998</v>
      </c>
      <c r="V977">
        <v>0.200018</v>
      </c>
      <c r="W977">
        <v>54.167299999999997</v>
      </c>
      <c r="X977">
        <v>22.613800000000001</v>
      </c>
      <c r="Y977">
        <v>0</v>
      </c>
      <c r="Z977">
        <v>0</v>
      </c>
      <c r="AA977">
        <v>26.729600000000001</v>
      </c>
      <c r="AB977">
        <v>56.098500000000001</v>
      </c>
      <c r="AC977">
        <v>82.828199999999995</v>
      </c>
      <c r="AD977">
        <v>1.0000100000000001</v>
      </c>
      <c r="AE977">
        <v>5.2733999999999996</v>
      </c>
      <c r="AF977">
        <v>9.99863E-2</v>
      </c>
      <c r="AG977">
        <v>68.633700000000005</v>
      </c>
      <c r="AH977" s="1">
        <v>3.1389499999999999E-15</v>
      </c>
      <c r="AI977">
        <v>78.236800000000002</v>
      </c>
      <c r="AJ977">
        <v>250000</v>
      </c>
      <c r="AK977">
        <v>49.2273</v>
      </c>
      <c r="AL977">
        <v>54.676000000000002</v>
      </c>
      <c r="AM977">
        <v>129.886</v>
      </c>
      <c r="AN977">
        <v>12.7874</v>
      </c>
      <c r="AO977">
        <v>40.881599999999999</v>
      </c>
      <c r="AP977" s="1">
        <v>5000000</v>
      </c>
      <c r="AQ977">
        <v>0.41095399999999999</v>
      </c>
      <c r="AR977">
        <v>1.0000899999999999</v>
      </c>
      <c r="AS977">
        <v>1</v>
      </c>
      <c r="AT977">
        <v>1</v>
      </c>
      <c r="AU977">
        <v>3.6282300000000002E-4</v>
      </c>
      <c r="AV977">
        <v>1.3271800000000001E-3</v>
      </c>
      <c r="AW977">
        <v>43.538899999999998</v>
      </c>
      <c r="AX977">
        <v>2.2676499999999999E-2</v>
      </c>
      <c r="AY977">
        <v>121.968</v>
      </c>
      <c r="AZ977">
        <v>15.6088</v>
      </c>
      <c r="BA977">
        <v>37.388100000000001</v>
      </c>
      <c r="BB977">
        <v>1.0208699999999999E-2</v>
      </c>
      <c r="BC977">
        <v>0</v>
      </c>
      <c r="BD977">
        <v>1.0001800000000001</v>
      </c>
      <c r="BE977">
        <v>5.1476899999999999E-4</v>
      </c>
      <c r="BF977">
        <v>239.53200000000001</v>
      </c>
      <c r="BG977">
        <v>1.2226600000000001</v>
      </c>
      <c r="BH977">
        <v>1.18523E-3</v>
      </c>
      <c r="BI977">
        <v>2.5740200000000001E-2</v>
      </c>
      <c r="BK977">
        <f t="shared" si="63"/>
        <v>0.99999390585768955</v>
      </c>
      <c r="BL977">
        <f t="shared" si="64"/>
        <v>1.0000603591920649</v>
      </c>
      <c r="BM977">
        <f t="shared" si="65"/>
        <v>0.99997690335594225</v>
      </c>
    </row>
    <row r="978" spans="1:65" x14ac:dyDescent="0.45">
      <c r="A978">
        <f t="shared" si="62"/>
        <v>70.271999999999991</v>
      </c>
      <c r="B978">
        <v>4216.32</v>
      </c>
      <c r="C978" s="1">
        <v>2733280</v>
      </c>
      <c r="D978">
        <v>0.99998500000000001</v>
      </c>
      <c r="E978">
        <v>0.285578</v>
      </c>
      <c r="F978" s="1">
        <v>3816720</v>
      </c>
      <c r="G978" s="1">
        <v>0.78234800000000004</v>
      </c>
      <c r="H978">
        <v>0.78234800000000004</v>
      </c>
      <c r="I978">
        <v>3</v>
      </c>
      <c r="J978">
        <v>7.1273699999999996E-4</v>
      </c>
      <c r="K978">
        <v>9.9126300000000004E-4</v>
      </c>
      <c r="L978">
        <v>129.52199999999999</v>
      </c>
      <c r="M978">
        <v>6.4787600000000001E-2</v>
      </c>
      <c r="N978">
        <v>1.0000100000000001</v>
      </c>
      <c r="O978">
        <v>10.546799999999999</v>
      </c>
      <c r="P978">
        <v>132.25299999999999</v>
      </c>
      <c r="Q978" s="1">
        <v>5.5127200000000002E-41</v>
      </c>
      <c r="R978" s="1">
        <v>8.5997900000000001E-42</v>
      </c>
      <c r="S978" s="1">
        <v>4.9999999999999998E-7</v>
      </c>
      <c r="T978">
        <v>1</v>
      </c>
      <c r="U978">
        <v>8.4483899999999998</v>
      </c>
      <c r="V978">
        <v>0.200018</v>
      </c>
      <c r="W978">
        <v>54.167499999999997</v>
      </c>
      <c r="X978">
        <v>22.613900000000001</v>
      </c>
      <c r="Y978">
        <v>0</v>
      </c>
      <c r="Z978">
        <v>0</v>
      </c>
      <c r="AA978">
        <v>26.729600000000001</v>
      </c>
      <c r="AB978">
        <v>56.098599999999998</v>
      </c>
      <c r="AC978">
        <v>82.828199999999995</v>
      </c>
      <c r="AD978">
        <v>1.0000100000000001</v>
      </c>
      <c r="AE978">
        <v>5.2733999999999996</v>
      </c>
      <c r="AF978">
        <v>9.99863E-2</v>
      </c>
      <c r="AG978">
        <v>68.633600000000001</v>
      </c>
      <c r="AH978" s="1">
        <v>3.6853099999999999E-15</v>
      </c>
      <c r="AI978">
        <v>78.236800000000002</v>
      </c>
      <c r="AJ978">
        <v>250000</v>
      </c>
      <c r="AK978">
        <v>49.2273</v>
      </c>
      <c r="AL978">
        <v>54.675899999999999</v>
      </c>
      <c r="AM978">
        <v>129.886</v>
      </c>
      <c r="AN978">
        <v>12.7874</v>
      </c>
      <c r="AO978">
        <v>40.881599999999999</v>
      </c>
      <c r="AP978" s="1">
        <v>5000000</v>
      </c>
      <c r="AQ978">
        <v>0.41095300000000001</v>
      </c>
      <c r="AR978">
        <v>1.0000899999999999</v>
      </c>
      <c r="AS978">
        <v>1</v>
      </c>
      <c r="AT978">
        <v>1</v>
      </c>
      <c r="AU978">
        <v>3.6282300000000002E-4</v>
      </c>
      <c r="AV978">
        <v>1.3271800000000001E-3</v>
      </c>
      <c r="AW978">
        <v>43.538899999999998</v>
      </c>
      <c r="AX978">
        <v>2.2676499999999999E-2</v>
      </c>
      <c r="AY978">
        <v>121.968</v>
      </c>
      <c r="AZ978">
        <v>15.6088</v>
      </c>
      <c r="BA978">
        <v>37.388100000000001</v>
      </c>
      <c r="BB978">
        <v>1.0208699999999999E-2</v>
      </c>
      <c r="BC978">
        <v>0</v>
      </c>
      <c r="BD978">
        <v>1.0001800000000001</v>
      </c>
      <c r="BE978">
        <v>5.1476799999999997E-4</v>
      </c>
      <c r="BF978">
        <v>239.53200000000001</v>
      </c>
      <c r="BG978">
        <v>1.22265</v>
      </c>
      <c r="BH978">
        <v>1.18523E-3</v>
      </c>
      <c r="BI978">
        <v>2.5740200000000001E-2</v>
      </c>
      <c r="BK978">
        <f t="shared" si="63"/>
        <v>0.99999390585768955</v>
      </c>
      <c r="BL978">
        <f t="shared" si="64"/>
        <v>1.0000585301256386</v>
      </c>
      <c r="BM978">
        <f t="shared" si="65"/>
        <v>0.99997690335594225</v>
      </c>
    </row>
    <row r="979" spans="1:65" x14ac:dyDescent="0.45">
      <c r="A979">
        <f t="shared" si="62"/>
        <v>70.344000000000008</v>
      </c>
      <c r="B979">
        <v>4220.6400000000003</v>
      </c>
      <c r="C979" s="1">
        <v>2733280</v>
      </c>
      <c r="D979">
        <v>0.99998500000000001</v>
      </c>
      <c r="E979">
        <v>0.285578</v>
      </c>
      <c r="F979" s="1">
        <v>3816720</v>
      </c>
      <c r="G979" s="1">
        <v>0.78234899999999996</v>
      </c>
      <c r="H979">
        <v>0.78234899999999996</v>
      </c>
      <c r="I979">
        <v>3</v>
      </c>
      <c r="J979">
        <v>7.1273599999999995E-4</v>
      </c>
      <c r="K979">
        <v>9.9126399999999995E-4</v>
      </c>
      <c r="L979">
        <v>129.52199999999999</v>
      </c>
      <c r="M979">
        <v>6.4787700000000004E-2</v>
      </c>
      <c r="N979">
        <v>1.0000100000000001</v>
      </c>
      <c r="O979">
        <v>10.546799999999999</v>
      </c>
      <c r="P979">
        <v>132.25299999999999</v>
      </c>
      <c r="Q979" s="1">
        <v>5.3265699999999997E-41</v>
      </c>
      <c r="R979" s="1">
        <v>8.3094100000000002E-42</v>
      </c>
      <c r="S979" s="1">
        <v>4.9999999999999998E-7</v>
      </c>
      <c r="T979">
        <v>1</v>
      </c>
      <c r="U979">
        <v>8.4483899999999998</v>
      </c>
      <c r="V979">
        <v>0.200018</v>
      </c>
      <c r="W979">
        <v>54.1676</v>
      </c>
      <c r="X979">
        <v>22.613900000000001</v>
      </c>
      <c r="Y979">
        <v>0</v>
      </c>
      <c r="Z979">
        <v>0</v>
      </c>
      <c r="AA979">
        <v>26.729600000000001</v>
      </c>
      <c r="AB979">
        <v>56.098599999999998</v>
      </c>
      <c r="AC979">
        <v>82.828199999999995</v>
      </c>
      <c r="AD979">
        <v>1.0000100000000001</v>
      </c>
      <c r="AE979">
        <v>5.2733999999999996</v>
      </c>
      <c r="AF979">
        <v>9.99863E-2</v>
      </c>
      <c r="AG979">
        <v>68.633399999999995</v>
      </c>
      <c r="AH979" s="1">
        <v>4.1893699999999997E-15</v>
      </c>
      <c r="AI979">
        <v>78.236800000000002</v>
      </c>
      <c r="AJ979">
        <v>250000</v>
      </c>
      <c r="AK979">
        <v>49.2273</v>
      </c>
      <c r="AL979">
        <v>54.675899999999999</v>
      </c>
      <c r="AM979">
        <v>129.886</v>
      </c>
      <c r="AN979">
        <v>12.7874</v>
      </c>
      <c r="AO979">
        <v>40.881599999999999</v>
      </c>
      <c r="AP979" s="1">
        <v>5000000</v>
      </c>
      <c r="AQ979">
        <v>0.41095199999999998</v>
      </c>
      <c r="AR979">
        <v>1.0000899999999999</v>
      </c>
      <c r="AS979">
        <v>1</v>
      </c>
      <c r="AT979">
        <v>1</v>
      </c>
      <c r="AU979">
        <v>3.6282300000000002E-4</v>
      </c>
      <c r="AV979">
        <v>1.3271800000000001E-3</v>
      </c>
      <c r="AW979">
        <v>43.538800000000002</v>
      </c>
      <c r="AX979">
        <v>2.2676399999999999E-2</v>
      </c>
      <c r="AY979">
        <v>121.968</v>
      </c>
      <c r="AZ979">
        <v>15.6088</v>
      </c>
      <c r="BA979">
        <v>37.388199999999998</v>
      </c>
      <c r="BB979">
        <v>1.02086E-2</v>
      </c>
      <c r="BC979">
        <v>0</v>
      </c>
      <c r="BD979">
        <v>1.0001800000000001</v>
      </c>
      <c r="BE979">
        <v>5.1476699999999996E-4</v>
      </c>
      <c r="BF979">
        <v>239.53299999999999</v>
      </c>
      <c r="BG979">
        <v>1.22265</v>
      </c>
      <c r="BH979">
        <v>1.18523E-3</v>
      </c>
      <c r="BI979">
        <v>2.5740200000000001E-2</v>
      </c>
      <c r="BK979">
        <f t="shared" si="63"/>
        <v>0.99999390585768955</v>
      </c>
      <c r="BL979">
        <f t="shared" si="64"/>
        <v>1.0000585301256386</v>
      </c>
      <c r="BM979">
        <f t="shared" si="65"/>
        <v>0.99997690335594225</v>
      </c>
    </row>
    <row r="980" spans="1:65" x14ac:dyDescent="0.45">
      <c r="A980">
        <f t="shared" si="62"/>
        <v>70.415999999999997</v>
      </c>
      <c r="B980">
        <v>4224.96</v>
      </c>
      <c r="C980" s="1">
        <v>2733280</v>
      </c>
      <c r="D980">
        <v>0.99998600000000004</v>
      </c>
      <c r="E980">
        <v>0.28557900000000003</v>
      </c>
      <c r="F980" s="1">
        <v>3816720</v>
      </c>
      <c r="G980" s="1">
        <v>0.78234899999999996</v>
      </c>
      <c r="H980">
        <v>0.78234899999999996</v>
      </c>
      <c r="I980">
        <v>3</v>
      </c>
      <c r="J980">
        <v>7.1273500000000004E-4</v>
      </c>
      <c r="K980">
        <v>9.9126500000000007E-4</v>
      </c>
      <c r="L980">
        <v>129.52199999999999</v>
      </c>
      <c r="M980">
        <v>6.4787700000000004E-2</v>
      </c>
      <c r="N980">
        <v>1.0000100000000001</v>
      </c>
      <c r="O980">
        <v>10.546799999999999</v>
      </c>
      <c r="P980">
        <v>132.25299999999999</v>
      </c>
      <c r="Q980" s="1">
        <v>5.1133600000000001E-41</v>
      </c>
      <c r="R980" s="1">
        <v>7.9767999999999995E-42</v>
      </c>
      <c r="S980" s="1">
        <v>4.9999999999999998E-7</v>
      </c>
      <c r="T980">
        <v>1</v>
      </c>
      <c r="U980">
        <v>8.4483899999999998</v>
      </c>
      <c r="V980">
        <v>0.200018</v>
      </c>
      <c r="W980">
        <v>54.1678</v>
      </c>
      <c r="X980">
        <v>22.613900000000001</v>
      </c>
      <c r="Y980">
        <v>0</v>
      </c>
      <c r="Z980">
        <v>0</v>
      </c>
      <c r="AA980">
        <v>26.729600000000001</v>
      </c>
      <c r="AB980">
        <v>56.098700000000001</v>
      </c>
      <c r="AC980">
        <v>82.828199999999995</v>
      </c>
      <c r="AD980">
        <v>1.0000100000000001</v>
      </c>
      <c r="AE980">
        <v>5.2733999999999996</v>
      </c>
      <c r="AF980">
        <v>9.99863E-2</v>
      </c>
      <c r="AG980">
        <v>68.633300000000006</v>
      </c>
      <c r="AH980" s="1">
        <v>4.6469600000000001E-15</v>
      </c>
      <c r="AI980">
        <v>78.236800000000002</v>
      </c>
      <c r="AJ980">
        <v>250000</v>
      </c>
      <c r="AK980">
        <v>49.2273</v>
      </c>
      <c r="AL980">
        <v>54.675800000000002</v>
      </c>
      <c r="AM980">
        <v>129.886</v>
      </c>
      <c r="AN980">
        <v>12.7874</v>
      </c>
      <c r="AO980">
        <v>40.881599999999999</v>
      </c>
      <c r="AP980" s="1">
        <v>5000000</v>
      </c>
      <c r="AQ980">
        <v>0.41095199999999998</v>
      </c>
      <c r="AR980">
        <v>1.0000800000000001</v>
      </c>
      <c r="AS980">
        <v>1</v>
      </c>
      <c r="AT980">
        <v>1</v>
      </c>
      <c r="AU980">
        <v>3.6282300000000002E-4</v>
      </c>
      <c r="AV980">
        <v>1.3271800000000001E-3</v>
      </c>
      <c r="AW980">
        <v>43.538800000000002</v>
      </c>
      <c r="AX980">
        <v>2.2676399999999999E-2</v>
      </c>
      <c r="AY980">
        <v>121.968</v>
      </c>
      <c r="AZ980">
        <v>15.6088</v>
      </c>
      <c r="BA980">
        <v>37.388199999999998</v>
      </c>
      <c r="BB980">
        <v>1.02086E-2</v>
      </c>
      <c r="BC980">
        <v>0</v>
      </c>
      <c r="BD980">
        <v>1.0001800000000001</v>
      </c>
      <c r="BE980">
        <v>5.1476699999999996E-4</v>
      </c>
      <c r="BF980">
        <v>239.53299999999999</v>
      </c>
      <c r="BG980">
        <v>1.22265</v>
      </c>
      <c r="BH980">
        <v>1.18523E-3</v>
      </c>
      <c r="BI980">
        <v>2.5740200000000001E-2</v>
      </c>
      <c r="BK980">
        <f t="shared" si="63"/>
        <v>0.99999390585768955</v>
      </c>
      <c r="BL980">
        <f t="shared" si="64"/>
        <v>1.0000567010592125</v>
      </c>
      <c r="BM980">
        <f t="shared" si="65"/>
        <v>0.99997690335594225</v>
      </c>
    </row>
    <row r="981" spans="1:65" x14ac:dyDescent="0.45">
      <c r="A981">
        <f t="shared" si="62"/>
        <v>70.488</v>
      </c>
      <c r="B981">
        <v>4229.28</v>
      </c>
      <c r="C981" s="1">
        <v>2733280</v>
      </c>
      <c r="D981">
        <v>0.99998600000000004</v>
      </c>
      <c r="E981">
        <v>0.28557900000000003</v>
      </c>
      <c r="F981" s="1">
        <v>3816720</v>
      </c>
      <c r="G981" s="1">
        <v>0.78234899999999996</v>
      </c>
      <c r="H981">
        <v>0.78234899999999996</v>
      </c>
      <c r="I981">
        <v>3</v>
      </c>
      <c r="J981">
        <v>7.1273400000000002E-4</v>
      </c>
      <c r="K981">
        <v>9.9126599999999998E-4</v>
      </c>
      <c r="L981">
        <v>129.52199999999999</v>
      </c>
      <c r="M981">
        <v>6.4787700000000004E-2</v>
      </c>
      <c r="N981">
        <v>1.0000100000000001</v>
      </c>
      <c r="O981">
        <v>10.546799999999999</v>
      </c>
      <c r="P981">
        <v>132.25299999999999</v>
      </c>
      <c r="Q981" s="1">
        <v>4.8718799999999998E-41</v>
      </c>
      <c r="R981" s="1">
        <v>7.6000900000000002E-42</v>
      </c>
      <c r="S981" s="1">
        <v>4.9999999999999998E-7</v>
      </c>
      <c r="T981">
        <v>1</v>
      </c>
      <c r="U981">
        <v>8.4483899999999998</v>
      </c>
      <c r="V981">
        <v>0.200018</v>
      </c>
      <c r="W981">
        <v>54.167900000000003</v>
      </c>
      <c r="X981">
        <v>22.613900000000001</v>
      </c>
      <c r="Y981">
        <v>0</v>
      </c>
      <c r="Z981">
        <v>0</v>
      </c>
      <c r="AA981">
        <v>26.729500000000002</v>
      </c>
      <c r="AB981">
        <v>56.098700000000001</v>
      </c>
      <c r="AC981">
        <v>82.828199999999995</v>
      </c>
      <c r="AD981">
        <v>1.0000100000000001</v>
      </c>
      <c r="AE981">
        <v>5.2733999999999996</v>
      </c>
      <c r="AF981">
        <v>9.99863E-2</v>
      </c>
      <c r="AG981">
        <v>68.633200000000002</v>
      </c>
      <c r="AH981" s="1">
        <v>5.0538000000000002E-15</v>
      </c>
      <c r="AI981">
        <v>78.236800000000002</v>
      </c>
      <c r="AJ981">
        <v>250000</v>
      </c>
      <c r="AK981">
        <v>49.2273</v>
      </c>
      <c r="AL981">
        <v>54.675800000000002</v>
      </c>
      <c r="AM981">
        <v>129.886</v>
      </c>
      <c r="AN981">
        <v>12.7874</v>
      </c>
      <c r="AO981">
        <v>40.881599999999999</v>
      </c>
      <c r="AP981" s="1">
        <v>5000000</v>
      </c>
      <c r="AQ981">
        <v>0.41095100000000001</v>
      </c>
      <c r="AR981">
        <v>1.0000800000000001</v>
      </c>
      <c r="AS981">
        <v>1</v>
      </c>
      <c r="AT981">
        <v>1</v>
      </c>
      <c r="AU981">
        <v>3.62822E-4</v>
      </c>
      <c r="AV981">
        <v>1.3271800000000001E-3</v>
      </c>
      <c r="AW981">
        <v>43.538800000000002</v>
      </c>
      <c r="AX981">
        <v>2.2676399999999999E-2</v>
      </c>
      <c r="AY981">
        <v>121.968</v>
      </c>
      <c r="AZ981">
        <v>15.6088</v>
      </c>
      <c r="BA981">
        <v>37.388300000000001</v>
      </c>
      <c r="BB981">
        <v>1.02086E-2</v>
      </c>
      <c r="BC981">
        <v>0</v>
      </c>
      <c r="BD981">
        <v>1.0001800000000001</v>
      </c>
      <c r="BE981">
        <v>5.1476600000000005E-4</v>
      </c>
      <c r="BF981">
        <v>239.53399999999999</v>
      </c>
      <c r="BG981">
        <v>1.22265</v>
      </c>
      <c r="BH981">
        <v>1.18523E-3</v>
      </c>
      <c r="BI981">
        <v>2.5740200000000001E-2</v>
      </c>
      <c r="BK981">
        <f t="shared" si="63"/>
        <v>0.99999390585768955</v>
      </c>
      <c r="BL981">
        <f t="shared" si="64"/>
        <v>1.0000567010592125</v>
      </c>
      <c r="BM981">
        <f t="shared" si="65"/>
        <v>0.99997690335594225</v>
      </c>
    </row>
    <row r="982" spans="1:65" x14ac:dyDescent="0.45">
      <c r="A982">
        <f t="shared" si="62"/>
        <v>70.56</v>
      </c>
      <c r="B982">
        <v>4233.6000000000004</v>
      </c>
      <c r="C982" s="1">
        <v>2733280</v>
      </c>
      <c r="D982">
        <v>0.99998699999999996</v>
      </c>
      <c r="E982">
        <v>0.28557900000000003</v>
      </c>
      <c r="F982" s="1">
        <v>3816720</v>
      </c>
      <c r="G982" s="1">
        <v>0.78234899999999996</v>
      </c>
      <c r="H982">
        <v>0.78234899999999996</v>
      </c>
      <c r="I982">
        <v>3</v>
      </c>
      <c r="J982">
        <v>7.1273400000000002E-4</v>
      </c>
      <c r="K982">
        <v>9.9126599999999998E-4</v>
      </c>
      <c r="L982">
        <v>129.52199999999999</v>
      </c>
      <c r="M982">
        <v>6.4787800000000006E-2</v>
      </c>
      <c r="N982">
        <v>1.0000100000000001</v>
      </c>
      <c r="O982">
        <v>10.546799999999999</v>
      </c>
      <c r="P982">
        <v>132.25299999999999</v>
      </c>
      <c r="Q982" s="1">
        <v>4.6009200000000004E-41</v>
      </c>
      <c r="R982" s="1">
        <v>7.1773899999999999E-42</v>
      </c>
      <c r="S982" s="1">
        <v>4.9999999999999998E-7</v>
      </c>
      <c r="T982">
        <v>1</v>
      </c>
      <c r="U982">
        <v>8.4483899999999998</v>
      </c>
      <c r="V982">
        <v>0.200018</v>
      </c>
      <c r="W982">
        <v>54.168100000000003</v>
      </c>
      <c r="X982">
        <v>22.614000000000001</v>
      </c>
      <c r="Y982">
        <v>0</v>
      </c>
      <c r="Z982">
        <v>0</v>
      </c>
      <c r="AA982">
        <v>26.729500000000002</v>
      </c>
      <c r="AB982">
        <v>56.098700000000001</v>
      </c>
      <c r="AC982">
        <v>82.828299999999999</v>
      </c>
      <c r="AD982">
        <v>1.0000100000000001</v>
      </c>
      <c r="AE982">
        <v>5.2733999999999996</v>
      </c>
      <c r="AF982">
        <v>9.99863E-2</v>
      </c>
      <c r="AG982">
        <v>68.632999999999996</v>
      </c>
      <c r="AH982" s="1">
        <v>5.4054600000000001E-15</v>
      </c>
      <c r="AI982">
        <v>78.236800000000002</v>
      </c>
      <c r="AJ982">
        <v>250000</v>
      </c>
      <c r="AK982">
        <v>49.2273</v>
      </c>
      <c r="AL982">
        <v>54.675800000000002</v>
      </c>
      <c r="AM982">
        <v>129.886</v>
      </c>
      <c r="AN982">
        <v>12.7874</v>
      </c>
      <c r="AO982">
        <v>40.881599999999999</v>
      </c>
      <c r="AP982" s="1">
        <v>5000000</v>
      </c>
      <c r="AQ982">
        <v>0.41095100000000001</v>
      </c>
      <c r="AR982">
        <v>1.0000800000000001</v>
      </c>
      <c r="AS982">
        <v>1</v>
      </c>
      <c r="AT982">
        <v>1</v>
      </c>
      <c r="AU982">
        <v>3.62822E-4</v>
      </c>
      <c r="AV982">
        <v>1.3271800000000001E-3</v>
      </c>
      <c r="AW982">
        <v>43.538699999999999</v>
      </c>
      <c r="AX982">
        <v>2.2676399999999999E-2</v>
      </c>
      <c r="AY982">
        <v>121.968</v>
      </c>
      <c r="AZ982">
        <v>15.6088</v>
      </c>
      <c r="BA982">
        <v>37.388300000000001</v>
      </c>
      <c r="BB982">
        <v>1.0208500000000001E-2</v>
      </c>
      <c r="BC982">
        <v>0</v>
      </c>
      <c r="BD982">
        <v>1.0001800000000001</v>
      </c>
      <c r="BE982">
        <v>5.1476500000000004E-4</v>
      </c>
      <c r="BF982">
        <v>239.53399999999999</v>
      </c>
      <c r="BG982">
        <v>1.22265</v>
      </c>
      <c r="BH982">
        <v>1.18523E-3</v>
      </c>
      <c r="BI982">
        <v>2.5740200000000001E-2</v>
      </c>
      <c r="BK982">
        <f t="shared" si="63"/>
        <v>0.99999390585768955</v>
      </c>
      <c r="BL982">
        <f t="shared" si="64"/>
        <v>1.0000567010592125</v>
      </c>
      <c r="BM982">
        <f t="shared" si="65"/>
        <v>0.99997690335594225</v>
      </c>
    </row>
    <row r="983" spans="1:65" x14ac:dyDescent="0.45">
      <c r="A983">
        <f t="shared" si="62"/>
        <v>70.632000000000005</v>
      </c>
      <c r="B983">
        <v>4237.92</v>
      </c>
      <c r="C983" s="1">
        <v>2733280</v>
      </c>
      <c r="D983">
        <v>0.99998699999999996</v>
      </c>
      <c r="E983">
        <v>0.28558</v>
      </c>
      <c r="F983" s="1">
        <v>3816720</v>
      </c>
      <c r="G983" s="1">
        <v>0.78234999999999999</v>
      </c>
      <c r="H983">
        <v>0.78234999999999999</v>
      </c>
      <c r="I983">
        <v>3</v>
      </c>
      <c r="J983">
        <v>7.1273300000000001E-4</v>
      </c>
      <c r="K983">
        <v>9.912670000000001E-4</v>
      </c>
      <c r="L983">
        <v>129.52199999999999</v>
      </c>
      <c r="M983">
        <v>6.4787800000000006E-2</v>
      </c>
      <c r="N983">
        <v>1.0000100000000001</v>
      </c>
      <c r="O983">
        <v>10.546799999999999</v>
      </c>
      <c r="P983">
        <v>132.25299999999999</v>
      </c>
      <c r="Q983" s="1">
        <v>4.29924E-41</v>
      </c>
      <c r="R983" s="1">
        <v>6.7067900000000005E-42</v>
      </c>
      <c r="S983" s="1">
        <v>4.9999999999999998E-7</v>
      </c>
      <c r="T983">
        <v>1</v>
      </c>
      <c r="U983">
        <v>8.4483899999999998</v>
      </c>
      <c r="V983">
        <v>0.200018</v>
      </c>
      <c r="W983">
        <v>54.168300000000002</v>
      </c>
      <c r="X983">
        <v>22.614000000000001</v>
      </c>
      <c r="Y983">
        <v>0</v>
      </c>
      <c r="Z983">
        <v>0</v>
      </c>
      <c r="AA983">
        <v>26.729500000000002</v>
      </c>
      <c r="AB983">
        <v>56.098799999999997</v>
      </c>
      <c r="AC983">
        <v>82.828299999999999</v>
      </c>
      <c r="AD983">
        <v>1.0000100000000001</v>
      </c>
      <c r="AE983">
        <v>5.2733999999999996</v>
      </c>
      <c r="AF983">
        <v>9.99863E-2</v>
      </c>
      <c r="AG983">
        <v>68.632900000000006</v>
      </c>
      <c r="AH983" s="1">
        <v>5.6973900000000001E-15</v>
      </c>
      <c r="AI983">
        <v>78.236800000000002</v>
      </c>
      <c r="AJ983">
        <v>250000</v>
      </c>
      <c r="AK983">
        <v>49.2273</v>
      </c>
      <c r="AL983">
        <v>54.675699999999999</v>
      </c>
      <c r="AM983">
        <v>129.886</v>
      </c>
      <c r="AN983">
        <v>12.7874</v>
      </c>
      <c r="AO983">
        <v>40.881599999999999</v>
      </c>
      <c r="AP983" s="1">
        <v>5000000</v>
      </c>
      <c r="AQ983">
        <v>0.41094999999999998</v>
      </c>
      <c r="AR983">
        <v>1.0000800000000001</v>
      </c>
      <c r="AS983">
        <v>1</v>
      </c>
      <c r="AT983">
        <v>1</v>
      </c>
      <c r="AU983">
        <v>3.62822E-4</v>
      </c>
      <c r="AV983">
        <v>1.3271800000000001E-3</v>
      </c>
      <c r="AW983">
        <v>43.538699999999999</v>
      </c>
      <c r="AX983">
        <v>2.2676399999999999E-2</v>
      </c>
      <c r="AY983">
        <v>121.968</v>
      </c>
      <c r="AZ983">
        <v>15.6088</v>
      </c>
      <c r="BA983">
        <v>37.388399999999997</v>
      </c>
      <c r="BB983">
        <v>1.0208500000000001E-2</v>
      </c>
      <c r="BC983">
        <v>0</v>
      </c>
      <c r="BD983">
        <v>1.0001800000000001</v>
      </c>
      <c r="BE983">
        <v>5.1476500000000004E-4</v>
      </c>
      <c r="BF983">
        <v>239.53399999999999</v>
      </c>
      <c r="BG983">
        <v>1.22265</v>
      </c>
      <c r="BH983">
        <v>1.1852399999999999E-3</v>
      </c>
      <c r="BI983">
        <v>2.5740099999999998E-2</v>
      </c>
      <c r="BK983">
        <f t="shared" si="63"/>
        <v>0.99999390585768955</v>
      </c>
      <c r="BL983">
        <f t="shared" si="64"/>
        <v>1.0000548719927862</v>
      </c>
      <c r="BM983">
        <f t="shared" si="65"/>
        <v>0.99997690335594225</v>
      </c>
    </row>
    <row r="984" spans="1:65" x14ac:dyDescent="0.45">
      <c r="A984">
        <f t="shared" si="62"/>
        <v>70.703999999999994</v>
      </c>
      <c r="B984">
        <v>4242.24</v>
      </c>
      <c r="C984" s="1">
        <v>2733280</v>
      </c>
      <c r="D984">
        <v>0.99998799999999999</v>
      </c>
      <c r="E984">
        <v>0.28558</v>
      </c>
      <c r="F984" s="1">
        <v>3816720</v>
      </c>
      <c r="G984" s="1">
        <v>0.78234999999999999</v>
      </c>
      <c r="H984">
        <v>0.78234999999999999</v>
      </c>
      <c r="I984">
        <v>3</v>
      </c>
      <c r="J984">
        <v>7.1273199999999999E-4</v>
      </c>
      <c r="K984">
        <v>9.9126800000000001E-4</v>
      </c>
      <c r="L984">
        <v>129.52199999999999</v>
      </c>
      <c r="M984">
        <v>6.4787800000000006E-2</v>
      </c>
      <c r="N984">
        <v>1.0000100000000001</v>
      </c>
      <c r="O984">
        <v>10.546799999999999</v>
      </c>
      <c r="P984">
        <v>132.25299999999999</v>
      </c>
      <c r="Q984" s="1">
        <v>3.96559E-41</v>
      </c>
      <c r="R984" s="1">
        <v>6.1862900000000004E-42</v>
      </c>
      <c r="S984" s="1">
        <v>4.9999999999999998E-7</v>
      </c>
      <c r="T984">
        <v>1</v>
      </c>
      <c r="U984">
        <v>8.4483899999999998</v>
      </c>
      <c r="V984">
        <v>0.200018</v>
      </c>
      <c r="W984">
        <v>54.168399999999998</v>
      </c>
      <c r="X984">
        <v>22.614000000000001</v>
      </c>
      <c r="Y984">
        <v>0</v>
      </c>
      <c r="Z984">
        <v>0</v>
      </c>
      <c r="AA984">
        <v>26.729500000000002</v>
      </c>
      <c r="AB984">
        <v>56.098799999999997</v>
      </c>
      <c r="AC984">
        <v>82.828299999999999</v>
      </c>
      <c r="AD984">
        <v>1.0000100000000001</v>
      </c>
      <c r="AE984">
        <v>5.2733999999999996</v>
      </c>
      <c r="AF984">
        <v>9.99863E-2</v>
      </c>
      <c r="AG984">
        <v>68.632800000000003</v>
      </c>
      <c r="AH984" s="1">
        <v>5.9248999999999997E-15</v>
      </c>
      <c r="AI984">
        <v>78.236800000000002</v>
      </c>
      <c r="AJ984">
        <v>250000</v>
      </c>
      <c r="AK984">
        <v>49.2273</v>
      </c>
      <c r="AL984">
        <v>54.675699999999999</v>
      </c>
      <c r="AM984">
        <v>129.886</v>
      </c>
      <c r="AN984">
        <v>12.7874</v>
      </c>
      <c r="AO984">
        <v>40.881599999999999</v>
      </c>
      <c r="AP984" s="1">
        <v>5000000</v>
      </c>
      <c r="AQ984">
        <v>0.41094999999999998</v>
      </c>
      <c r="AR984">
        <v>1.0000800000000001</v>
      </c>
      <c r="AS984">
        <v>1</v>
      </c>
      <c r="AT984">
        <v>1</v>
      </c>
      <c r="AU984">
        <v>3.62822E-4</v>
      </c>
      <c r="AV984">
        <v>1.3271800000000001E-3</v>
      </c>
      <c r="AW984">
        <v>43.538699999999999</v>
      </c>
      <c r="AX984">
        <v>2.2676399999999999E-2</v>
      </c>
      <c r="AY984">
        <v>121.968</v>
      </c>
      <c r="AZ984">
        <v>15.6088</v>
      </c>
      <c r="BA984">
        <v>37.388399999999997</v>
      </c>
      <c r="BB984">
        <v>1.0208500000000001E-2</v>
      </c>
      <c r="BC984">
        <v>0</v>
      </c>
      <c r="BD984">
        <v>1.0001800000000001</v>
      </c>
      <c r="BE984">
        <v>5.1476400000000002E-4</v>
      </c>
      <c r="BF984">
        <v>239.535</v>
      </c>
      <c r="BG984">
        <v>1.2226399999999999</v>
      </c>
      <c r="BH984">
        <v>1.1852399999999999E-3</v>
      </c>
      <c r="BI984">
        <v>2.5740099999999998E-2</v>
      </c>
      <c r="BK984">
        <f t="shared" si="63"/>
        <v>0.99999390585768955</v>
      </c>
      <c r="BL984">
        <f t="shared" si="64"/>
        <v>1.0000548719927862</v>
      </c>
      <c r="BM984">
        <f t="shared" si="65"/>
        <v>0.99997690335594225</v>
      </c>
    </row>
    <row r="985" spans="1:65" x14ac:dyDescent="0.45">
      <c r="A985">
        <f t="shared" si="62"/>
        <v>70.77600000000001</v>
      </c>
      <c r="B985">
        <v>4246.5600000000004</v>
      </c>
      <c r="C985" s="1">
        <v>2733280</v>
      </c>
      <c r="D985">
        <v>0.99998799999999999</v>
      </c>
      <c r="E985">
        <v>0.28558</v>
      </c>
      <c r="F985" s="1">
        <v>3816720</v>
      </c>
      <c r="G985" s="1">
        <v>0.78234999999999999</v>
      </c>
      <c r="H985">
        <v>0.78234999999999999</v>
      </c>
      <c r="I985">
        <v>3</v>
      </c>
      <c r="J985">
        <v>7.1273099999999998E-4</v>
      </c>
      <c r="K985">
        <v>9.9126899999999992E-4</v>
      </c>
      <c r="L985">
        <v>129.52199999999999</v>
      </c>
      <c r="M985">
        <v>6.4787800000000006E-2</v>
      </c>
      <c r="N985">
        <v>1.0000100000000001</v>
      </c>
      <c r="O985">
        <v>10.546799999999999</v>
      </c>
      <c r="P985">
        <v>132.25299999999999</v>
      </c>
      <c r="Q985" s="1">
        <v>3.5986800000000001E-41</v>
      </c>
      <c r="R985" s="1">
        <v>5.6139099999999998E-42</v>
      </c>
      <c r="S985" s="1">
        <v>4.9999999999999998E-7</v>
      </c>
      <c r="T985">
        <v>1</v>
      </c>
      <c r="U985">
        <v>8.4483800000000002</v>
      </c>
      <c r="V985">
        <v>0.200018</v>
      </c>
      <c r="W985">
        <v>54.168599999999998</v>
      </c>
      <c r="X985">
        <v>22.614000000000001</v>
      </c>
      <c r="Y985">
        <v>0</v>
      </c>
      <c r="Z985">
        <v>0</v>
      </c>
      <c r="AA985">
        <v>26.729500000000002</v>
      </c>
      <c r="AB985">
        <v>56.0989</v>
      </c>
      <c r="AC985">
        <v>82.828299999999999</v>
      </c>
      <c r="AD985">
        <v>1.0000100000000001</v>
      </c>
      <c r="AE985">
        <v>5.2733999999999996</v>
      </c>
      <c r="AF985">
        <v>9.99863E-2</v>
      </c>
      <c r="AG985">
        <v>68.632599999999996</v>
      </c>
      <c r="AH985" s="1">
        <v>6.0831699999999998E-15</v>
      </c>
      <c r="AI985">
        <v>78.236800000000002</v>
      </c>
      <c r="AJ985">
        <v>250000</v>
      </c>
      <c r="AK985">
        <v>49.2273</v>
      </c>
      <c r="AL985">
        <v>54.675600000000003</v>
      </c>
      <c r="AM985">
        <v>129.886</v>
      </c>
      <c r="AN985">
        <v>12.7874</v>
      </c>
      <c r="AO985">
        <v>40.881700000000002</v>
      </c>
      <c r="AP985" s="1">
        <v>5000000</v>
      </c>
      <c r="AQ985">
        <v>0.41094900000000001</v>
      </c>
      <c r="AR985">
        <v>1.0000800000000001</v>
      </c>
      <c r="AS985">
        <v>1</v>
      </c>
      <c r="AT985">
        <v>1</v>
      </c>
      <c r="AU985">
        <v>3.6282099999999999E-4</v>
      </c>
      <c r="AV985">
        <v>1.3271800000000001E-3</v>
      </c>
      <c r="AW985">
        <v>43.538699999999999</v>
      </c>
      <c r="AX985">
        <v>2.26763E-2</v>
      </c>
      <c r="AY985">
        <v>121.968</v>
      </c>
      <c r="AZ985">
        <v>15.608700000000001</v>
      </c>
      <c r="BA985">
        <v>37.388500000000001</v>
      </c>
      <c r="BB985">
        <v>1.0208399999999999E-2</v>
      </c>
      <c r="BC985">
        <v>0</v>
      </c>
      <c r="BD985">
        <v>1.00017</v>
      </c>
      <c r="BE985">
        <v>5.14763E-4</v>
      </c>
      <c r="BF985">
        <v>239.535</v>
      </c>
      <c r="BG985">
        <v>1.2226399999999999</v>
      </c>
      <c r="BH985">
        <v>1.1852399999999999E-3</v>
      </c>
      <c r="BI985">
        <v>2.5740099999999998E-2</v>
      </c>
      <c r="BK985">
        <f t="shared" si="63"/>
        <v>0.99999390585768955</v>
      </c>
      <c r="BL985">
        <f t="shared" si="64"/>
        <v>1.0000530429263601</v>
      </c>
      <c r="BM985">
        <f t="shared" si="65"/>
        <v>0.99997690335594225</v>
      </c>
    </row>
    <row r="986" spans="1:65" x14ac:dyDescent="0.45">
      <c r="A986">
        <f t="shared" si="62"/>
        <v>70.847999999999999</v>
      </c>
      <c r="B986">
        <v>4250.88</v>
      </c>
      <c r="C986" s="1">
        <v>2733270</v>
      </c>
      <c r="D986">
        <v>0.99998799999999999</v>
      </c>
      <c r="E986">
        <v>0.28558099999999997</v>
      </c>
      <c r="F986" s="1">
        <v>3816730</v>
      </c>
      <c r="G986" s="1">
        <v>0.78234999999999999</v>
      </c>
      <c r="H986">
        <v>0.78234999999999999</v>
      </c>
      <c r="I986">
        <v>3</v>
      </c>
      <c r="J986">
        <v>7.1272999999999996E-4</v>
      </c>
      <c r="K986">
        <v>9.9127000000000004E-4</v>
      </c>
      <c r="L986">
        <v>129.523</v>
      </c>
      <c r="M986">
        <v>6.4787899999999995E-2</v>
      </c>
      <c r="N986">
        <v>1.0000100000000001</v>
      </c>
      <c r="O986">
        <v>10.546799999999999</v>
      </c>
      <c r="P986">
        <v>132.25299999999999</v>
      </c>
      <c r="Q986" s="1">
        <v>3.1971799999999999E-41</v>
      </c>
      <c r="R986" s="1">
        <v>4.9875799999999998E-42</v>
      </c>
      <c r="S986" s="1">
        <v>4.9999999999999998E-7</v>
      </c>
      <c r="T986">
        <v>1</v>
      </c>
      <c r="U986">
        <v>8.4483800000000002</v>
      </c>
      <c r="V986">
        <v>0.200018</v>
      </c>
      <c r="W986">
        <v>54.168700000000001</v>
      </c>
      <c r="X986">
        <v>22.614100000000001</v>
      </c>
      <c r="Y986">
        <v>0</v>
      </c>
      <c r="Z986">
        <v>0</v>
      </c>
      <c r="AA986">
        <v>26.729399999999998</v>
      </c>
      <c r="AB986">
        <v>56.0989</v>
      </c>
      <c r="AC986">
        <v>82.828299999999999</v>
      </c>
      <c r="AD986">
        <v>1.0000100000000001</v>
      </c>
      <c r="AE986">
        <v>5.2733999999999996</v>
      </c>
      <c r="AF986">
        <v>9.99863E-2</v>
      </c>
      <c r="AG986">
        <v>68.632499999999993</v>
      </c>
      <c r="AH986" s="1">
        <v>6.1672200000000001E-15</v>
      </c>
      <c r="AI986">
        <v>78.236800000000002</v>
      </c>
      <c r="AJ986">
        <v>250000</v>
      </c>
      <c r="AK986">
        <v>49.2273</v>
      </c>
      <c r="AL986">
        <v>54.675600000000003</v>
      </c>
      <c r="AM986">
        <v>129.886</v>
      </c>
      <c r="AN986">
        <v>12.7874</v>
      </c>
      <c r="AO986">
        <v>40.881700000000002</v>
      </c>
      <c r="AP986" s="1">
        <v>5000000</v>
      </c>
      <c r="AQ986">
        <v>0.41094900000000001</v>
      </c>
      <c r="AR986">
        <v>1.0000800000000001</v>
      </c>
      <c r="AS986">
        <v>1</v>
      </c>
      <c r="AT986">
        <v>1</v>
      </c>
      <c r="AU986">
        <v>3.6282099999999999E-4</v>
      </c>
      <c r="AV986">
        <v>1.3271800000000001E-3</v>
      </c>
      <c r="AW986">
        <v>43.538600000000002</v>
      </c>
      <c r="AX986">
        <v>2.26763E-2</v>
      </c>
      <c r="AY986">
        <v>121.968</v>
      </c>
      <c r="AZ986">
        <v>15.608700000000001</v>
      </c>
      <c r="BA986">
        <v>37.388500000000001</v>
      </c>
      <c r="BB986">
        <v>1.0208399999999999E-2</v>
      </c>
      <c r="BC986">
        <v>0</v>
      </c>
      <c r="BD986">
        <v>1.00017</v>
      </c>
      <c r="BE986">
        <v>5.14763E-4</v>
      </c>
      <c r="BF986">
        <v>239.536</v>
      </c>
      <c r="BG986">
        <v>1.2226399999999999</v>
      </c>
      <c r="BH986">
        <v>1.1852399999999999E-3</v>
      </c>
      <c r="BI986">
        <v>2.5740099999999998E-2</v>
      </c>
      <c r="BK986">
        <f t="shared" si="63"/>
        <v>0.99999390585768955</v>
      </c>
      <c r="BL986">
        <f t="shared" si="64"/>
        <v>1.0000530429263601</v>
      </c>
      <c r="BM986">
        <f t="shared" si="65"/>
        <v>0.99997690335594225</v>
      </c>
    </row>
    <row r="987" spans="1:65" x14ac:dyDescent="0.45">
      <c r="A987">
        <f t="shared" si="62"/>
        <v>70.92</v>
      </c>
      <c r="B987">
        <v>4255.2</v>
      </c>
      <c r="C987" s="1">
        <v>2733270</v>
      </c>
      <c r="D987">
        <v>0.99998900000000002</v>
      </c>
      <c r="E987">
        <v>0.28558099999999997</v>
      </c>
      <c r="F987" s="1">
        <v>3816730</v>
      </c>
      <c r="G987" s="1">
        <v>0.78235100000000002</v>
      </c>
      <c r="H987">
        <v>0.78235100000000002</v>
      </c>
      <c r="I987">
        <v>3</v>
      </c>
      <c r="J987">
        <v>7.1272999999999996E-4</v>
      </c>
      <c r="K987">
        <v>9.9127000000000004E-4</v>
      </c>
      <c r="L987">
        <v>129.523</v>
      </c>
      <c r="M987">
        <v>6.4787899999999995E-2</v>
      </c>
      <c r="N987">
        <v>1.0000100000000001</v>
      </c>
      <c r="O987">
        <v>10.546799999999999</v>
      </c>
      <c r="P987">
        <v>132.25200000000001</v>
      </c>
      <c r="Q987" s="1">
        <v>2.7597799999999998E-41</v>
      </c>
      <c r="R987" s="1">
        <v>4.3052300000000001E-42</v>
      </c>
      <c r="S987" s="1">
        <v>4.9999999999999998E-7</v>
      </c>
      <c r="T987">
        <v>1</v>
      </c>
      <c r="U987">
        <v>8.4483800000000002</v>
      </c>
      <c r="V987">
        <v>0.200018</v>
      </c>
      <c r="W987">
        <v>54.168900000000001</v>
      </c>
      <c r="X987">
        <v>22.614100000000001</v>
      </c>
      <c r="Y987">
        <v>0</v>
      </c>
      <c r="Z987">
        <v>0</v>
      </c>
      <c r="AA987">
        <v>26.729399999999998</v>
      </c>
      <c r="AB987">
        <v>56.0989</v>
      </c>
      <c r="AC987">
        <v>82.828400000000002</v>
      </c>
      <c r="AD987">
        <v>1.0000100000000001</v>
      </c>
      <c r="AE987">
        <v>5.2733999999999996</v>
      </c>
      <c r="AF987">
        <v>9.99863E-2</v>
      </c>
      <c r="AG987">
        <v>68.632400000000004</v>
      </c>
      <c r="AH987" s="1">
        <v>6.1719600000000002E-15</v>
      </c>
      <c r="AI987">
        <v>78.236800000000002</v>
      </c>
      <c r="AJ987">
        <v>250000</v>
      </c>
      <c r="AK987">
        <v>49.2273</v>
      </c>
      <c r="AL987">
        <v>54.6755</v>
      </c>
      <c r="AM987">
        <v>129.886</v>
      </c>
      <c r="AN987">
        <v>12.7874</v>
      </c>
      <c r="AO987">
        <v>40.881700000000002</v>
      </c>
      <c r="AP987" s="1">
        <v>5000000</v>
      </c>
      <c r="AQ987">
        <v>0.41094799999999998</v>
      </c>
      <c r="AR987">
        <v>1.0000800000000001</v>
      </c>
      <c r="AS987">
        <v>1</v>
      </c>
      <c r="AT987">
        <v>1</v>
      </c>
      <c r="AU987">
        <v>3.6282099999999999E-4</v>
      </c>
      <c r="AV987">
        <v>1.3271800000000001E-3</v>
      </c>
      <c r="AW987">
        <v>43.538600000000002</v>
      </c>
      <c r="AX987">
        <v>2.26763E-2</v>
      </c>
      <c r="AY987">
        <v>121.968</v>
      </c>
      <c r="AZ987">
        <v>15.608700000000001</v>
      </c>
      <c r="BA987">
        <v>37.388500000000001</v>
      </c>
      <c r="BB987">
        <v>1.0208399999999999E-2</v>
      </c>
      <c r="BC987">
        <v>0</v>
      </c>
      <c r="BD987">
        <v>1.00017</v>
      </c>
      <c r="BE987">
        <v>5.1476199999999999E-4</v>
      </c>
      <c r="BF987">
        <v>239.536</v>
      </c>
      <c r="BG987">
        <v>1.2226399999999999</v>
      </c>
      <c r="BH987">
        <v>1.1852399999999999E-3</v>
      </c>
      <c r="BI987">
        <v>2.5740099999999998E-2</v>
      </c>
      <c r="BK987">
        <f t="shared" si="63"/>
        <v>0.99999390585768955</v>
      </c>
      <c r="BL987">
        <f t="shared" si="64"/>
        <v>1.0000512138599338</v>
      </c>
      <c r="BM987">
        <f t="shared" si="65"/>
        <v>0.99997690335594225</v>
      </c>
    </row>
    <row r="988" spans="1:65" x14ac:dyDescent="0.45">
      <c r="A988">
        <f t="shared" si="62"/>
        <v>70.992000000000004</v>
      </c>
      <c r="B988">
        <v>4259.5200000000004</v>
      </c>
      <c r="C988" s="1">
        <v>2733270</v>
      </c>
      <c r="D988">
        <v>0.99998900000000002</v>
      </c>
      <c r="E988">
        <v>0.28558099999999997</v>
      </c>
      <c r="F988" s="1">
        <v>3816730</v>
      </c>
      <c r="G988" s="1">
        <v>0.78235100000000002</v>
      </c>
      <c r="H988">
        <v>0.78235100000000002</v>
      </c>
      <c r="I988">
        <v>3</v>
      </c>
      <c r="J988">
        <v>7.1272900000000005E-4</v>
      </c>
      <c r="K988">
        <v>9.9127099999999995E-4</v>
      </c>
      <c r="L988">
        <v>129.523</v>
      </c>
      <c r="M988">
        <v>6.4787899999999995E-2</v>
      </c>
      <c r="N988">
        <v>1.0000100000000001</v>
      </c>
      <c r="O988">
        <v>10.546799999999999</v>
      </c>
      <c r="P988">
        <v>132.25200000000001</v>
      </c>
      <c r="Q988" s="1">
        <v>2.28509E-41</v>
      </c>
      <c r="R988" s="1">
        <v>3.5647199999999999E-42</v>
      </c>
      <c r="S988" s="1">
        <v>4.9999999999999998E-7</v>
      </c>
      <c r="T988">
        <v>1</v>
      </c>
      <c r="U988">
        <v>8.4483800000000002</v>
      </c>
      <c r="V988">
        <v>0.200018</v>
      </c>
      <c r="W988">
        <v>54.168999999999997</v>
      </c>
      <c r="X988">
        <v>22.614100000000001</v>
      </c>
      <c r="Y988">
        <v>0</v>
      </c>
      <c r="Z988">
        <v>0</v>
      </c>
      <c r="AA988">
        <v>26.729399999999998</v>
      </c>
      <c r="AB988">
        <v>56.098999999999997</v>
      </c>
      <c r="AC988">
        <v>82.828400000000002</v>
      </c>
      <c r="AD988">
        <v>1.0000100000000001</v>
      </c>
      <c r="AE988">
        <v>5.2733999999999996</v>
      </c>
      <c r="AF988">
        <v>9.99863E-2</v>
      </c>
      <c r="AG988">
        <v>68.632300000000001</v>
      </c>
      <c r="AH988" s="1">
        <v>6.0921399999999996E-15</v>
      </c>
      <c r="AI988">
        <v>78.236800000000002</v>
      </c>
      <c r="AJ988">
        <v>250000</v>
      </c>
      <c r="AK988">
        <v>49.227400000000003</v>
      </c>
      <c r="AL988">
        <v>54.6755</v>
      </c>
      <c r="AM988">
        <v>129.887</v>
      </c>
      <c r="AN988">
        <v>12.7874</v>
      </c>
      <c r="AO988">
        <v>40.881700000000002</v>
      </c>
      <c r="AP988" s="1">
        <v>5000000</v>
      </c>
      <c r="AQ988">
        <v>0.41094799999999998</v>
      </c>
      <c r="AR988">
        <v>1.00007</v>
      </c>
      <c r="AS988">
        <v>1</v>
      </c>
      <c r="AT988">
        <v>1</v>
      </c>
      <c r="AU988">
        <v>3.6282099999999999E-4</v>
      </c>
      <c r="AV988">
        <v>1.3271800000000001E-3</v>
      </c>
      <c r="AW988">
        <v>43.538600000000002</v>
      </c>
      <c r="AX988">
        <v>2.26763E-2</v>
      </c>
      <c r="AY988">
        <v>121.968</v>
      </c>
      <c r="AZ988">
        <v>15.608700000000001</v>
      </c>
      <c r="BA988">
        <v>37.388599999999997</v>
      </c>
      <c r="BB988">
        <v>1.0208399999999999E-2</v>
      </c>
      <c r="BC988">
        <v>0</v>
      </c>
      <c r="BD988">
        <v>1.00017</v>
      </c>
      <c r="BE988">
        <v>5.1476099999999997E-4</v>
      </c>
      <c r="BF988">
        <v>239.53700000000001</v>
      </c>
      <c r="BG988">
        <v>1.2226399999999999</v>
      </c>
      <c r="BH988">
        <v>1.1852399999999999E-3</v>
      </c>
      <c r="BI988">
        <v>2.5740099999999998E-2</v>
      </c>
      <c r="BK988">
        <f t="shared" si="63"/>
        <v>0.9999959372384597</v>
      </c>
      <c r="BL988">
        <f t="shared" si="64"/>
        <v>1.0000512138599338</v>
      </c>
      <c r="BM988">
        <f t="shared" si="65"/>
        <v>0.9999846022372948</v>
      </c>
    </row>
    <row r="989" spans="1:65" x14ac:dyDescent="0.45">
      <c r="A989">
        <f t="shared" si="62"/>
        <v>71.064000000000007</v>
      </c>
      <c r="B989">
        <v>4263.84</v>
      </c>
      <c r="C989" s="1">
        <v>2733270</v>
      </c>
      <c r="D989">
        <v>0.99999000000000005</v>
      </c>
      <c r="E989">
        <v>0.285582</v>
      </c>
      <c r="F989" s="1">
        <v>3816730</v>
      </c>
      <c r="G989" s="1">
        <v>0.78235100000000002</v>
      </c>
      <c r="H989">
        <v>0.78235100000000002</v>
      </c>
      <c r="I989">
        <v>3</v>
      </c>
      <c r="J989">
        <v>7.1272800000000004E-4</v>
      </c>
      <c r="K989">
        <v>9.9127200000000007E-4</v>
      </c>
      <c r="L989">
        <v>129.523</v>
      </c>
      <c r="M989">
        <v>6.4787899999999995E-2</v>
      </c>
      <c r="N989">
        <v>1.0000100000000001</v>
      </c>
      <c r="O989">
        <v>10.546799999999999</v>
      </c>
      <c r="P989">
        <v>132.25200000000001</v>
      </c>
      <c r="Q989" s="1">
        <v>1.7717400000000001E-41</v>
      </c>
      <c r="R989" s="1">
        <v>2.7638999999999998E-42</v>
      </c>
      <c r="S989" s="1">
        <v>4.9999999999999998E-7</v>
      </c>
      <c r="T989">
        <v>1</v>
      </c>
      <c r="U989">
        <v>8.4483800000000002</v>
      </c>
      <c r="V989">
        <v>0.200018</v>
      </c>
      <c r="W989">
        <v>54.169199999999996</v>
      </c>
      <c r="X989">
        <v>22.614100000000001</v>
      </c>
      <c r="Y989">
        <v>0</v>
      </c>
      <c r="Z989">
        <v>0</v>
      </c>
      <c r="AA989">
        <v>26.729399999999998</v>
      </c>
      <c r="AB989">
        <v>56.098999999999997</v>
      </c>
      <c r="AC989">
        <v>82.828400000000002</v>
      </c>
      <c r="AD989">
        <v>1.0000100000000001</v>
      </c>
      <c r="AE989">
        <v>5.2733999999999996</v>
      </c>
      <c r="AF989">
        <v>9.99863E-2</v>
      </c>
      <c r="AG989">
        <v>68.632199999999997</v>
      </c>
      <c r="AH989" s="1">
        <v>5.92237E-15</v>
      </c>
      <c r="AI989">
        <v>78.236800000000002</v>
      </c>
      <c r="AJ989">
        <v>250000</v>
      </c>
      <c r="AK989">
        <v>49.227400000000003</v>
      </c>
      <c r="AL989">
        <v>54.675400000000003</v>
      </c>
      <c r="AM989">
        <v>129.887</v>
      </c>
      <c r="AN989">
        <v>12.7874</v>
      </c>
      <c r="AO989">
        <v>40.881700000000002</v>
      </c>
      <c r="AP989" s="1">
        <v>5000000</v>
      </c>
      <c r="AQ989">
        <v>0.41094700000000001</v>
      </c>
      <c r="AR989">
        <v>1.00007</v>
      </c>
      <c r="AS989">
        <v>1</v>
      </c>
      <c r="AT989">
        <v>1</v>
      </c>
      <c r="AU989">
        <v>3.6282099999999999E-4</v>
      </c>
      <c r="AV989">
        <v>1.3271800000000001E-3</v>
      </c>
      <c r="AW989">
        <v>43.538499999999999</v>
      </c>
      <c r="AX989">
        <v>2.26763E-2</v>
      </c>
      <c r="AY989">
        <v>121.968</v>
      </c>
      <c r="AZ989">
        <v>15.608700000000001</v>
      </c>
      <c r="BA989">
        <v>37.388599999999997</v>
      </c>
      <c r="BB989">
        <v>1.02083E-2</v>
      </c>
      <c r="BC989">
        <v>0</v>
      </c>
      <c r="BD989">
        <v>1.00017</v>
      </c>
      <c r="BE989">
        <v>5.1476099999999997E-4</v>
      </c>
      <c r="BF989">
        <v>239.53700000000001</v>
      </c>
      <c r="BG989">
        <v>1.2226399999999999</v>
      </c>
      <c r="BH989">
        <v>1.1852399999999999E-3</v>
      </c>
      <c r="BI989">
        <v>2.5739999999999999E-2</v>
      </c>
      <c r="BK989">
        <f t="shared" si="63"/>
        <v>0.9999959372384597</v>
      </c>
      <c r="BL989">
        <f t="shared" si="64"/>
        <v>1.0000493847935077</v>
      </c>
      <c r="BM989">
        <f t="shared" si="65"/>
        <v>0.9999846022372948</v>
      </c>
    </row>
    <row r="990" spans="1:65" x14ac:dyDescent="0.45">
      <c r="A990">
        <f t="shared" si="62"/>
        <v>71.135999999999996</v>
      </c>
      <c r="B990">
        <v>4268.16</v>
      </c>
      <c r="C990" s="1">
        <v>2733270</v>
      </c>
      <c r="D990">
        <v>0.99999000000000005</v>
      </c>
      <c r="E990">
        <v>0.285582</v>
      </c>
      <c r="F990" s="1">
        <v>3816730</v>
      </c>
      <c r="G990" s="1">
        <v>0.78235100000000002</v>
      </c>
      <c r="H990">
        <v>0.78235100000000002</v>
      </c>
      <c r="I990">
        <v>3</v>
      </c>
      <c r="J990">
        <v>7.1272800000000004E-4</v>
      </c>
      <c r="K990">
        <v>9.9127200000000007E-4</v>
      </c>
      <c r="L990">
        <v>129.523</v>
      </c>
      <c r="M990">
        <v>6.4787999999999998E-2</v>
      </c>
      <c r="N990">
        <v>1.0000100000000001</v>
      </c>
      <c r="O990">
        <v>10.546799999999999</v>
      </c>
      <c r="P990">
        <v>132.25200000000001</v>
      </c>
      <c r="Q990" s="1">
        <v>1.21831E-41</v>
      </c>
      <c r="R990" s="1">
        <v>1.90056E-42</v>
      </c>
      <c r="S990" s="1">
        <v>4.9999999999999998E-7</v>
      </c>
      <c r="T990">
        <v>1</v>
      </c>
      <c r="U990">
        <v>8.4483800000000002</v>
      </c>
      <c r="V990">
        <v>0.200018</v>
      </c>
      <c r="W990">
        <v>54.1693</v>
      </c>
      <c r="X990">
        <v>22.6142</v>
      </c>
      <c r="Y990">
        <v>0</v>
      </c>
      <c r="Z990">
        <v>0</v>
      </c>
      <c r="AA990">
        <v>26.729399999999998</v>
      </c>
      <c r="AB990">
        <v>56.0991</v>
      </c>
      <c r="AC990">
        <v>82.828400000000002</v>
      </c>
      <c r="AD990">
        <v>1.0000100000000001</v>
      </c>
      <c r="AE990">
        <v>5.2733999999999996</v>
      </c>
      <c r="AF990">
        <v>9.99863E-2</v>
      </c>
      <c r="AG990">
        <v>68.632000000000005</v>
      </c>
      <c r="AH990" s="1">
        <v>5.6571299999999997E-15</v>
      </c>
      <c r="AI990">
        <v>78.236800000000002</v>
      </c>
      <c r="AJ990">
        <v>250000</v>
      </c>
      <c r="AK990">
        <v>49.227400000000003</v>
      </c>
      <c r="AL990">
        <v>54.675400000000003</v>
      </c>
      <c r="AM990">
        <v>129.887</v>
      </c>
      <c r="AN990">
        <v>12.7874</v>
      </c>
      <c r="AO990">
        <v>40.881700000000002</v>
      </c>
      <c r="AP990" s="1">
        <v>5000000</v>
      </c>
      <c r="AQ990">
        <v>0.41094700000000001</v>
      </c>
      <c r="AR990">
        <v>1.00007</v>
      </c>
      <c r="AS990">
        <v>1</v>
      </c>
      <c r="AT990">
        <v>1</v>
      </c>
      <c r="AU990">
        <v>3.6282000000000003E-4</v>
      </c>
      <c r="AV990">
        <v>1.3271800000000001E-3</v>
      </c>
      <c r="AW990">
        <v>43.538499999999999</v>
      </c>
      <c r="AX990">
        <v>2.26763E-2</v>
      </c>
      <c r="AY990">
        <v>121.968</v>
      </c>
      <c r="AZ990">
        <v>15.608700000000001</v>
      </c>
      <c r="BA990">
        <v>37.3887</v>
      </c>
      <c r="BB990">
        <v>1.02083E-2</v>
      </c>
      <c r="BC990">
        <v>0</v>
      </c>
      <c r="BD990">
        <v>1.00017</v>
      </c>
      <c r="BE990">
        <v>5.1475999999999996E-4</v>
      </c>
      <c r="BF990">
        <v>239.53700000000001</v>
      </c>
      <c r="BG990">
        <v>1.2226399999999999</v>
      </c>
      <c r="BH990">
        <v>1.1852399999999999E-3</v>
      </c>
      <c r="BI990">
        <v>2.5739999999999999E-2</v>
      </c>
      <c r="BK990">
        <f t="shared" si="63"/>
        <v>0.9999959372384597</v>
      </c>
      <c r="BL990">
        <f t="shared" si="64"/>
        <v>1.0000493847935077</v>
      </c>
      <c r="BM990">
        <f t="shared" si="65"/>
        <v>0.9999846022372948</v>
      </c>
    </row>
    <row r="991" spans="1:65" x14ac:dyDescent="0.45">
      <c r="A991">
        <f t="shared" si="62"/>
        <v>71.207999999999998</v>
      </c>
      <c r="B991">
        <v>4272.4799999999996</v>
      </c>
      <c r="C991" s="1">
        <v>2733270</v>
      </c>
      <c r="D991">
        <v>0.99999000000000005</v>
      </c>
      <c r="E991">
        <v>0.285582</v>
      </c>
      <c r="F991" s="1">
        <v>3816730</v>
      </c>
      <c r="G991" s="1">
        <v>0.78235100000000002</v>
      </c>
      <c r="H991">
        <v>0.78235100000000002</v>
      </c>
      <c r="I991">
        <v>3</v>
      </c>
      <c r="J991">
        <v>7.1272700000000002E-4</v>
      </c>
      <c r="K991">
        <v>9.9127299999999998E-4</v>
      </c>
      <c r="L991">
        <v>129.523</v>
      </c>
      <c r="M991">
        <v>6.4787999999999998E-2</v>
      </c>
      <c r="N991">
        <v>1.0000100000000001</v>
      </c>
      <c r="O991">
        <v>10.546799999999999</v>
      </c>
      <c r="P991">
        <v>132.25200000000001</v>
      </c>
      <c r="Q991" s="1">
        <v>7.7980700000000004E-42</v>
      </c>
      <c r="R991" s="1">
        <v>1.21649E-42</v>
      </c>
      <c r="S991" s="1">
        <v>4.9999999999999998E-7</v>
      </c>
      <c r="T991">
        <v>1</v>
      </c>
      <c r="U991">
        <v>8.4483800000000002</v>
      </c>
      <c r="V991">
        <v>0.200018</v>
      </c>
      <c r="W991">
        <v>54.169499999999999</v>
      </c>
      <c r="X991">
        <v>22.6142</v>
      </c>
      <c r="Y991">
        <v>0</v>
      </c>
      <c r="Z991">
        <v>0</v>
      </c>
      <c r="AA991">
        <v>26.729299999999999</v>
      </c>
      <c r="AB991">
        <v>56.0991</v>
      </c>
      <c r="AC991">
        <v>82.828400000000002</v>
      </c>
      <c r="AD991">
        <v>1.0000100000000001</v>
      </c>
      <c r="AE991">
        <v>5.2733999999999996</v>
      </c>
      <c r="AF991">
        <v>9.99863E-2</v>
      </c>
      <c r="AG991">
        <v>68.631900000000002</v>
      </c>
      <c r="AH991" s="1">
        <v>5.6736500000000002E-15</v>
      </c>
      <c r="AI991">
        <v>78.236800000000002</v>
      </c>
      <c r="AJ991">
        <v>250000</v>
      </c>
      <c r="AK991">
        <v>49.227400000000003</v>
      </c>
      <c r="AL991">
        <v>54.6753</v>
      </c>
      <c r="AM991">
        <v>129.887</v>
      </c>
      <c r="AN991">
        <v>12.7874</v>
      </c>
      <c r="AO991">
        <v>40.881700000000002</v>
      </c>
      <c r="AP991" s="1">
        <v>5000000</v>
      </c>
      <c r="AQ991">
        <v>0.41094599999999998</v>
      </c>
      <c r="AR991">
        <v>1.00007</v>
      </c>
      <c r="AS991">
        <v>1</v>
      </c>
      <c r="AT991">
        <v>1</v>
      </c>
      <c r="AU991">
        <v>3.6282000000000003E-4</v>
      </c>
      <c r="AV991">
        <v>1.3271800000000001E-3</v>
      </c>
      <c r="AW991">
        <v>43.538499999999999</v>
      </c>
      <c r="AX991">
        <v>2.26763E-2</v>
      </c>
      <c r="AY991">
        <v>121.968</v>
      </c>
      <c r="AZ991">
        <v>15.608700000000001</v>
      </c>
      <c r="BA991">
        <v>37.3887</v>
      </c>
      <c r="BB991">
        <v>1.02083E-2</v>
      </c>
      <c r="BC991">
        <v>0</v>
      </c>
      <c r="BD991">
        <v>1.00017</v>
      </c>
      <c r="BE991">
        <v>5.1475999999999996E-4</v>
      </c>
      <c r="BF991">
        <v>239.53800000000001</v>
      </c>
      <c r="BG991">
        <v>1.2226300000000001</v>
      </c>
      <c r="BH991">
        <v>1.1852399999999999E-3</v>
      </c>
      <c r="BI991">
        <v>2.5739999999999999E-2</v>
      </c>
      <c r="BK991">
        <f t="shared" si="63"/>
        <v>0.9999959372384597</v>
      </c>
      <c r="BL991">
        <f t="shared" si="64"/>
        <v>1.0000475557270814</v>
      </c>
      <c r="BM991">
        <f t="shared" si="65"/>
        <v>0.9999846022372948</v>
      </c>
    </row>
    <row r="992" spans="1:65" x14ac:dyDescent="0.45">
      <c r="A992">
        <f t="shared" si="62"/>
        <v>71.28</v>
      </c>
      <c r="B992">
        <v>4276.8</v>
      </c>
      <c r="C992" s="1">
        <v>2733270</v>
      </c>
      <c r="D992">
        <v>0.99999099999999996</v>
      </c>
      <c r="E992">
        <v>0.285582</v>
      </c>
      <c r="F992" s="1">
        <v>3816730</v>
      </c>
      <c r="G992" s="1">
        <v>0.78235200000000005</v>
      </c>
      <c r="H992">
        <v>0.78235200000000005</v>
      </c>
      <c r="I992">
        <v>3</v>
      </c>
      <c r="J992">
        <v>7.1272600000000001E-4</v>
      </c>
      <c r="K992">
        <v>9.912740000000001E-4</v>
      </c>
      <c r="L992">
        <v>129.523</v>
      </c>
      <c r="M992">
        <v>6.4787999999999998E-2</v>
      </c>
      <c r="N992">
        <v>1.0000100000000001</v>
      </c>
      <c r="O992">
        <v>10.546799999999999</v>
      </c>
      <c r="P992">
        <v>132.25200000000001</v>
      </c>
      <c r="Q992" s="1">
        <v>5.5916E-42</v>
      </c>
      <c r="R992" s="1">
        <v>8.7228500000000003E-43</v>
      </c>
      <c r="S992" s="1">
        <v>4.9999999999999998E-7</v>
      </c>
      <c r="T992">
        <v>1</v>
      </c>
      <c r="U992">
        <v>8.4483800000000002</v>
      </c>
      <c r="V992">
        <v>0.200018</v>
      </c>
      <c r="W992">
        <v>54.169600000000003</v>
      </c>
      <c r="X992">
        <v>22.6142</v>
      </c>
      <c r="Y992">
        <v>0</v>
      </c>
      <c r="Z992">
        <v>0</v>
      </c>
      <c r="AA992">
        <v>26.729299999999999</v>
      </c>
      <c r="AB992">
        <v>56.0991</v>
      </c>
      <c r="AC992">
        <v>82.828400000000002</v>
      </c>
      <c r="AD992">
        <v>1.0000100000000001</v>
      </c>
      <c r="AE992">
        <v>5.2733999999999996</v>
      </c>
      <c r="AF992">
        <v>9.99863E-2</v>
      </c>
      <c r="AG992">
        <v>68.631799999999998</v>
      </c>
      <c r="AH992" s="1">
        <v>6.2216600000000002E-15</v>
      </c>
      <c r="AI992">
        <v>78.236800000000002</v>
      </c>
      <c r="AJ992">
        <v>250000</v>
      </c>
      <c r="AK992">
        <v>49.227400000000003</v>
      </c>
      <c r="AL992">
        <v>54.6753</v>
      </c>
      <c r="AM992">
        <v>129.887</v>
      </c>
      <c r="AN992">
        <v>12.7874</v>
      </c>
      <c r="AO992">
        <v>40.881700000000002</v>
      </c>
      <c r="AP992" s="1">
        <v>5000000</v>
      </c>
      <c r="AQ992">
        <v>0.41094599999999998</v>
      </c>
      <c r="AR992">
        <v>1.00007</v>
      </c>
      <c r="AS992">
        <v>1</v>
      </c>
      <c r="AT992">
        <v>1</v>
      </c>
      <c r="AU992">
        <v>3.6282000000000003E-4</v>
      </c>
      <c r="AV992">
        <v>1.3271800000000001E-3</v>
      </c>
      <c r="AW992">
        <v>43.538499999999999</v>
      </c>
      <c r="AX992">
        <v>2.2676200000000001E-2</v>
      </c>
      <c r="AY992">
        <v>121.968</v>
      </c>
      <c r="AZ992">
        <v>15.608700000000001</v>
      </c>
      <c r="BA992">
        <v>37.388800000000003</v>
      </c>
      <c r="BB992">
        <v>1.0208200000000001E-2</v>
      </c>
      <c r="BC992">
        <v>0</v>
      </c>
      <c r="BD992">
        <v>1.00017</v>
      </c>
      <c r="BE992">
        <v>5.1475900000000005E-4</v>
      </c>
      <c r="BF992">
        <v>239.53800000000001</v>
      </c>
      <c r="BG992">
        <v>1.2226300000000001</v>
      </c>
      <c r="BH992">
        <v>1.1852399999999999E-3</v>
      </c>
      <c r="BI992">
        <v>2.5739999999999999E-2</v>
      </c>
      <c r="BK992">
        <f t="shared" si="63"/>
        <v>0.9999959372384597</v>
      </c>
      <c r="BL992">
        <f t="shared" si="64"/>
        <v>1.0000475557270814</v>
      </c>
      <c r="BM992">
        <f t="shared" si="65"/>
        <v>0.9999846022372948</v>
      </c>
    </row>
    <row r="993" spans="1:65" x14ac:dyDescent="0.45">
      <c r="A993">
        <f t="shared" si="62"/>
        <v>71.352000000000004</v>
      </c>
      <c r="B993">
        <v>4281.12</v>
      </c>
      <c r="C993" s="1">
        <v>2733270</v>
      </c>
      <c r="D993">
        <v>0.99999099999999996</v>
      </c>
      <c r="E993">
        <v>0.28558299999999998</v>
      </c>
      <c r="F993" s="1">
        <v>3816730</v>
      </c>
      <c r="G993" s="1">
        <v>0.78235200000000005</v>
      </c>
      <c r="H993">
        <v>0.78235200000000005</v>
      </c>
      <c r="I993">
        <v>3</v>
      </c>
      <c r="J993">
        <v>7.1272499999999999E-4</v>
      </c>
      <c r="K993">
        <v>9.9127500000000001E-4</v>
      </c>
      <c r="L993">
        <v>129.523</v>
      </c>
      <c r="M993">
        <v>6.4787999999999998E-2</v>
      </c>
      <c r="N993">
        <v>1.0000100000000001</v>
      </c>
      <c r="O993">
        <v>10.546799999999999</v>
      </c>
      <c r="P993">
        <v>132.25200000000001</v>
      </c>
      <c r="Q993" s="1">
        <v>3.3594600000000002E-42</v>
      </c>
      <c r="R993" s="1">
        <v>5.2407300000000001E-43</v>
      </c>
      <c r="S993" s="1">
        <v>4.9999999999999998E-7</v>
      </c>
      <c r="T993">
        <v>1</v>
      </c>
      <c r="U993">
        <v>8.4483800000000002</v>
      </c>
      <c r="V993">
        <v>0.200018</v>
      </c>
      <c r="W993">
        <v>54.169800000000002</v>
      </c>
      <c r="X993">
        <v>22.6142</v>
      </c>
      <c r="Y993">
        <v>0</v>
      </c>
      <c r="Z993">
        <v>0</v>
      </c>
      <c r="AA993">
        <v>26.729299999999999</v>
      </c>
      <c r="AB993">
        <v>56.099200000000003</v>
      </c>
      <c r="AC993">
        <v>82.828500000000005</v>
      </c>
      <c r="AD993">
        <v>1.0000100000000001</v>
      </c>
      <c r="AE993">
        <v>5.2733999999999996</v>
      </c>
      <c r="AF993">
        <v>9.99863E-2</v>
      </c>
      <c r="AG993">
        <v>68.631699999999995</v>
      </c>
      <c r="AH993" s="1">
        <v>6.7593E-15</v>
      </c>
      <c r="AI993">
        <v>78.236800000000002</v>
      </c>
      <c r="AJ993">
        <v>250000</v>
      </c>
      <c r="AK993">
        <v>49.227400000000003</v>
      </c>
      <c r="AL993">
        <v>54.6753</v>
      </c>
      <c r="AM993">
        <v>129.887</v>
      </c>
      <c r="AN993">
        <v>12.7874</v>
      </c>
      <c r="AO993">
        <v>40.881700000000002</v>
      </c>
      <c r="AP993" s="1">
        <v>5000000</v>
      </c>
      <c r="AQ993">
        <v>0.41094599999999998</v>
      </c>
      <c r="AR993">
        <v>1.00007</v>
      </c>
      <c r="AS993">
        <v>1</v>
      </c>
      <c r="AT993">
        <v>1</v>
      </c>
      <c r="AU993">
        <v>3.6282000000000003E-4</v>
      </c>
      <c r="AV993">
        <v>1.3271800000000001E-3</v>
      </c>
      <c r="AW993">
        <v>43.538400000000003</v>
      </c>
      <c r="AX993">
        <v>2.2676200000000001E-2</v>
      </c>
      <c r="AY993">
        <v>121.968</v>
      </c>
      <c r="AZ993">
        <v>15.608700000000001</v>
      </c>
      <c r="BA993">
        <v>37.388800000000003</v>
      </c>
      <c r="BB993">
        <v>1.0208200000000001E-2</v>
      </c>
      <c r="BC993">
        <v>0</v>
      </c>
      <c r="BD993">
        <v>1.00017</v>
      </c>
      <c r="BE993">
        <v>5.1475800000000003E-4</v>
      </c>
      <c r="BF993">
        <v>239.53899999999999</v>
      </c>
      <c r="BG993">
        <v>1.2226300000000001</v>
      </c>
      <c r="BH993">
        <v>1.1852399999999999E-3</v>
      </c>
      <c r="BI993">
        <v>2.5739999999999999E-2</v>
      </c>
      <c r="BK993">
        <f t="shared" si="63"/>
        <v>0.9999959372384597</v>
      </c>
      <c r="BL993">
        <f t="shared" si="64"/>
        <v>1.0000475557270814</v>
      </c>
      <c r="BM993">
        <f t="shared" si="65"/>
        <v>0.9999846022372948</v>
      </c>
    </row>
    <row r="994" spans="1:65" x14ac:dyDescent="0.45">
      <c r="A994">
        <f t="shared" si="62"/>
        <v>71.423999999999992</v>
      </c>
      <c r="B994">
        <v>4285.4399999999996</v>
      </c>
      <c r="C994" s="1">
        <v>2733270</v>
      </c>
      <c r="D994">
        <v>0.99999199999999999</v>
      </c>
      <c r="E994">
        <v>0.28558299999999998</v>
      </c>
      <c r="F994" s="1">
        <v>3816730</v>
      </c>
      <c r="G994" s="1">
        <v>0.78235200000000005</v>
      </c>
      <c r="H994">
        <v>0.78235200000000005</v>
      </c>
      <c r="I994">
        <v>3</v>
      </c>
      <c r="J994">
        <v>7.1272499999999999E-4</v>
      </c>
      <c r="K994">
        <v>9.9127500000000001E-4</v>
      </c>
      <c r="L994">
        <v>129.523</v>
      </c>
      <c r="M994">
        <v>6.4788100000000001E-2</v>
      </c>
      <c r="N994">
        <v>1.0000100000000001</v>
      </c>
      <c r="O994">
        <v>10.546799999999999</v>
      </c>
      <c r="P994">
        <v>132.25200000000001</v>
      </c>
      <c r="Q994" s="1">
        <v>1.1077E-42</v>
      </c>
      <c r="R994" s="1">
        <v>1.7279999999999999E-43</v>
      </c>
      <c r="S994" s="1">
        <v>4.9999999999999998E-7</v>
      </c>
      <c r="T994">
        <v>1</v>
      </c>
      <c r="U994">
        <v>8.4483800000000002</v>
      </c>
      <c r="V994">
        <v>0.200018</v>
      </c>
      <c r="W994">
        <v>54.169899999999998</v>
      </c>
      <c r="X994">
        <v>22.6143</v>
      </c>
      <c r="Y994">
        <v>0</v>
      </c>
      <c r="Z994">
        <v>0</v>
      </c>
      <c r="AA994">
        <v>26.729299999999999</v>
      </c>
      <c r="AB994">
        <v>56.099200000000003</v>
      </c>
      <c r="AC994">
        <v>82.828500000000005</v>
      </c>
      <c r="AD994">
        <v>1.0000100000000001</v>
      </c>
      <c r="AE994">
        <v>5.2733999999999996</v>
      </c>
      <c r="AF994">
        <v>9.99863E-2</v>
      </c>
      <c r="AG994">
        <v>68.631600000000006</v>
      </c>
      <c r="AH994" s="1">
        <v>7.2856500000000004E-15</v>
      </c>
      <c r="AI994">
        <v>78.236800000000002</v>
      </c>
      <c r="AJ994">
        <v>250000</v>
      </c>
      <c r="AK994">
        <v>49.227400000000003</v>
      </c>
      <c r="AL994">
        <v>54.675199999999997</v>
      </c>
      <c r="AM994">
        <v>129.887</v>
      </c>
      <c r="AN994">
        <v>12.7874</v>
      </c>
      <c r="AO994">
        <v>40.881700000000002</v>
      </c>
      <c r="AP994" s="1">
        <v>5000000</v>
      </c>
      <c r="AQ994">
        <v>0.410945</v>
      </c>
      <c r="AR994">
        <v>1.00007</v>
      </c>
      <c r="AS994">
        <v>1</v>
      </c>
      <c r="AT994">
        <v>1</v>
      </c>
      <c r="AU994">
        <v>3.6281900000000001E-4</v>
      </c>
      <c r="AV994">
        <v>1.3271800000000001E-3</v>
      </c>
      <c r="AW994">
        <v>43.538400000000003</v>
      </c>
      <c r="AX994">
        <v>2.2676200000000001E-2</v>
      </c>
      <c r="AY994">
        <v>121.968</v>
      </c>
      <c r="AZ994">
        <v>15.608700000000001</v>
      </c>
      <c r="BA994">
        <v>37.388800000000003</v>
      </c>
      <c r="BB994">
        <v>1.0208200000000001E-2</v>
      </c>
      <c r="BC994">
        <v>0</v>
      </c>
      <c r="BD994">
        <v>1.00017</v>
      </c>
      <c r="BE994">
        <v>5.1475800000000003E-4</v>
      </c>
      <c r="BF994">
        <v>239.53899999999999</v>
      </c>
      <c r="BG994">
        <v>1.2226300000000001</v>
      </c>
      <c r="BH994">
        <v>1.1852399999999999E-3</v>
      </c>
      <c r="BI994">
        <v>2.5739999999999999E-2</v>
      </c>
      <c r="BK994">
        <f t="shared" si="63"/>
        <v>0.9999959372384597</v>
      </c>
      <c r="BL994">
        <f t="shared" si="64"/>
        <v>1.0000457266606551</v>
      </c>
      <c r="BM994">
        <f t="shared" si="65"/>
        <v>0.9999846022372948</v>
      </c>
    </row>
    <row r="995" spans="1:65" x14ac:dyDescent="0.45">
      <c r="A995">
        <f t="shared" si="62"/>
        <v>71.496000000000009</v>
      </c>
      <c r="B995">
        <v>4289.76</v>
      </c>
      <c r="C995" s="1">
        <v>2733260</v>
      </c>
      <c r="D995">
        <v>0.99999199999999999</v>
      </c>
      <c r="E995">
        <v>0.28558299999999998</v>
      </c>
      <c r="F995" s="1">
        <v>3816740</v>
      </c>
      <c r="G995" s="1">
        <v>0.78235200000000005</v>
      </c>
      <c r="H995">
        <v>0.78235200000000005</v>
      </c>
      <c r="I995">
        <v>3</v>
      </c>
      <c r="J995">
        <v>7.1272399999999997E-4</v>
      </c>
      <c r="K995">
        <v>9.9127599999999992E-4</v>
      </c>
      <c r="L995">
        <v>129.523</v>
      </c>
      <c r="M995">
        <v>6.4788100000000001E-2</v>
      </c>
      <c r="N995">
        <v>1.0000100000000001</v>
      </c>
      <c r="O995">
        <v>10.546799999999999</v>
      </c>
      <c r="P995">
        <v>132.25200000000001</v>
      </c>
      <c r="Q995" s="1">
        <v>-1.15734E-42</v>
      </c>
      <c r="R995" s="1">
        <v>-1.80543E-43</v>
      </c>
      <c r="S995" s="1">
        <v>4.9999999999999998E-7</v>
      </c>
      <c r="T995">
        <v>1</v>
      </c>
      <c r="U995">
        <v>8.4483800000000002</v>
      </c>
      <c r="V995">
        <v>0.200018</v>
      </c>
      <c r="W995">
        <v>54.170099999999998</v>
      </c>
      <c r="X995">
        <v>22.6143</v>
      </c>
      <c r="Y995">
        <v>0</v>
      </c>
      <c r="Z995">
        <v>0</v>
      </c>
      <c r="AA995">
        <v>26.729299999999999</v>
      </c>
      <c r="AB995">
        <v>56.099200000000003</v>
      </c>
      <c r="AC995">
        <v>82.828500000000005</v>
      </c>
      <c r="AD995">
        <v>1.0000100000000001</v>
      </c>
      <c r="AE995">
        <v>5.2733999999999996</v>
      </c>
      <c r="AF995">
        <v>9.99863E-2</v>
      </c>
      <c r="AG995">
        <v>68.631399999999999</v>
      </c>
      <c r="AH995" s="1">
        <v>7.7997699999999993E-15</v>
      </c>
      <c r="AI995">
        <v>78.236800000000002</v>
      </c>
      <c r="AJ995">
        <v>250000</v>
      </c>
      <c r="AK995">
        <v>49.227400000000003</v>
      </c>
      <c r="AL995">
        <v>54.675199999999997</v>
      </c>
      <c r="AM995">
        <v>129.887</v>
      </c>
      <c r="AN995">
        <v>12.7874</v>
      </c>
      <c r="AO995">
        <v>40.881700000000002</v>
      </c>
      <c r="AP995" s="1">
        <v>5000000</v>
      </c>
      <c r="AQ995">
        <v>0.410945</v>
      </c>
      <c r="AR995">
        <v>1.00007</v>
      </c>
      <c r="AS995">
        <v>1</v>
      </c>
      <c r="AT995">
        <v>1</v>
      </c>
      <c r="AU995">
        <v>3.6281900000000001E-4</v>
      </c>
      <c r="AV995">
        <v>1.3271800000000001E-3</v>
      </c>
      <c r="AW995">
        <v>43.538400000000003</v>
      </c>
      <c r="AX995">
        <v>2.2676200000000001E-2</v>
      </c>
      <c r="AY995">
        <v>121.968</v>
      </c>
      <c r="AZ995">
        <v>15.608700000000001</v>
      </c>
      <c r="BA995">
        <v>37.3889</v>
      </c>
      <c r="BB995">
        <v>1.0208099999999999E-2</v>
      </c>
      <c r="BC995">
        <v>0</v>
      </c>
      <c r="BD995">
        <v>1.00017</v>
      </c>
      <c r="BE995">
        <v>5.1475700000000002E-4</v>
      </c>
      <c r="BF995">
        <v>239.53899999999999</v>
      </c>
      <c r="BG995">
        <v>1.2226300000000001</v>
      </c>
      <c r="BH995">
        <v>1.1852399999999999E-3</v>
      </c>
      <c r="BI995">
        <v>2.57399E-2</v>
      </c>
      <c r="BK995">
        <f t="shared" si="63"/>
        <v>0.9999959372384597</v>
      </c>
      <c r="BL995">
        <f t="shared" si="64"/>
        <v>1.0000457266606551</v>
      </c>
      <c r="BM995">
        <f t="shared" si="65"/>
        <v>0.9999846022372948</v>
      </c>
    </row>
    <row r="996" spans="1:65" x14ac:dyDescent="0.45">
      <c r="A996">
        <f t="shared" si="62"/>
        <v>71.567999999999998</v>
      </c>
      <c r="B996">
        <v>4294.08</v>
      </c>
      <c r="C996" s="1">
        <v>2733260</v>
      </c>
      <c r="D996">
        <v>0.99999199999999999</v>
      </c>
      <c r="E996">
        <v>0.285584</v>
      </c>
      <c r="F996" s="1">
        <v>3816740</v>
      </c>
      <c r="G996" s="1">
        <v>0.78235299999999997</v>
      </c>
      <c r="H996">
        <v>0.78235299999999997</v>
      </c>
      <c r="I996">
        <v>3</v>
      </c>
      <c r="J996">
        <v>7.1272299999999996E-4</v>
      </c>
      <c r="K996">
        <v>9.9127700000000004E-4</v>
      </c>
      <c r="L996">
        <v>129.523</v>
      </c>
      <c r="M996">
        <v>6.4788100000000001E-2</v>
      </c>
      <c r="N996">
        <v>1.0000100000000001</v>
      </c>
      <c r="O996">
        <v>10.546799999999999</v>
      </c>
      <c r="P996">
        <v>132.25200000000001</v>
      </c>
      <c r="Q996" s="1">
        <v>-3.4289599999999999E-42</v>
      </c>
      <c r="R996" s="1">
        <v>-5.3491500000000003E-43</v>
      </c>
      <c r="S996" s="1">
        <v>4.9999999999999998E-7</v>
      </c>
      <c r="T996">
        <v>1</v>
      </c>
      <c r="U996">
        <v>8.4483800000000002</v>
      </c>
      <c r="V996">
        <v>0.200018</v>
      </c>
      <c r="W996">
        <v>54.170200000000001</v>
      </c>
      <c r="X996">
        <v>22.6143</v>
      </c>
      <c r="Y996">
        <v>0</v>
      </c>
      <c r="Z996">
        <v>0</v>
      </c>
      <c r="AA996">
        <v>26.729199999999999</v>
      </c>
      <c r="AB996">
        <v>56.099299999999999</v>
      </c>
      <c r="AC996">
        <v>82.828500000000005</v>
      </c>
      <c r="AD996">
        <v>1.0000100000000001</v>
      </c>
      <c r="AE996">
        <v>5.2733999999999996</v>
      </c>
      <c r="AF996">
        <v>9.99863E-2</v>
      </c>
      <c r="AG996">
        <v>68.631299999999996</v>
      </c>
      <c r="AH996" s="1">
        <v>8.3007099999999999E-15</v>
      </c>
      <c r="AI996">
        <v>78.236800000000002</v>
      </c>
      <c r="AJ996">
        <v>250000</v>
      </c>
      <c r="AK996">
        <v>49.227400000000003</v>
      </c>
      <c r="AL996">
        <v>54.6751</v>
      </c>
      <c r="AM996">
        <v>129.887</v>
      </c>
      <c r="AN996">
        <v>12.7874</v>
      </c>
      <c r="AO996">
        <v>40.881700000000002</v>
      </c>
      <c r="AP996" s="1">
        <v>5000000</v>
      </c>
      <c r="AQ996">
        <v>0.41094399999999998</v>
      </c>
      <c r="AR996">
        <v>1.0000599999999999</v>
      </c>
      <c r="AS996">
        <v>1</v>
      </c>
      <c r="AT996">
        <v>1</v>
      </c>
      <c r="AU996">
        <v>3.6281900000000001E-4</v>
      </c>
      <c r="AV996">
        <v>1.3271800000000001E-3</v>
      </c>
      <c r="AW996">
        <v>43.5383</v>
      </c>
      <c r="AX996">
        <v>2.2676200000000001E-2</v>
      </c>
      <c r="AY996">
        <v>121.968</v>
      </c>
      <c r="AZ996">
        <v>15.608599999999999</v>
      </c>
      <c r="BA996">
        <v>37.3889</v>
      </c>
      <c r="BB996">
        <v>1.0208099999999999E-2</v>
      </c>
      <c r="BC996">
        <v>0</v>
      </c>
      <c r="BD996">
        <v>1.00017</v>
      </c>
      <c r="BE996">
        <v>5.14756E-4</v>
      </c>
      <c r="BF996">
        <v>239.54</v>
      </c>
      <c r="BG996">
        <v>1.2226300000000001</v>
      </c>
      <c r="BH996">
        <v>1.1852399999999999E-3</v>
      </c>
      <c r="BI996">
        <v>2.57399E-2</v>
      </c>
      <c r="BK996">
        <f t="shared" si="63"/>
        <v>0.9999959372384597</v>
      </c>
      <c r="BL996">
        <f t="shared" si="64"/>
        <v>1.000043897594229</v>
      </c>
      <c r="BM996">
        <f t="shared" si="65"/>
        <v>0.9999846022372948</v>
      </c>
    </row>
    <row r="997" spans="1:65" x14ac:dyDescent="0.45">
      <c r="A997">
        <f t="shared" si="62"/>
        <v>71.64</v>
      </c>
      <c r="B997">
        <v>4298.3999999999996</v>
      </c>
      <c r="C997" s="1">
        <v>2733260</v>
      </c>
      <c r="D997">
        <v>0.99999300000000002</v>
      </c>
      <c r="E997">
        <v>0.285584</v>
      </c>
      <c r="F997" s="1">
        <v>3816740</v>
      </c>
      <c r="G997" s="1">
        <v>0.78235299999999997</v>
      </c>
      <c r="H997">
        <v>0.78235299999999997</v>
      </c>
      <c r="I997">
        <v>3</v>
      </c>
      <c r="J997">
        <v>7.1272299999999996E-4</v>
      </c>
      <c r="K997">
        <v>9.9127700000000004E-4</v>
      </c>
      <c r="L997">
        <v>129.523</v>
      </c>
      <c r="M997">
        <v>6.4788100000000001E-2</v>
      </c>
      <c r="N997">
        <v>1.0000100000000001</v>
      </c>
      <c r="O997">
        <v>10.546799999999999</v>
      </c>
      <c r="P997">
        <v>132.251</v>
      </c>
      <c r="Q997" s="1">
        <v>-5.7001799999999997E-42</v>
      </c>
      <c r="R997" s="1">
        <v>-8.8922299999999993E-43</v>
      </c>
      <c r="S997" s="1">
        <v>4.9999999999999998E-7</v>
      </c>
      <c r="T997">
        <v>1</v>
      </c>
      <c r="U997">
        <v>8.4483800000000002</v>
      </c>
      <c r="V997">
        <v>0.200018</v>
      </c>
      <c r="W997">
        <v>54.170400000000001</v>
      </c>
      <c r="X997">
        <v>22.6143</v>
      </c>
      <c r="Y997">
        <v>0</v>
      </c>
      <c r="Z997">
        <v>0</v>
      </c>
      <c r="AA997">
        <v>26.729199999999999</v>
      </c>
      <c r="AB997">
        <v>56.099299999999999</v>
      </c>
      <c r="AC997">
        <v>82.828500000000005</v>
      </c>
      <c r="AD997">
        <v>1.0000100000000001</v>
      </c>
      <c r="AE997">
        <v>5.2733999999999996</v>
      </c>
      <c r="AF997">
        <v>9.99863E-2</v>
      </c>
      <c r="AG997">
        <v>68.631200000000007</v>
      </c>
      <c r="AH997" s="1">
        <v>8.7875299999999994E-15</v>
      </c>
      <c r="AI997">
        <v>78.236800000000002</v>
      </c>
      <c r="AJ997">
        <v>250000</v>
      </c>
      <c r="AK997">
        <v>49.227400000000003</v>
      </c>
      <c r="AL997">
        <v>54.6751</v>
      </c>
      <c r="AM997">
        <v>129.887</v>
      </c>
      <c r="AN997">
        <v>12.7874</v>
      </c>
      <c r="AO997">
        <v>40.881700000000002</v>
      </c>
      <c r="AP997" s="1">
        <v>5000000</v>
      </c>
      <c r="AQ997">
        <v>0.41094399999999998</v>
      </c>
      <c r="AR997">
        <v>1.0000599999999999</v>
      </c>
      <c r="AS997">
        <v>1</v>
      </c>
      <c r="AT997">
        <v>1</v>
      </c>
      <c r="AU997">
        <v>3.6281900000000001E-4</v>
      </c>
      <c r="AV997">
        <v>1.3271800000000001E-3</v>
      </c>
      <c r="AW997">
        <v>43.5383</v>
      </c>
      <c r="AX997">
        <v>2.2676200000000001E-2</v>
      </c>
      <c r="AY997">
        <v>121.968</v>
      </c>
      <c r="AZ997">
        <v>15.608599999999999</v>
      </c>
      <c r="BA997">
        <v>37.389000000000003</v>
      </c>
      <c r="BB997">
        <v>1.0208099999999999E-2</v>
      </c>
      <c r="BC997">
        <v>0</v>
      </c>
      <c r="BD997">
        <v>1.00017</v>
      </c>
      <c r="BE997">
        <v>5.14756E-4</v>
      </c>
      <c r="BF997">
        <v>239.54</v>
      </c>
      <c r="BG997">
        <v>1.2226300000000001</v>
      </c>
      <c r="BH997">
        <v>1.1852399999999999E-3</v>
      </c>
      <c r="BI997">
        <v>2.57399E-2</v>
      </c>
      <c r="BK997">
        <f t="shared" si="63"/>
        <v>0.9999959372384597</v>
      </c>
      <c r="BL997">
        <f t="shared" si="64"/>
        <v>1.000043897594229</v>
      </c>
      <c r="BM997">
        <f t="shared" si="65"/>
        <v>0.9999846022372948</v>
      </c>
    </row>
    <row r="998" spans="1:65" x14ac:dyDescent="0.45">
      <c r="A998">
        <f t="shared" si="62"/>
        <v>71.712000000000003</v>
      </c>
      <c r="B998">
        <v>4302.72</v>
      </c>
      <c r="C998" s="1">
        <v>2733260</v>
      </c>
      <c r="D998">
        <v>0.99999300000000002</v>
      </c>
      <c r="E998">
        <v>0.285584</v>
      </c>
      <c r="F998" s="1">
        <v>3816740</v>
      </c>
      <c r="G998" s="1">
        <v>0.78235299999999997</v>
      </c>
      <c r="H998">
        <v>0.78235299999999997</v>
      </c>
      <c r="I998">
        <v>3</v>
      </c>
      <c r="J998">
        <v>7.1272200000000005E-4</v>
      </c>
      <c r="K998">
        <v>9.9127799999999995E-4</v>
      </c>
      <c r="L998">
        <v>129.523</v>
      </c>
      <c r="M998">
        <v>6.4788200000000004E-2</v>
      </c>
      <c r="N998">
        <v>1.0000100000000001</v>
      </c>
      <c r="O998">
        <v>10.546799999999999</v>
      </c>
      <c r="P998">
        <v>132.251</v>
      </c>
      <c r="Q998" s="1">
        <v>-7.9636600000000003E-42</v>
      </c>
      <c r="R998" s="1">
        <v>-1.24232E-42</v>
      </c>
      <c r="S998" s="1">
        <v>4.9999999999999998E-7</v>
      </c>
      <c r="T998">
        <v>1</v>
      </c>
      <c r="U998">
        <v>8.4483800000000002</v>
      </c>
      <c r="V998">
        <v>0.200018</v>
      </c>
      <c r="W998">
        <v>54.170499999999997</v>
      </c>
      <c r="X998">
        <v>22.6143</v>
      </c>
      <c r="Y998">
        <v>0</v>
      </c>
      <c r="Z998">
        <v>0</v>
      </c>
      <c r="AA998">
        <v>26.729199999999999</v>
      </c>
      <c r="AB998">
        <v>56.099400000000003</v>
      </c>
      <c r="AC998">
        <v>82.828500000000005</v>
      </c>
      <c r="AD998">
        <v>1.0000100000000001</v>
      </c>
      <c r="AE998">
        <v>5.27339</v>
      </c>
      <c r="AF998">
        <v>9.99863E-2</v>
      </c>
      <c r="AG998">
        <v>68.631100000000004</v>
      </c>
      <c r="AH998" s="1">
        <v>9.2592600000000005E-15</v>
      </c>
      <c r="AI998">
        <v>78.236800000000002</v>
      </c>
      <c r="AJ998">
        <v>250000</v>
      </c>
      <c r="AK998">
        <v>49.227400000000003</v>
      </c>
      <c r="AL998">
        <v>54.6751</v>
      </c>
      <c r="AM998">
        <v>129.887</v>
      </c>
      <c r="AN998">
        <v>12.7874</v>
      </c>
      <c r="AO998">
        <v>40.881700000000002</v>
      </c>
      <c r="AP998" s="1">
        <v>5000000</v>
      </c>
      <c r="AQ998">
        <v>0.410943</v>
      </c>
      <c r="AR998">
        <v>1.0000599999999999</v>
      </c>
      <c r="AS998">
        <v>1</v>
      </c>
      <c r="AT998">
        <v>1</v>
      </c>
      <c r="AU998">
        <v>3.6281900000000001E-4</v>
      </c>
      <c r="AV998">
        <v>1.3271800000000001E-3</v>
      </c>
      <c r="AW998">
        <v>43.5383</v>
      </c>
      <c r="AX998">
        <v>2.2676200000000001E-2</v>
      </c>
      <c r="AY998">
        <v>121.968</v>
      </c>
      <c r="AZ998">
        <v>15.608599999999999</v>
      </c>
      <c r="BA998">
        <v>37.389000000000003</v>
      </c>
      <c r="BB998">
        <v>1.0208099999999999E-2</v>
      </c>
      <c r="BC998">
        <v>0</v>
      </c>
      <c r="BD998">
        <v>1.00017</v>
      </c>
      <c r="BE998">
        <v>5.1475499999999999E-4</v>
      </c>
      <c r="BF998">
        <v>239.541</v>
      </c>
      <c r="BG998">
        <v>1.22262</v>
      </c>
      <c r="BH998">
        <v>1.1852399999999999E-3</v>
      </c>
      <c r="BI998">
        <v>2.57399E-2</v>
      </c>
      <c r="BK998">
        <f t="shared" si="63"/>
        <v>0.9999959372384597</v>
      </c>
      <c r="BL998">
        <f t="shared" si="64"/>
        <v>1.000043897594229</v>
      </c>
      <c r="BM998">
        <f t="shared" si="65"/>
        <v>0.9999846022372948</v>
      </c>
    </row>
    <row r="999" spans="1:65" x14ac:dyDescent="0.45">
      <c r="A999">
        <f t="shared" si="62"/>
        <v>71.784000000000006</v>
      </c>
      <c r="B999">
        <v>4307.04</v>
      </c>
      <c r="C999" s="1">
        <v>2733260</v>
      </c>
      <c r="D999">
        <v>0.99999300000000002</v>
      </c>
      <c r="E999">
        <v>0.28558499999999998</v>
      </c>
      <c r="F999" s="1">
        <v>3816740</v>
      </c>
      <c r="G999" s="1">
        <v>0.78235299999999997</v>
      </c>
      <c r="H999">
        <v>0.78235299999999997</v>
      </c>
      <c r="I999">
        <v>3</v>
      </c>
      <c r="J999">
        <v>7.1272100000000004E-4</v>
      </c>
      <c r="K999">
        <v>9.9127900000000008E-4</v>
      </c>
      <c r="L999">
        <v>129.523</v>
      </c>
      <c r="M999">
        <v>6.4788200000000004E-2</v>
      </c>
      <c r="N999">
        <v>1.0000100000000001</v>
      </c>
      <c r="O999">
        <v>10.546799999999999</v>
      </c>
      <c r="P999">
        <v>132.251</v>
      </c>
      <c r="Q999" s="1">
        <v>-1.02117E-41</v>
      </c>
      <c r="R999" s="1">
        <v>-1.59302E-42</v>
      </c>
      <c r="S999" s="1">
        <v>4.9999999999999998E-7</v>
      </c>
      <c r="T999">
        <v>1</v>
      </c>
      <c r="U999">
        <v>8.4483700000000006</v>
      </c>
      <c r="V999">
        <v>0.200018</v>
      </c>
      <c r="W999">
        <v>54.170699999999997</v>
      </c>
      <c r="X999">
        <v>22.6144</v>
      </c>
      <c r="Y999">
        <v>0</v>
      </c>
      <c r="Z999">
        <v>0</v>
      </c>
      <c r="AA999">
        <v>26.729199999999999</v>
      </c>
      <c r="AB999">
        <v>56.099400000000003</v>
      </c>
      <c r="AC999">
        <v>82.828599999999994</v>
      </c>
      <c r="AD999">
        <v>1.0000100000000001</v>
      </c>
      <c r="AE999">
        <v>5.27339</v>
      </c>
      <c r="AF999">
        <v>9.99863E-2</v>
      </c>
      <c r="AG999">
        <v>68.631</v>
      </c>
      <c r="AH999" s="1">
        <v>9.7149299999999995E-15</v>
      </c>
      <c r="AI999">
        <v>78.236800000000002</v>
      </c>
      <c r="AJ999">
        <v>250000</v>
      </c>
      <c r="AK999">
        <v>49.227400000000003</v>
      </c>
      <c r="AL999">
        <v>54.674999999999997</v>
      </c>
      <c r="AM999">
        <v>129.887</v>
      </c>
      <c r="AN999">
        <v>12.7874</v>
      </c>
      <c r="AO999">
        <v>40.881700000000002</v>
      </c>
      <c r="AP999" s="1">
        <v>5000000</v>
      </c>
      <c r="AQ999">
        <v>0.410943</v>
      </c>
      <c r="AR999">
        <v>1.0000599999999999</v>
      </c>
      <c r="AS999">
        <v>1</v>
      </c>
      <c r="AT999">
        <v>1</v>
      </c>
      <c r="AU999">
        <v>3.6281799999999999E-4</v>
      </c>
      <c r="AV999">
        <v>1.3271800000000001E-3</v>
      </c>
      <c r="AW999">
        <v>43.5383</v>
      </c>
      <c r="AX999">
        <v>2.2676200000000001E-2</v>
      </c>
      <c r="AY999">
        <v>121.968</v>
      </c>
      <c r="AZ999">
        <v>15.608599999999999</v>
      </c>
      <c r="BA999">
        <v>37.389000000000003</v>
      </c>
      <c r="BB999">
        <v>1.0208E-2</v>
      </c>
      <c r="BC999">
        <v>0</v>
      </c>
      <c r="BD999">
        <v>1.0001599999999999</v>
      </c>
      <c r="BE999">
        <v>5.1475499999999999E-4</v>
      </c>
      <c r="BF999">
        <v>239.541</v>
      </c>
      <c r="BG999">
        <v>1.22262</v>
      </c>
      <c r="BH999">
        <v>1.1852500000000001E-3</v>
      </c>
      <c r="BI999">
        <v>2.57399E-2</v>
      </c>
      <c r="BK999">
        <f t="shared" si="63"/>
        <v>0.9999959372384597</v>
      </c>
      <c r="BL999">
        <f t="shared" si="64"/>
        <v>1.0000420685278026</v>
      </c>
      <c r="BM999">
        <f t="shared" si="65"/>
        <v>0.9999846022372948</v>
      </c>
    </row>
    <row r="1000" spans="1:65" x14ac:dyDescent="0.45">
      <c r="A1000">
        <f t="shared" si="62"/>
        <v>71.855999999999995</v>
      </c>
      <c r="B1000">
        <v>4311.3599999999997</v>
      </c>
      <c r="C1000" s="1">
        <v>2733260</v>
      </c>
      <c r="D1000">
        <v>0.99999400000000005</v>
      </c>
      <c r="E1000">
        <v>0.28558499999999998</v>
      </c>
      <c r="F1000" s="1">
        <v>3816740</v>
      </c>
      <c r="G1000" s="1">
        <v>0.78235299999999997</v>
      </c>
      <c r="H1000">
        <v>0.78235299999999997</v>
      </c>
      <c r="I1000">
        <v>3</v>
      </c>
      <c r="J1000">
        <v>7.1272100000000004E-4</v>
      </c>
      <c r="K1000">
        <v>9.9127900000000008E-4</v>
      </c>
      <c r="L1000">
        <v>129.523</v>
      </c>
      <c r="M1000">
        <v>6.4788200000000004E-2</v>
      </c>
      <c r="N1000">
        <v>1.0000100000000001</v>
      </c>
      <c r="O1000">
        <v>10.546799999999999</v>
      </c>
      <c r="P1000">
        <v>132.251</v>
      </c>
      <c r="Q1000" s="1">
        <v>-1.2436399999999999E-41</v>
      </c>
      <c r="R1000" s="1">
        <v>-1.94006E-42</v>
      </c>
      <c r="S1000" s="1">
        <v>4.9999999999999998E-7</v>
      </c>
      <c r="T1000">
        <v>1</v>
      </c>
      <c r="U1000">
        <v>8.4483700000000006</v>
      </c>
      <c r="V1000">
        <v>0.200018</v>
      </c>
      <c r="W1000">
        <v>54.1708</v>
      </c>
      <c r="X1000">
        <v>22.6144</v>
      </c>
      <c r="Y1000">
        <v>0</v>
      </c>
      <c r="Z1000">
        <v>0</v>
      </c>
      <c r="AA1000">
        <v>26.729199999999999</v>
      </c>
      <c r="AB1000">
        <v>56.099400000000003</v>
      </c>
      <c r="AC1000">
        <v>82.828599999999994</v>
      </c>
      <c r="AD1000">
        <v>1.0000100000000001</v>
      </c>
      <c r="AE1000">
        <v>5.27339</v>
      </c>
      <c r="AF1000">
        <v>9.99863E-2</v>
      </c>
      <c r="AG1000">
        <v>68.630899999999997</v>
      </c>
      <c r="AH1000" s="1">
        <v>1.01536E-14</v>
      </c>
      <c r="AI1000">
        <v>78.236800000000002</v>
      </c>
      <c r="AJ1000">
        <v>250000</v>
      </c>
      <c r="AK1000">
        <v>49.227400000000003</v>
      </c>
      <c r="AL1000">
        <v>54.674999999999997</v>
      </c>
      <c r="AM1000">
        <v>129.887</v>
      </c>
      <c r="AN1000">
        <v>12.7874</v>
      </c>
      <c r="AO1000">
        <v>40.881700000000002</v>
      </c>
      <c r="AP1000" s="1">
        <v>5000000</v>
      </c>
      <c r="AQ1000">
        <v>0.41094199999999997</v>
      </c>
      <c r="AR1000">
        <v>1.0000599999999999</v>
      </c>
      <c r="AS1000">
        <v>1</v>
      </c>
      <c r="AT1000">
        <v>1</v>
      </c>
      <c r="AU1000">
        <v>3.6281799999999999E-4</v>
      </c>
      <c r="AV1000">
        <v>1.3271800000000001E-3</v>
      </c>
      <c r="AW1000">
        <v>43.538200000000003</v>
      </c>
      <c r="AX1000">
        <v>2.2676100000000001E-2</v>
      </c>
      <c r="AY1000">
        <v>121.967</v>
      </c>
      <c r="AZ1000">
        <v>15.608599999999999</v>
      </c>
      <c r="BA1000">
        <v>37.389099999999999</v>
      </c>
      <c r="BB1000">
        <v>1.0208E-2</v>
      </c>
      <c r="BC1000">
        <v>0</v>
      </c>
      <c r="BD1000">
        <v>1.0001599999999999</v>
      </c>
      <c r="BE1000">
        <v>5.1475399999999997E-4</v>
      </c>
      <c r="BF1000">
        <v>239.541</v>
      </c>
      <c r="BG1000">
        <v>1.22262</v>
      </c>
      <c r="BH1000">
        <v>1.1852500000000001E-3</v>
      </c>
      <c r="BI1000">
        <v>2.57398E-2</v>
      </c>
      <c r="BK1000">
        <f t="shared" si="63"/>
        <v>0.9999959372384597</v>
      </c>
      <c r="BL1000">
        <f t="shared" si="64"/>
        <v>1.0000420685278026</v>
      </c>
      <c r="BM1000">
        <f t="shared" si="65"/>
        <v>0.9999846022372948</v>
      </c>
    </row>
    <row r="1001" spans="1:65" x14ac:dyDescent="0.45">
      <c r="A1001">
        <f t="shared" si="62"/>
        <v>71.928000000000011</v>
      </c>
      <c r="B1001">
        <v>4315.68</v>
      </c>
      <c r="C1001" s="1">
        <v>2733260</v>
      </c>
      <c r="D1001">
        <v>0.99999400000000005</v>
      </c>
      <c r="E1001">
        <v>0.28558499999999998</v>
      </c>
      <c r="F1001" s="1">
        <v>3816740</v>
      </c>
      <c r="G1001" s="1">
        <v>0.78235399999999999</v>
      </c>
      <c r="H1001">
        <v>0.78235399999999999</v>
      </c>
      <c r="I1001">
        <v>3</v>
      </c>
      <c r="J1001">
        <v>7.1272000000000002E-4</v>
      </c>
      <c r="K1001">
        <v>9.9127999999999998E-4</v>
      </c>
      <c r="L1001">
        <v>129.523</v>
      </c>
      <c r="M1001">
        <v>6.4788200000000004E-2</v>
      </c>
      <c r="N1001">
        <v>1.0000100000000001</v>
      </c>
      <c r="O1001">
        <v>10.546799999999999</v>
      </c>
      <c r="P1001">
        <v>132.251</v>
      </c>
      <c r="Q1001" s="1">
        <v>-1.46292E-41</v>
      </c>
      <c r="R1001" s="1">
        <v>-2.2821500000000001E-42</v>
      </c>
      <c r="S1001" s="1">
        <v>4.9999999999999998E-7</v>
      </c>
      <c r="T1001">
        <v>1</v>
      </c>
      <c r="U1001">
        <v>8.4483700000000006</v>
      </c>
      <c r="V1001">
        <v>0.200018</v>
      </c>
      <c r="W1001">
        <v>54.170900000000003</v>
      </c>
      <c r="X1001">
        <v>22.6144</v>
      </c>
      <c r="Y1001">
        <v>0</v>
      </c>
      <c r="Z1001">
        <v>0</v>
      </c>
      <c r="AA1001">
        <v>26.729099999999999</v>
      </c>
      <c r="AB1001">
        <v>56.099499999999999</v>
      </c>
      <c r="AC1001">
        <v>82.828599999999994</v>
      </c>
      <c r="AD1001">
        <v>1.0000100000000001</v>
      </c>
      <c r="AE1001">
        <v>5.27339</v>
      </c>
      <c r="AF1001">
        <v>9.99863E-2</v>
      </c>
      <c r="AG1001">
        <v>68.630799999999994</v>
      </c>
      <c r="AH1001" s="1">
        <v>1.0574200000000001E-14</v>
      </c>
      <c r="AI1001">
        <v>78.236800000000002</v>
      </c>
      <c r="AJ1001">
        <v>250000</v>
      </c>
      <c r="AK1001">
        <v>49.227400000000003</v>
      </c>
      <c r="AL1001">
        <v>54.674900000000001</v>
      </c>
      <c r="AM1001">
        <v>129.887</v>
      </c>
      <c r="AN1001">
        <v>12.7873</v>
      </c>
      <c r="AO1001">
        <v>40.881700000000002</v>
      </c>
      <c r="AP1001" s="1">
        <v>5000000</v>
      </c>
      <c r="AQ1001">
        <v>0.41094199999999997</v>
      </c>
      <c r="AR1001">
        <v>1.0000599999999999</v>
      </c>
      <c r="AS1001">
        <v>1</v>
      </c>
      <c r="AT1001">
        <v>1</v>
      </c>
      <c r="AU1001">
        <v>3.6281799999999999E-4</v>
      </c>
      <c r="AV1001">
        <v>1.3271800000000001E-3</v>
      </c>
      <c r="AW1001">
        <v>43.538200000000003</v>
      </c>
      <c r="AX1001">
        <v>2.2676100000000001E-2</v>
      </c>
      <c r="AY1001">
        <v>121.967</v>
      </c>
      <c r="AZ1001">
        <v>15.608599999999999</v>
      </c>
      <c r="BA1001">
        <v>37.389099999999999</v>
      </c>
      <c r="BB1001">
        <v>1.0208E-2</v>
      </c>
      <c r="BC1001">
        <v>0</v>
      </c>
      <c r="BD1001">
        <v>1.0001599999999999</v>
      </c>
      <c r="BE1001">
        <v>5.1475299999999996E-4</v>
      </c>
      <c r="BF1001">
        <v>239.542</v>
      </c>
      <c r="BG1001">
        <v>1.22262</v>
      </c>
      <c r="BH1001">
        <v>1.1852500000000001E-3</v>
      </c>
      <c r="BI1001">
        <v>2.57398E-2</v>
      </c>
      <c r="BK1001">
        <f t="shared" si="63"/>
        <v>0.9999959372384597</v>
      </c>
      <c r="BL1001">
        <f t="shared" si="64"/>
        <v>1.0000402394613765</v>
      </c>
      <c r="BM1001">
        <f t="shared" si="65"/>
        <v>0.9999846022372948</v>
      </c>
    </row>
    <row r="1002" spans="1:65" x14ac:dyDescent="0.45">
      <c r="A1002">
        <f t="shared" si="62"/>
        <v>72</v>
      </c>
      <c r="B1002">
        <v>4320</v>
      </c>
      <c r="C1002" s="1">
        <v>2733260</v>
      </c>
      <c r="D1002">
        <v>0.99999400000000005</v>
      </c>
      <c r="E1002">
        <v>0.28558600000000001</v>
      </c>
      <c r="F1002" s="1">
        <v>3816740</v>
      </c>
      <c r="G1002" s="1">
        <v>0.78235399999999999</v>
      </c>
      <c r="H1002">
        <v>0.78235399999999999</v>
      </c>
      <c r="I1002">
        <v>3</v>
      </c>
      <c r="J1002">
        <v>7.12719E-4</v>
      </c>
      <c r="K1002">
        <v>9.9128100000000011E-4</v>
      </c>
      <c r="L1002">
        <v>129.523</v>
      </c>
      <c r="M1002">
        <v>6.4788299999999993E-2</v>
      </c>
      <c r="N1002">
        <v>1.0000100000000001</v>
      </c>
      <c r="O1002">
        <v>10.546799999999999</v>
      </c>
      <c r="P1002">
        <v>132.251</v>
      </c>
      <c r="Q1002" s="1">
        <v>-1.67816E-41</v>
      </c>
      <c r="R1002" s="1">
        <v>-2.6179200000000001E-42</v>
      </c>
      <c r="S1002" s="1">
        <v>4.9999999999999998E-7</v>
      </c>
      <c r="T1002">
        <v>1</v>
      </c>
      <c r="U1002">
        <v>8.4483700000000006</v>
      </c>
      <c r="V1002">
        <v>0.200018</v>
      </c>
      <c r="W1002">
        <v>54.171100000000003</v>
      </c>
      <c r="X1002">
        <v>22.6144</v>
      </c>
      <c r="Y1002">
        <v>0</v>
      </c>
      <c r="Z1002">
        <v>0</v>
      </c>
      <c r="AA1002">
        <v>26.729099999999999</v>
      </c>
      <c r="AB1002">
        <v>56.099499999999999</v>
      </c>
      <c r="AC1002">
        <v>82.828599999999994</v>
      </c>
      <c r="AD1002">
        <v>1.0000100000000001</v>
      </c>
      <c r="AE1002">
        <v>5.27339</v>
      </c>
      <c r="AF1002">
        <v>9.99863E-2</v>
      </c>
      <c r="AG1002">
        <v>68.630700000000004</v>
      </c>
      <c r="AH1002" s="1">
        <v>1.09757E-14</v>
      </c>
      <c r="AI1002">
        <v>78.236800000000002</v>
      </c>
      <c r="AJ1002">
        <v>250000</v>
      </c>
      <c r="AK1002">
        <v>49.227400000000003</v>
      </c>
      <c r="AL1002">
        <v>54.674900000000001</v>
      </c>
      <c r="AM1002">
        <v>129.887</v>
      </c>
      <c r="AN1002">
        <v>12.7873</v>
      </c>
      <c r="AO1002">
        <v>40.881700000000002</v>
      </c>
      <c r="AP1002" s="1">
        <v>5000000</v>
      </c>
      <c r="AQ1002">
        <v>0.41094199999999997</v>
      </c>
      <c r="AR1002">
        <v>1.0000599999999999</v>
      </c>
      <c r="AS1002">
        <v>1</v>
      </c>
      <c r="AT1002">
        <v>1</v>
      </c>
      <c r="AU1002">
        <v>3.6281799999999999E-4</v>
      </c>
      <c r="AV1002">
        <v>1.3271800000000001E-3</v>
      </c>
      <c r="AW1002">
        <v>43.538200000000003</v>
      </c>
      <c r="AX1002">
        <v>2.2676100000000001E-2</v>
      </c>
      <c r="AY1002">
        <v>121.967</v>
      </c>
      <c r="AZ1002">
        <v>15.608599999999999</v>
      </c>
      <c r="BA1002">
        <v>37.389200000000002</v>
      </c>
      <c r="BB1002">
        <v>1.0208E-2</v>
      </c>
      <c r="BC1002">
        <v>0</v>
      </c>
      <c r="BD1002">
        <v>1.0001599999999999</v>
      </c>
      <c r="BE1002">
        <v>5.1475299999999996E-4</v>
      </c>
      <c r="BF1002">
        <v>239.542</v>
      </c>
      <c r="BG1002">
        <v>1.22262</v>
      </c>
      <c r="BH1002">
        <v>1.1852500000000001E-3</v>
      </c>
      <c r="BI1002">
        <v>2.57398E-2</v>
      </c>
      <c r="BK1002">
        <f t="shared" si="63"/>
        <v>0.9999959372384597</v>
      </c>
      <c r="BL1002">
        <f t="shared" si="64"/>
        <v>1.0000402394613765</v>
      </c>
      <c r="BM1002">
        <f t="shared" si="65"/>
        <v>0.9999846022372948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M1002"/>
  <sheetViews>
    <sheetView topLeftCell="BF1" workbookViewId="0">
      <selection activeCell="BP1001" sqref="BP1001"/>
    </sheetView>
  </sheetViews>
  <sheetFormatPr defaultRowHeight="14.25" x14ac:dyDescent="0.45"/>
  <cols>
    <col min="2" max="2" width="7.796875" bestFit="1" customWidth="1"/>
    <col min="3" max="3" width="8.1328125" bestFit="1" customWidth="1"/>
    <col min="4" max="4" width="17.19921875" bestFit="1" customWidth="1"/>
    <col min="5" max="5" width="8.796875" bestFit="1" customWidth="1"/>
    <col min="6" max="6" width="8.1328125" bestFit="1" customWidth="1"/>
    <col min="7" max="7" width="13.796875" bestFit="1" customWidth="1"/>
    <col min="8" max="8" width="11.86328125" bestFit="1" customWidth="1"/>
    <col min="9" max="9" width="13" bestFit="1" customWidth="1"/>
    <col min="10" max="10" width="13.796875" bestFit="1" customWidth="1"/>
    <col min="11" max="11" width="19.86328125" bestFit="1" customWidth="1"/>
    <col min="12" max="12" width="15.19921875" bestFit="1" customWidth="1"/>
    <col min="13" max="13" width="15.46484375" bestFit="1" customWidth="1"/>
    <col min="14" max="14" width="13.53125" bestFit="1" customWidth="1"/>
    <col min="15" max="16" width="7.796875" bestFit="1" customWidth="1"/>
    <col min="17" max="17" width="11.796875" bestFit="1" customWidth="1"/>
    <col min="18" max="18" width="13.53125" bestFit="1" customWidth="1"/>
    <col min="19" max="19" width="7.796875" bestFit="1" customWidth="1"/>
    <col min="20" max="20" width="4.46484375" bestFit="1" customWidth="1"/>
    <col min="21" max="21" width="19.1328125" bestFit="1" customWidth="1"/>
    <col min="22" max="22" width="14.1328125" bestFit="1" customWidth="1"/>
    <col min="23" max="23" width="10.53125" bestFit="1" customWidth="1"/>
    <col min="24" max="24" width="7.796875" bestFit="1" customWidth="1"/>
    <col min="25" max="25" width="10.86328125" bestFit="1" customWidth="1"/>
    <col min="26" max="26" width="18.1328125" bestFit="1" customWidth="1"/>
    <col min="27" max="27" width="12.86328125" bestFit="1" customWidth="1"/>
    <col min="28" max="28" width="11.46484375" bestFit="1" customWidth="1"/>
    <col min="29" max="29" width="7.796875" bestFit="1" customWidth="1"/>
    <col min="30" max="30" width="12.86328125" bestFit="1" customWidth="1"/>
    <col min="31" max="31" width="10.53125" bestFit="1" customWidth="1"/>
    <col min="32" max="32" width="10.796875" bestFit="1" customWidth="1"/>
    <col min="33" max="33" width="8.46484375" bestFit="1" customWidth="1"/>
    <col min="34" max="34" width="11.796875" bestFit="1" customWidth="1"/>
    <col min="35" max="35" width="7.796875" bestFit="1" customWidth="1"/>
    <col min="36" max="36" width="6.796875" bestFit="1" customWidth="1"/>
    <col min="37" max="37" width="7.796875" bestFit="1" customWidth="1"/>
    <col min="38" max="38" width="9.796875" bestFit="1" customWidth="1"/>
    <col min="39" max="39" width="15.6640625" bestFit="1" customWidth="1"/>
    <col min="40" max="40" width="12.46484375" bestFit="1" customWidth="1"/>
    <col min="42" max="42" width="8.1328125" bestFit="1" customWidth="1"/>
    <col min="43" max="43" width="8.796875" bestFit="1" customWidth="1"/>
    <col min="44" max="44" width="12" bestFit="1" customWidth="1"/>
    <col min="45" max="45" width="2.796875" bestFit="1" customWidth="1"/>
    <col min="46" max="46" width="5.53125" bestFit="1" customWidth="1"/>
    <col min="47" max="47" width="18.53125" bestFit="1" customWidth="1"/>
    <col min="48" max="48" width="19.86328125" bestFit="1" customWidth="1"/>
    <col min="49" max="49" width="15.19921875" bestFit="1" customWidth="1"/>
    <col min="50" max="50" width="15.33203125" bestFit="1" customWidth="1"/>
    <col min="51" max="51" width="7.796875" bestFit="1" customWidth="1"/>
    <col min="52" max="52" width="9.33203125" bestFit="1" customWidth="1"/>
    <col min="53" max="53" width="9.86328125" bestFit="1" customWidth="1"/>
    <col min="54" max="54" width="10.796875" bestFit="1" customWidth="1"/>
    <col min="55" max="55" width="4.796875" bestFit="1" customWidth="1"/>
    <col min="56" max="56" width="17.86328125" bestFit="1" customWidth="1"/>
    <col min="57" max="57" width="11.796875" bestFit="1" customWidth="1"/>
    <col min="58" max="58" width="7.796875" bestFit="1" customWidth="1"/>
    <col min="59" max="59" width="8.796875" bestFit="1" customWidth="1"/>
    <col min="60" max="60" width="12.86328125" bestFit="1" customWidth="1"/>
    <col min="61" max="61" width="9.86328125" bestFit="1" customWidth="1"/>
  </cols>
  <sheetData>
    <row r="1" spans="1:65" x14ac:dyDescent="0.45">
      <c r="B1" t="s">
        <v>4</v>
      </c>
      <c r="C1" t="s">
        <v>69</v>
      </c>
      <c r="D1" t="s">
        <v>5</v>
      </c>
      <c r="E1" t="s">
        <v>70</v>
      </c>
      <c r="F1" t="s">
        <v>71</v>
      </c>
      <c r="G1" t="s">
        <v>72</v>
      </c>
      <c r="H1" t="s">
        <v>6</v>
      </c>
      <c r="I1" t="s">
        <v>73</v>
      </c>
      <c r="J1" t="s">
        <v>74</v>
      </c>
      <c r="K1" t="s">
        <v>75</v>
      </c>
      <c r="L1" t="s">
        <v>76</v>
      </c>
      <c r="M1" t="s">
        <v>77</v>
      </c>
      <c r="N1" t="s">
        <v>7</v>
      </c>
      <c r="O1" t="s">
        <v>78</v>
      </c>
      <c r="P1" t="s">
        <v>79</v>
      </c>
      <c r="Q1" t="s">
        <v>10</v>
      </c>
      <c r="R1" t="s">
        <v>11</v>
      </c>
      <c r="S1" t="s">
        <v>80</v>
      </c>
      <c r="T1" t="s">
        <v>81</v>
      </c>
      <c r="U1" t="s">
        <v>82</v>
      </c>
      <c r="V1" t="s">
        <v>83</v>
      </c>
      <c r="W1" t="s">
        <v>84</v>
      </c>
      <c r="X1" t="s">
        <v>85</v>
      </c>
      <c r="Y1" t="s">
        <v>12</v>
      </c>
      <c r="Z1" t="s">
        <v>13</v>
      </c>
      <c r="AA1" t="s">
        <v>86</v>
      </c>
      <c r="AB1" t="s">
        <v>87</v>
      </c>
      <c r="AC1" t="s">
        <v>88</v>
      </c>
      <c r="AD1" t="s">
        <v>8</v>
      </c>
      <c r="AE1" t="s">
        <v>89</v>
      </c>
      <c r="AF1" t="s">
        <v>90</v>
      </c>
      <c r="AG1" t="s">
        <v>91</v>
      </c>
      <c r="AH1" t="s">
        <v>92</v>
      </c>
      <c r="AI1" t="s">
        <v>93</v>
      </c>
      <c r="AJ1" t="s">
        <v>94</v>
      </c>
      <c r="AK1" t="s">
        <v>95</v>
      </c>
      <c r="AL1" t="s">
        <v>96</v>
      </c>
      <c r="AM1" t="s">
        <v>97</v>
      </c>
      <c r="AN1" t="s">
        <v>98</v>
      </c>
      <c r="AO1" t="s">
        <v>99</v>
      </c>
      <c r="AP1" t="s">
        <v>100</v>
      </c>
      <c r="AQ1" t="s">
        <v>101</v>
      </c>
      <c r="AR1" t="s">
        <v>14</v>
      </c>
      <c r="AS1" t="s">
        <v>102</v>
      </c>
      <c r="AT1" t="s">
        <v>103</v>
      </c>
      <c r="AU1" t="s">
        <v>104</v>
      </c>
      <c r="AV1" t="s">
        <v>105</v>
      </c>
      <c r="AW1" t="s">
        <v>106</v>
      </c>
      <c r="AX1" t="s">
        <v>107</v>
      </c>
      <c r="AY1" t="s">
        <v>108</v>
      </c>
      <c r="AZ1" t="s">
        <v>109</v>
      </c>
      <c r="BA1" t="s">
        <v>110</v>
      </c>
      <c r="BB1" t="s">
        <v>111</v>
      </c>
      <c r="BC1" t="s">
        <v>112</v>
      </c>
      <c r="BD1" t="s">
        <v>9</v>
      </c>
      <c r="BE1" t="s">
        <v>113</v>
      </c>
      <c r="BF1" t="s">
        <v>114</v>
      </c>
      <c r="BG1" t="s">
        <v>115</v>
      </c>
      <c r="BH1" t="s">
        <v>116</v>
      </c>
      <c r="BI1" t="s">
        <v>117</v>
      </c>
      <c r="BK1" t="s">
        <v>118</v>
      </c>
      <c r="BL1" t="s">
        <v>119</v>
      </c>
      <c r="BM1" t="s">
        <v>120</v>
      </c>
    </row>
    <row r="2" spans="1:65" x14ac:dyDescent="0.45">
      <c r="A2">
        <f>B2/60</f>
        <v>0</v>
      </c>
      <c r="B2">
        <v>0</v>
      </c>
      <c r="C2" s="1">
        <v>2733190</v>
      </c>
      <c r="D2">
        <v>1</v>
      </c>
      <c r="E2">
        <v>0.285607</v>
      </c>
      <c r="F2" s="1">
        <v>3816810</v>
      </c>
      <c r="G2">
        <v>1</v>
      </c>
      <c r="H2">
        <v>1</v>
      </c>
      <c r="I2">
        <v>3</v>
      </c>
      <c r="J2">
        <v>7.1267499999999996E-4</v>
      </c>
      <c r="K2">
        <v>9.9132499999999993E-4</v>
      </c>
      <c r="L2">
        <v>129.524</v>
      </c>
      <c r="M2">
        <v>6.4788600000000002E-2</v>
      </c>
      <c r="N2">
        <v>1</v>
      </c>
      <c r="O2">
        <v>10.5467</v>
      </c>
      <c r="P2">
        <v>132.244</v>
      </c>
      <c r="Q2">
        <v>300000</v>
      </c>
      <c r="R2">
        <v>0</v>
      </c>
      <c r="S2" s="1">
        <v>4.9999999999999998E-7</v>
      </c>
      <c r="T2">
        <v>1</v>
      </c>
      <c r="U2">
        <v>8.4484899999999996</v>
      </c>
      <c r="V2">
        <v>0.200018</v>
      </c>
      <c r="W2">
        <v>54.180900000000001</v>
      </c>
      <c r="X2">
        <v>22.616099999999999</v>
      </c>
      <c r="Y2">
        <v>0</v>
      </c>
      <c r="Z2">
        <v>0</v>
      </c>
      <c r="AA2">
        <v>26.727699999999999</v>
      </c>
      <c r="AB2">
        <v>56.101799999999997</v>
      </c>
      <c r="AC2">
        <v>82.829499999999996</v>
      </c>
      <c r="AD2">
        <v>1</v>
      </c>
      <c r="AE2">
        <v>5.2733600000000003</v>
      </c>
      <c r="AF2">
        <v>9.99863E-2</v>
      </c>
      <c r="AG2">
        <v>68.6233</v>
      </c>
      <c r="AH2">
        <v>0</v>
      </c>
      <c r="AI2">
        <v>100</v>
      </c>
      <c r="AJ2">
        <v>250000</v>
      </c>
      <c r="AK2">
        <v>49.227600000000002</v>
      </c>
      <c r="AL2">
        <v>54.672699999999999</v>
      </c>
      <c r="AM2">
        <v>129.88900000000001</v>
      </c>
      <c r="AN2">
        <v>12.787100000000001</v>
      </c>
      <c r="AO2">
        <v>40.881900000000002</v>
      </c>
      <c r="AP2" s="1">
        <v>5000000</v>
      </c>
      <c r="AQ2">
        <v>0.41091800000000001</v>
      </c>
      <c r="AR2">
        <v>1</v>
      </c>
      <c r="AS2">
        <v>1</v>
      </c>
      <c r="AT2">
        <v>1</v>
      </c>
      <c r="AU2">
        <v>3.6280600000000002E-4</v>
      </c>
      <c r="AV2">
        <v>1.32719E-3</v>
      </c>
      <c r="AW2">
        <v>43.536799999999999</v>
      </c>
      <c r="AX2">
        <v>2.2675399999999998E-2</v>
      </c>
      <c r="AY2">
        <v>121.965</v>
      </c>
      <c r="AZ2">
        <v>15.6081</v>
      </c>
      <c r="BA2">
        <v>37.392000000000003</v>
      </c>
      <c r="BB2">
        <v>1.02062E-2</v>
      </c>
      <c r="BC2">
        <v>0</v>
      </c>
      <c r="BD2">
        <v>1</v>
      </c>
      <c r="BE2">
        <v>5.1471199999999996E-4</v>
      </c>
      <c r="BF2">
        <v>239.56800000000001</v>
      </c>
      <c r="BG2">
        <v>1.22255</v>
      </c>
      <c r="BH2">
        <v>1.1852900000000001E-3</v>
      </c>
      <c r="BI2">
        <v>2.5735600000000001E-2</v>
      </c>
      <c r="BK2">
        <f>AK2/$AK$2</f>
        <v>1</v>
      </c>
      <c r="BL2">
        <f>AL2/$AL$2</f>
        <v>1</v>
      </c>
      <c r="BM2">
        <f>AM2/$AM$2</f>
        <v>1</v>
      </c>
    </row>
    <row r="3" spans="1:65" x14ac:dyDescent="0.45">
      <c r="A3">
        <f t="shared" ref="A3:A66" si="0">B3/60</f>
        <v>7.2000000000000008E-2</v>
      </c>
      <c r="B3">
        <v>4.32</v>
      </c>
      <c r="C3" s="1">
        <v>2805640</v>
      </c>
      <c r="D3">
        <v>0.99929999999999997</v>
      </c>
      <c r="E3">
        <v>0.31837100000000002</v>
      </c>
      <c r="F3" s="1">
        <v>3744360</v>
      </c>
      <c r="G3">
        <v>0.98101799999999995</v>
      </c>
      <c r="H3">
        <v>0.98101799999999995</v>
      </c>
      <c r="I3">
        <v>3</v>
      </c>
      <c r="J3">
        <v>8.7125400000000002E-4</v>
      </c>
      <c r="K3">
        <v>8.3274599999999999E-4</v>
      </c>
      <c r="L3">
        <v>129.12</v>
      </c>
      <c r="M3">
        <v>6.4743300000000004E-2</v>
      </c>
      <c r="N3">
        <v>1.00007</v>
      </c>
      <c r="O3">
        <v>10.5474</v>
      </c>
      <c r="P3">
        <v>133.649</v>
      </c>
      <c r="Q3">
        <v>146858</v>
      </c>
      <c r="R3">
        <v>22800.6</v>
      </c>
      <c r="S3" s="1">
        <v>4.9999999999999998E-7</v>
      </c>
      <c r="T3">
        <v>1</v>
      </c>
      <c r="U3">
        <v>32.7121</v>
      </c>
      <c r="V3">
        <v>0.104078</v>
      </c>
      <c r="W3">
        <v>33.6905</v>
      </c>
      <c r="X3">
        <v>13.967599999999999</v>
      </c>
      <c r="Y3">
        <v>0</v>
      </c>
      <c r="Z3">
        <v>0</v>
      </c>
      <c r="AA3">
        <v>29.0733</v>
      </c>
      <c r="AB3">
        <v>53.505600000000001</v>
      </c>
      <c r="AC3">
        <v>82.578900000000004</v>
      </c>
      <c r="AD3">
        <v>1.0001500000000001</v>
      </c>
      <c r="AE3">
        <v>5.2741600000000002</v>
      </c>
      <c r="AF3">
        <v>5.2031800000000003E-2</v>
      </c>
      <c r="AG3">
        <v>129.29</v>
      </c>
      <c r="AH3">
        <v>5740.99</v>
      </c>
      <c r="AI3">
        <v>100</v>
      </c>
      <c r="AJ3">
        <v>250000</v>
      </c>
      <c r="AK3">
        <v>38.854100000000003</v>
      </c>
      <c r="AL3">
        <v>134.61000000000001</v>
      </c>
      <c r="AM3">
        <v>49.951799999999999</v>
      </c>
      <c r="AN3">
        <v>23.160699999999999</v>
      </c>
      <c r="AO3">
        <v>30.508400000000002</v>
      </c>
      <c r="AP3" s="1">
        <v>5000000</v>
      </c>
      <c r="AQ3">
        <v>2.8412299999999999</v>
      </c>
      <c r="AR3">
        <v>6.9143400000000002</v>
      </c>
      <c r="AS3">
        <v>1</v>
      </c>
      <c r="AT3">
        <v>1</v>
      </c>
      <c r="AU3">
        <v>6.7979900000000003E-4</v>
      </c>
      <c r="AV3">
        <v>1.0101999999999999E-3</v>
      </c>
      <c r="AW3">
        <v>48.205599999999997</v>
      </c>
      <c r="AX3">
        <v>3.8437300000000001E-2</v>
      </c>
      <c r="AY3">
        <v>97.765699999999995</v>
      </c>
      <c r="AZ3">
        <v>22.626799999999999</v>
      </c>
      <c r="BA3">
        <v>54.572699999999998</v>
      </c>
      <c r="BB3">
        <v>4.4986499999999999E-2</v>
      </c>
      <c r="BC3">
        <v>0</v>
      </c>
      <c r="BD3">
        <v>0.99866699999999997</v>
      </c>
      <c r="BE3">
        <v>6.7854500000000002E-4</v>
      </c>
      <c r="BF3">
        <v>241.20099999999999</v>
      </c>
      <c r="BG3">
        <v>2.4585300000000001</v>
      </c>
      <c r="BH3">
        <v>1.0214600000000001E-3</v>
      </c>
      <c r="BI3">
        <v>2.57013E-2</v>
      </c>
      <c r="BK3">
        <f t="shared" ref="BK3:BK66" si="1">AK3/$AK$2</f>
        <v>0.78927471580983022</v>
      </c>
      <c r="BL3">
        <f t="shared" ref="BL3:BL66" si="2">AL3/$AL$2</f>
        <v>2.46210631631509</v>
      </c>
      <c r="BM3">
        <f t="shared" ref="BM3:BM66" si="3">AM3/$AM$2</f>
        <v>0.38457298154578134</v>
      </c>
    </row>
    <row r="4" spans="1:65" x14ac:dyDescent="0.45">
      <c r="A4">
        <f t="shared" si="0"/>
        <v>0.14400000000000002</v>
      </c>
      <c r="B4">
        <v>8.64</v>
      </c>
      <c r="C4" s="1">
        <v>3028460</v>
      </c>
      <c r="D4">
        <v>1.0014700000000001</v>
      </c>
      <c r="E4">
        <v>0.37179899999999999</v>
      </c>
      <c r="F4" s="1">
        <v>3521540</v>
      </c>
      <c r="G4">
        <v>0.92264000000000002</v>
      </c>
      <c r="H4">
        <v>0.92264000000000002</v>
      </c>
      <c r="I4">
        <v>3</v>
      </c>
      <c r="J4">
        <v>1.1606100000000001E-3</v>
      </c>
      <c r="K4">
        <v>5.4339000000000004E-4</v>
      </c>
      <c r="L4">
        <v>129.19800000000001</v>
      </c>
      <c r="M4">
        <v>6.48836E-2</v>
      </c>
      <c r="N4">
        <v>1.0003299999999999</v>
      </c>
      <c r="O4">
        <v>10.5502</v>
      </c>
      <c r="P4">
        <v>142.13300000000001</v>
      </c>
      <c r="Q4">
        <v>73623.7</v>
      </c>
      <c r="R4">
        <v>11485</v>
      </c>
      <c r="S4" s="1">
        <v>4.9999999999999998E-7</v>
      </c>
      <c r="T4">
        <v>1</v>
      </c>
      <c r="U4">
        <v>36.774900000000002</v>
      </c>
      <c r="V4">
        <v>0.108806</v>
      </c>
      <c r="W4">
        <v>22.106999999999999</v>
      </c>
      <c r="X4">
        <v>9.0756999999999994</v>
      </c>
      <c r="Y4">
        <v>0</v>
      </c>
      <c r="Z4">
        <v>0</v>
      </c>
      <c r="AA4">
        <v>34.399000000000001</v>
      </c>
      <c r="AB4">
        <v>46.586399999999998</v>
      </c>
      <c r="AC4">
        <v>80.985399999999998</v>
      </c>
      <c r="AD4">
        <v>1.00047</v>
      </c>
      <c r="AE4">
        <v>5.2758500000000002</v>
      </c>
      <c r="AF4">
        <v>5.4397599999999997E-2</v>
      </c>
      <c r="AG4">
        <v>230.37</v>
      </c>
      <c r="AH4">
        <v>9060.99</v>
      </c>
      <c r="AI4">
        <v>100</v>
      </c>
      <c r="AJ4">
        <v>250000</v>
      </c>
      <c r="AK4">
        <v>35.534300000000002</v>
      </c>
      <c r="AL4">
        <v>150.13800000000001</v>
      </c>
      <c r="AM4">
        <v>34.424500000000002</v>
      </c>
      <c r="AN4">
        <v>26.480399999999999</v>
      </c>
      <c r="AO4">
        <v>27.188600000000001</v>
      </c>
      <c r="AP4" s="1">
        <v>5000000</v>
      </c>
      <c r="AQ4">
        <v>4.3960600000000003</v>
      </c>
      <c r="AR4">
        <v>10.6982</v>
      </c>
      <c r="AS4">
        <v>1</v>
      </c>
      <c r="AT4">
        <v>1</v>
      </c>
      <c r="AU4">
        <v>7.2465300000000002E-4</v>
      </c>
      <c r="AV4">
        <v>9.6534699999999997E-4</v>
      </c>
      <c r="AW4">
        <v>60.043500000000002</v>
      </c>
      <c r="AX4">
        <v>4.4658499999999997E-2</v>
      </c>
      <c r="AY4">
        <v>91.6096</v>
      </c>
      <c r="AZ4">
        <v>24.260999999999999</v>
      </c>
      <c r="BA4">
        <v>59.094499999999996</v>
      </c>
      <c r="BB4">
        <v>7.6272400000000004E-2</v>
      </c>
      <c r="BC4">
        <v>0</v>
      </c>
      <c r="BD4">
        <v>1.0040800000000001</v>
      </c>
      <c r="BE4">
        <v>9.6426900000000002E-4</v>
      </c>
      <c r="BF4">
        <v>243.58199999999999</v>
      </c>
      <c r="BG4">
        <v>5.5258200000000004</v>
      </c>
      <c r="BH4">
        <v>7.3573099999999999E-4</v>
      </c>
      <c r="BI4">
        <v>2.5840700000000001E-2</v>
      </c>
      <c r="BK4">
        <f t="shared" si="1"/>
        <v>0.72183693700281959</v>
      </c>
      <c r="BL4">
        <f t="shared" si="2"/>
        <v>2.7461237509762642</v>
      </c>
      <c r="BM4">
        <f t="shared" si="3"/>
        <v>0.26503014112049517</v>
      </c>
    </row>
    <row r="5" spans="1:65" x14ac:dyDescent="0.45">
      <c r="A5">
        <f t="shared" si="0"/>
        <v>0.21600000000000003</v>
      </c>
      <c r="B5">
        <v>12.96</v>
      </c>
      <c r="C5" s="1">
        <v>3316880</v>
      </c>
      <c r="D5">
        <v>1.0049300000000001</v>
      </c>
      <c r="E5">
        <v>0.41598299999999999</v>
      </c>
      <c r="F5" s="1">
        <v>3233120</v>
      </c>
      <c r="G5">
        <v>0.84707500000000002</v>
      </c>
      <c r="H5">
        <v>0.84707500000000002</v>
      </c>
      <c r="I5">
        <v>3</v>
      </c>
      <c r="J5">
        <v>1.2936499999999999E-3</v>
      </c>
      <c r="K5">
        <v>4.10352E-4</v>
      </c>
      <c r="L5">
        <v>129.565</v>
      </c>
      <c r="M5">
        <v>6.5107899999999996E-2</v>
      </c>
      <c r="N5">
        <v>1.0006600000000001</v>
      </c>
      <c r="O5">
        <v>10.553699999999999</v>
      </c>
      <c r="P5">
        <v>156.19399999999999</v>
      </c>
      <c r="Q5">
        <v>36913.599999999999</v>
      </c>
      <c r="R5">
        <v>5758.49</v>
      </c>
      <c r="S5" s="1">
        <v>4.9999999999999998E-7</v>
      </c>
      <c r="T5">
        <v>1</v>
      </c>
      <c r="U5">
        <v>32.578200000000002</v>
      </c>
      <c r="V5">
        <v>0.11434999999999999</v>
      </c>
      <c r="W5">
        <v>16.749199999999998</v>
      </c>
      <c r="X5">
        <v>6.91838</v>
      </c>
      <c r="Y5">
        <v>0</v>
      </c>
      <c r="Z5">
        <v>0</v>
      </c>
      <c r="AA5">
        <v>38.590600000000002</v>
      </c>
      <c r="AB5">
        <v>39.049799999999998</v>
      </c>
      <c r="AC5">
        <v>77.6404</v>
      </c>
      <c r="AD5">
        <v>1.00082</v>
      </c>
      <c r="AE5">
        <v>5.27766</v>
      </c>
      <c r="AF5">
        <v>5.7170600000000002E-2</v>
      </c>
      <c r="AG5">
        <v>324.94400000000002</v>
      </c>
      <c r="AH5">
        <v>10315</v>
      </c>
      <c r="AI5">
        <v>100</v>
      </c>
      <c r="AJ5">
        <v>250000</v>
      </c>
      <c r="AK5">
        <v>34.4773</v>
      </c>
      <c r="AL5">
        <v>153.83699999999999</v>
      </c>
      <c r="AM5">
        <v>30.724900000000002</v>
      </c>
      <c r="AN5">
        <v>27.537400000000002</v>
      </c>
      <c r="AO5">
        <v>26.131699999999999</v>
      </c>
      <c r="AP5" s="1">
        <v>5000000</v>
      </c>
      <c r="AQ5">
        <v>5.0098200000000004</v>
      </c>
      <c r="AR5">
        <v>12.191800000000001</v>
      </c>
      <c r="AS5">
        <v>1</v>
      </c>
      <c r="AT5">
        <v>1</v>
      </c>
      <c r="AU5">
        <v>7.3475500000000002E-4</v>
      </c>
      <c r="AV5">
        <v>9.5524499999999997E-4</v>
      </c>
      <c r="AW5">
        <v>69.551699999999997</v>
      </c>
      <c r="AX5">
        <v>4.5778300000000001E-2</v>
      </c>
      <c r="AY5">
        <v>90.079800000000006</v>
      </c>
      <c r="AZ5">
        <v>24.813400000000001</v>
      </c>
      <c r="BA5">
        <v>60.072000000000003</v>
      </c>
      <c r="BB5">
        <v>9.6926999999999999E-2</v>
      </c>
      <c r="BC5">
        <v>0</v>
      </c>
      <c r="BD5">
        <v>1.0129600000000001</v>
      </c>
      <c r="BE5">
        <v>1.11775E-3</v>
      </c>
      <c r="BF5">
        <v>242.095</v>
      </c>
      <c r="BG5">
        <v>8.5703300000000002</v>
      </c>
      <c r="BH5">
        <v>5.8225200000000001E-4</v>
      </c>
      <c r="BI5">
        <v>2.6069200000000001E-2</v>
      </c>
      <c r="BK5">
        <f t="shared" si="1"/>
        <v>0.70036524226247066</v>
      </c>
      <c r="BL5">
        <f t="shared" si="2"/>
        <v>2.8137809180816018</v>
      </c>
      <c r="BM5">
        <f t="shared" si="3"/>
        <v>0.23654735966864013</v>
      </c>
    </row>
    <row r="6" spans="1:65" x14ac:dyDescent="0.45">
      <c r="A6">
        <f t="shared" si="0"/>
        <v>0.28800000000000003</v>
      </c>
      <c r="B6">
        <v>17.28</v>
      </c>
      <c r="C6" s="1">
        <v>3616740</v>
      </c>
      <c r="D6">
        <v>1.0090399999999999</v>
      </c>
      <c r="E6">
        <v>0.44645200000000002</v>
      </c>
      <c r="F6" s="1">
        <v>2933260</v>
      </c>
      <c r="G6">
        <v>0.71463699999999997</v>
      </c>
      <c r="H6">
        <v>0.71463699999999997</v>
      </c>
      <c r="I6">
        <v>3</v>
      </c>
      <c r="J6">
        <v>1.3702199999999999E-3</v>
      </c>
      <c r="K6">
        <v>3.33784E-4</v>
      </c>
      <c r="L6">
        <v>130.07900000000001</v>
      </c>
      <c r="M6">
        <v>6.5374600000000005E-2</v>
      </c>
      <c r="N6">
        <v>1.0009999999999999</v>
      </c>
      <c r="O6">
        <v>10.5573</v>
      </c>
      <c r="P6">
        <v>170.40199999999999</v>
      </c>
      <c r="Q6">
        <v>18507.900000000001</v>
      </c>
      <c r="R6">
        <v>2887.21</v>
      </c>
      <c r="S6" s="1">
        <v>4.9999999999999998E-7</v>
      </c>
      <c r="T6">
        <v>1</v>
      </c>
      <c r="U6">
        <v>27.521100000000001</v>
      </c>
      <c r="V6">
        <v>0.119118</v>
      </c>
      <c r="W6">
        <v>13.5937</v>
      </c>
      <c r="X6">
        <v>5.6793300000000002</v>
      </c>
      <c r="Y6">
        <v>0</v>
      </c>
      <c r="Z6">
        <v>0</v>
      </c>
      <c r="AA6">
        <v>40.390799999999999</v>
      </c>
      <c r="AB6">
        <v>32.497999999999998</v>
      </c>
      <c r="AC6">
        <v>72.888800000000003</v>
      </c>
      <c r="AD6">
        <v>1.0011699999999999</v>
      </c>
      <c r="AE6">
        <v>5.2795100000000001</v>
      </c>
      <c r="AF6">
        <v>5.9554799999999998E-2</v>
      </c>
      <c r="AG6">
        <v>414.07100000000003</v>
      </c>
      <c r="AH6">
        <v>10558.6</v>
      </c>
      <c r="AI6">
        <v>92.99</v>
      </c>
      <c r="AJ6">
        <v>250000</v>
      </c>
      <c r="AK6">
        <v>34.277900000000002</v>
      </c>
      <c r="AL6">
        <v>154.524</v>
      </c>
      <c r="AM6">
        <v>30.038</v>
      </c>
      <c r="AN6">
        <v>27.736899999999999</v>
      </c>
      <c r="AO6">
        <v>25.932200000000002</v>
      </c>
      <c r="AP6" s="1">
        <v>5000000</v>
      </c>
      <c r="AQ6">
        <v>5.13354</v>
      </c>
      <c r="AR6">
        <v>12.492900000000001</v>
      </c>
      <c r="AS6">
        <v>1</v>
      </c>
      <c r="AT6">
        <v>1</v>
      </c>
      <c r="AU6">
        <v>7.3660900000000005E-4</v>
      </c>
      <c r="AV6">
        <v>9.5339100000000005E-4</v>
      </c>
      <c r="AW6">
        <v>76.097300000000004</v>
      </c>
      <c r="AX6">
        <v>4.6020600000000002E-2</v>
      </c>
      <c r="AY6">
        <v>90.112099999999998</v>
      </c>
      <c r="AZ6">
        <v>25.0044</v>
      </c>
      <c r="BA6">
        <v>59.848700000000001</v>
      </c>
      <c r="BB6">
        <v>0.109294</v>
      </c>
      <c r="BC6">
        <v>0</v>
      </c>
      <c r="BD6">
        <v>1.0237799999999999</v>
      </c>
      <c r="BE6">
        <v>1.2133300000000001E-3</v>
      </c>
      <c r="BF6">
        <v>239.352</v>
      </c>
      <c r="BG6">
        <v>10.889200000000001</v>
      </c>
      <c r="BH6">
        <v>4.8666999999999997E-4</v>
      </c>
      <c r="BI6">
        <v>2.6347700000000002E-2</v>
      </c>
      <c r="BK6">
        <f t="shared" si="1"/>
        <v>0.69631466900681738</v>
      </c>
      <c r="BL6">
        <f t="shared" si="2"/>
        <v>2.826346604429633</v>
      </c>
      <c r="BM6">
        <f t="shared" si="3"/>
        <v>0.23125899806758077</v>
      </c>
    </row>
    <row r="7" spans="1:65" x14ac:dyDescent="0.45">
      <c r="A7">
        <f t="shared" si="0"/>
        <v>0.36000000000000004</v>
      </c>
      <c r="B7">
        <v>21.6</v>
      </c>
      <c r="C7" s="1">
        <v>3898560</v>
      </c>
      <c r="D7">
        <v>1.01355</v>
      </c>
      <c r="E7">
        <v>0.46474500000000002</v>
      </c>
      <c r="F7" s="1">
        <v>2651440</v>
      </c>
      <c r="G7">
        <v>0.53416799999999998</v>
      </c>
      <c r="H7">
        <v>0.53416799999999998</v>
      </c>
      <c r="I7">
        <v>3</v>
      </c>
      <c r="J7">
        <v>1.4201000000000001E-3</v>
      </c>
      <c r="K7">
        <v>2.8390400000000002E-4</v>
      </c>
      <c r="L7">
        <v>130.67599999999999</v>
      </c>
      <c r="M7">
        <v>6.5666600000000006E-2</v>
      </c>
      <c r="N7">
        <v>1.00135</v>
      </c>
      <c r="O7">
        <v>10.561</v>
      </c>
      <c r="P7">
        <v>180.691</v>
      </c>
      <c r="Q7">
        <v>9279.51</v>
      </c>
      <c r="R7">
        <v>1447.6</v>
      </c>
      <c r="S7" s="1">
        <v>4.9999999999999998E-7</v>
      </c>
      <c r="T7">
        <v>1</v>
      </c>
      <c r="U7">
        <v>23.105899999999998</v>
      </c>
      <c r="V7">
        <v>0.12381300000000001</v>
      </c>
      <c r="W7">
        <v>11.549799999999999</v>
      </c>
      <c r="X7">
        <v>4.8897199999999996</v>
      </c>
      <c r="Y7">
        <v>0</v>
      </c>
      <c r="Z7">
        <v>0</v>
      </c>
      <c r="AA7">
        <v>40.073099999999997</v>
      </c>
      <c r="AB7">
        <v>27.263100000000001</v>
      </c>
      <c r="AC7">
        <v>67.336100000000002</v>
      </c>
      <c r="AD7">
        <v>1.0015099999999999</v>
      </c>
      <c r="AE7">
        <v>5.2813499999999998</v>
      </c>
      <c r="AF7">
        <v>6.1903100000000003E-2</v>
      </c>
      <c r="AG7">
        <v>498.12900000000002</v>
      </c>
      <c r="AH7">
        <v>10321.4</v>
      </c>
      <c r="AI7">
        <v>76.8947</v>
      </c>
      <c r="AJ7">
        <v>250000</v>
      </c>
      <c r="AK7">
        <v>34.476399999999998</v>
      </c>
      <c r="AL7">
        <v>153.941</v>
      </c>
      <c r="AM7">
        <v>30.6206</v>
      </c>
      <c r="AN7">
        <v>27.5383</v>
      </c>
      <c r="AO7">
        <v>26.130700000000001</v>
      </c>
      <c r="AP7" s="1">
        <v>5000000</v>
      </c>
      <c r="AQ7">
        <v>5.00997</v>
      </c>
      <c r="AR7">
        <v>12.1922</v>
      </c>
      <c r="AS7">
        <v>1</v>
      </c>
      <c r="AT7">
        <v>1</v>
      </c>
      <c r="AU7">
        <v>7.3504099999999997E-4</v>
      </c>
      <c r="AV7">
        <v>9.5495900000000002E-4</v>
      </c>
      <c r="AW7">
        <v>80.393199999999993</v>
      </c>
      <c r="AX7">
        <v>4.5976799999999998E-2</v>
      </c>
      <c r="AY7">
        <v>90.831100000000006</v>
      </c>
      <c r="AZ7">
        <v>25.0246</v>
      </c>
      <c r="BA7">
        <v>59.109400000000001</v>
      </c>
      <c r="BB7">
        <v>0.115485</v>
      </c>
      <c r="BC7">
        <v>0</v>
      </c>
      <c r="BD7">
        <v>1.03583</v>
      </c>
      <c r="BE7">
        <v>1.27863E-3</v>
      </c>
      <c r="BF7">
        <v>236.20400000000001</v>
      </c>
      <c r="BG7">
        <v>12.372199999999999</v>
      </c>
      <c r="BH7">
        <v>4.2137000000000001E-4</v>
      </c>
      <c r="BI7">
        <v>2.6657799999999999E-2</v>
      </c>
      <c r="BK7">
        <f t="shared" si="1"/>
        <v>0.7003469598355393</v>
      </c>
      <c r="BL7">
        <f t="shared" si="2"/>
        <v>2.8156831471648558</v>
      </c>
      <c r="BM7">
        <f t="shared" si="3"/>
        <v>0.23574436634357027</v>
      </c>
    </row>
    <row r="8" spans="1:65" x14ac:dyDescent="0.45">
      <c r="A8">
        <f t="shared" si="0"/>
        <v>0.43200000000000005</v>
      </c>
      <c r="B8">
        <v>25.92</v>
      </c>
      <c r="C8" s="1">
        <v>4148720</v>
      </c>
      <c r="D8">
        <v>1.0183199999999999</v>
      </c>
      <c r="E8">
        <v>0.47360999999999998</v>
      </c>
      <c r="F8" s="1">
        <v>2401280</v>
      </c>
      <c r="G8">
        <v>0.39678999999999998</v>
      </c>
      <c r="H8">
        <v>0.39678999999999998</v>
      </c>
      <c r="I8">
        <v>3</v>
      </c>
      <c r="J8">
        <v>1.4549700000000001E-3</v>
      </c>
      <c r="K8">
        <v>2.4902700000000003E-4</v>
      </c>
      <c r="L8">
        <v>131.321</v>
      </c>
      <c r="M8">
        <v>6.5975300000000001E-2</v>
      </c>
      <c r="N8">
        <v>1.0017</v>
      </c>
      <c r="O8">
        <v>10.5646</v>
      </c>
      <c r="P8">
        <v>185.39</v>
      </c>
      <c r="Q8">
        <v>4652.59</v>
      </c>
      <c r="R8">
        <v>725.8</v>
      </c>
      <c r="S8" s="1">
        <v>4.9999999999999998E-7</v>
      </c>
      <c r="T8">
        <v>1</v>
      </c>
      <c r="U8">
        <v>19.579599999999999</v>
      </c>
      <c r="V8">
        <v>0.128993</v>
      </c>
      <c r="W8">
        <v>10.173</v>
      </c>
      <c r="X8">
        <v>4.3657399999999997</v>
      </c>
      <c r="Y8">
        <v>0</v>
      </c>
      <c r="Z8">
        <v>0</v>
      </c>
      <c r="AA8">
        <v>38.328299999999999</v>
      </c>
      <c r="AB8">
        <v>23.213699999999999</v>
      </c>
      <c r="AC8">
        <v>61.542000000000002</v>
      </c>
      <c r="AD8">
        <v>1.00186</v>
      </c>
      <c r="AE8">
        <v>5.2831599999999996</v>
      </c>
      <c r="AF8">
        <v>6.4493099999999998E-2</v>
      </c>
      <c r="AG8">
        <v>576.80600000000004</v>
      </c>
      <c r="AH8">
        <v>9866.9500000000007</v>
      </c>
      <c r="AI8">
        <v>63.069200000000002</v>
      </c>
      <c r="AJ8">
        <v>250000</v>
      </c>
      <c r="AK8">
        <v>34.877600000000001</v>
      </c>
      <c r="AL8">
        <v>152.685</v>
      </c>
      <c r="AM8">
        <v>31.876999999999999</v>
      </c>
      <c r="AN8">
        <v>27.1372</v>
      </c>
      <c r="AO8">
        <v>26.5319</v>
      </c>
      <c r="AP8" s="1">
        <v>5000000</v>
      </c>
      <c r="AQ8">
        <v>4.76898</v>
      </c>
      <c r="AR8">
        <v>11.605700000000001</v>
      </c>
      <c r="AS8">
        <v>1</v>
      </c>
      <c r="AT8">
        <v>1</v>
      </c>
      <c r="AU8">
        <v>7.3163999999999998E-4</v>
      </c>
      <c r="AV8">
        <v>9.5836000000000001E-4</v>
      </c>
      <c r="AW8">
        <v>83.097999999999999</v>
      </c>
      <c r="AX8">
        <v>4.5794099999999997E-2</v>
      </c>
      <c r="AY8">
        <v>91.886099999999999</v>
      </c>
      <c r="AZ8">
        <v>24.947199999999999</v>
      </c>
      <c r="BA8">
        <v>58.131900000000002</v>
      </c>
      <c r="BB8">
        <v>0.117254</v>
      </c>
      <c r="BC8">
        <v>0</v>
      </c>
      <c r="BD8">
        <v>1.04871</v>
      </c>
      <c r="BE8">
        <v>1.32577E-3</v>
      </c>
      <c r="BF8">
        <v>233.018</v>
      </c>
      <c r="BG8">
        <v>13.1328</v>
      </c>
      <c r="BH8">
        <v>3.74232E-4</v>
      </c>
      <c r="BI8">
        <v>2.6989099999999999E-2</v>
      </c>
      <c r="BK8">
        <f t="shared" si="1"/>
        <v>0.70849685948532937</v>
      </c>
      <c r="BL8">
        <f t="shared" si="2"/>
        <v>2.7927100728517158</v>
      </c>
      <c r="BM8">
        <f t="shared" si="3"/>
        <v>0.24541724087490085</v>
      </c>
    </row>
    <row r="9" spans="1:65" x14ac:dyDescent="0.45">
      <c r="A9">
        <f t="shared" si="0"/>
        <v>0.504</v>
      </c>
      <c r="B9">
        <v>30.24</v>
      </c>
      <c r="C9" s="1">
        <v>4363290</v>
      </c>
      <c r="D9">
        <v>1.0232600000000001</v>
      </c>
      <c r="E9">
        <v>0.475663</v>
      </c>
      <c r="F9" s="1">
        <v>2186710</v>
      </c>
      <c r="G9">
        <v>0.29576000000000002</v>
      </c>
      <c r="H9">
        <v>0.29576000000000002</v>
      </c>
      <c r="I9">
        <v>3</v>
      </c>
      <c r="J9">
        <v>1.4803800000000001E-3</v>
      </c>
      <c r="K9">
        <v>2.2361599999999999E-4</v>
      </c>
      <c r="L9">
        <v>131.99600000000001</v>
      </c>
      <c r="M9">
        <v>6.6295300000000001E-2</v>
      </c>
      <c r="N9">
        <v>1.00204</v>
      </c>
      <c r="O9">
        <v>10.568199999999999</v>
      </c>
      <c r="P9">
        <v>184.59899999999999</v>
      </c>
      <c r="Q9">
        <v>2332.7199999999998</v>
      </c>
      <c r="R9">
        <v>363.90199999999999</v>
      </c>
      <c r="S9" s="1">
        <v>4.9999999999999998E-7</v>
      </c>
      <c r="T9">
        <v>1</v>
      </c>
      <c r="U9">
        <v>16.858899999999998</v>
      </c>
      <c r="V9">
        <v>0.135014</v>
      </c>
      <c r="W9">
        <v>9.2390799999999995</v>
      </c>
      <c r="X9">
        <v>4.0175900000000002</v>
      </c>
      <c r="Y9">
        <v>0</v>
      </c>
      <c r="Z9">
        <v>0</v>
      </c>
      <c r="AA9">
        <v>35.795099999999998</v>
      </c>
      <c r="AB9">
        <v>20.110800000000001</v>
      </c>
      <c r="AC9">
        <v>55.905900000000003</v>
      </c>
      <c r="AD9">
        <v>1.0022</v>
      </c>
      <c r="AE9">
        <v>5.2849399999999997</v>
      </c>
      <c r="AF9">
        <v>6.75037E-2</v>
      </c>
      <c r="AG9">
        <v>649.32299999999998</v>
      </c>
      <c r="AH9">
        <v>9326.07</v>
      </c>
      <c r="AI9">
        <v>51.623699999999999</v>
      </c>
      <c r="AJ9">
        <v>250000</v>
      </c>
      <c r="AK9">
        <v>35.384999999999998</v>
      </c>
      <c r="AL9">
        <v>151.017</v>
      </c>
      <c r="AM9">
        <v>33.544699999999999</v>
      </c>
      <c r="AN9">
        <v>26.6297</v>
      </c>
      <c r="AO9">
        <v>27.039300000000001</v>
      </c>
      <c r="AP9" s="1">
        <v>5000000</v>
      </c>
      <c r="AQ9">
        <v>4.4793900000000004</v>
      </c>
      <c r="AR9">
        <v>10.9009</v>
      </c>
      <c r="AS9">
        <v>1</v>
      </c>
      <c r="AT9">
        <v>1</v>
      </c>
      <c r="AU9">
        <v>7.2708799999999997E-4</v>
      </c>
      <c r="AV9">
        <v>9.6291200000000001E-4</v>
      </c>
      <c r="AW9">
        <v>84.699100000000001</v>
      </c>
      <c r="AX9">
        <v>4.5528800000000001E-2</v>
      </c>
      <c r="AY9">
        <v>93.109800000000007</v>
      </c>
      <c r="AZ9">
        <v>24.807099999999998</v>
      </c>
      <c r="BA9">
        <v>57.048299999999998</v>
      </c>
      <c r="BB9">
        <v>0.115981</v>
      </c>
      <c r="BC9">
        <v>0</v>
      </c>
      <c r="BD9">
        <v>1.0621499999999999</v>
      </c>
      <c r="BE9">
        <v>1.3609E-3</v>
      </c>
      <c r="BF9">
        <v>229.965</v>
      </c>
      <c r="BG9">
        <v>13.3438</v>
      </c>
      <c r="BH9">
        <v>3.3909599999999999E-4</v>
      </c>
      <c r="BI9">
        <v>2.7335100000000001E-2</v>
      </c>
      <c r="BK9">
        <f t="shared" si="1"/>
        <v>0.71880408551300479</v>
      </c>
      <c r="BL9">
        <f t="shared" si="2"/>
        <v>2.7622012448626099</v>
      </c>
      <c r="BM9">
        <f t="shared" si="3"/>
        <v>0.25825666530653091</v>
      </c>
    </row>
    <row r="10" spans="1:65" x14ac:dyDescent="0.45">
      <c r="A10">
        <f t="shared" si="0"/>
        <v>0.57600000000000007</v>
      </c>
      <c r="B10">
        <v>34.56</v>
      </c>
      <c r="C10" s="1">
        <v>4543540</v>
      </c>
      <c r="D10">
        <v>1.0283199999999999</v>
      </c>
      <c r="E10">
        <v>0.47302300000000003</v>
      </c>
      <c r="F10" s="1">
        <v>2006460</v>
      </c>
      <c r="G10">
        <v>0.222885</v>
      </c>
      <c r="H10">
        <v>0.222885</v>
      </c>
      <c r="I10">
        <v>3</v>
      </c>
      <c r="J10">
        <v>1.49931E-3</v>
      </c>
      <c r="K10">
        <v>2.0469499999999999E-4</v>
      </c>
      <c r="L10">
        <v>132.68899999999999</v>
      </c>
      <c r="M10">
        <v>6.6623299999999996E-2</v>
      </c>
      <c r="N10">
        <v>1.00237</v>
      </c>
      <c r="O10">
        <v>10.5718</v>
      </c>
      <c r="P10">
        <v>179.33099999999999</v>
      </c>
      <c r="Q10">
        <v>1169.58</v>
      </c>
      <c r="R10">
        <v>182.45400000000001</v>
      </c>
      <c r="S10" s="1">
        <v>4.9999999999999998E-7</v>
      </c>
      <c r="T10">
        <v>1</v>
      </c>
      <c r="U10">
        <v>14.788</v>
      </c>
      <c r="V10">
        <v>0.142067</v>
      </c>
      <c r="W10">
        <v>8.6187000000000005</v>
      </c>
      <c r="X10">
        <v>3.7947199999999999</v>
      </c>
      <c r="Y10">
        <v>0</v>
      </c>
      <c r="Z10">
        <v>0</v>
      </c>
      <c r="AA10">
        <v>32.9345</v>
      </c>
      <c r="AB10">
        <v>17.731000000000002</v>
      </c>
      <c r="AC10">
        <v>50.665500000000002</v>
      </c>
      <c r="AD10">
        <v>1.0025299999999999</v>
      </c>
      <c r="AE10">
        <v>5.2866900000000001</v>
      </c>
      <c r="AF10">
        <v>7.1029800000000004E-2</v>
      </c>
      <c r="AG10">
        <v>714.63499999999999</v>
      </c>
      <c r="AH10">
        <v>8762.7099999999991</v>
      </c>
      <c r="AI10">
        <v>42.398499999999999</v>
      </c>
      <c r="AJ10">
        <v>250000</v>
      </c>
      <c r="AK10">
        <v>35.947299999999998</v>
      </c>
      <c r="AL10">
        <v>149.072</v>
      </c>
      <c r="AM10">
        <v>35.489699999999999</v>
      </c>
      <c r="AN10">
        <v>26.067399999999999</v>
      </c>
      <c r="AO10">
        <v>27.601600000000001</v>
      </c>
      <c r="AP10" s="1">
        <v>5000000</v>
      </c>
      <c r="AQ10">
        <v>4.1770300000000002</v>
      </c>
      <c r="AR10">
        <v>10.165100000000001</v>
      </c>
      <c r="AS10">
        <v>1</v>
      </c>
      <c r="AT10">
        <v>1</v>
      </c>
      <c r="AU10">
        <v>7.2172299999999996E-4</v>
      </c>
      <c r="AV10">
        <v>9.6827700000000003E-4</v>
      </c>
      <c r="AW10">
        <v>85.538499999999999</v>
      </c>
      <c r="AX10">
        <v>4.5207299999999999E-2</v>
      </c>
      <c r="AY10">
        <v>94.414299999999997</v>
      </c>
      <c r="AZ10">
        <v>24.623899999999999</v>
      </c>
      <c r="BA10">
        <v>55.927</v>
      </c>
      <c r="BB10">
        <v>0.11269999999999999</v>
      </c>
      <c r="BC10">
        <v>0</v>
      </c>
      <c r="BD10">
        <v>1.07599</v>
      </c>
      <c r="BE10">
        <v>1.38751E-3</v>
      </c>
      <c r="BF10">
        <v>227.12299999999999</v>
      </c>
      <c r="BG10">
        <v>13.1691</v>
      </c>
      <c r="BH10">
        <v>3.1249000000000001E-4</v>
      </c>
      <c r="BI10">
        <v>2.7691400000000001E-2</v>
      </c>
      <c r="BK10">
        <f t="shared" si="1"/>
        <v>0.7302265395834856</v>
      </c>
      <c r="BL10">
        <f t="shared" si="2"/>
        <v>2.726625902872915</v>
      </c>
      <c r="BM10">
        <f t="shared" si="3"/>
        <v>0.27323098953722019</v>
      </c>
    </row>
    <row r="11" spans="1:65" x14ac:dyDescent="0.45">
      <c r="A11">
        <f t="shared" si="0"/>
        <v>0.64800000000000002</v>
      </c>
      <c r="B11">
        <v>38.880000000000003</v>
      </c>
      <c r="C11" s="1">
        <v>4692990</v>
      </c>
      <c r="D11">
        <v>1.0334700000000001</v>
      </c>
      <c r="E11">
        <v>0.46728700000000001</v>
      </c>
      <c r="F11" s="1">
        <v>1857010</v>
      </c>
      <c r="G11">
        <v>0.17069999999999999</v>
      </c>
      <c r="H11">
        <v>0.17069999999999999</v>
      </c>
      <c r="I11">
        <v>3</v>
      </c>
      <c r="J11">
        <v>1.51348E-3</v>
      </c>
      <c r="K11">
        <v>1.90519E-4</v>
      </c>
      <c r="L11">
        <v>133.393</v>
      </c>
      <c r="M11">
        <v>6.6956799999999997E-2</v>
      </c>
      <c r="N11">
        <v>1.0026999999999999</v>
      </c>
      <c r="O11">
        <v>10.575200000000001</v>
      </c>
      <c r="P11">
        <v>170.881</v>
      </c>
      <c r="Q11">
        <v>586.40899999999999</v>
      </c>
      <c r="R11">
        <v>91.479299999999995</v>
      </c>
      <c r="S11" s="1">
        <v>4.9999999999999998E-7</v>
      </c>
      <c r="T11">
        <v>1</v>
      </c>
      <c r="U11">
        <v>13.217000000000001</v>
      </c>
      <c r="V11">
        <v>0.150198</v>
      </c>
      <c r="W11">
        <v>8.2302599999999995</v>
      </c>
      <c r="X11">
        <v>3.6656399999999998</v>
      </c>
      <c r="Y11">
        <v>0</v>
      </c>
      <c r="Z11">
        <v>0</v>
      </c>
      <c r="AA11">
        <v>30.038599999999999</v>
      </c>
      <c r="AB11">
        <v>15.8965</v>
      </c>
      <c r="AC11">
        <v>45.935000000000002</v>
      </c>
      <c r="AD11">
        <v>1.00285</v>
      </c>
      <c r="AE11">
        <v>5.2883899999999997</v>
      </c>
      <c r="AF11">
        <v>7.5095099999999998E-2</v>
      </c>
      <c r="AG11">
        <v>771.58399999999995</v>
      </c>
      <c r="AH11">
        <v>8207.58</v>
      </c>
      <c r="AI11">
        <v>35.084899999999998</v>
      </c>
      <c r="AJ11">
        <v>250000</v>
      </c>
      <c r="AK11">
        <v>36.535600000000002</v>
      </c>
      <c r="AL11">
        <v>146.92500000000001</v>
      </c>
      <c r="AM11">
        <v>37.637</v>
      </c>
      <c r="AN11">
        <v>25.479199999999999</v>
      </c>
      <c r="AO11">
        <v>28.189900000000002</v>
      </c>
      <c r="AP11" s="1">
        <v>5000000</v>
      </c>
      <c r="AQ11">
        <v>3.88001</v>
      </c>
      <c r="AR11">
        <v>9.4423200000000005</v>
      </c>
      <c r="AS11">
        <v>1</v>
      </c>
      <c r="AT11">
        <v>1</v>
      </c>
      <c r="AU11">
        <v>7.1573000000000003E-4</v>
      </c>
      <c r="AV11">
        <v>9.7426999999999995E-4</v>
      </c>
      <c r="AW11">
        <v>85.851200000000006</v>
      </c>
      <c r="AX11">
        <v>4.4843599999999997E-2</v>
      </c>
      <c r="AY11">
        <v>95.750900000000001</v>
      </c>
      <c r="AZ11">
        <v>24.409199999999998</v>
      </c>
      <c r="BA11">
        <v>54.805100000000003</v>
      </c>
      <c r="BB11">
        <v>0.108163</v>
      </c>
      <c r="BC11">
        <v>0</v>
      </c>
      <c r="BD11">
        <v>1.0901000000000001</v>
      </c>
      <c r="BE11">
        <v>1.4077E-3</v>
      </c>
      <c r="BF11">
        <v>224.52500000000001</v>
      </c>
      <c r="BG11">
        <v>12.7418</v>
      </c>
      <c r="BH11">
        <v>2.92303E-4</v>
      </c>
      <c r="BI11">
        <v>2.80545E-2</v>
      </c>
      <c r="BK11">
        <f t="shared" si="1"/>
        <v>0.74217715265420214</v>
      </c>
      <c r="BL11">
        <f t="shared" si="2"/>
        <v>2.6873558467022849</v>
      </c>
      <c r="BM11">
        <f t="shared" si="3"/>
        <v>0.28976279746552824</v>
      </c>
    </row>
    <row r="12" spans="1:65" x14ac:dyDescent="0.45">
      <c r="A12">
        <f t="shared" si="0"/>
        <v>0.72000000000000008</v>
      </c>
      <c r="B12">
        <v>43.2</v>
      </c>
      <c r="C12" s="1">
        <v>4815800</v>
      </c>
      <c r="D12">
        <v>1.03867</v>
      </c>
      <c r="E12">
        <v>0.45960699999999999</v>
      </c>
      <c r="F12" s="1">
        <v>1734200</v>
      </c>
      <c r="G12">
        <v>0.143456</v>
      </c>
      <c r="H12">
        <v>0.143456</v>
      </c>
      <c r="I12">
        <v>3</v>
      </c>
      <c r="J12">
        <v>1.524E-3</v>
      </c>
      <c r="K12">
        <v>1.80003E-4</v>
      </c>
      <c r="L12">
        <v>134.102</v>
      </c>
      <c r="M12">
        <v>6.7294099999999996E-2</v>
      </c>
      <c r="N12">
        <v>1.00302</v>
      </c>
      <c r="O12">
        <v>10.5786</v>
      </c>
      <c r="P12">
        <v>160.47499999999999</v>
      </c>
      <c r="Q12">
        <v>294.01600000000002</v>
      </c>
      <c r="R12">
        <v>45.866199999999999</v>
      </c>
      <c r="S12" s="1">
        <v>4.9999999999999998E-7</v>
      </c>
      <c r="T12">
        <v>1</v>
      </c>
      <c r="U12">
        <v>12.021699999999999</v>
      </c>
      <c r="V12">
        <v>0.159329</v>
      </c>
      <c r="W12">
        <v>8.0191700000000008</v>
      </c>
      <c r="X12">
        <v>3.6093500000000001</v>
      </c>
      <c r="Y12">
        <v>0</v>
      </c>
      <c r="Z12">
        <v>0</v>
      </c>
      <c r="AA12">
        <v>27.274100000000001</v>
      </c>
      <c r="AB12">
        <v>14.4741</v>
      </c>
      <c r="AC12">
        <v>41.748199999999997</v>
      </c>
      <c r="AD12">
        <v>1.0031600000000001</v>
      </c>
      <c r="AE12">
        <v>5.2900499999999999</v>
      </c>
      <c r="AF12">
        <v>7.9660599999999998E-2</v>
      </c>
      <c r="AG12">
        <v>819.05</v>
      </c>
      <c r="AH12">
        <v>7674.76</v>
      </c>
      <c r="AI12">
        <v>31.5733</v>
      </c>
      <c r="AJ12">
        <v>250000</v>
      </c>
      <c r="AK12">
        <v>37.133099999999999</v>
      </c>
      <c r="AL12">
        <v>144.62</v>
      </c>
      <c r="AM12">
        <v>39.942100000000003</v>
      </c>
      <c r="AN12">
        <v>24.881599999999999</v>
      </c>
      <c r="AO12">
        <v>28.787400000000002</v>
      </c>
      <c r="AP12" s="1">
        <v>5000000</v>
      </c>
      <c r="AQ12">
        <v>3.5969799999999998</v>
      </c>
      <c r="AR12">
        <v>8.7535299999999996</v>
      </c>
      <c r="AS12">
        <v>1</v>
      </c>
      <c r="AT12">
        <v>1</v>
      </c>
      <c r="AU12">
        <v>7.09214E-4</v>
      </c>
      <c r="AV12">
        <v>9.8078599999999998E-4</v>
      </c>
      <c r="AW12">
        <v>85.796499999999995</v>
      </c>
      <c r="AX12">
        <v>4.4445499999999999E-2</v>
      </c>
      <c r="AY12">
        <v>97.091700000000003</v>
      </c>
      <c r="AZ12">
        <v>24.1708</v>
      </c>
      <c r="BA12">
        <v>53.702599999999997</v>
      </c>
      <c r="BB12">
        <v>0.10290100000000001</v>
      </c>
      <c r="BC12">
        <v>0</v>
      </c>
      <c r="BD12">
        <v>1.10439</v>
      </c>
      <c r="BE12">
        <v>1.42282E-3</v>
      </c>
      <c r="BF12">
        <v>222.178</v>
      </c>
      <c r="BG12">
        <v>12.1616</v>
      </c>
      <c r="BH12">
        <v>2.7718099999999999E-4</v>
      </c>
      <c r="BI12">
        <v>2.8422099999999999E-2</v>
      </c>
      <c r="BK12">
        <f t="shared" si="1"/>
        <v>0.75431465275577114</v>
      </c>
      <c r="BL12">
        <f t="shared" si="2"/>
        <v>2.6451958655782501</v>
      </c>
      <c r="BM12">
        <f t="shared" si="3"/>
        <v>0.307509488871267</v>
      </c>
    </row>
    <row r="13" spans="1:65" x14ac:dyDescent="0.45">
      <c r="A13">
        <f t="shared" si="0"/>
        <v>0.79200000000000004</v>
      </c>
      <c r="B13">
        <v>47.52</v>
      </c>
      <c r="C13" s="1">
        <v>4916010</v>
      </c>
      <c r="D13">
        <v>1.0439099999999999</v>
      </c>
      <c r="E13">
        <v>0.450791</v>
      </c>
      <c r="F13" s="1">
        <v>1633990</v>
      </c>
      <c r="G13">
        <v>0.13516600000000001</v>
      </c>
      <c r="H13">
        <v>0.13516600000000001</v>
      </c>
      <c r="I13">
        <v>3</v>
      </c>
      <c r="J13">
        <v>1.53156E-3</v>
      </c>
      <c r="K13">
        <v>1.7244E-4</v>
      </c>
      <c r="L13">
        <v>134.815</v>
      </c>
      <c r="M13">
        <v>6.7633600000000002E-2</v>
      </c>
      <c r="N13">
        <v>1.0033300000000001</v>
      </c>
      <c r="O13">
        <v>10.581799999999999</v>
      </c>
      <c r="P13">
        <v>149.113</v>
      </c>
      <c r="Q13">
        <v>147.41399999999999</v>
      </c>
      <c r="R13">
        <v>22.996400000000001</v>
      </c>
      <c r="S13" s="1">
        <v>4.9999999999999998E-7</v>
      </c>
      <c r="T13">
        <v>1</v>
      </c>
      <c r="U13">
        <v>11.1059</v>
      </c>
      <c r="V13">
        <v>0.16927800000000001</v>
      </c>
      <c r="W13">
        <v>7.9473700000000003</v>
      </c>
      <c r="X13">
        <v>3.6111200000000001</v>
      </c>
      <c r="Y13">
        <v>0</v>
      </c>
      <c r="Z13">
        <v>0</v>
      </c>
      <c r="AA13">
        <v>24.725300000000001</v>
      </c>
      <c r="AB13">
        <v>13.366099999999999</v>
      </c>
      <c r="AC13">
        <v>38.0914</v>
      </c>
      <c r="AD13">
        <v>1.0034700000000001</v>
      </c>
      <c r="AE13">
        <v>5.2916600000000003</v>
      </c>
      <c r="AF13">
        <v>8.4634799999999996E-2</v>
      </c>
      <c r="AG13">
        <v>856.06899999999996</v>
      </c>
      <c r="AH13">
        <v>7170.12</v>
      </c>
      <c r="AI13">
        <v>31.5733</v>
      </c>
      <c r="AJ13">
        <v>250000</v>
      </c>
      <c r="AK13">
        <v>37.7301</v>
      </c>
      <c r="AL13">
        <v>142.185</v>
      </c>
      <c r="AM13">
        <v>42.377299999999998</v>
      </c>
      <c r="AN13">
        <v>24.284700000000001</v>
      </c>
      <c r="AO13">
        <v>29.384399999999999</v>
      </c>
      <c r="AP13" s="1">
        <v>5000000</v>
      </c>
      <c r="AQ13">
        <v>3.3315899999999998</v>
      </c>
      <c r="AR13">
        <v>8.1076999999999995</v>
      </c>
      <c r="AS13">
        <v>1</v>
      </c>
      <c r="AT13">
        <v>1</v>
      </c>
      <c r="AU13">
        <v>7.0223400000000004E-4</v>
      </c>
      <c r="AV13">
        <v>9.8776599999999995E-4</v>
      </c>
      <c r="AW13">
        <v>85.481800000000007</v>
      </c>
      <c r="AX13">
        <v>4.4017500000000001E-2</v>
      </c>
      <c r="AY13">
        <v>98.420599999999993</v>
      </c>
      <c r="AZ13">
        <v>23.914000000000001</v>
      </c>
      <c r="BA13">
        <v>52.630600000000001</v>
      </c>
      <c r="BB13">
        <v>9.7281199999999998E-2</v>
      </c>
      <c r="BC13">
        <v>0</v>
      </c>
      <c r="BD13">
        <v>1.11876</v>
      </c>
      <c r="BE13">
        <v>1.43378E-3</v>
      </c>
      <c r="BF13">
        <v>220.08099999999999</v>
      </c>
      <c r="BG13">
        <v>11.499000000000001</v>
      </c>
      <c r="BH13">
        <v>2.6622400000000002E-4</v>
      </c>
      <c r="BI13">
        <v>2.8792100000000001E-2</v>
      </c>
      <c r="BK13">
        <f t="shared" si="1"/>
        <v>0.7664419959534895</v>
      </c>
      <c r="BL13">
        <f t="shared" si="2"/>
        <v>2.6006580981001486</v>
      </c>
      <c r="BM13">
        <f t="shared" si="3"/>
        <v>0.3262578047409711</v>
      </c>
    </row>
    <row r="14" spans="1:65" x14ac:dyDescent="0.45">
      <c r="A14">
        <f t="shared" si="0"/>
        <v>0.8640000000000001</v>
      </c>
      <c r="B14">
        <v>51.84</v>
      </c>
      <c r="C14" s="1">
        <v>4997180</v>
      </c>
      <c r="D14">
        <v>1.0491699999999999</v>
      </c>
      <c r="E14">
        <v>0.44139099999999998</v>
      </c>
      <c r="F14" s="1">
        <v>1552820</v>
      </c>
      <c r="G14">
        <v>0.12845200000000001</v>
      </c>
      <c r="H14">
        <v>0.12845200000000001</v>
      </c>
      <c r="I14">
        <v>3</v>
      </c>
      <c r="J14">
        <v>1.5366399999999999E-3</v>
      </c>
      <c r="K14">
        <v>1.6736400000000001E-4</v>
      </c>
      <c r="L14">
        <v>135.52699999999999</v>
      </c>
      <c r="M14">
        <v>6.7974199999999999E-2</v>
      </c>
      <c r="N14">
        <v>1.00363</v>
      </c>
      <c r="O14">
        <v>10.585000000000001</v>
      </c>
      <c r="P14">
        <v>137.54300000000001</v>
      </c>
      <c r="Q14">
        <v>73.910799999999995</v>
      </c>
      <c r="R14">
        <v>11.53</v>
      </c>
      <c r="S14" s="1">
        <v>4.9999999999999998E-7</v>
      </c>
      <c r="T14">
        <v>1</v>
      </c>
      <c r="U14">
        <v>10.396800000000001</v>
      </c>
      <c r="V14">
        <v>0.17977699999999999</v>
      </c>
      <c r="W14">
        <v>7.9876500000000004</v>
      </c>
      <c r="X14">
        <v>3.66031</v>
      </c>
      <c r="Y14">
        <v>0</v>
      </c>
      <c r="Z14">
        <v>0</v>
      </c>
      <c r="AA14">
        <v>22.4253</v>
      </c>
      <c r="AB14">
        <v>12.501200000000001</v>
      </c>
      <c r="AC14">
        <v>34.926600000000001</v>
      </c>
      <c r="AD14">
        <v>1.0037700000000001</v>
      </c>
      <c r="AE14">
        <v>5.2932199999999998</v>
      </c>
      <c r="AF14">
        <v>8.9883900000000003E-2</v>
      </c>
      <c r="AG14">
        <v>881.93299999999999</v>
      </c>
      <c r="AH14">
        <v>6695.44</v>
      </c>
      <c r="AI14">
        <v>31.5733</v>
      </c>
      <c r="AJ14">
        <v>250000</v>
      </c>
      <c r="AK14">
        <v>38.320599999999999</v>
      </c>
      <c r="AL14">
        <v>139.63800000000001</v>
      </c>
      <c r="AM14">
        <v>44.923900000000003</v>
      </c>
      <c r="AN14">
        <v>23.694199999999999</v>
      </c>
      <c r="AO14">
        <v>29.974900000000002</v>
      </c>
      <c r="AP14" s="1">
        <v>5000000</v>
      </c>
      <c r="AQ14">
        <v>3.08494</v>
      </c>
      <c r="AR14">
        <v>7.5074399999999999</v>
      </c>
      <c r="AS14">
        <v>1</v>
      </c>
      <c r="AT14">
        <v>1</v>
      </c>
      <c r="AU14">
        <v>6.9482799999999998E-4</v>
      </c>
      <c r="AV14">
        <v>9.951719999999999E-4</v>
      </c>
      <c r="AW14">
        <v>84.979399999999998</v>
      </c>
      <c r="AX14">
        <v>4.3562299999999998E-2</v>
      </c>
      <c r="AY14">
        <v>99.727999999999994</v>
      </c>
      <c r="AZ14">
        <v>23.642700000000001</v>
      </c>
      <c r="BA14">
        <v>51.5944</v>
      </c>
      <c r="BB14">
        <v>9.1551599999999997E-2</v>
      </c>
      <c r="BC14">
        <v>0</v>
      </c>
      <c r="BD14">
        <v>1.13317</v>
      </c>
      <c r="BE14">
        <v>1.44118E-3</v>
      </c>
      <c r="BF14">
        <v>218.22399999999999</v>
      </c>
      <c r="BG14">
        <v>10.802199999999999</v>
      </c>
      <c r="BH14">
        <v>2.5882299999999998E-4</v>
      </c>
      <c r="BI14">
        <v>2.9162799999999999E-2</v>
      </c>
      <c r="BK14">
        <f t="shared" si="1"/>
        <v>0.77843729940114892</v>
      </c>
      <c r="BL14">
        <f t="shared" si="2"/>
        <v>2.5540717762246974</v>
      </c>
      <c r="BM14">
        <f t="shared" si="3"/>
        <v>0.34586377599334817</v>
      </c>
    </row>
    <row r="15" spans="1:65" x14ac:dyDescent="0.45">
      <c r="A15">
        <f t="shared" si="0"/>
        <v>0.93599999999999994</v>
      </c>
      <c r="B15">
        <v>56.16</v>
      </c>
      <c r="C15" s="1">
        <v>5062310</v>
      </c>
      <c r="D15">
        <v>1.05443</v>
      </c>
      <c r="E15">
        <v>0.43177599999999999</v>
      </c>
      <c r="F15" s="1">
        <v>1487690</v>
      </c>
      <c r="G15">
        <v>0.12306400000000001</v>
      </c>
      <c r="H15">
        <v>0.12306400000000001</v>
      </c>
      <c r="I15">
        <v>3</v>
      </c>
      <c r="J15">
        <v>1.53954E-3</v>
      </c>
      <c r="K15">
        <v>1.64463E-4</v>
      </c>
      <c r="L15">
        <v>136.23699999999999</v>
      </c>
      <c r="M15">
        <v>6.8314899999999998E-2</v>
      </c>
      <c r="N15">
        <v>1.0039199999999999</v>
      </c>
      <c r="O15">
        <v>10.588100000000001</v>
      </c>
      <c r="P15">
        <v>126.27500000000001</v>
      </c>
      <c r="Q15">
        <v>37.057699999999997</v>
      </c>
      <c r="R15">
        <v>5.7809699999999999</v>
      </c>
      <c r="S15" s="1">
        <v>4.9999999999999998E-7</v>
      </c>
      <c r="T15">
        <v>1</v>
      </c>
      <c r="U15">
        <v>9.8406000000000002</v>
      </c>
      <c r="V15">
        <v>0.190497</v>
      </c>
      <c r="W15">
        <v>8.1202500000000004</v>
      </c>
      <c r="X15">
        <v>3.7490800000000002</v>
      </c>
      <c r="Y15">
        <v>0</v>
      </c>
      <c r="Z15">
        <v>0</v>
      </c>
      <c r="AA15">
        <v>20.3782</v>
      </c>
      <c r="AB15">
        <v>11.827500000000001</v>
      </c>
      <c r="AC15">
        <v>32.2057</v>
      </c>
      <c r="AD15">
        <v>1.0040500000000001</v>
      </c>
      <c r="AE15">
        <v>5.2947300000000004</v>
      </c>
      <c r="AF15">
        <v>9.5243800000000003E-2</v>
      </c>
      <c r="AG15">
        <v>896.26700000000005</v>
      </c>
      <c r="AH15">
        <v>6250.58</v>
      </c>
      <c r="AI15">
        <v>31.5733</v>
      </c>
      <c r="AJ15">
        <v>250000</v>
      </c>
      <c r="AK15">
        <v>38.900799999999997</v>
      </c>
      <c r="AL15">
        <v>136.99299999999999</v>
      </c>
      <c r="AM15">
        <v>47.569099999999999</v>
      </c>
      <c r="AN15">
        <v>23.113900000000001</v>
      </c>
      <c r="AO15">
        <v>30.555199999999999</v>
      </c>
      <c r="AP15" s="1">
        <v>5000000</v>
      </c>
      <c r="AQ15">
        <v>2.8567800000000001</v>
      </c>
      <c r="AR15">
        <v>6.9522000000000004</v>
      </c>
      <c r="AS15">
        <v>1</v>
      </c>
      <c r="AT15">
        <v>1</v>
      </c>
      <c r="AU15">
        <v>6.8701700000000005E-4</v>
      </c>
      <c r="AV15">
        <v>1.0029800000000001E-3</v>
      </c>
      <c r="AW15">
        <v>84.337199999999996</v>
      </c>
      <c r="AX15">
        <v>4.3081300000000003E-2</v>
      </c>
      <c r="AY15">
        <v>101.008</v>
      </c>
      <c r="AZ15">
        <v>23.36</v>
      </c>
      <c r="BA15">
        <v>50.596699999999998</v>
      </c>
      <c r="BB15">
        <v>8.5875800000000002E-2</v>
      </c>
      <c r="BC15">
        <v>0</v>
      </c>
      <c r="BD15">
        <v>1.1475500000000001</v>
      </c>
      <c r="BE15">
        <v>1.4454299999999999E-3</v>
      </c>
      <c r="BF15">
        <v>216.59399999999999</v>
      </c>
      <c r="BG15">
        <v>10.1027</v>
      </c>
      <c r="BH15">
        <v>2.5456799999999999E-4</v>
      </c>
      <c r="BI15">
        <v>2.9532900000000001E-2</v>
      </c>
      <c r="BK15">
        <f t="shared" si="1"/>
        <v>0.79022337062948411</v>
      </c>
      <c r="BL15">
        <f t="shared" si="2"/>
        <v>2.5056929692515642</v>
      </c>
      <c r="BM15">
        <f t="shared" si="3"/>
        <v>0.36622885694708557</v>
      </c>
    </row>
    <row r="16" spans="1:65" x14ac:dyDescent="0.45">
      <c r="A16">
        <f t="shared" si="0"/>
        <v>1.008</v>
      </c>
      <c r="B16">
        <v>60.48</v>
      </c>
      <c r="C16" s="1">
        <v>5113880</v>
      </c>
      <c r="D16">
        <v>1.0596699999999999</v>
      </c>
      <c r="E16">
        <v>0.42218699999999998</v>
      </c>
      <c r="F16" s="1">
        <v>1436120</v>
      </c>
      <c r="G16">
        <v>0.118798</v>
      </c>
      <c r="H16">
        <v>0.118798</v>
      </c>
      <c r="I16">
        <v>3</v>
      </c>
      <c r="J16">
        <v>1.54046E-3</v>
      </c>
      <c r="K16">
        <v>1.6354E-4</v>
      </c>
      <c r="L16">
        <v>136.94399999999999</v>
      </c>
      <c r="M16">
        <v>6.8654800000000002E-2</v>
      </c>
      <c r="N16">
        <v>1.0042</v>
      </c>
      <c r="O16">
        <v>10.590999999999999</v>
      </c>
      <c r="P16">
        <v>115.634</v>
      </c>
      <c r="Q16">
        <v>18.580100000000002</v>
      </c>
      <c r="R16">
        <v>2.8984899999999998</v>
      </c>
      <c r="S16" s="1">
        <v>4.9999999999999998E-7</v>
      </c>
      <c r="T16">
        <v>1</v>
      </c>
      <c r="U16">
        <v>9.3973499999999994</v>
      </c>
      <c r="V16">
        <v>0.201076</v>
      </c>
      <c r="W16">
        <v>8.3306299999999993</v>
      </c>
      <c r="X16">
        <v>3.87154</v>
      </c>
      <c r="Y16">
        <v>0</v>
      </c>
      <c r="Z16">
        <v>0</v>
      </c>
      <c r="AA16">
        <v>18.572399999999998</v>
      </c>
      <c r="AB16">
        <v>11.3062</v>
      </c>
      <c r="AC16">
        <v>29.878599999999999</v>
      </c>
      <c r="AD16">
        <v>1.0043299999999999</v>
      </c>
      <c r="AE16">
        <v>5.2961900000000002</v>
      </c>
      <c r="AF16">
        <v>0.100533</v>
      </c>
      <c r="AG16">
        <v>899.07600000000002</v>
      </c>
      <c r="AH16">
        <v>5834.47</v>
      </c>
      <c r="AI16">
        <v>31.5733</v>
      </c>
      <c r="AJ16">
        <v>250000</v>
      </c>
      <c r="AK16">
        <v>39.468600000000002</v>
      </c>
      <c r="AL16">
        <v>134.25899999999999</v>
      </c>
      <c r="AM16">
        <v>50.302599999999998</v>
      </c>
      <c r="AN16">
        <v>22.546099999999999</v>
      </c>
      <c r="AO16">
        <v>31.122900000000001</v>
      </c>
      <c r="AP16" s="1">
        <v>5000000</v>
      </c>
      <c r="AQ16">
        <v>2.6462699999999999</v>
      </c>
      <c r="AR16">
        <v>6.4398999999999997</v>
      </c>
      <c r="AS16">
        <v>1</v>
      </c>
      <c r="AT16">
        <v>1</v>
      </c>
      <c r="AU16">
        <v>6.7881500000000004E-4</v>
      </c>
      <c r="AV16">
        <v>1.01118E-3</v>
      </c>
      <c r="AW16">
        <v>83.587400000000002</v>
      </c>
      <c r="AX16">
        <v>4.2575700000000001E-2</v>
      </c>
      <c r="AY16">
        <v>102.259</v>
      </c>
      <c r="AZ16">
        <v>23.0684</v>
      </c>
      <c r="BA16">
        <v>49.638199999999998</v>
      </c>
      <c r="BB16">
        <v>8.0358600000000002E-2</v>
      </c>
      <c r="BC16">
        <v>0</v>
      </c>
      <c r="BD16">
        <v>1.16185</v>
      </c>
      <c r="BE16">
        <v>1.44681E-3</v>
      </c>
      <c r="BF16">
        <v>215.17699999999999</v>
      </c>
      <c r="BG16">
        <v>9.4203399999999995</v>
      </c>
      <c r="BH16">
        <v>2.53188E-4</v>
      </c>
      <c r="BI16">
        <v>2.9900900000000001E-2</v>
      </c>
      <c r="BK16">
        <f t="shared" si="1"/>
        <v>0.80175755064232257</v>
      </c>
      <c r="BL16">
        <f t="shared" si="2"/>
        <v>2.4556862931591086</v>
      </c>
      <c r="BM16">
        <f t="shared" si="3"/>
        <v>0.38727374912425222</v>
      </c>
    </row>
    <row r="17" spans="1:65" x14ac:dyDescent="0.45">
      <c r="A17">
        <f t="shared" si="0"/>
        <v>1.0799999999999998</v>
      </c>
      <c r="B17">
        <v>64.8</v>
      </c>
      <c r="C17" s="1">
        <v>5153920</v>
      </c>
      <c r="D17">
        <v>1.0649</v>
      </c>
      <c r="E17">
        <v>0.41277900000000001</v>
      </c>
      <c r="F17" s="1">
        <v>1396080</v>
      </c>
      <c r="G17">
        <v>0.11548600000000001</v>
      </c>
      <c r="H17">
        <v>0.11548600000000001</v>
      </c>
      <c r="I17">
        <v>3</v>
      </c>
      <c r="J17">
        <v>1.53952E-3</v>
      </c>
      <c r="K17">
        <v>1.64475E-4</v>
      </c>
      <c r="L17">
        <v>137.64500000000001</v>
      </c>
      <c r="M17">
        <v>6.8993100000000002E-2</v>
      </c>
      <c r="N17">
        <v>1.00447</v>
      </c>
      <c r="O17">
        <v>10.5939</v>
      </c>
      <c r="P17">
        <v>105.801</v>
      </c>
      <c r="Q17">
        <v>9.3157499999999995</v>
      </c>
      <c r="R17">
        <v>1.4532499999999999</v>
      </c>
      <c r="S17" s="1">
        <v>4.9999999999999998E-7</v>
      </c>
      <c r="T17">
        <v>1</v>
      </c>
      <c r="U17">
        <v>9.0376899999999996</v>
      </c>
      <c r="V17">
        <v>0.211141</v>
      </c>
      <c r="W17">
        <v>8.6080100000000002</v>
      </c>
      <c r="X17">
        <v>4.0232299999999999</v>
      </c>
      <c r="Y17">
        <v>0</v>
      </c>
      <c r="Z17">
        <v>0</v>
      </c>
      <c r="AA17">
        <v>16.988399999999999</v>
      </c>
      <c r="AB17">
        <v>10.908899999999999</v>
      </c>
      <c r="AC17">
        <v>27.897400000000001</v>
      </c>
      <c r="AD17">
        <v>1.0045900000000001</v>
      </c>
      <c r="AE17">
        <v>5.2975899999999996</v>
      </c>
      <c r="AF17">
        <v>0.10556500000000001</v>
      </c>
      <c r="AG17">
        <v>890.76599999999996</v>
      </c>
      <c r="AH17">
        <v>5445.65</v>
      </c>
      <c r="AI17">
        <v>31.5733</v>
      </c>
      <c r="AJ17">
        <v>250000</v>
      </c>
      <c r="AK17">
        <v>40.022399999999998</v>
      </c>
      <c r="AL17">
        <v>131.446</v>
      </c>
      <c r="AM17">
        <v>53.115900000000003</v>
      </c>
      <c r="AN17">
        <v>21.9924</v>
      </c>
      <c r="AO17">
        <v>31.6767</v>
      </c>
      <c r="AP17" s="1">
        <v>5000000</v>
      </c>
      <c r="AQ17">
        <v>2.45228</v>
      </c>
      <c r="AR17">
        <v>5.9678100000000001</v>
      </c>
      <c r="AS17">
        <v>1</v>
      </c>
      <c r="AT17">
        <v>1</v>
      </c>
      <c r="AU17">
        <v>6.7023199999999999E-4</v>
      </c>
      <c r="AV17">
        <v>1.0197699999999999E-3</v>
      </c>
      <c r="AW17">
        <v>82.751499999999993</v>
      </c>
      <c r="AX17">
        <v>4.2046199999999999E-2</v>
      </c>
      <c r="AY17">
        <v>103.476</v>
      </c>
      <c r="AZ17">
        <v>22.77</v>
      </c>
      <c r="BA17">
        <v>48.718699999999998</v>
      </c>
      <c r="BB17">
        <v>7.5064599999999995E-2</v>
      </c>
      <c r="BC17">
        <v>0</v>
      </c>
      <c r="BD17">
        <v>1.1760299999999999</v>
      </c>
      <c r="BE17">
        <v>1.4454800000000001E-3</v>
      </c>
      <c r="BF17">
        <v>213.958</v>
      </c>
      <c r="BG17">
        <v>8.76694</v>
      </c>
      <c r="BH17">
        <v>2.5451899999999998E-4</v>
      </c>
      <c r="BI17">
        <v>3.0265899999999998E-2</v>
      </c>
      <c r="BK17">
        <f t="shared" si="1"/>
        <v>0.81300733734734165</v>
      </c>
      <c r="BL17">
        <f t="shared" si="2"/>
        <v>2.4042346545899509</v>
      </c>
      <c r="BM17">
        <f t="shared" si="3"/>
        <v>0.40893301203335153</v>
      </c>
    </row>
    <row r="18" spans="1:65" x14ac:dyDescent="0.45">
      <c r="A18">
        <f t="shared" si="0"/>
        <v>1.1520000000000001</v>
      </c>
      <c r="B18">
        <v>69.12</v>
      </c>
      <c r="C18" s="1">
        <v>5184080</v>
      </c>
      <c r="D18">
        <v>1.0700799999999999</v>
      </c>
      <c r="E18">
        <v>0.40364499999999998</v>
      </c>
      <c r="F18" s="1">
        <v>1365920</v>
      </c>
      <c r="G18">
        <v>0.11299099999999999</v>
      </c>
      <c r="H18">
        <v>0.11299099999999999</v>
      </c>
      <c r="I18">
        <v>3</v>
      </c>
      <c r="J18">
        <v>1.5367899999999999E-3</v>
      </c>
      <c r="K18">
        <v>1.67214E-4</v>
      </c>
      <c r="L18">
        <v>138.34</v>
      </c>
      <c r="M18">
        <v>6.9329000000000002E-2</v>
      </c>
      <c r="N18">
        <v>1.0047299999999999</v>
      </c>
      <c r="O18">
        <v>10.5966</v>
      </c>
      <c r="P18">
        <v>96.856899999999996</v>
      </c>
      <c r="Q18">
        <v>4.6707599999999996</v>
      </c>
      <c r="R18">
        <v>0.728634</v>
      </c>
      <c r="S18" s="1">
        <v>4.9999999999999998E-7</v>
      </c>
      <c r="T18">
        <v>1</v>
      </c>
      <c r="U18">
        <v>8.74</v>
      </c>
      <c r="V18">
        <v>0.22034300000000001</v>
      </c>
      <c r="W18">
        <v>8.9443800000000007</v>
      </c>
      <c r="X18">
        <v>4.20078</v>
      </c>
      <c r="Y18">
        <v>0</v>
      </c>
      <c r="Z18">
        <v>0</v>
      </c>
      <c r="AA18">
        <v>15.6045</v>
      </c>
      <c r="AB18">
        <v>10.614100000000001</v>
      </c>
      <c r="AC18">
        <v>26.218599999999999</v>
      </c>
      <c r="AD18">
        <v>1.00485</v>
      </c>
      <c r="AE18">
        <v>5.2989300000000004</v>
      </c>
      <c r="AF18">
        <v>0.110166</v>
      </c>
      <c r="AG18">
        <v>872.13199999999995</v>
      </c>
      <c r="AH18">
        <v>5082.55</v>
      </c>
      <c r="AI18">
        <v>31.5733</v>
      </c>
      <c r="AJ18">
        <v>250000</v>
      </c>
      <c r="AK18">
        <v>40.561199999999999</v>
      </c>
      <c r="AL18">
        <v>128.56100000000001</v>
      </c>
      <c r="AM18">
        <v>56.001300000000001</v>
      </c>
      <c r="AN18">
        <v>21.453600000000002</v>
      </c>
      <c r="AO18">
        <v>32.215499999999999</v>
      </c>
      <c r="AP18" s="1">
        <v>5000000</v>
      </c>
      <c r="AQ18">
        <v>2.2736100000000001</v>
      </c>
      <c r="AR18">
        <v>5.53301</v>
      </c>
      <c r="AS18">
        <v>1</v>
      </c>
      <c r="AT18">
        <v>1</v>
      </c>
      <c r="AU18">
        <v>6.6127700000000005E-4</v>
      </c>
      <c r="AV18">
        <v>1.0287199999999999E-3</v>
      </c>
      <c r="AW18">
        <v>81.843599999999995</v>
      </c>
      <c r="AX18">
        <v>4.1493200000000001E-2</v>
      </c>
      <c r="AY18">
        <v>104.661</v>
      </c>
      <c r="AZ18">
        <v>22.466799999999999</v>
      </c>
      <c r="BA18">
        <v>47.8371</v>
      </c>
      <c r="BB18">
        <v>7.0030599999999998E-2</v>
      </c>
      <c r="BC18">
        <v>0</v>
      </c>
      <c r="BD18">
        <v>1.19004</v>
      </c>
      <c r="BE18">
        <v>1.4415299999999999E-3</v>
      </c>
      <c r="BF18">
        <v>212.923</v>
      </c>
      <c r="BG18">
        <v>8.1489499999999992</v>
      </c>
      <c r="BH18">
        <v>2.58473E-4</v>
      </c>
      <c r="BI18">
        <v>3.0626500000000001E-2</v>
      </c>
      <c r="BK18">
        <f t="shared" si="1"/>
        <v>0.82395241693684029</v>
      </c>
      <c r="BL18">
        <f t="shared" si="2"/>
        <v>2.3514660881939253</v>
      </c>
      <c r="BM18">
        <f t="shared" si="3"/>
        <v>0.4311473642879689</v>
      </c>
    </row>
    <row r="19" spans="1:65" x14ac:dyDescent="0.45">
      <c r="A19">
        <f t="shared" si="0"/>
        <v>1.224</v>
      </c>
      <c r="B19">
        <v>73.44</v>
      </c>
      <c r="C19" s="1">
        <v>5205670</v>
      </c>
      <c r="D19">
        <v>1.0752200000000001</v>
      </c>
      <c r="E19">
        <v>0.39484000000000002</v>
      </c>
      <c r="F19" s="1">
        <v>1344330</v>
      </c>
      <c r="G19">
        <v>0.111205</v>
      </c>
      <c r="H19">
        <v>0.111205</v>
      </c>
      <c r="I19">
        <v>3</v>
      </c>
      <c r="J19">
        <v>1.53225E-3</v>
      </c>
      <c r="K19">
        <v>1.71745E-4</v>
      </c>
      <c r="L19">
        <v>139.02699999999999</v>
      </c>
      <c r="M19">
        <v>6.9661699999999993E-2</v>
      </c>
      <c r="N19">
        <v>1.00498</v>
      </c>
      <c r="O19">
        <v>10.5992</v>
      </c>
      <c r="P19">
        <v>88.817099999999996</v>
      </c>
      <c r="Q19">
        <v>2.3418399999999999</v>
      </c>
      <c r="R19">
        <v>0.36532599999999998</v>
      </c>
      <c r="S19" s="1">
        <v>4.9999999999999998E-7</v>
      </c>
      <c r="T19">
        <v>1</v>
      </c>
      <c r="U19">
        <v>8.4883100000000002</v>
      </c>
      <c r="V19">
        <v>0.22837499999999999</v>
      </c>
      <c r="W19">
        <v>9.3337500000000002</v>
      </c>
      <c r="X19">
        <v>4.4015700000000004</v>
      </c>
      <c r="Y19">
        <v>0</v>
      </c>
      <c r="Z19">
        <v>0</v>
      </c>
      <c r="AA19">
        <v>14.398400000000001</v>
      </c>
      <c r="AB19">
        <v>10.4053</v>
      </c>
      <c r="AC19">
        <v>24.803699999999999</v>
      </c>
      <c r="AD19">
        <v>1.00509</v>
      </c>
      <c r="AE19">
        <v>5.3002200000000004</v>
      </c>
      <c r="AF19">
        <v>0.11418200000000001</v>
      </c>
      <c r="AG19">
        <v>844.322</v>
      </c>
      <c r="AH19">
        <v>4743.55</v>
      </c>
      <c r="AI19">
        <v>31.5733</v>
      </c>
      <c r="AJ19">
        <v>250000</v>
      </c>
      <c r="AK19">
        <v>41.084299999999999</v>
      </c>
      <c r="AL19">
        <v>125.611</v>
      </c>
      <c r="AM19">
        <v>58.951000000000001</v>
      </c>
      <c r="AN19">
        <v>20.930499999999999</v>
      </c>
      <c r="AO19">
        <v>32.738599999999998</v>
      </c>
      <c r="AP19" s="1">
        <v>5000000</v>
      </c>
      <c r="AQ19">
        <v>2.10907</v>
      </c>
      <c r="AR19">
        <v>5.1326000000000001</v>
      </c>
      <c r="AS19">
        <v>1</v>
      </c>
      <c r="AT19">
        <v>1</v>
      </c>
      <c r="AU19">
        <v>6.5195800000000001E-4</v>
      </c>
      <c r="AV19">
        <v>1.0380400000000001E-3</v>
      </c>
      <c r="AW19">
        <v>80.873400000000004</v>
      </c>
      <c r="AX19">
        <v>4.0917299999999997E-2</v>
      </c>
      <c r="AY19">
        <v>105.812</v>
      </c>
      <c r="AZ19">
        <v>22.160299999999999</v>
      </c>
      <c r="BA19">
        <v>46.992400000000004</v>
      </c>
      <c r="BB19">
        <v>6.5274799999999994E-2</v>
      </c>
      <c r="BC19">
        <v>0</v>
      </c>
      <c r="BD19">
        <v>1.2038500000000001</v>
      </c>
      <c r="BE19">
        <v>1.43498E-3</v>
      </c>
      <c r="BF19">
        <v>212.05600000000001</v>
      </c>
      <c r="BG19">
        <v>7.5692700000000004</v>
      </c>
      <c r="BH19">
        <v>2.6501900000000002E-4</v>
      </c>
      <c r="BI19">
        <v>3.0981700000000001E-2</v>
      </c>
      <c r="BK19">
        <f t="shared" si="1"/>
        <v>0.83457856974542732</v>
      </c>
      <c r="BL19">
        <f t="shared" si="2"/>
        <v>2.2975086286208657</v>
      </c>
      <c r="BM19">
        <f t="shared" si="3"/>
        <v>0.45385675461355462</v>
      </c>
    </row>
    <row r="20" spans="1:65" x14ac:dyDescent="0.45">
      <c r="A20">
        <f t="shared" si="0"/>
        <v>1.296</v>
      </c>
      <c r="B20">
        <v>77.760000000000005</v>
      </c>
      <c r="C20" s="1">
        <v>5219790</v>
      </c>
      <c r="D20">
        <v>1.08029</v>
      </c>
      <c r="E20">
        <v>0.38639200000000001</v>
      </c>
      <c r="F20" s="1">
        <v>1330210</v>
      </c>
      <c r="G20">
        <v>0.110037</v>
      </c>
      <c r="H20">
        <v>0.110037</v>
      </c>
      <c r="I20">
        <v>3</v>
      </c>
      <c r="J20">
        <v>1.5259099999999999E-3</v>
      </c>
      <c r="K20">
        <v>1.7809400000000001E-4</v>
      </c>
      <c r="L20">
        <v>139.70400000000001</v>
      </c>
      <c r="M20">
        <v>6.9990499999999997E-2</v>
      </c>
      <c r="N20">
        <v>1.00522</v>
      </c>
      <c r="O20">
        <v>10.601800000000001</v>
      </c>
      <c r="P20">
        <v>81.653099999999995</v>
      </c>
      <c r="Q20">
        <v>1.1741600000000001</v>
      </c>
      <c r="R20">
        <v>0.183168</v>
      </c>
      <c r="S20" s="1">
        <v>4.9999999999999998E-7</v>
      </c>
      <c r="T20">
        <v>1</v>
      </c>
      <c r="U20">
        <v>8.2708300000000001</v>
      </c>
      <c r="V20">
        <v>0.23500299999999999</v>
      </c>
      <c r="W20">
        <v>9.7715999999999994</v>
      </c>
      <c r="X20">
        <v>4.6235799999999996</v>
      </c>
      <c r="Y20">
        <v>0</v>
      </c>
      <c r="Z20">
        <v>0</v>
      </c>
      <c r="AA20">
        <v>13.3492</v>
      </c>
      <c r="AB20">
        <v>10.270200000000001</v>
      </c>
      <c r="AC20">
        <v>23.619299999999999</v>
      </c>
      <c r="AD20">
        <v>1.0053300000000001</v>
      </c>
      <c r="AE20">
        <v>5.30145</v>
      </c>
      <c r="AF20">
        <v>0.117495</v>
      </c>
      <c r="AG20">
        <v>808.76499999999999</v>
      </c>
      <c r="AH20">
        <v>4427.1099999999997</v>
      </c>
      <c r="AI20">
        <v>31.5733</v>
      </c>
      <c r="AJ20">
        <v>250000</v>
      </c>
      <c r="AK20">
        <v>41.591200000000001</v>
      </c>
      <c r="AL20">
        <v>122.605</v>
      </c>
      <c r="AM20">
        <v>61.957299999999996</v>
      </c>
      <c r="AN20">
        <v>20.423500000000001</v>
      </c>
      <c r="AO20">
        <v>33.2455</v>
      </c>
      <c r="AP20" s="1">
        <v>5000000</v>
      </c>
      <c r="AQ20">
        <v>1.95753</v>
      </c>
      <c r="AR20">
        <v>4.7638100000000003</v>
      </c>
      <c r="AS20">
        <v>1</v>
      </c>
      <c r="AT20">
        <v>1</v>
      </c>
      <c r="AU20">
        <v>6.4228500000000003E-4</v>
      </c>
      <c r="AV20">
        <v>1.0477100000000001E-3</v>
      </c>
      <c r="AW20">
        <v>79.8476</v>
      </c>
      <c r="AX20">
        <v>4.0319099999999997E-2</v>
      </c>
      <c r="AY20">
        <v>106.93</v>
      </c>
      <c r="AZ20">
        <v>21.8521</v>
      </c>
      <c r="BA20">
        <v>46.183199999999999</v>
      </c>
      <c r="BB20">
        <v>6.0803500000000003E-2</v>
      </c>
      <c r="BC20">
        <v>0</v>
      </c>
      <c r="BD20">
        <v>1.2174</v>
      </c>
      <c r="BE20">
        <v>1.4258299999999999E-3</v>
      </c>
      <c r="BF20">
        <v>211.34299999999999</v>
      </c>
      <c r="BG20">
        <v>7.0285900000000003</v>
      </c>
      <c r="BH20">
        <v>2.7416799999999998E-4</v>
      </c>
      <c r="BI20">
        <v>3.13306E-2</v>
      </c>
      <c r="BK20">
        <f t="shared" si="1"/>
        <v>0.84487563886925221</v>
      </c>
      <c r="BL20">
        <f t="shared" si="2"/>
        <v>2.2425268918491312</v>
      </c>
      <c r="BM20">
        <f t="shared" si="3"/>
        <v>0.47700190162369399</v>
      </c>
    </row>
    <row r="21" spans="1:65" x14ac:dyDescent="0.45">
      <c r="A21">
        <f t="shared" si="0"/>
        <v>1.3679999999999999</v>
      </c>
      <c r="B21">
        <v>82.08</v>
      </c>
      <c r="C21" s="1">
        <v>5227320</v>
      </c>
      <c r="D21">
        <v>1.0852900000000001</v>
      </c>
      <c r="E21">
        <v>0.37830900000000001</v>
      </c>
      <c r="F21" s="1">
        <v>1322680</v>
      </c>
      <c r="G21">
        <v>0.109414</v>
      </c>
      <c r="H21">
        <v>0.109414</v>
      </c>
      <c r="I21">
        <v>3</v>
      </c>
      <c r="J21">
        <v>1.5176899999999999E-3</v>
      </c>
      <c r="K21">
        <v>1.8631E-4</v>
      </c>
      <c r="L21">
        <v>140.37100000000001</v>
      </c>
      <c r="M21">
        <v>7.0314600000000005E-2</v>
      </c>
      <c r="N21">
        <v>1.0054399999999999</v>
      </c>
      <c r="O21">
        <v>10.604200000000001</v>
      </c>
      <c r="P21">
        <v>75.311999999999998</v>
      </c>
      <c r="Q21">
        <v>0.58870100000000003</v>
      </c>
      <c r="R21">
        <v>9.1836899999999999E-2</v>
      </c>
      <c r="S21" s="1">
        <v>4.9999999999999998E-7</v>
      </c>
      <c r="T21">
        <v>1</v>
      </c>
      <c r="U21">
        <v>8.0788100000000007</v>
      </c>
      <c r="V21">
        <v>0.24007600000000001</v>
      </c>
      <c r="W21">
        <v>10.2545</v>
      </c>
      <c r="X21">
        <v>4.8652300000000004</v>
      </c>
      <c r="Y21">
        <v>0</v>
      </c>
      <c r="Z21">
        <v>0</v>
      </c>
      <c r="AA21">
        <v>12.437900000000001</v>
      </c>
      <c r="AB21">
        <v>10.199</v>
      </c>
      <c r="AC21">
        <v>22.636900000000001</v>
      </c>
      <c r="AD21">
        <v>1.0055499999999999</v>
      </c>
      <c r="AE21">
        <v>5.3026200000000001</v>
      </c>
      <c r="AF21">
        <v>0.120032</v>
      </c>
      <c r="AG21">
        <v>767.09299999999996</v>
      </c>
      <c r="AH21">
        <v>4131.76</v>
      </c>
      <c r="AI21">
        <v>31.5733</v>
      </c>
      <c r="AJ21">
        <v>250000</v>
      </c>
      <c r="AK21">
        <v>42.081800000000001</v>
      </c>
      <c r="AL21">
        <v>119.55</v>
      </c>
      <c r="AM21">
        <v>65.012200000000007</v>
      </c>
      <c r="AN21">
        <v>19.933</v>
      </c>
      <c r="AO21">
        <v>33.7361</v>
      </c>
      <c r="AP21" s="1">
        <v>5000000</v>
      </c>
      <c r="AQ21">
        <v>1.81793</v>
      </c>
      <c r="AR21">
        <v>4.4240700000000004</v>
      </c>
      <c r="AS21">
        <v>1</v>
      </c>
      <c r="AT21">
        <v>1</v>
      </c>
      <c r="AU21">
        <v>6.3226899999999997E-4</v>
      </c>
      <c r="AV21">
        <v>1.05773E-3</v>
      </c>
      <c r="AW21">
        <v>78.770899999999997</v>
      </c>
      <c r="AX21">
        <v>3.9699199999999997E-2</v>
      </c>
      <c r="AY21">
        <v>108.01300000000001</v>
      </c>
      <c r="AZ21">
        <v>21.543600000000001</v>
      </c>
      <c r="BA21">
        <v>45.408099999999997</v>
      </c>
      <c r="BB21">
        <v>5.6614600000000001E-2</v>
      </c>
      <c r="BC21">
        <v>0</v>
      </c>
      <c r="BD21">
        <v>1.2306600000000001</v>
      </c>
      <c r="BE21">
        <v>1.4140400000000001E-3</v>
      </c>
      <c r="BF21">
        <v>210.77199999999999</v>
      </c>
      <c r="BG21">
        <v>6.5262099999999998</v>
      </c>
      <c r="BH21">
        <v>2.8595699999999999E-4</v>
      </c>
      <c r="BI21">
        <v>3.1671900000000003E-2</v>
      </c>
      <c r="BK21">
        <f t="shared" si="1"/>
        <v>0.85484159292754469</v>
      </c>
      <c r="BL21">
        <f t="shared" si="2"/>
        <v>2.1866489125285562</v>
      </c>
      <c r="BM21">
        <f t="shared" si="3"/>
        <v>0.50052121426756691</v>
      </c>
    </row>
    <row r="22" spans="1:65" x14ac:dyDescent="0.45">
      <c r="A22">
        <f t="shared" si="0"/>
        <v>1.4400000000000002</v>
      </c>
      <c r="B22">
        <v>86.4</v>
      </c>
      <c r="C22" s="1">
        <v>5228970</v>
      </c>
      <c r="D22">
        <v>1.0902099999999999</v>
      </c>
      <c r="E22">
        <v>0.37059300000000001</v>
      </c>
      <c r="F22" s="1">
        <v>1321030</v>
      </c>
      <c r="G22">
        <v>0.109278</v>
      </c>
      <c r="H22">
        <v>0.109278</v>
      </c>
      <c r="I22">
        <v>3</v>
      </c>
      <c r="J22">
        <v>1.5075500000000001E-3</v>
      </c>
      <c r="K22">
        <v>1.96453E-4</v>
      </c>
      <c r="L22">
        <v>141.02500000000001</v>
      </c>
      <c r="M22">
        <v>7.0633299999999996E-2</v>
      </c>
      <c r="N22">
        <v>1.00566</v>
      </c>
      <c r="O22">
        <v>10.606400000000001</v>
      </c>
      <c r="P22">
        <v>69.728499999999997</v>
      </c>
      <c r="Q22">
        <v>0.29516500000000001</v>
      </c>
      <c r="R22">
        <v>4.6045500000000003E-2</v>
      </c>
      <c r="S22" s="1">
        <v>4.9999999999999998E-7</v>
      </c>
      <c r="T22">
        <v>1</v>
      </c>
      <c r="U22">
        <v>7.9057500000000003</v>
      </c>
      <c r="V22">
        <v>0.24354000000000001</v>
      </c>
      <c r="W22">
        <v>10.7798</v>
      </c>
      <c r="X22">
        <v>5.1252599999999999</v>
      </c>
      <c r="Y22">
        <v>0</v>
      </c>
      <c r="Z22">
        <v>0</v>
      </c>
      <c r="AA22">
        <v>11.647600000000001</v>
      </c>
      <c r="AB22">
        <v>10.1844</v>
      </c>
      <c r="AC22">
        <v>21.832000000000001</v>
      </c>
      <c r="AD22">
        <v>1.00576</v>
      </c>
      <c r="AE22">
        <v>5.3037299999999998</v>
      </c>
      <c r="AF22">
        <v>0.121764</v>
      </c>
      <c r="AG22">
        <v>721.03200000000004</v>
      </c>
      <c r="AH22">
        <v>3856.1</v>
      </c>
      <c r="AI22">
        <v>31.5733</v>
      </c>
      <c r="AJ22">
        <v>250000</v>
      </c>
      <c r="AK22">
        <v>42.555700000000002</v>
      </c>
      <c r="AL22">
        <v>116.455</v>
      </c>
      <c r="AM22">
        <v>68.107299999999995</v>
      </c>
      <c r="AN22">
        <v>19.459</v>
      </c>
      <c r="AO22">
        <v>34.21</v>
      </c>
      <c r="AP22" s="1">
        <v>5000000</v>
      </c>
      <c r="AQ22">
        <v>1.68929</v>
      </c>
      <c r="AR22">
        <v>4.1110300000000004</v>
      </c>
      <c r="AS22">
        <v>1</v>
      </c>
      <c r="AT22">
        <v>1</v>
      </c>
      <c r="AU22">
        <v>6.2192400000000004E-4</v>
      </c>
      <c r="AV22">
        <v>1.0680799999999999E-3</v>
      </c>
      <c r="AW22">
        <v>77.646900000000002</v>
      </c>
      <c r="AX22">
        <v>3.9058599999999999E-2</v>
      </c>
      <c r="AY22">
        <v>109.063</v>
      </c>
      <c r="AZ22">
        <v>21.236000000000001</v>
      </c>
      <c r="BA22">
        <v>44.665700000000001</v>
      </c>
      <c r="BB22">
        <v>5.2700999999999998E-2</v>
      </c>
      <c r="BC22">
        <v>0</v>
      </c>
      <c r="BD22">
        <v>1.24359</v>
      </c>
      <c r="BE22">
        <v>1.3995800000000001E-3</v>
      </c>
      <c r="BF22">
        <v>210.328</v>
      </c>
      <c r="BG22">
        <v>6.0606099999999996</v>
      </c>
      <c r="BH22">
        <v>3.0042399999999998E-4</v>
      </c>
      <c r="BI22">
        <v>3.2004699999999997E-2</v>
      </c>
      <c r="BK22">
        <f t="shared" si="1"/>
        <v>0.86446830639722427</v>
      </c>
      <c r="BL22">
        <f t="shared" si="2"/>
        <v>2.130039306637499</v>
      </c>
      <c r="BM22">
        <f t="shared" si="3"/>
        <v>0.52435002194181179</v>
      </c>
    </row>
    <row r="23" spans="1:65" x14ac:dyDescent="0.45">
      <c r="A23">
        <f t="shared" si="0"/>
        <v>1.512</v>
      </c>
      <c r="B23">
        <v>90.72</v>
      </c>
      <c r="C23" s="1">
        <v>5225360</v>
      </c>
      <c r="D23">
        <v>1.0950299999999999</v>
      </c>
      <c r="E23">
        <v>0.36323499999999997</v>
      </c>
      <c r="F23" s="1">
        <v>1324640</v>
      </c>
      <c r="G23">
        <v>0.10957699999999999</v>
      </c>
      <c r="H23">
        <v>0.10957699999999999</v>
      </c>
      <c r="I23">
        <v>3</v>
      </c>
      <c r="J23">
        <v>1.4954199999999999E-3</v>
      </c>
      <c r="K23">
        <v>2.0858300000000001E-4</v>
      </c>
      <c r="L23">
        <v>141.666</v>
      </c>
      <c r="M23">
        <v>7.0945599999999998E-2</v>
      </c>
      <c r="N23">
        <v>1.00586</v>
      </c>
      <c r="O23">
        <v>10.608599999999999</v>
      </c>
      <c r="P23">
        <v>64.832800000000006</v>
      </c>
      <c r="Q23">
        <v>0.14799100000000001</v>
      </c>
      <c r="R23">
        <v>2.3086499999999999E-2</v>
      </c>
      <c r="S23" s="1">
        <v>4.9999999999999998E-7</v>
      </c>
      <c r="T23">
        <v>1</v>
      </c>
      <c r="U23">
        <v>7.7468300000000001</v>
      </c>
      <c r="V23">
        <v>0.24543899999999999</v>
      </c>
      <c r="W23">
        <v>11.345499999999999</v>
      </c>
      <c r="X23">
        <v>5.4026199999999998</v>
      </c>
      <c r="Y23">
        <v>0</v>
      </c>
      <c r="Z23">
        <v>0</v>
      </c>
      <c r="AA23">
        <v>10.9635</v>
      </c>
      <c r="AB23">
        <v>10.2204</v>
      </c>
      <c r="AC23">
        <v>21.183800000000002</v>
      </c>
      <c r="AD23">
        <v>1.00596</v>
      </c>
      <c r="AE23">
        <v>5.3047700000000004</v>
      </c>
      <c r="AF23">
        <v>0.122713</v>
      </c>
      <c r="AG23">
        <v>672.30200000000002</v>
      </c>
      <c r="AH23">
        <v>3598.82</v>
      </c>
      <c r="AI23">
        <v>31.5733</v>
      </c>
      <c r="AJ23">
        <v>250000</v>
      </c>
      <c r="AK23">
        <v>43.012900000000002</v>
      </c>
      <c r="AL23">
        <v>113.328</v>
      </c>
      <c r="AM23">
        <v>71.233800000000002</v>
      </c>
      <c r="AN23">
        <v>19.001799999999999</v>
      </c>
      <c r="AO23">
        <v>34.667200000000001</v>
      </c>
      <c r="AP23" s="1">
        <v>5000000</v>
      </c>
      <c r="AQ23">
        <v>1.57073</v>
      </c>
      <c r="AR23">
        <v>3.8224999999999998</v>
      </c>
      <c r="AS23">
        <v>1</v>
      </c>
      <c r="AT23">
        <v>1</v>
      </c>
      <c r="AU23">
        <v>6.1126699999999997E-4</v>
      </c>
      <c r="AV23">
        <v>1.07873E-3</v>
      </c>
      <c r="AW23">
        <v>76.478399999999993</v>
      </c>
      <c r="AX23">
        <v>3.8398099999999998E-2</v>
      </c>
      <c r="AY23">
        <v>110.08</v>
      </c>
      <c r="AZ23">
        <v>20.930499999999999</v>
      </c>
      <c r="BA23">
        <v>43.954599999999999</v>
      </c>
      <c r="BB23">
        <v>4.9052699999999998E-2</v>
      </c>
      <c r="BC23">
        <v>0</v>
      </c>
      <c r="BD23">
        <v>1.2561500000000001</v>
      </c>
      <c r="BE23">
        <v>1.3824E-3</v>
      </c>
      <c r="BF23">
        <v>210.001</v>
      </c>
      <c r="BG23">
        <v>5.6298199999999996</v>
      </c>
      <c r="BH23">
        <v>3.1759600000000001E-4</v>
      </c>
      <c r="BI23">
        <v>3.2327700000000001E-2</v>
      </c>
      <c r="BK23">
        <f t="shared" si="1"/>
        <v>0.87375577927829107</v>
      </c>
      <c r="BL23">
        <f t="shared" si="2"/>
        <v>2.0728443994900565</v>
      </c>
      <c r="BM23">
        <f t="shared" si="3"/>
        <v>0.5484205744905265</v>
      </c>
    </row>
    <row r="24" spans="1:65" x14ac:dyDescent="0.45">
      <c r="A24">
        <f t="shared" si="0"/>
        <v>1.5840000000000001</v>
      </c>
      <c r="B24">
        <v>95.04</v>
      </c>
      <c r="C24" s="1">
        <v>5216970</v>
      </c>
      <c r="D24">
        <v>1.0997399999999999</v>
      </c>
      <c r="E24">
        <v>0.35622500000000001</v>
      </c>
      <c r="F24" s="1">
        <v>1333030</v>
      </c>
      <c r="G24">
        <v>0.11027099999999999</v>
      </c>
      <c r="H24">
        <v>0.11027099999999999</v>
      </c>
      <c r="I24">
        <v>3</v>
      </c>
      <c r="J24">
        <v>1.4812499999999999E-3</v>
      </c>
      <c r="K24">
        <v>2.2274600000000001E-4</v>
      </c>
      <c r="L24">
        <v>142.291</v>
      </c>
      <c r="M24">
        <v>7.1250800000000003E-2</v>
      </c>
      <c r="N24">
        <v>1.00606</v>
      </c>
      <c r="O24">
        <v>10.6106</v>
      </c>
      <c r="P24">
        <v>60.555300000000003</v>
      </c>
      <c r="Q24">
        <v>7.4200299999999997E-2</v>
      </c>
      <c r="R24">
        <v>1.1575200000000001E-2</v>
      </c>
      <c r="S24" s="1">
        <v>4.9999999999999998E-7</v>
      </c>
      <c r="T24">
        <v>1</v>
      </c>
      <c r="U24">
        <v>7.5984699999999998</v>
      </c>
      <c r="V24">
        <v>0.24590400000000001</v>
      </c>
      <c r="W24">
        <v>11.9499</v>
      </c>
      <c r="X24">
        <v>5.6964699999999997</v>
      </c>
      <c r="Y24">
        <v>0</v>
      </c>
      <c r="Z24">
        <v>0</v>
      </c>
      <c r="AA24">
        <v>10.3725</v>
      </c>
      <c r="AB24">
        <v>10.3024</v>
      </c>
      <c r="AC24">
        <v>20.674900000000001</v>
      </c>
      <c r="AD24">
        <v>1.00614</v>
      </c>
      <c r="AE24">
        <v>5.3057600000000003</v>
      </c>
      <c r="AF24">
        <v>0.122945</v>
      </c>
      <c r="AG24">
        <v>622.51499999999999</v>
      </c>
      <c r="AH24">
        <v>3358.71</v>
      </c>
      <c r="AI24">
        <v>31.5733</v>
      </c>
      <c r="AJ24">
        <v>250000</v>
      </c>
      <c r="AK24">
        <v>43.453400000000002</v>
      </c>
      <c r="AL24">
        <v>110.179</v>
      </c>
      <c r="AM24">
        <v>74.382599999999996</v>
      </c>
      <c r="AN24">
        <v>18.561299999999999</v>
      </c>
      <c r="AO24">
        <v>35.107799999999997</v>
      </c>
      <c r="AP24" s="1">
        <v>5000000</v>
      </c>
      <c r="AQ24">
        <v>1.46143</v>
      </c>
      <c r="AR24">
        <v>3.5565000000000002</v>
      </c>
      <c r="AS24">
        <v>1</v>
      </c>
      <c r="AT24">
        <v>1</v>
      </c>
      <c r="AU24">
        <v>6.0031600000000004E-4</v>
      </c>
      <c r="AV24">
        <v>1.08968E-3</v>
      </c>
      <c r="AW24">
        <v>75.268199999999993</v>
      </c>
      <c r="AX24">
        <v>3.77189E-2</v>
      </c>
      <c r="AY24">
        <v>111.063</v>
      </c>
      <c r="AZ24">
        <v>20.6282</v>
      </c>
      <c r="BA24">
        <v>43.273600000000002</v>
      </c>
      <c r="BB24">
        <v>4.5657400000000001E-2</v>
      </c>
      <c r="BC24">
        <v>0</v>
      </c>
      <c r="BD24">
        <v>1.2682800000000001</v>
      </c>
      <c r="BE24">
        <v>1.36253E-3</v>
      </c>
      <c r="BF24">
        <v>209.77799999999999</v>
      </c>
      <c r="BG24">
        <v>5.2317</v>
      </c>
      <c r="BH24">
        <v>3.3746699999999999E-4</v>
      </c>
      <c r="BI24">
        <v>3.2640099999999998E-2</v>
      </c>
      <c r="BK24">
        <f t="shared" si="1"/>
        <v>0.88270401157074485</v>
      </c>
      <c r="BL24">
        <f t="shared" si="2"/>
        <v>2.0152470977288481</v>
      </c>
      <c r="BM24">
        <f t="shared" si="3"/>
        <v>0.57266281209340275</v>
      </c>
    </row>
    <row r="25" spans="1:65" x14ac:dyDescent="0.45">
      <c r="A25">
        <f t="shared" si="0"/>
        <v>1.6559999999999999</v>
      </c>
      <c r="B25">
        <v>99.36</v>
      </c>
      <c r="C25" s="1">
        <v>5204230</v>
      </c>
      <c r="D25">
        <v>1.10433</v>
      </c>
      <c r="E25">
        <v>0.34955000000000003</v>
      </c>
      <c r="F25" s="1">
        <v>1345770</v>
      </c>
      <c r="G25">
        <v>0.11132499999999999</v>
      </c>
      <c r="H25">
        <v>0.11132499999999999</v>
      </c>
      <c r="I25">
        <v>3</v>
      </c>
      <c r="J25">
        <v>1.4650399999999999E-3</v>
      </c>
      <c r="K25">
        <v>2.3895899999999999E-4</v>
      </c>
      <c r="L25">
        <v>142.899</v>
      </c>
      <c r="M25">
        <v>7.1547899999999998E-2</v>
      </c>
      <c r="N25">
        <v>1.00624</v>
      </c>
      <c r="O25">
        <v>10.612500000000001</v>
      </c>
      <c r="P25">
        <v>56.830399999999997</v>
      </c>
      <c r="Q25">
        <v>3.7202800000000001E-2</v>
      </c>
      <c r="R25">
        <v>5.8035999999999999E-3</v>
      </c>
      <c r="S25" s="1">
        <v>4.9999999999999998E-7</v>
      </c>
      <c r="T25">
        <v>1</v>
      </c>
      <c r="U25">
        <v>7.4580399999999996</v>
      </c>
      <c r="V25">
        <v>0.24513499999999999</v>
      </c>
      <c r="W25">
        <v>12.5916</v>
      </c>
      <c r="X25">
        <v>6.0060700000000002</v>
      </c>
      <c r="Y25">
        <v>0</v>
      </c>
      <c r="Z25">
        <v>0</v>
      </c>
      <c r="AA25">
        <v>9.8634799999999991</v>
      </c>
      <c r="AB25">
        <v>10.4269</v>
      </c>
      <c r="AC25">
        <v>20.290400000000002</v>
      </c>
      <c r="AD25">
        <v>1.0063200000000001</v>
      </c>
      <c r="AE25">
        <v>5.3066800000000001</v>
      </c>
      <c r="AF25">
        <v>0.12256</v>
      </c>
      <c r="AG25">
        <v>573.09400000000005</v>
      </c>
      <c r="AH25">
        <v>3134.61</v>
      </c>
      <c r="AI25">
        <v>31.5733</v>
      </c>
      <c r="AJ25">
        <v>250000</v>
      </c>
      <c r="AK25">
        <v>43.877299999999998</v>
      </c>
      <c r="AL25">
        <v>107.018</v>
      </c>
      <c r="AM25">
        <v>77.544200000000004</v>
      </c>
      <c r="AN25">
        <v>18.137499999999999</v>
      </c>
      <c r="AO25">
        <v>35.531599999999997</v>
      </c>
      <c r="AP25" s="1">
        <v>5000000</v>
      </c>
      <c r="AQ25">
        <v>1.3606400000000001</v>
      </c>
      <c r="AR25">
        <v>3.3112200000000001</v>
      </c>
      <c r="AS25">
        <v>1</v>
      </c>
      <c r="AT25">
        <v>1</v>
      </c>
      <c r="AU25">
        <v>5.8909499999999998E-4</v>
      </c>
      <c r="AV25">
        <v>1.1008999999999999E-3</v>
      </c>
      <c r="AW25">
        <v>74.018699999999995</v>
      </c>
      <c r="AX25">
        <v>3.7022399999999997E-2</v>
      </c>
      <c r="AY25">
        <v>112.014</v>
      </c>
      <c r="AZ25">
        <v>20.329799999999999</v>
      </c>
      <c r="BA25">
        <v>42.621400000000001</v>
      </c>
      <c r="BB25">
        <v>4.2501999999999998E-2</v>
      </c>
      <c r="BC25">
        <v>0</v>
      </c>
      <c r="BD25">
        <v>1.27996</v>
      </c>
      <c r="BE25">
        <v>1.3400199999999999E-3</v>
      </c>
      <c r="BF25">
        <v>209.648</v>
      </c>
      <c r="BG25">
        <v>4.86402</v>
      </c>
      <c r="BH25">
        <v>3.5997900000000002E-4</v>
      </c>
      <c r="BI25">
        <v>3.29406E-2</v>
      </c>
      <c r="BK25">
        <f t="shared" si="1"/>
        <v>0.89131503465535589</v>
      </c>
      <c r="BL25">
        <f t="shared" si="2"/>
        <v>1.9574303079964956</v>
      </c>
      <c r="BM25">
        <f t="shared" si="3"/>
        <v>0.59700359537759162</v>
      </c>
    </row>
    <row r="26" spans="1:65" x14ac:dyDescent="0.45">
      <c r="A26">
        <f t="shared" si="0"/>
        <v>1.7280000000000002</v>
      </c>
      <c r="B26">
        <v>103.68</v>
      </c>
      <c r="C26" s="1">
        <v>5187500</v>
      </c>
      <c r="D26">
        <v>1.1087800000000001</v>
      </c>
      <c r="E26">
        <v>0.343194</v>
      </c>
      <c r="F26" s="1">
        <v>1362500</v>
      </c>
      <c r="G26">
        <v>0.112709</v>
      </c>
      <c r="H26">
        <v>0.112709</v>
      </c>
      <c r="I26">
        <v>3</v>
      </c>
      <c r="J26">
        <v>1.4468E-3</v>
      </c>
      <c r="K26">
        <v>2.5720099999999998E-4</v>
      </c>
      <c r="L26">
        <v>143.488</v>
      </c>
      <c r="M26">
        <v>7.1836300000000006E-2</v>
      </c>
      <c r="N26">
        <v>1.00641</v>
      </c>
      <c r="O26">
        <v>10.6143</v>
      </c>
      <c r="P26">
        <v>53.5974</v>
      </c>
      <c r="Q26">
        <v>1.8652800000000001E-2</v>
      </c>
      <c r="R26">
        <v>2.90983E-3</v>
      </c>
      <c r="S26" s="1">
        <v>4.9999999999999998E-7</v>
      </c>
      <c r="T26">
        <v>1</v>
      </c>
      <c r="U26">
        <v>7.32362</v>
      </c>
      <c r="V26">
        <v>0.24338099999999999</v>
      </c>
      <c r="W26">
        <v>13.269399999999999</v>
      </c>
      <c r="X26">
        <v>6.3307700000000002</v>
      </c>
      <c r="Y26">
        <v>0</v>
      </c>
      <c r="Z26">
        <v>0</v>
      </c>
      <c r="AA26">
        <v>9.4268400000000003</v>
      </c>
      <c r="AB26">
        <v>10.5908</v>
      </c>
      <c r="AC26">
        <v>20.017700000000001</v>
      </c>
      <c r="AD26">
        <v>1.00648</v>
      </c>
      <c r="AE26">
        <v>5.3075400000000004</v>
      </c>
      <c r="AF26">
        <v>0.121683</v>
      </c>
      <c r="AG26">
        <v>525.20799999999997</v>
      </c>
      <c r="AH26">
        <v>2925.47</v>
      </c>
      <c r="AI26">
        <v>31.5733</v>
      </c>
      <c r="AJ26">
        <v>250000</v>
      </c>
      <c r="AK26">
        <v>44.284599999999998</v>
      </c>
      <c r="AL26">
        <v>103.85299999999999</v>
      </c>
      <c r="AM26">
        <v>80.7089</v>
      </c>
      <c r="AN26">
        <v>17.7301</v>
      </c>
      <c r="AO26">
        <v>35.938899999999997</v>
      </c>
      <c r="AP26" s="1">
        <v>5000000</v>
      </c>
      <c r="AQ26">
        <v>1.26769</v>
      </c>
      <c r="AR26">
        <v>3.0850200000000001</v>
      </c>
      <c r="AS26">
        <v>1</v>
      </c>
      <c r="AT26">
        <v>1</v>
      </c>
      <c r="AU26">
        <v>5.7762899999999997E-4</v>
      </c>
      <c r="AV26">
        <v>1.1123699999999999E-3</v>
      </c>
      <c r="AW26">
        <v>72.732600000000005</v>
      </c>
      <c r="AX26">
        <v>3.6310000000000002E-2</v>
      </c>
      <c r="AY26">
        <v>112.932</v>
      </c>
      <c r="AZ26">
        <v>20.0364</v>
      </c>
      <c r="BA26">
        <v>41.996899999999997</v>
      </c>
      <c r="BB26">
        <v>3.9573200000000003E-2</v>
      </c>
      <c r="BC26">
        <v>0</v>
      </c>
      <c r="BD26">
        <v>1.29114</v>
      </c>
      <c r="BE26">
        <v>1.31499E-3</v>
      </c>
      <c r="BF26">
        <v>209.602</v>
      </c>
      <c r="BG26">
        <v>4.52461</v>
      </c>
      <c r="BH26">
        <v>3.8500999999999997E-4</v>
      </c>
      <c r="BI26">
        <v>3.3228300000000002E-2</v>
      </c>
      <c r="BK26">
        <f t="shared" si="1"/>
        <v>0.89958884853212417</v>
      </c>
      <c r="BL26">
        <f t="shared" si="2"/>
        <v>1.8995403556070944</v>
      </c>
      <c r="BM26">
        <f t="shared" si="3"/>
        <v>0.62136824519397327</v>
      </c>
    </row>
    <row r="27" spans="1:65" x14ac:dyDescent="0.45">
      <c r="A27">
        <f t="shared" si="0"/>
        <v>1.8</v>
      </c>
      <c r="B27">
        <v>108</v>
      </c>
      <c r="C27" s="1">
        <v>5167090</v>
      </c>
      <c r="D27">
        <v>1.1130800000000001</v>
      </c>
      <c r="E27">
        <v>0.337144</v>
      </c>
      <c r="F27" s="1">
        <v>1382910</v>
      </c>
      <c r="G27">
        <v>0.114397</v>
      </c>
      <c r="H27">
        <v>0.114397</v>
      </c>
      <c r="I27">
        <v>3</v>
      </c>
      <c r="J27">
        <v>1.4266000000000001E-3</v>
      </c>
      <c r="K27">
        <v>2.77402E-4</v>
      </c>
      <c r="L27">
        <v>144.05699999999999</v>
      </c>
      <c r="M27">
        <v>7.2114999999999999E-2</v>
      </c>
      <c r="N27">
        <v>1.0065599999999999</v>
      </c>
      <c r="O27">
        <v>10.6159</v>
      </c>
      <c r="P27">
        <v>50.801299999999998</v>
      </c>
      <c r="Q27">
        <v>9.3522199999999996E-3</v>
      </c>
      <c r="R27">
        <v>1.4589399999999999E-3</v>
      </c>
      <c r="S27" s="1">
        <v>4.9999999999999998E-7</v>
      </c>
      <c r="T27">
        <v>1</v>
      </c>
      <c r="U27">
        <v>7.1938199999999997</v>
      </c>
      <c r="V27">
        <v>0.24090800000000001</v>
      </c>
      <c r="W27">
        <v>13.982200000000001</v>
      </c>
      <c r="X27">
        <v>6.6699900000000003</v>
      </c>
      <c r="Y27">
        <v>0</v>
      </c>
      <c r="Z27">
        <v>0</v>
      </c>
      <c r="AA27">
        <v>9.0542800000000003</v>
      </c>
      <c r="AB27">
        <v>10.792</v>
      </c>
      <c r="AC27">
        <v>19.846299999999999</v>
      </c>
      <c r="AD27">
        <v>1.0066299999999999</v>
      </c>
      <c r="AE27">
        <v>5.3083400000000003</v>
      </c>
      <c r="AF27">
        <v>0.120446</v>
      </c>
      <c r="AG27">
        <v>479.74299999999999</v>
      </c>
      <c r="AH27">
        <v>2730.28</v>
      </c>
      <c r="AI27">
        <v>31.5733</v>
      </c>
      <c r="AJ27">
        <v>250000</v>
      </c>
      <c r="AK27">
        <v>44.675600000000003</v>
      </c>
      <c r="AL27">
        <v>100.69499999999999</v>
      </c>
      <c r="AM27">
        <v>83.867000000000004</v>
      </c>
      <c r="AN27">
        <v>17.339200000000002</v>
      </c>
      <c r="AO27">
        <v>36.329900000000002</v>
      </c>
      <c r="AP27" s="1">
        <v>5000000</v>
      </c>
      <c r="AQ27">
        <v>1.1819500000000001</v>
      </c>
      <c r="AR27">
        <v>2.8763700000000001</v>
      </c>
      <c r="AS27">
        <v>1</v>
      </c>
      <c r="AT27">
        <v>1</v>
      </c>
      <c r="AU27">
        <v>5.6594600000000001E-4</v>
      </c>
      <c r="AV27">
        <v>1.1240499999999999E-3</v>
      </c>
      <c r="AW27">
        <v>71.412700000000001</v>
      </c>
      <c r="AX27">
        <v>3.5583700000000003E-2</v>
      </c>
      <c r="AY27">
        <v>113.818</v>
      </c>
      <c r="AZ27">
        <v>19.7485</v>
      </c>
      <c r="BA27">
        <v>41.398899999999998</v>
      </c>
      <c r="BB27">
        <v>3.6857500000000001E-2</v>
      </c>
      <c r="BC27">
        <v>0</v>
      </c>
      <c r="BD27">
        <v>1.30179</v>
      </c>
      <c r="BE27">
        <v>1.2876299999999999E-3</v>
      </c>
      <c r="BF27">
        <v>209.63</v>
      </c>
      <c r="BG27">
        <v>4.2113800000000001</v>
      </c>
      <c r="BH27">
        <v>4.1236799999999998E-4</v>
      </c>
      <c r="BI27">
        <v>3.3502299999999999E-2</v>
      </c>
      <c r="BK27">
        <f t="shared" si="1"/>
        <v>0.90753154734336028</v>
      </c>
      <c r="BL27">
        <f t="shared" si="2"/>
        <v>1.8417784378675279</v>
      </c>
      <c r="BM27">
        <f t="shared" si="3"/>
        <v>0.64568208239342817</v>
      </c>
    </row>
    <row r="28" spans="1:65" x14ac:dyDescent="0.45">
      <c r="A28">
        <f t="shared" si="0"/>
        <v>1.8719999999999999</v>
      </c>
      <c r="B28">
        <v>112.32</v>
      </c>
      <c r="C28" s="1">
        <v>5143270</v>
      </c>
      <c r="D28">
        <v>1.1172200000000001</v>
      </c>
      <c r="E28">
        <v>0.33138600000000001</v>
      </c>
      <c r="F28" s="1">
        <v>1406730</v>
      </c>
      <c r="G28">
        <v>0.116367</v>
      </c>
      <c r="H28">
        <v>0.116367</v>
      </c>
      <c r="I28">
        <v>3</v>
      </c>
      <c r="J28">
        <v>1.4045500000000001E-3</v>
      </c>
      <c r="K28">
        <v>2.9944800000000001E-4</v>
      </c>
      <c r="L28">
        <v>144.60499999999999</v>
      </c>
      <c r="M28">
        <v>7.2383199999999995E-2</v>
      </c>
      <c r="N28">
        <v>1.00671</v>
      </c>
      <c r="O28">
        <v>10.6175</v>
      </c>
      <c r="P28">
        <v>48.3934</v>
      </c>
      <c r="Q28">
        <v>4.6890500000000002E-3</v>
      </c>
      <c r="R28">
        <v>7.3148799999999997E-4</v>
      </c>
      <c r="S28" s="1">
        <v>4.9999999999999998E-7</v>
      </c>
      <c r="T28">
        <v>1</v>
      </c>
      <c r="U28">
        <v>7.0676899999999998</v>
      </c>
      <c r="V28">
        <v>0.237978</v>
      </c>
      <c r="W28">
        <v>14.729200000000001</v>
      </c>
      <c r="X28">
        <v>7.0231899999999996</v>
      </c>
      <c r="Y28">
        <v>0</v>
      </c>
      <c r="Z28">
        <v>0</v>
      </c>
      <c r="AA28">
        <v>8.7386800000000004</v>
      </c>
      <c r="AB28">
        <v>11.028499999999999</v>
      </c>
      <c r="AC28">
        <v>19.767199999999999</v>
      </c>
      <c r="AD28">
        <v>1.0067699999999999</v>
      </c>
      <c r="AE28">
        <v>5.3090700000000002</v>
      </c>
      <c r="AF28">
        <v>0.118981</v>
      </c>
      <c r="AG28">
        <v>437.3</v>
      </c>
      <c r="AH28">
        <v>2548.11</v>
      </c>
      <c r="AI28">
        <v>31.5733</v>
      </c>
      <c r="AJ28">
        <v>250000</v>
      </c>
      <c r="AK28">
        <v>45.050400000000003</v>
      </c>
      <c r="AL28">
        <v>97.553399999999996</v>
      </c>
      <c r="AM28">
        <v>87.008600000000001</v>
      </c>
      <c r="AN28">
        <v>16.964300000000001</v>
      </c>
      <c r="AO28">
        <v>36.704700000000003</v>
      </c>
      <c r="AP28" s="1">
        <v>5000000</v>
      </c>
      <c r="AQ28">
        <v>1.10286</v>
      </c>
      <c r="AR28">
        <v>2.68391</v>
      </c>
      <c r="AS28">
        <v>1</v>
      </c>
      <c r="AT28">
        <v>1</v>
      </c>
      <c r="AU28">
        <v>5.5407899999999996E-4</v>
      </c>
      <c r="AV28">
        <v>1.1359199999999999E-3</v>
      </c>
      <c r="AW28">
        <v>70.062100000000001</v>
      </c>
      <c r="AX28">
        <v>3.48452E-2</v>
      </c>
      <c r="AY28">
        <v>114.672</v>
      </c>
      <c r="AZ28">
        <v>19.466699999999999</v>
      </c>
      <c r="BA28">
        <v>40.8264</v>
      </c>
      <c r="BB28">
        <v>3.4341499999999997E-2</v>
      </c>
      <c r="BC28">
        <v>0</v>
      </c>
      <c r="BD28">
        <v>1.3118700000000001</v>
      </c>
      <c r="BE28">
        <v>1.2581999999999999E-3</v>
      </c>
      <c r="BF28">
        <v>209.72300000000001</v>
      </c>
      <c r="BG28">
        <v>3.9223499999999998</v>
      </c>
      <c r="BH28">
        <v>4.4179700000000001E-4</v>
      </c>
      <c r="BI28">
        <v>3.3761699999999999E-2</v>
      </c>
      <c r="BK28">
        <f t="shared" si="1"/>
        <v>0.91514516246983402</v>
      </c>
      <c r="BL28">
        <f t="shared" si="2"/>
        <v>1.7843164870218591</v>
      </c>
      <c r="BM28">
        <f t="shared" si="3"/>
        <v>0.66986888805056621</v>
      </c>
    </row>
    <row r="29" spans="1:65" x14ac:dyDescent="0.45">
      <c r="A29">
        <f t="shared" si="0"/>
        <v>1.944</v>
      </c>
      <c r="B29">
        <v>116.64</v>
      </c>
      <c r="C29" s="1">
        <v>5116300</v>
      </c>
      <c r="D29">
        <v>1.1211899999999999</v>
      </c>
      <c r="E29">
        <v>0.325905</v>
      </c>
      <c r="F29" s="1">
        <v>1433700</v>
      </c>
      <c r="G29">
        <v>0.118598</v>
      </c>
      <c r="H29">
        <v>0.118598</v>
      </c>
      <c r="I29">
        <v>3</v>
      </c>
      <c r="J29">
        <v>1.3808200000000001E-3</v>
      </c>
      <c r="K29">
        <v>3.2317799999999997E-4</v>
      </c>
      <c r="L29">
        <v>145.12899999999999</v>
      </c>
      <c r="M29">
        <v>7.2640399999999994E-2</v>
      </c>
      <c r="N29">
        <v>1.00684</v>
      </c>
      <c r="O29">
        <v>10.6189</v>
      </c>
      <c r="P29">
        <v>46.330500000000001</v>
      </c>
      <c r="Q29">
        <v>2.3510100000000002E-3</v>
      </c>
      <c r="R29">
        <v>3.6675599999999998E-4</v>
      </c>
      <c r="S29" s="1">
        <v>4.9999999999999998E-7</v>
      </c>
      <c r="T29">
        <v>1</v>
      </c>
      <c r="U29">
        <v>6.9446099999999999</v>
      </c>
      <c r="V29">
        <v>0.234822</v>
      </c>
      <c r="W29">
        <v>15.5093</v>
      </c>
      <c r="X29">
        <v>7.3898799999999998</v>
      </c>
      <c r="Y29">
        <v>0</v>
      </c>
      <c r="Z29">
        <v>0</v>
      </c>
      <c r="AA29">
        <v>8.4739400000000007</v>
      </c>
      <c r="AB29">
        <v>11.2988</v>
      </c>
      <c r="AC29">
        <v>19.7727</v>
      </c>
      <c r="AD29">
        <v>1.0068999999999999</v>
      </c>
      <c r="AE29">
        <v>5.3097399999999997</v>
      </c>
      <c r="AF29">
        <v>0.11740299999999999</v>
      </c>
      <c r="AG29">
        <v>398.21100000000001</v>
      </c>
      <c r="AH29">
        <v>2378.1</v>
      </c>
      <c r="AI29">
        <v>31.5733</v>
      </c>
      <c r="AJ29">
        <v>250000</v>
      </c>
      <c r="AK29">
        <v>45.409399999999998</v>
      </c>
      <c r="AL29">
        <v>94.438000000000002</v>
      </c>
      <c r="AM29">
        <v>90.123999999999995</v>
      </c>
      <c r="AN29">
        <v>16.6053</v>
      </c>
      <c r="AO29">
        <v>37.063699999999997</v>
      </c>
      <c r="AP29" s="1">
        <v>5000000</v>
      </c>
      <c r="AQ29">
        <v>1.0299100000000001</v>
      </c>
      <c r="AR29">
        <v>2.5063599999999999</v>
      </c>
      <c r="AS29">
        <v>1</v>
      </c>
      <c r="AT29">
        <v>1</v>
      </c>
      <c r="AU29">
        <v>5.4206000000000002E-4</v>
      </c>
      <c r="AV29">
        <v>1.1479400000000001E-3</v>
      </c>
      <c r="AW29">
        <v>68.684200000000004</v>
      </c>
      <c r="AX29">
        <v>3.4096599999999998E-2</v>
      </c>
      <c r="AY29">
        <v>115.495</v>
      </c>
      <c r="AZ29">
        <v>19.191700000000001</v>
      </c>
      <c r="BA29">
        <v>40.278500000000001</v>
      </c>
      <c r="BB29">
        <v>3.2012499999999999E-2</v>
      </c>
      <c r="BC29">
        <v>0</v>
      </c>
      <c r="BD29">
        <v>1.32135</v>
      </c>
      <c r="BE29">
        <v>1.2270099999999999E-3</v>
      </c>
      <c r="BF29">
        <v>209.87299999999999</v>
      </c>
      <c r="BG29">
        <v>3.6556700000000002</v>
      </c>
      <c r="BH29">
        <v>4.72986E-4</v>
      </c>
      <c r="BI29">
        <v>3.4005800000000003E-2</v>
      </c>
      <c r="BK29">
        <f t="shared" si="1"/>
        <v>0.92243781943462599</v>
      </c>
      <c r="BL29">
        <f t="shared" si="2"/>
        <v>1.7273337515798561</v>
      </c>
      <c r="BM29">
        <f t="shared" si="3"/>
        <v>0.69385398301626766</v>
      </c>
    </row>
    <row r="30" spans="1:65" x14ac:dyDescent="0.45">
      <c r="A30">
        <f t="shared" si="0"/>
        <v>2.016</v>
      </c>
      <c r="B30">
        <v>120.96</v>
      </c>
      <c r="C30" s="1">
        <v>5086400</v>
      </c>
      <c r="D30">
        <v>1.1249800000000001</v>
      </c>
      <c r="E30">
        <v>0.32068799999999997</v>
      </c>
      <c r="F30" s="1">
        <v>1463600</v>
      </c>
      <c r="G30">
        <v>0.121071</v>
      </c>
      <c r="H30">
        <v>0.121071</v>
      </c>
      <c r="I30">
        <v>3</v>
      </c>
      <c r="J30">
        <v>1.3556E-3</v>
      </c>
      <c r="K30">
        <v>3.4840499999999998E-4</v>
      </c>
      <c r="L30">
        <v>145.62899999999999</v>
      </c>
      <c r="M30">
        <v>7.2885699999999998E-2</v>
      </c>
      <c r="N30">
        <v>1.0069600000000001</v>
      </c>
      <c r="O30">
        <v>10.620100000000001</v>
      </c>
      <c r="P30">
        <v>44.5749</v>
      </c>
      <c r="Q30">
        <v>1.1787600000000001E-3</v>
      </c>
      <c r="R30">
        <v>1.8388500000000001E-4</v>
      </c>
      <c r="S30" s="1">
        <v>4.9999999999999998E-7</v>
      </c>
      <c r="T30">
        <v>1</v>
      </c>
      <c r="U30">
        <v>6.8241800000000001</v>
      </c>
      <c r="V30">
        <v>0.231632</v>
      </c>
      <c r="W30">
        <v>16.3216</v>
      </c>
      <c r="X30">
        <v>7.7695600000000002</v>
      </c>
      <c r="Y30">
        <v>0</v>
      </c>
      <c r="Z30">
        <v>0</v>
      </c>
      <c r="AA30">
        <v>8.2548399999999997</v>
      </c>
      <c r="AB30">
        <v>11.601699999999999</v>
      </c>
      <c r="AC30">
        <v>19.8565</v>
      </c>
      <c r="AD30">
        <v>1.00701</v>
      </c>
      <c r="AE30">
        <v>5.3103499999999997</v>
      </c>
      <c r="AF30">
        <v>0.11580699999999999</v>
      </c>
      <c r="AG30">
        <v>362.58699999999999</v>
      </c>
      <c r="AH30">
        <v>2219.4299999999998</v>
      </c>
      <c r="AI30">
        <v>31.5733</v>
      </c>
      <c r="AJ30">
        <v>250000</v>
      </c>
      <c r="AK30">
        <v>45.752899999999997</v>
      </c>
      <c r="AL30">
        <v>91.358400000000003</v>
      </c>
      <c r="AM30">
        <v>93.203599999999994</v>
      </c>
      <c r="AN30">
        <v>16.261900000000001</v>
      </c>
      <c r="AO30">
        <v>37.407200000000003</v>
      </c>
      <c r="AP30" s="1">
        <v>5000000</v>
      </c>
      <c r="AQ30">
        <v>0.96260500000000004</v>
      </c>
      <c r="AR30">
        <v>2.3425799999999999</v>
      </c>
      <c r="AS30">
        <v>1</v>
      </c>
      <c r="AT30">
        <v>1</v>
      </c>
      <c r="AU30">
        <v>5.2992600000000001E-4</v>
      </c>
      <c r="AV30">
        <v>1.16007E-3</v>
      </c>
      <c r="AW30">
        <v>67.282399999999996</v>
      </c>
      <c r="AX30">
        <v>3.33402E-2</v>
      </c>
      <c r="AY30">
        <v>116.28700000000001</v>
      </c>
      <c r="AZ30">
        <v>18.9239</v>
      </c>
      <c r="BA30">
        <v>39.753999999999998</v>
      </c>
      <c r="BB30">
        <v>2.9858200000000001E-2</v>
      </c>
      <c r="BC30">
        <v>0</v>
      </c>
      <c r="BD30">
        <v>1.33022</v>
      </c>
      <c r="BE30">
        <v>1.1944E-3</v>
      </c>
      <c r="BF30">
        <v>210.072</v>
      </c>
      <c r="BG30">
        <v>3.40964</v>
      </c>
      <c r="BH30">
        <v>5.0559900000000002E-4</v>
      </c>
      <c r="BI30">
        <v>3.4234000000000001E-2</v>
      </c>
      <c r="BK30">
        <f t="shared" si="1"/>
        <v>0.92941561238004688</v>
      </c>
      <c r="BL30">
        <f t="shared" si="2"/>
        <v>1.6710058219184347</v>
      </c>
      <c r="BM30">
        <f t="shared" si="3"/>
        <v>0.71756345802954824</v>
      </c>
    </row>
    <row r="31" spans="1:65" x14ac:dyDescent="0.45">
      <c r="A31">
        <f t="shared" si="0"/>
        <v>2.0880000000000001</v>
      </c>
      <c r="B31">
        <v>125.28</v>
      </c>
      <c r="C31" s="1">
        <v>5053780</v>
      </c>
      <c r="D31">
        <v>1.1285700000000001</v>
      </c>
      <c r="E31">
        <v>0.315722</v>
      </c>
      <c r="F31" s="1">
        <v>1496220</v>
      </c>
      <c r="G31" s="1">
        <v>0.12377000000000001</v>
      </c>
      <c r="H31">
        <v>0.12377000000000001</v>
      </c>
      <c r="I31">
        <v>3</v>
      </c>
      <c r="J31">
        <v>1.3290800000000001E-3</v>
      </c>
      <c r="K31">
        <v>3.7492299999999999E-4</v>
      </c>
      <c r="L31">
        <v>146.10400000000001</v>
      </c>
      <c r="M31">
        <v>7.3118699999999995E-2</v>
      </c>
      <c r="N31">
        <v>1.0070699999999999</v>
      </c>
      <c r="O31">
        <v>10.6213</v>
      </c>
      <c r="P31">
        <v>43.093699999999998</v>
      </c>
      <c r="Q31">
        <v>5.9100999999999999E-4</v>
      </c>
      <c r="R31" s="1">
        <v>9.2196999999999998E-5</v>
      </c>
      <c r="S31" s="1">
        <v>4.9999999999999998E-7</v>
      </c>
      <c r="T31">
        <v>1</v>
      </c>
      <c r="U31">
        <v>6.7062400000000002</v>
      </c>
      <c r="V31">
        <v>0.228545</v>
      </c>
      <c r="W31">
        <v>17.165299999999998</v>
      </c>
      <c r="X31">
        <v>8.1617599999999992</v>
      </c>
      <c r="Y31">
        <v>0</v>
      </c>
      <c r="Z31">
        <v>0</v>
      </c>
      <c r="AA31">
        <v>8.0768900000000006</v>
      </c>
      <c r="AB31">
        <v>11.936</v>
      </c>
      <c r="AC31">
        <v>20.012899999999998</v>
      </c>
      <c r="AD31">
        <v>1.00712</v>
      </c>
      <c r="AE31">
        <v>5.3109000000000002</v>
      </c>
      <c r="AF31">
        <v>0.114264</v>
      </c>
      <c r="AG31">
        <v>330.36700000000002</v>
      </c>
      <c r="AH31">
        <v>2071.35</v>
      </c>
      <c r="AI31">
        <v>31.5733</v>
      </c>
      <c r="AJ31">
        <v>250000</v>
      </c>
      <c r="AK31">
        <v>46.081200000000003</v>
      </c>
      <c r="AL31">
        <v>88.323700000000002</v>
      </c>
      <c r="AM31">
        <v>96.238299999999995</v>
      </c>
      <c r="AN31">
        <v>15.9336</v>
      </c>
      <c r="AO31">
        <v>37.735500000000002</v>
      </c>
      <c r="AP31" s="1">
        <v>5000000</v>
      </c>
      <c r="AQ31">
        <v>0.90052200000000004</v>
      </c>
      <c r="AR31">
        <v>2.1914899999999999</v>
      </c>
      <c r="AS31">
        <v>1</v>
      </c>
      <c r="AT31">
        <v>1</v>
      </c>
      <c r="AU31">
        <v>5.1771599999999999E-4</v>
      </c>
      <c r="AV31">
        <v>1.1722799999999999E-3</v>
      </c>
      <c r="AW31">
        <v>65.860799999999998</v>
      </c>
      <c r="AX31">
        <v>3.2578299999999998E-2</v>
      </c>
      <c r="AY31">
        <v>117.04900000000001</v>
      </c>
      <c r="AZ31">
        <v>18.663599999999999</v>
      </c>
      <c r="BA31">
        <v>39.252299999999998</v>
      </c>
      <c r="BB31">
        <v>2.7866800000000001E-2</v>
      </c>
      <c r="BC31">
        <v>0</v>
      </c>
      <c r="BD31">
        <v>1.33846</v>
      </c>
      <c r="BE31">
        <v>1.1607E-3</v>
      </c>
      <c r="BF31">
        <v>210.31399999999999</v>
      </c>
      <c r="BG31">
        <v>3.1826500000000002</v>
      </c>
      <c r="BH31">
        <v>5.3929499999999997E-4</v>
      </c>
      <c r="BI31">
        <v>3.4445999999999997E-2</v>
      </c>
      <c r="BK31">
        <f t="shared" si="1"/>
        <v>0.93608463544840703</v>
      </c>
      <c r="BL31">
        <f t="shared" si="2"/>
        <v>1.6154991430823793</v>
      </c>
      <c r="BM31">
        <f t="shared" si="3"/>
        <v>0.74092725327009978</v>
      </c>
    </row>
    <row r="32" spans="1:65" x14ac:dyDescent="0.45">
      <c r="A32">
        <f t="shared" si="0"/>
        <v>2.1599999999999997</v>
      </c>
      <c r="B32">
        <v>129.6</v>
      </c>
      <c r="C32" s="1">
        <v>5018630</v>
      </c>
      <c r="D32">
        <v>1.1319699999999999</v>
      </c>
      <c r="E32">
        <v>0.31099500000000002</v>
      </c>
      <c r="F32" s="1">
        <v>1531370</v>
      </c>
      <c r="G32" s="1">
        <v>0.12667800000000001</v>
      </c>
      <c r="H32">
        <v>0.12667800000000001</v>
      </c>
      <c r="I32">
        <v>3</v>
      </c>
      <c r="J32">
        <v>1.3014700000000001E-3</v>
      </c>
      <c r="K32">
        <v>4.0253100000000003E-4</v>
      </c>
      <c r="L32">
        <v>146.55199999999999</v>
      </c>
      <c r="M32">
        <v>7.3339000000000001E-2</v>
      </c>
      <c r="N32">
        <v>1.0071699999999999</v>
      </c>
      <c r="O32">
        <v>10.622299999999999</v>
      </c>
      <c r="P32">
        <v>41.858499999999999</v>
      </c>
      <c r="Q32">
        <v>2.9632200000000001E-4</v>
      </c>
      <c r="R32" s="1">
        <v>4.6226100000000001E-5</v>
      </c>
      <c r="S32" s="1">
        <v>4.9999999999999998E-7</v>
      </c>
      <c r="T32">
        <v>1</v>
      </c>
      <c r="U32">
        <v>6.5907400000000003</v>
      </c>
      <c r="V32">
        <v>0.22565399999999999</v>
      </c>
      <c r="W32">
        <v>18.039200000000001</v>
      </c>
      <c r="X32">
        <v>8.5660000000000007</v>
      </c>
      <c r="Y32">
        <v>0</v>
      </c>
      <c r="Z32">
        <v>0</v>
      </c>
      <c r="AA32">
        <v>7.9362500000000002</v>
      </c>
      <c r="AB32">
        <v>12.301</v>
      </c>
      <c r="AC32">
        <v>20.237300000000001</v>
      </c>
      <c r="AD32">
        <v>1.0072099999999999</v>
      </c>
      <c r="AE32">
        <v>5.3113900000000003</v>
      </c>
      <c r="AF32">
        <v>0.112818</v>
      </c>
      <c r="AG32">
        <v>301.37099999999998</v>
      </c>
      <c r="AH32">
        <v>1933.14</v>
      </c>
      <c r="AI32">
        <v>31.5733</v>
      </c>
      <c r="AJ32">
        <v>250000</v>
      </c>
      <c r="AK32">
        <v>46.3947</v>
      </c>
      <c r="AL32">
        <v>85.3429</v>
      </c>
      <c r="AM32">
        <v>99.219200000000001</v>
      </c>
      <c r="AN32">
        <v>15.62</v>
      </c>
      <c r="AO32">
        <v>38.048999999999999</v>
      </c>
      <c r="AP32" s="1">
        <v>5000000</v>
      </c>
      <c r="AQ32">
        <v>0.84326000000000001</v>
      </c>
      <c r="AR32">
        <v>2.0521400000000001</v>
      </c>
      <c r="AS32">
        <v>1</v>
      </c>
      <c r="AT32">
        <v>1</v>
      </c>
      <c r="AU32">
        <v>5.0547000000000005E-4</v>
      </c>
      <c r="AV32">
        <v>1.18453E-3</v>
      </c>
      <c r="AW32">
        <v>64.423599999999993</v>
      </c>
      <c r="AX32">
        <v>3.1813399999999999E-2</v>
      </c>
      <c r="AY32">
        <v>117.782</v>
      </c>
      <c r="AZ32">
        <v>18.411000000000001</v>
      </c>
      <c r="BA32">
        <v>38.772199999999998</v>
      </c>
      <c r="BB32">
        <v>2.60272E-2</v>
      </c>
      <c r="BC32">
        <v>0</v>
      </c>
      <c r="BD32">
        <v>1.34606</v>
      </c>
      <c r="BE32">
        <v>1.1262500000000001E-3</v>
      </c>
      <c r="BF32">
        <v>210.59100000000001</v>
      </c>
      <c r="BG32">
        <v>2.9732599999999998</v>
      </c>
      <c r="BH32">
        <v>5.7375099999999995E-4</v>
      </c>
      <c r="BI32">
        <v>3.4641600000000002E-2</v>
      </c>
      <c r="BK32">
        <f t="shared" si="1"/>
        <v>0.94245301416278671</v>
      </c>
      <c r="BL32">
        <f t="shared" si="2"/>
        <v>1.5609783310500487</v>
      </c>
      <c r="BM32">
        <f t="shared" si="3"/>
        <v>0.76387684869388472</v>
      </c>
    </row>
    <row r="33" spans="1:65" x14ac:dyDescent="0.45">
      <c r="A33">
        <f t="shared" si="0"/>
        <v>2.2319999999999998</v>
      </c>
      <c r="B33">
        <v>133.91999999999999</v>
      </c>
      <c r="C33" s="1">
        <v>4981140</v>
      </c>
      <c r="D33">
        <v>1.13517</v>
      </c>
      <c r="E33">
        <v>0.30649599999999999</v>
      </c>
      <c r="F33" s="1">
        <v>1568860</v>
      </c>
      <c r="G33" s="1">
        <v>0.12977900000000001</v>
      </c>
      <c r="H33">
        <v>0.12977900000000001</v>
      </c>
      <c r="I33">
        <v>3</v>
      </c>
      <c r="J33">
        <v>1.27297E-3</v>
      </c>
      <c r="K33">
        <v>4.3103400000000001E-4</v>
      </c>
      <c r="L33">
        <v>146.97399999999999</v>
      </c>
      <c r="M33">
        <v>7.3546100000000003E-2</v>
      </c>
      <c r="N33">
        <v>1.00726</v>
      </c>
      <c r="O33">
        <v>10.623200000000001</v>
      </c>
      <c r="P33">
        <v>40.8446</v>
      </c>
      <c r="Q33">
        <v>1.4857100000000001E-4</v>
      </c>
      <c r="R33" s="1">
        <v>2.3176999999999998E-5</v>
      </c>
      <c r="S33" s="1">
        <v>4.9999999999999998E-7</v>
      </c>
      <c r="T33">
        <v>1</v>
      </c>
      <c r="U33">
        <v>6.4777500000000003</v>
      </c>
      <c r="V33">
        <v>0.22300700000000001</v>
      </c>
      <c r="W33">
        <v>18.942399999999999</v>
      </c>
      <c r="X33">
        <v>8.9817900000000002</v>
      </c>
      <c r="Y33">
        <v>0</v>
      </c>
      <c r="Z33">
        <v>0</v>
      </c>
      <c r="AA33">
        <v>7.8296000000000001</v>
      </c>
      <c r="AB33">
        <v>12.6958</v>
      </c>
      <c r="AC33">
        <v>20.525400000000001</v>
      </c>
      <c r="AD33">
        <v>1.00729</v>
      </c>
      <c r="AE33">
        <v>5.31182</v>
      </c>
      <c r="AF33">
        <v>0.111494</v>
      </c>
      <c r="AG33">
        <v>275.35199999999998</v>
      </c>
      <c r="AH33">
        <v>1804.16</v>
      </c>
      <c r="AI33">
        <v>31.5733</v>
      </c>
      <c r="AJ33">
        <v>250000</v>
      </c>
      <c r="AK33">
        <v>46.693800000000003</v>
      </c>
      <c r="AL33">
        <v>82.424199999999999</v>
      </c>
      <c r="AM33">
        <v>102.13800000000001</v>
      </c>
      <c r="AN33">
        <v>15.3209</v>
      </c>
      <c r="AO33">
        <v>38.348100000000002</v>
      </c>
      <c r="AP33" s="1">
        <v>5000000</v>
      </c>
      <c r="AQ33">
        <v>0.79045200000000004</v>
      </c>
      <c r="AR33">
        <v>1.92363</v>
      </c>
      <c r="AS33">
        <v>1</v>
      </c>
      <c r="AT33">
        <v>1</v>
      </c>
      <c r="AU33">
        <v>4.9322899999999998E-4</v>
      </c>
      <c r="AV33">
        <v>1.19677E-3</v>
      </c>
      <c r="AW33">
        <v>62.975000000000001</v>
      </c>
      <c r="AX33">
        <v>3.1048099999999999E-2</v>
      </c>
      <c r="AY33">
        <v>118.486</v>
      </c>
      <c r="AZ33">
        <v>18.166499999999999</v>
      </c>
      <c r="BA33">
        <v>38.313099999999999</v>
      </c>
      <c r="BB33">
        <v>2.4328800000000001E-2</v>
      </c>
      <c r="BC33">
        <v>0</v>
      </c>
      <c r="BD33">
        <v>1.35301</v>
      </c>
      <c r="BE33">
        <v>1.0913299999999999E-3</v>
      </c>
      <c r="BF33">
        <v>210.899</v>
      </c>
      <c r="BG33">
        <v>2.7801</v>
      </c>
      <c r="BH33">
        <v>6.0867500000000004E-4</v>
      </c>
      <c r="BI33">
        <v>3.4820499999999997E-2</v>
      </c>
      <c r="BK33">
        <f t="shared" si="1"/>
        <v>0.94852887404626673</v>
      </c>
      <c r="BL33">
        <f t="shared" si="2"/>
        <v>1.5075933692683918</v>
      </c>
      <c r="BM33">
        <f t="shared" si="3"/>
        <v>0.78634834358567696</v>
      </c>
    </row>
    <row r="34" spans="1:65" x14ac:dyDescent="0.45">
      <c r="A34">
        <f t="shared" si="0"/>
        <v>2.3040000000000003</v>
      </c>
      <c r="B34">
        <v>138.24</v>
      </c>
      <c r="C34" s="1">
        <v>4941500</v>
      </c>
      <c r="D34">
        <v>1.1381600000000001</v>
      </c>
      <c r="E34">
        <v>0.30221399999999998</v>
      </c>
      <c r="F34" s="1">
        <v>1608500</v>
      </c>
      <c r="G34" s="1">
        <v>0.13305800000000001</v>
      </c>
      <c r="H34">
        <v>0.13305800000000001</v>
      </c>
      <c r="I34">
        <v>3</v>
      </c>
      <c r="J34">
        <v>1.2437399999999999E-3</v>
      </c>
      <c r="K34">
        <v>4.6025599999999998E-4</v>
      </c>
      <c r="L34">
        <v>147.36799999999999</v>
      </c>
      <c r="M34">
        <v>7.3739700000000005E-2</v>
      </c>
      <c r="N34">
        <v>1.0073300000000001</v>
      </c>
      <c r="O34">
        <v>10.624000000000001</v>
      </c>
      <c r="P34">
        <v>40.0306</v>
      </c>
      <c r="Q34" s="1">
        <v>7.4491099999999996E-5</v>
      </c>
      <c r="R34" s="1">
        <v>1.16206E-5</v>
      </c>
      <c r="S34" s="1">
        <v>4.9999999999999998E-7</v>
      </c>
      <c r="T34">
        <v>1</v>
      </c>
      <c r="U34">
        <v>6.3674299999999997</v>
      </c>
      <c r="V34">
        <v>0.22061900000000001</v>
      </c>
      <c r="W34">
        <v>19.873799999999999</v>
      </c>
      <c r="X34">
        <v>9.4086300000000005</v>
      </c>
      <c r="Y34">
        <v>0</v>
      </c>
      <c r="Z34">
        <v>0</v>
      </c>
      <c r="AA34">
        <v>7.7541099999999998</v>
      </c>
      <c r="AB34">
        <v>13.1197</v>
      </c>
      <c r="AC34">
        <v>20.873799999999999</v>
      </c>
      <c r="AD34">
        <v>1.00736</v>
      </c>
      <c r="AE34">
        <v>5.3121900000000002</v>
      </c>
      <c r="AF34">
        <v>0.1103</v>
      </c>
      <c r="AG34">
        <v>252.03</v>
      </c>
      <c r="AH34">
        <v>1683.79</v>
      </c>
      <c r="AI34">
        <v>31.5733</v>
      </c>
      <c r="AJ34">
        <v>250000</v>
      </c>
      <c r="AK34">
        <v>46.978999999999999</v>
      </c>
      <c r="AL34">
        <v>79.575599999999994</v>
      </c>
      <c r="AM34">
        <v>104.986</v>
      </c>
      <c r="AN34">
        <v>15.0358</v>
      </c>
      <c r="AO34">
        <v>38.633299999999998</v>
      </c>
      <c r="AP34" s="1">
        <v>5000000</v>
      </c>
      <c r="AQ34">
        <v>0.74176200000000003</v>
      </c>
      <c r="AR34">
        <v>1.80514</v>
      </c>
      <c r="AS34">
        <v>1</v>
      </c>
      <c r="AT34">
        <v>1</v>
      </c>
      <c r="AU34">
        <v>4.8103499999999999E-4</v>
      </c>
      <c r="AV34">
        <v>1.20897E-3</v>
      </c>
      <c r="AW34">
        <v>61.5197</v>
      </c>
      <c r="AX34">
        <v>3.02849E-2</v>
      </c>
      <c r="AY34">
        <v>119.161</v>
      </c>
      <c r="AZ34">
        <v>17.930199999999999</v>
      </c>
      <c r="BA34">
        <v>37.874200000000002</v>
      </c>
      <c r="BB34">
        <v>2.2761699999999999E-2</v>
      </c>
      <c r="BC34">
        <v>0</v>
      </c>
      <c r="BD34">
        <v>1.35931</v>
      </c>
      <c r="BE34">
        <v>1.05619E-3</v>
      </c>
      <c r="BF34">
        <v>211.23</v>
      </c>
      <c r="BG34">
        <v>2.60195</v>
      </c>
      <c r="BH34">
        <v>6.4381400000000004E-4</v>
      </c>
      <c r="BI34">
        <v>3.4982800000000001E-2</v>
      </c>
      <c r="BK34">
        <f t="shared" si="1"/>
        <v>0.95432237200269765</v>
      </c>
      <c r="BL34">
        <f t="shared" si="2"/>
        <v>1.4554905830515046</v>
      </c>
      <c r="BM34">
        <f t="shared" si="3"/>
        <v>0.8082747576777094</v>
      </c>
    </row>
    <row r="35" spans="1:65" x14ac:dyDescent="0.45">
      <c r="A35">
        <f t="shared" si="0"/>
        <v>2.3759999999999999</v>
      </c>
      <c r="B35">
        <v>142.56</v>
      </c>
      <c r="C35" s="1">
        <v>4899870</v>
      </c>
      <c r="D35">
        <v>1.1409400000000001</v>
      </c>
      <c r="E35">
        <v>0.29813899999999999</v>
      </c>
      <c r="F35" s="1">
        <v>1650130</v>
      </c>
      <c r="G35" s="1">
        <v>0.13650100000000001</v>
      </c>
      <c r="H35">
        <v>0.13650100000000001</v>
      </c>
      <c r="I35">
        <v>3</v>
      </c>
      <c r="J35">
        <v>1.21396E-3</v>
      </c>
      <c r="K35">
        <v>4.9003700000000002E-4</v>
      </c>
      <c r="L35">
        <v>147.73500000000001</v>
      </c>
      <c r="M35">
        <v>7.3919799999999994E-2</v>
      </c>
      <c r="N35">
        <v>1.0074000000000001</v>
      </c>
      <c r="O35">
        <v>10.624700000000001</v>
      </c>
      <c r="P35">
        <v>39.398099999999999</v>
      </c>
      <c r="Q35" s="1">
        <v>3.7348599999999997E-5</v>
      </c>
      <c r="R35" s="1">
        <v>5.8263499999999997E-6</v>
      </c>
      <c r="S35" s="1">
        <v>4.9999999999999998E-7</v>
      </c>
      <c r="T35">
        <v>1</v>
      </c>
      <c r="U35">
        <v>6.2600100000000003</v>
      </c>
      <c r="V35">
        <v>0.21848600000000001</v>
      </c>
      <c r="W35">
        <v>20.8322</v>
      </c>
      <c r="X35">
        <v>9.8460000000000001</v>
      </c>
      <c r="Y35">
        <v>0</v>
      </c>
      <c r="Z35">
        <v>0</v>
      </c>
      <c r="AA35">
        <v>7.7073200000000002</v>
      </c>
      <c r="AB35">
        <v>13.571899999999999</v>
      </c>
      <c r="AC35">
        <v>21.279199999999999</v>
      </c>
      <c r="AD35">
        <v>1.00742</v>
      </c>
      <c r="AE35">
        <v>5.3125099999999996</v>
      </c>
      <c r="AF35">
        <v>0.109233</v>
      </c>
      <c r="AG35">
        <v>231.126</v>
      </c>
      <c r="AH35">
        <v>1571.44</v>
      </c>
      <c r="AI35">
        <v>31.5733</v>
      </c>
      <c r="AJ35">
        <v>250000</v>
      </c>
      <c r="AK35">
        <v>47.250500000000002</v>
      </c>
      <c r="AL35">
        <v>76.804199999999994</v>
      </c>
      <c r="AM35">
        <v>107.758</v>
      </c>
      <c r="AN35">
        <v>14.764200000000001</v>
      </c>
      <c r="AO35">
        <v>38.904899999999998</v>
      </c>
      <c r="AP35" s="1">
        <v>5000000</v>
      </c>
      <c r="AQ35">
        <v>0.69688300000000003</v>
      </c>
      <c r="AR35">
        <v>1.6959200000000001</v>
      </c>
      <c r="AS35">
        <v>1</v>
      </c>
      <c r="AT35">
        <v>1</v>
      </c>
      <c r="AU35">
        <v>4.6893E-4</v>
      </c>
      <c r="AV35">
        <v>1.2210700000000001E-3</v>
      </c>
      <c r="AW35">
        <v>60.062600000000003</v>
      </c>
      <c r="AX35">
        <v>2.95266E-2</v>
      </c>
      <c r="AY35">
        <v>119.80800000000001</v>
      </c>
      <c r="AZ35">
        <v>17.702200000000001</v>
      </c>
      <c r="BA35">
        <v>37.454599999999999</v>
      </c>
      <c r="BB35">
        <v>2.1316600000000002E-2</v>
      </c>
      <c r="BC35">
        <v>0</v>
      </c>
      <c r="BD35">
        <v>1.3649800000000001</v>
      </c>
      <c r="BE35">
        <v>1.0210499999999999E-3</v>
      </c>
      <c r="BF35">
        <v>211.58099999999999</v>
      </c>
      <c r="BG35">
        <v>2.4376500000000001</v>
      </c>
      <c r="BH35">
        <v>6.7895100000000001E-4</v>
      </c>
      <c r="BI35">
        <v>3.5128600000000003E-2</v>
      </c>
      <c r="BK35">
        <f t="shared" si="1"/>
        <v>0.95983757079361987</v>
      </c>
      <c r="BL35">
        <f t="shared" si="2"/>
        <v>1.4047998361156482</v>
      </c>
      <c r="BM35">
        <f t="shared" si="3"/>
        <v>0.82961605678694872</v>
      </c>
    </row>
    <row r="36" spans="1:65" x14ac:dyDescent="0.45">
      <c r="A36">
        <f t="shared" si="0"/>
        <v>2.448</v>
      </c>
      <c r="B36">
        <v>146.88</v>
      </c>
      <c r="C36" s="1">
        <v>4856450</v>
      </c>
      <c r="D36">
        <v>1.1435</v>
      </c>
      <c r="E36">
        <v>0.29426200000000002</v>
      </c>
      <c r="F36" s="1">
        <v>1693550</v>
      </c>
      <c r="G36" s="1">
        <v>0.140093</v>
      </c>
      <c r="H36">
        <v>0.140093</v>
      </c>
      <c r="I36">
        <v>3</v>
      </c>
      <c r="J36">
        <v>1.18377E-3</v>
      </c>
      <c r="K36">
        <v>5.2022799999999997E-4</v>
      </c>
      <c r="L36">
        <v>148.07300000000001</v>
      </c>
      <c r="M36">
        <v>7.4085999999999999E-2</v>
      </c>
      <c r="N36">
        <v>1.00745</v>
      </c>
      <c r="O36">
        <v>10.625299999999999</v>
      </c>
      <c r="P36">
        <v>38.9313</v>
      </c>
      <c r="Q36" s="1">
        <v>1.8726E-5</v>
      </c>
      <c r="R36" s="1">
        <v>2.9212399999999999E-6</v>
      </c>
      <c r="S36" s="1">
        <v>4.9999999999999998E-7</v>
      </c>
      <c r="T36">
        <v>1</v>
      </c>
      <c r="U36">
        <v>6.1557599999999999</v>
      </c>
      <c r="V36">
        <v>0.216589</v>
      </c>
      <c r="W36">
        <v>21.816299999999998</v>
      </c>
      <c r="X36">
        <v>10.2933</v>
      </c>
      <c r="Y36">
        <v>0</v>
      </c>
      <c r="Z36">
        <v>0</v>
      </c>
      <c r="AA36">
        <v>7.6871400000000003</v>
      </c>
      <c r="AB36">
        <v>14.0518</v>
      </c>
      <c r="AC36">
        <v>21.738900000000001</v>
      </c>
      <c r="AD36">
        <v>1.0074700000000001</v>
      </c>
      <c r="AE36">
        <v>5.3127700000000004</v>
      </c>
      <c r="AF36">
        <v>0.10828400000000001</v>
      </c>
      <c r="AG36">
        <v>212.376</v>
      </c>
      <c r="AH36">
        <v>1466.59</v>
      </c>
      <c r="AI36">
        <v>31.5733</v>
      </c>
      <c r="AJ36">
        <v>250000</v>
      </c>
      <c r="AK36">
        <v>47.509</v>
      </c>
      <c r="AL36">
        <v>74.116699999999994</v>
      </c>
      <c r="AM36">
        <v>110.44499999999999</v>
      </c>
      <c r="AN36">
        <v>14.505800000000001</v>
      </c>
      <c r="AO36">
        <v>39.1633</v>
      </c>
      <c r="AP36" s="1">
        <v>5000000</v>
      </c>
      <c r="AQ36">
        <v>0.65553099999999997</v>
      </c>
      <c r="AR36">
        <v>1.5952900000000001</v>
      </c>
      <c r="AS36">
        <v>1</v>
      </c>
      <c r="AT36">
        <v>1</v>
      </c>
      <c r="AU36">
        <v>4.56959E-4</v>
      </c>
      <c r="AV36">
        <v>1.2330399999999999E-3</v>
      </c>
      <c r="AW36">
        <v>58.608400000000003</v>
      </c>
      <c r="AX36">
        <v>2.8775800000000001E-2</v>
      </c>
      <c r="AY36">
        <v>120.429</v>
      </c>
      <c r="AZ36">
        <v>17.482600000000001</v>
      </c>
      <c r="BA36">
        <v>37.053800000000003</v>
      </c>
      <c r="BB36">
        <v>1.99849E-2</v>
      </c>
      <c r="BC36">
        <v>0</v>
      </c>
      <c r="BD36">
        <v>1.37001</v>
      </c>
      <c r="BE36">
        <v>9.8610199999999999E-4</v>
      </c>
      <c r="BF36">
        <v>211.947</v>
      </c>
      <c r="BG36">
        <v>2.2861600000000002</v>
      </c>
      <c r="BH36">
        <v>7.1389800000000003E-4</v>
      </c>
      <c r="BI36">
        <v>3.5257999999999998E-2</v>
      </c>
      <c r="BK36">
        <f t="shared" si="1"/>
        <v>0.96508869008442411</v>
      </c>
      <c r="BL36">
        <f t="shared" si="2"/>
        <v>1.3556436759113779</v>
      </c>
      <c r="BM36">
        <f t="shared" si="3"/>
        <v>0.85030295098122233</v>
      </c>
    </row>
    <row r="37" spans="1:65" x14ac:dyDescent="0.45">
      <c r="A37">
        <f t="shared" si="0"/>
        <v>2.52</v>
      </c>
      <c r="B37">
        <v>151.19999999999999</v>
      </c>
      <c r="C37" s="1">
        <v>4811410</v>
      </c>
      <c r="D37">
        <v>1.1458600000000001</v>
      </c>
      <c r="E37">
        <v>0.29057300000000003</v>
      </c>
      <c r="F37" s="1">
        <v>1738590</v>
      </c>
      <c r="G37" s="1">
        <v>0.14382</v>
      </c>
      <c r="H37">
        <v>0.14382</v>
      </c>
      <c r="I37">
        <v>3</v>
      </c>
      <c r="J37">
        <v>1.1533100000000001E-3</v>
      </c>
      <c r="K37">
        <v>5.5069099999999996E-4</v>
      </c>
      <c r="L37">
        <v>148.38399999999999</v>
      </c>
      <c r="M37">
        <v>7.4238399999999996E-2</v>
      </c>
      <c r="N37">
        <v>1.00749</v>
      </c>
      <c r="O37">
        <v>10.6258</v>
      </c>
      <c r="P37">
        <v>38.616500000000002</v>
      </c>
      <c r="Q37" s="1">
        <v>9.3888900000000002E-6</v>
      </c>
      <c r="R37" s="1">
        <v>1.4646600000000001E-6</v>
      </c>
      <c r="S37" s="1">
        <v>4.9999999999999998E-7</v>
      </c>
      <c r="T37">
        <v>1</v>
      </c>
      <c r="U37">
        <v>6.05497</v>
      </c>
      <c r="V37">
        <v>0.21490400000000001</v>
      </c>
      <c r="W37">
        <v>22.8247</v>
      </c>
      <c r="X37">
        <v>10.75</v>
      </c>
      <c r="Y37">
        <v>0</v>
      </c>
      <c r="Z37">
        <v>0</v>
      </c>
      <c r="AA37">
        <v>7.6917400000000002</v>
      </c>
      <c r="AB37">
        <v>14.5587</v>
      </c>
      <c r="AC37">
        <v>22.250499999999999</v>
      </c>
      <c r="AD37">
        <v>1.0075099999999999</v>
      </c>
      <c r="AE37">
        <v>5.31297</v>
      </c>
      <c r="AF37">
        <v>0.10743999999999999</v>
      </c>
      <c r="AG37">
        <v>195.54</v>
      </c>
      <c r="AH37">
        <v>1368.74</v>
      </c>
      <c r="AI37">
        <v>31.5733</v>
      </c>
      <c r="AJ37">
        <v>250000</v>
      </c>
      <c r="AK37">
        <v>47.7547</v>
      </c>
      <c r="AL37">
        <v>71.519000000000005</v>
      </c>
      <c r="AM37">
        <v>113.04300000000001</v>
      </c>
      <c r="AN37">
        <v>14.2601</v>
      </c>
      <c r="AO37">
        <v>39.408999999999999</v>
      </c>
      <c r="AP37" s="1">
        <v>5000000</v>
      </c>
      <c r="AQ37">
        <v>0.61744699999999997</v>
      </c>
      <c r="AR37">
        <v>1.50261</v>
      </c>
      <c r="AS37">
        <v>1</v>
      </c>
      <c r="AT37">
        <v>1</v>
      </c>
      <c r="AU37">
        <v>4.4516199999999998E-4</v>
      </c>
      <c r="AV37">
        <v>1.2448400000000001E-3</v>
      </c>
      <c r="AW37">
        <v>57.162199999999999</v>
      </c>
      <c r="AX37">
        <v>2.80352E-2</v>
      </c>
      <c r="AY37">
        <v>121.023</v>
      </c>
      <c r="AZ37">
        <v>17.2713</v>
      </c>
      <c r="BA37">
        <v>36.671199999999999</v>
      </c>
      <c r="BB37">
        <v>1.8758400000000001E-2</v>
      </c>
      <c r="BC37">
        <v>0</v>
      </c>
      <c r="BD37">
        <v>1.3744099999999999</v>
      </c>
      <c r="BE37">
        <v>9.5151100000000005E-4</v>
      </c>
      <c r="BF37">
        <v>212.32300000000001</v>
      </c>
      <c r="BG37">
        <v>2.1465200000000002</v>
      </c>
      <c r="BH37">
        <v>7.4848899999999997E-4</v>
      </c>
      <c r="BI37">
        <v>3.5371399999999997E-2</v>
      </c>
      <c r="BK37">
        <f t="shared" si="1"/>
        <v>0.97007979263665089</v>
      </c>
      <c r="BL37">
        <f t="shared" si="2"/>
        <v>1.3081300173578405</v>
      </c>
      <c r="BM37">
        <f t="shared" si="3"/>
        <v>0.87030464473511993</v>
      </c>
    </row>
    <row r="38" spans="1:65" x14ac:dyDescent="0.45">
      <c r="A38">
        <f t="shared" si="0"/>
        <v>2.5920000000000001</v>
      </c>
      <c r="B38">
        <v>155.52000000000001</v>
      </c>
      <c r="C38" s="1">
        <v>4764900</v>
      </c>
      <c r="D38">
        <v>1.1479900000000001</v>
      </c>
      <c r="E38">
        <v>0.28706500000000001</v>
      </c>
      <c r="F38" s="1">
        <v>1785100</v>
      </c>
      <c r="G38" s="1">
        <v>0.14766599999999999</v>
      </c>
      <c r="H38">
        <v>0.14766599999999999</v>
      </c>
      <c r="I38">
        <v>3</v>
      </c>
      <c r="J38">
        <v>1.1227100000000001E-3</v>
      </c>
      <c r="K38">
        <v>5.8128699999999999E-4</v>
      </c>
      <c r="L38">
        <v>148.666</v>
      </c>
      <c r="M38">
        <v>7.4376899999999996E-2</v>
      </c>
      <c r="N38">
        <v>1.00753</v>
      </c>
      <c r="O38">
        <v>10.626099999999999</v>
      </c>
      <c r="P38">
        <v>38.441899999999997</v>
      </c>
      <c r="Q38" s="1">
        <v>4.7074299999999996E-6</v>
      </c>
      <c r="R38" s="1">
        <v>7.3435599999999996E-7</v>
      </c>
      <c r="S38" s="1">
        <v>4.9999999999999998E-7</v>
      </c>
      <c r="T38">
        <v>1</v>
      </c>
      <c r="U38">
        <v>5.9579700000000004</v>
      </c>
      <c r="V38">
        <v>0.21340500000000001</v>
      </c>
      <c r="W38">
        <v>23.855799999999999</v>
      </c>
      <c r="X38">
        <v>11.215400000000001</v>
      </c>
      <c r="Y38">
        <v>0</v>
      </c>
      <c r="Z38">
        <v>0</v>
      </c>
      <c r="AA38">
        <v>7.7195299999999998</v>
      </c>
      <c r="AB38">
        <v>15.091900000000001</v>
      </c>
      <c r="AC38">
        <v>22.811499999999999</v>
      </c>
      <c r="AD38">
        <v>1.0075400000000001</v>
      </c>
      <c r="AE38">
        <v>5.3131300000000001</v>
      </c>
      <c r="AF38">
        <v>0.10669099999999999</v>
      </c>
      <c r="AG38">
        <v>180.404</v>
      </c>
      <c r="AH38">
        <v>1277.42</v>
      </c>
      <c r="AI38">
        <v>31.5733</v>
      </c>
      <c r="AJ38">
        <v>250000</v>
      </c>
      <c r="AK38">
        <v>47.988100000000003</v>
      </c>
      <c r="AL38">
        <v>69.016400000000004</v>
      </c>
      <c r="AM38">
        <v>115.54600000000001</v>
      </c>
      <c r="AN38">
        <v>14.0267</v>
      </c>
      <c r="AO38">
        <v>39.642400000000002</v>
      </c>
      <c r="AP38" s="1">
        <v>5000000</v>
      </c>
      <c r="AQ38">
        <v>0.58239300000000005</v>
      </c>
      <c r="AR38">
        <v>1.4173</v>
      </c>
      <c r="AS38">
        <v>1</v>
      </c>
      <c r="AT38">
        <v>1</v>
      </c>
      <c r="AU38">
        <v>4.3358099999999999E-4</v>
      </c>
      <c r="AV38">
        <v>1.2564200000000001E-3</v>
      </c>
      <c r="AW38">
        <v>55.728900000000003</v>
      </c>
      <c r="AX38">
        <v>2.73073E-2</v>
      </c>
      <c r="AY38">
        <v>121.59099999999999</v>
      </c>
      <c r="AZ38">
        <v>17.0686</v>
      </c>
      <c r="BA38">
        <v>36.305999999999997</v>
      </c>
      <c r="BB38">
        <v>1.7629499999999999E-2</v>
      </c>
      <c r="BC38">
        <v>0</v>
      </c>
      <c r="BD38">
        <v>1.3782099999999999</v>
      </c>
      <c r="BE38">
        <v>9.1742699999999996E-4</v>
      </c>
      <c r="BF38">
        <v>212.70599999999999</v>
      </c>
      <c r="BG38">
        <v>2.0178500000000001</v>
      </c>
      <c r="BH38">
        <v>7.8257299999999995E-4</v>
      </c>
      <c r="BI38">
        <v>3.5469000000000001E-2</v>
      </c>
      <c r="BK38">
        <f t="shared" si="1"/>
        <v>0.97482103535415088</v>
      </c>
      <c r="BL38">
        <f t="shared" si="2"/>
        <v>1.2623558009756242</v>
      </c>
      <c r="BM38">
        <f t="shared" si="3"/>
        <v>0.88957494476052623</v>
      </c>
    </row>
    <row r="39" spans="1:65" x14ac:dyDescent="0.45">
      <c r="A39">
        <f t="shared" si="0"/>
        <v>2.6640000000000001</v>
      </c>
      <c r="B39">
        <v>159.84</v>
      </c>
      <c r="C39" s="1">
        <v>4717120</v>
      </c>
      <c r="D39">
        <v>1.1499200000000001</v>
      </c>
      <c r="E39">
        <v>0.28372900000000001</v>
      </c>
      <c r="F39" s="1">
        <v>1832880</v>
      </c>
      <c r="G39" s="1">
        <v>0.151619</v>
      </c>
      <c r="H39">
        <v>0.151619</v>
      </c>
      <c r="I39">
        <v>3</v>
      </c>
      <c r="J39">
        <v>1.09212E-3</v>
      </c>
      <c r="K39">
        <v>6.1187999999999998E-4</v>
      </c>
      <c r="L39">
        <v>148.91999999999999</v>
      </c>
      <c r="M39">
        <v>7.4501600000000001E-2</v>
      </c>
      <c r="N39">
        <v>1.0075499999999999</v>
      </c>
      <c r="O39">
        <v>10.6264</v>
      </c>
      <c r="P39">
        <v>38.397300000000001</v>
      </c>
      <c r="Q39" s="1">
        <v>2.36022E-6</v>
      </c>
      <c r="R39" s="1">
        <v>3.6819299999999999E-7</v>
      </c>
      <c r="S39" s="1">
        <v>4.9999999999999998E-7</v>
      </c>
      <c r="T39">
        <v>1</v>
      </c>
      <c r="U39">
        <v>5.8651</v>
      </c>
      <c r="V39">
        <v>0.21207100000000001</v>
      </c>
      <c r="W39">
        <v>24.908100000000001</v>
      </c>
      <c r="X39">
        <v>11.6889</v>
      </c>
      <c r="Y39">
        <v>0</v>
      </c>
      <c r="Z39">
        <v>0</v>
      </c>
      <c r="AA39">
        <v>7.7691600000000003</v>
      </c>
      <c r="AB39">
        <v>15.650600000000001</v>
      </c>
      <c r="AC39">
        <v>23.419799999999999</v>
      </c>
      <c r="AD39">
        <v>1.00756</v>
      </c>
      <c r="AE39">
        <v>5.3132299999999999</v>
      </c>
      <c r="AF39">
        <v>0.10602300000000001</v>
      </c>
      <c r="AG39">
        <v>166.78299999999999</v>
      </c>
      <c r="AH39">
        <v>1192.19</v>
      </c>
      <c r="AI39">
        <v>31.5733</v>
      </c>
      <c r="AJ39">
        <v>250000</v>
      </c>
      <c r="AK39">
        <v>48.209499999999998</v>
      </c>
      <c r="AL39">
        <v>66.613299999999995</v>
      </c>
      <c r="AM39">
        <v>117.949</v>
      </c>
      <c r="AN39">
        <v>13.805300000000001</v>
      </c>
      <c r="AO39">
        <v>39.863799999999998</v>
      </c>
      <c r="AP39" s="1">
        <v>5000000</v>
      </c>
      <c r="AQ39">
        <v>0.550149</v>
      </c>
      <c r="AR39">
        <v>1.33883</v>
      </c>
      <c r="AS39">
        <v>1</v>
      </c>
      <c r="AT39">
        <v>1</v>
      </c>
      <c r="AU39">
        <v>4.2225599999999998E-4</v>
      </c>
      <c r="AV39">
        <v>1.2677400000000001E-3</v>
      </c>
      <c r="AW39">
        <v>54.313600000000001</v>
      </c>
      <c r="AX39">
        <v>2.6594699999999999E-2</v>
      </c>
      <c r="AY39">
        <v>122.133</v>
      </c>
      <c r="AZ39">
        <v>16.874199999999998</v>
      </c>
      <c r="BA39">
        <v>35.957999999999998</v>
      </c>
      <c r="BB39">
        <v>1.65913E-2</v>
      </c>
      <c r="BC39">
        <v>0</v>
      </c>
      <c r="BD39">
        <v>1.3814</v>
      </c>
      <c r="BE39">
        <v>8.8398899999999996E-4</v>
      </c>
      <c r="BF39">
        <v>213.09299999999999</v>
      </c>
      <c r="BG39">
        <v>1.89934</v>
      </c>
      <c r="BH39">
        <v>8.1601099999999995E-4</v>
      </c>
      <c r="BI39">
        <v>3.5551300000000001E-2</v>
      </c>
      <c r="BK39">
        <f t="shared" si="1"/>
        <v>0.97931851237923428</v>
      </c>
      <c r="BL39">
        <f t="shared" si="2"/>
        <v>1.218401505687482</v>
      </c>
      <c r="BM39">
        <f t="shared" si="3"/>
        <v>0.90807535665067862</v>
      </c>
    </row>
    <row r="40" spans="1:65" x14ac:dyDescent="0.45">
      <c r="A40">
        <f t="shared" si="0"/>
        <v>2.7359999999999998</v>
      </c>
      <c r="B40">
        <v>164.16</v>
      </c>
      <c r="C40" s="1">
        <v>4668230</v>
      </c>
      <c r="D40">
        <v>1.1516299999999999</v>
      </c>
      <c r="E40">
        <v>0.28055999999999998</v>
      </c>
      <c r="F40" s="1">
        <v>1881770</v>
      </c>
      <c r="G40" s="1">
        <v>0.155664</v>
      </c>
      <c r="H40">
        <v>0.155664</v>
      </c>
      <c r="I40">
        <v>3</v>
      </c>
      <c r="J40">
        <v>1.06167E-3</v>
      </c>
      <c r="K40">
        <v>6.4233200000000002E-4</v>
      </c>
      <c r="L40">
        <v>149.14599999999999</v>
      </c>
      <c r="M40">
        <v>7.4612499999999998E-2</v>
      </c>
      <c r="N40">
        <v>1.0075700000000001</v>
      </c>
      <c r="O40">
        <v>10.6265</v>
      </c>
      <c r="P40">
        <v>38.473799999999997</v>
      </c>
      <c r="Q40" s="1">
        <v>1.1833800000000001E-6</v>
      </c>
      <c r="R40" s="1">
        <v>1.8460600000000001E-7</v>
      </c>
      <c r="S40" s="1">
        <v>4.9999999999999998E-7</v>
      </c>
      <c r="T40">
        <v>1</v>
      </c>
      <c r="U40">
        <v>5.7767200000000001</v>
      </c>
      <c r="V40">
        <v>0.21087900000000001</v>
      </c>
      <c r="W40">
        <v>25.979900000000001</v>
      </c>
      <c r="X40">
        <v>12.169600000000001</v>
      </c>
      <c r="Y40">
        <v>0</v>
      </c>
      <c r="Z40">
        <v>0</v>
      </c>
      <c r="AA40">
        <v>7.8394199999999996</v>
      </c>
      <c r="AB40">
        <v>16.234100000000002</v>
      </c>
      <c r="AC40">
        <v>24.073499999999999</v>
      </c>
      <c r="AD40">
        <v>1.0075700000000001</v>
      </c>
      <c r="AE40">
        <v>5.3132900000000003</v>
      </c>
      <c r="AF40">
        <v>0.10542700000000001</v>
      </c>
      <c r="AG40">
        <v>154.512</v>
      </c>
      <c r="AH40">
        <v>1112.6400000000001</v>
      </c>
      <c r="AI40">
        <v>31.5733</v>
      </c>
      <c r="AJ40">
        <v>250000</v>
      </c>
      <c r="AK40">
        <v>48.4193</v>
      </c>
      <c r="AL40">
        <v>64.313699999999997</v>
      </c>
      <c r="AM40">
        <v>120.248</v>
      </c>
      <c r="AN40">
        <v>13.5954</v>
      </c>
      <c r="AO40">
        <v>40.073599999999999</v>
      </c>
      <c r="AP40" s="1">
        <v>5000000</v>
      </c>
      <c r="AQ40">
        <v>0.52051499999999995</v>
      </c>
      <c r="AR40">
        <v>1.26671</v>
      </c>
      <c r="AS40">
        <v>1</v>
      </c>
      <c r="AT40">
        <v>1</v>
      </c>
      <c r="AU40">
        <v>4.11226E-4</v>
      </c>
      <c r="AV40">
        <v>1.27877E-3</v>
      </c>
      <c r="AW40">
        <v>52.921100000000003</v>
      </c>
      <c r="AX40">
        <v>2.58999E-2</v>
      </c>
      <c r="AY40">
        <v>122.65</v>
      </c>
      <c r="AZ40">
        <v>16.688300000000002</v>
      </c>
      <c r="BA40">
        <v>35.6265</v>
      </c>
      <c r="BB40">
        <v>1.56372E-2</v>
      </c>
      <c r="BC40">
        <v>0</v>
      </c>
      <c r="BD40">
        <v>1.38402</v>
      </c>
      <c r="BE40">
        <v>8.5132399999999998E-4</v>
      </c>
      <c r="BF40">
        <v>213.48099999999999</v>
      </c>
      <c r="BG40">
        <v>1.79023</v>
      </c>
      <c r="BH40">
        <v>8.4867600000000003E-4</v>
      </c>
      <c r="BI40">
        <v>3.56186E-2</v>
      </c>
      <c r="BK40">
        <f t="shared" si="1"/>
        <v>0.98358034923498194</v>
      </c>
      <c r="BL40">
        <f t="shared" si="2"/>
        <v>1.1763402941504626</v>
      </c>
      <c r="BM40">
        <f t="shared" si="3"/>
        <v>0.92577508488016691</v>
      </c>
    </row>
    <row r="41" spans="1:65" x14ac:dyDescent="0.45">
      <c r="A41">
        <f t="shared" si="0"/>
        <v>2.8079999999999998</v>
      </c>
      <c r="B41">
        <v>168.48</v>
      </c>
      <c r="C41" s="1">
        <v>4618390</v>
      </c>
      <c r="D41">
        <v>1.15313</v>
      </c>
      <c r="E41">
        <v>0.27755099999999999</v>
      </c>
      <c r="F41" s="1">
        <v>1931610</v>
      </c>
      <c r="G41" s="1">
        <v>0.15978600000000001</v>
      </c>
      <c r="H41">
        <v>0.15978600000000001</v>
      </c>
      <c r="I41">
        <v>3</v>
      </c>
      <c r="J41">
        <v>1.0314899999999999E-3</v>
      </c>
      <c r="K41">
        <v>6.7250800000000005E-4</v>
      </c>
      <c r="L41">
        <v>149.345</v>
      </c>
      <c r="M41">
        <v>7.4709800000000007E-2</v>
      </c>
      <c r="N41">
        <v>1.0075700000000001</v>
      </c>
      <c r="O41">
        <v>10.6266</v>
      </c>
      <c r="P41">
        <v>38.663699999999999</v>
      </c>
      <c r="Q41" s="1">
        <v>5.93327E-7</v>
      </c>
      <c r="R41" s="1">
        <v>9.2558599999999993E-8</v>
      </c>
      <c r="S41" s="1">
        <v>4.9999999999999998E-7</v>
      </c>
      <c r="T41">
        <v>1</v>
      </c>
      <c r="U41">
        <v>5.6931799999999999</v>
      </c>
      <c r="V41">
        <v>0.209813</v>
      </c>
      <c r="W41">
        <v>27.069199999999999</v>
      </c>
      <c r="X41">
        <v>12.657</v>
      </c>
      <c r="Y41">
        <v>0</v>
      </c>
      <c r="Z41">
        <v>0</v>
      </c>
      <c r="AA41">
        <v>7.9292499999999997</v>
      </c>
      <c r="AB41">
        <v>16.8413</v>
      </c>
      <c r="AC41">
        <v>24.770600000000002</v>
      </c>
      <c r="AD41">
        <v>1.0075700000000001</v>
      </c>
      <c r="AE41">
        <v>5.3132999999999999</v>
      </c>
      <c r="AF41">
        <v>0.104893</v>
      </c>
      <c r="AG41">
        <v>143.44800000000001</v>
      </c>
      <c r="AH41">
        <v>1038.4100000000001</v>
      </c>
      <c r="AI41">
        <v>31.5733</v>
      </c>
      <c r="AJ41">
        <v>250000</v>
      </c>
      <c r="AK41">
        <v>48.617899999999999</v>
      </c>
      <c r="AL41">
        <v>62.1205</v>
      </c>
      <c r="AM41">
        <v>122.44199999999999</v>
      </c>
      <c r="AN41">
        <v>13.3969</v>
      </c>
      <c r="AO41">
        <v>40.272199999999998</v>
      </c>
      <c r="AP41" s="1">
        <v>5000000</v>
      </c>
      <c r="AQ41">
        <v>0.49330400000000002</v>
      </c>
      <c r="AR41">
        <v>1.2004900000000001</v>
      </c>
      <c r="AS41">
        <v>1</v>
      </c>
      <c r="AT41">
        <v>1</v>
      </c>
      <c r="AU41">
        <v>4.0052600000000001E-4</v>
      </c>
      <c r="AV41">
        <v>1.28947E-3</v>
      </c>
      <c r="AW41">
        <v>51.556100000000001</v>
      </c>
      <c r="AX41">
        <v>2.5225000000000001E-2</v>
      </c>
      <c r="AY41">
        <v>123.143</v>
      </c>
      <c r="AZ41">
        <v>16.5107</v>
      </c>
      <c r="BA41">
        <v>35.311300000000003</v>
      </c>
      <c r="BB41">
        <v>1.47612E-2</v>
      </c>
      <c r="BC41">
        <v>0</v>
      </c>
      <c r="BD41">
        <v>1.38608</v>
      </c>
      <c r="BE41">
        <v>8.1954900000000004E-4</v>
      </c>
      <c r="BF41">
        <v>213.86799999999999</v>
      </c>
      <c r="BG41">
        <v>1.6898500000000001</v>
      </c>
      <c r="BH41">
        <v>8.8045099999999998E-4</v>
      </c>
      <c r="BI41">
        <v>3.5671500000000002E-2</v>
      </c>
      <c r="BK41">
        <f t="shared" si="1"/>
        <v>0.98761467144447412</v>
      </c>
      <c r="BL41">
        <f t="shared" si="2"/>
        <v>1.1362252092909257</v>
      </c>
      <c r="BM41">
        <f t="shared" si="3"/>
        <v>0.94266643056763844</v>
      </c>
    </row>
    <row r="42" spans="1:65" x14ac:dyDescent="0.45">
      <c r="A42">
        <f t="shared" si="0"/>
        <v>2.8800000000000003</v>
      </c>
      <c r="B42">
        <v>172.8</v>
      </c>
      <c r="C42" s="1">
        <v>4567780</v>
      </c>
      <c r="D42">
        <v>1.1544300000000001</v>
      </c>
      <c r="E42">
        <v>0.27469700000000002</v>
      </c>
      <c r="F42" s="1">
        <v>1982220</v>
      </c>
      <c r="G42" s="1">
        <v>0.16397300000000001</v>
      </c>
      <c r="H42">
        <v>0.16397300000000001</v>
      </c>
      <c r="I42">
        <v>3</v>
      </c>
      <c r="J42">
        <v>1.0017299999999999E-3</v>
      </c>
      <c r="K42">
        <v>7.0227400000000002E-4</v>
      </c>
      <c r="L42">
        <v>149.517</v>
      </c>
      <c r="M42">
        <v>7.4793700000000005E-2</v>
      </c>
      <c r="N42">
        <v>1.0075700000000001</v>
      </c>
      <c r="O42">
        <v>10.6266</v>
      </c>
      <c r="P42">
        <v>38.9604</v>
      </c>
      <c r="Q42" s="1">
        <v>2.9748500000000002E-7</v>
      </c>
      <c r="R42" s="1">
        <v>4.6407400000000002E-8</v>
      </c>
      <c r="S42" s="1">
        <v>4.9999999999999998E-7</v>
      </c>
      <c r="T42">
        <v>1</v>
      </c>
      <c r="U42">
        <v>5.6148400000000001</v>
      </c>
      <c r="V42">
        <v>0.20885699999999999</v>
      </c>
      <c r="W42">
        <v>28.174099999999999</v>
      </c>
      <c r="X42">
        <v>13.1501</v>
      </c>
      <c r="Y42">
        <v>0</v>
      </c>
      <c r="Z42">
        <v>0</v>
      </c>
      <c r="AA42">
        <v>8.0377399999999994</v>
      </c>
      <c r="AB42">
        <v>17.471499999999999</v>
      </c>
      <c r="AC42">
        <v>25.5092</v>
      </c>
      <c r="AD42">
        <v>1.0075700000000001</v>
      </c>
      <c r="AE42">
        <v>5.3132700000000002</v>
      </c>
      <c r="AF42">
        <v>0.10441499999999999</v>
      </c>
      <c r="AG42">
        <v>133.46700000000001</v>
      </c>
      <c r="AH42">
        <v>969.12099999999998</v>
      </c>
      <c r="AI42">
        <v>31.5733</v>
      </c>
      <c r="AJ42">
        <v>250000</v>
      </c>
      <c r="AK42">
        <v>48.805500000000002</v>
      </c>
      <c r="AL42">
        <v>60.036200000000001</v>
      </c>
      <c r="AM42">
        <v>124.526</v>
      </c>
      <c r="AN42">
        <v>13.209199999999999</v>
      </c>
      <c r="AO42">
        <v>40.459899999999998</v>
      </c>
      <c r="AP42" s="1">
        <v>5000000</v>
      </c>
      <c r="AQ42">
        <v>0.46834700000000001</v>
      </c>
      <c r="AR42">
        <v>1.1397600000000001</v>
      </c>
      <c r="AS42">
        <v>1</v>
      </c>
      <c r="AT42">
        <v>1</v>
      </c>
      <c r="AU42">
        <v>3.9019E-4</v>
      </c>
      <c r="AV42">
        <v>1.29981E-3</v>
      </c>
      <c r="AW42">
        <v>50.223399999999998</v>
      </c>
      <c r="AX42">
        <v>2.4572299999999998E-2</v>
      </c>
      <c r="AY42">
        <v>123.61199999999999</v>
      </c>
      <c r="AZ42">
        <v>16.3415</v>
      </c>
      <c r="BA42">
        <v>35.011899999999997</v>
      </c>
      <c r="BB42">
        <v>1.3957600000000001E-2</v>
      </c>
      <c r="BC42">
        <v>0</v>
      </c>
      <c r="BD42">
        <v>1.3875900000000001</v>
      </c>
      <c r="BE42">
        <v>7.8877099999999996E-4</v>
      </c>
      <c r="BF42">
        <v>214.25</v>
      </c>
      <c r="BG42">
        <v>1.5975699999999999</v>
      </c>
      <c r="BH42">
        <v>9.1122900000000005E-4</v>
      </c>
      <c r="BI42">
        <v>3.5710499999999999E-2</v>
      </c>
      <c r="BK42">
        <f t="shared" si="1"/>
        <v>0.99142554176925135</v>
      </c>
      <c r="BL42">
        <f t="shared" si="2"/>
        <v>1.0981019777695267</v>
      </c>
      <c r="BM42">
        <f t="shared" si="3"/>
        <v>0.95871089930633069</v>
      </c>
    </row>
    <row r="43" spans="1:65" x14ac:dyDescent="0.45">
      <c r="A43">
        <f t="shared" si="0"/>
        <v>2.952</v>
      </c>
      <c r="B43">
        <v>177.12</v>
      </c>
      <c r="C43" s="1">
        <v>4516550</v>
      </c>
      <c r="D43">
        <v>1.1555200000000001</v>
      </c>
      <c r="E43">
        <v>0.27199200000000001</v>
      </c>
      <c r="F43" s="1">
        <v>2033450</v>
      </c>
      <c r="G43" s="1">
        <v>0.168211</v>
      </c>
      <c r="H43">
        <v>0.168211</v>
      </c>
      <c r="I43">
        <v>3</v>
      </c>
      <c r="J43">
        <v>9.7249999999999995E-4</v>
      </c>
      <c r="K43">
        <v>7.3150000000000005E-4</v>
      </c>
      <c r="L43">
        <v>149.66200000000001</v>
      </c>
      <c r="M43">
        <v>7.4864600000000003E-2</v>
      </c>
      <c r="N43">
        <v>1.00756</v>
      </c>
      <c r="O43">
        <v>10.6265</v>
      </c>
      <c r="P43">
        <v>39.357999999999997</v>
      </c>
      <c r="Q43" s="1">
        <v>1.4915499999999999E-7</v>
      </c>
      <c r="R43" s="1">
        <v>2.3268099999999999E-8</v>
      </c>
      <c r="S43" s="1">
        <v>4.9999999999999998E-7</v>
      </c>
      <c r="T43">
        <v>1</v>
      </c>
      <c r="U43">
        <v>5.5420400000000001</v>
      </c>
      <c r="V43">
        <v>0.20799799999999999</v>
      </c>
      <c r="W43">
        <v>29.2926</v>
      </c>
      <c r="X43">
        <v>13.648199999999999</v>
      </c>
      <c r="Y43">
        <v>0</v>
      </c>
      <c r="Z43">
        <v>0</v>
      </c>
      <c r="AA43">
        <v>8.1640499999999996</v>
      </c>
      <c r="AB43">
        <v>18.1235</v>
      </c>
      <c r="AC43">
        <v>26.287600000000001</v>
      </c>
      <c r="AD43">
        <v>1.0075499999999999</v>
      </c>
      <c r="AE43">
        <v>5.3131899999999996</v>
      </c>
      <c r="AF43">
        <v>0.10398499999999999</v>
      </c>
      <c r="AG43">
        <v>124.458</v>
      </c>
      <c r="AH43">
        <v>904.46100000000001</v>
      </c>
      <c r="AI43">
        <v>31.5733</v>
      </c>
      <c r="AJ43">
        <v>250000</v>
      </c>
      <c r="AK43">
        <v>48.982500000000002</v>
      </c>
      <c r="AL43">
        <v>58.062600000000003</v>
      </c>
      <c r="AM43">
        <v>126.499</v>
      </c>
      <c r="AN43">
        <v>13.0322</v>
      </c>
      <c r="AO43">
        <v>40.636800000000001</v>
      </c>
      <c r="AP43" s="1">
        <v>5000000</v>
      </c>
      <c r="AQ43">
        <v>0.44548599999999999</v>
      </c>
      <c r="AR43">
        <v>1.08412</v>
      </c>
      <c r="AS43">
        <v>1</v>
      </c>
      <c r="AT43">
        <v>1</v>
      </c>
      <c r="AU43">
        <v>3.8024899999999998E-4</v>
      </c>
      <c r="AV43">
        <v>1.3097499999999999E-3</v>
      </c>
      <c r="AW43">
        <v>48.927100000000003</v>
      </c>
      <c r="AX43">
        <v>2.3943800000000001E-2</v>
      </c>
      <c r="AY43">
        <v>124.056</v>
      </c>
      <c r="AZ43">
        <v>16.180700000000002</v>
      </c>
      <c r="BA43">
        <v>34.728299999999997</v>
      </c>
      <c r="BB43">
        <v>1.3221399999999999E-2</v>
      </c>
      <c r="BC43">
        <v>0</v>
      </c>
      <c r="BD43">
        <v>1.38859</v>
      </c>
      <c r="BE43">
        <v>7.5908200000000001E-4</v>
      </c>
      <c r="BF43">
        <v>214.62700000000001</v>
      </c>
      <c r="BG43">
        <v>1.5127999999999999</v>
      </c>
      <c r="BH43">
        <v>9.4091800000000001E-4</v>
      </c>
      <c r="BI43">
        <v>3.57361E-2</v>
      </c>
      <c r="BK43">
        <f t="shared" si="1"/>
        <v>0.99502108573239401</v>
      </c>
      <c r="BL43">
        <f t="shared" si="2"/>
        <v>1.0620035227819369</v>
      </c>
      <c r="BM43">
        <f t="shared" si="3"/>
        <v>0.97390079221489101</v>
      </c>
    </row>
    <row r="44" spans="1:65" x14ac:dyDescent="0.45">
      <c r="A44">
        <f t="shared" si="0"/>
        <v>3.024</v>
      </c>
      <c r="B44">
        <v>181.44</v>
      </c>
      <c r="C44" s="1">
        <v>4464870</v>
      </c>
      <c r="D44">
        <v>1.15642</v>
      </c>
      <c r="E44">
        <v>0.269432</v>
      </c>
      <c r="F44" s="1">
        <v>2085130</v>
      </c>
      <c r="G44" s="1">
        <v>0.172486</v>
      </c>
      <c r="H44">
        <v>0.172486</v>
      </c>
      <c r="I44">
        <v>3</v>
      </c>
      <c r="J44">
        <v>9.4393299999999999E-4</v>
      </c>
      <c r="K44">
        <v>7.6006700000000001E-4</v>
      </c>
      <c r="L44">
        <v>149.78100000000001</v>
      </c>
      <c r="M44">
        <v>7.4922600000000006E-2</v>
      </c>
      <c r="N44">
        <v>1.0075400000000001</v>
      </c>
      <c r="O44">
        <v>10.626300000000001</v>
      </c>
      <c r="P44">
        <v>39.851300000000002</v>
      </c>
      <c r="Q44" s="1">
        <v>7.4784599999999996E-8</v>
      </c>
      <c r="R44" s="1">
        <v>1.16663E-8</v>
      </c>
      <c r="S44" s="1">
        <v>4.9999999999999998E-7</v>
      </c>
      <c r="T44">
        <v>1</v>
      </c>
      <c r="U44">
        <v>5.4751300000000001</v>
      </c>
      <c r="V44">
        <v>0.20722399999999999</v>
      </c>
      <c r="W44">
        <v>30.422599999999999</v>
      </c>
      <c r="X44">
        <v>14.1503</v>
      </c>
      <c r="Y44">
        <v>0</v>
      </c>
      <c r="Z44">
        <v>0</v>
      </c>
      <c r="AA44">
        <v>8.3074399999999997</v>
      </c>
      <c r="AB44">
        <v>18.796399999999998</v>
      </c>
      <c r="AC44">
        <v>27.1038</v>
      </c>
      <c r="AD44">
        <v>1.00753</v>
      </c>
      <c r="AE44">
        <v>5.3130800000000002</v>
      </c>
      <c r="AF44">
        <v>0.103598</v>
      </c>
      <c r="AG44">
        <v>116.324</v>
      </c>
      <c r="AH44">
        <v>844.11400000000003</v>
      </c>
      <c r="AI44">
        <v>31.5733</v>
      </c>
      <c r="AJ44">
        <v>250000</v>
      </c>
      <c r="AK44">
        <v>49.149099999999997</v>
      </c>
      <c r="AL44">
        <v>56.200699999999998</v>
      </c>
      <c r="AM44">
        <v>128.36099999999999</v>
      </c>
      <c r="AN44">
        <v>12.865600000000001</v>
      </c>
      <c r="AO44">
        <v>40.803400000000003</v>
      </c>
      <c r="AP44" s="1">
        <v>5000000</v>
      </c>
      <c r="AQ44">
        <v>0.42457499999999998</v>
      </c>
      <c r="AR44">
        <v>1.0332399999999999</v>
      </c>
      <c r="AS44">
        <v>1</v>
      </c>
      <c r="AT44">
        <v>1</v>
      </c>
      <c r="AU44">
        <v>3.7073E-4</v>
      </c>
      <c r="AV44">
        <v>1.31927E-3</v>
      </c>
      <c r="AW44">
        <v>47.671500000000002</v>
      </c>
      <c r="AX44">
        <v>2.33411E-2</v>
      </c>
      <c r="AY44">
        <v>124.477</v>
      </c>
      <c r="AZ44">
        <v>16.028099999999998</v>
      </c>
      <c r="BA44">
        <v>34.460099999999997</v>
      </c>
      <c r="BB44">
        <v>1.2547600000000001E-2</v>
      </c>
      <c r="BC44">
        <v>0</v>
      </c>
      <c r="BD44">
        <v>1.3890899999999999</v>
      </c>
      <c r="BE44">
        <v>7.3056100000000001E-4</v>
      </c>
      <c r="BF44">
        <v>214.99700000000001</v>
      </c>
      <c r="BG44">
        <v>1.43502</v>
      </c>
      <c r="BH44">
        <v>9.69439E-4</v>
      </c>
      <c r="BI44">
        <v>3.5749000000000003E-2</v>
      </c>
      <c r="BK44">
        <f t="shared" si="1"/>
        <v>0.99840536609544228</v>
      </c>
      <c r="BL44">
        <f t="shared" si="2"/>
        <v>1.0279481349924184</v>
      </c>
      <c r="BM44">
        <f t="shared" si="3"/>
        <v>0.98823610929331951</v>
      </c>
    </row>
    <row r="45" spans="1:65" x14ac:dyDescent="0.45">
      <c r="A45">
        <f t="shared" si="0"/>
        <v>3.0959999999999996</v>
      </c>
      <c r="B45">
        <v>185.76</v>
      </c>
      <c r="C45" s="1">
        <v>4412890</v>
      </c>
      <c r="D45">
        <v>1.1571199999999999</v>
      </c>
      <c r="E45">
        <v>0.26701399999999997</v>
      </c>
      <c r="F45" s="1">
        <v>2137110</v>
      </c>
      <c r="G45" s="1">
        <v>0.176786</v>
      </c>
      <c r="H45">
        <v>0.176786</v>
      </c>
      <c r="I45">
        <v>3</v>
      </c>
      <c r="J45">
        <v>9.1614099999999998E-4</v>
      </c>
      <c r="K45">
        <v>7.8785900000000002E-4</v>
      </c>
      <c r="L45">
        <v>149.875</v>
      </c>
      <c r="M45">
        <v>7.4968199999999999E-2</v>
      </c>
      <c r="N45">
        <v>1.00752</v>
      </c>
      <c r="O45">
        <v>10.625999999999999</v>
      </c>
      <c r="P45">
        <v>40.4358</v>
      </c>
      <c r="Q45" s="1">
        <v>3.7496400000000002E-8</v>
      </c>
      <c r="R45" s="1">
        <v>5.84941E-9</v>
      </c>
      <c r="S45" s="1">
        <v>4.9999999999999998E-7</v>
      </c>
      <c r="T45">
        <v>1</v>
      </c>
      <c r="U45">
        <v>5.4144199999999998</v>
      </c>
      <c r="V45">
        <v>0.20652799999999999</v>
      </c>
      <c r="W45">
        <v>31.561800000000002</v>
      </c>
      <c r="X45">
        <v>14.6555</v>
      </c>
      <c r="Y45">
        <v>0</v>
      </c>
      <c r="Z45">
        <v>0</v>
      </c>
      <c r="AA45">
        <v>8.4672099999999997</v>
      </c>
      <c r="AB45">
        <v>19.489000000000001</v>
      </c>
      <c r="AC45">
        <v>27.956199999999999</v>
      </c>
      <c r="AD45">
        <v>1.0075000000000001</v>
      </c>
      <c r="AE45">
        <v>5.3129299999999997</v>
      </c>
      <c r="AF45">
        <v>0.10324899999999999</v>
      </c>
      <c r="AG45">
        <v>108.977</v>
      </c>
      <c r="AH45">
        <v>787.79399999999998</v>
      </c>
      <c r="AI45">
        <v>31.5733</v>
      </c>
      <c r="AJ45">
        <v>250000</v>
      </c>
      <c r="AK45">
        <v>49.305599999999998</v>
      </c>
      <c r="AL45">
        <v>54.450899999999997</v>
      </c>
      <c r="AM45">
        <v>130.11099999999999</v>
      </c>
      <c r="AN45">
        <v>12.709199999999999</v>
      </c>
      <c r="AO45">
        <v>40.959899999999998</v>
      </c>
      <c r="AP45" s="1">
        <v>5000000</v>
      </c>
      <c r="AQ45">
        <v>0.40548200000000001</v>
      </c>
      <c r="AR45">
        <v>0.98677300000000001</v>
      </c>
      <c r="AS45">
        <v>1</v>
      </c>
      <c r="AT45">
        <v>1</v>
      </c>
      <c r="AU45">
        <v>3.61658E-4</v>
      </c>
      <c r="AV45">
        <v>1.3283399999999999E-3</v>
      </c>
      <c r="AW45">
        <v>46.460299999999997</v>
      </c>
      <c r="AX45">
        <v>2.2765899999999999E-2</v>
      </c>
      <c r="AY45">
        <v>124.874</v>
      </c>
      <c r="AZ45">
        <v>15.883800000000001</v>
      </c>
      <c r="BA45">
        <v>34.2072</v>
      </c>
      <c r="BB45">
        <v>1.1931799999999999E-2</v>
      </c>
      <c r="BC45">
        <v>0</v>
      </c>
      <c r="BD45">
        <v>1.3891199999999999</v>
      </c>
      <c r="BE45">
        <v>7.03271E-4</v>
      </c>
      <c r="BF45">
        <v>215.358</v>
      </c>
      <c r="BG45">
        <v>1.3637300000000001</v>
      </c>
      <c r="BH45">
        <v>9.9672900000000002E-4</v>
      </c>
      <c r="BI45">
        <v>3.5749799999999998E-2</v>
      </c>
      <c r="BK45">
        <f t="shared" si="1"/>
        <v>1.0015844770007067</v>
      </c>
      <c r="BL45">
        <f t="shared" si="2"/>
        <v>0.99594313066667639</v>
      </c>
      <c r="BM45">
        <f t="shared" si="3"/>
        <v>1.0017091516602636</v>
      </c>
    </row>
    <row r="46" spans="1:65" x14ac:dyDescent="0.45">
      <c r="A46">
        <f t="shared" si="0"/>
        <v>3.1680000000000001</v>
      </c>
      <c r="B46">
        <v>190.08</v>
      </c>
      <c r="C46" s="1">
        <v>4360760</v>
      </c>
      <c r="D46">
        <v>1.15764</v>
      </c>
      <c r="E46">
        <v>0.26473400000000002</v>
      </c>
      <c r="F46" s="1">
        <v>2189240</v>
      </c>
      <c r="G46" s="1">
        <v>0.18109800000000001</v>
      </c>
      <c r="H46">
        <v>0.18109800000000001</v>
      </c>
      <c r="I46">
        <v>3</v>
      </c>
      <c r="J46">
        <v>8.8922299999999997E-4</v>
      </c>
      <c r="K46">
        <v>8.1477700000000004E-4</v>
      </c>
      <c r="L46">
        <v>149.94499999999999</v>
      </c>
      <c r="M46">
        <v>7.5001799999999993E-2</v>
      </c>
      <c r="N46">
        <v>1.00749</v>
      </c>
      <c r="O46">
        <v>10.6257</v>
      </c>
      <c r="P46">
        <v>41.107300000000002</v>
      </c>
      <c r="Q46" s="1">
        <v>1.88008E-8</v>
      </c>
      <c r="R46" s="1">
        <v>2.9329000000000001E-9</v>
      </c>
      <c r="S46" s="1">
        <v>4.9999999999999998E-7</v>
      </c>
      <c r="T46">
        <v>1</v>
      </c>
      <c r="U46">
        <v>5.3602299999999996</v>
      </c>
      <c r="V46">
        <v>0.205899</v>
      </c>
      <c r="W46">
        <v>32.707900000000002</v>
      </c>
      <c r="X46">
        <v>15.163</v>
      </c>
      <c r="Y46">
        <v>0</v>
      </c>
      <c r="Z46">
        <v>0</v>
      </c>
      <c r="AA46">
        <v>8.6427300000000002</v>
      </c>
      <c r="AB46">
        <v>20.2</v>
      </c>
      <c r="AC46">
        <v>28.8428</v>
      </c>
      <c r="AD46">
        <v>1.0074700000000001</v>
      </c>
      <c r="AE46">
        <v>5.3127500000000003</v>
      </c>
      <c r="AF46">
        <v>0.102934</v>
      </c>
      <c r="AG46">
        <v>102.34</v>
      </c>
      <c r="AH46">
        <v>735.23099999999999</v>
      </c>
      <c r="AI46">
        <v>31.5733</v>
      </c>
      <c r="AJ46">
        <v>250000</v>
      </c>
      <c r="AK46">
        <v>49.452100000000002</v>
      </c>
      <c r="AL46">
        <v>52.813099999999999</v>
      </c>
      <c r="AM46">
        <v>131.749</v>
      </c>
      <c r="AN46">
        <v>12.5627</v>
      </c>
      <c r="AO46">
        <v>41.106400000000001</v>
      </c>
      <c r="AP46" s="1">
        <v>5000000</v>
      </c>
      <c r="AQ46">
        <v>0.38808300000000001</v>
      </c>
      <c r="AR46">
        <v>0.94442999999999999</v>
      </c>
      <c r="AS46">
        <v>1</v>
      </c>
      <c r="AT46">
        <v>1</v>
      </c>
      <c r="AU46">
        <v>3.5305200000000002E-4</v>
      </c>
      <c r="AV46">
        <v>1.3369499999999999E-3</v>
      </c>
      <c r="AW46">
        <v>45.296799999999998</v>
      </c>
      <c r="AX46">
        <v>2.22195E-2</v>
      </c>
      <c r="AY46">
        <v>125.248</v>
      </c>
      <c r="AZ46">
        <v>15.7478</v>
      </c>
      <c r="BA46">
        <v>33.9696</v>
      </c>
      <c r="BB46">
        <v>1.137E-2</v>
      </c>
      <c r="BC46">
        <v>0</v>
      </c>
      <c r="BD46">
        <v>1.3887</v>
      </c>
      <c r="BE46">
        <v>6.7726400000000001E-4</v>
      </c>
      <c r="BF46">
        <v>215.709</v>
      </c>
      <c r="BG46">
        <v>1.2984899999999999</v>
      </c>
      <c r="BH46">
        <v>1.0227400000000001E-3</v>
      </c>
      <c r="BI46">
        <v>3.5739100000000003E-2</v>
      </c>
      <c r="BK46">
        <f t="shared" si="1"/>
        <v>1.0045604498289578</v>
      </c>
      <c r="BL46">
        <f t="shared" si="2"/>
        <v>0.96598668073828442</v>
      </c>
      <c r="BM46">
        <f t="shared" si="3"/>
        <v>1.0143199193157233</v>
      </c>
    </row>
    <row r="47" spans="1:65" x14ac:dyDescent="0.45">
      <c r="A47">
        <f t="shared" si="0"/>
        <v>3.24</v>
      </c>
      <c r="B47">
        <v>194.4</v>
      </c>
      <c r="C47" s="1">
        <v>4308630</v>
      </c>
      <c r="D47">
        <v>1.15798</v>
      </c>
      <c r="E47">
        <v>0.26258999999999999</v>
      </c>
      <c r="F47" s="1">
        <v>2241370</v>
      </c>
      <c r="G47" s="1">
        <v>0.18540999999999999</v>
      </c>
      <c r="H47">
        <v>0.18540999999999999</v>
      </c>
      <c r="I47">
        <v>3</v>
      </c>
      <c r="J47">
        <v>8.6327099999999998E-4</v>
      </c>
      <c r="K47">
        <v>8.4072900000000002E-4</v>
      </c>
      <c r="L47">
        <v>149.99199999999999</v>
      </c>
      <c r="M47">
        <v>7.5023800000000002E-2</v>
      </c>
      <c r="N47">
        <v>1.00745</v>
      </c>
      <c r="O47">
        <v>10.625299999999999</v>
      </c>
      <c r="P47">
        <v>41.862000000000002</v>
      </c>
      <c r="Q47" s="1">
        <v>9.4272600000000008E-9</v>
      </c>
      <c r="R47" s="1">
        <v>1.47064E-9</v>
      </c>
      <c r="S47" s="1">
        <v>4.9999999999999998E-7</v>
      </c>
      <c r="T47">
        <v>1</v>
      </c>
      <c r="U47">
        <v>5.3128399999999996</v>
      </c>
      <c r="V47">
        <v>0.20533100000000001</v>
      </c>
      <c r="W47">
        <v>33.858600000000003</v>
      </c>
      <c r="X47">
        <v>15.6716</v>
      </c>
      <c r="Y47">
        <v>0</v>
      </c>
      <c r="Z47">
        <v>0</v>
      </c>
      <c r="AA47">
        <v>8.8334100000000007</v>
      </c>
      <c r="AB47">
        <v>20.9283</v>
      </c>
      <c r="AC47">
        <v>29.761700000000001</v>
      </c>
      <c r="AD47">
        <v>1.00743</v>
      </c>
      <c r="AE47">
        <v>5.3125299999999998</v>
      </c>
      <c r="AF47">
        <v>0.102649</v>
      </c>
      <c r="AG47">
        <v>96.345299999999995</v>
      </c>
      <c r="AH47">
        <v>686.17499999999995</v>
      </c>
      <c r="AI47">
        <v>31.5733</v>
      </c>
      <c r="AJ47">
        <v>250000</v>
      </c>
      <c r="AK47">
        <v>49.588900000000002</v>
      </c>
      <c r="AL47">
        <v>51.286700000000003</v>
      </c>
      <c r="AM47">
        <v>133.27500000000001</v>
      </c>
      <c r="AN47">
        <v>12.4259</v>
      </c>
      <c r="AO47">
        <v>41.243200000000002</v>
      </c>
      <c r="AP47" s="1">
        <v>5000000</v>
      </c>
      <c r="AQ47">
        <v>0.37226300000000001</v>
      </c>
      <c r="AR47">
        <v>0.90593100000000004</v>
      </c>
      <c r="AS47">
        <v>1</v>
      </c>
      <c r="AT47">
        <v>1</v>
      </c>
      <c r="AU47">
        <v>3.4493000000000002E-4</v>
      </c>
      <c r="AV47">
        <v>1.3450700000000001E-3</v>
      </c>
      <c r="AW47">
        <v>44.1843</v>
      </c>
      <c r="AX47">
        <v>2.1703099999999999E-2</v>
      </c>
      <c r="AY47">
        <v>125.598</v>
      </c>
      <c r="AZ47">
        <v>15.62</v>
      </c>
      <c r="BA47">
        <v>33.747199999999999</v>
      </c>
      <c r="BB47">
        <v>1.08582E-2</v>
      </c>
      <c r="BC47">
        <v>0</v>
      </c>
      <c r="BD47">
        <v>1.3878699999999999</v>
      </c>
      <c r="BE47">
        <v>6.5257300000000004E-4</v>
      </c>
      <c r="BF47">
        <v>216.05099999999999</v>
      </c>
      <c r="BG47">
        <v>1.2388699999999999</v>
      </c>
      <c r="BH47">
        <v>1.04743E-3</v>
      </c>
      <c r="BI47">
        <v>3.5717600000000002E-2</v>
      </c>
      <c r="BK47">
        <f t="shared" si="1"/>
        <v>1.0073393787225053</v>
      </c>
      <c r="BL47">
        <f t="shared" si="2"/>
        <v>0.93806781080868518</v>
      </c>
      <c r="BM47">
        <f t="shared" si="3"/>
        <v>1.0260684122596986</v>
      </c>
    </row>
    <row r="48" spans="1:65" x14ac:dyDescent="0.45">
      <c r="A48">
        <f t="shared" si="0"/>
        <v>3.3119999999999998</v>
      </c>
      <c r="B48">
        <v>198.72</v>
      </c>
      <c r="C48" s="1">
        <v>4256620</v>
      </c>
      <c r="D48">
        <v>1.15815</v>
      </c>
      <c r="E48">
        <v>0.26057900000000001</v>
      </c>
      <c r="F48" s="1">
        <v>2293380</v>
      </c>
      <c r="G48" s="1">
        <v>0.18971199999999999</v>
      </c>
      <c r="H48">
        <v>0.18971199999999999</v>
      </c>
      <c r="I48">
        <v>3</v>
      </c>
      <c r="J48">
        <v>8.38359E-4</v>
      </c>
      <c r="K48">
        <v>8.65641E-4</v>
      </c>
      <c r="L48">
        <v>150.01599999999999</v>
      </c>
      <c r="M48">
        <v>7.5034799999999999E-2</v>
      </c>
      <c r="N48">
        <v>1.0074000000000001</v>
      </c>
      <c r="O48">
        <v>10.6248</v>
      </c>
      <c r="P48">
        <v>42.6965</v>
      </c>
      <c r="Q48" s="1">
        <v>4.7261500000000003E-9</v>
      </c>
      <c r="R48" s="1">
        <v>7.3727600000000003E-10</v>
      </c>
      <c r="S48" s="1">
        <v>4.9999999999999998E-7</v>
      </c>
      <c r="T48">
        <v>1</v>
      </c>
      <c r="U48">
        <v>5.2725099999999996</v>
      </c>
      <c r="V48">
        <v>0.204817</v>
      </c>
      <c r="W48">
        <v>35.011400000000002</v>
      </c>
      <c r="X48">
        <v>16.180499999999999</v>
      </c>
      <c r="Y48">
        <v>0</v>
      </c>
      <c r="Z48">
        <v>0</v>
      </c>
      <c r="AA48">
        <v>9.0386799999999994</v>
      </c>
      <c r="AB48">
        <v>21.6724</v>
      </c>
      <c r="AC48">
        <v>30.711099999999998</v>
      </c>
      <c r="AD48">
        <v>1.0073799999999999</v>
      </c>
      <c r="AE48">
        <v>5.31229</v>
      </c>
      <c r="AF48">
        <v>0.102392</v>
      </c>
      <c r="AG48">
        <v>90.930499999999995</v>
      </c>
      <c r="AH48">
        <v>640.39300000000003</v>
      </c>
      <c r="AI48">
        <v>31.5733</v>
      </c>
      <c r="AJ48">
        <v>250000</v>
      </c>
      <c r="AK48">
        <v>49.716099999999997</v>
      </c>
      <c r="AL48">
        <v>49.870399999999997</v>
      </c>
      <c r="AM48">
        <v>134.69200000000001</v>
      </c>
      <c r="AN48">
        <v>12.2986</v>
      </c>
      <c r="AO48">
        <v>41.370399999999997</v>
      </c>
      <c r="AP48" s="1">
        <v>5000000</v>
      </c>
      <c r="AQ48">
        <v>0.35791600000000001</v>
      </c>
      <c r="AR48">
        <v>0.87101700000000004</v>
      </c>
      <c r="AS48">
        <v>1</v>
      </c>
      <c r="AT48">
        <v>1</v>
      </c>
      <c r="AU48">
        <v>3.37306E-4</v>
      </c>
      <c r="AV48">
        <v>1.3526899999999999E-3</v>
      </c>
      <c r="AW48">
        <v>43.125300000000003</v>
      </c>
      <c r="AX48">
        <v>2.12176E-2</v>
      </c>
      <c r="AY48">
        <v>125.925</v>
      </c>
      <c r="AZ48">
        <v>15.500400000000001</v>
      </c>
      <c r="BA48">
        <v>33.539900000000003</v>
      </c>
      <c r="BB48">
        <v>1.0393100000000001E-2</v>
      </c>
      <c r="BC48">
        <v>0</v>
      </c>
      <c r="BD48">
        <v>1.3866400000000001</v>
      </c>
      <c r="BE48">
        <v>6.2922100000000001E-4</v>
      </c>
      <c r="BF48">
        <v>216.381</v>
      </c>
      <c r="BG48">
        <v>1.18448</v>
      </c>
      <c r="BH48">
        <v>1.0707799999999999E-3</v>
      </c>
      <c r="BI48">
        <v>3.5686000000000002E-2</v>
      </c>
      <c r="BK48">
        <f t="shared" si="1"/>
        <v>1.0099232950621195</v>
      </c>
      <c r="BL48">
        <f t="shared" si="2"/>
        <v>0.91216274301433797</v>
      </c>
      <c r="BM48">
        <f t="shared" si="3"/>
        <v>1.036977727136247</v>
      </c>
    </row>
    <row r="49" spans="1:65" x14ac:dyDescent="0.45">
      <c r="A49">
        <f t="shared" si="0"/>
        <v>3.3839999999999999</v>
      </c>
      <c r="B49">
        <v>203.04</v>
      </c>
      <c r="C49" s="1">
        <v>4204880</v>
      </c>
      <c r="D49">
        <v>1.15815</v>
      </c>
      <c r="E49">
        <v>0.25869999999999999</v>
      </c>
      <c r="F49" s="1">
        <v>2345120</v>
      </c>
      <c r="G49" s="1">
        <v>0.193993</v>
      </c>
      <c r="H49">
        <v>0.193993</v>
      </c>
      <c r="I49">
        <v>3</v>
      </c>
      <c r="J49">
        <v>8.1455099999999995E-4</v>
      </c>
      <c r="K49">
        <v>8.8944899999999995E-4</v>
      </c>
      <c r="L49">
        <v>150.01900000000001</v>
      </c>
      <c r="M49">
        <v>7.5035199999999996E-2</v>
      </c>
      <c r="N49">
        <v>1.00735</v>
      </c>
      <c r="O49">
        <v>10.6243</v>
      </c>
      <c r="P49">
        <v>43.607700000000001</v>
      </c>
      <c r="Q49" s="1">
        <v>2.3693300000000001E-9</v>
      </c>
      <c r="R49" s="1">
        <v>3.69613E-10</v>
      </c>
      <c r="S49" s="1">
        <v>4.9999999999999998E-7</v>
      </c>
      <c r="T49">
        <v>1</v>
      </c>
      <c r="U49">
        <v>5.2394699999999998</v>
      </c>
      <c r="V49">
        <v>0.20435300000000001</v>
      </c>
      <c r="W49">
        <v>36.163899999999998</v>
      </c>
      <c r="X49">
        <v>16.688500000000001</v>
      </c>
      <c r="Y49">
        <v>0</v>
      </c>
      <c r="Z49">
        <v>0</v>
      </c>
      <c r="AA49">
        <v>9.2579799999999999</v>
      </c>
      <c r="AB49">
        <v>22.431100000000001</v>
      </c>
      <c r="AC49">
        <v>31.6891</v>
      </c>
      <c r="AD49">
        <v>1.0073300000000001</v>
      </c>
      <c r="AE49">
        <v>5.3120200000000004</v>
      </c>
      <c r="AF49">
        <v>0.102159</v>
      </c>
      <c r="AG49">
        <v>86.040499999999994</v>
      </c>
      <c r="AH49">
        <v>597.66499999999996</v>
      </c>
      <c r="AI49">
        <v>31.5733</v>
      </c>
      <c r="AJ49">
        <v>250000</v>
      </c>
      <c r="AK49">
        <v>49.834000000000003</v>
      </c>
      <c r="AL49">
        <v>48.562600000000003</v>
      </c>
      <c r="AM49">
        <v>135.999</v>
      </c>
      <c r="AN49">
        <v>12.1808</v>
      </c>
      <c r="AO49">
        <v>41.488300000000002</v>
      </c>
      <c r="AP49" s="1">
        <v>5000000</v>
      </c>
      <c r="AQ49">
        <v>0.344945</v>
      </c>
      <c r="AR49">
        <v>0.83945099999999995</v>
      </c>
      <c r="AS49">
        <v>1</v>
      </c>
      <c r="AT49">
        <v>1</v>
      </c>
      <c r="AU49">
        <v>3.3018799999999998E-4</v>
      </c>
      <c r="AV49">
        <v>1.3598099999999999E-3</v>
      </c>
      <c r="AW49">
        <v>42.122100000000003</v>
      </c>
      <c r="AX49">
        <v>2.0763500000000001E-2</v>
      </c>
      <c r="AY49">
        <v>126.229</v>
      </c>
      <c r="AZ49">
        <v>15.3889</v>
      </c>
      <c r="BA49">
        <v>33.347700000000003</v>
      </c>
      <c r="BB49">
        <v>9.9713000000000006E-3</v>
      </c>
      <c r="BC49">
        <v>0</v>
      </c>
      <c r="BD49">
        <v>1.38504</v>
      </c>
      <c r="BE49">
        <v>6.0721500000000003E-4</v>
      </c>
      <c r="BF49">
        <v>216.7</v>
      </c>
      <c r="BG49">
        <v>1.1349800000000001</v>
      </c>
      <c r="BH49">
        <v>1.09278E-3</v>
      </c>
      <c r="BI49">
        <v>3.5644799999999997E-2</v>
      </c>
      <c r="BK49">
        <f t="shared" si="1"/>
        <v>1.0123182929901113</v>
      </c>
      <c r="BL49">
        <f t="shared" si="2"/>
        <v>0.88824221229242395</v>
      </c>
      <c r="BM49">
        <f t="shared" si="3"/>
        <v>1.047040165064016</v>
      </c>
    </row>
    <row r="50" spans="1:65" x14ac:dyDescent="0.45">
      <c r="A50">
        <f t="shared" si="0"/>
        <v>3.4560000000000004</v>
      </c>
      <c r="B50">
        <v>207.36</v>
      </c>
      <c r="C50" s="1">
        <v>4153510</v>
      </c>
      <c r="D50">
        <v>1.15801</v>
      </c>
      <c r="E50">
        <v>0.25695099999999998</v>
      </c>
      <c r="F50" s="1">
        <v>2396490</v>
      </c>
      <c r="G50" s="1">
        <v>0.198241</v>
      </c>
      <c r="H50">
        <v>0.198241</v>
      </c>
      <c r="I50">
        <v>3</v>
      </c>
      <c r="J50">
        <v>7.9189600000000005E-4</v>
      </c>
      <c r="K50">
        <v>9.1210399999999995E-4</v>
      </c>
      <c r="L50">
        <v>150.001</v>
      </c>
      <c r="M50">
        <v>7.5025599999999998E-2</v>
      </c>
      <c r="N50">
        <v>1.0073000000000001</v>
      </c>
      <c r="O50">
        <v>10.623699999999999</v>
      </c>
      <c r="P50">
        <v>44.592500000000001</v>
      </c>
      <c r="Q50" s="1">
        <v>1.1867799999999999E-9</v>
      </c>
      <c r="R50" s="1">
        <v>1.8513600000000001E-10</v>
      </c>
      <c r="S50" s="1">
        <v>4.9999999999999998E-7</v>
      </c>
      <c r="T50">
        <v>1</v>
      </c>
      <c r="U50">
        <v>5.2139199999999999</v>
      </c>
      <c r="V50">
        <v>0.203932</v>
      </c>
      <c r="W50">
        <v>37.313699999999997</v>
      </c>
      <c r="X50">
        <v>17.194700000000001</v>
      </c>
      <c r="Y50">
        <v>0</v>
      </c>
      <c r="Z50">
        <v>0</v>
      </c>
      <c r="AA50">
        <v>9.4907699999999995</v>
      </c>
      <c r="AB50">
        <v>23.2028</v>
      </c>
      <c r="AC50">
        <v>32.6935</v>
      </c>
      <c r="AD50">
        <v>1.0072700000000001</v>
      </c>
      <c r="AE50">
        <v>5.3117200000000002</v>
      </c>
      <c r="AF50">
        <v>0.101948</v>
      </c>
      <c r="AG50">
        <v>81.625699999999995</v>
      </c>
      <c r="AH50">
        <v>557.78800000000001</v>
      </c>
      <c r="AI50">
        <v>31.5733</v>
      </c>
      <c r="AJ50">
        <v>250000</v>
      </c>
      <c r="AK50">
        <v>49.942700000000002</v>
      </c>
      <c r="AL50">
        <v>47.3613</v>
      </c>
      <c r="AM50">
        <v>137.20099999999999</v>
      </c>
      <c r="AN50">
        <v>12.072100000000001</v>
      </c>
      <c r="AO50">
        <v>41.597000000000001</v>
      </c>
      <c r="AP50" s="1">
        <v>5000000</v>
      </c>
      <c r="AQ50">
        <v>0.333258</v>
      </c>
      <c r="AR50">
        <v>0.81101000000000001</v>
      </c>
      <c r="AS50">
        <v>1</v>
      </c>
      <c r="AT50">
        <v>1</v>
      </c>
      <c r="AU50">
        <v>3.2358300000000001E-4</v>
      </c>
      <c r="AV50">
        <v>1.3664199999999999E-3</v>
      </c>
      <c r="AW50">
        <v>41.176499999999997</v>
      </c>
      <c r="AX50">
        <v>2.0341399999999999E-2</v>
      </c>
      <c r="AY50">
        <v>126.509</v>
      </c>
      <c r="AZ50">
        <v>15.285500000000001</v>
      </c>
      <c r="BA50">
        <v>33.1708</v>
      </c>
      <c r="BB50">
        <v>9.5898300000000006E-3</v>
      </c>
      <c r="BC50">
        <v>0</v>
      </c>
      <c r="BD50">
        <v>1.3831</v>
      </c>
      <c r="BE50">
        <v>5.8655299999999997E-4</v>
      </c>
      <c r="BF50">
        <v>217.00700000000001</v>
      </c>
      <c r="BG50">
        <v>1.0900399999999999</v>
      </c>
      <c r="BH50">
        <v>1.11345E-3</v>
      </c>
      <c r="BI50">
        <v>3.5594899999999999E-2</v>
      </c>
      <c r="BK50">
        <f t="shared" si="1"/>
        <v>1.0145264038872501</v>
      </c>
      <c r="BL50">
        <f t="shared" si="2"/>
        <v>0.86626963731441842</v>
      </c>
      <c r="BM50">
        <f t="shared" si="3"/>
        <v>1.0562942204497685</v>
      </c>
    </row>
    <row r="51" spans="1:65" x14ac:dyDescent="0.45">
      <c r="A51">
        <f t="shared" si="0"/>
        <v>3.528</v>
      </c>
      <c r="B51">
        <v>211.68</v>
      </c>
      <c r="C51" s="1">
        <v>4102650</v>
      </c>
      <c r="D51">
        <v>1.15771</v>
      </c>
      <c r="E51">
        <v>0.25533099999999997</v>
      </c>
      <c r="F51" s="1">
        <v>2447350</v>
      </c>
      <c r="G51" s="1">
        <v>0.20244899999999999</v>
      </c>
      <c r="H51">
        <v>0.20244899999999999</v>
      </c>
      <c r="I51">
        <v>3</v>
      </c>
      <c r="J51">
        <v>7.7042799999999998E-4</v>
      </c>
      <c r="K51">
        <v>9.3357200000000003E-4</v>
      </c>
      <c r="L51">
        <v>149.965</v>
      </c>
      <c r="M51">
        <v>7.5006500000000004E-2</v>
      </c>
      <c r="N51">
        <v>1.0072399999999999</v>
      </c>
      <c r="O51">
        <v>10.623100000000001</v>
      </c>
      <c r="P51">
        <v>45.648000000000003</v>
      </c>
      <c r="Q51" s="1">
        <v>5.9480700000000001E-10</v>
      </c>
      <c r="R51" s="1">
        <v>9.2789299999999994E-11</v>
      </c>
      <c r="S51" s="1">
        <v>4.9999999999999998E-7</v>
      </c>
      <c r="T51">
        <v>1</v>
      </c>
      <c r="U51">
        <v>5.19604</v>
      </c>
      <c r="V51">
        <v>0.20355000000000001</v>
      </c>
      <c r="W51">
        <v>38.458199999999998</v>
      </c>
      <c r="X51">
        <v>17.698</v>
      </c>
      <c r="Y51">
        <v>0</v>
      </c>
      <c r="Z51">
        <v>0</v>
      </c>
      <c r="AA51">
        <v>9.7364899999999999</v>
      </c>
      <c r="AB51">
        <v>23.986000000000001</v>
      </c>
      <c r="AC51">
        <v>33.722499999999997</v>
      </c>
      <c r="AD51">
        <v>1.0072099999999999</v>
      </c>
      <c r="AE51">
        <v>5.3113999999999999</v>
      </c>
      <c r="AF51">
        <v>0.101757</v>
      </c>
      <c r="AG51">
        <v>77.641499999999994</v>
      </c>
      <c r="AH51">
        <v>520.572</v>
      </c>
      <c r="AI51">
        <v>31.5733</v>
      </c>
      <c r="AJ51">
        <v>250000</v>
      </c>
      <c r="AK51">
        <v>50.042299999999997</v>
      </c>
      <c r="AL51">
        <v>46.263800000000003</v>
      </c>
      <c r="AM51">
        <v>138.298</v>
      </c>
      <c r="AN51">
        <v>11.9725</v>
      </c>
      <c r="AO51">
        <v>41.696599999999997</v>
      </c>
      <c r="AP51" s="1">
        <v>5000000</v>
      </c>
      <c r="AQ51">
        <v>0.32277099999999997</v>
      </c>
      <c r="AR51">
        <v>0.78548899999999999</v>
      </c>
      <c r="AS51">
        <v>1</v>
      </c>
      <c r="AT51">
        <v>1</v>
      </c>
      <c r="AU51">
        <v>3.1749399999999998E-4</v>
      </c>
      <c r="AV51">
        <v>1.37251E-3</v>
      </c>
      <c r="AW51">
        <v>40.29</v>
      </c>
      <c r="AX51">
        <v>1.99515E-2</v>
      </c>
      <c r="AY51">
        <v>126.76600000000001</v>
      </c>
      <c r="AZ51">
        <v>15.190200000000001</v>
      </c>
      <c r="BA51">
        <v>33.008899999999997</v>
      </c>
      <c r="BB51">
        <v>9.2458799999999997E-3</v>
      </c>
      <c r="BC51">
        <v>0</v>
      </c>
      <c r="BD51">
        <v>1.3808400000000001</v>
      </c>
      <c r="BE51">
        <v>5.6721899999999999E-4</v>
      </c>
      <c r="BF51">
        <v>217.303</v>
      </c>
      <c r="BG51">
        <v>1.0493399999999999</v>
      </c>
      <c r="BH51">
        <v>1.1327799999999999E-3</v>
      </c>
      <c r="BI51">
        <v>3.55368E-2</v>
      </c>
      <c r="BK51">
        <f t="shared" si="1"/>
        <v>1.0165496591343066</v>
      </c>
      <c r="BL51">
        <f t="shared" si="2"/>
        <v>0.84619563328681413</v>
      </c>
      <c r="BM51">
        <f t="shared" si="3"/>
        <v>1.0647398932935044</v>
      </c>
    </row>
    <row r="52" spans="1:65" x14ac:dyDescent="0.45">
      <c r="A52">
        <f t="shared" si="0"/>
        <v>3.6</v>
      </c>
      <c r="B52">
        <v>216</v>
      </c>
      <c r="C52" s="1">
        <v>4052380</v>
      </c>
      <c r="D52">
        <v>1.1572800000000001</v>
      </c>
      <c r="E52">
        <v>0.25383800000000001</v>
      </c>
      <c r="F52" s="1">
        <v>2497620</v>
      </c>
      <c r="G52" s="1">
        <v>0.20660800000000001</v>
      </c>
      <c r="H52">
        <v>0.20660800000000001</v>
      </c>
      <c r="I52">
        <v>3</v>
      </c>
      <c r="J52">
        <v>7.5017200000000001E-4</v>
      </c>
      <c r="K52">
        <v>9.5382799999999999E-4</v>
      </c>
      <c r="L52">
        <v>149.91</v>
      </c>
      <c r="M52">
        <v>7.4978600000000006E-2</v>
      </c>
      <c r="N52">
        <v>1.00718</v>
      </c>
      <c r="O52">
        <v>10.622400000000001</v>
      </c>
      <c r="P52">
        <v>46.7712</v>
      </c>
      <c r="Q52" s="1">
        <v>2.9826899999999999E-10</v>
      </c>
      <c r="R52" s="1">
        <v>4.6529800000000001E-11</v>
      </c>
      <c r="S52" s="1">
        <v>4.9999999999999998E-7</v>
      </c>
      <c r="T52">
        <v>1</v>
      </c>
      <c r="U52">
        <v>5.1859299999999999</v>
      </c>
      <c r="V52">
        <v>0.203204</v>
      </c>
      <c r="W52">
        <v>39.594999999999999</v>
      </c>
      <c r="X52">
        <v>18.197199999999999</v>
      </c>
      <c r="Y52">
        <v>0</v>
      </c>
      <c r="Z52">
        <v>0</v>
      </c>
      <c r="AA52">
        <v>9.9945900000000005</v>
      </c>
      <c r="AB52">
        <v>24.779299999999999</v>
      </c>
      <c r="AC52">
        <v>34.773899999999998</v>
      </c>
      <c r="AD52">
        <v>1.00715</v>
      </c>
      <c r="AE52">
        <v>5.3110600000000003</v>
      </c>
      <c r="AF52">
        <v>0.10158399999999999</v>
      </c>
      <c r="AG52">
        <v>74.047899999999998</v>
      </c>
      <c r="AH52">
        <v>485.839</v>
      </c>
      <c r="AI52">
        <v>31.5733</v>
      </c>
      <c r="AJ52">
        <v>250000</v>
      </c>
      <c r="AK52">
        <v>50.133099999999999</v>
      </c>
      <c r="AL52">
        <v>45.267600000000002</v>
      </c>
      <c r="AM52">
        <v>139.29400000000001</v>
      </c>
      <c r="AN52">
        <v>11.8817</v>
      </c>
      <c r="AO52">
        <v>41.787399999999998</v>
      </c>
      <c r="AP52" s="1">
        <v>5000000</v>
      </c>
      <c r="AQ52">
        <v>0.31340400000000002</v>
      </c>
      <c r="AR52">
        <v>0.76269399999999998</v>
      </c>
      <c r="AS52">
        <v>1</v>
      </c>
      <c r="AT52">
        <v>1</v>
      </c>
      <c r="AU52">
        <v>3.11918E-4</v>
      </c>
      <c r="AV52">
        <v>1.3780800000000001E-3</v>
      </c>
      <c r="AW52">
        <v>39.4634</v>
      </c>
      <c r="AX52">
        <v>1.9593800000000001E-2</v>
      </c>
      <c r="AY52">
        <v>127</v>
      </c>
      <c r="AZ52">
        <v>15.1029</v>
      </c>
      <c r="BA52">
        <v>32.862299999999998</v>
      </c>
      <c r="BB52">
        <v>8.9368599999999996E-3</v>
      </c>
      <c r="BC52">
        <v>0</v>
      </c>
      <c r="BD52">
        <v>1.37829</v>
      </c>
      <c r="BE52">
        <v>5.49192E-4</v>
      </c>
      <c r="BF52">
        <v>217.58799999999999</v>
      </c>
      <c r="BG52">
        <v>1.0125999999999999</v>
      </c>
      <c r="BH52">
        <v>1.1508099999999999E-3</v>
      </c>
      <c r="BI52">
        <v>3.5471099999999998E-2</v>
      </c>
      <c r="BK52">
        <f t="shared" si="1"/>
        <v>1.0183941528735911</v>
      </c>
      <c r="BL52">
        <f t="shared" si="2"/>
        <v>0.82797447354895592</v>
      </c>
      <c r="BM52">
        <f t="shared" si="3"/>
        <v>1.0724079791206338</v>
      </c>
    </row>
    <row r="53" spans="1:65" x14ac:dyDescent="0.45">
      <c r="A53">
        <f t="shared" si="0"/>
        <v>3.6719999999999997</v>
      </c>
      <c r="B53">
        <v>220.32</v>
      </c>
      <c r="C53" s="1">
        <v>4002800</v>
      </c>
      <c r="D53">
        <v>1.15672</v>
      </c>
      <c r="E53">
        <v>0.252473</v>
      </c>
      <c r="F53" s="1">
        <v>2547200</v>
      </c>
      <c r="G53" s="1">
        <v>0.21070900000000001</v>
      </c>
      <c r="H53">
        <v>0.21070900000000001</v>
      </c>
      <c r="I53">
        <v>3</v>
      </c>
      <c r="J53">
        <v>7.3113699999999998E-4</v>
      </c>
      <c r="K53">
        <v>9.7286300000000003E-4</v>
      </c>
      <c r="L53">
        <v>149.839</v>
      </c>
      <c r="M53">
        <v>7.4942300000000003E-2</v>
      </c>
      <c r="N53">
        <v>1.0071099999999999</v>
      </c>
      <c r="O53">
        <v>10.621700000000001</v>
      </c>
      <c r="P53">
        <v>47.959499999999998</v>
      </c>
      <c r="Q53" s="1">
        <v>1.5006799999999999E-10</v>
      </c>
      <c r="R53" s="1">
        <v>2.3410500000000001E-11</v>
      </c>
      <c r="S53" s="1">
        <v>4.9999999999999998E-7</v>
      </c>
      <c r="T53">
        <v>1</v>
      </c>
      <c r="U53">
        <v>5.1837</v>
      </c>
      <c r="V53">
        <v>0.20289099999999999</v>
      </c>
      <c r="W53">
        <v>40.721600000000002</v>
      </c>
      <c r="X53">
        <v>18.691400000000002</v>
      </c>
      <c r="Y53">
        <v>0</v>
      </c>
      <c r="Z53">
        <v>0</v>
      </c>
      <c r="AA53">
        <v>10.2645</v>
      </c>
      <c r="AB53">
        <v>25.581199999999999</v>
      </c>
      <c r="AC53">
        <v>35.845700000000001</v>
      </c>
      <c r="AD53">
        <v>1.00708</v>
      </c>
      <c r="AE53">
        <v>5.3106999999999998</v>
      </c>
      <c r="AF53">
        <v>0.101426</v>
      </c>
      <c r="AG53">
        <v>70.808800000000005</v>
      </c>
      <c r="AH53">
        <v>453.423</v>
      </c>
      <c r="AI53">
        <v>31.5733</v>
      </c>
      <c r="AJ53">
        <v>250000</v>
      </c>
      <c r="AK53">
        <v>50.215200000000003</v>
      </c>
      <c r="AL53">
        <v>44.369399999999999</v>
      </c>
      <c r="AM53">
        <v>140.19300000000001</v>
      </c>
      <c r="AN53">
        <v>11.7995</v>
      </c>
      <c r="AO53">
        <v>41.869500000000002</v>
      </c>
      <c r="AP53" s="1">
        <v>5000000</v>
      </c>
      <c r="AQ53">
        <v>0.305085</v>
      </c>
      <c r="AR53">
        <v>0.74244699999999997</v>
      </c>
      <c r="AS53">
        <v>1</v>
      </c>
      <c r="AT53">
        <v>1</v>
      </c>
      <c r="AU53">
        <v>3.0685199999999998E-4</v>
      </c>
      <c r="AV53">
        <v>1.3831500000000001E-3</v>
      </c>
      <c r="AW53">
        <v>38.697400000000002</v>
      </c>
      <c r="AX53">
        <v>1.9268E-2</v>
      </c>
      <c r="AY53">
        <v>127.211</v>
      </c>
      <c r="AZ53">
        <v>15.0235</v>
      </c>
      <c r="BA53">
        <v>32.730699999999999</v>
      </c>
      <c r="BB53">
        <v>8.6603400000000007E-3</v>
      </c>
      <c r="BC53">
        <v>0</v>
      </c>
      <c r="BD53">
        <v>1.37547</v>
      </c>
      <c r="BE53">
        <v>5.32439E-4</v>
      </c>
      <c r="BF53">
        <v>217.863</v>
      </c>
      <c r="BG53">
        <v>0.97957099999999997</v>
      </c>
      <c r="BH53">
        <v>1.16756E-3</v>
      </c>
      <c r="BI53">
        <v>3.5398499999999999E-2</v>
      </c>
      <c r="BK53">
        <f t="shared" si="1"/>
        <v>1.0200619164858737</v>
      </c>
      <c r="BL53">
        <f t="shared" si="2"/>
        <v>0.81154579890877898</v>
      </c>
      <c r="BM53">
        <f t="shared" si="3"/>
        <v>1.0793292734565667</v>
      </c>
    </row>
    <row r="54" spans="1:65" x14ac:dyDescent="0.45">
      <c r="A54">
        <f t="shared" si="0"/>
        <v>3.7439999999999998</v>
      </c>
      <c r="B54">
        <v>224.64</v>
      </c>
      <c r="C54" s="1">
        <v>3954010</v>
      </c>
      <c r="D54">
        <v>1.15604</v>
      </c>
      <c r="E54">
        <v>0.25123299999999998</v>
      </c>
      <c r="F54" s="1">
        <v>2595990</v>
      </c>
      <c r="G54" s="1">
        <v>0.21474499999999999</v>
      </c>
      <c r="H54">
        <v>0.21474499999999999</v>
      </c>
      <c r="I54">
        <v>3</v>
      </c>
      <c r="J54">
        <v>7.1332199999999996E-4</v>
      </c>
      <c r="K54">
        <v>9.9067800000000004E-4</v>
      </c>
      <c r="L54">
        <v>149.75200000000001</v>
      </c>
      <c r="M54">
        <v>7.4898199999999998E-2</v>
      </c>
      <c r="N54">
        <v>1.0070399999999999</v>
      </c>
      <c r="O54">
        <v>10.621</v>
      </c>
      <c r="P54">
        <v>49.209899999999998</v>
      </c>
      <c r="Q54" s="1">
        <v>7.5497599999999995E-11</v>
      </c>
      <c r="R54" s="1">
        <v>1.1777599999999999E-11</v>
      </c>
      <c r="S54" s="1">
        <v>4.9999999999999998E-7</v>
      </c>
      <c r="T54">
        <v>1</v>
      </c>
      <c r="U54">
        <v>5.1893700000000003</v>
      </c>
      <c r="V54">
        <v>0.20260500000000001</v>
      </c>
      <c r="W54">
        <v>41.835599999999999</v>
      </c>
      <c r="X54">
        <v>19.179400000000001</v>
      </c>
      <c r="Y54">
        <v>0</v>
      </c>
      <c r="Z54">
        <v>0</v>
      </c>
      <c r="AA54">
        <v>10.5456</v>
      </c>
      <c r="AB54">
        <v>26.3901</v>
      </c>
      <c r="AC54">
        <v>36.935699999999997</v>
      </c>
      <c r="AD54">
        <v>1.00701</v>
      </c>
      <c r="AE54">
        <v>5.3103199999999999</v>
      </c>
      <c r="AF54">
        <v>0.101283</v>
      </c>
      <c r="AG54">
        <v>67.891400000000004</v>
      </c>
      <c r="AH54">
        <v>423.17</v>
      </c>
      <c r="AI54">
        <v>31.5733</v>
      </c>
      <c r="AJ54">
        <v>250000</v>
      </c>
      <c r="AK54">
        <v>50.288899999999998</v>
      </c>
      <c r="AL54">
        <v>43.565800000000003</v>
      </c>
      <c r="AM54">
        <v>140.99600000000001</v>
      </c>
      <c r="AN54">
        <v>11.725899999999999</v>
      </c>
      <c r="AO54">
        <v>41.943199999999997</v>
      </c>
      <c r="AP54" s="1">
        <v>5000000</v>
      </c>
      <c r="AQ54">
        <v>0.29774299999999998</v>
      </c>
      <c r="AR54">
        <v>0.72458</v>
      </c>
      <c r="AS54">
        <v>1</v>
      </c>
      <c r="AT54">
        <v>1</v>
      </c>
      <c r="AU54">
        <v>3.0228900000000002E-4</v>
      </c>
      <c r="AV54">
        <v>1.3877099999999999E-3</v>
      </c>
      <c r="AW54">
        <v>37.992100000000001</v>
      </c>
      <c r="AX54">
        <v>1.89737E-2</v>
      </c>
      <c r="AY54">
        <v>127.399</v>
      </c>
      <c r="AZ54">
        <v>14.9518</v>
      </c>
      <c r="BA54">
        <v>32.614100000000001</v>
      </c>
      <c r="BB54">
        <v>8.4140900000000008E-3</v>
      </c>
      <c r="BC54">
        <v>0</v>
      </c>
      <c r="BD54">
        <v>1.3724000000000001</v>
      </c>
      <c r="BE54">
        <v>5.1692199999999995E-4</v>
      </c>
      <c r="BF54">
        <v>218.12799999999999</v>
      </c>
      <c r="BG54">
        <v>0.94999500000000003</v>
      </c>
      <c r="BH54">
        <v>1.18308E-3</v>
      </c>
      <c r="BI54">
        <v>3.53196E-2</v>
      </c>
      <c r="BK54">
        <f t="shared" si="1"/>
        <v>1.0215590441134648</v>
      </c>
      <c r="BL54">
        <f t="shared" si="2"/>
        <v>0.79684742110779239</v>
      </c>
      <c r="BM54">
        <f t="shared" si="3"/>
        <v>1.085511475182656</v>
      </c>
    </row>
    <row r="55" spans="1:65" x14ac:dyDescent="0.45">
      <c r="A55">
        <f t="shared" si="0"/>
        <v>3.8160000000000003</v>
      </c>
      <c r="B55">
        <v>228.96</v>
      </c>
      <c r="C55" s="1">
        <v>3906080</v>
      </c>
      <c r="D55">
        <v>1.1552500000000001</v>
      </c>
      <c r="E55">
        <v>0.25011699999999998</v>
      </c>
      <c r="F55" s="1">
        <v>2643920</v>
      </c>
      <c r="G55" s="1">
        <v>0.21870999999999999</v>
      </c>
      <c r="H55">
        <v>0.21870999999999999</v>
      </c>
      <c r="I55">
        <v>3</v>
      </c>
      <c r="J55">
        <v>6.9671800000000003E-4</v>
      </c>
      <c r="K55">
        <v>1.0072799999999999E-3</v>
      </c>
      <c r="L55">
        <v>149.65100000000001</v>
      </c>
      <c r="M55">
        <v>7.4846999999999997E-2</v>
      </c>
      <c r="N55">
        <v>1.0069699999999999</v>
      </c>
      <c r="O55">
        <v>10.620200000000001</v>
      </c>
      <c r="P55">
        <v>50.519599999999997</v>
      </c>
      <c r="Q55" s="1">
        <v>3.73289E-11</v>
      </c>
      <c r="R55" s="1">
        <v>5.8232799999999998E-12</v>
      </c>
      <c r="S55" s="1">
        <v>4.9999999999999998E-7</v>
      </c>
      <c r="T55">
        <v>1</v>
      </c>
      <c r="U55">
        <v>5.2029500000000004</v>
      </c>
      <c r="V55">
        <v>0.202346</v>
      </c>
      <c r="W55">
        <v>42.934600000000003</v>
      </c>
      <c r="X55">
        <v>19.6602</v>
      </c>
      <c r="Y55">
        <v>0</v>
      </c>
      <c r="Z55">
        <v>0</v>
      </c>
      <c r="AA55">
        <v>10.837400000000001</v>
      </c>
      <c r="AB55">
        <v>27.2043</v>
      </c>
      <c r="AC55">
        <v>38.041800000000002</v>
      </c>
      <c r="AD55">
        <v>1.0069399999999999</v>
      </c>
      <c r="AE55">
        <v>5.3099400000000001</v>
      </c>
      <c r="AF55">
        <v>0.10115300000000001</v>
      </c>
      <c r="AG55">
        <v>65.266400000000004</v>
      </c>
      <c r="AH55">
        <v>394.93599999999998</v>
      </c>
      <c r="AI55">
        <v>31.5733</v>
      </c>
      <c r="AJ55">
        <v>250000</v>
      </c>
      <c r="AK55">
        <v>50.354300000000002</v>
      </c>
      <c r="AL55">
        <v>42.853400000000001</v>
      </c>
      <c r="AM55">
        <v>141.709</v>
      </c>
      <c r="AN55">
        <v>11.660500000000001</v>
      </c>
      <c r="AO55">
        <v>42.008600000000001</v>
      </c>
      <c r="AP55" s="1">
        <v>5000000</v>
      </c>
      <c r="AQ55">
        <v>0.29131400000000002</v>
      </c>
      <c r="AR55">
        <v>0.70893499999999998</v>
      </c>
      <c r="AS55">
        <v>1</v>
      </c>
      <c r="AT55">
        <v>1</v>
      </c>
      <c r="AU55">
        <v>2.98218E-4</v>
      </c>
      <c r="AV55">
        <v>1.39178E-3</v>
      </c>
      <c r="AW55">
        <v>37.347200000000001</v>
      </c>
      <c r="AX55">
        <v>1.8710399999999999E-2</v>
      </c>
      <c r="AY55">
        <v>127.565</v>
      </c>
      <c r="AZ55">
        <v>14.8878</v>
      </c>
      <c r="BA55">
        <v>32.5124</v>
      </c>
      <c r="BB55">
        <v>8.1959800000000003E-3</v>
      </c>
      <c r="BC55">
        <v>0</v>
      </c>
      <c r="BD55">
        <v>1.36911</v>
      </c>
      <c r="BE55">
        <v>5.0259899999999995E-4</v>
      </c>
      <c r="BF55">
        <v>218.38300000000001</v>
      </c>
      <c r="BG55">
        <v>0.92364500000000005</v>
      </c>
      <c r="BH55">
        <v>1.1973999999999999E-3</v>
      </c>
      <c r="BI55">
        <v>3.5235000000000002E-2</v>
      </c>
      <c r="BK55">
        <f t="shared" si="1"/>
        <v>1.0228875671371345</v>
      </c>
      <c r="BL55">
        <f t="shared" si="2"/>
        <v>0.78381715188750511</v>
      </c>
      <c r="BM55">
        <f t="shared" si="3"/>
        <v>1.0910007775870165</v>
      </c>
    </row>
    <row r="56" spans="1:65" x14ac:dyDescent="0.45">
      <c r="A56">
        <f t="shared" si="0"/>
        <v>3.8879999999999999</v>
      </c>
      <c r="B56">
        <v>233.28</v>
      </c>
      <c r="C56" s="1">
        <v>3859070</v>
      </c>
      <c r="D56">
        <v>1.15435</v>
      </c>
      <c r="E56">
        <v>0.24912400000000001</v>
      </c>
      <c r="F56" s="1">
        <v>2690930</v>
      </c>
      <c r="G56" s="1">
        <v>0.22259799999999999</v>
      </c>
      <c r="H56">
        <v>0.22259799999999999</v>
      </c>
      <c r="I56">
        <v>3</v>
      </c>
      <c r="J56">
        <v>6.8130399999999998E-4</v>
      </c>
      <c r="K56">
        <v>1.0227000000000001E-3</v>
      </c>
      <c r="L56">
        <v>149.536</v>
      </c>
      <c r="M56">
        <v>7.4788999999999994E-2</v>
      </c>
      <c r="N56">
        <v>1.0068900000000001</v>
      </c>
      <c r="O56">
        <v>10.619400000000001</v>
      </c>
      <c r="P56">
        <v>51.885599999999997</v>
      </c>
      <c r="Q56" s="1">
        <v>1.8554599999999999E-11</v>
      </c>
      <c r="R56" s="1">
        <v>2.89451E-12</v>
      </c>
      <c r="S56" s="1">
        <v>4.9999999999999998E-7</v>
      </c>
      <c r="T56">
        <v>1</v>
      </c>
      <c r="U56">
        <v>5.2243899999999996</v>
      </c>
      <c r="V56">
        <v>0.20211100000000001</v>
      </c>
      <c r="W56">
        <v>44.016300000000001</v>
      </c>
      <c r="X56">
        <v>20.1328</v>
      </c>
      <c r="Y56">
        <v>0</v>
      </c>
      <c r="Z56">
        <v>0</v>
      </c>
      <c r="AA56">
        <v>11.139200000000001</v>
      </c>
      <c r="AB56">
        <v>28.022500000000001</v>
      </c>
      <c r="AC56">
        <v>39.161700000000003</v>
      </c>
      <c r="AD56">
        <v>1.0068600000000001</v>
      </c>
      <c r="AE56">
        <v>5.3095299999999996</v>
      </c>
      <c r="AF56">
        <v>0.101035</v>
      </c>
      <c r="AG56">
        <v>62.907299999999999</v>
      </c>
      <c r="AH56">
        <v>368.58499999999998</v>
      </c>
      <c r="AI56">
        <v>31.5733</v>
      </c>
      <c r="AJ56">
        <v>250000</v>
      </c>
      <c r="AK56">
        <v>50.411700000000003</v>
      </c>
      <c r="AL56">
        <v>42.228299999999997</v>
      </c>
      <c r="AM56">
        <v>142.334</v>
      </c>
      <c r="AN56">
        <v>11.603</v>
      </c>
      <c r="AO56">
        <v>42.066000000000003</v>
      </c>
      <c r="AP56" s="1">
        <v>5000000</v>
      </c>
      <c r="AQ56">
        <v>0.28573799999999999</v>
      </c>
      <c r="AR56">
        <v>0.69536500000000001</v>
      </c>
      <c r="AS56">
        <v>1</v>
      </c>
      <c r="AT56">
        <v>1</v>
      </c>
      <c r="AU56">
        <v>2.9462599999999998E-4</v>
      </c>
      <c r="AV56">
        <v>1.3953699999999999E-3</v>
      </c>
      <c r="AW56">
        <v>36.762099999999997</v>
      </c>
      <c r="AX56">
        <v>1.8477299999999999E-2</v>
      </c>
      <c r="AY56">
        <v>127.709</v>
      </c>
      <c r="AZ56">
        <v>14.831099999999999</v>
      </c>
      <c r="BA56">
        <v>32.425400000000003</v>
      </c>
      <c r="BB56">
        <v>8.0040700000000003E-3</v>
      </c>
      <c r="BC56">
        <v>0</v>
      </c>
      <c r="BD56">
        <v>1.3656200000000001</v>
      </c>
      <c r="BE56">
        <v>4.8942099999999997E-4</v>
      </c>
      <c r="BF56">
        <v>218.631</v>
      </c>
      <c r="BG56">
        <v>0.90031000000000005</v>
      </c>
      <c r="BH56">
        <v>1.2105799999999999E-3</v>
      </c>
      <c r="BI56">
        <v>3.5145200000000001E-2</v>
      </c>
      <c r="BK56">
        <f t="shared" si="1"/>
        <v>1.0240535796991932</v>
      </c>
      <c r="BL56">
        <f t="shared" si="2"/>
        <v>0.77238365765729511</v>
      </c>
      <c r="BM56">
        <f t="shared" si="3"/>
        <v>1.0958125784323538</v>
      </c>
    </row>
    <row r="57" spans="1:65" x14ac:dyDescent="0.45">
      <c r="A57">
        <f t="shared" si="0"/>
        <v>3.96</v>
      </c>
      <c r="B57">
        <v>237.6</v>
      </c>
      <c r="C57" s="1">
        <v>3813060</v>
      </c>
      <c r="D57">
        <v>1.15337</v>
      </c>
      <c r="E57">
        <v>0.248252</v>
      </c>
      <c r="F57" s="1">
        <v>2736940</v>
      </c>
      <c r="G57" s="1">
        <v>0.22640399999999999</v>
      </c>
      <c r="H57">
        <v>0.22640399999999999</v>
      </c>
      <c r="I57">
        <v>3</v>
      </c>
      <c r="J57">
        <v>6.6705400000000004E-4</v>
      </c>
      <c r="K57">
        <v>1.03695E-3</v>
      </c>
      <c r="L57">
        <v>149.40899999999999</v>
      </c>
      <c r="M57">
        <v>7.4725E-2</v>
      </c>
      <c r="N57">
        <v>1.00682</v>
      </c>
      <c r="O57">
        <v>10.618600000000001</v>
      </c>
      <c r="P57">
        <v>53.305</v>
      </c>
      <c r="Q57" s="1">
        <v>9.3111400000000002E-12</v>
      </c>
      <c r="R57" s="1">
        <v>1.4525300000000001E-12</v>
      </c>
      <c r="S57" s="1">
        <v>4.9999999999999998E-7</v>
      </c>
      <c r="T57">
        <v>1</v>
      </c>
      <c r="U57">
        <v>5.2535699999999999</v>
      </c>
      <c r="V57">
        <v>0.20189699999999999</v>
      </c>
      <c r="W57">
        <v>45.078400000000002</v>
      </c>
      <c r="X57">
        <v>20.5959</v>
      </c>
      <c r="Y57">
        <v>0</v>
      </c>
      <c r="Z57">
        <v>0</v>
      </c>
      <c r="AA57">
        <v>11.4503</v>
      </c>
      <c r="AB57">
        <v>28.843</v>
      </c>
      <c r="AC57">
        <v>40.293300000000002</v>
      </c>
      <c r="AD57">
        <v>1.00678</v>
      </c>
      <c r="AE57">
        <v>5.3091200000000001</v>
      </c>
      <c r="AF57">
        <v>0.100928</v>
      </c>
      <c r="AG57">
        <v>60.790100000000002</v>
      </c>
      <c r="AH57">
        <v>343.99299999999999</v>
      </c>
      <c r="AI57">
        <v>31.5733</v>
      </c>
      <c r="AJ57">
        <v>250000</v>
      </c>
      <c r="AK57">
        <v>50.461500000000001</v>
      </c>
      <c r="AL57">
        <v>41.686599999999999</v>
      </c>
      <c r="AM57">
        <v>142.875</v>
      </c>
      <c r="AN57">
        <v>11.5533</v>
      </c>
      <c r="AO57">
        <v>42.1158</v>
      </c>
      <c r="AP57" s="1">
        <v>5000000</v>
      </c>
      <c r="AQ57">
        <v>0.28095700000000001</v>
      </c>
      <c r="AR57">
        <v>0.68373099999999998</v>
      </c>
      <c r="AS57">
        <v>1</v>
      </c>
      <c r="AT57">
        <v>1</v>
      </c>
      <c r="AU57">
        <v>2.9149800000000001E-4</v>
      </c>
      <c r="AV57">
        <v>1.3985E-3</v>
      </c>
      <c r="AW57">
        <v>36.235900000000001</v>
      </c>
      <c r="AX57">
        <v>1.8273399999999999E-2</v>
      </c>
      <c r="AY57">
        <v>127.831</v>
      </c>
      <c r="AZ57">
        <v>14.781700000000001</v>
      </c>
      <c r="BA57">
        <v>32.352800000000002</v>
      </c>
      <c r="BB57">
        <v>7.8365199999999996E-3</v>
      </c>
      <c r="BC57">
        <v>0</v>
      </c>
      <c r="BD57">
        <v>1.36195</v>
      </c>
      <c r="BE57">
        <v>4.7733900000000002E-4</v>
      </c>
      <c r="BF57">
        <v>218.87100000000001</v>
      </c>
      <c r="BG57">
        <v>0.87978900000000004</v>
      </c>
      <c r="BH57">
        <v>1.22266E-3</v>
      </c>
      <c r="BI57">
        <v>3.5050699999999997E-2</v>
      </c>
      <c r="BK57">
        <f t="shared" si="1"/>
        <v>1.0250652073227213</v>
      </c>
      <c r="BL57">
        <f t="shared" si="2"/>
        <v>0.76247560482654042</v>
      </c>
      <c r="BM57">
        <f t="shared" si="3"/>
        <v>1.0999776732440776</v>
      </c>
    </row>
    <row r="58" spans="1:65" x14ac:dyDescent="0.45">
      <c r="A58">
        <f t="shared" si="0"/>
        <v>4.032</v>
      </c>
      <c r="B58">
        <v>241.92</v>
      </c>
      <c r="C58" s="1">
        <v>3768090</v>
      </c>
      <c r="D58">
        <v>1.15229</v>
      </c>
      <c r="E58">
        <v>0.247498</v>
      </c>
      <c r="F58" s="1">
        <v>2781910</v>
      </c>
      <c r="G58" s="1">
        <v>0.230124</v>
      </c>
      <c r="H58">
        <v>0.230124</v>
      </c>
      <c r="I58">
        <v>3</v>
      </c>
      <c r="J58">
        <v>6.5393600000000004E-4</v>
      </c>
      <c r="K58">
        <v>1.05006E-3</v>
      </c>
      <c r="L58">
        <v>149.27000000000001</v>
      </c>
      <c r="M58">
        <v>7.4655299999999994E-2</v>
      </c>
      <c r="N58">
        <v>1.00674</v>
      </c>
      <c r="O58">
        <v>10.617800000000001</v>
      </c>
      <c r="P58">
        <v>54.774700000000003</v>
      </c>
      <c r="Q58" s="1">
        <v>4.6332399999999998E-12</v>
      </c>
      <c r="R58" s="1">
        <v>7.2278100000000005E-13</v>
      </c>
      <c r="S58" s="1">
        <v>4.9999999999999998E-7</v>
      </c>
      <c r="T58">
        <v>1</v>
      </c>
      <c r="U58">
        <v>5.2903700000000002</v>
      </c>
      <c r="V58">
        <v>0.20170199999999999</v>
      </c>
      <c r="W58">
        <v>46.118899999999996</v>
      </c>
      <c r="X58">
        <v>21.0488</v>
      </c>
      <c r="Y58">
        <v>0</v>
      </c>
      <c r="Z58">
        <v>0</v>
      </c>
      <c r="AA58">
        <v>11.770099999999999</v>
      </c>
      <c r="AB58">
        <v>29.664300000000001</v>
      </c>
      <c r="AC58">
        <v>41.434399999999997</v>
      </c>
      <c r="AD58">
        <v>1.0066999999999999</v>
      </c>
      <c r="AE58">
        <v>5.3087</v>
      </c>
      <c r="AF58">
        <v>0.10083</v>
      </c>
      <c r="AG58">
        <v>58.892899999999997</v>
      </c>
      <c r="AH58">
        <v>321.041</v>
      </c>
      <c r="AI58">
        <v>31.5733</v>
      </c>
      <c r="AJ58">
        <v>250000</v>
      </c>
      <c r="AK58">
        <v>50.503799999999998</v>
      </c>
      <c r="AL58">
        <v>41.224299999999999</v>
      </c>
      <c r="AM58">
        <v>143.33799999999999</v>
      </c>
      <c r="AN58">
        <v>11.510999999999999</v>
      </c>
      <c r="AO58">
        <v>42.158099999999997</v>
      </c>
      <c r="AP58" s="1">
        <v>5000000</v>
      </c>
      <c r="AQ58">
        <v>0.276918</v>
      </c>
      <c r="AR58">
        <v>0.67390099999999997</v>
      </c>
      <c r="AS58">
        <v>1</v>
      </c>
      <c r="AT58">
        <v>1</v>
      </c>
      <c r="AU58">
        <v>2.8881700000000002E-4</v>
      </c>
      <c r="AV58">
        <v>1.4011799999999999E-3</v>
      </c>
      <c r="AW58">
        <v>35.767299999999999</v>
      </c>
      <c r="AX58">
        <v>1.80979E-2</v>
      </c>
      <c r="AY58">
        <v>127.932</v>
      </c>
      <c r="AZ58">
        <v>14.7392</v>
      </c>
      <c r="BA58">
        <v>32.2943</v>
      </c>
      <c r="BB58">
        <v>7.6915999999999998E-3</v>
      </c>
      <c r="BC58">
        <v>0</v>
      </c>
      <c r="BD58">
        <v>1.35812</v>
      </c>
      <c r="BE58">
        <v>4.6629899999999999E-4</v>
      </c>
      <c r="BF58">
        <v>219.10499999999999</v>
      </c>
      <c r="BG58">
        <v>0.86189400000000005</v>
      </c>
      <c r="BH58">
        <v>1.2336999999999999E-3</v>
      </c>
      <c r="BI58">
        <v>3.49521E-2</v>
      </c>
      <c r="BK58">
        <f t="shared" si="1"/>
        <v>1.0259244813884894</v>
      </c>
      <c r="BL58">
        <f t="shared" si="2"/>
        <v>0.7540198307381929</v>
      </c>
      <c r="BM58">
        <f t="shared" si="3"/>
        <v>1.1035422553103034</v>
      </c>
    </row>
    <row r="59" spans="1:65" x14ac:dyDescent="0.45">
      <c r="A59">
        <f t="shared" si="0"/>
        <v>4.1040000000000001</v>
      </c>
      <c r="B59">
        <v>246.24</v>
      </c>
      <c r="C59" s="1">
        <v>3724210</v>
      </c>
      <c r="D59">
        <v>1.1511400000000001</v>
      </c>
      <c r="E59">
        <v>0.246862</v>
      </c>
      <c r="F59" s="1">
        <v>2825790</v>
      </c>
      <c r="G59" s="1">
        <v>0.23375399999999999</v>
      </c>
      <c r="H59">
        <v>0.23375399999999999</v>
      </c>
      <c r="I59">
        <v>3</v>
      </c>
      <c r="J59">
        <v>6.4190899999999997E-4</v>
      </c>
      <c r="K59">
        <v>1.0620899999999999E-3</v>
      </c>
      <c r="L59">
        <v>149.12100000000001</v>
      </c>
      <c r="M59">
        <v>7.4580599999999997E-2</v>
      </c>
      <c r="N59">
        <v>1.0066600000000001</v>
      </c>
      <c r="O59">
        <v>10.616899999999999</v>
      </c>
      <c r="P59">
        <v>56.291400000000003</v>
      </c>
      <c r="Q59" s="1">
        <v>2.30182E-12</v>
      </c>
      <c r="R59" s="1">
        <v>3.5908200000000001E-13</v>
      </c>
      <c r="S59" s="1">
        <v>4.9999999999999998E-7</v>
      </c>
      <c r="T59">
        <v>1</v>
      </c>
      <c r="U59">
        <v>5.3345700000000003</v>
      </c>
      <c r="V59">
        <v>0.20152400000000001</v>
      </c>
      <c r="W59">
        <v>47.135599999999997</v>
      </c>
      <c r="X59">
        <v>21.490400000000001</v>
      </c>
      <c r="Y59">
        <v>0</v>
      </c>
      <c r="Z59">
        <v>0</v>
      </c>
      <c r="AA59">
        <v>12.097899999999999</v>
      </c>
      <c r="AB59">
        <v>30.4849</v>
      </c>
      <c r="AC59">
        <v>42.582799999999999</v>
      </c>
      <c r="AD59">
        <v>1.0066200000000001</v>
      </c>
      <c r="AE59">
        <v>5.3082700000000003</v>
      </c>
      <c r="AF59">
        <v>0.100741</v>
      </c>
      <c r="AG59">
        <v>57.196300000000001</v>
      </c>
      <c r="AH59">
        <v>299.62099999999998</v>
      </c>
      <c r="AI59">
        <v>31.5733</v>
      </c>
      <c r="AJ59">
        <v>250000</v>
      </c>
      <c r="AK59">
        <v>50.539000000000001</v>
      </c>
      <c r="AL59">
        <v>40.8371</v>
      </c>
      <c r="AM59">
        <v>143.72499999999999</v>
      </c>
      <c r="AN59">
        <v>11.4758</v>
      </c>
      <c r="AO59">
        <v>42.193300000000001</v>
      </c>
      <c r="AP59" s="1">
        <v>5000000</v>
      </c>
      <c r="AQ59">
        <v>0.27356900000000001</v>
      </c>
      <c r="AR59">
        <v>0.66575099999999998</v>
      </c>
      <c r="AS59">
        <v>1</v>
      </c>
      <c r="AT59">
        <v>1</v>
      </c>
      <c r="AU59">
        <v>2.86564E-4</v>
      </c>
      <c r="AV59">
        <v>1.4034399999999999E-3</v>
      </c>
      <c r="AW59">
        <v>35.354599999999998</v>
      </c>
      <c r="AX59">
        <v>1.7949400000000001E-2</v>
      </c>
      <c r="AY59">
        <v>128.012</v>
      </c>
      <c r="AZ59">
        <v>14.7034</v>
      </c>
      <c r="BA59">
        <v>32.249499999999998</v>
      </c>
      <c r="BB59">
        <v>7.5676900000000002E-3</v>
      </c>
      <c r="BC59">
        <v>0</v>
      </c>
      <c r="BD59">
        <v>1.35415</v>
      </c>
      <c r="BE59">
        <v>4.5625E-4</v>
      </c>
      <c r="BF59">
        <v>219.334</v>
      </c>
      <c r="BG59">
        <v>0.84644900000000001</v>
      </c>
      <c r="BH59">
        <v>1.2437500000000001E-3</v>
      </c>
      <c r="BI59">
        <v>3.48498E-2</v>
      </c>
      <c r="BK59">
        <f t="shared" si="1"/>
        <v>1.0266395274195776</v>
      </c>
      <c r="BL59">
        <f t="shared" si="2"/>
        <v>0.74693768553592566</v>
      </c>
      <c r="BM59">
        <f t="shared" si="3"/>
        <v>1.106521722393736</v>
      </c>
    </row>
    <row r="60" spans="1:65" x14ac:dyDescent="0.45">
      <c r="A60">
        <f t="shared" si="0"/>
        <v>4.1760000000000002</v>
      </c>
      <c r="B60">
        <v>250.56</v>
      </c>
      <c r="C60" s="1">
        <v>3681450</v>
      </c>
      <c r="D60">
        <v>1.14991</v>
      </c>
      <c r="E60">
        <v>0.246338</v>
      </c>
      <c r="F60" s="1">
        <v>2868550</v>
      </c>
      <c r="G60" s="1">
        <v>0.237291</v>
      </c>
      <c r="H60">
        <v>0.237291</v>
      </c>
      <c r="I60">
        <v>3</v>
      </c>
      <c r="J60">
        <v>6.3093399999999999E-4</v>
      </c>
      <c r="K60">
        <v>1.07307E-3</v>
      </c>
      <c r="L60">
        <v>148.96299999999999</v>
      </c>
      <c r="M60">
        <v>7.4501300000000006E-2</v>
      </c>
      <c r="N60">
        <v>1.00658</v>
      </c>
      <c r="O60">
        <v>10.616099999999999</v>
      </c>
      <c r="P60">
        <v>57.851799999999997</v>
      </c>
      <c r="Q60" s="1">
        <v>1.15137E-12</v>
      </c>
      <c r="R60" s="1">
        <v>1.7961299999999999E-13</v>
      </c>
      <c r="S60" s="1">
        <v>4.9999999999999998E-7</v>
      </c>
      <c r="T60">
        <v>1</v>
      </c>
      <c r="U60">
        <v>5.3859300000000001</v>
      </c>
      <c r="V60">
        <v>0.20136299999999999</v>
      </c>
      <c r="W60">
        <v>48.126800000000003</v>
      </c>
      <c r="X60">
        <v>21.919699999999999</v>
      </c>
      <c r="Y60">
        <v>0</v>
      </c>
      <c r="Z60">
        <v>0</v>
      </c>
      <c r="AA60">
        <v>12.433</v>
      </c>
      <c r="AB60">
        <v>31.3033</v>
      </c>
      <c r="AC60">
        <v>43.7363</v>
      </c>
      <c r="AD60">
        <v>1.00654</v>
      </c>
      <c r="AE60">
        <v>5.30783</v>
      </c>
      <c r="AF60">
        <v>0.100659</v>
      </c>
      <c r="AG60">
        <v>55.682299999999998</v>
      </c>
      <c r="AH60">
        <v>279.63</v>
      </c>
      <c r="AI60">
        <v>31.5733</v>
      </c>
      <c r="AJ60">
        <v>250000</v>
      </c>
      <c r="AK60">
        <v>50.567399999999999</v>
      </c>
      <c r="AL60">
        <v>40.521000000000001</v>
      </c>
      <c r="AM60">
        <v>144.041</v>
      </c>
      <c r="AN60">
        <v>11.4474</v>
      </c>
      <c r="AO60">
        <v>42.221699999999998</v>
      </c>
      <c r="AP60" s="1">
        <v>5000000</v>
      </c>
      <c r="AQ60">
        <v>0.27086199999999999</v>
      </c>
      <c r="AR60">
        <v>0.659165</v>
      </c>
      <c r="AS60">
        <v>1</v>
      </c>
      <c r="AT60">
        <v>1</v>
      </c>
      <c r="AU60">
        <v>2.8471900000000001E-4</v>
      </c>
      <c r="AV60">
        <v>1.4052800000000001E-3</v>
      </c>
      <c r="AW60">
        <v>34.996099999999998</v>
      </c>
      <c r="AX60">
        <v>1.78268E-2</v>
      </c>
      <c r="AY60">
        <v>128.07300000000001</v>
      </c>
      <c r="AZ60">
        <v>14.6739</v>
      </c>
      <c r="BA60">
        <v>32.218000000000004</v>
      </c>
      <c r="BB60">
        <v>7.4632600000000002E-3</v>
      </c>
      <c r="BC60">
        <v>0</v>
      </c>
      <c r="BD60">
        <v>1.35005</v>
      </c>
      <c r="BE60">
        <v>4.47136E-4</v>
      </c>
      <c r="BF60">
        <v>219.56</v>
      </c>
      <c r="BG60">
        <v>0.83328800000000003</v>
      </c>
      <c r="BH60">
        <v>1.25286E-3</v>
      </c>
      <c r="BI60">
        <v>3.4744200000000003E-2</v>
      </c>
      <c r="BK60">
        <f t="shared" si="1"/>
        <v>1.0272164395582966</v>
      </c>
      <c r="BL60">
        <f t="shared" si="2"/>
        <v>0.74115600656269032</v>
      </c>
      <c r="BM60">
        <f t="shared" si="3"/>
        <v>1.1089545689011386</v>
      </c>
    </row>
    <row r="61" spans="1:65" x14ac:dyDescent="0.45">
      <c r="A61">
        <f t="shared" si="0"/>
        <v>4.2480000000000002</v>
      </c>
      <c r="B61">
        <v>254.88</v>
      </c>
      <c r="C61" s="1">
        <v>3639850</v>
      </c>
      <c r="D61">
        <v>1.14863</v>
      </c>
      <c r="E61">
        <v>0.245925</v>
      </c>
      <c r="F61" s="1">
        <v>2910150</v>
      </c>
      <c r="G61" s="1">
        <v>0.240733</v>
      </c>
      <c r="H61">
        <v>0.240733</v>
      </c>
      <c r="I61">
        <v>3</v>
      </c>
      <c r="J61">
        <v>6.2096299999999998E-4</v>
      </c>
      <c r="K61">
        <v>1.08304E-3</v>
      </c>
      <c r="L61">
        <v>148.79599999999999</v>
      </c>
      <c r="M61">
        <v>7.4417800000000006E-2</v>
      </c>
      <c r="N61">
        <v>1.0064900000000001</v>
      </c>
      <c r="O61">
        <v>10.6152</v>
      </c>
      <c r="P61">
        <v>59.4527</v>
      </c>
      <c r="Q61" s="1">
        <v>5.74946E-13</v>
      </c>
      <c r="R61" s="1">
        <v>8.9691099999999998E-14</v>
      </c>
      <c r="S61" s="1">
        <v>4.9999999999999998E-7</v>
      </c>
      <c r="T61">
        <v>1</v>
      </c>
      <c r="U61">
        <v>5.4441699999999997</v>
      </c>
      <c r="V61">
        <v>0.201215</v>
      </c>
      <c r="W61">
        <v>49.090600000000002</v>
      </c>
      <c r="X61">
        <v>22.335899999999999</v>
      </c>
      <c r="Y61">
        <v>0</v>
      </c>
      <c r="Z61">
        <v>0</v>
      </c>
      <c r="AA61">
        <v>12.7746</v>
      </c>
      <c r="AB61">
        <v>32.118099999999998</v>
      </c>
      <c r="AC61">
        <v>44.892800000000001</v>
      </c>
      <c r="AD61">
        <v>1.0064500000000001</v>
      </c>
      <c r="AE61">
        <v>5.3074000000000003</v>
      </c>
      <c r="AF61">
        <v>0.10058499999999999</v>
      </c>
      <c r="AG61">
        <v>54.335000000000001</v>
      </c>
      <c r="AH61">
        <v>260.97300000000001</v>
      </c>
      <c r="AI61">
        <v>31.5733</v>
      </c>
      <c r="AJ61">
        <v>250000</v>
      </c>
      <c r="AK61">
        <v>50.589399999999998</v>
      </c>
      <c r="AL61">
        <v>40.271599999999999</v>
      </c>
      <c r="AM61">
        <v>144.29</v>
      </c>
      <c r="AN61">
        <v>11.4253</v>
      </c>
      <c r="AO61">
        <v>42.243699999999997</v>
      </c>
      <c r="AP61" s="1">
        <v>5000000</v>
      </c>
      <c r="AQ61">
        <v>0.26875199999999999</v>
      </c>
      <c r="AR61">
        <v>0.65403</v>
      </c>
      <c r="AS61">
        <v>1</v>
      </c>
      <c r="AT61">
        <v>1</v>
      </c>
      <c r="AU61">
        <v>2.8326000000000002E-4</v>
      </c>
      <c r="AV61">
        <v>1.4067400000000001E-3</v>
      </c>
      <c r="AW61">
        <v>34.689700000000002</v>
      </c>
      <c r="AX61">
        <v>1.77287E-2</v>
      </c>
      <c r="AY61">
        <v>128.11500000000001</v>
      </c>
      <c r="AZ61">
        <v>14.650499999999999</v>
      </c>
      <c r="BA61">
        <v>32.199300000000001</v>
      </c>
      <c r="BB61">
        <v>7.3768799999999997E-3</v>
      </c>
      <c r="BC61">
        <v>0</v>
      </c>
      <c r="BD61">
        <v>1.3458300000000001</v>
      </c>
      <c r="BE61">
        <v>4.38904E-4</v>
      </c>
      <c r="BF61">
        <v>219.78299999999999</v>
      </c>
      <c r="BG61">
        <v>0.82225400000000004</v>
      </c>
      <c r="BH61">
        <v>1.2611E-3</v>
      </c>
      <c r="BI61">
        <v>3.4635899999999997E-2</v>
      </c>
      <c r="BK61">
        <f t="shared" si="1"/>
        <v>1.0276633433277267</v>
      </c>
      <c r="BL61">
        <f t="shared" si="2"/>
        <v>0.73659431489573413</v>
      </c>
      <c r="BM61">
        <f t="shared" si="3"/>
        <v>1.1108715903579209</v>
      </c>
    </row>
    <row r="62" spans="1:65" x14ac:dyDescent="0.45">
      <c r="A62">
        <f t="shared" si="0"/>
        <v>4.3199999999999994</v>
      </c>
      <c r="B62">
        <v>259.2</v>
      </c>
      <c r="C62" s="1">
        <v>3599430</v>
      </c>
      <c r="D62">
        <v>1.1472800000000001</v>
      </c>
      <c r="E62">
        <v>0.245618</v>
      </c>
      <c r="F62" s="1">
        <v>2950570</v>
      </c>
      <c r="G62" s="1">
        <v>0.24407599999999999</v>
      </c>
      <c r="H62">
        <v>0.24407599999999999</v>
      </c>
      <c r="I62">
        <v>3</v>
      </c>
      <c r="J62">
        <v>6.1194999999999999E-4</v>
      </c>
      <c r="K62">
        <v>1.09205E-3</v>
      </c>
      <c r="L62">
        <v>148.62200000000001</v>
      </c>
      <c r="M62">
        <v>7.43307E-2</v>
      </c>
      <c r="N62">
        <v>1.00641</v>
      </c>
      <c r="O62">
        <v>10.6143</v>
      </c>
      <c r="P62">
        <v>61.090299999999999</v>
      </c>
      <c r="Q62" s="1">
        <v>2.8963899999999999E-13</v>
      </c>
      <c r="R62" s="1">
        <v>4.5183400000000003E-14</v>
      </c>
      <c r="S62" s="1">
        <v>4.9999999999999998E-7</v>
      </c>
      <c r="T62">
        <v>1</v>
      </c>
      <c r="U62">
        <v>5.5089300000000003</v>
      </c>
      <c r="V62">
        <v>0.20108000000000001</v>
      </c>
      <c r="W62">
        <v>50.025300000000001</v>
      </c>
      <c r="X62">
        <v>22.738199999999999</v>
      </c>
      <c r="Y62">
        <v>0</v>
      </c>
      <c r="Z62">
        <v>0</v>
      </c>
      <c r="AA62">
        <v>13.122</v>
      </c>
      <c r="AB62">
        <v>32.927999999999997</v>
      </c>
      <c r="AC62">
        <v>46.05</v>
      </c>
      <c r="AD62">
        <v>1.00637</v>
      </c>
      <c r="AE62">
        <v>5.3069499999999996</v>
      </c>
      <c r="AF62">
        <v>0.100517</v>
      </c>
      <c r="AG62">
        <v>53.139499999999998</v>
      </c>
      <c r="AH62">
        <v>243.56</v>
      </c>
      <c r="AI62">
        <v>31.5733</v>
      </c>
      <c r="AJ62">
        <v>250000</v>
      </c>
      <c r="AK62">
        <v>50.605400000000003</v>
      </c>
      <c r="AL62">
        <v>40.084800000000001</v>
      </c>
      <c r="AM62">
        <v>144.477</v>
      </c>
      <c r="AN62">
        <v>11.4093</v>
      </c>
      <c r="AO62">
        <v>42.259799999999998</v>
      </c>
      <c r="AP62" s="1">
        <v>5000000</v>
      </c>
      <c r="AQ62">
        <v>0.26719500000000002</v>
      </c>
      <c r="AR62">
        <v>0.65024099999999996</v>
      </c>
      <c r="AS62">
        <v>1</v>
      </c>
      <c r="AT62">
        <v>1</v>
      </c>
      <c r="AU62">
        <v>2.8216500000000002E-4</v>
      </c>
      <c r="AV62">
        <v>1.40784E-3</v>
      </c>
      <c r="AW62">
        <v>34.433199999999999</v>
      </c>
      <c r="AX62">
        <v>1.7653800000000001E-2</v>
      </c>
      <c r="AY62">
        <v>128.13999999999999</v>
      </c>
      <c r="AZ62">
        <v>14.6327</v>
      </c>
      <c r="BA62">
        <v>32.192799999999998</v>
      </c>
      <c r="BB62">
        <v>7.3071799999999999E-3</v>
      </c>
      <c r="BC62">
        <v>0</v>
      </c>
      <c r="BD62">
        <v>1.3415299999999999</v>
      </c>
      <c r="BE62">
        <v>4.31502E-4</v>
      </c>
      <c r="BF62">
        <v>220.006</v>
      </c>
      <c r="BG62">
        <v>0.81320000000000003</v>
      </c>
      <c r="BH62">
        <v>1.2685000000000001E-3</v>
      </c>
      <c r="BI62">
        <v>3.4525100000000003E-2</v>
      </c>
      <c r="BK62">
        <f t="shared" si="1"/>
        <v>1.0279883642509486</v>
      </c>
      <c r="BL62">
        <f t="shared" si="2"/>
        <v>0.73317761881158239</v>
      </c>
      <c r="BM62">
        <f t="shared" si="3"/>
        <v>1.1123112811708458</v>
      </c>
    </row>
    <row r="63" spans="1:65" x14ac:dyDescent="0.45">
      <c r="A63">
        <f t="shared" si="0"/>
        <v>4.3919999999999995</v>
      </c>
      <c r="B63">
        <v>263.52</v>
      </c>
      <c r="C63" s="1">
        <v>3560200</v>
      </c>
      <c r="D63">
        <v>1.14588</v>
      </c>
      <c r="E63">
        <v>0.24541399999999999</v>
      </c>
      <c r="F63" s="1">
        <v>2989800</v>
      </c>
      <c r="G63" s="1">
        <v>0.24732100000000001</v>
      </c>
      <c r="H63">
        <v>0.24732100000000001</v>
      </c>
      <c r="I63">
        <v>3</v>
      </c>
      <c r="J63">
        <v>6.0384600000000001E-4</v>
      </c>
      <c r="K63">
        <v>1.10015E-3</v>
      </c>
      <c r="L63">
        <v>148.44200000000001</v>
      </c>
      <c r="M63">
        <v>7.4240299999999995E-2</v>
      </c>
      <c r="N63">
        <v>1.0063200000000001</v>
      </c>
      <c r="O63">
        <v>10.6134</v>
      </c>
      <c r="P63">
        <v>62.761299999999999</v>
      </c>
      <c r="Q63" s="1">
        <v>1.47077E-13</v>
      </c>
      <c r="R63" s="1">
        <v>2.29439E-14</v>
      </c>
      <c r="S63" s="1">
        <v>4.9999999999999998E-7</v>
      </c>
      <c r="T63">
        <v>1</v>
      </c>
      <c r="U63">
        <v>5.57986</v>
      </c>
      <c r="V63">
        <v>0.200958</v>
      </c>
      <c r="W63">
        <v>50.929600000000001</v>
      </c>
      <c r="X63">
        <v>23.125800000000002</v>
      </c>
      <c r="Y63">
        <v>0</v>
      </c>
      <c r="Z63">
        <v>0</v>
      </c>
      <c r="AA63">
        <v>13.474500000000001</v>
      </c>
      <c r="AB63">
        <v>33.731499999999997</v>
      </c>
      <c r="AC63">
        <v>47.206000000000003</v>
      </c>
      <c r="AD63">
        <v>1.0062899999999999</v>
      </c>
      <c r="AE63">
        <v>5.3065100000000003</v>
      </c>
      <c r="AF63">
        <v>0.100456</v>
      </c>
      <c r="AG63">
        <v>52.082799999999999</v>
      </c>
      <c r="AH63">
        <v>227.31</v>
      </c>
      <c r="AI63">
        <v>31.5733</v>
      </c>
      <c r="AJ63">
        <v>250000</v>
      </c>
      <c r="AK63">
        <v>50.6158</v>
      </c>
      <c r="AL63">
        <v>39.956200000000003</v>
      </c>
      <c r="AM63">
        <v>144.60599999999999</v>
      </c>
      <c r="AN63">
        <v>11.398899999999999</v>
      </c>
      <c r="AO63">
        <v>42.270099999999999</v>
      </c>
      <c r="AP63" s="1">
        <v>5000000</v>
      </c>
      <c r="AQ63">
        <v>0.26615</v>
      </c>
      <c r="AR63">
        <v>0.647698</v>
      </c>
      <c r="AS63">
        <v>1</v>
      </c>
      <c r="AT63">
        <v>1</v>
      </c>
      <c r="AU63">
        <v>2.8141E-4</v>
      </c>
      <c r="AV63">
        <v>1.4085899999999999E-3</v>
      </c>
      <c r="AW63">
        <v>34.2241</v>
      </c>
      <c r="AX63">
        <v>1.7600500000000002E-2</v>
      </c>
      <c r="AY63">
        <v>128.14699999999999</v>
      </c>
      <c r="AZ63">
        <v>14.620200000000001</v>
      </c>
      <c r="BA63">
        <v>32.197899999999997</v>
      </c>
      <c r="BB63">
        <v>7.2528799999999997E-3</v>
      </c>
      <c r="BC63">
        <v>0</v>
      </c>
      <c r="BD63">
        <v>1.33714</v>
      </c>
      <c r="BE63">
        <v>4.2487699999999999E-4</v>
      </c>
      <c r="BF63">
        <v>220.22900000000001</v>
      </c>
      <c r="BG63">
        <v>0.80598499999999995</v>
      </c>
      <c r="BH63">
        <v>1.27512E-3</v>
      </c>
      <c r="BI63">
        <v>3.4412199999999997E-2</v>
      </c>
      <c r="BK63">
        <f t="shared" si="1"/>
        <v>1.0281996278510428</v>
      </c>
      <c r="BL63">
        <f t="shared" si="2"/>
        <v>0.73082543938748235</v>
      </c>
      <c r="BM63">
        <f t="shared" si="3"/>
        <v>1.1133044368653233</v>
      </c>
    </row>
    <row r="64" spans="1:65" x14ac:dyDescent="0.45">
      <c r="A64">
        <f t="shared" si="0"/>
        <v>4.4639999999999995</v>
      </c>
      <c r="B64">
        <v>267.83999999999997</v>
      </c>
      <c r="C64" s="1">
        <v>3522190</v>
      </c>
      <c r="D64">
        <v>1.1444399999999999</v>
      </c>
      <c r="E64">
        <v>0.245308</v>
      </c>
      <c r="F64" s="1">
        <v>3027810</v>
      </c>
      <c r="G64" s="1">
        <v>0.25046600000000002</v>
      </c>
      <c r="H64">
        <v>0.25046600000000002</v>
      </c>
      <c r="I64">
        <v>3</v>
      </c>
      <c r="J64">
        <v>5.9660300000000002E-4</v>
      </c>
      <c r="K64">
        <v>1.1073999999999999E-3</v>
      </c>
      <c r="L64">
        <v>148.255</v>
      </c>
      <c r="M64">
        <v>7.4147000000000005E-2</v>
      </c>
      <c r="N64">
        <v>1.00624</v>
      </c>
      <c r="O64">
        <v>10.612500000000001</v>
      </c>
      <c r="P64">
        <v>64.461799999999997</v>
      </c>
      <c r="Q64" s="1">
        <v>7.4941500000000002E-14</v>
      </c>
      <c r="R64" s="1">
        <v>1.16908E-14</v>
      </c>
      <c r="S64" s="1">
        <v>4.9999999999999998E-7</v>
      </c>
      <c r="T64">
        <v>1</v>
      </c>
      <c r="U64">
        <v>5.6565300000000001</v>
      </c>
      <c r="V64">
        <v>0.200845</v>
      </c>
      <c r="W64">
        <v>51.802100000000003</v>
      </c>
      <c r="X64">
        <v>23.498000000000001</v>
      </c>
      <c r="Y64">
        <v>0</v>
      </c>
      <c r="Z64">
        <v>0</v>
      </c>
      <c r="AA64">
        <v>13.831200000000001</v>
      </c>
      <c r="AB64">
        <v>34.5274</v>
      </c>
      <c r="AC64">
        <v>48.358600000000003</v>
      </c>
      <c r="AD64">
        <v>1.0062</v>
      </c>
      <c r="AE64">
        <v>5.3060700000000001</v>
      </c>
      <c r="AF64">
        <v>0.100399</v>
      </c>
      <c r="AG64">
        <v>51.152799999999999</v>
      </c>
      <c r="AH64">
        <v>212.14400000000001</v>
      </c>
      <c r="AI64">
        <v>31.5733</v>
      </c>
      <c r="AJ64">
        <v>250000</v>
      </c>
      <c r="AK64">
        <v>50.621000000000002</v>
      </c>
      <c r="AL64">
        <v>39.881900000000002</v>
      </c>
      <c r="AM64">
        <v>144.68</v>
      </c>
      <c r="AN64">
        <v>11.393800000000001</v>
      </c>
      <c r="AO64">
        <v>42.275300000000001</v>
      </c>
      <c r="AP64" s="1">
        <v>5000000</v>
      </c>
      <c r="AQ64">
        <v>0.26557799999999998</v>
      </c>
      <c r="AR64">
        <v>0.64630399999999999</v>
      </c>
      <c r="AS64">
        <v>1</v>
      </c>
      <c r="AT64">
        <v>1</v>
      </c>
      <c r="AU64">
        <v>2.8097400000000002E-4</v>
      </c>
      <c r="AV64">
        <v>1.4090299999999999E-3</v>
      </c>
      <c r="AW64">
        <v>34.059899999999999</v>
      </c>
      <c r="AX64">
        <v>1.7567599999999999E-2</v>
      </c>
      <c r="AY64">
        <v>128.13900000000001</v>
      </c>
      <c r="AZ64">
        <v>14.6126</v>
      </c>
      <c r="BA64">
        <v>32.213999999999999</v>
      </c>
      <c r="BB64">
        <v>7.2127500000000004E-3</v>
      </c>
      <c r="BC64">
        <v>0</v>
      </c>
      <c r="BD64">
        <v>1.3326899999999999</v>
      </c>
      <c r="BE64">
        <v>4.1898E-4</v>
      </c>
      <c r="BF64">
        <v>220.453</v>
      </c>
      <c r="BG64">
        <v>0.80047599999999997</v>
      </c>
      <c r="BH64">
        <v>1.2810199999999999E-3</v>
      </c>
      <c r="BI64">
        <v>3.4297599999999998E-2</v>
      </c>
      <c r="BK64">
        <f t="shared" si="1"/>
        <v>1.02830525965109</v>
      </c>
      <c r="BL64">
        <f t="shared" si="2"/>
        <v>0.72946644303281172</v>
      </c>
      <c r="BM64">
        <f t="shared" si="3"/>
        <v>1.1138741540854113</v>
      </c>
    </row>
    <row r="65" spans="1:65" x14ac:dyDescent="0.45">
      <c r="A65">
        <f t="shared" si="0"/>
        <v>4.5360000000000005</v>
      </c>
      <c r="B65">
        <v>272.16000000000003</v>
      </c>
      <c r="C65" s="1">
        <v>3485380</v>
      </c>
      <c r="D65">
        <v>1.14297</v>
      </c>
      <c r="E65">
        <v>0.24529500000000001</v>
      </c>
      <c r="F65" s="1">
        <v>3064620</v>
      </c>
      <c r="G65" s="1">
        <v>0.25351000000000001</v>
      </c>
      <c r="H65">
        <v>0.25351000000000001</v>
      </c>
      <c r="I65">
        <v>3</v>
      </c>
      <c r="J65">
        <v>5.9017100000000001E-4</v>
      </c>
      <c r="K65">
        <v>1.1138299999999999E-3</v>
      </c>
      <c r="L65">
        <v>148.06399999999999</v>
      </c>
      <c r="M65">
        <v>7.4051199999999998E-2</v>
      </c>
      <c r="N65">
        <v>1.0061599999999999</v>
      </c>
      <c r="O65">
        <v>10.611700000000001</v>
      </c>
      <c r="P65">
        <v>66.188299999999998</v>
      </c>
      <c r="Q65" s="1">
        <v>3.81867E-14</v>
      </c>
      <c r="R65" s="1">
        <v>5.9570899999999999E-15</v>
      </c>
      <c r="S65" s="1">
        <v>4.9999999999999998E-7</v>
      </c>
      <c r="T65">
        <v>1</v>
      </c>
      <c r="U65">
        <v>5.7384899999999996</v>
      </c>
      <c r="V65">
        <v>0.200743</v>
      </c>
      <c r="W65">
        <v>52.6417</v>
      </c>
      <c r="X65">
        <v>23.854299999999999</v>
      </c>
      <c r="Y65">
        <v>0</v>
      </c>
      <c r="Z65">
        <v>0</v>
      </c>
      <c r="AA65">
        <v>14.1914</v>
      </c>
      <c r="AB65">
        <v>35.314599999999999</v>
      </c>
      <c r="AC65">
        <v>49.505899999999997</v>
      </c>
      <c r="AD65">
        <v>1.0061199999999999</v>
      </c>
      <c r="AE65">
        <v>5.3056299999999998</v>
      </c>
      <c r="AF65">
        <v>0.10034800000000001</v>
      </c>
      <c r="AG65">
        <v>50.338500000000003</v>
      </c>
      <c r="AH65">
        <v>197.989</v>
      </c>
      <c r="AI65">
        <v>31.5733</v>
      </c>
      <c r="AJ65">
        <v>250000</v>
      </c>
      <c r="AK65">
        <v>50.621299999999998</v>
      </c>
      <c r="AL65">
        <v>39.857599999999998</v>
      </c>
      <c r="AM65">
        <v>144.70400000000001</v>
      </c>
      <c r="AN65">
        <v>11.3935</v>
      </c>
      <c r="AO65">
        <v>42.275599999999997</v>
      </c>
      <c r="AP65" s="1">
        <v>5000000</v>
      </c>
      <c r="AQ65">
        <v>0.26544099999999998</v>
      </c>
      <c r="AR65">
        <v>0.64597000000000004</v>
      </c>
      <c r="AS65">
        <v>1</v>
      </c>
      <c r="AT65">
        <v>1</v>
      </c>
      <c r="AU65">
        <v>2.80831E-4</v>
      </c>
      <c r="AV65">
        <v>1.40917E-3</v>
      </c>
      <c r="AW65">
        <v>33.938000000000002</v>
      </c>
      <c r="AX65">
        <v>1.75534E-2</v>
      </c>
      <c r="AY65">
        <v>128.11500000000001</v>
      </c>
      <c r="AZ65">
        <v>14.609500000000001</v>
      </c>
      <c r="BA65">
        <v>32.240400000000001</v>
      </c>
      <c r="BB65">
        <v>7.1856400000000001E-3</v>
      </c>
      <c r="BC65">
        <v>0</v>
      </c>
      <c r="BD65">
        <v>1.3281799999999999</v>
      </c>
      <c r="BE65">
        <v>4.1376299999999999E-4</v>
      </c>
      <c r="BF65">
        <v>220.68100000000001</v>
      </c>
      <c r="BG65">
        <v>0.79654599999999998</v>
      </c>
      <c r="BH65">
        <v>1.2862399999999999E-3</v>
      </c>
      <c r="BI65">
        <v>3.4181599999999999E-2</v>
      </c>
      <c r="BK65">
        <f t="shared" si="1"/>
        <v>1.0283113537934003</v>
      </c>
      <c r="BL65">
        <f t="shared" si="2"/>
        <v>0.72902197989124373</v>
      </c>
      <c r="BM65">
        <f t="shared" si="3"/>
        <v>1.1140589272378723</v>
      </c>
    </row>
    <row r="66" spans="1:65" x14ac:dyDescent="0.45">
      <c r="A66">
        <f t="shared" si="0"/>
        <v>4.6080000000000005</v>
      </c>
      <c r="B66">
        <v>276.48</v>
      </c>
      <c r="C66" s="1">
        <v>3449800</v>
      </c>
      <c r="D66">
        <v>1.1414500000000001</v>
      </c>
      <c r="E66">
        <v>0.24537100000000001</v>
      </c>
      <c r="F66" s="1">
        <v>3100200</v>
      </c>
      <c r="G66" s="1">
        <v>0.25645400000000002</v>
      </c>
      <c r="H66">
        <v>0.25645400000000002</v>
      </c>
      <c r="I66">
        <v>3</v>
      </c>
      <c r="J66">
        <v>5.8450099999999997E-4</v>
      </c>
      <c r="K66">
        <v>1.1195000000000001E-3</v>
      </c>
      <c r="L66">
        <v>147.86799999999999</v>
      </c>
      <c r="M66">
        <v>7.3953199999999997E-2</v>
      </c>
      <c r="N66">
        <v>1.00607</v>
      </c>
      <c r="O66">
        <v>10.610799999999999</v>
      </c>
      <c r="P66">
        <v>67.936899999999994</v>
      </c>
      <c r="Q66" s="1">
        <v>1.93795E-14</v>
      </c>
      <c r="R66" s="1">
        <v>3.02318E-15</v>
      </c>
      <c r="S66" s="1">
        <v>4.9999999999999998E-7</v>
      </c>
      <c r="T66">
        <v>1</v>
      </c>
      <c r="U66">
        <v>5.8252699999999997</v>
      </c>
      <c r="V66">
        <v>0.20064899999999999</v>
      </c>
      <c r="W66">
        <v>53.447299999999998</v>
      </c>
      <c r="X66">
        <v>24.193899999999999</v>
      </c>
      <c r="Y66">
        <v>0</v>
      </c>
      <c r="Z66">
        <v>0</v>
      </c>
      <c r="AA66">
        <v>14.5543</v>
      </c>
      <c r="AB66">
        <v>36.091700000000003</v>
      </c>
      <c r="AC66">
        <v>50.646000000000001</v>
      </c>
      <c r="AD66">
        <v>1.00603</v>
      </c>
      <c r="AE66">
        <v>5.3051899999999996</v>
      </c>
      <c r="AF66">
        <v>0.1003</v>
      </c>
      <c r="AG66">
        <v>49.630099999999999</v>
      </c>
      <c r="AH66">
        <v>184.779</v>
      </c>
      <c r="AI66">
        <v>31.5733</v>
      </c>
      <c r="AJ66">
        <v>250000</v>
      </c>
      <c r="AK66">
        <v>50.617100000000001</v>
      </c>
      <c r="AL66">
        <v>39.879399999999997</v>
      </c>
      <c r="AM66">
        <v>144.68299999999999</v>
      </c>
      <c r="AN66">
        <v>11.397600000000001</v>
      </c>
      <c r="AO66">
        <v>42.2714</v>
      </c>
      <c r="AP66" s="1">
        <v>5000000</v>
      </c>
      <c r="AQ66">
        <v>0.26570300000000002</v>
      </c>
      <c r="AR66">
        <v>0.64660899999999999</v>
      </c>
      <c r="AS66">
        <v>1</v>
      </c>
      <c r="AT66">
        <v>1</v>
      </c>
      <c r="AU66">
        <v>2.8095799999999999E-4</v>
      </c>
      <c r="AV66">
        <v>1.4090400000000001E-3</v>
      </c>
      <c r="AW66">
        <v>33.855600000000003</v>
      </c>
      <c r="AX66">
        <v>1.7556599999999999E-2</v>
      </c>
      <c r="AY66">
        <v>128.078</v>
      </c>
      <c r="AZ66">
        <v>14.6106</v>
      </c>
      <c r="BA66">
        <v>32.276499999999999</v>
      </c>
      <c r="BB66">
        <v>7.1704400000000001E-3</v>
      </c>
      <c r="BC66">
        <v>0</v>
      </c>
      <c r="BD66">
        <v>1.3236300000000001</v>
      </c>
      <c r="BE66">
        <v>4.0917900000000002E-4</v>
      </c>
      <c r="BF66">
        <v>220.91200000000001</v>
      </c>
      <c r="BG66">
        <v>0.79407700000000003</v>
      </c>
      <c r="BH66">
        <v>1.29082E-3</v>
      </c>
      <c r="BI66">
        <v>3.40646E-2</v>
      </c>
      <c r="BK66">
        <f t="shared" si="1"/>
        <v>1.0282260358010546</v>
      </c>
      <c r="BL66">
        <f t="shared" si="2"/>
        <v>0.72942071637215644</v>
      </c>
      <c r="BM66">
        <f t="shared" si="3"/>
        <v>1.1138972507294689</v>
      </c>
    </row>
    <row r="67" spans="1:65" x14ac:dyDescent="0.45">
      <c r="A67">
        <f t="shared" ref="A67:A130" si="4">B67/60</f>
        <v>4.6800000000000006</v>
      </c>
      <c r="B67">
        <v>280.8</v>
      </c>
      <c r="C67" s="1">
        <v>3415420</v>
      </c>
      <c r="D67">
        <v>1.13991</v>
      </c>
      <c r="E67">
        <v>0.24553</v>
      </c>
      <c r="F67" s="1">
        <v>3134580</v>
      </c>
      <c r="G67" s="1">
        <v>0.25929799999999997</v>
      </c>
      <c r="H67">
        <v>0.25929799999999997</v>
      </c>
      <c r="I67">
        <v>3</v>
      </c>
      <c r="J67">
        <v>5.7954700000000003E-4</v>
      </c>
      <c r="K67">
        <v>1.1244499999999999E-3</v>
      </c>
      <c r="L67">
        <v>147.66800000000001</v>
      </c>
      <c r="M67">
        <v>7.38534E-2</v>
      </c>
      <c r="N67">
        <v>1.0059899999999999</v>
      </c>
      <c r="O67">
        <v>10.6099</v>
      </c>
      <c r="P67">
        <v>69.703800000000001</v>
      </c>
      <c r="Q67" s="1">
        <v>9.8643999999999999E-15</v>
      </c>
      <c r="R67" s="1">
        <v>1.53884E-15</v>
      </c>
      <c r="S67" s="1">
        <v>4.9999999999999998E-7</v>
      </c>
      <c r="T67">
        <v>1</v>
      </c>
      <c r="U67">
        <v>5.9163500000000004</v>
      </c>
      <c r="V67">
        <v>0.20056299999999999</v>
      </c>
      <c r="W67">
        <v>54.218200000000003</v>
      </c>
      <c r="X67">
        <v>24.5166</v>
      </c>
      <c r="Y67">
        <v>0</v>
      </c>
      <c r="Z67">
        <v>0</v>
      </c>
      <c r="AA67">
        <v>14.9191</v>
      </c>
      <c r="AB67">
        <v>36.857900000000001</v>
      </c>
      <c r="AC67">
        <v>51.777000000000001</v>
      </c>
      <c r="AD67">
        <v>1.0059499999999999</v>
      </c>
      <c r="AE67">
        <v>5.3047500000000003</v>
      </c>
      <c r="AF67">
        <v>0.100257</v>
      </c>
      <c r="AG67">
        <v>49.018599999999999</v>
      </c>
      <c r="AH67">
        <v>172.45099999999999</v>
      </c>
      <c r="AI67">
        <v>31.5733</v>
      </c>
      <c r="AJ67">
        <v>250000</v>
      </c>
      <c r="AK67">
        <v>50.608899999999998</v>
      </c>
      <c r="AL67">
        <v>39.943300000000001</v>
      </c>
      <c r="AM67">
        <v>144.619</v>
      </c>
      <c r="AN67">
        <v>11.405799999999999</v>
      </c>
      <c r="AO67">
        <v>42.263300000000001</v>
      </c>
      <c r="AP67" s="1">
        <v>5000000</v>
      </c>
      <c r="AQ67">
        <v>0.26633099999999998</v>
      </c>
      <c r="AR67">
        <v>0.64813699999999996</v>
      </c>
      <c r="AS67">
        <v>1</v>
      </c>
      <c r="AT67">
        <v>1</v>
      </c>
      <c r="AU67">
        <v>2.8133299999999998E-4</v>
      </c>
      <c r="AV67">
        <v>1.4086700000000001E-3</v>
      </c>
      <c r="AW67">
        <v>33.810099999999998</v>
      </c>
      <c r="AX67">
        <v>1.75757E-2</v>
      </c>
      <c r="AY67">
        <v>128.02799999999999</v>
      </c>
      <c r="AZ67">
        <v>14.6153</v>
      </c>
      <c r="BA67">
        <v>32.321599999999997</v>
      </c>
      <c r="BB67">
        <v>7.1661099999999998E-3</v>
      </c>
      <c r="BC67">
        <v>0</v>
      </c>
      <c r="BD67">
        <v>1.3190500000000001</v>
      </c>
      <c r="BE67">
        <v>4.0518500000000002E-4</v>
      </c>
      <c r="BF67">
        <v>221.149</v>
      </c>
      <c r="BG67">
        <v>0.79295300000000002</v>
      </c>
      <c r="BH67">
        <v>1.2948199999999999E-3</v>
      </c>
      <c r="BI67">
        <v>3.39466E-2</v>
      </c>
      <c r="BK67">
        <f t="shared" ref="BK67:BK130" si="5">AK67/$AK$2</f>
        <v>1.0280594625779034</v>
      </c>
      <c r="BL67">
        <f t="shared" ref="BL67:BL130" si="6">AL67/$AL$2</f>
        <v>0.7305894898185018</v>
      </c>
      <c r="BM67">
        <f t="shared" ref="BM67:BM130" si="7">AM67/$AM$2</f>
        <v>1.1134045223229063</v>
      </c>
    </row>
    <row r="68" spans="1:65" x14ac:dyDescent="0.45">
      <c r="A68">
        <f t="shared" si="4"/>
        <v>4.7519999999999998</v>
      </c>
      <c r="B68">
        <v>285.12</v>
      </c>
      <c r="C68" s="1">
        <v>3382260</v>
      </c>
      <c r="D68">
        <v>1.13835</v>
      </c>
      <c r="E68">
        <v>0.24576700000000001</v>
      </c>
      <c r="F68" s="1">
        <v>3167740</v>
      </c>
      <c r="G68" s="1">
        <v>0.26204100000000002</v>
      </c>
      <c r="H68">
        <v>0.26204100000000002</v>
      </c>
      <c r="I68">
        <v>3</v>
      </c>
      <c r="J68">
        <v>5.75262E-4</v>
      </c>
      <c r="K68">
        <v>1.12874E-3</v>
      </c>
      <c r="L68">
        <v>147.46600000000001</v>
      </c>
      <c r="M68">
        <v>7.3752100000000001E-2</v>
      </c>
      <c r="N68">
        <v>1.0059100000000001</v>
      </c>
      <c r="O68">
        <v>10.609</v>
      </c>
      <c r="P68">
        <v>71.485200000000006</v>
      </c>
      <c r="Q68" s="1">
        <v>5.0211599999999997E-15</v>
      </c>
      <c r="R68" s="1">
        <v>7.8329599999999996E-16</v>
      </c>
      <c r="S68" s="1">
        <v>4.9999999999999998E-7</v>
      </c>
      <c r="T68">
        <v>1</v>
      </c>
      <c r="U68">
        <v>6.0112399999999999</v>
      </c>
      <c r="V68">
        <v>0.200485</v>
      </c>
      <c r="W68">
        <v>54.953699999999998</v>
      </c>
      <c r="X68">
        <v>24.821899999999999</v>
      </c>
      <c r="Y68">
        <v>0</v>
      </c>
      <c r="Z68">
        <v>0</v>
      </c>
      <c r="AA68">
        <v>15.285</v>
      </c>
      <c r="AB68">
        <v>37.612099999999998</v>
      </c>
      <c r="AC68">
        <v>52.897100000000002</v>
      </c>
      <c r="AD68">
        <v>1.00587</v>
      </c>
      <c r="AE68">
        <v>5.3043100000000001</v>
      </c>
      <c r="AF68">
        <v>0.100218</v>
      </c>
      <c r="AG68">
        <v>48.495600000000003</v>
      </c>
      <c r="AH68">
        <v>160.94499999999999</v>
      </c>
      <c r="AI68">
        <v>31.5733</v>
      </c>
      <c r="AJ68">
        <v>250000</v>
      </c>
      <c r="AK68">
        <v>50.597099999999998</v>
      </c>
      <c r="AL68">
        <v>40.045499999999997</v>
      </c>
      <c r="AM68">
        <v>144.51599999999999</v>
      </c>
      <c r="AN68">
        <v>11.4176</v>
      </c>
      <c r="AO68">
        <v>42.251399999999997</v>
      </c>
      <c r="AP68" s="1">
        <v>5000000</v>
      </c>
      <c r="AQ68">
        <v>0.267293</v>
      </c>
      <c r="AR68">
        <v>0.650478</v>
      </c>
      <c r="AS68">
        <v>1</v>
      </c>
      <c r="AT68">
        <v>1</v>
      </c>
      <c r="AU68">
        <v>2.81933E-4</v>
      </c>
      <c r="AV68">
        <v>1.40807E-3</v>
      </c>
      <c r="AW68">
        <v>33.798699999999997</v>
      </c>
      <c r="AX68">
        <v>1.7609199999999998E-2</v>
      </c>
      <c r="AY68">
        <v>127.967</v>
      </c>
      <c r="AZ68">
        <v>14.6234</v>
      </c>
      <c r="BA68">
        <v>32.375100000000003</v>
      </c>
      <c r="BB68">
        <v>7.1716699999999998E-3</v>
      </c>
      <c r="BC68">
        <v>0</v>
      </c>
      <c r="BD68">
        <v>1.3144499999999999</v>
      </c>
      <c r="BE68">
        <v>4.0173800000000001E-4</v>
      </c>
      <c r="BF68">
        <v>221.392</v>
      </c>
      <c r="BG68">
        <v>0.79306699999999997</v>
      </c>
      <c r="BH68">
        <v>1.2982600000000001E-3</v>
      </c>
      <c r="BI68">
        <v>3.38281E-2</v>
      </c>
      <c r="BK68">
        <f t="shared" si="5"/>
        <v>1.0278197596470271</v>
      </c>
      <c r="BL68">
        <f t="shared" si="6"/>
        <v>0.73245879570608363</v>
      </c>
      <c r="BM68">
        <f t="shared" si="7"/>
        <v>1.1126115375435948</v>
      </c>
    </row>
    <row r="69" spans="1:65" x14ac:dyDescent="0.45">
      <c r="A69">
        <f t="shared" si="4"/>
        <v>4.8239999999999998</v>
      </c>
      <c r="B69">
        <v>289.44</v>
      </c>
      <c r="C69" s="1">
        <v>3350280</v>
      </c>
      <c r="D69">
        <v>1.1367700000000001</v>
      </c>
      <c r="E69">
        <v>0.24607699999999999</v>
      </c>
      <c r="F69" s="1">
        <v>3199720</v>
      </c>
      <c r="G69" s="1">
        <v>0.26468599999999998</v>
      </c>
      <c r="H69">
        <v>0.26468599999999998</v>
      </c>
      <c r="I69">
        <v>3</v>
      </c>
      <c r="J69">
        <v>5.7160100000000003E-4</v>
      </c>
      <c r="K69">
        <v>1.1324E-3</v>
      </c>
      <c r="L69">
        <v>147.261</v>
      </c>
      <c r="M69">
        <v>7.3649599999999996E-2</v>
      </c>
      <c r="N69">
        <v>1.00583</v>
      </c>
      <c r="O69">
        <v>10.6082</v>
      </c>
      <c r="P69">
        <v>73.2774</v>
      </c>
      <c r="Q69" s="1">
        <v>2.54899E-15</v>
      </c>
      <c r="R69" s="1">
        <v>3.9764100000000001E-16</v>
      </c>
      <c r="S69" s="1">
        <v>4.9999999999999998E-7</v>
      </c>
      <c r="T69">
        <v>1</v>
      </c>
      <c r="U69">
        <v>6.1093799999999998</v>
      </c>
      <c r="V69">
        <v>0.20041300000000001</v>
      </c>
      <c r="W69">
        <v>55.653399999999998</v>
      </c>
      <c r="X69">
        <v>25.1096</v>
      </c>
      <c r="Y69">
        <v>0</v>
      </c>
      <c r="Z69">
        <v>0</v>
      </c>
      <c r="AA69">
        <v>15.651300000000001</v>
      </c>
      <c r="AB69">
        <v>38.353299999999997</v>
      </c>
      <c r="AC69">
        <v>54.004600000000003</v>
      </c>
      <c r="AD69">
        <v>1.00579</v>
      </c>
      <c r="AE69">
        <v>5.3038800000000004</v>
      </c>
      <c r="AF69">
        <v>0.10018100000000001</v>
      </c>
      <c r="AG69">
        <v>48.053800000000003</v>
      </c>
      <c r="AH69">
        <v>150.20699999999999</v>
      </c>
      <c r="AI69">
        <v>31.5733</v>
      </c>
      <c r="AJ69">
        <v>250000</v>
      </c>
      <c r="AK69">
        <v>50.582000000000001</v>
      </c>
      <c r="AL69">
        <v>40.182499999999997</v>
      </c>
      <c r="AM69">
        <v>144.38</v>
      </c>
      <c r="AN69">
        <v>11.4328</v>
      </c>
      <c r="AO69">
        <v>42.2363</v>
      </c>
      <c r="AP69" s="1">
        <v>5000000</v>
      </c>
      <c r="AQ69">
        <v>0.26855699999999999</v>
      </c>
      <c r="AR69">
        <v>0.653555</v>
      </c>
      <c r="AS69">
        <v>1</v>
      </c>
      <c r="AT69">
        <v>1</v>
      </c>
      <c r="AU69">
        <v>2.8273600000000001E-4</v>
      </c>
      <c r="AV69">
        <v>1.40726E-3</v>
      </c>
      <c r="AW69">
        <v>33.818600000000004</v>
      </c>
      <c r="AX69">
        <v>1.7655799999999999E-2</v>
      </c>
      <c r="AY69">
        <v>127.895</v>
      </c>
      <c r="AZ69">
        <v>14.634499999999999</v>
      </c>
      <c r="BA69">
        <v>32.436100000000003</v>
      </c>
      <c r="BB69">
        <v>7.1861800000000003E-3</v>
      </c>
      <c r="BC69">
        <v>0</v>
      </c>
      <c r="BD69">
        <v>1.30983</v>
      </c>
      <c r="BE69">
        <v>3.9879999999999999E-4</v>
      </c>
      <c r="BF69">
        <v>221.642</v>
      </c>
      <c r="BG69">
        <v>0.79431600000000002</v>
      </c>
      <c r="BH69">
        <v>1.3012E-3</v>
      </c>
      <c r="BI69">
        <v>3.3709299999999998E-2</v>
      </c>
      <c r="BK69">
        <f t="shared" si="5"/>
        <v>1.0275130211507366</v>
      </c>
      <c r="BL69">
        <f t="shared" si="6"/>
        <v>0.73496461670998503</v>
      </c>
      <c r="BM69">
        <f t="shared" si="7"/>
        <v>1.1115644896796495</v>
      </c>
    </row>
    <row r="70" spans="1:65" x14ac:dyDescent="0.45">
      <c r="A70">
        <f t="shared" si="4"/>
        <v>4.8959999999999999</v>
      </c>
      <c r="B70">
        <v>293.76</v>
      </c>
      <c r="C70" s="1">
        <v>3319490</v>
      </c>
      <c r="D70">
        <v>1.13517</v>
      </c>
      <c r="E70">
        <v>0.24645400000000001</v>
      </c>
      <c r="F70" s="1">
        <v>3230510</v>
      </c>
      <c r="G70" s="1">
        <v>0.267233</v>
      </c>
      <c r="H70">
        <v>0.267233</v>
      </c>
      <c r="I70">
        <v>3</v>
      </c>
      <c r="J70">
        <v>5.6852200000000002E-4</v>
      </c>
      <c r="K70">
        <v>1.1354799999999999E-3</v>
      </c>
      <c r="L70">
        <v>147.053</v>
      </c>
      <c r="M70">
        <v>7.3546100000000003E-2</v>
      </c>
      <c r="N70">
        <v>1.0057400000000001</v>
      </c>
      <c r="O70">
        <v>10.6073</v>
      </c>
      <c r="P70">
        <v>75.076400000000007</v>
      </c>
      <c r="Q70" s="1">
        <v>1.2938700000000001E-15</v>
      </c>
      <c r="R70" s="1">
        <v>2.0184299999999999E-16</v>
      </c>
      <c r="S70" s="1">
        <v>4.9999999999999998E-7</v>
      </c>
      <c r="T70">
        <v>1</v>
      </c>
      <c r="U70">
        <v>6.2102300000000001</v>
      </c>
      <c r="V70">
        <v>0.200347</v>
      </c>
      <c r="W70">
        <v>56.316899999999997</v>
      </c>
      <c r="X70">
        <v>25.3795</v>
      </c>
      <c r="Y70">
        <v>0</v>
      </c>
      <c r="Z70">
        <v>0</v>
      </c>
      <c r="AA70">
        <v>16.017299999999999</v>
      </c>
      <c r="AB70">
        <v>39.0807</v>
      </c>
      <c r="AC70">
        <v>55.097999999999999</v>
      </c>
      <c r="AD70">
        <v>1.0057100000000001</v>
      </c>
      <c r="AE70">
        <v>5.3034600000000003</v>
      </c>
      <c r="AF70">
        <v>0.100148</v>
      </c>
      <c r="AG70">
        <v>47.686399999999999</v>
      </c>
      <c r="AH70">
        <v>140.185</v>
      </c>
      <c r="AI70">
        <v>31.5733</v>
      </c>
      <c r="AJ70">
        <v>250000</v>
      </c>
      <c r="AK70">
        <v>50.563899999999997</v>
      </c>
      <c r="AL70">
        <v>40.3506</v>
      </c>
      <c r="AM70">
        <v>144.21100000000001</v>
      </c>
      <c r="AN70">
        <v>11.450799999999999</v>
      </c>
      <c r="AO70">
        <v>42.218299999999999</v>
      </c>
      <c r="AP70" s="1">
        <v>5000000</v>
      </c>
      <c r="AQ70">
        <v>0.27009499999999997</v>
      </c>
      <c r="AR70">
        <v>0.65729700000000002</v>
      </c>
      <c r="AS70">
        <v>1</v>
      </c>
      <c r="AT70">
        <v>1</v>
      </c>
      <c r="AU70">
        <v>2.8372E-4</v>
      </c>
      <c r="AV70">
        <v>1.40628E-3</v>
      </c>
      <c r="AW70">
        <v>33.8673</v>
      </c>
      <c r="AX70">
        <v>1.77141E-2</v>
      </c>
      <c r="AY70">
        <v>127.813</v>
      </c>
      <c r="AZ70">
        <v>14.648199999999999</v>
      </c>
      <c r="BA70">
        <v>32.504199999999997</v>
      </c>
      <c r="BB70">
        <v>7.2087399999999999E-3</v>
      </c>
      <c r="BC70">
        <v>0</v>
      </c>
      <c r="BD70">
        <v>1.3051999999999999</v>
      </c>
      <c r="BE70">
        <v>3.96332E-4</v>
      </c>
      <c r="BF70">
        <v>221.9</v>
      </c>
      <c r="BG70">
        <v>0.796601</v>
      </c>
      <c r="BH70">
        <v>1.30367E-3</v>
      </c>
      <c r="BI70">
        <v>3.3590200000000001E-2</v>
      </c>
      <c r="BK70">
        <f t="shared" si="5"/>
        <v>1.0271453412313416</v>
      </c>
      <c r="BL70">
        <f t="shared" si="6"/>
        <v>0.73803927737243635</v>
      </c>
      <c r="BM70">
        <f t="shared" si="7"/>
        <v>1.1102633787310703</v>
      </c>
    </row>
    <row r="71" spans="1:65" x14ac:dyDescent="0.45">
      <c r="A71">
        <f t="shared" si="4"/>
        <v>4.968</v>
      </c>
      <c r="B71">
        <v>298.08</v>
      </c>
      <c r="C71" s="1">
        <v>3289860</v>
      </c>
      <c r="D71">
        <v>1.1335599999999999</v>
      </c>
      <c r="E71">
        <v>0.246894</v>
      </c>
      <c r="F71" s="1">
        <v>3260140</v>
      </c>
      <c r="G71" s="1">
        <v>0.26968399999999998</v>
      </c>
      <c r="H71">
        <v>0.26968399999999998</v>
      </c>
      <c r="I71">
        <v>3</v>
      </c>
      <c r="J71">
        <v>5.6598300000000005E-4</v>
      </c>
      <c r="K71">
        <v>1.13802E-3</v>
      </c>
      <c r="L71">
        <v>146.845</v>
      </c>
      <c r="M71">
        <v>7.3441900000000004E-2</v>
      </c>
      <c r="N71">
        <v>1.00566</v>
      </c>
      <c r="O71">
        <v>10.6065</v>
      </c>
      <c r="P71">
        <v>76.878699999999995</v>
      </c>
      <c r="Q71" s="1">
        <v>6.5922399999999996E-16</v>
      </c>
      <c r="R71" s="1">
        <v>1.02838E-16</v>
      </c>
      <c r="S71" s="1">
        <v>4.9999999999999998E-7</v>
      </c>
      <c r="T71">
        <v>1</v>
      </c>
      <c r="U71">
        <v>6.31325</v>
      </c>
      <c r="V71">
        <v>0.20028699999999999</v>
      </c>
      <c r="W71">
        <v>56.944099999999999</v>
      </c>
      <c r="X71">
        <v>25.631399999999999</v>
      </c>
      <c r="Y71">
        <v>0</v>
      </c>
      <c r="Z71">
        <v>0</v>
      </c>
      <c r="AA71">
        <v>16.382200000000001</v>
      </c>
      <c r="AB71">
        <v>39.793599999999998</v>
      </c>
      <c r="AC71">
        <v>56.175800000000002</v>
      </c>
      <c r="AD71">
        <v>1.00563</v>
      </c>
      <c r="AE71">
        <v>5.3030400000000002</v>
      </c>
      <c r="AF71">
        <v>0.100118</v>
      </c>
      <c r="AG71">
        <v>47.387099999999997</v>
      </c>
      <c r="AH71">
        <v>130.83199999999999</v>
      </c>
      <c r="AI71">
        <v>31.5733</v>
      </c>
      <c r="AJ71">
        <v>250000</v>
      </c>
      <c r="AK71">
        <v>50.543300000000002</v>
      </c>
      <c r="AL71">
        <v>40.546599999999998</v>
      </c>
      <c r="AM71">
        <v>144.01499999999999</v>
      </c>
      <c r="AN71">
        <v>11.471399999999999</v>
      </c>
      <c r="AO71">
        <v>42.197699999999998</v>
      </c>
      <c r="AP71" s="1">
        <v>5000000</v>
      </c>
      <c r="AQ71">
        <v>0.27187899999999998</v>
      </c>
      <c r="AR71">
        <v>0.66163899999999998</v>
      </c>
      <c r="AS71">
        <v>1</v>
      </c>
      <c r="AT71">
        <v>1</v>
      </c>
      <c r="AU71">
        <v>2.8486599999999999E-4</v>
      </c>
      <c r="AV71">
        <v>1.4051300000000001E-3</v>
      </c>
      <c r="AW71">
        <v>33.942</v>
      </c>
      <c r="AX71">
        <v>1.7782800000000001E-2</v>
      </c>
      <c r="AY71">
        <v>127.72199999999999</v>
      </c>
      <c r="AZ71">
        <v>14.664099999999999</v>
      </c>
      <c r="BA71">
        <v>32.578600000000002</v>
      </c>
      <c r="BB71">
        <v>7.2385100000000001E-3</v>
      </c>
      <c r="BC71">
        <v>0</v>
      </c>
      <c r="BD71">
        <v>1.3005800000000001</v>
      </c>
      <c r="BE71">
        <v>3.9429999999999999E-4</v>
      </c>
      <c r="BF71">
        <v>222.166</v>
      </c>
      <c r="BG71">
        <v>0.79982799999999998</v>
      </c>
      <c r="BH71">
        <v>1.3056999999999999E-3</v>
      </c>
      <c r="BI71">
        <v>3.3471300000000002E-2</v>
      </c>
      <c r="BK71">
        <f t="shared" si="5"/>
        <v>1.0267268767926936</v>
      </c>
      <c r="BL71">
        <f t="shared" si="6"/>
        <v>0.74162424756779888</v>
      </c>
      <c r="BM71">
        <f t="shared" si="7"/>
        <v>1.1087543979859724</v>
      </c>
    </row>
    <row r="72" spans="1:65" x14ac:dyDescent="0.45">
      <c r="A72">
        <f t="shared" si="4"/>
        <v>5.04</v>
      </c>
      <c r="B72">
        <v>302.39999999999998</v>
      </c>
      <c r="C72" s="1">
        <v>3261380</v>
      </c>
      <c r="D72">
        <v>1.13195</v>
      </c>
      <c r="E72">
        <v>0.247391</v>
      </c>
      <c r="F72" s="1">
        <v>3288620</v>
      </c>
      <c r="G72" s="1">
        <v>0.27204</v>
      </c>
      <c r="H72">
        <v>0.27204</v>
      </c>
      <c r="I72">
        <v>3</v>
      </c>
      <c r="J72">
        <v>5.6394500000000005E-4</v>
      </c>
      <c r="K72">
        <v>1.1400500000000001E-3</v>
      </c>
      <c r="L72">
        <v>146.63499999999999</v>
      </c>
      <c r="M72">
        <v>7.3337200000000005E-2</v>
      </c>
      <c r="N72">
        <v>1.00559</v>
      </c>
      <c r="O72">
        <v>10.605600000000001</v>
      </c>
      <c r="P72">
        <v>78.680400000000006</v>
      </c>
      <c r="Q72" s="1">
        <v>3.3510900000000002E-16</v>
      </c>
      <c r="R72" s="1">
        <v>5.2276699999999999E-17</v>
      </c>
      <c r="S72" s="1">
        <v>4.9999999999999998E-7</v>
      </c>
      <c r="T72">
        <v>1</v>
      </c>
      <c r="U72">
        <v>6.4178899999999999</v>
      </c>
      <c r="V72">
        <v>0.20023099999999999</v>
      </c>
      <c r="W72">
        <v>57.5351</v>
      </c>
      <c r="X72">
        <v>25.865300000000001</v>
      </c>
      <c r="Y72">
        <v>0</v>
      </c>
      <c r="Z72">
        <v>0</v>
      </c>
      <c r="AA72">
        <v>16.7453</v>
      </c>
      <c r="AB72">
        <v>40.491199999999999</v>
      </c>
      <c r="AC72">
        <v>57.236499999999999</v>
      </c>
      <c r="AD72">
        <v>1.0055499999999999</v>
      </c>
      <c r="AE72">
        <v>5.3026200000000001</v>
      </c>
      <c r="AF72">
        <v>0.10009</v>
      </c>
      <c r="AG72">
        <v>47.150300000000001</v>
      </c>
      <c r="AH72">
        <v>122.102</v>
      </c>
      <c r="AI72">
        <v>31.5733</v>
      </c>
      <c r="AJ72">
        <v>250000</v>
      </c>
      <c r="AK72">
        <v>50.520499999999998</v>
      </c>
      <c r="AL72">
        <v>40.767099999999999</v>
      </c>
      <c r="AM72">
        <v>143.79499999999999</v>
      </c>
      <c r="AN72">
        <v>11.494300000000001</v>
      </c>
      <c r="AO72">
        <v>42.174799999999998</v>
      </c>
      <c r="AP72" s="1">
        <v>5000000</v>
      </c>
      <c r="AQ72">
        <v>0.27388200000000001</v>
      </c>
      <c r="AR72">
        <v>0.66651400000000005</v>
      </c>
      <c r="AS72">
        <v>1</v>
      </c>
      <c r="AT72">
        <v>1</v>
      </c>
      <c r="AU72">
        <v>2.8615299999999998E-4</v>
      </c>
      <c r="AV72">
        <v>1.4038500000000001E-3</v>
      </c>
      <c r="AW72">
        <v>34.040100000000002</v>
      </c>
      <c r="AX72">
        <v>1.78608E-2</v>
      </c>
      <c r="AY72">
        <v>127.624</v>
      </c>
      <c r="AZ72">
        <v>14.682</v>
      </c>
      <c r="BA72">
        <v>32.658799999999999</v>
      </c>
      <c r="BB72">
        <v>7.2746900000000003E-3</v>
      </c>
      <c r="BC72">
        <v>0</v>
      </c>
      <c r="BD72">
        <v>1.2959700000000001</v>
      </c>
      <c r="BE72">
        <v>3.9267000000000002E-4</v>
      </c>
      <c r="BF72">
        <v>222.441</v>
      </c>
      <c r="BG72">
        <v>0.80391000000000001</v>
      </c>
      <c r="BH72">
        <v>1.30733E-3</v>
      </c>
      <c r="BI72">
        <v>3.3352600000000003E-2</v>
      </c>
      <c r="BK72">
        <f t="shared" si="5"/>
        <v>1.0262637219771023</v>
      </c>
      <c r="BL72">
        <f t="shared" si="6"/>
        <v>0.7456573390375818</v>
      </c>
      <c r="BM72">
        <f t="shared" si="7"/>
        <v>1.1070606440884139</v>
      </c>
    </row>
    <row r="73" spans="1:65" x14ac:dyDescent="0.45">
      <c r="A73">
        <f t="shared" si="4"/>
        <v>5.1120000000000001</v>
      </c>
      <c r="B73">
        <v>306.72000000000003</v>
      </c>
      <c r="C73" s="1">
        <v>3234020</v>
      </c>
      <c r="D73">
        <v>1.1303300000000001</v>
      </c>
      <c r="E73">
        <v>0.24793999999999999</v>
      </c>
      <c r="F73" s="1">
        <v>3315980</v>
      </c>
      <c r="G73" s="1">
        <v>0.27430300000000002</v>
      </c>
      <c r="H73">
        <v>0.27430300000000002</v>
      </c>
      <c r="I73">
        <v>3</v>
      </c>
      <c r="J73">
        <v>5.62372E-4</v>
      </c>
      <c r="K73">
        <v>1.14163E-3</v>
      </c>
      <c r="L73">
        <v>146.42500000000001</v>
      </c>
      <c r="M73">
        <v>7.3232199999999997E-2</v>
      </c>
      <c r="N73">
        <v>1.0055099999999999</v>
      </c>
      <c r="O73">
        <v>10.604799999999999</v>
      </c>
      <c r="P73">
        <v>80.478099999999998</v>
      </c>
      <c r="Q73" s="1">
        <v>1.70392E-16</v>
      </c>
      <c r="R73" s="1">
        <v>2.6581100000000001E-17</v>
      </c>
      <c r="S73" s="1">
        <v>4.9999999999999998E-7</v>
      </c>
      <c r="T73">
        <v>1</v>
      </c>
      <c r="U73">
        <v>6.5236200000000002</v>
      </c>
      <c r="V73">
        <v>0.20018</v>
      </c>
      <c r="W73">
        <v>58.0899</v>
      </c>
      <c r="X73">
        <v>26.081299999999999</v>
      </c>
      <c r="Y73">
        <v>0</v>
      </c>
      <c r="Z73">
        <v>0</v>
      </c>
      <c r="AA73">
        <v>17.105899999999998</v>
      </c>
      <c r="AB73">
        <v>41.173000000000002</v>
      </c>
      <c r="AC73">
        <v>58.2789</v>
      </c>
      <c r="AD73">
        <v>1.0054700000000001</v>
      </c>
      <c r="AE73">
        <v>5.3022200000000002</v>
      </c>
      <c r="AF73">
        <v>0.100064</v>
      </c>
      <c r="AG73">
        <v>46.970799999999997</v>
      </c>
      <c r="AH73">
        <v>113.956</v>
      </c>
      <c r="AI73">
        <v>31.5733</v>
      </c>
      <c r="AJ73">
        <v>250000</v>
      </c>
      <c r="AK73">
        <v>50.495699999999999</v>
      </c>
      <c r="AL73">
        <v>41.009300000000003</v>
      </c>
      <c r="AM73">
        <v>143.553</v>
      </c>
      <c r="AN73">
        <v>11.519</v>
      </c>
      <c r="AO73">
        <v>42.15</v>
      </c>
      <c r="AP73" s="1">
        <v>5000000</v>
      </c>
      <c r="AQ73">
        <v>0.27607999999999999</v>
      </c>
      <c r="AR73">
        <v>0.67186299999999999</v>
      </c>
      <c r="AS73">
        <v>1</v>
      </c>
      <c r="AT73">
        <v>1</v>
      </c>
      <c r="AU73">
        <v>2.8756300000000001E-4</v>
      </c>
      <c r="AV73">
        <v>1.40244E-3</v>
      </c>
      <c r="AW73">
        <v>34.159300000000002</v>
      </c>
      <c r="AX73">
        <v>1.7946799999999999E-2</v>
      </c>
      <c r="AY73">
        <v>127.52</v>
      </c>
      <c r="AZ73">
        <v>14.701499999999999</v>
      </c>
      <c r="BA73">
        <v>32.744100000000003</v>
      </c>
      <c r="BB73">
        <v>7.3165299999999999E-3</v>
      </c>
      <c r="BC73">
        <v>0</v>
      </c>
      <c r="BD73">
        <v>1.2913699999999999</v>
      </c>
      <c r="BE73">
        <v>3.9141099999999998E-4</v>
      </c>
      <c r="BF73">
        <v>222.726</v>
      </c>
      <c r="BG73">
        <v>0.80876199999999998</v>
      </c>
      <c r="BH73">
        <v>1.3085900000000001E-3</v>
      </c>
      <c r="BI73">
        <v>3.3234300000000001E-2</v>
      </c>
      <c r="BK73">
        <f t="shared" si="5"/>
        <v>1.0257599395461081</v>
      </c>
      <c r="BL73">
        <f t="shared" si="6"/>
        <v>0.75008733792185134</v>
      </c>
      <c r="BM73">
        <f t="shared" si="7"/>
        <v>1.1051975148010993</v>
      </c>
    </row>
    <row r="74" spans="1:65" x14ac:dyDescent="0.45">
      <c r="A74">
        <f t="shared" si="4"/>
        <v>5.1840000000000002</v>
      </c>
      <c r="B74">
        <v>311.04000000000002</v>
      </c>
      <c r="C74" s="1">
        <v>3207770</v>
      </c>
      <c r="D74">
        <v>1.1287</v>
      </c>
      <c r="E74">
        <v>0.24853700000000001</v>
      </c>
      <c r="F74" s="1">
        <v>3342230</v>
      </c>
      <c r="G74" s="1">
        <v>0.27647500000000003</v>
      </c>
      <c r="H74">
        <v>0.27647500000000003</v>
      </c>
      <c r="I74">
        <v>3</v>
      </c>
      <c r="J74">
        <v>5.6122699999999997E-4</v>
      </c>
      <c r="K74">
        <v>1.14277E-3</v>
      </c>
      <c r="L74">
        <v>146.215</v>
      </c>
      <c r="M74">
        <v>7.31271E-2</v>
      </c>
      <c r="N74">
        <v>1.00543</v>
      </c>
      <c r="O74">
        <v>10.603999999999999</v>
      </c>
      <c r="P74">
        <v>82.268299999999996</v>
      </c>
      <c r="Q74" s="1">
        <v>8.6561899999999999E-17</v>
      </c>
      <c r="R74" s="1">
        <v>1.35036E-17</v>
      </c>
      <c r="S74" s="1">
        <v>4.9999999999999998E-7</v>
      </c>
      <c r="T74">
        <v>1</v>
      </c>
      <c r="U74">
        <v>6.6299200000000003</v>
      </c>
      <c r="V74">
        <v>0.20013400000000001</v>
      </c>
      <c r="W74">
        <v>58.609000000000002</v>
      </c>
      <c r="X74">
        <v>26.279599999999999</v>
      </c>
      <c r="Y74">
        <v>0</v>
      </c>
      <c r="Z74">
        <v>0</v>
      </c>
      <c r="AA74">
        <v>17.4634</v>
      </c>
      <c r="AB74">
        <v>41.838299999999997</v>
      </c>
      <c r="AC74">
        <v>59.301699999999997</v>
      </c>
      <c r="AD74">
        <v>1.0054000000000001</v>
      </c>
      <c r="AE74">
        <v>5.3018200000000002</v>
      </c>
      <c r="AF74">
        <v>0.100041</v>
      </c>
      <c r="AG74">
        <v>46.843699999999998</v>
      </c>
      <c r="AH74">
        <v>106.35299999999999</v>
      </c>
      <c r="AI74">
        <v>31.5733</v>
      </c>
      <c r="AJ74">
        <v>250000</v>
      </c>
      <c r="AK74">
        <v>50.469299999999997</v>
      </c>
      <c r="AL74">
        <v>41.270099999999999</v>
      </c>
      <c r="AM74">
        <v>143.292</v>
      </c>
      <c r="AN74">
        <v>11.545400000000001</v>
      </c>
      <c r="AO74">
        <v>42.123600000000003</v>
      </c>
      <c r="AP74" s="1">
        <v>5000000</v>
      </c>
      <c r="AQ74">
        <v>0.278449</v>
      </c>
      <c r="AR74">
        <v>0.67762699999999998</v>
      </c>
      <c r="AS74">
        <v>1</v>
      </c>
      <c r="AT74">
        <v>1</v>
      </c>
      <c r="AU74">
        <v>2.8907899999999997E-4</v>
      </c>
      <c r="AV74">
        <v>1.4009199999999999E-3</v>
      </c>
      <c r="AW74">
        <v>34.297199999999997</v>
      </c>
      <c r="AX74">
        <v>1.8039699999999999E-2</v>
      </c>
      <c r="AY74">
        <v>127.40900000000001</v>
      </c>
      <c r="AZ74">
        <v>14.7224</v>
      </c>
      <c r="BA74">
        <v>32.834000000000003</v>
      </c>
      <c r="BB74">
        <v>7.3633199999999996E-3</v>
      </c>
      <c r="BC74">
        <v>0</v>
      </c>
      <c r="BD74">
        <v>1.2867999999999999</v>
      </c>
      <c r="BE74">
        <v>3.9049499999999998E-4</v>
      </c>
      <c r="BF74">
        <v>223.02099999999999</v>
      </c>
      <c r="BG74">
        <v>0.81430400000000003</v>
      </c>
      <c r="BH74">
        <v>1.3094999999999999E-3</v>
      </c>
      <c r="BI74">
        <v>3.31165E-2</v>
      </c>
      <c r="BK74">
        <f t="shared" si="5"/>
        <v>1.025223655022792</v>
      </c>
      <c r="BL74">
        <f t="shared" si="6"/>
        <v>0.75485754316139497</v>
      </c>
      <c r="BM74">
        <f t="shared" si="7"/>
        <v>1.1031881067680864</v>
      </c>
    </row>
    <row r="75" spans="1:65" x14ac:dyDescent="0.45">
      <c r="A75">
        <f t="shared" si="4"/>
        <v>5.2560000000000002</v>
      </c>
      <c r="B75">
        <v>315.36</v>
      </c>
      <c r="C75" s="1">
        <v>3182580</v>
      </c>
      <c r="D75">
        <v>1.1270800000000001</v>
      </c>
      <c r="E75">
        <v>0.24917600000000001</v>
      </c>
      <c r="F75" s="1">
        <v>3367420</v>
      </c>
      <c r="G75" s="1">
        <v>0.27855799999999997</v>
      </c>
      <c r="H75">
        <v>0.27855799999999997</v>
      </c>
      <c r="I75">
        <v>3</v>
      </c>
      <c r="J75">
        <v>5.60478E-4</v>
      </c>
      <c r="K75">
        <v>1.1435200000000001E-3</v>
      </c>
      <c r="L75">
        <v>146.00399999999999</v>
      </c>
      <c r="M75">
        <v>7.3022199999999995E-2</v>
      </c>
      <c r="N75">
        <v>1.00536</v>
      </c>
      <c r="O75">
        <v>10.603199999999999</v>
      </c>
      <c r="P75">
        <v>84.047399999999996</v>
      </c>
      <c r="Q75" s="1">
        <v>4.3132200000000002E-17</v>
      </c>
      <c r="R75" s="1">
        <v>6.72859E-18</v>
      </c>
      <c r="S75" s="1">
        <v>4.9999999999999998E-7</v>
      </c>
      <c r="T75">
        <v>1</v>
      </c>
      <c r="U75">
        <v>6.7362700000000002</v>
      </c>
      <c r="V75">
        <v>0.20009099999999999</v>
      </c>
      <c r="W75">
        <v>59.092700000000001</v>
      </c>
      <c r="X75">
        <v>26.4604</v>
      </c>
      <c r="Y75">
        <v>0</v>
      </c>
      <c r="Z75">
        <v>0</v>
      </c>
      <c r="AA75">
        <v>17.8171</v>
      </c>
      <c r="AB75">
        <v>42.486800000000002</v>
      </c>
      <c r="AC75">
        <v>60.303899999999999</v>
      </c>
      <c r="AD75">
        <v>1.00532</v>
      </c>
      <c r="AE75">
        <v>5.3014299999999999</v>
      </c>
      <c r="AF75">
        <v>0.100019</v>
      </c>
      <c r="AG75">
        <v>46.764800000000001</v>
      </c>
      <c r="AH75">
        <v>99.256600000000006</v>
      </c>
      <c r="AI75">
        <v>31.5733</v>
      </c>
      <c r="AJ75">
        <v>250000</v>
      </c>
      <c r="AK75">
        <v>50.441499999999998</v>
      </c>
      <c r="AL75">
        <v>41.546900000000001</v>
      </c>
      <c r="AM75">
        <v>143.01499999999999</v>
      </c>
      <c r="AN75">
        <v>11.5732</v>
      </c>
      <c r="AO75">
        <v>42.095799999999997</v>
      </c>
      <c r="AP75" s="1">
        <v>5000000</v>
      </c>
      <c r="AQ75">
        <v>0.28096599999999999</v>
      </c>
      <c r="AR75">
        <v>0.68375300000000006</v>
      </c>
      <c r="AS75">
        <v>1</v>
      </c>
      <c r="AT75">
        <v>1</v>
      </c>
      <c r="AU75">
        <v>2.9068399999999998E-4</v>
      </c>
      <c r="AV75">
        <v>1.3993199999999999E-3</v>
      </c>
      <c r="AW75">
        <v>34.4514</v>
      </c>
      <c r="AX75">
        <v>1.8138399999999999E-2</v>
      </c>
      <c r="AY75">
        <v>127.29300000000001</v>
      </c>
      <c r="AZ75">
        <v>14.744400000000001</v>
      </c>
      <c r="BA75">
        <v>32.927799999999998</v>
      </c>
      <c r="BB75">
        <v>7.4143899999999999E-3</v>
      </c>
      <c r="BC75">
        <v>0</v>
      </c>
      <c r="BD75">
        <v>1.2822499999999999</v>
      </c>
      <c r="BE75">
        <v>3.8989500000000002E-4</v>
      </c>
      <c r="BF75">
        <v>223.32499999999999</v>
      </c>
      <c r="BG75">
        <v>0.82045900000000005</v>
      </c>
      <c r="BH75">
        <v>1.31011E-3</v>
      </c>
      <c r="BI75">
        <v>3.2999500000000001E-2</v>
      </c>
      <c r="BK75">
        <f t="shared" si="5"/>
        <v>1.024658931168694</v>
      </c>
      <c r="BL75">
        <f t="shared" si="6"/>
        <v>0.75992039902913155</v>
      </c>
      <c r="BM75">
        <f t="shared" si="7"/>
        <v>1.101055516633433</v>
      </c>
    </row>
    <row r="76" spans="1:65" x14ac:dyDescent="0.45">
      <c r="A76">
        <f t="shared" si="4"/>
        <v>5.3280000000000003</v>
      </c>
      <c r="B76">
        <v>319.68</v>
      </c>
      <c r="C76" s="1">
        <v>3158450</v>
      </c>
      <c r="D76">
        <v>1.12547</v>
      </c>
      <c r="E76">
        <v>0.24985299999999999</v>
      </c>
      <c r="F76" s="1">
        <v>3391550</v>
      </c>
      <c r="G76" s="1">
        <v>0.280555</v>
      </c>
      <c r="H76">
        <v>0.280555</v>
      </c>
      <c r="I76">
        <v>3</v>
      </c>
      <c r="J76">
        <v>5.6009199999999999E-4</v>
      </c>
      <c r="K76">
        <v>1.1439099999999999E-3</v>
      </c>
      <c r="L76">
        <v>145.79499999999999</v>
      </c>
      <c r="M76">
        <v>7.2917399999999993E-2</v>
      </c>
      <c r="N76">
        <v>1.00528</v>
      </c>
      <c r="O76">
        <v>10.602399999999999</v>
      </c>
      <c r="P76">
        <v>85.812399999999997</v>
      </c>
      <c r="Q76" s="1">
        <v>2.1055799999999999E-17</v>
      </c>
      <c r="R76" s="1">
        <v>3.2846899999999998E-18</v>
      </c>
      <c r="S76" s="1">
        <v>4.9999999999999998E-7</v>
      </c>
      <c r="T76">
        <v>1</v>
      </c>
      <c r="U76">
        <v>6.8421900000000004</v>
      </c>
      <c r="V76">
        <v>0.20005200000000001</v>
      </c>
      <c r="W76">
        <v>59.541699999999999</v>
      </c>
      <c r="X76">
        <v>26.623899999999999</v>
      </c>
      <c r="Y76">
        <v>0</v>
      </c>
      <c r="Z76">
        <v>0</v>
      </c>
      <c r="AA76">
        <v>18.166399999999999</v>
      </c>
      <c r="AB76">
        <v>43.118099999999998</v>
      </c>
      <c r="AC76">
        <v>61.284500000000001</v>
      </c>
      <c r="AD76">
        <v>1.00525</v>
      </c>
      <c r="AE76">
        <v>5.3010400000000004</v>
      </c>
      <c r="AF76">
        <v>9.9999299999999999E-2</v>
      </c>
      <c r="AG76">
        <v>46.73</v>
      </c>
      <c r="AH76">
        <v>92.634</v>
      </c>
      <c r="AI76">
        <v>31.5733</v>
      </c>
      <c r="AJ76">
        <v>250000</v>
      </c>
      <c r="AK76">
        <v>50.412599999999998</v>
      </c>
      <c r="AL76">
        <v>41.8371</v>
      </c>
      <c r="AM76">
        <v>142.72499999999999</v>
      </c>
      <c r="AN76">
        <v>11.6021</v>
      </c>
      <c r="AO76">
        <v>42.066899999999997</v>
      </c>
      <c r="AP76" s="1">
        <v>5000000</v>
      </c>
      <c r="AQ76">
        <v>0.283611</v>
      </c>
      <c r="AR76">
        <v>0.69018999999999997</v>
      </c>
      <c r="AS76">
        <v>1</v>
      </c>
      <c r="AT76">
        <v>1</v>
      </c>
      <c r="AU76">
        <v>2.9236300000000002E-4</v>
      </c>
      <c r="AV76">
        <v>1.3976399999999999E-3</v>
      </c>
      <c r="AW76">
        <v>34.619900000000001</v>
      </c>
      <c r="AX76">
        <v>1.8242100000000001E-2</v>
      </c>
      <c r="AY76">
        <v>127.173</v>
      </c>
      <c r="AZ76">
        <v>14.767200000000001</v>
      </c>
      <c r="BA76">
        <v>33.025199999999998</v>
      </c>
      <c r="BB76">
        <v>7.4691100000000002E-3</v>
      </c>
      <c r="BC76">
        <v>0</v>
      </c>
      <c r="BD76">
        <v>1.27773</v>
      </c>
      <c r="BE76">
        <v>3.8958299999999999E-4</v>
      </c>
      <c r="BF76">
        <v>223.64</v>
      </c>
      <c r="BG76">
        <v>0.827156</v>
      </c>
      <c r="BH76">
        <v>1.3104200000000001E-3</v>
      </c>
      <c r="BI76">
        <v>3.2883200000000001E-2</v>
      </c>
      <c r="BK76">
        <f t="shared" si="5"/>
        <v>1.0240718621261242</v>
      </c>
      <c r="BL76">
        <f t="shared" si="6"/>
        <v>0.7652283497979796</v>
      </c>
      <c r="BM76">
        <f t="shared" si="7"/>
        <v>1.0988228410411967</v>
      </c>
    </row>
    <row r="77" spans="1:65" x14ac:dyDescent="0.45">
      <c r="A77">
        <f t="shared" si="4"/>
        <v>5.4</v>
      </c>
      <c r="B77">
        <v>324</v>
      </c>
      <c r="C77" s="1">
        <v>3135340</v>
      </c>
      <c r="D77">
        <v>1.1238600000000001</v>
      </c>
      <c r="E77">
        <v>0.25056299999999998</v>
      </c>
      <c r="F77" s="1">
        <v>3414660</v>
      </c>
      <c r="G77" s="1">
        <v>0.28246599999999999</v>
      </c>
      <c r="H77">
        <v>0.28246599999999999</v>
      </c>
      <c r="I77">
        <v>3</v>
      </c>
      <c r="J77">
        <v>5.6004000000000004E-4</v>
      </c>
      <c r="K77">
        <v>1.1439600000000001E-3</v>
      </c>
      <c r="L77">
        <v>145.58600000000001</v>
      </c>
      <c r="M77">
        <v>7.2813100000000006E-2</v>
      </c>
      <c r="N77">
        <v>1.0052099999999999</v>
      </c>
      <c r="O77">
        <v>10.601699999999999</v>
      </c>
      <c r="P77">
        <v>87.56</v>
      </c>
      <c r="Q77" s="1">
        <v>1.0490399999999999E-17</v>
      </c>
      <c r="R77" s="1">
        <v>1.63649E-18</v>
      </c>
      <c r="S77" s="1">
        <v>4.9999999999999998E-7</v>
      </c>
      <c r="T77">
        <v>1</v>
      </c>
      <c r="U77">
        <v>6.9472199999999997</v>
      </c>
      <c r="V77">
        <v>0.200016</v>
      </c>
      <c r="W77">
        <v>59.956499999999998</v>
      </c>
      <c r="X77">
        <v>26.770600000000002</v>
      </c>
      <c r="Y77">
        <v>0</v>
      </c>
      <c r="Z77">
        <v>0</v>
      </c>
      <c r="AA77">
        <v>18.5108</v>
      </c>
      <c r="AB77">
        <v>43.7318</v>
      </c>
      <c r="AC77">
        <v>62.242600000000003</v>
      </c>
      <c r="AD77">
        <v>1.00518</v>
      </c>
      <c r="AE77">
        <v>5.3006599999999997</v>
      </c>
      <c r="AF77">
        <v>9.9981299999999995E-2</v>
      </c>
      <c r="AG77">
        <v>46.735700000000001</v>
      </c>
      <c r="AH77">
        <v>86.453400000000002</v>
      </c>
      <c r="AI77">
        <v>31.5733</v>
      </c>
      <c r="AJ77">
        <v>250000</v>
      </c>
      <c r="AK77">
        <v>50.382899999999999</v>
      </c>
      <c r="AL77">
        <v>42.138300000000001</v>
      </c>
      <c r="AM77">
        <v>142.42400000000001</v>
      </c>
      <c r="AN77">
        <v>11.6319</v>
      </c>
      <c r="AO77">
        <v>42.037199999999999</v>
      </c>
      <c r="AP77" s="1">
        <v>5000000</v>
      </c>
      <c r="AQ77">
        <v>0.28636299999999998</v>
      </c>
      <c r="AR77">
        <v>0.69688799999999995</v>
      </c>
      <c r="AS77">
        <v>1</v>
      </c>
      <c r="AT77">
        <v>1</v>
      </c>
      <c r="AU77">
        <v>2.9410200000000002E-4</v>
      </c>
      <c r="AV77">
        <v>1.3959E-3</v>
      </c>
      <c r="AW77">
        <v>34.800600000000003</v>
      </c>
      <c r="AX77">
        <v>1.83497E-2</v>
      </c>
      <c r="AY77">
        <v>127.04900000000001</v>
      </c>
      <c r="AZ77">
        <v>14.7906</v>
      </c>
      <c r="BA77">
        <v>33.125700000000002</v>
      </c>
      <c r="BB77">
        <v>7.5268799999999997E-3</v>
      </c>
      <c r="BC77">
        <v>0</v>
      </c>
      <c r="BD77">
        <v>1.27325</v>
      </c>
      <c r="BE77">
        <v>3.8953799999999998E-4</v>
      </c>
      <c r="BF77">
        <v>223.964</v>
      </c>
      <c r="BG77">
        <v>0.83432799999999996</v>
      </c>
      <c r="BH77">
        <v>1.3104600000000001E-3</v>
      </c>
      <c r="BI77">
        <v>3.2767900000000003E-2</v>
      </c>
      <c r="BK77">
        <f t="shared" si="5"/>
        <v>1.0234685420373937</v>
      </c>
      <c r="BL77">
        <f t="shared" si="6"/>
        <v>0.77073749787371026</v>
      </c>
      <c r="BM77">
        <f t="shared" si="7"/>
        <v>1.0965054777540824</v>
      </c>
    </row>
    <row r="78" spans="1:65" x14ac:dyDescent="0.45">
      <c r="A78">
        <f t="shared" si="4"/>
        <v>5.4719999999999995</v>
      </c>
      <c r="B78">
        <v>328.32</v>
      </c>
      <c r="C78" s="1">
        <v>3113230</v>
      </c>
      <c r="D78">
        <v>1.12225</v>
      </c>
      <c r="E78">
        <v>0.251303</v>
      </c>
      <c r="F78" s="1">
        <v>3436770</v>
      </c>
      <c r="G78" s="1">
        <v>0.28429599999999999</v>
      </c>
      <c r="H78">
        <v>0.28429599999999999</v>
      </c>
      <c r="I78">
        <v>3</v>
      </c>
      <c r="J78">
        <v>5.6029400000000003E-4</v>
      </c>
      <c r="K78">
        <v>1.14371E-3</v>
      </c>
      <c r="L78">
        <v>145.37799999999999</v>
      </c>
      <c r="M78">
        <v>7.2709300000000004E-2</v>
      </c>
      <c r="N78">
        <v>1.0051399999999999</v>
      </c>
      <c r="O78">
        <v>10.600899999999999</v>
      </c>
      <c r="P78">
        <v>89.287400000000005</v>
      </c>
      <c r="Q78" s="1">
        <v>5.33404E-18</v>
      </c>
      <c r="R78" s="1">
        <v>8.3210600000000004E-19</v>
      </c>
      <c r="S78" s="1">
        <v>4.9999999999999998E-7</v>
      </c>
      <c r="T78">
        <v>1</v>
      </c>
      <c r="U78">
        <v>7.0509300000000001</v>
      </c>
      <c r="V78">
        <v>0.19998299999999999</v>
      </c>
      <c r="W78">
        <v>60.338099999999997</v>
      </c>
      <c r="X78">
        <v>26.9008</v>
      </c>
      <c r="Y78">
        <v>0</v>
      </c>
      <c r="Z78">
        <v>0</v>
      </c>
      <c r="AA78">
        <v>18.849799999999998</v>
      </c>
      <c r="AB78">
        <v>44.3277</v>
      </c>
      <c r="AC78">
        <v>63.177500000000002</v>
      </c>
      <c r="AD78">
        <v>1.0051099999999999</v>
      </c>
      <c r="AE78">
        <v>5.3003</v>
      </c>
      <c r="AF78">
        <v>9.9964700000000004E-2</v>
      </c>
      <c r="AG78">
        <v>46.778300000000002</v>
      </c>
      <c r="AH78">
        <v>80.685100000000006</v>
      </c>
      <c r="AI78">
        <v>31.5733</v>
      </c>
      <c r="AJ78">
        <v>250000</v>
      </c>
      <c r="AK78">
        <v>50.352400000000003</v>
      </c>
      <c r="AL78">
        <v>42.448399999999999</v>
      </c>
      <c r="AM78">
        <v>142.114</v>
      </c>
      <c r="AN78">
        <v>11.6623</v>
      </c>
      <c r="AO78">
        <v>42.006700000000002</v>
      </c>
      <c r="AP78" s="1">
        <v>5000000</v>
      </c>
      <c r="AQ78">
        <v>0.28920499999999999</v>
      </c>
      <c r="AR78">
        <v>0.70380299999999996</v>
      </c>
      <c r="AS78">
        <v>1</v>
      </c>
      <c r="AT78">
        <v>1</v>
      </c>
      <c r="AU78">
        <v>2.9588699999999999E-4</v>
      </c>
      <c r="AV78">
        <v>1.3941100000000001E-3</v>
      </c>
      <c r="AW78">
        <v>34.991599999999998</v>
      </c>
      <c r="AX78">
        <v>1.8460500000000001E-2</v>
      </c>
      <c r="AY78">
        <v>126.922</v>
      </c>
      <c r="AZ78">
        <v>14.814500000000001</v>
      </c>
      <c r="BA78">
        <v>33.228700000000003</v>
      </c>
      <c r="BB78">
        <v>7.5871699999999999E-3</v>
      </c>
      <c r="BC78">
        <v>0</v>
      </c>
      <c r="BD78">
        <v>1.26881</v>
      </c>
      <c r="BE78">
        <v>3.8973499999999999E-4</v>
      </c>
      <c r="BF78">
        <v>224.29900000000001</v>
      </c>
      <c r="BG78">
        <v>0.84190900000000002</v>
      </c>
      <c r="BH78">
        <v>1.3102599999999999E-3</v>
      </c>
      <c r="BI78">
        <v>3.2653599999999998E-2</v>
      </c>
      <c r="BK78">
        <f t="shared" si="5"/>
        <v>1.0228489709025019</v>
      </c>
      <c r="BL78">
        <f t="shared" si="6"/>
        <v>0.77640943286137321</v>
      </c>
      <c r="BM78">
        <f t="shared" si="7"/>
        <v>1.094118824534795</v>
      </c>
    </row>
    <row r="79" spans="1:65" x14ac:dyDescent="0.45">
      <c r="A79">
        <f t="shared" si="4"/>
        <v>5.5439999999999996</v>
      </c>
      <c r="B79">
        <v>332.64</v>
      </c>
      <c r="C79" s="1">
        <v>3092080</v>
      </c>
      <c r="D79">
        <v>1.12066</v>
      </c>
      <c r="E79">
        <v>0.25206899999999999</v>
      </c>
      <c r="F79" s="1">
        <v>3457920</v>
      </c>
      <c r="G79" s="1">
        <v>0.28604499999999999</v>
      </c>
      <c r="H79">
        <v>0.28604499999999999</v>
      </c>
      <c r="I79">
        <v>3</v>
      </c>
      <c r="J79">
        <v>5.6082799999999998E-4</v>
      </c>
      <c r="K79">
        <v>1.14317E-3</v>
      </c>
      <c r="L79">
        <v>145.17099999999999</v>
      </c>
      <c r="M79">
        <v>7.2606199999999996E-2</v>
      </c>
      <c r="N79">
        <v>1.0050699999999999</v>
      </c>
      <c r="O79">
        <v>10.600199999999999</v>
      </c>
      <c r="P79">
        <v>90.991600000000005</v>
      </c>
      <c r="Q79" s="1">
        <v>2.5897999999999999E-18</v>
      </c>
      <c r="R79" s="1">
        <v>4.0400599999999999E-19</v>
      </c>
      <c r="S79" s="1">
        <v>4.9999999999999998E-7</v>
      </c>
      <c r="T79">
        <v>1</v>
      </c>
      <c r="U79">
        <v>7.1529100000000003</v>
      </c>
      <c r="V79">
        <v>0.19995299999999999</v>
      </c>
      <c r="W79">
        <v>60.687399999999997</v>
      </c>
      <c r="X79">
        <v>27.0151</v>
      </c>
      <c r="Y79">
        <v>0</v>
      </c>
      <c r="Z79">
        <v>0</v>
      </c>
      <c r="AA79">
        <v>19.1828</v>
      </c>
      <c r="AB79">
        <v>44.9056</v>
      </c>
      <c r="AC79">
        <v>64.088399999999993</v>
      </c>
      <c r="AD79">
        <v>1.0050399999999999</v>
      </c>
      <c r="AE79">
        <v>5.2999299999999998</v>
      </c>
      <c r="AF79">
        <v>9.9949499999999997E-2</v>
      </c>
      <c r="AG79">
        <v>46.854799999999997</v>
      </c>
      <c r="AH79">
        <v>75.301699999999997</v>
      </c>
      <c r="AI79">
        <v>31.5733</v>
      </c>
      <c r="AJ79">
        <v>250000</v>
      </c>
      <c r="AK79">
        <v>50.3215</v>
      </c>
      <c r="AL79">
        <v>42.765300000000003</v>
      </c>
      <c r="AM79">
        <v>141.797</v>
      </c>
      <c r="AN79">
        <v>11.693300000000001</v>
      </c>
      <c r="AO79">
        <v>41.9758</v>
      </c>
      <c r="AP79" s="1">
        <v>5000000</v>
      </c>
      <c r="AQ79">
        <v>0.29211799999999999</v>
      </c>
      <c r="AR79">
        <v>0.71089100000000005</v>
      </c>
      <c r="AS79">
        <v>1</v>
      </c>
      <c r="AT79">
        <v>1</v>
      </c>
      <c r="AU79">
        <v>2.9770699999999997E-4</v>
      </c>
      <c r="AV79">
        <v>1.39229E-3</v>
      </c>
      <c r="AW79">
        <v>35.191099999999999</v>
      </c>
      <c r="AX79">
        <v>1.8573699999999999E-2</v>
      </c>
      <c r="AY79">
        <v>126.79300000000001</v>
      </c>
      <c r="AZ79">
        <v>14.8386</v>
      </c>
      <c r="BA79">
        <v>33.333799999999997</v>
      </c>
      <c r="BB79">
        <v>7.6494600000000003E-3</v>
      </c>
      <c r="BC79">
        <v>0</v>
      </c>
      <c r="BD79">
        <v>1.26441</v>
      </c>
      <c r="BE79">
        <v>3.9015499999999999E-4</v>
      </c>
      <c r="BF79">
        <v>224.643</v>
      </c>
      <c r="BG79">
        <v>0.84984000000000004</v>
      </c>
      <c r="BH79">
        <v>1.30984E-3</v>
      </c>
      <c r="BI79">
        <v>3.2540399999999997E-2</v>
      </c>
      <c r="BK79">
        <f t="shared" si="5"/>
        <v>1.0222212742445294</v>
      </c>
      <c r="BL79">
        <f t="shared" si="6"/>
        <v>0.7822057443660182</v>
      </c>
      <c r="BM79">
        <f t="shared" si="7"/>
        <v>1.09167827914604</v>
      </c>
    </row>
    <row r="80" spans="1:65" x14ac:dyDescent="0.45">
      <c r="A80">
        <f t="shared" si="4"/>
        <v>5.6159999999999997</v>
      </c>
      <c r="B80">
        <v>336.96</v>
      </c>
      <c r="C80" s="1">
        <v>3071870</v>
      </c>
      <c r="D80">
        <v>1.1190800000000001</v>
      </c>
      <c r="E80">
        <v>0.25285600000000003</v>
      </c>
      <c r="F80" s="1">
        <v>3478130</v>
      </c>
      <c r="G80" s="1">
        <v>0.287717</v>
      </c>
      <c r="H80">
        <v>0.287717</v>
      </c>
      <c r="I80">
        <v>3</v>
      </c>
      <c r="J80">
        <v>5.6161700000000004E-4</v>
      </c>
      <c r="K80">
        <v>1.1423799999999999E-3</v>
      </c>
      <c r="L80">
        <v>144.96600000000001</v>
      </c>
      <c r="M80">
        <v>7.2503899999999996E-2</v>
      </c>
      <c r="N80">
        <v>1.0049999999999999</v>
      </c>
      <c r="O80">
        <v>10.599500000000001</v>
      </c>
      <c r="P80">
        <v>92.670100000000005</v>
      </c>
      <c r="Q80" s="1">
        <v>1.13349E-18</v>
      </c>
      <c r="R80" s="1">
        <v>1.7682300000000001E-19</v>
      </c>
      <c r="S80" s="1">
        <v>4.9999999999999998E-7</v>
      </c>
      <c r="T80">
        <v>1</v>
      </c>
      <c r="U80">
        <v>7.2527900000000001</v>
      </c>
      <c r="V80">
        <v>0.19992599999999999</v>
      </c>
      <c r="W80">
        <v>61.005200000000002</v>
      </c>
      <c r="X80">
        <v>27.113900000000001</v>
      </c>
      <c r="Y80">
        <v>0</v>
      </c>
      <c r="Z80">
        <v>0</v>
      </c>
      <c r="AA80">
        <v>19.509399999999999</v>
      </c>
      <c r="AB80">
        <v>45.465400000000002</v>
      </c>
      <c r="AC80">
        <v>64.974800000000002</v>
      </c>
      <c r="AD80">
        <v>1.0049699999999999</v>
      </c>
      <c r="AE80">
        <v>5.2995799999999997</v>
      </c>
      <c r="AF80">
        <v>9.9935700000000002E-2</v>
      </c>
      <c r="AG80">
        <v>46.962200000000003</v>
      </c>
      <c r="AH80">
        <v>70.277500000000003</v>
      </c>
      <c r="AI80">
        <v>31.5733</v>
      </c>
      <c r="AJ80">
        <v>250000</v>
      </c>
      <c r="AK80">
        <v>50.290300000000002</v>
      </c>
      <c r="AL80">
        <v>43.0871</v>
      </c>
      <c r="AM80">
        <v>141.47499999999999</v>
      </c>
      <c r="AN80">
        <v>11.724500000000001</v>
      </c>
      <c r="AO80">
        <v>41.944600000000001</v>
      </c>
      <c r="AP80" s="1">
        <v>5000000</v>
      </c>
      <c r="AQ80">
        <v>0.29508600000000001</v>
      </c>
      <c r="AR80">
        <v>0.71811400000000003</v>
      </c>
      <c r="AS80">
        <v>1</v>
      </c>
      <c r="AT80">
        <v>1</v>
      </c>
      <c r="AU80">
        <v>2.9954999999999999E-4</v>
      </c>
      <c r="AV80">
        <v>1.3904500000000001E-3</v>
      </c>
      <c r="AW80">
        <v>35.397500000000001</v>
      </c>
      <c r="AX80">
        <v>1.86885E-2</v>
      </c>
      <c r="AY80">
        <v>126.66200000000001</v>
      </c>
      <c r="AZ80">
        <v>14.8628</v>
      </c>
      <c r="BA80">
        <v>33.4407</v>
      </c>
      <c r="BB80">
        <v>7.7132700000000004E-3</v>
      </c>
      <c r="BC80">
        <v>0</v>
      </c>
      <c r="BD80">
        <v>1.26006</v>
      </c>
      <c r="BE80">
        <v>3.9077799999999999E-4</v>
      </c>
      <c r="BF80">
        <v>224.99600000000001</v>
      </c>
      <c r="BG80">
        <v>0.85806300000000002</v>
      </c>
      <c r="BH80">
        <v>1.30922E-3</v>
      </c>
      <c r="BI80">
        <v>3.2428400000000003E-2</v>
      </c>
      <c r="BK80">
        <f t="shared" si="5"/>
        <v>1.0215874834442467</v>
      </c>
      <c r="BL80">
        <f t="shared" si="6"/>
        <v>0.78809168012554709</v>
      </c>
      <c r="BM80">
        <f t="shared" si="7"/>
        <v>1.0891992393505223</v>
      </c>
    </row>
    <row r="81" spans="1:65" x14ac:dyDescent="0.45">
      <c r="A81">
        <f t="shared" si="4"/>
        <v>5.6879999999999997</v>
      </c>
      <c r="B81">
        <v>341.28</v>
      </c>
      <c r="C81" s="1">
        <v>3052560</v>
      </c>
      <c r="D81">
        <v>1.1175200000000001</v>
      </c>
      <c r="E81">
        <v>0.253662</v>
      </c>
      <c r="F81" s="1">
        <v>3497440</v>
      </c>
      <c r="G81" s="1">
        <v>0.28931400000000002</v>
      </c>
      <c r="H81">
        <v>0.28931400000000002</v>
      </c>
      <c r="I81">
        <v>3</v>
      </c>
      <c r="J81">
        <v>5.6263600000000004E-4</v>
      </c>
      <c r="K81">
        <v>1.1413599999999999E-3</v>
      </c>
      <c r="L81">
        <v>144.76300000000001</v>
      </c>
      <c r="M81">
        <v>7.2402400000000006E-2</v>
      </c>
      <c r="N81">
        <v>1.0049399999999999</v>
      </c>
      <c r="O81">
        <v>10.598800000000001</v>
      </c>
      <c r="P81">
        <v>94.320400000000006</v>
      </c>
      <c r="Q81" s="1">
        <v>4.6997900000000005E-19</v>
      </c>
      <c r="R81" s="1">
        <v>7.3316399999999995E-20</v>
      </c>
      <c r="S81" s="1">
        <v>4.9999999999999998E-7</v>
      </c>
      <c r="T81">
        <v>1</v>
      </c>
      <c r="U81">
        <v>7.3502299999999998</v>
      </c>
      <c r="V81">
        <v>0.19989999999999999</v>
      </c>
      <c r="W81">
        <v>61.292700000000004</v>
      </c>
      <c r="X81">
        <v>27.197800000000001</v>
      </c>
      <c r="Y81">
        <v>0</v>
      </c>
      <c r="Z81">
        <v>0</v>
      </c>
      <c r="AA81">
        <v>19.8292</v>
      </c>
      <c r="AB81">
        <v>46.007100000000001</v>
      </c>
      <c r="AC81">
        <v>65.836299999999994</v>
      </c>
      <c r="AD81">
        <v>1.00491</v>
      </c>
      <c r="AE81">
        <v>5.2992400000000002</v>
      </c>
      <c r="AF81">
        <v>9.9923100000000001E-2</v>
      </c>
      <c r="AG81">
        <v>47.097900000000003</v>
      </c>
      <c r="AH81">
        <v>65.588399999999993</v>
      </c>
      <c r="AI81">
        <v>31.5733</v>
      </c>
      <c r="AJ81">
        <v>250000</v>
      </c>
      <c r="AK81">
        <v>50.258899999999997</v>
      </c>
      <c r="AL81">
        <v>43.411999999999999</v>
      </c>
      <c r="AM81">
        <v>141.15</v>
      </c>
      <c r="AN81">
        <v>11.755800000000001</v>
      </c>
      <c r="AO81">
        <v>41.9133</v>
      </c>
      <c r="AP81" s="1">
        <v>5000000</v>
      </c>
      <c r="AQ81">
        <v>0.29809400000000003</v>
      </c>
      <c r="AR81">
        <v>0.72543500000000005</v>
      </c>
      <c r="AS81">
        <v>1</v>
      </c>
      <c r="AT81">
        <v>1</v>
      </c>
      <c r="AU81">
        <v>3.0140599999999999E-4</v>
      </c>
      <c r="AV81">
        <v>1.3885900000000001E-3</v>
      </c>
      <c r="AW81">
        <v>35.609099999999998</v>
      </c>
      <c r="AX81">
        <v>1.8804299999999999E-2</v>
      </c>
      <c r="AY81">
        <v>126.529</v>
      </c>
      <c r="AZ81">
        <v>14.886900000000001</v>
      </c>
      <c r="BA81">
        <v>33.548900000000003</v>
      </c>
      <c r="BB81">
        <v>7.7781600000000001E-3</v>
      </c>
      <c r="BC81">
        <v>0</v>
      </c>
      <c r="BD81">
        <v>1.25576</v>
      </c>
      <c r="BE81">
        <v>3.9158599999999997E-4</v>
      </c>
      <c r="BF81">
        <v>225.35900000000001</v>
      </c>
      <c r="BG81">
        <v>0.86652499999999999</v>
      </c>
      <c r="BH81">
        <v>1.3084100000000001E-3</v>
      </c>
      <c r="BI81">
        <v>3.2317699999999998E-2</v>
      </c>
      <c r="BK81">
        <f t="shared" si="5"/>
        <v>1.0209496298824237</v>
      </c>
      <c r="BL81">
        <f t="shared" si="6"/>
        <v>0.7940343169442885</v>
      </c>
      <c r="BM81">
        <f t="shared" si="7"/>
        <v>1.0866971029109469</v>
      </c>
    </row>
    <row r="82" spans="1:65" x14ac:dyDescent="0.45">
      <c r="A82">
        <f t="shared" si="4"/>
        <v>5.7600000000000007</v>
      </c>
      <c r="B82">
        <v>345.6</v>
      </c>
      <c r="C82" s="1">
        <v>3034130</v>
      </c>
      <c r="D82">
        <v>1.1159699999999999</v>
      </c>
      <c r="E82">
        <v>0.25448399999999999</v>
      </c>
      <c r="F82" s="1">
        <v>3515870</v>
      </c>
      <c r="G82" s="1">
        <v>0.29083799999999999</v>
      </c>
      <c r="H82">
        <v>0.29083799999999999</v>
      </c>
      <c r="I82">
        <v>3</v>
      </c>
      <c r="J82">
        <v>5.63866E-4</v>
      </c>
      <c r="K82">
        <v>1.14013E-3</v>
      </c>
      <c r="L82">
        <v>144.56100000000001</v>
      </c>
      <c r="M82">
        <v>7.2301900000000002E-2</v>
      </c>
      <c r="N82">
        <v>1.0048699999999999</v>
      </c>
      <c r="O82">
        <v>10.598100000000001</v>
      </c>
      <c r="P82">
        <v>95.940200000000004</v>
      </c>
      <c r="Q82" s="1">
        <v>2.1857799999999999E-19</v>
      </c>
      <c r="R82" s="1">
        <v>3.4098000000000002E-20</v>
      </c>
      <c r="S82" s="1">
        <v>4.9999999999999998E-7</v>
      </c>
      <c r="T82">
        <v>1</v>
      </c>
      <c r="U82">
        <v>7.4449300000000003</v>
      </c>
      <c r="V82">
        <v>0.199878</v>
      </c>
      <c r="W82">
        <v>61.551000000000002</v>
      </c>
      <c r="X82">
        <v>27.267499999999998</v>
      </c>
      <c r="Y82">
        <v>0</v>
      </c>
      <c r="Z82">
        <v>0</v>
      </c>
      <c r="AA82">
        <v>20.1418</v>
      </c>
      <c r="AB82">
        <v>46.5306</v>
      </c>
      <c r="AC82">
        <v>66.672399999999996</v>
      </c>
      <c r="AD82">
        <v>1.00484</v>
      </c>
      <c r="AE82">
        <v>5.2988999999999997</v>
      </c>
      <c r="AF82">
        <v>9.9911600000000003E-2</v>
      </c>
      <c r="AG82">
        <v>47.2592</v>
      </c>
      <c r="AH82">
        <v>61.212299999999999</v>
      </c>
      <c r="AI82">
        <v>31.5733</v>
      </c>
      <c r="AJ82">
        <v>250000</v>
      </c>
      <c r="AK82">
        <v>50.227600000000002</v>
      </c>
      <c r="AL82">
        <v>43.738500000000002</v>
      </c>
      <c r="AM82">
        <v>140.82400000000001</v>
      </c>
      <c r="AN82">
        <v>11.787100000000001</v>
      </c>
      <c r="AO82">
        <v>41.881900000000002</v>
      </c>
      <c r="AP82" s="1">
        <v>5000000</v>
      </c>
      <c r="AQ82">
        <v>0.30112800000000001</v>
      </c>
      <c r="AR82">
        <v>0.73281799999999997</v>
      </c>
      <c r="AS82">
        <v>1</v>
      </c>
      <c r="AT82">
        <v>1</v>
      </c>
      <c r="AU82">
        <v>3.0326600000000001E-4</v>
      </c>
      <c r="AV82">
        <v>1.3867300000000001E-3</v>
      </c>
      <c r="AW82">
        <v>35.824800000000003</v>
      </c>
      <c r="AX82">
        <v>1.89205E-2</v>
      </c>
      <c r="AY82">
        <v>126.396</v>
      </c>
      <c r="AZ82">
        <v>14.9108</v>
      </c>
      <c r="BA82">
        <v>33.658200000000001</v>
      </c>
      <c r="BB82">
        <v>7.8437200000000002E-3</v>
      </c>
      <c r="BC82">
        <v>0</v>
      </c>
      <c r="BD82">
        <v>1.2515099999999999</v>
      </c>
      <c r="BE82">
        <v>3.9256099999999998E-4</v>
      </c>
      <c r="BF82">
        <v>225.73</v>
      </c>
      <c r="BG82">
        <v>0.87517699999999998</v>
      </c>
      <c r="BH82">
        <v>1.30744E-3</v>
      </c>
      <c r="BI82">
        <v>3.2208300000000002E-2</v>
      </c>
      <c r="BK82">
        <f t="shared" si="5"/>
        <v>1.0203138077013707</v>
      </c>
      <c r="BL82">
        <f t="shared" si="6"/>
        <v>0.8000062188258491</v>
      </c>
      <c r="BM82">
        <f t="shared" si="7"/>
        <v>1.0841872675900193</v>
      </c>
    </row>
    <row r="83" spans="1:65" x14ac:dyDescent="0.45">
      <c r="A83">
        <f t="shared" si="4"/>
        <v>5.8319999999999999</v>
      </c>
      <c r="B83">
        <v>349.92</v>
      </c>
      <c r="C83" s="1">
        <v>3016560</v>
      </c>
      <c r="D83">
        <v>1.11443</v>
      </c>
      <c r="E83">
        <v>0.25531700000000002</v>
      </c>
      <c r="F83" s="1">
        <v>3533440</v>
      </c>
      <c r="G83" s="1">
        <v>0.29229300000000003</v>
      </c>
      <c r="H83">
        <v>0.29229300000000003</v>
      </c>
      <c r="I83">
        <v>3</v>
      </c>
      <c r="J83">
        <v>5.6528399999999999E-4</v>
      </c>
      <c r="K83">
        <v>1.13872E-3</v>
      </c>
      <c r="L83">
        <v>144.36199999999999</v>
      </c>
      <c r="M83">
        <v>7.2202500000000003E-2</v>
      </c>
      <c r="N83">
        <v>1.00481</v>
      </c>
      <c r="O83">
        <v>10.5975</v>
      </c>
      <c r="P83">
        <v>97.5274</v>
      </c>
      <c r="Q83" s="1">
        <v>1.32209E-19</v>
      </c>
      <c r="R83" s="1">
        <v>2.0624499999999999E-20</v>
      </c>
      <c r="S83" s="1">
        <v>4.9999999999999998E-7</v>
      </c>
      <c r="T83">
        <v>1</v>
      </c>
      <c r="U83">
        <v>7.5366299999999997</v>
      </c>
      <c r="V83">
        <v>0.19985700000000001</v>
      </c>
      <c r="W83">
        <v>61.781199999999998</v>
      </c>
      <c r="X83">
        <v>27.323599999999999</v>
      </c>
      <c r="Y83">
        <v>0</v>
      </c>
      <c r="Z83">
        <v>0</v>
      </c>
      <c r="AA83">
        <v>20.4468</v>
      </c>
      <c r="AB83">
        <v>47.036099999999998</v>
      </c>
      <c r="AC83">
        <v>67.483000000000004</v>
      </c>
      <c r="AD83">
        <v>1.00478</v>
      </c>
      <c r="AE83">
        <v>5.2985699999999998</v>
      </c>
      <c r="AF83">
        <v>9.9901100000000007E-2</v>
      </c>
      <c r="AG83">
        <v>47.443800000000003</v>
      </c>
      <c r="AH83">
        <v>57.128100000000003</v>
      </c>
      <c r="AI83">
        <v>31.5733</v>
      </c>
      <c r="AJ83">
        <v>250000</v>
      </c>
      <c r="AK83">
        <v>50.196399999999997</v>
      </c>
      <c r="AL83">
        <v>44.064999999999998</v>
      </c>
      <c r="AM83">
        <v>140.49700000000001</v>
      </c>
      <c r="AN83">
        <v>11.818300000000001</v>
      </c>
      <c r="AO83">
        <v>41.850700000000003</v>
      </c>
      <c r="AP83" s="1">
        <v>5000000</v>
      </c>
      <c r="AQ83">
        <v>0.304174</v>
      </c>
      <c r="AR83">
        <v>0.740232</v>
      </c>
      <c r="AS83">
        <v>1</v>
      </c>
      <c r="AT83">
        <v>1</v>
      </c>
      <c r="AU83">
        <v>3.0512099999999999E-4</v>
      </c>
      <c r="AV83">
        <v>1.38488E-3</v>
      </c>
      <c r="AW83">
        <v>36.042999999999999</v>
      </c>
      <c r="AX83">
        <v>1.9036600000000001E-2</v>
      </c>
      <c r="AY83">
        <v>126.26300000000001</v>
      </c>
      <c r="AZ83">
        <v>14.9344</v>
      </c>
      <c r="BA83">
        <v>33.768099999999997</v>
      </c>
      <c r="BB83">
        <v>7.9095999999999993E-3</v>
      </c>
      <c r="BC83">
        <v>0</v>
      </c>
      <c r="BD83">
        <v>1.2473099999999999</v>
      </c>
      <c r="BE83">
        <v>3.9368699999999999E-4</v>
      </c>
      <c r="BF83">
        <v>226.10900000000001</v>
      </c>
      <c r="BG83">
        <v>0.88397199999999998</v>
      </c>
      <c r="BH83">
        <v>1.30631E-3</v>
      </c>
      <c r="BI83">
        <v>3.2100299999999998E-2</v>
      </c>
      <c r="BK83">
        <f t="shared" si="5"/>
        <v>1.019680016901088</v>
      </c>
      <c r="BL83">
        <f t="shared" si="6"/>
        <v>0.80597812070740971</v>
      </c>
      <c r="BM83">
        <f t="shared" si="7"/>
        <v>1.0816697333877388</v>
      </c>
    </row>
    <row r="84" spans="1:65" x14ac:dyDescent="0.45">
      <c r="A84">
        <f t="shared" si="4"/>
        <v>5.9039999999999999</v>
      </c>
      <c r="B84">
        <v>354.24</v>
      </c>
      <c r="C84" s="1">
        <v>2999800</v>
      </c>
      <c r="D84">
        <v>1.1129100000000001</v>
      </c>
      <c r="E84">
        <v>0.25616</v>
      </c>
      <c r="F84" s="1">
        <v>3550200</v>
      </c>
      <c r="G84" s="1">
        <v>0.29367900000000002</v>
      </c>
      <c r="H84">
        <v>0.29367900000000002</v>
      </c>
      <c r="I84">
        <v>3</v>
      </c>
      <c r="J84">
        <v>5.6687199999999995E-4</v>
      </c>
      <c r="K84">
        <v>1.1371300000000001E-3</v>
      </c>
      <c r="L84">
        <v>144.16499999999999</v>
      </c>
      <c r="M84">
        <v>7.2104100000000004E-2</v>
      </c>
      <c r="N84">
        <v>1.00475</v>
      </c>
      <c r="O84">
        <v>10.5968</v>
      </c>
      <c r="P84">
        <v>99.08</v>
      </c>
      <c r="Q84" s="1">
        <v>1.39067E-19</v>
      </c>
      <c r="R84" s="1">
        <v>2.16943E-20</v>
      </c>
      <c r="S84" s="1">
        <v>4.9999999999999998E-7</v>
      </c>
      <c r="T84">
        <v>1</v>
      </c>
      <c r="U84">
        <v>7.6250799999999996</v>
      </c>
      <c r="V84">
        <v>0.19983799999999999</v>
      </c>
      <c r="W84">
        <v>61.9846</v>
      </c>
      <c r="X84">
        <v>27.366800000000001</v>
      </c>
      <c r="Y84">
        <v>0</v>
      </c>
      <c r="Z84">
        <v>0</v>
      </c>
      <c r="AA84">
        <v>20.7441</v>
      </c>
      <c r="AB84">
        <v>47.523600000000002</v>
      </c>
      <c r="AC84">
        <v>68.267700000000005</v>
      </c>
      <c r="AD84">
        <v>1.0047200000000001</v>
      </c>
      <c r="AE84">
        <v>5.2982500000000003</v>
      </c>
      <c r="AF84">
        <v>9.98917E-2</v>
      </c>
      <c r="AG84">
        <v>47.649500000000003</v>
      </c>
      <c r="AH84">
        <v>53.316499999999998</v>
      </c>
      <c r="AI84">
        <v>31.5733</v>
      </c>
      <c r="AJ84">
        <v>250000</v>
      </c>
      <c r="AK84">
        <v>50.165500000000002</v>
      </c>
      <c r="AL84">
        <v>44.3904</v>
      </c>
      <c r="AM84">
        <v>140.172</v>
      </c>
      <c r="AN84">
        <v>11.8492</v>
      </c>
      <c r="AO84">
        <v>41.819800000000001</v>
      </c>
      <c r="AP84" s="1">
        <v>5000000</v>
      </c>
      <c r="AQ84">
        <v>0.307222</v>
      </c>
      <c r="AR84">
        <v>0.74764799999999998</v>
      </c>
      <c r="AS84">
        <v>1</v>
      </c>
      <c r="AT84">
        <v>1</v>
      </c>
      <c r="AU84">
        <v>3.0696500000000003E-4</v>
      </c>
      <c r="AV84">
        <v>1.3830299999999999E-3</v>
      </c>
      <c r="AW84">
        <v>36.262599999999999</v>
      </c>
      <c r="AX84">
        <v>1.9151999999999999E-2</v>
      </c>
      <c r="AY84">
        <v>126.129</v>
      </c>
      <c r="AZ84">
        <v>14.957700000000001</v>
      </c>
      <c r="BA84">
        <v>33.878399999999999</v>
      </c>
      <c r="BB84">
        <v>7.9754400000000003E-3</v>
      </c>
      <c r="BC84">
        <v>0</v>
      </c>
      <c r="BD84">
        <v>1.2431700000000001</v>
      </c>
      <c r="BE84">
        <v>3.9494900000000002E-4</v>
      </c>
      <c r="BF84">
        <v>226.49600000000001</v>
      </c>
      <c r="BG84">
        <v>0.89286600000000005</v>
      </c>
      <c r="BH84">
        <v>1.3050500000000001E-3</v>
      </c>
      <c r="BI84">
        <v>3.1993800000000003E-2</v>
      </c>
      <c r="BK84">
        <f t="shared" si="5"/>
        <v>1.0190523202431157</v>
      </c>
      <c r="BL84">
        <f t="shared" si="6"/>
        <v>0.81192990285828215</v>
      </c>
      <c r="BM84">
        <f t="shared" si="7"/>
        <v>1.0791675969481633</v>
      </c>
    </row>
    <row r="85" spans="1:65" x14ac:dyDescent="0.45">
      <c r="A85">
        <f t="shared" si="4"/>
        <v>5.976</v>
      </c>
      <c r="B85">
        <v>358.56</v>
      </c>
      <c r="C85" s="1">
        <v>2983820</v>
      </c>
      <c r="D85">
        <v>1.11141</v>
      </c>
      <c r="E85">
        <v>0.25700899999999999</v>
      </c>
      <c r="F85" s="1">
        <v>3566180</v>
      </c>
      <c r="G85" s="1">
        <v>0.29499999999999998</v>
      </c>
      <c r="H85">
        <v>0.29499999999999998</v>
      </c>
      <c r="I85">
        <v>3</v>
      </c>
      <c r="J85">
        <v>5.6861200000000002E-4</v>
      </c>
      <c r="K85">
        <v>1.13539E-3</v>
      </c>
      <c r="L85">
        <v>143.97</v>
      </c>
      <c r="M85">
        <v>7.2007000000000002E-2</v>
      </c>
      <c r="N85">
        <v>1.0046900000000001</v>
      </c>
      <c r="O85">
        <v>10.5962</v>
      </c>
      <c r="P85">
        <v>100.596</v>
      </c>
      <c r="Q85" s="1">
        <v>1.70328E-19</v>
      </c>
      <c r="R85" s="1">
        <v>2.6571100000000001E-20</v>
      </c>
      <c r="S85" s="1">
        <v>4.9999999999999998E-7</v>
      </c>
      <c r="T85">
        <v>1</v>
      </c>
      <c r="U85">
        <v>7.7100900000000001</v>
      </c>
      <c r="V85">
        <v>0.199821</v>
      </c>
      <c r="W85">
        <v>62.162399999999998</v>
      </c>
      <c r="X85">
        <v>27.3977</v>
      </c>
      <c r="Y85">
        <v>0</v>
      </c>
      <c r="Z85">
        <v>0</v>
      </c>
      <c r="AA85">
        <v>21.033200000000001</v>
      </c>
      <c r="AB85">
        <v>47.993400000000001</v>
      </c>
      <c r="AC85">
        <v>69.026600000000002</v>
      </c>
      <c r="AD85">
        <v>1.0046600000000001</v>
      </c>
      <c r="AE85">
        <v>5.2979399999999996</v>
      </c>
      <c r="AF85">
        <v>9.9883200000000005E-2</v>
      </c>
      <c r="AG85">
        <v>47.874299999999998</v>
      </c>
      <c r="AH85">
        <v>49.759099999999997</v>
      </c>
      <c r="AI85">
        <v>31.5733</v>
      </c>
      <c r="AJ85">
        <v>250000</v>
      </c>
      <c r="AK85">
        <v>50.134900000000002</v>
      </c>
      <c r="AL85">
        <v>44.7134</v>
      </c>
      <c r="AM85">
        <v>139.84899999999999</v>
      </c>
      <c r="AN85">
        <v>11.879799999999999</v>
      </c>
      <c r="AO85">
        <v>41.789200000000001</v>
      </c>
      <c r="AP85" s="1">
        <v>5000000</v>
      </c>
      <c r="AQ85">
        <v>0.31025900000000001</v>
      </c>
      <c r="AR85">
        <v>0.75503900000000002</v>
      </c>
      <c r="AS85">
        <v>1</v>
      </c>
      <c r="AT85">
        <v>1</v>
      </c>
      <c r="AU85">
        <v>3.0878999999999998E-4</v>
      </c>
      <c r="AV85">
        <v>1.3812099999999999E-3</v>
      </c>
      <c r="AW85">
        <v>36.482700000000001</v>
      </c>
      <c r="AX85">
        <v>1.9266499999999999E-2</v>
      </c>
      <c r="AY85">
        <v>125.996</v>
      </c>
      <c r="AZ85">
        <v>14.980399999999999</v>
      </c>
      <c r="BA85">
        <v>33.988900000000001</v>
      </c>
      <c r="BB85">
        <v>8.04093E-3</v>
      </c>
      <c r="BC85">
        <v>0</v>
      </c>
      <c r="BD85">
        <v>1.23909</v>
      </c>
      <c r="BE85">
        <v>3.9633300000000002E-4</v>
      </c>
      <c r="BF85">
        <v>226.88900000000001</v>
      </c>
      <c r="BG85">
        <v>0.90181900000000004</v>
      </c>
      <c r="BH85">
        <v>1.30367E-3</v>
      </c>
      <c r="BI85">
        <v>3.1888699999999999E-2</v>
      </c>
      <c r="BK85">
        <f t="shared" si="5"/>
        <v>1.0184307177274536</v>
      </c>
      <c r="BL85">
        <f t="shared" si="6"/>
        <v>0.81783778741492552</v>
      </c>
      <c r="BM85">
        <f t="shared" si="7"/>
        <v>1.076680858271293</v>
      </c>
    </row>
    <row r="86" spans="1:65" x14ac:dyDescent="0.45">
      <c r="A86">
        <f t="shared" si="4"/>
        <v>6.048</v>
      </c>
      <c r="B86">
        <v>362.88</v>
      </c>
      <c r="C86" s="1">
        <v>2968610</v>
      </c>
      <c r="D86">
        <v>1.1099300000000001</v>
      </c>
      <c r="E86">
        <v>0.25786300000000001</v>
      </c>
      <c r="F86" s="1">
        <v>3581390</v>
      </c>
      <c r="G86" s="1">
        <v>0.29625899999999999</v>
      </c>
      <c r="H86">
        <v>0.29625899999999999</v>
      </c>
      <c r="I86">
        <v>3</v>
      </c>
      <c r="J86">
        <v>5.7048600000000004E-4</v>
      </c>
      <c r="K86">
        <v>1.1335099999999999E-3</v>
      </c>
      <c r="L86">
        <v>143.77799999999999</v>
      </c>
      <c r="M86">
        <v>7.1911100000000006E-2</v>
      </c>
      <c r="N86">
        <v>1.0046299999999999</v>
      </c>
      <c r="O86">
        <v>10.595599999999999</v>
      </c>
      <c r="P86">
        <v>102.075</v>
      </c>
      <c r="Q86" s="1">
        <v>1.7068099999999999E-19</v>
      </c>
      <c r="R86" s="1">
        <v>2.6626000000000001E-20</v>
      </c>
      <c r="S86" s="1">
        <v>4.9999999999999998E-7</v>
      </c>
      <c r="T86">
        <v>1</v>
      </c>
      <c r="U86">
        <v>7.7915099999999997</v>
      </c>
      <c r="V86">
        <v>0.19980600000000001</v>
      </c>
      <c r="W86">
        <v>62.316000000000003</v>
      </c>
      <c r="X86">
        <v>27.417000000000002</v>
      </c>
      <c r="Y86">
        <v>0</v>
      </c>
      <c r="Z86">
        <v>0</v>
      </c>
      <c r="AA86">
        <v>21.314</v>
      </c>
      <c r="AB86">
        <v>48.445500000000003</v>
      </c>
      <c r="AC86">
        <v>69.759500000000003</v>
      </c>
      <c r="AD86">
        <v>1.0045999999999999</v>
      </c>
      <c r="AE86">
        <v>5.2976400000000003</v>
      </c>
      <c r="AF86">
        <v>9.9875500000000006E-2</v>
      </c>
      <c r="AG86">
        <v>48.116300000000003</v>
      </c>
      <c r="AH86">
        <v>46.4392</v>
      </c>
      <c r="AI86">
        <v>31.5733</v>
      </c>
      <c r="AJ86">
        <v>250000</v>
      </c>
      <c r="AK86">
        <v>50.104799999999997</v>
      </c>
      <c r="AL86">
        <v>45.032800000000002</v>
      </c>
      <c r="AM86">
        <v>139.529</v>
      </c>
      <c r="AN86">
        <v>11.9099</v>
      </c>
      <c r="AO86">
        <v>41.759099999999997</v>
      </c>
      <c r="AP86" s="1">
        <v>5000000</v>
      </c>
      <c r="AQ86">
        <v>0.31327500000000003</v>
      </c>
      <c r="AR86">
        <v>0.76237999999999995</v>
      </c>
      <c r="AS86">
        <v>1</v>
      </c>
      <c r="AT86">
        <v>1</v>
      </c>
      <c r="AU86">
        <v>3.1059099999999998E-4</v>
      </c>
      <c r="AV86">
        <v>1.37941E-3</v>
      </c>
      <c r="AW86">
        <v>36.702100000000002</v>
      </c>
      <c r="AX86">
        <v>1.9379500000000001E-2</v>
      </c>
      <c r="AY86">
        <v>125.863</v>
      </c>
      <c r="AZ86">
        <v>15.0025</v>
      </c>
      <c r="BA86">
        <v>34.099200000000003</v>
      </c>
      <c r="BB86">
        <v>8.1058099999999998E-3</v>
      </c>
      <c r="BC86">
        <v>0</v>
      </c>
      <c r="BD86">
        <v>1.2350699999999999</v>
      </c>
      <c r="BE86">
        <v>3.9782700000000001E-4</v>
      </c>
      <c r="BF86">
        <v>227.28899999999999</v>
      </c>
      <c r="BG86">
        <v>0.91079500000000002</v>
      </c>
      <c r="BH86">
        <v>1.3021700000000001E-3</v>
      </c>
      <c r="BI86">
        <v>3.17852E-2</v>
      </c>
      <c r="BK86">
        <f t="shared" si="5"/>
        <v>1.0178192721156423</v>
      </c>
      <c r="BL86">
        <f t="shared" si="6"/>
        <v>0.82367982558022568</v>
      </c>
      <c r="BM86">
        <f t="shared" si="7"/>
        <v>1.0742172162384804</v>
      </c>
    </row>
    <row r="87" spans="1:65" x14ac:dyDescent="0.45">
      <c r="A87">
        <f t="shared" si="4"/>
        <v>6.12</v>
      </c>
      <c r="B87">
        <v>367.2</v>
      </c>
      <c r="C87" s="1">
        <v>2954130</v>
      </c>
      <c r="D87">
        <v>1.1084700000000001</v>
      </c>
      <c r="E87">
        <v>0.258718</v>
      </c>
      <c r="F87" s="1">
        <v>3595870</v>
      </c>
      <c r="G87" s="1">
        <v>0.297456</v>
      </c>
      <c r="H87">
        <v>0.297456</v>
      </c>
      <c r="I87">
        <v>3</v>
      </c>
      <c r="J87">
        <v>5.7247899999999998E-4</v>
      </c>
      <c r="K87">
        <v>1.13152E-3</v>
      </c>
      <c r="L87">
        <v>143.58799999999999</v>
      </c>
      <c r="M87">
        <v>7.1816500000000005E-2</v>
      </c>
      <c r="N87">
        <v>1.00457</v>
      </c>
      <c r="O87">
        <v>10.595000000000001</v>
      </c>
      <c r="P87">
        <v>103.514</v>
      </c>
      <c r="Q87" s="1">
        <v>1.3555499999999999E-19</v>
      </c>
      <c r="R87" s="1">
        <v>2.11465E-20</v>
      </c>
      <c r="S87" s="1">
        <v>4.9999999999999998E-7</v>
      </c>
      <c r="T87">
        <v>1</v>
      </c>
      <c r="U87">
        <v>7.8691899999999997</v>
      </c>
      <c r="V87">
        <v>0.199792</v>
      </c>
      <c r="W87">
        <v>62.4465</v>
      </c>
      <c r="X87">
        <v>27.4255</v>
      </c>
      <c r="Y87">
        <v>0</v>
      </c>
      <c r="Z87">
        <v>0</v>
      </c>
      <c r="AA87">
        <v>21.586400000000001</v>
      </c>
      <c r="AB87">
        <v>48.880200000000002</v>
      </c>
      <c r="AC87">
        <v>70.4666</v>
      </c>
      <c r="AD87">
        <v>1.0045500000000001</v>
      </c>
      <c r="AE87">
        <v>5.2973400000000002</v>
      </c>
      <c r="AF87">
        <v>9.9868799999999994E-2</v>
      </c>
      <c r="AG87">
        <v>48.3735</v>
      </c>
      <c r="AH87">
        <v>43.340699999999998</v>
      </c>
      <c r="AI87">
        <v>31.5733</v>
      </c>
      <c r="AJ87">
        <v>250000</v>
      </c>
      <c r="AK87">
        <v>50.075200000000002</v>
      </c>
      <c r="AL87">
        <v>45.347900000000003</v>
      </c>
      <c r="AM87">
        <v>139.214</v>
      </c>
      <c r="AN87">
        <v>11.939500000000001</v>
      </c>
      <c r="AO87">
        <v>41.729500000000002</v>
      </c>
      <c r="AP87" s="1">
        <v>5000000</v>
      </c>
      <c r="AQ87">
        <v>0.31626199999999999</v>
      </c>
      <c r="AR87">
        <v>0.76964900000000003</v>
      </c>
      <c r="AS87">
        <v>1</v>
      </c>
      <c r="AT87">
        <v>1</v>
      </c>
      <c r="AU87">
        <v>3.1236300000000002E-4</v>
      </c>
      <c r="AV87">
        <v>1.3776400000000001E-3</v>
      </c>
      <c r="AW87">
        <v>36.92</v>
      </c>
      <c r="AX87">
        <v>1.9490799999999999E-2</v>
      </c>
      <c r="AY87">
        <v>125.732</v>
      </c>
      <c r="AZ87">
        <v>15.024100000000001</v>
      </c>
      <c r="BA87">
        <v>34.209099999999999</v>
      </c>
      <c r="BB87">
        <v>8.1698299999999995E-3</v>
      </c>
      <c r="BC87">
        <v>0</v>
      </c>
      <c r="BD87">
        <v>1.2311000000000001</v>
      </c>
      <c r="BE87">
        <v>3.9941599999999999E-4</v>
      </c>
      <c r="BF87">
        <v>227.69499999999999</v>
      </c>
      <c r="BG87">
        <v>0.91975899999999999</v>
      </c>
      <c r="BH87">
        <v>1.30058E-3</v>
      </c>
      <c r="BI87">
        <v>3.1683200000000002E-2</v>
      </c>
      <c r="BK87">
        <f t="shared" si="5"/>
        <v>1.0172179834076818</v>
      </c>
      <c r="BL87">
        <f t="shared" si="6"/>
        <v>0.82944321388919884</v>
      </c>
      <c r="BM87">
        <f t="shared" si="7"/>
        <v>1.0717920686124305</v>
      </c>
    </row>
    <row r="88" spans="1:65" x14ac:dyDescent="0.45">
      <c r="A88">
        <f t="shared" si="4"/>
        <v>6.1919999999999993</v>
      </c>
      <c r="B88">
        <v>371.52</v>
      </c>
      <c r="C88" s="1">
        <v>2940350</v>
      </c>
      <c r="D88">
        <v>1.10703</v>
      </c>
      <c r="E88">
        <v>0.259573</v>
      </c>
      <c r="F88" s="1">
        <v>3609650</v>
      </c>
      <c r="G88" s="1">
        <v>0.29859599999999997</v>
      </c>
      <c r="H88">
        <v>0.29859599999999997</v>
      </c>
      <c r="I88">
        <v>3</v>
      </c>
      <c r="J88">
        <v>5.7457500000000002E-4</v>
      </c>
      <c r="K88">
        <v>1.1294199999999999E-3</v>
      </c>
      <c r="L88">
        <v>143.40100000000001</v>
      </c>
      <c r="M88">
        <v>7.1723200000000001E-2</v>
      </c>
      <c r="N88">
        <v>1.0045200000000001</v>
      </c>
      <c r="O88">
        <v>10.5944</v>
      </c>
      <c r="P88">
        <v>104.914</v>
      </c>
      <c r="Q88" s="1">
        <v>8.1958299999999995E-20</v>
      </c>
      <c r="R88" s="1">
        <v>1.27854E-20</v>
      </c>
      <c r="S88" s="1">
        <v>4.9999999999999998E-7</v>
      </c>
      <c r="T88">
        <v>1</v>
      </c>
      <c r="U88">
        <v>7.9430399999999999</v>
      </c>
      <c r="V88">
        <v>0.19978000000000001</v>
      </c>
      <c r="W88">
        <v>62.555300000000003</v>
      </c>
      <c r="X88">
        <v>27.4238</v>
      </c>
      <c r="Y88">
        <v>0</v>
      </c>
      <c r="Z88">
        <v>0</v>
      </c>
      <c r="AA88">
        <v>21.850100000000001</v>
      </c>
      <c r="AB88">
        <v>49.297899999999998</v>
      </c>
      <c r="AC88">
        <v>71.147999999999996</v>
      </c>
      <c r="AD88">
        <v>1.0044900000000001</v>
      </c>
      <c r="AE88">
        <v>5.2970600000000001</v>
      </c>
      <c r="AF88">
        <v>9.9862699999999999E-2</v>
      </c>
      <c r="AG88">
        <v>48.644300000000001</v>
      </c>
      <c r="AH88">
        <v>40.448999999999998</v>
      </c>
      <c r="AI88">
        <v>31.5733</v>
      </c>
      <c r="AJ88">
        <v>250000</v>
      </c>
      <c r="AK88">
        <v>50.046199999999999</v>
      </c>
      <c r="AL88">
        <v>45.657800000000002</v>
      </c>
      <c r="AM88">
        <v>138.904</v>
      </c>
      <c r="AN88">
        <v>11.968500000000001</v>
      </c>
      <c r="AO88">
        <v>41.700499999999998</v>
      </c>
      <c r="AP88" s="1">
        <v>5000000</v>
      </c>
      <c r="AQ88">
        <v>0.31921100000000002</v>
      </c>
      <c r="AR88">
        <v>0.77682600000000002</v>
      </c>
      <c r="AS88">
        <v>1</v>
      </c>
      <c r="AT88">
        <v>1</v>
      </c>
      <c r="AU88">
        <v>3.1410100000000001E-4</v>
      </c>
      <c r="AV88">
        <v>1.3759E-3</v>
      </c>
      <c r="AW88">
        <v>37.135800000000003</v>
      </c>
      <c r="AX88">
        <v>1.9599999999999999E-2</v>
      </c>
      <c r="AY88">
        <v>125.602</v>
      </c>
      <c r="AZ88">
        <v>15.045</v>
      </c>
      <c r="BA88">
        <v>34.318399999999997</v>
      </c>
      <c r="BB88">
        <v>8.2327500000000005E-3</v>
      </c>
      <c r="BC88">
        <v>0</v>
      </c>
      <c r="BD88">
        <v>1.2272000000000001</v>
      </c>
      <c r="BE88">
        <v>4.0109100000000001E-4</v>
      </c>
      <c r="BF88">
        <v>228.10599999999999</v>
      </c>
      <c r="BG88">
        <v>0.92867900000000003</v>
      </c>
      <c r="BH88">
        <v>1.2989099999999999E-3</v>
      </c>
      <c r="BI88">
        <v>3.1582800000000001E-2</v>
      </c>
      <c r="BK88">
        <f t="shared" si="5"/>
        <v>1.016628882984342</v>
      </c>
      <c r="BL88">
        <f t="shared" si="6"/>
        <v>0.83511149074400937</v>
      </c>
      <c r="BM88">
        <f t="shared" si="7"/>
        <v>1.0694054153931432</v>
      </c>
    </row>
    <row r="89" spans="1:65" x14ac:dyDescent="0.45">
      <c r="A89">
        <f t="shared" si="4"/>
        <v>6.2639999999999993</v>
      </c>
      <c r="B89">
        <v>375.84</v>
      </c>
      <c r="C89" s="1">
        <v>2927250</v>
      </c>
      <c r="D89">
        <v>1.10561</v>
      </c>
      <c r="E89">
        <v>0.26042599999999999</v>
      </c>
      <c r="F89" s="1">
        <v>3622750</v>
      </c>
      <c r="G89" s="1">
        <v>0.29968</v>
      </c>
      <c r="H89">
        <v>0.29968</v>
      </c>
      <c r="I89">
        <v>3</v>
      </c>
      <c r="J89">
        <v>5.7676199999999998E-4</v>
      </c>
      <c r="K89">
        <v>1.1272400000000001E-3</v>
      </c>
      <c r="L89">
        <v>143.21700000000001</v>
      </c>
      <c r="M89">
        <v>7.1631200000000006E-2</v>
      </c>
      <c r="N89">
        <v>1.0044599999999999</v>
      </c>
      <c r="O89">
        <v>10.5938</v>
      </c>
      <c r="P89">
        <v>106.271</v>
      </c>
      <c r="Q89" s="1">
        <v>4.1095799999999999E-20</v>
      </c>
      <c r="R89" s="1">
        <v>6.4109200000000001E-21</v>
      </c>
      <c r="S89" s="1">
        <v>4.9999999999999998E-7</v>
      </c>
      <c r="T89">
        <v>1</v>
      </c>
      <c r="U89">
        <v>8.0130099999999995</v>
      </c>
      <c r="V89">
        <v>0.199769</v>
      </c>
      <c r="W89">
        <v>62.643700000000003</v>
      </c>
      <c r="X89">
        <v>27.412700000000001</v>
      </c>
      <c r="Y89">
        <v>0</v>
      </c>
      <c r="Z89">
        <v>0</v>
      </c>
      <c r="AA89">
        <v>22.105</v>
      </c>
      <c r="AB89">
        <v>49.698900000000002</v>
      </c>
      <c r="AC89">
        <v>71.803799999999995</v>
      </c>
      <c r="AD89">
        <v>1.00444</v>
      </c>
      <c r="AE89">
        <v>5.2967700000000004</v>
      </c>
      <c r="AF89">
        <v>9.9857299999999996E-2</v>
      </c>
      <c r="AG89">
        <v>48.927199999999999</v>
      </c>
      <c r="AH89">
        <v>37.7502</v>
      </c>
      <c r="AI89">
        <v>31.5733</v>
      </c>
      <c r="AJ89">
        <v>250000</v>
      </c>
      <c r="AK89">
        <v>50.017899999999997</v>
      </c>
      <c r="AL89">
        <v>45.9617</v>
      </c>
      <c r="AM89">
        <v>138.6</v>
      </c>
      <c r="AN89">
        <v>11.9969</v>
      </c>
      <c r="AO89">
        <v>41.672199999999997</v>
      </c>
      <c r="AP89" s="1">
        <v>5000000</v>
      </c>
      <c r="AQ89">
        <v>0.32211499999999998</v>
      </c>
      <c r="AR89">
        <v>0.78389299999999995</v>
      </c>
      <c r="AS89">
        <v>1</v>
      </c>
      <c r="AT89">
        <v>1</v>
      </c>
      <c r="AU89">
        <v>3.1580099999999999E-4</v>
      </c>
      <c r="AV89">
        <v>1.3741999999999999E-3</v>
      </c>
      <c r="AW89">
        <v>37.348599999999998</v>
      </c>
      <c r="AX89">
        <v>1.9706899999999999E-2</v>
      </c>
      <c r="AY89">
        <v>125.473</v>
      </c>
      <c r="AZ89">
        <v>15.065099999999999</v>
      </c>
      <c r="BA89">
        <v>34.426900000000003</v>
      </c>
      <c r="BB89">
        <v>8.2943900000000004E-3</v>
      </c>
      <c r="BC89">
        <v>0</v>
      </c>
      <c r="BD89">
        <v>1.22336</v>
      </c>
      <c r="BE89">
        <v>4.02839E-4</v>
      </c>
      <c r="BF89">
        <v>228.52099999999999</v>
      </c>
      <c r="BG89">
        <v>0.93752899999999995</v>
      </c>
      <c r="BH89">
        <v>1.2971599999999999E-3</v>
      </c>
      <c r="BI89">
        <v>3.1483999999999998E-2</v>
      </c>
      <c r="BK89">
        <f t="shared" si="5"/>
        <v>1.0160540022263933</v>
      </c>
      <c r="BL89">
        <f t="shared" si="6"/>
        <v>0.84067002361324761</v>
      </c>
      <c r="BM89">
        <f t="shared" si="7"/>
        <v>1.0670649554619713</v>
      </c>
    </row>
    <row r="90" spans="1:65" x14ac:dyDescent="0.45">
      <c r="A90">
        <f t="shared" si="4"/>
        <v>6.3360000000000003</v>
      </c>
      <c r="B90">
        <v>380.16</v>
      </c>
      <c r="C90" s="1">
        <v>2914790</v>
      </c>
      <c r="D90">
        <v>1.10422</v>
      </c>
      <c r="E90">
        <v>0.26127499999999998</v>
      </c>
      <c r="F90" s="1">
        <v>3635210</v>
      </c>
      <c r="G90" s="1">
        <v>0.30071100000000001</v>
      </c>
      <c r="H90">
        <v>0.30071100000000001</v>
      </c>
      <c r="I90">
        <v>3</v>
      </c>
      <c r="J90">
        <v>5.7902500000000005E-4</v>
      </c>
      <c r="K90">
        <v>1.1249700000000001E-3</v>
      </c>
      <c r="L90">
        <v>143.036</v>
      </c>
      <c r="M90">
        <v>7.1540699999999999E-2</v>
      </c>
      <c r="N90">
        <v>1.00441</v>
      </c>
      <c r="O90">
        <v>10.593299999999999</v>
      </c>
      <c r="P90">
        <v>107.587</v>
      </c>
      <c r="Q90" s="1">
        <v>2.06721E-20</v>
      </c>
      <c r="R90" s="1">
        <v>3.2248300000000002E-21</v>
      </c>
      <c r="S90" s="1">
        <v>4.9999999999999998E-7</v>
      </c>
      <c r="T90">
        <v>1</v>
      </c>
      <c r="U90">
        <v>8.0790299999999995</v>
      </c>
      <c r="V90">
        <v>0.19975999999999999</v>
      </c>
      <c r="W90">
        <v>62.712899999999998</v>
      </c>
      <c r="X90">
        <v>27.392800000000001</v>
      </c>
      <c r="Y90">
        <v>0</v>
      </c>
      <c r="Z90">
        <v>0</v>
      </c>
      <c r="AA90">
        <v>22.350999999999999</v>
      </c>
      <c r="AB90">
        <v>50.083300000000001</v>
      </c>
      <c r="AC90">
        <v>72.434399999999997</v>
      </c>
      <c r="AD90">
        <v>1.0043899999999999</v>
      </c>
      <c r="AE90">
        <v>5.2965</v>
      </c>
      <c r="AF90">
        <v>9.98526E-2</v>
      </c>
      <c r="AG90">
        <v>49.220500000000001</v>
      </c>
      <c r="AH90">
        <v>35.231400000000001</v>
      </c>
      <c r="AI90">
        <v>31.5733</v>
      </c>
      <c r="AJ90">
        <v>250000</v>
      </c>
      <c r="AK90">
        <v>49.990200000000002</v>
      </c>
      <c r="AL90">
        <v>46.259</v>
      </c>
      <c r="AM90">
        <v>138.303</v>
      </c>
      <c r="AN90">
        <v>12.0245</v>
      </c>
      <c r="AO90">
        <v>41.644500000000001</v>
      </c>
      <c r="AP90" s="1">
        <v>5000000</v>
      </c>
      <c r="AQ90">
        <v>0.32496700000000001</v>
      </c>
      <c r="AR90">
        <v>0.79083300000000001</v>
      </c>
      <c r="AS90">
        <v>1</v>
      </c>
      <c r="AT90">
        <v>1</v>
      </c>
      <c r="AU90">
        <v>3.1745999999999999E-4</v>
      </c>
      <c r="AV90">
        <v>1.37254E-3</v>
      </c>
      <c r="AW90">
        <v>37.557899999999997</v>
      </c>
      <c r="AX90">
        <v>1.98114E-2</v>
      </c>
      <c r="AY90">
        <v>125.346</v>
      </c>
      <c r="AZ90">
        <v>15.0845</v>
      </c>
      <c r="BA90">
        <v>34.534399999999998</v>
      </c>
      <c r="BB90">
        <v>8.3545700000000004E-3</v>
      </c>
      <c r="BC90">
        <v>0</v>
      </c>
      <c r="BD90">
        <v>1.21959</v>
      </c>
      <c r="BE90">
        <v>4.0465100000000001E-4</v>
      </c>
      <c r="BF90">
        <v>228.93899999999999</v>
      </c>
      <c r="BG90">
        <v>0.94628100000000004</v>
      </c>
      <c r="BH90">
        <v>1.29535E-3</v>
      </c>
      <c r="BI90">
        <v>3.1386799999999999E-2</v>
      </c>
      <c r="BK90">
        <f t="shared" si="5"/>
        <v>1.0154913097530653</v>
      </c>
      <c r="BL90">
        <f t="shared" si="6"/>
        <v>0.84610783809835621</v>
      </c>
      <c r="BM90">
        <f t="shared" si="7"/>
        <v>1.064778387700267</v>
      </c>
    </row>
    <row r="91" spans="1:65" x14ac:dyDescent="0.45">
      <c r="A91">
        <f t="shared" si="4"/>
        <v>6.4080000000000004</v>
      </c>
      <c r="B91">
        <v>384.48</v>
      </c>
      <c r="C91" s="1">
        <v>2902960</v>
      </c>
      <c r="D91">
        <v>1.10284</v>
      </c>
      <c r="E91">
        <v>0.26211899999999999</v>
      </c>
      <c r="F91" s="1">
        <v>3647040</v>
      </c>
      <c r="G91" s="1">
        <v>0.30169000000000001</v>
      </c>
      <c r="H91">
        <v>0.30169000000000001</v>
      </c>
      <c r="I91">
        <v>3</v>
      </c>
      <c r="J91">
        <v>5.8135299999999995E-4</v>
      </c>
      <c r="K91">
        <v>1.12265E-3</v>
      </c>
      <c r="L91">
        <v>142.857</v>
      </c>
      <c r="M91">
        <v>7.1451600000000004E-2</v>
      </c>
      <c r="N91">
        <v>1.0043599999999999</v>
      </c>
      <c r="O91">
        <v>10.592700000000001</v>
      </c>
      <c r="P91">
        <v>108.86</v>
      </c>
      <c r="Q91" s="1">
        <v>1.04315E-20</v>
      </c>
      <c r="R91" s="1">
        <v>1.62731E-21</v>
      </c>
      <c r="S91" s="1">
        <v>4.9999999999999998E-7</v>
      </c>
      <c r="T91">
        <v>1</v>
      </c>
      <c r="U91">
        <v>8.1411200000000008</v>
      </c>
      <c r="V91">
        <v>0.19975200000000001</v>
      </c>
      <c r="W91">
        <v>62.764299999999999</v>
      </c>
      <c r="X91">
        <v>27.364799999999999</v>
      </c>
      <c r="Y91">
        <v>0</v>
      </c>
      <c r="Z91">
        <v>0</v>
      </c>
      <c r="AA91">
        <v>22.588200000000001</v>
      </c>
      <c r="AB91">
        <v>50.451799999999999</v>
      </c>
      <c r="AC91">
        <v>73.040000000000006</v>
      </c>
      <c r="AD91">
        <v>1.00434</v>
      </c>
      <c r="AE91">
        <v>5.2962400000000001</v>
      </c>
      <c r="AF91">
        <v>9.9848599999999996E-2</v>
      </c>
      <c r="AG91">
        <v>49.5229</v>
      </c>
      <c r="AH91">
        <v>32.880800000000001</v>
      </c>
      <c r="AI91">
        <v>31.5733</v>
      </c>
      <c r="AJ91">
        <v>250000</v>
      </c>
      <c r="AK91">
        <v>49.963299999999997</v>
      </c>
      <c r="AL91">
        <v>46.549100000000003</v>
      </c>
      <c r="AM91">
        <v>138.01300000000001</v>
      </c>
      <c r="AN91">
        <v>12.051399999999999</v>
      </c>
      <c r="AO91">
        <v>41.617600000000003</v>
      </c>
      <c r="AP91" s="1">
        <v>5000000</v>
      </c>
      <c r="AQ91">
        <v>0.327762</v>
      </c>
      <c r="AR91">
        <v>0.79763399999999995</v>
      </c>
      <c r="AS91">
        <v>1</v>
      </c>
      <c r="AT91">
        <v>1</v>
      </c>
      <c r="AU91">
        <v>3.1907499999999999E-4</v>
      </c>
      <c r="AV91">
        <v>1.3709200000000001E-3</v>
      </c>
      <c r="AW91">
        <v>37.763100000000001</v>
      </c>
      <c r="AX91">
        <v>1.9913199999999999E-2</v>
      </c>
      <c r="AY91">
        <v>125.221</v>
      </c>
      <c r="AZ91">
        <v>15.103199999999999</v>
      </c>
      <c r="BA91">
        <v>34.640799999999999</v>
      </c>
      <c r="BB91">
        <v>8.4131599999999994E-3</v>
      </c>
      <c r="BC91">
        <v>0</v>
      </c>
      <c r="BD91">
        <v>1.21587</v>
      </c>
      <c r="BE91">
        <v>4.0651700000000001E-4</v>
      </c>
      <c r="BF91">
        <v>229.36099999999999</v>
      </c>
      <c r="BG91">
        <v>0.95491300000000001</v>
      </c>
      <c r="BH91">
        <v>1.2934800000000001E-3</v>
      </c>
      <c r="BI91">
        <v>3.1291199999999998E-2</v>
      </c>
      <c r="BK91">
        <f t="shared" si="5"/>
        <v>1.0149448683258984</v>
      </c>
      <c r="BL91">
        <f t="shared" si="6"/>
        <v>0.85141395980077816</v>
      </c>
      <c r="BM91">
        <f t="shared" si="7"/>
        <v>1.0625457121080306</v>
      </c>
    </row>
    <row r="92" spans="1:65" x14ac:dyDescent="0.45">
      <c r="A92">
        <f t="shared" si="4"/>
        <v>6.48</v>
      </c>
      <c r="B92">
        <v>388.8</v>
      </c>
      <c r="C92" s="1">
        <v>2891720</v>
      </c>
      <c r="D92">
        <v>1.1014900000000001</v>
      </c>
      <c r="E92">
        <v>0.26295499999999999</v>
      </c>
      <c r="F92" s="1">
        <v>3658280</v>
      </c>
      <c r="G92" s="1">
        <v>0.30261900000000003</v>
      </c>
      <c r="H92">
        <v>0.30261900000000003</v>
      </c>
      <c r="I92">
        <v>3</v>
      </c>
      <c r="J92">
        <v>5.8373400000000003E-4</v>
      </c>
      <c r="K92">
        <v>1.12027E-3</v>
      </c>
      <c r="L92">
        <v>142.68199999999999</v>
      </c>
      <c r="M92">
        <v>7.1363899999999994E-2</v>
      </c>
      <c r="N92">
        <v>1.00431</v>
      </c>
      <c r="O92">
        <v>10.5922</v>
      </c>
      <c r="P92">
        <v>110.09</v>
      </c>
      <c r="Q92" s="1">
        <v>5.0706199999999999E-21</v>
      </c>
      <c r="R92" s="1">
        <v>7.91012E-22</v>
      </c>
      <c r="S92" s="1">
        <v>4.9999999999999998E-7</v>
      </c>
      <c r="T92">
        <v>1</v>
      </c>
      <c r="U92">
        <v>8.1992700000000003</v>
      </c>
      <c r="V92">
        <v>0.19974500000000001</v>
      </c>
      <c r="W92">
        <v>62.798999999999999</v>
      </c>
      <c r="X92">
        <v>27.329499999999999</v>
      </c>
      <c r="Y92">
        <v>0</v>
      </c>
      <c r="Z92">
        <v>0</v>
      </c>
      <c r="AA92">
        <v>22.816500000000001</v>
      </c>
      <c r="AB92">
        <v>50.804499999999997</v>
      </c>
      <c r="AC92">
        <v>73.620999999999995</v>
      </c>
      <c r="AD92">
        <v>1.0042899999999999</v>
      </c>
      <c r="AE92">
        <v>5.2959800000000001</v>
      </c>
      <c r="AF92">
        <v>9.9845199999999995E-2</v>
      </c>
      <c r="AG92">
        <v>49.833100000000002</v>
      </c>
      <c r="AH92">
        <v>30.686900000000001</v>
      </c>
      <c r="AI92">
        <v>31.5733</v>
      </c>
      <c r="AJ92">
        <v>250000</v>
      </c>
      <c r="AK92">
        <v>49.937199999999997</v>
      </c>
      <c r="AL92">
        <v>46.831699999999998</v>
      </c>
      <c r="AM92">
        <v>137.72999999999999</v>
      </c>
      <c r="AN92">
        <v>12.0776</v>
      </c>
      <c r="AO92">
        <v>41.591500000000003</v>
      </c>
      <c r="AP92" s="1">
        <v>5000000</v>
      </c>
      <c r="AQ92">
        <v>0.33049299999999998</v>
      </c>
      <c r="AR92">
        <v>0.80428100000000002</v>
      </c>
      <c r="AS92">
        <v>1</v>
      </c>
      <c r="AT92">
        <v>1</v>
      </c>
      <c r="AU92">
        <v>3.2064499999999999E-4</v>
      </c>
      <c r="AV92">
        <v>1.36936E-3</v>
      </c>
      <c r="AW92">
        <v>37.963900000000002</v>
      </c>
      <c r="AX92">
        <v>2.0012100000000001E-2</v>
      </c>
      <c r="AY92">
        <v>125.098</v>
      </c>
      <c r="AZ92">
        <v>15.121</v>
      </c>
      <c r="BA92">
        <v>34.745899999999999</v>
      </c>
      <c r="BB92">
        <v>8.47001E-3</v>
      </c>
      <c r="BC92">
        <v>0</v>
      </c>
      <c r="BD92">
        <v>1.2122200000000001</v>
      </c>
      <c r="BE92">
        <v>4.0842800000000001E-4</v>
      </c>
      <c r="BF92">
        <v>229.785</v>
      </c>
      <c r="BG92">
        <v>0.96340400000000004</v>
      </c>
      <c r="BH92">
        <v>1.2915699999999999E-3</v>
      </c>
      <c r="BI92">
        <v>3.1197300000000001E-2</v>
      </c>
      <c r="BK92">
        <f t="shared" si="5"/>
        <v>1.0144146779448926</v>
      </c>
      <c r="BL92">
        <f t="shared" si="6"/>
        <v>0.85658290152123451</v>
      </c>
      <c r="BM92">
        <f t="shared" si="7"/>
        <v>1.0603669286852619</v>
      </c>
    </row>
    <row r="93" spans="1:65" x14ac:dyDescent="0.45">
      <c r="A93">
        <f t="shared" si="4"/>
        <v>6.5520000000000005</v>
      </c>
      <c r="B93">
        <v>393.12</v>
      </c>
      <c r="C93" s="1">
        <v>2881040</v>
      </c>
      <c r="D93">
        <v>1.10016</v>
      </c>
      <c r="E93">
        <v>0.26378299999999999</v>
      </c>
      <c r="F93" s="1">
        <v>3668960</v>
      </c>
      <c r="G93" s="1">
        <v>0.30350199999999999</v>
      </c>
      <c r="H93">
        <v>0.30350199999999999</v>
      </c>
      <c r="I93">
        <v>3</v>
      </c>
      <c r="J93">
        <v>5.8615800000000003E-4</v>
      </c>
      <c r="K93">
        <v>1.1178399999999999E-3</v>
      </c>
      <c r="L93">
        <v>142.50899999999999</v>
      </c>
      <c r="M93">
        <v>7.1277699999999999E-2</v>
      </c>
      <c r="N93">
        <v>1.0042599999999999</v>
      </c>
      <c r="O93">
        <v>10.591699999999999</v>
      </c>
      <c r="P93">
        <v>111.277</v>
      </c>
      <c r="Q93" s="1">
        <v>2.1796900000000002E-21</v>
      </c>
      <c r="R93" s="1">
        <v>3.4002999999999999E-22</v>
      </c>
      <c r="S93" s="1">
        <v>4.9999999999999998E-7</v>
      </c>
      <c r="T93">
        <v>1</v>
      </c>
      <c r="U93">
        <v>8.25352</v>
      </c>
      <c r="V93">
        <v>0.199739</v>
      </c>
      <c r="W93">
        <v>62.818399999999997</v>
      </c>
      <c r="X93">
        <v>27.287299999999998</v>
      </c>
      <c r="Y93">
        <v>0</v>
      </c>
      <c r="Z93">
        <v>0</v>
      </c>
      <c r="AA93">
        <v>23.035900000000002</v>
      </c>
      <c r="AB93">
        <v>51.142000000000003</v>
      </c>
      <c r="AC93">
        <v>74.177899999999994</v>
      </c>
      <c r="AD93">
        <v>1.00424</v>
      </c>
      <c r="AE93">
        <v>5.2957299999999998</v>
      </c>
      <c r="AF93">
        <v>9.9842299999999995E-2</v>
      </c>
      <c r="AG93">
        <v>50.149799999999999</v>
      </c>
      <c r="AH93">
        <v>28.639399999999998</v>
      </c>
      <c r="AI93">
        <v>31.5733</v>
      </c>
      <c r="AJ93">
        <v>250000</v>
      </c>
      <c r="AK93">
        <v>49.911900000000003</v>
      </c>
      <c r="AL93">
        <v>47.106299999999997</v>
      </c>
      <c r="AM93">
        <v>137.45599999999999</v>
      </c>
      <c r="AN93">
        <v>12.1029</v>
      </c>
      <c r="AO93">
        <v>41.566200000000002</v>
      </c>
      <c r="AP93" s="1">
        <v>5000000</v>
      </c>
      <c r="AQ93">
        <v>0.33315800000000001</v>
      </c>
      <c r="AR93">
        <v>0.81076499999999996</v>
      </c>
      <c r="AS93">
        <v>1</v>
      </c>
      <c r="AT93">
        <v>1</v>
      </c>
      <c r="AU93">
        <v>3.2216599999999998E-4</v>
      </c>
      <c r="AV93">
        <v>1.36783E-3</v>
      </c>
      <c r="AW93">
        <v>38.159799999999997</v>
      </c>
      <c r="AX93">
        <v>2.01081E-2</v>
      </c>
      <c r="AY93">
        <v>124.97799999999999</v>
      </c>
      <c r="AZ93">
        <v>15.1381</v>
      </c>
      <c r="BA93">
        <v>34.849499999999999</v>
      </c>
      <c r="BB93">
        <v>8.5250399999999994E-3</v>
      </c>
      <c r="BC93">
        <v>0</v>
      </c>
      <c r="BD93">
        <v>1.2086399999999999</v>
      </c>
      <c r="BE93">
        <v>4.1037499999999999E-4</v>
      </c>
      <c r="BF93">
        <v>230.21100000000001</v>
      </c>
      <c r="BG93">
        <v>0.97173500000000002</v>
      </c>
      <c r="BH93">
        <v>1.28962E-3</v>
      </c>
      <c r="BI93">
        <v>3.1105000000000001E-2</v>
      </c>
      <c r="BK93">
        <f t="shared" si="5"/>
        <v>1.013900738610048</v>
      </c>
      <c r="BL93">
        <f t="shared" si="6"/>
        <v>0.86160551792759454</v>
      </c>
      <c r="BM93">
        <f t="shared" si="7"/>
        <v>1.0582574351946661</v>
      </c>
    </row>
    <row r="94" spans="1:65" x14ac:dyDescent="0.45">
      <c r="A94">
        <f t="shared" si="4"/>
        <v>6.6239999999999997</v>
      </c>
      <c r="B94">
        <v>397.44</v>
      </c>
      <c r="C94" s="1">
        <v>2870920</v>
      </c>
      <c r="D94">
        <v>1.0988500000000001</v>
      </c>
      <c r="E94">
        <v>0.264602</v>
      </c>
      <c r="F94" s="1">
        <v>3679080</v>
      </c>
      <c r="G94" s="1">
        <v>0.30434</v>
      </c>
      <c r="H94">
        <v>0.30434</v>
      </c>
      <c r="I94">
        <v>3</v>
      </c>
      <c r="J94">
        <v>5.8861500000000001E-4</v>
      </c>
      <c r="K94">
        <v>1.11539E-3</v>
      </c>
      <c r="L94">
        <v>142.339</v>
      </c>
      <c r="M94">
        <v>7.1193000000000006E-2</v>
      </c>
      <c r="N94">
        <v>1.0042199999999999</v>
      </c>
      <c r="O94">
        <v>10.591200000000001</v>
      </c>
      <c r="P94">
        <v>112.419</v>
      </c>
      <c r="Q94" s="1">
        <v>9.0284800000000002E-22</v>
      </c>
      <c r="R94" s="1">
        <v>1.40844E-22</v>
      </c>
      <c r="S94" s="1">
        <v>4.9999999999999998E-7</v>
      </c>
      <c r="T94">
        <v>1</v>
      </c>
      <c r="U94">
        <v>8.3039400000000008</v>
      </c>
      <c r="V94">
        <v>0.19973399999999999</v>
      </c>
      <c r="W94">
        <v>62.823599999999999</v>
      </c>
      <c r="X94">
        <v>27.239100000000001</v>
      </c>
      <c r="Y94">
        <v>0</v>
      </c>
      <c r="Z94">
        <v>0</v>
      </c>
      <c r="AA94">
        <v>23.246400000000001</v>
      </c>
      <c r="AB94">
        <v>51.464700000000001</v>
      </c>
      <c r="AC94">
        <v>74.711100000000002</v>
      </c>
      <c r="AD94">
        <v>1.0041899999999999</v>
      </c>
      <c r="AE94">
        <v>5.2954800000000004</v>
      </c>
      <c r="AF94">
        <v>9.9839999999999998E-2</v>
      </c>
      <c r="AG94">
        <v>50.471699999999998</v>
      </c>
      <c r="AH94">
        <v>26.7286</v>
      </c>
      <c r="AI94">
        <v>31.5733</v>
      </c>
      <c r="AJ94">
        <v>250000</v>
      </c>
      <c r="AK94">
        <v>49.8874</v>
      </c>
      <c r="AL94">
        <v>47.372700000000002</v>
      </c>
      <c r="AM94">
        <v>137.18899999999999</v>
      </c>
      <c r="AN94">
        <v>12.1274</v>
      </c>
      <c r="AO94">
        <v>41.541699999999999</v>
      </c>
      <c r="AP94" s="1">
        <v>5000000</v>
      </c>
      <c r="AQ94">
        <v>0.33575100000000002</v>
      </c>
      <c r="AR94">
        <v>0.81707700000000005</v>
      </c>
      <c r="AS94">
        <v>1</v>
      </c>
      <c r="AT94">
        <v>1</v>
      </c>
      <c r="AU94">
        <v>3.2363900000000002E-4</v>
      </c>
      <c r="AV94">
        <v>1.3663600000000001E-3</v>
      </c>
      <c r="AW94">
        <v>38.3506</v>
      </c>
      <c r="AX94">
        <v>2.0201E-2</v>
      </c>
      <c r="AY94">
        <v>124.85899999999999</v>
      </c>
      <c r="AZ94">
        <v>15.154400000000001</v>
      </c>
      <c r="BA94">
        <v>34.951599999999999</v>
      </c>
      <c r="BB94">
        <v>8.5781599999999996E-3</v>
      </c>
      <c r="BC94">
        <v>0</v>
      </c>
      <c r="BD94">
        <v>1.20512</v>
      </c>
      <c r="BE94">
        <v>4.12352E-4</v>
      </c>
      <c r="BF94">
        <v>230.63800000000001</v>
      </c>
      <c r="BG94">
        <v>0.97989099999999996</v>
      </c>
      <c r="BH94">
        <v>1.28765E-3</v>
      </c>
      <c r="BI94">
        <v>3.1014400000000001E-2</v>
      </c>
      <c r="BK94">
        <f t="shared" si="5"/>
        <v>1.0134030503213645</v>
      </c>
      <c r="BL94">
        <f t="shared" si="6"/>
        <v>0.86647815088700586</v>
      </c>
      <c r="BM94">
        <f t="shared" si="7"/>
        <v>1.0562018338735379</v>
      </c>
    </row>
    <row r="95" spans="1:65" x14ac:dyDescent="0.45">
      <c r="A95">
        <f t="shared" si="4"/>
        <v>6.6959999999999997</v>
      </c>
      <c r="B95">
        <v>401.76</v>
      </c>
      <c r="C95" s="1">
        <v>2861310</v>
      </c>
      <c r="D95">
        <v>1.0975600000000001</v>
      </c>
      <c r="E95">
        <v>0.26540900000000001</v>
      </c>
      <c r="F95" s="1">
        <v>3688690</v>
      </c>
      <c r="G95" s="1">
        <v>0.30513499999999999</v>
      </c>
      <c r="H95">
        <v>0.30513499999999999</v>
      </c>
      <c r="I95">
        <v>3</v>
      </c>
      <c r="J95">
        <v>5.9109600000000005E-4</v>
      </c>
      <c r="K95">
        <v>1.1129E-3</v>
      </c>
      <c r="L95">
        <v>142.172</v>
      </c>
      <c r="M95">
        <v>7.1109699999999998E-2</v>
      </c>
      <c r="N95">
        <v>1.00417</v>
      </c>
      <c r="O95">
        <v>10.5907</v>
      </c>
      <c r="P95">
        <v>113.518</v>
      </c>
      <c r="Q95" s="1">
        <v>5.2699000000000004E-22</v>
      </c>
      <c r="R95" s="1">
        <v>8.2210100000000002E-23</v>
      </c>
      <c r="S95" s="1">
        <v>4.9999999999999998E-7</v>
      </c>
      <c r="T95">
        <v>1</v>
      </c>
      <c r="U95">
        <v>8.3505900000000004</v>
      </c>
      <c r="V95">
        <v>0.19973099999999999</v>
      </c>
      <c r="W95">
        <v>62.8157</v>
      </c>
      <c r="X95">
        <v>27.185300000000002</v>
      </c>
      <c r="Y95">
        <v>0</v>
      </c>
      <c r="Z95">
        <v>0</v>
      </c>
      <c r="AA95">
        <v>23.4482</v>
      </c>
      <c r="AB95">
        <v>51.7729</v>
      </c>
      <c r="AC95">
        <v>75.221000000000004</v>
      </c>
      <c r="AD95">
        <v>1.0041500000000001</v>
      </c>
      <c r="AE95">
        <v>5.2952399999999997</v>
      </c>
      <c r="AF95">
        <v>9.9838200000000002E-2</v>
      </c>
      <c r="AG95">
        <v>50.797899999999998</v>
      </c>
      <c r="AH95">
        <v>24.9452</v>
      </c>
      <c r="AI95">
        <v>31.5733</v>
      </c>
      <c r="AJ95">
        <v>250000</v>
      </c>
      <c r="AK95">
        <v>49.863700000000001</v>
      </c>
      <c r="AL95">
        <v>47.630600000000001</v>
      </c>
      <c r="AM95">
        <v>136.93100000000001</v>
      </c>
      <c r="AN95">
        <v>12.1511</v>
      </c>
      <c r="AO95">
        <v>41.518000000000001</v>
      </c>
      <c r="AP95" s="1">
        <v>5000000</v>
      </c>
      <c r="AQ95">
        <v>0.33827099999999999</v>
      </c>
      <c r="AR95">
        <v>0.82321</v>
      </c>
      <c r="AS95">
        <v>1</v>
      </c>
      <c r="AT95">
        <v>1</v>
      </c>
      <c r="AU95">
        <v>3.2506199999999999E-4</v>
      </c>
      <c r="AV95">
        <v>1.36494E-3</v>
      </c>
      <c r="AW95">
        <v>38.535899999999998</v>
      </c>
      <c r="AX95">
        <v>2.0290900000000001E-2</v>
      </c>
      <c r="AY95">
        <v>124.74299999999999</v>
      </c>
      <c r="AZ95">
        <v>15.1698</v>
      </c>
      <c r="BA95">
        <v>35.052100000000003</v>
      </c>
      <c r="BB95">
        <v>8.6292899999999995E-3</v>
      </c>
      <c r="BC95">
        <v>0</v>
      </c>
      <c r="BD95">
        <v>1.20166</v>
      </c>
      <c r="BE95">
        <v>4.1435099999999998E-4</v>
      </c>
      <c r="BF95">
        <v>231.065</v>
      </c>
      <c r="BG95">
        <v>0.98785699999999999</v>
      </c>
      <c r="BH95">
        <v>1.2856499999999999E-3</v>
      </c>
      <c r="BI95">
        <v>3.0925399999999999E-2</v>
      </c>
      <c r="BK95">
        <f t="shared" si="5"/>
        <v>1.0129216130788419</v>
      </c>
      <c r="BL95">
        <f t="shared" si="6"/>
        <v>0.8711953132001895</v>
      </c>
      <c r="BM95">
        <f t="shared" si="7"/>
        <v>1.0542155224845831</v>
      </c>
    </row>
    <row r="96" spans="1:65" x14ac:dyDescent="0.45">
      <c r="A96">
        <f t="shared" si="4"/>
        <v>6.7679999999999998</v>
      </c>
      <c r="B96">
        <v>406.08</v>
      </c>
      <c r="C96" s="1">
        <v>2852190</v>
      </c>
      <c r="D96">
        <v>1.0963000000000001</v>
      </c>
      <c r="E96">
        <v>0.26620500000000002</v>
      </c>
      <c r="F96" s="1">
        <v>3697810</v>
      </c>
      <c r="G96" s="1">
        <v>0.30588900000000002</v>
      </c>
      <c r="H96">
        <v>0.30588900000000002</v>
      </c>
      <c r="I96">
        <v>3</v>
      </c>
      <c r="J96">
        <v>5.9359199999999999E-4</v>
      </c>
      <c r="K96">
        <v>1.11041E-3</v>
      </c>
      <c r="L96">
        <v>142.00800000000001</v>
      </c>
      <c r="M96">
        <v>7.1027800000000002E-2</v>
      </c>
      <c r="N96">
        <v>1.00413</v>
      </c>
      <c r="O96">
        <v>10.590199999999999</v>
      </c>
      <c r="P96">
        <v>114.574</v>
      </c>
      <c r="Q96" s="1">
        <v>3.0061300000000002E-22</v>
      </c>
      <c r="R96" s="1">
        <v>4.6895300000000001E-23</v>
      </c>
      <c r="S96" s="1">
        <v>4.9999999999999998E-7</v>
      </c>
      <c r="T96">
        <v>1</v>
      </c>
      <c r="U96">
        <v>8.3935700000000004</v>
      </c>
      <c r="V96">
        <v>0.19972799999999999</v>
      </c>
      <c r="W96">
        <v>62.795999999999999</v>
      </c>
      <c r="X96">
        <v>27.1267</v>
      </c>
      <c r="Y96">
        <v>0</v>
      </c>
      <c r="Z96">
        <v>0</v>
      </c>
      <c r="AA96">
        <v>23.641200000000001</v>
      </c>
      <c r="AB96">
        <v>52.067100000000003</v>
      </c>
      <c r="AC96">
        <v>75.708299999999994</v>
      </c>
      <c r="AD96">
        <v>1.0041</v>
      </c>
      <c r="AE96">
        <v>5.2950100000000004</v>
      </c>
      <c r="AF96">
        <v>9.9836800000000003E-2</v>
      </c>
      <c r="AG96">
        <v>51.127299999999998</v>
      </c>
      <c r="AH96">
        <v>23.280799999999999</v>
      </c>
      <c r="AI96">
        <v>31.5733</v>
      </c>
      <c r="AJ96">
        <v>250000</v>
      </c>
      <c r="AK96">
        <v>49.840899999999998</v>
      </c>
      <c r="AL96">
        <v>47.879800000000003</v>
      </c>
      <c r="AM96">
        <v>136.68199999999999</v>
      </c>
      <c r="AN96">
        <v>12.1739</v>
      </c>
      <c r="AO96">
        <v>41.495199999999997</v>
      </c>
      <c r="AP96" s="1">
        <v>5000000</v>
      </c>
      <c r="AQ96">
        <v>0.34071499999999999</v>
      </c>
      <c r="AR96">
        <v>0.82915700000000003</v>
      </c>
      <c r="AS96">
        <v>1</v>
      </c>
      <c r="AT96">
        <v>1</v>
      </c>
      <c r="AU96">
        <v>3.2643499999999997E-4</v>
      </c>
      <c r="AV96">
        <v>1.3635699999999999E-3</v>
      </c>
      <c r="AW96">
        <v>38.715600000000002</v>
      </c>
      <c r="AX96">
        <v>2.03775E-2</v>
      </c>
      <c r="AY96">
        <v>124.63</v>
      </c>
      <c r="AZ96">
        <v>15.1845</v>
      </c>
      <c r="BA96">
        <v>35.150799999999997</v>
      </c>
      <c r="BB96">
        <v>8.6783899999999994E-3</v>
      </c>
      <c r="BC96">
        <v>0</v>
      </c>
      <c r="BD96">
        <v>1.1982600000000001</v>
      </c>
      <c r="BE96">
        <v>4.1636400000000001E-4</v>
      </c>
      <c r="BF96">
        <v>231.49199999999999</v>
      </c>
      <c r="BG96">
        <v>0.99562200000000001</v>
      </c>
      <c r="BH96">
        <v>1.28364E-3</v>
      </c>
      <c r="BI96">
        <v>3.0838000000000001E-2</v>
      </c>
      <c r="BK96">
        <f t="shared" si="5"/>
        <v>1.0124584582632505</v>
      </c>
      <c r="BL96">
        <f t="shared" si="6"/>
        <v>0.87575334673429339</v>
      </c>
      <c r="BM96">
        <f t="shared" si="7"/>
        <v>1.0522985010278005</v>
      </c>
    </row>
    <row r="97" spans="1:65" x14ac:dyDescent="0.45">
      <c r="A97">
        <f t="shared" si="4"/>
        <v>6.84</v>
      </c>
      <c r="B97">
        <v>410.4</v>
      </c>
      <c r="C97" s="1">
        <v>2843560</v>
      </c>
      <c r="D97">
        <v>1.0950599999999999</v>
      </c>
      <c r="E97">
        <v>0.266988</v>
      </c>
      <c r="F97" s="1">
        <v>3706440</v>
      </c>
      <c r="G97" s="1">
        <v>0.30660300000000001</v>
      </c>
      <c r="H97">
        <v>0.30660300000000001</v>
      </c>
      <c r="I97">
        <v>3</v>
      </c>
      <c r="J97">
        <v>5.9609500000000004E-4</v>
      </c>
      <c r="K97">
        <v>1.1079E-3</v>
      </c>
      <c r="L97">
        <v>141.84700000000001</v>
      </c>
      <c r="M97">
        <v>7.0947499999999997E-2</v>
      </c>
      <c r="N97">
        <v>1.0040800000000001</v>
      </c>
      <c r="O97">
        <v>10.5898</v>
      </c>
      <c r="P97">
        <v>115.586</v>
      </c>
      <c r="Q97" s="1">
        <v>1.1453799999999999E-22</v>
      </c>
      <c r="R97" s="1">
        <v>1.7867899999999999E-23</v>
      </c>
      <c r="S97" s="1">
        <v>4.9999999999999998E-7</v>
      </c>
      <c r="T97">
        <v>1</v>
      </c>
      <c r="U97">
        <v>8.4329800000000006</v>
      </c>
      <c r="V97">
        <v>0.19972599999999999</v>
      </c>
      <c r="W97">
        <v>62.7654</v>
      </c>
      <c r="X97">
        <v>27.063600000000001</v>
      </c>
      <c r="Y97">
        <v>0</v>
      </c>
      <c r="Z97">
        <v>0</v>
      </c>
      <c r="AA97">
        <v>23.825700000000001</v>
      </c>
      <c r="AB97">
        <v>52.347799999999999</v>
      </c>
      <c r="AC97">
        <v>76.173500000000004</v>
      </c>
      <c r="AD97">
        <v>1.00406</v>
      </c>
      <c r="AE97">
        <v>5.2947800000000003</v>
      </c>
      <c r="AF97">
        <v>9.9835900000000005E-2</v>
      </c>
      <c r="AG97">
        <v>51.458799999999997</v>
      </c>
      <c r="AH97">
        <v>21.727499999999999</v>
      </c>
      <c r="AI97">
        <v>31.5733</v>
      </c>
      <c r="AJ97">
        <v>250000</v>
      </c>
      <c r="AK97">
        <v>49.818899999999999</v>
      </c>
      <c r="AL97">
        <v>48.1203</v>
      </c>
      <c r="AM97">
        <v>136.44200000000001</v>
      </c>
      <c r="AN97">
        <v>12.1959</v>
      </c>
      <c r="AO97">
        <v>41.473199999999999</v>
      </c>
      <c r="AP97" s="1">
        <v>5000000</v>
      </c>
      <c r="AQ97">
        <v>0.34308</v>
      </c>
      <c r="AR97">
        <v>0.83491300000000002</v>
      </c>
      <c r="AS97">
        <v>1</v>
      </c>
      <c r="AT97">
        <v>1</v>
      </c>
      <c r="AU97">
        <v>3.2775600000000001E-4</v>
      </c>
      <c r="AV97">
        <v>1.36224E-3</v>
      </c>
      <c r="AW97">
        <v>38.889499999999998</v>
      </c>
      <c r="AX97">
        <v>2.0461099999999999E-2</v>
      </c>
      <c r="AY97">
        <v>124.51900000000001</v>
      </c>
      <c r="AZ97">
        <v>15.198399999999999</v>
      </c>
      <c r="BA97">
        <v>35.247700000000002</v>
      </c>
      <c r="BB97">
        <v>8.7254299999999993E-3</v>
      </c>
      <c r="BC97">
        <v>0</v>
      </c>
      <c r="BD97">
        <v>1.19493</v>
      </c>
      <c r="BE97">
        <v>4.1838699999999999E-4</v>
      </c>
      <c r="BF97">
        <v>231.91800000000001</v>
      </c>
      <c r="BG97">
        <v>1.00318</v>
      </c>
      <c r="BH97">
        <v>1.2816100000000001E-3</v>
      </c>
      <c r="BI97">
        <v>3.07522E-2</v>
      </c>
      <c r="BK97">
        <f t="shared" si="5"/>
        <v>1.0120115544938204</v>
      </c>
      <c r="BL97">
        <f t="shared" si="6"/>
        <v>0.88015225148931731</v>
      </c>
      <c r="BM97">
        <f t="shared" si="7"/>
        <v>1.0504507695031911</v>
      </c>
    </row>
    <row r="98" spans="1:65" x14ac:dyDescent="0.45">
      <c r="A98">
        <f t="shared" si="4"/>
        <v>6.9120000000000008</v>
      </c>
      <c r="B98">
        <v>414.72</v>
      </c>
      <c r="C98" s="1">
        <v>2835370</v>
      </c>
      <c r="D98">
        <v>1.0938399999999999</v>
      </c>
      <c r="E98">
        <v>0.267758</v>
      </c>
      <c r="F98" s="1">
        <v>3714630</v>
      </c>
      <c r="G98" s="1">
        <v>0.30728100000000003</v>
      </c>
      <c r="H98">
        <v>0.30728100000000003</v>
      </c>
      <c r="I98">
        <v>3</v>
      </c>
      <c r="J98">
        <v>5.9859900000000001E-4</v>
      </c>
      <c r="K98">
        <v>1.1054000000000001E-3</v>
      </c>
      <c r="L98">
        <v>141.68899999999999</v>
      </c>
      <c r="M98">
        <v>7.0868600000000004E-2</v>
      </c>
      <c r="N98">
        <v>1.00404</v>
      </c>
      <c r="O98">
        <v>10.5893</v>
      </c>
      <c r="P98">
        <v>116.556</v>
      </c>
      <c r="Q98" s="1">
        <v>3.0959299999999999E-23</v>
      </c>
      <c r="R98" s="1">
        <v>4.8296199999999998E-24</v>
      </c>
      <c r="S98" s="1">
        <v>4.9999999999999998E-7</v>
      </c>
      <c r="T98">
        <v>1</v>
      </c>
      <c r="U98">
        <v>8.4689300000000003</v>
      </c>
      <c r="V98">
        <v>0.19972500000000001</v>
      </c>
      <c r="W98">
        <v>62.724899999999998</v>
      </c>
      <c r="X98">
        <v>26.996700000000001</v>
      </c>
      <c r="Y98">
        <v>0</v>
      </c>
      <c r="Z98">
        <v>0</v>
      </c>
      <c r="AA98">
        <v>24.001799999999999</v>
      </c>
      <c r="AB98">
        <v>52.615400000000001</v>
      </c>
      <c r="AC98">
        <v>76.617199999999997</v>
      </c>
      <c r="AD98">
        <v>1.0040199999999999</v>
      </c>
      <c r="AE98">
        <v>5.2945599999999997</v>
      </c>
      <c r="AF98">
        <v>9.9835400000000005E-2</v>
      </c>
      <c r="AG98">
        <v>51.791600000000003</v>
      </c>
      <c r="AH98">
        <v>20.277799999999999</v>
      </c>
      <c r="AI98">
        <v>31.5733</v>
      </c>
      <c r="AJ98">
        <v>250000</v>
      </c>
      <c r="AK98">
        <v>49.797800000000002</v>
      </c>
      <c r="AL98">
        <v>48.351900000000001</v>
      </c>
      <c r="AM98">
        <v>136.21</v>
      </c>
      <c r="AN98">
        <v>12.217000000000001</v>
      </c>
      <c r="AO98">
        <v>41.452100000000002</v>
      </c>
      <c r="AP98" s="1">
        <v>5000000</v>
      </c>
      <c r="AQ98">
        <v>0.34536600000000001</v>
      </c>
      <c r="AR98">
        <v>0.840476</v>
      </c>
      <c r="AS98">
        <v>1</v>
      </c>
      <c r="AT98">
        <v>1</v>
      </c>
      <c r="AU98">
        <v>3.2902700000000002E-4</v>
      </c>
      <c r="AV98">
        <v>1.36097E-3</v>
      </c>
      <c r="AW98">
        <v>39.057499999999997</v>
      </c>
      <c r="AX98">
        <v>2.0541400000000001E-2</v>
      </c>
      <c r="AY98">
        <v>124.411</v>
      </c>
      <c r="AZ98">
        <v>15.211499999999999</v>
      </c>
      <c r="BA98">
        <v>35.342700000000001</v>
      </c>
      <c r="BB98">
        <v>8.7703799999999995E-3</v>
      </c>
      <c r="BC98">
        <v>0</v>
      </c>
      <c r="BD98">
        <v>1.1916599999999999</v>
      </c>
      <c r="BE98">
        <v>4.20412E-4</v>
      </c>
      <c r="BF98">
        <v>232.34299999999999</v>
      </c>
      <c r="BG98">
        <v>1.01051</v>
      </c>
      <c r="BH98">
        <v>1.2795899999999999E-3</v>
      </c>
      <c r="BI98">
        <v>3.06681E-2</v>
      </c>
      <c r="BK98">
        <f t="shared" si="5"/>
        <v>1.0115829331513215</v>
      </c>
      <c r="BL98">
        <f t="shared" si="6"/>
        <v>0.88438836933240905</v>
      </c>
      <c r="BM98">
        <f t="shared" si="7"/>
        <v>1.0486646290294019</v>
      </c>
    </row>
    <row r="99" spans="1:65" x14ac:dyDescent="0.45">
      <c r="A99">
        <f t="shared" si="4"/>
        <v>6.984</v>
      </c>
      <c r="B99">
        <v>419.04</v>
      </c>
      <c r="C99" s="1">
        <v>2827610</v>
      </c>
      <c r="D99">
        <v>1.0926499999999999</v>
      </c>
      <c r="E99">
        <v>0.26851399999999997</v>
      </c>
      <c r="F99" s="1">
        <v>3722390</v>
      </c>
      <c r="G99" s="1">
        <v>0.30792199999999997</v>
      </c>
      <c r="H99">
        <v>0.30792199999999997</v>
      </c>
      <c r="I99">
        <v>3</v>
      </c>
      <c r="J99">
        <v>6.0109699999999998E-4</v>
      </c>
      <c r="K99">
        <v>1.1029E-3</v>
      </c>
      <c r="L99">
        <v>141.53399999999999</v>
      </c>
      <c r="M99">
        <v>7.0791099999999996E-2</v>
      </c>
      <c r="N99">
        <v>1.004</v>
      </c>
      <c r="O99">
        <v>10.588900000000001</v>
      </c>
      <c r="P99">
        <v>117.483</v>
      </c>
      <c r="Q99" s="1">
        <v>4.1665599999999997E-24</v>
      </c>
      <c r="R99" s="1">
        <v>6.4998000000000003E-25</v>
      </c>
      <c r="S99" s="1">
        <v>4.9999999999999998E-7</v>
      </c>
      <c r="T99">
        <v>1</v>
      </c>
      <c r="U99">
        <v>8.5015499999999999</v>
      </c>
      <c r="V99">
        <v>0.19972400000000001</v>
      </c>
      <c r="W99">
        <v>62.675699999999999</v>
      </c>
      <c r="X99">
        <v>26.926500000000001</v>
      </c>
      <c r="Y99">
        <v>0</v>
      </c>
      <c r="Z99">
        <v>0</v>
      </c>
      <c r="AA99">
        <v>24.169499999999999</v>
      </c>
      <c r="AB99">
        <v>52.870399999999997</v>
      </c>
      <c r="AC99">
        <v>77.040000000000006</v>
      </c>
      <c r="AD99">
        <v>1.0039800000000001</v>
      </c>
      <c r="AE99">
        <v>5.2943499999999997</v>
      </c>
      <c r="AF99">
        <v>9.9835300000000002E-2</v>
      </c>
      <c r="AG99">
        <v>52.124899999999997</v>
      </c>
      <c r="AH99">
        <v>18.924800000000001</v>
      </c>
      <c r="AI99">
        <v>31.5733</v>
      </c>
      <c r="AJ99">
        <v>250000</v>
      </c>
      <c r="AK99">
        <v>49.777500000000003</v>
      </c>
      <c r="AL99">
        <v>48.5747</v>
      </c>
      <c r="AM99">
        <v>135.98699999999999</v>
      </c>
      <c r="AN99">
        <v>12.237299999999999</v>
      </c>
      <c r="AO99">
        <v>41.431800000000003</v>
      </c>
      <c r="AP99" s="1">
        <v>5000000</v>
      </c>
      <c r="AQ99">
        <v>0.34757199999999999</v>
      </c>
      <c r="AR99">
        <v>0.84584300000000001</v>
      </c>
      <c r="AS99">
        <v>1</v>
      </c>
      <c r="AT99">
        <v>1</v>
      </c>
      <c r="AU99">
        <v>3.3024699999999998E-4</v>
      </c>
      <c r="AV99">
        <v>1.3597500000000001E-3</v>
      </c>
      <c r="AW99">
        <v>39.219499999999996</v>
      </c>
      <c r="AX99">
        <v>2.0618500000000001E-2</v>
      </c>
      <c r="AY99">
        <v>124.306</v>
      </c>
      <c r="AZ99">
        <v>15.223800000000001</v>
      </c>
      <c r="BA99">
        <v>35.4358</v>
      </c>
      <c r="BB99">
        <v>8.81324E-3</v>
      </c>
      <c r="BC99">
        <v>0</v>
      </c>
      <c r="BD99">
        <v>1.18845</v>
      </c>
      <c r="BE99">
        <v>4.2243499999999998E-4</v>
      </c>
      <c r="BF99">
        <v>232.76599999999999</v>
      </c>
      <c r="BG99">
        <v>1.01762</v>
      </c>
      <c r="BH99">
        <v>1.27757E-3</v>
      </c>
      <c r="BI99">
        <v>3.0585500000000002E-2</v>
      </c>
      <c r="BK99">
        <f t="shared" si="5"/>
        <v>1.0111705628549839</v>
      </c>
      <c r="BL99">
        <f t="shared" si="6"/>
        <v>0.88846352932999473</v>
      </c>
      <c r="BM99">
        <f t="shared" si="7"/>
        <v>1.0469477784877856</v>
      </c>
    </row>
    <row r="100" spans="1:65" x14ac:dyDescent="0.45">
      <c r="A100">
        <f t="shared" si="4"/>
        <v>7.056</v>
      </c>
      <c r="B100">
        <v>423.36</v>
      </c>
      <c r="C100" s="1">
        <v>2820260</v>
      </c>
      <c r="D100">
        <v>1.0914699999999999</v>
      </c>
      <c r="E100">
        <v>0.26925500000000002</v>
      </c>
      <c r="F100" s="1">
        <v>3729740</v>
      </c>
      <c r="G100" s="1">
        <v>0.30853000000000003</v>
      </c>
      <c r="H100">
        <v>0.30853000000000003</v>
      </c>
      <c r="I100">
        <v>3</v>
      </c>
      <c r="J100">
        <v>6.0358199999999997E-4</v>
      </c>
      <c r="K100">
        <v>1.10042E-3</v>
      </c>
      <c r="L100">
        <v>141.381</v>
      </c>
      <c r="M100">
        <v>7.0715100000000003E-2</v>
      </c>
      <c r="N100">
        <v>1.00396</v>
      </c>
      <c r="O100">
        <v>10.5885</v>
      </c>
      <c r="P100">
        <v>118.369</v>
      </c>
      <c r="Q100" s="1">
        <v>4.9768900000000002E-24</v>
      </c>
      <c r="R100" s="1">
        <v>7.7639100000000003E-25</v>
      </c>
      <c r="S100" s="1">
        <v>4.9999999999999998E-7</v>
      </c>
      <c r="T100">
        <v>1</v>
      </c>
      <c r="U100">
        <v>8.5309799999999996</v>
      </c>
      <c r="V100">
        <v>0.19972500000000001</v>
      </c>
      <c r="W100">
        <v>62.618600000000001</v>
      </c>
      <c r="X100">
        <v>26.853400000000001</v>
      </c>
      <c r="Y100">
        <v>0</v>
      </c>
      <c r="Z100">
        <v>0</v>
      </c>
      <c r="AA100">
        <v>24.3292</v>
      </c>
      <c r="AB100">
        <v>53.113300000000002</v>
      </c>
      <c r="AC100">
        <v>77.442499999999995</v>
      </c>
      <c r="AD100">
        <v>1.0039400000000001</v>
      </c>
      <c r="AE100">
        <v>5.2941399999999996</v>
      </c>
      <c r="AF100">
        <v>9.9835599999999997E-2</v>
      </c>
      <c r="AG100">
        <v>52.457700000000003</v>
      </c>
      <c r="AH100">
        <v>17.662099999999999</v>
      </c>
      <c r="AI100">
        <v>31.5733</v>
      </c>
      <c r="AJ100">
        <v>250000</v>
      </c>
      <c r="AK100">
        <v>49.758000000000003</v>
      </c>
      <c r="AL100">
        <v>48.788600000000002</v>
      </c>
      <c r="AM100">
        <v>135.773</v>
      </c>
      <c r="AN100">
        <v>12.2567</v>
      </c>
      <c r="AO100">
        <v>41.412300000000002</v>
      </c>
      <c r="AP100" s="1">
        <v>5000000</v>
      </c>
      <c r="AQ100">
        <v>0.34969600000000001</v>
      </c>
      <c r="AR100">
        <v>0.85101300000000002</v>
      </c>
      <c r="AS100">
        <v>1</v>
      </c>
      <c r="AT100">
        <v>1</v>
      </c>
      <c r="AU100">
        <v>3.3141600000000001E-4</v>
      </c>
      <c r="AV100">
        <v>1.3585800000000001E-3</v>
      </c>
      <c r="AW100">
        <v>39.375500000000002</v>
      </c>
      <c r="AX100">
        <v>2.0692499999999999E-2</v>
      </c>
      <c r="AY100">
        <v>124.203</v>
      </c>
      <c r="AZ100">
        <v>15.2354</v>
      </c>
      <c r="BA100">
        <v>35.526899999999998</v>
      </c>
      <c r="BB100">
        <v>8.8540000000000008E-3</v>
      </c>
      <c r="BC100">
        <v>0</v>
      </c>
      <c r="BD100">
        <v>1.1853</v>
      </c>
      <c r="BE100">
        <v>4.2444999999999999E-4</v>
      </c>
      <c r="BF100">
        <v>233.18700000000001</v>
      </c>
      <c r="BG100">
        <v>1.0244899999999999</v>
      </c>
      <c r="BH100">
        <v>1.2755500000000001E-3</v>
      </c>
      <c r="BI100">
        <v>3.05045E-2</v>
      </c>
      <c r="BK100">
        <f t="shared" si="5"/>
        <v>1.0107744436048072</v>
      </c>
      <c r="BL100">
        <f t="shared" si="6"/>
        <v>0.89237590241564813</v>
      </c>
      <c r="BM100">
        <f t="shared" si="7"/>
        <v>1.0453002178783422</v>
      </c>
    </row>
    <row r="101" spans="1:65" x14ac:dyDescent="0.45">
      <c r="A101">
        <f t="shared" si="4"/>
        <v>7.1280000000000001</v>
      </c>
      <c r="B101">
        <v>427.68</v>
      </c>
      <c r="C101" s="1">
        <v>2813310</v>
      </c>
      <c r="D101">
        <v>1.09032</v>
      </c>
      <c r="E101">
        <v>0.269982</v>
      </c>
      <c r="F101" s="1">
        <v>3736690</v>
      </c>
      <c r="G101" s="1">
        <v>0.30910599999999999</v>
      </c>
      <c r="H101">
        <v>0.30910599999999999</v>
      </c>
      <c r="I101">
        <v>3</v>
      </c>
      <c r="J101">
        <v>6.0605000000000001E-4</v>
      </c>
      <c r="K101">
        <v>1.0979500000000001E-3</v>
      </c>
      <c r="L101">
        <v>141.232</v>
      </c>
      <c r="M101">
        <v>7.0640499999999995E-2</v>
      </c>
      <c r="N101">
        <v>1.0039199999999999</v>
      </c>
      <c r="O101">
        <v>10.588100000000001</v>
      </c>
      <c r="P101">
        <v>119.214</v>
      </c>
      <c r="Q101" s="1">
        <v>7.0503599999999994E-24</v>
      </c>
      <c r="R101" s="1">
        <v>1.0998500000000001E-24</v>
      </c>
      <c r="S101" s="1">
        <v>4.9999999999999998E-7</v>
      </c>
      <c r="T101">
        <v>1</v>
      </c>
      <c r="U101">
        <v>8.5573599999999992</v>
      </c>
      <c r="V101">
        <v>0.19972599999999999</v>
      </c>
      <c r="W101">
        <v>62.554499999999997</v>
      </c>
      <c r="X101">
        <v>26.777999999999999</v>
      </c>
      <c r="Y101">
        <v>0</v>
      </c>
      <c r="Z101">
        <v>0</v>
      </c>
      <c r="AA101">
        <v>24.480899999999998</v>
      </c>
      <c r="AB101">
        <v>53.3444</v>
      </c>
      <c r="AC101">
        <v>77.825299999999999</v>
      </c>
      <c r="AD101">
        <v>1.0039</v>
      </c>
      <c r="AE101">
        <v>5.2939400000000001</v>
      </c>
      <c r="AF101">
        <v>9.9836099999999997E-2</v>
      </c>
      <c r="AG101">
        <v>52.789499999999997</v>
      </c>
      <c r="AH101">
        <v>16.483699999999999</v>
      </c>
      <c r="AI101">
        <v>31.5733</v>
      </c>
      <c r="AJ101">
        <v>250000</v>
      </c>
      <c r="AK101">
        <v>49.739400000000003</v>
      </c>
      <c r="AL101">
        <v>48.9938</v>
      </c>
      <c r="AM101">
        <v>135.56800000000001</v>
      </c>
      <c r="AN101">
        <v>12.275399999999999</v>
      </c>
      <c r="AO101">
        <v>41.393700000000003</v>
      </c>
      <c r="AP101" s="1">
        <v>5000000</v>
      </c>
      <c r="AQ101">
        <v>0.35173900000000002</v>
      </c>
      <c r="AR101">
        <v>0.855985</v>
      </c>
      <c r="AS101">
        <v>1</v>
      </c>
      <c r="AT101">
        <v>1</v>
      </c>
      <c r="AU101">
        <v>3.3253599999999998E-4</v>
      </c>
      <c r="AV101">
        <v>1.35746E-3</v>
      </c>
      <c r="AW101">
        <v>39.525500000000001</v>
      </c>
      <c r="AX101">
        <v>2.0763400000000001E-2</v>
      </c>
      <c r="AY101">
        <v>124.10299999999999</v>
      </c>
      <c r="AZ101">
        <v>15.2463</v>
      </c>
      <c r="BA101">
        <v>35.615900000000003</v>
      </c>
      <c r="BB101">
        <v>8.89269E-3</v>
      </c>
      <c r="BC101">
        <v>0</v>
      </c>
      <c r="BD101">
        <v>1.18222</v>
      </c>
      <c r="BE101">
        <v>4.2645399999999999E-4</v>
      </c>
      <c r="BF101">
        <v>233.60499999999999</v>
      </c>
      <c r="BG101">
        <v>1.0311399999999999</v>
      </c>
      <c r="BH101">
        <v>1.27355E-3</v>
      </c>
      <c r="BI101">
        <v>3.04251E-2</v>
      </c>
      <c r="BK101">
        <f t="shared" si="5"/>
        <v>1.0103966067815615</v>
      </c>
      <c r="BL101">
        <f t="shared" si="6"/>
        <v>0.89612914672222155</v>
      </c>
      <c r="BM101">
        <f t="shared" si="7"/>
        <v>1.0437219472010717</v>
      </c>
    </row>
    <row r="102" spans="1:65" x14ac:dyDescent="0.45">
      <c r="A102">
        <f t="shared" si="4"/>
        <v>7.2</v>
      </c>
      <c r="B102">
        <v>432</v>
      </c>
      <c r="C102" s="1">
        <v>2806720</v>
      </c>
      <c r="D102">
        <v>1.0891900000000001</v>
      </c>
      <c r="E102">
        <v>0.27069199999999999</v>
      </c>
      <c r="F102" s="1">
        <v>3743280</v>
      </c>
      <c r="G102" s="1">
        <v>0.30964999999999998</v>
      </c>
      <c r="H102">
        <v>0.30964999999999998</v>
      </c>
      <c r="I102">
        <v>3</v>
      </c>
      <c r="J102">
        <v>6.0849400000000001E-4</v>
      </c>
      <c r="K102">
        <v>1.0955100000000001E-3</v>
      </c>
      <c r="L102">
        <v>141.08600000000001</v>
      </c>
      <c r="M102">
        <v>7.0567400000000002E-2</v>
      </c>
      <c r="N102">
        <v>1.0038800000000001</v>
      </c>
      <c r="O102">
        <v>10.5877</v>
      </c>
      <c r="P102">
        <v>120.018</v>
      </c>
      <c r="Q102" s="1">
        <v>4.2943599999999999E-24</v>
      </c>
      <c r="R102" s="1">
        <v>6.6991599999999998E-25</v>
      </c>
      <c r="S102" s="1">
        <v>4.9999999999999998E-7</v>
      </c>
      <c r="T102">
        <v>1</v>
      </c>
      <c r="U102">
        <v>8.5808300000000006</v>
      </c>
      <c r="V102">
        <v>0.19972699999999999</v>
      </c>
      <c r="W102">
        <v>62.484299999999998</v>
      </c>
      <c r="X102">
        <v>26.700500000000002</v>
      </c>
      <c r="Y102">
        <v>0</v>
      </c>
      <c r="Z102">
        <v>0</v>
      </c>
      <c r="AA102">
        <v>24.6249</v>
      </c>
      <c r="AB102">
        <v>53.564300000000003</v>
      </c>
      <c r="AC102">
        <v>78.1892</v>
      </c>
      <c r="AD102">
        <v>1.00386</v>
      </c>
      <c r="AE102">
        <v>5.2937399999999997</v>
      </c>
      <c r="AF102">
        <v>9.9836999999999995E-2</v>
      </c>
      <c r="AG102">
        <v>53.119500000000002</v>
      </c>
      <c r="AH102">
        <v>15.383900000000001</v>
      </c>
      <c r="AI102">
        <v>31.5733</v>
      </c>
      <c r="AJ102">
        <v>250000</v>
      </c>
      <c r="AK102">
        <v>49.721600000000002</v>
      </c>
      <c r="AL102">
        <v>49.190399999999997</v>
      </c>
      <c r="AM102">
        <v>135.37200000000001</v>
      </c>
      <c r="AN102">
        <v>12.293200000000001</v>
      </c>
      <c r="AO102">
        <v>41.375900000000001</v>
      </c>
      <c r="AP102" s="1">
        <v>5000000</v>
      </c>
      <c r="AQ102">
        <v>0.35370200000000002</v>
      </c>
      <c r="AR102">
        <v>0.860761</v>
      </c>
      <c r="AS102">
        <v>1</v>
      </c>
      <c r="AT102">
        <v>1</v>
      </c>
      <c r="AU102">
        <v>3.3360600000000002E-4</v>
      </c>
      <c r="AV102">
        <v>1.3563900000000001E-3</v>
      </c>
      <c r="AW102">
        <v>39.669499999999999</v>
      </c>
      <c r="AX102">
        <v>2.0831200000000001E-2</v>
      </c>
      <c r="AY102">
        <v>124.006</v>
      </c>
      <c r="AZ102">
        <v>15.256399999999999</v>
      </c>
      <c r="BA102">
        <v>35.7029</v>
      </c>
      <c r="BB102">
        <v>8.9293299999999992E-3</v>
      </c>
      <c r="BC102">
        <v>0</v>
      </c>
      <c r="BD102">
        <v>1.17919</v>
      </c>
      <c r="BE102">
        <v>4.28441E-4</v>
      </c>
      <c r="BF102">
        <v>234.01900000000001</v>
      </c>
      <c r="BG102">
        <v>1.0375399999999999</v>
      </c>
      <c r="BH102">
        <v>1.2715599999999999E-3</v>
      </c>
      <c r="BI102">
        <v>3.0347200000000001E-2</v>
      </c>
      <c r="BK102">
        <f t="shared" si="5"/>
        <v>1.0100350210044771</v>
      </c>
      <c r="BL102">
        <f t="shared" si="6"/>
        <v>0.89972509131614131</v>
      </c>
      <c r="BM102">
        <f t="shared" si="7"/>
        <v>1.0422129664559741</v>
      </c>
    </row>
    <row r="103" spans="1:65" x14ac:dyDescent="0.45">
      <c r="A103">
        <f t="shared" si="4"/>
        <v>7.2720000000000002</v>
      </c>
      <c r="B103">
        <v>436.32</v>
      </c>
      <c r="C103" s="1">
        <v>2800490</v>
      </c>
      <c r="D103">
        <v>1.08809</v>
      </c>
      <c r="E103">
        <v>0.27138699999999999</v>
      </c>
      <c r="F103" s="1">
        <v>3749510</v>
      </c>
      <c r="G103" s="1">
        <v>0.310166</v>
      </c>
      <c r="H103">
        <v>0.310166</v>
      </c>
      <c r="I103">
        <v>3</v>
      </c>
      <c r="J103">
        <v>6.1091200000000002E-4</v>
      </c>
      <c r="K103">
        <v>1.0930899999999999E-3</v>
      </c>
      <c r="L103">
        <v>140.94200000000001</v>
      </c>
      <c r="M103">
        <v>7.0495600000000005E-2</v>
      </c>
      <c r="N103">
        <v>1.0038400000000001</v>
      </c>
      <c r="O103">
        <v>10.587300000000001</v>
      </c>
      <c r="P103">
        <v>120.783</v>
      </c>
      <c r="Q103" s="1">
        <v>3.6367600000000001E-25</v>
      </c>
      <c r="R103" s="1">
        <v>5.6733099999999997E-26</v>
      </c>
      <c r="S103" s="1">
        <v>4.9999999999999998E-7</v>
      </c>
      <c r="T103">
        <v>1</v>
      </c>
      <c r="U103">
        <v>8.6015300000000003</v>
      </c>
      <c r="V103">
        <v>0.19972899999999999</v>
      </c>
      <c r="W103">
        <v>62.408700000000003</v>
      </c>
      <c r="X103">
        <v>26.621500000000001</v>
      </c>
      <c r="Y103">
        <v>0</v>
      </c>
      <c r="Z103">
        <v>0</v>
      </c>
      <c r="AA103">
        <v>24.761399999999998</v>
      </c>
      <c r="AB103">
        <v>53.773299999999999</v>
      </c>
      <c r="AC103">
        <v>78.534700000000001</v>
      </c>
      <c r="AD103">
        <v>1.00383</v>
      </c>
      <c r="AE103">
        <v>5.2935400000000001</v>
      </c>
      <c r="AF103">
        <v>9.9838200000000002E-2</v>
      </c>
      <c r="AG103">
        <v>53.447000000000003</v>
      </c>
      <c r="AH103">
        <v>14.3574</v>
      </c>
      <c r="AI103">
        <v>31.5733</v>
      </c>
      <c r="AJ103">
        <v>250000</v>
      </c>
      <c r="AK103">
        <v>49.704599999999999</v>
      </c>
      <c r="AL103">
        <v>49.378399999999999</v>
      </c>
      <c r="AM103">
        <v>135.184</v>
      </c>
      <c r="AN103">
        <v>12.3102</v>
      </c>
      <c r="AO103">
        <v>41.358899999999998</v>
      </c>
      <c r="AP103" s="1">
        <v>5000000</v>
      </c>
      <c r="AQ103">
        <v>0.35558400000000001</v>
      </c>
      <c r="AR103">
        <v>0.86534199999999994</v>
      </c>
      <c r="AS103">
        <v>1</v>
      </c>
      <c r="AT103">
        <v>1</v>
      </c>
      <c r="AU103">
        <v>3.3462900000000002E-4</v>
      </c>
      <c r="AV103">
        <v>1.3553700000000001E-3</v>
      </c>
      <c r="AW103">
        <v>39.807600000000001</v>
      </c>
      <c r="AX103">
        <v>2.0896000000000001E-2</v>
      </c>
      <c r="AY103">
        <v>123.911</v>
      </c>
      <c r="AZ103">
        <v>15.2659</v>
      </c>
      <c r="BA103">
        <v>35.7879</v>
      </c>
      <c r="BB103">
        <v>8.96395E-3</v>
      </c>
      <c r="BC103">
        <v>0</v>
      </c>
      <c r="BD103">
        <v>1.1762300000000001</v>
      </c>
      <c r="BE103">
        <v>4.3040899999999998E-4</v>
      </c>
      <c r="BF103">
        <v>234.43</v>
      </c>
      <c r="BG103">
        <v>1.0437099999999999</v>
      </c>
      <c r="BH103">
        <v>1.2695899999999999E-3</v>
      </c>
      <c r="BI103">
        <v>3.02709E-2</v>
      </c>
      <c r="BK103">
        <f t="shared" si="5"/>
        <v>1.0096896862735538</v>
      </c>
      <c r="BL103">
        <f t="shared" si="6"/>
        <v>0.90316373619740753</v>
      </c>
      <c r="BM103">
        <f t="shared" si="7"/>
        <v>1.0407655767616963</v>
      </c>
    </row>
    <row r="104" spans="1:65" x14ac:dyDescent="0.45">
      <c r="A104">
        <f t="shared" si="4"/>
        <v>7.3439999999999994</v>
      </c>
      <c r="B104">
        <v>440.64</v>
      </c>
      <c r="C104" s="1">
        <v>2794590</v>
      </c>
      <c r="D104">
        <v>1.087</v>
      </c>
      <c r="E104">
        <v>0.27206599999999997</v>
      </c>
      <c r="F104" s="1">
        <v>3755410</v>
      </c>
      <c r="G104" s="1">
        <v>0.31065399999999999</v>
      </c>
      <c r="H104">
        <v>0.31065399999999999</v>
      </c>
      <c r="I104">
        <v>3</v>
      </c>
      <c r="J104">
        <v>6.1329799999999997E-4</v>
      </c>
      <c r="K104">
        <v>1.0907E-3</v>
      </c>
      <c r="L104">
        <v>140.80099999999999</v>
      </c>
      <c r="M104">
        <v>7.0425199999999993E-2</v>
      </c>
      <c r="N104">
        <v>1.0038100000000001</v>
      </c>
      <c r="O104">
        <v>10.5869</v>
      </c>
      <c r="P104">
        <v>121.51</v>
      </c>
      <c r="Q104" s="1">
        <v>-1.43506E-24</v>
      </c>
      <c r="R104" s="1">
        <v>-2.2386700000000001E-25</v>
      </c>
      <c r="S104" s="1">
        <v>4.9999999999999998E-7</v>
      </c>
      <c r="T104">
        <v>1</v>
      </c>
      <c r="U104">
        <v>8.6196300000000008</v>
      </c>
      <c r="V104">
        <v>0.19973199999999999</v>
      </c>
      <c r="W104">
        <v>62.328600000000002</v>
      </c>
      <c r="X104">
        <v>26.5412</v>
      </c>
      <c r="Y104">
        <v>0</v>
      </c>
      <c r="Z104">
        <v>0</v>
      </c>
      <c r="AA104">
        <v>24.890499999999999</v>
      </c>
      <c r="AB104">
        <v>53.972000000000001</v>
      </c>
      <c r="AC104">
        <v>78.862499999999997</v>
      </c>
      <c r="AD104">
        <v>1.00379</v>
      </c>
      <c r="AE104">
        <v>5.2933500000000002</v>
      </c>
      <c r="AF104">
        <v>9.9839600000000001E-2</v>
      </c>
      <c r="AG104">
        <v>53.771599999999999</v>
      </c>
      <c r="AH104">
        <v>13.3995</v>
      </c>
      <c r="AI104">
        <v>31.5733</v>
      </c>
      <c r="AJ104">
        <v>250000</v>
      </c>
      <c r="AK104">
        <v>49.688299999999998</v>
      </c>
      <c r="AL104">
        <v>49.558100000000003</v>
      </c>
      <c r="AM104">
        <v>135.00399999999999</v>
      </c>
      <c r="AN104">
        <v>12.3264</v>
      </c>
      <c r="AO104">
        <v>41.342599999999997</v>
      </c>
      <c r="AP104" s="1">
        <v>5000000</v>
      </c>
      <c r="AQ104">
        <v>0.35738700000000001</v>
      </c>
      <c r="AR104">
        <v>0.86972899999999997</v>
      </c>
      <c r="AS104">
        <v>1</v>
      </c>
      <c r="AT104">
        <v>1</v>
      </c>
      <c r="AU104">
        <v>3.35605E-4</v>
      </c>
      <c r="AV104">
        <v>1.3544E-3</v>
      </c>
      <c r="AW104">
        <v>39.939799999999998</v>
      </c>
      <c r="AX104">
        <v>2.0957799999999999E-2</v>
      </c>
      <c r="AY104">
        <v>123.82</v>
      </c>
      <c r="AZ104">
        <v>15.274699999999999</v>
      </c>
      <c r="BA104">
        <v>35.870699999999999</v>
      </c>
      <c r="BB104">
        <v>8.9965900000000005E-3</v>
      </c>
      <c r="BC104">
        <v>0</v>
      </c>
      <c r="BD104">
        <v>1.1733199999999999</v>
      </c>
      <c r="BE104">
        <v>4.3235399999999997E-4</v>
      </c>
      <c r="BF104">
        <v>234.83699999999999</v>
      </c>
      <c r="BG104">
        <v>1.0496399999999999</v>
      </c>
      <c r="BH104">
        <v>1.2676499999999999E-3</v>
      </c>
      <c r="BI104">
        <v>3.0196000000000001E-2</v>
      </c>
      <c r="BK104">
        <f t="shared" si="5"/>
        <v>1.0093585712080215</v>
      </c>
      <c r="BL104">
        <f t="shared" si="6"/>
        <v>0.90645056856529871</v>
      </c>
      <c r="BM104">
        <f t="shared" si="7"/>
        <v>1.0393797781182392</v>
      </c>
    </row>
    <row r="105" spans="1:65" x14ac:dyDescent="0.45">
      <c r="A105">
        <f t="shared" si="4"/>
        <v>7.4159999999999995</v>
      </c>
      <c r="B105">
        <v>444.96</v>
      </c>
      <c r="C105" s="1">
        <v>2789010</v>
      </c>
      <c r="D105">
        <v>1.0859300000000001</v>
      </c>
      <c r="E105">
        <v>0.272729</v>
      </c>
      <c r="F105" s="1">
        <v>3760990</v>
      </c>
      <c r="G105" s="1">
        <v>0.31111499999999997</v>
      </c>
      <c r="H105">
        <v>0.31111499999999997</v>
      </c>
      <c r="I105">
        <v>3</v>
      </c>
      <c r="J105">
        <v>6.1565000000000003E-4</v>
      </c>
      <c r="K105">
        <v>1.0883500000000001E-3</v>
      </c>
      <c r="L105">
        <v>140.66200000000001</v>
      </c>
      <c r="M105">
        <v>7.0356199999999994E-2</v>
      </c>
      <c r="N105">
        <v>1.0037700000000001</v>
      </c>
      <c r="O105">
        <v>10.586499999999999</v>
      </c>
      <c r="P105">
        <v>122.199</v>
      </c>
      <c r="Q105" s="1">
        <v>2.8695599999999998E-25</v>
      </c>
      <c r="R105" s="1">
        <v>4.4764900000000003E-26</v>
      </c>
      <c r="S105" s="1">
        <v>4.9999999999999998E-7</v>
      </c>
      <c r="T105">
        <v>1</v>
      </c>
      <c r="U105">
        <v>8.6352600000000006</v>
      </c>
      <c r="V105">
        <v>0.199735</v>
      </c>
      <c r="W105">
        <v>62.244500000000002</v>
      </c>
      <c r="X105">
        <v>26.460100000000001</v>
      </c>
      <c r="Y105">
        <v>0</v>
      </c>
      <c r="Z105">
        <v>0</v>
      </c>
      <c r="AA105">
        <v>25.012599999999999</v>
      </c>
      <c r="AB105">
        <v>54.160800000000002</v>
      </c>
      <c r="AC105">
        <v>79.173400000000001</v>
      </c>
      <c r="AD105">
        <v>1.00376</v>
      </c>
      <c r="AE105">
        <v>5.2931699999999999</v>
      </c>
      <c r="AF105">
        <v>9.9841200000000005E-2</v>
      </c>
      <c r="AG105">
        <v>54.092599999999997</v>
      </c>
      <c r="AH105">
        <v>12.5055</v>
      </c>
      <c r="AI105">
        <v>31.5733</v>
      </c>
      <c r="AJ105">
        <v>250000</v>
      </c>
      <c r="AK105">
        <v>49.672800000000002</v>
      </c>
      <c r="AL105">
        <v>49.729500000000002</v>
      </c>
      <c r="AM105">
        <v>134.833</v>
      </c>
      <c r="AN105">
        <v>12.341900000000001</v>
      </c>
      <c r="AO105">
        <v>41.327100000000002</v>
      </c>
      <c r="AP105" s="1">
        <v>5000000</v>
      </c>
      <c r="AQ105">
        <v>0.35911199999999999</v>
      </c>
      <c r="AR105">
        <v>0.87392700000000001</v>
      </c>
      <c r="AS105">
        <v>1</v>
      </c>
      <c r="AT105">
        <v>1</v>
      </c>
      <c r="AU105">
        <v>3.36535E-4</v>
      </c>
      <c r="AV105">
        <v>1.3534700000000001E-3</v>
      </c>
      <c r="AW105">
        <v>40.066200000000002</v>
      </c>
      <c r="AX105">
        <v>2.1016799999999999E-2</v>
      </c>
      <c r="AY105">
        <v>123.73099999999999</v>
      </c>
      <c r="AZ105">
        <v>15.2829</v>
      </c>
      <c r="BA105">
        <v>35.9514</v>
      </c>
      <c r="BB105">
        <v>9.0272800000000004E-3</v>
      </c>
      <c r="BC105">
        <v>0</v>
      </c>
      <c r="BD105">
        <v>1.1704699999999999</v>
      </c>
      <c r="BE105">
        <v>4.3427199999999998E-4</v>
      </c>
      <c r="BF105">
        <v>235.239</v>
      </c>
      <c r="BG105">
        <v>1.0553300000000001</v>
      </c>
      <c r="BH105">
        <v>1.2657300000000001E-3</v>
      </c>
      <c r="BI105">
        <v>3.0122599999999999E-2</v>
      </c>
      <c r="BK105">
        <f t="shared" si="5"/>
        <v>1.0090437071886502</v>
      </c>
      <c r="BL105">
        <f t="shared" si="6"/>
        <v>0.90958558841981474</v>
      </c>
      <c r="BM105">
        <f t="shared" si="7"/>
        <v>1.0380632694069551</v>
      </c>
    </row>
    <row r="106" spans="1:65" x14ac:dyDescent="0.45">
      <c r="A106">
        <f t="shared" si="4"/>
        <v>7.4879999999999995</v>
      </c>
      <c r="B106">
        <v>449.28</v>
      </c>
      <c r="C106" s="1">
        <v>2783730</v>
      </c>
      <c r="D106">
        <v>1.0848899999999999</v>
      </c>
      <c r="E106">
        <v>0.27337499999999998</v>
      </c>
      <c r="F106" s="1">
        <v>3766270</v>
      </c>
      <c r="G106" s="1">
        <v>0.311552</v>
      </c>
      <c r="H106">
        <v>0.311552</v>
      </c>
      <c r="I106">
        <v>3</v>
      </c>
      <c r="J106">
        <v>6.1796300000000002E-4</v>
      </c>
      <c r="K106">
        <v>1.0860399999999999E-3</v>
      </c>
      <c r="L106">
        <v>140.52699999999999</v>
      </c>
      <c r="M106">
        <v>7.0288500000000004E-2</v>
      </c>
      <c r="N106">
        <v>1.0037400000000001</v>
      </c>
      <c r="O106">
        <v>10.5861</v>
      </c>
      <c r="P106">
        <v>122.85299999999999</v>
      </c>
      <c r="Q106" s="1">
        <v>2.9186100000000001E-24</v>
      </c>
      <c r="R106" s="1">
        <v>4.55302E-25</v>
      </c>
      <c r="S106" s="1">
        <v>4.9999999999999998E-7</v>
      </c>
      <c r="T106">
        <v>1</v>
      </c>
      <c r="U106">
        <v>8.6485800000000008</v>
      </c>
      <c r="V106">
        <v>0.199739</v>
      </c>
      <c r="W106">
        <v>62.157200000000003</v>
      </c>
      <c r="X106">
        <v>26.378399999999999</v>
      </c>
      <c r="Y106">
        <v>0</v>
      </c>
      <c r="Z106">
        <v>0</v>
      </c>
      <c r="AA106">
        <v>25.127800000000001</v>
      </c>
      <c r="AB106">
        <v>54.34</v>
      </c>
      <c r="AC106">
        <v>79.467799999999997</v>
      </c>
      <c r="AD106">
        <v>1.0037199999999999</v>
      </c>
      <c r="AE106">
        <v>5.2929899999999996</v>
      </c>
      <c r="AF106">
        <v>9.9843100000000004E-2</v>
      </c>
      <c r="AG106">
        <v>54.409599999999998</v>
      </c>
      <c r="AH106">
        <v>11.671099999999999</v>
      </c>
      <c r="AI106">
        <v>31.5733</v>
      </c>
      <c r="AJ106">
        <v>250000</v>
      </c>
      <c r="AK106">
        <v>49.658099999999997</v>
      </c>
      <c r="AL106">
        <v>49.893000000000001</v>
      </c>
      <c r="AM106">
        <v>134.66900000000001</v>
      </c>
      <c r="AN106">
        <v>12.3567</v>
      </c>
      <c r="AO106">
        <v>41.312399999999997</v>
      </c>
      <c r="AP106" s="1">
        <v>5000000</v>
      </c>
      <c r="AQ106">
        <v>0.36076000000000003</v>
      </c>
      <c r="AR106">
        <v>0.87793699999999997</v>
      </c>
      <c r="AS106">
        <v>1</v>
      </c>
      <c r="AT106">
        <v>1</v>
      </c>
      <c r="AU106">
        <v>3.3742000000000001E-4</v>
      </c>
      <c r="AV106">
        <v>1.3525799999999999E-3</v>
      </c>
      <c r="AW106">
        <v>40.186900000000001</v>
      </c>
      <c r="AX106">
        <v>2.1072899999999999E-2</v>
      </c>
      <c r="AY106">
        <v>123.645</v>
      </c>
      <c r="AZ106">
        <v>15.2905</v>
      </c>
      <c r="BA106">
        <v>36.030099999999997</v>
      </c>
      <c r="BB106">
        <v>9.0560999999999992E-3</v>
      </c>
      <c r="BC106">
        <v>0</v>
      </c>
      <c r="BD106">
        <v>1.16767</v>
      </c>
      <c r="BE106">
        <v>4.3616199999999998E-4</v>
      </c>
      <c r="BF106">
        <v>235.637</v>
      </c>
      <c r="BG106">
        <v>1.0607899999999999</v>
      </c>
      <c r="BH106">
        <v>1.26384E-3</v>
      </c>
      <c r="BI106">
        <v>3.00507E-2</v>
      </c>
      <c r="BK106">
        <f t="shared" si="5"/>
        <v>1.0087450942154401</v>
      </c>
      <c r="BL106">
        <f t="shared" si="6"/>
        <v>0.91257611202666045</v>
      </c>
      <c r="BM106">
        <f t="shared" si="7"/>
        <v>1.0368006528651388</v>
      </c>
    </row>
    <row r="107" spans="1:65" x14ac:dyDescent="0.45">
      <c r="A107">
        <f t="shared" si="4"/>
        <v>7.5600000000000005</v>
      </c>
      <c r="B107">
        <v>453.6</v>
      </c>
      <c r="C107" s="1">
        <v>2778740</v>
      </c>
      <c r="D107">
        <v>1.08386</v>
      </c>
      <c r="E107">
        <v>0.274005</v>
      </c>
      <c r="F107" s="1">
        <v>3771260</v>
      </c>
      <c r="G107" s="1">
        <v>0.31196499999999999</v>
      </c>
      <c r="H107">
        <v>0.31196499999999999</v>
      </c>
      <c r="I107">
        <v>3</v>
      </c>
      <c r="J107">
        <v>6.2023500000000001E-4</v>
      </c>
      <c r="K107">
        <v>1.08377E-3</v>
      </c>
      <c r="L107">
        <v>140.39400000000001</v>
      </c>
      <c r="M107">
        <v>7.0222099999999996E-2</v>
      </c>
      <c r="N107">
        <v>1.0037</v>
      </c>
      <c r="O107">
        <v>10.585800000000001</v>
      </c>
      <c r="P107">
        <v>123.47</v>
      </c>
      <c r="Q107" s="1">
        <v>3.3647600000000003E-24</v>
      </c>
      <c r="R107" s="1">
        <v>5.2489999999999998E-25</v>
      </c>
      <c r="S107" s="1">
        <v>4.9999999999999998E-7</v>
      </c>
      <c r="T107">
        <v>1</v>
      </c>
      <c r="U107">
        <v>8.6597399999999993</v>
      </c>
      <c r="V107">
        <v>0.199743</v>
      </c>
      <c r="W107">
        <v>62.067300000000003</v>
      </c>
      <c r="X107">
        <v>26.296399999999998</v>
      </c>
      <c r="Y107">
        <v>0</v>
      </c>
      <c r="Z107">
        <v>0</v>
      </c>
      <c r="AA107">
        <v>25.236499999999999</v>
      </c>
      <c r="AB107">
        <v>54.510100000000001</v>
      </c>
      <c r="AC107">
        <v>79.746600000000001</v>
      </c>
      <c r="AD107">
        <v>1.00369</v>
      </c>
      <c r="AE107">
        <v>5.2928100000000002</v>
      </c>
      <c r="AF107">
        <v>9.9845199999999995E-2</v>
      </c>
      <c r="AG107">
        <v>54.722200000000001</v>
      </c>
      <c r="AH107">
        <v>10.8924</v>
      </c>
      <c r="AI107">
        <v>31.5733</v>
      </c>
      <c r="AJ107">
        <v>250000</v>
      </c>
      <c r="AK107">
        <v>49.644100000000002</v>
      </c>
      <c r="AL107">
        <v>50.0486</v>
      </c>
      <c r="AM107">
        <v>134.51300000000001</v>
      </c>
      <c r="AN107">
        <v>12.370699999999999</v>
      </c>
      <c r="AO107">
        <v>41.298400000000001</v>
      </c>
      <c r="AP107" s="1">
        <v>5000000</v>
      </c>
      <c r="AQ107">
        <v>0.36233300000000002</v>
      </c>
      <c r="AR107">
        <v>0.88176500000000002</v>
      </c>
      <c r="AS107">
        <v>1</v>
      </c>
      <c r="AT107">
        <v>1</v>
      </c>
      <c r="AU107">
        <v>3.3826199999999998E-4</v>
      </c>
      <c r="AV107">
        <v>1.3517399999999999E-3</v>
      </c>
      <c r="AW107">
        <v>40.302100000000003</v>
      </c>
      <c r="AX107">
        <v>2.1126300000000001E-2</v>
      </c>
      <c r="AY107">
        <v>123.56100000000001</v>
      </c>
      <c r="AZ107">
        <v>15.297499999999999</v>
      </c>
      <c r="BA107">
        <v>36.1066</v>
      </c>
      <c r="BB107">
        <v>9.0830800000000003E-3</v>
      </c>
      <c r="BC107">
        <v>0</v>
      </c>
      <c r="BD107">
        <v>1.16493</v>
      </c>
      <c r="BE107">
        <v>4.3802000000000001E-4</v>
      </c>
      <c r="BF107">
        <v>236.029</v>
      </c>
      <c r="BG107">
        <v>1.06602</v>
      </c>
      <c r="BH107">
        <v>1.26198E-3</v>
      </c>
      <c r="BI107">
        <v>2.9980199999999999E-2</v>
      </c>
      <c r="BK107">
        <f t="shared" si="5"/>
        <v>1.008460700907621</v>
      </c>
      <c r="BL107">
        <f t="shared" si="6"/>
        <v>0.91542213938583605</v>
      </c>
      <c r="BM107">
        <f t="shared" si="7"/>
        <v>1.0355996273741426</v>
      </c>
    </row>
    <row r="108" spans="1:65" x14ac:dyDescent="0.45">
      <c r="A108">
        <f t="shared" si="4"/>
        <v>7.6320000000000006</v>
      </c>
      <c r="B108">
        <v>457.92</v>
      </c>
      <c r="C108" s="1">
        <v>2774020</v>
      </c>
      <c r="D108">
        <v>1.0828599999999999</v>
      </c>
      <c r="E108">
        <v>0.274619</v>
      </c>
      <c r="F108" s="1">
        <v>3775980</v>
      </c>
      <c r="G108" s="1">
        <v>0.31235499999999999</v>
      </c>
      <c r="H108">
        <v>0.31235499999999999</v>
      </c>
      <c r="I108">
        <v>3</v>
      </c>
      <c r="J108">
        <v>6.2246299999999997E-4</v>
      </c>
      <c r="K108">
        <v>1.08154E-3</v>
      </c>
      <c r="L108">
        <v>140.26300000000001</v>
      </c>
      <c r="M108">
        <v>7.0156899999999994E-2</v>
      </c>
      <c r="N108">
        <v>1.0036700000000001</v>
      </c>
      <c r="O108">
        <v>10.5854</v>
      </c>
      <c r="P108">
        <v>124.054</v>
      </c>
      <c r="Q108" s="1">
        <v>2.1465299999999999E-24</v>
      </c>
      <c r="R108" s="1">
        <v>3.3485799999999999E-25</v>
      </c>
      <c r="S108" s="1">
        <v>4.9999999999999998E-7</v>
      </c>
      <c r="T108">
        <v>1</v>
      </c>
      <c r="U108">
        <v>8.6688799999999997</v>
      </c>
      <c r="V108">
        <v>0.19974700000000001</v>
      </c>
      <c r="W108">
        <v>61.975299999999997</v>
      </c>
      <c r="X108">
        <v>26.214400000000001</v>
      </c>
      <c r="Y108">
        <v>0</v>
      </c>
      <c r="Z108">
        <v>0</v>
      </c>
      <c r="AA108">
        <v>25.338799999999999</v>
      </c>
      <c r="AB108">
        <v>54.671500000000002</v>
      </c>
      <c r="AC108">
        <v>80.010300000000001</v>
      </c>
      <c r="AD108">
        <v>1.0036499999999999</v>
      </c>
      <c r="AE108">
        <v>5.2926299999999999</v>
      </c>
      <c r="AF108">
        <v>9.9847400000000003E-2</v>
      </c>
      <c r="AG108">
        <v>55.029899999999998</v>
      </c>
      <c r="AH108">
        <v>10.1656</v>
      </c>
      <c r="AI108">
        <v>31.5733</v>
      </c>
      <c r="AJ108">
        <v>250000</v>
      </c>
      <c r="AK108">
        <v>49.630699999999997</v>
      </c>
      <c r="AL108">
        <v>50.1967</v>
      </c>
      <c r="AM108">
        <v>134.36500000000001</v>
      </c>
      <c r="AN108">
        <v>12.384</v>
      </c>
      <c r="AO108">
        <v>41.284999999999997</v>
      </c>
      <c r="AP108" s="1">
        <v>5000000</v>
      </c>
      <c r="AQ108">
        <v>0.36383199999999999</v>
      </c>
      <c r="AR108">
        <v>0.88541400000000003</v>
      </c>
      <c r="AS108">
        <v>1</v>
      </c>
      <c r="AT108">
        <v>1</v>
      </c>
      <c r="AU108">
        <v>3.39062E-4</v>
      </c>
      <c r="AV108">
        <v>1.3509399999999999E-3</v>
      </c>
      <c r="AW108">
        <v>40.411900000000003</v>
      </c>
      <c r="AX108">
        <v>2.1177100000000001E-2</v>
      </c>
      <c r="AY108">
        <v>123.48</v>
      </c>
      <c r="AZ108">
        <v>15.304</v>
      </c>
      <c r="BA108">
        <v>36.181100000000001</v>
      </c>
      <c r="BB108">
        <v>9.1082799999999998E-3</v>
      </c>
      <c r="BC108">
        <v>0</v>
      </c>
      <c r="BD108">
        <v>1.16225</v>
      </c>
      <c r="BE108">
        <v>4.3984500000000001E-4</v>
      </c>
      <c r="BF108">
        <v>236.417</v>
      </c>
      <c r="BG108">
        <v>1.0710200000000001</v>
      </c>
      <c r="BH108">
        <v>1.26016E-3</v>
      </c>
      <c r="BI108">
        <v>2.9911099999999999E-2</v>
      </c>
      <c r="BK108">
        <f t="shared" si="5"/>
        <v>1.0081884958844225</v>
      </c>
      <c r="BL108">
        <f t="shared" si="6"/>
        <v>0.91813098676304628</v>
      </c>
      <c r="BM108">
        <f t="shared" si="7"/>
        <v>1.0344601929339667</v>
      </c>
    </row>
    <row r="109" spans="1:65" x14ac:dyDescent="0.45">
      <c r="A109">
        <f t="shared" si="4"/>
        <v>7.7039999999999997</v>
      </c>
      <c r="B109">
        <v>462.24</v>
      </c>
      <c r="C109" s="1">
        <v>2769560</v>
      </c>
      <c r="D109">
        <v>1.0818700000000001</v>
      </c>
      <c r="E109">
        <v>0.27521600000000002</v>
      </c>
      <c r="F109" s="1">
        <v>3780440</v>
      </c>
      <c r="G109" s="1">
        <v>0.312724</v>
      </c>
      <c r="H109">
        <v>0.312724</v>
      </c>
      <c r="I109">
        <v>3</v>
      </c>
      <c r="J109">
        <v>6.2464599999999997E-4</v>
      </c>
      <c r="K109">
        <v>1.07935E-3</v>
      </c>
      <c r="L109">
        <v>140.136</v>
      </c>
      <c r="M109">
        <v>7.0093100000000005E-2</v>
      </c>
      <c r="N109">
        <v>1.0036400000000001</v>
      </c>
      <c r="O109">
        <v>10.585100000000001</v>
      </c>
      <c r="P109">
        <v>124.605</v>
      </c>
      <c r="Q109" s="1">
        <v>1.09344E-24</v>
      </c>
      <c r="R109" s="1">
        <v>1.70577E-25</v>
      </c>
      <c r="S109" s="1">
        <v>4.9999999999999998E-7</v>
      </c>
      <c r="T109">
        <v>1</v>
      </c>
      <c r="U109">
        <v>8.6761400000000002</v>
      </c>
      <c r="V109">
        <v>0.19975200000000001</v>
      </c>
      <c r="W109">
        <v>61.881799999999998</v>
      </c>
      <c r="X109">
        <v>26.1327</v>
      </c>
      <c r="Y109">
        <v>0</v>
      </c>
      <c r="Z109">
        <v>0</v>
      </c>
      <c r="AA109">
        <v>25.434899999999999</v>
      </c>
      <c r="AB109">
        <v>54.824599999999997</v>
      </c>
      <c r="AC109">
        <v>80.259500000000003</v>
      </c>
      <c r="AD109">
        <v>1.00362</v>
      </c>
      <c r="AE109">
        <v>5.2924699999999998</v>
      </c>
      <c r="AF109">
        <v>9.9849800000000002E-2</v>
      </c>
      <c r="AG109">
        <v>55.332500000000003</v>
      </c>
      <c r="AH109">
        <v>9.4873700000000003</v>
      </c>
      <c r="AI109">
        <v>31.5733</v>
      </c>
      <c r="AJ109">
        <v>250000</v>
      </c>
      <c r="AK109">
        <v>49.618099999999998</v>
      </c>
      <c r="AL109">
        <v>50.337400000000002</v>
      </c>
      <c r="AM109">
        <v>134.22499999999999</v>
      </c>
      <c r="AN109">
        <v>12.396699999999999</v>
      </c>
      <c r="AO109">
        <v>41.272399999999998</v>
      </c>
      <c r="AP109" s="1">
        <v>5000000</v>
      </c>
      <c r="AQ109">
        <v>0.36525999999999997</v>
      </c>
      <c r="AR109">
        <v>0.88888900000000004</v>
      </c>
      <c r="AS109">
        <v>1</v>
      </c>
      <c r="AT109">
        <v>1</v>
      </c>
      <c r="AU109">
        <v>3.3982199999999999E-4</v>
      </c>
      <c r="AV109">
        <v>1.3501800000000001E-3</v>
      </c>
      <c r="AW109">
        <v>40.516500000000001</v>
      </c>
      <c r="AX109">
        <v>2.1225299999999999E-2</v>
      </c>
      <c r="AY109">
        <v>123.402</v>
      </c>
      <c r="AZ109">
        <v>15.309900000000001</v>
      </c>
      <c r="BA109">
        <v>36.253500000000003</v>
      </c>
      <c r="BB109">
        <v>9.1317800000000008E-3</v>
      </c>
      <c r="BC109">
        <v>0</v>
      </c>
      <c r="BD109">
        <v>1.15961</v>
      </c>
      <c r="BE109">
        <v>4.4163399999999999E-4</v>
      </c>
      <c r="BF109">
        <v>236.798</v>
      </c>
      <c r="BG109">
        <v>1.07579</v>
      </c>
      <c r="BH109">
        <v>1.25837E-3</v>
      </c>
      <c r="BI109">
        <v>2.9843399999999999E-2</v>
      </c>
      <c r="BK109">
        <f t="shared" si="5"/>
        <v>1.0079325419073852</v>
      </c>
      <c r="BL109">
        <f t="shared" si="6"/>
        <v>0.92070448322471732</v>
      </c>
      <c r="BM109">
        <f t="shared" si="7"/>
        <v>1.0333823495446111</v>
      </c>
    </row>
    <row r="110" spans="1:65" x14ac:dyDescent="0.45">
      <c r="A110">
        <f t="shared" si="4"/>
        <v>7.7759999999999998</v>
      </c>
      <c r="B110">
        <v>466.56</v>
      </c>
      <c r="C110" s="1">
        <v>2765350</v>
      </c>
      <c r="D110">
        <v>1.08091</v>
      </c>
      <c r="E110">
        <v>0.27579700000000001</v>
      </c>
      <c r="F110" s="1">
        <v>3784650</v>
      </c>
      <c r="G110" s="1">
        <v>0.31307299999999999</v>
      </c>
      <c r="H110">
        <v>0.31307299999999999</v>
      </c>
      <c r="I110">
        <v>3</v>
      </c>
      <c r="J110">
        <v>6.2678199999999999E-4</v>
      </c>
      <c r="K110">
        <v>1.07722E-3</v>
      </c>
      <c r="L110">
        <v>140.01</v>
      </c>
      <c r="M110">
        <v>7.0030499999999996E-2</v>
      </c>
      <c r="N110">
        <v>1.0036099999999999</v>
      </c>
      <c r="O110">
        <v>10.5848</v>
      </c>
      <c r="P110">
        <v>125.124</v>
      </c>
      <c r="Q110" s="1">
        <v>5.4868199999999996E-25</v>
      </c>
      <c r="R110" s="1">
        <v>8.5593899999999996E-26</v>
      </c>
      <c r="S110" s="1">
        <v>4.9999999999999998E-7</v>
      </c>
      <c r="T110">
        <v>1</v>
      </c>
      <c r="U110">
        <v>8.6816700000000004</v>
      </c>
      <c r="V110">
        <v>0.19975699999999999</v>
      </c>
      <c r="W110">
        <v>61.787199999999999</v>
      </c>
      <c r="X110">
        <v>26.051400000000001</v>
      </c>
      <c r="Y110">
        <v>0</v>
      </c>
      <c r="Z110">
        <v>0</v>
      </c>
      <c r="AA110">
        <v>25.525200000000002</v>
      </c>
      <c r="AB110">
        <v>54.969799999999999</v>
      </c>
      <c r="AC110">
        <v>80.495000000000005</v>
      </c>
      <c r="AD110">
        <v>1.00359</v>
      </c>
      <c r="AE110">
        <v>5.2923</v>
      </c>
      <c r="AF110">
        <v>9.9852399999999994E-2</v>
      </c>
      <c r="AG110">
        <v>55.6295</v>
      </c>
      <c r="AH110">
        <v>8.8543599999999998</v>
      </c>
      <c r="AI110">
        <v>31.5733</v>
      </c>
      <c r="AJ110">
        <v>250000</v>
      </c>
      <c r="AK110">
        <v>49.606099999999998</v>
      </c>
      <c r="AL110">
        <v>50.470999999999997</v>
      </c>
      <c r="AM110">
        <v>134.09100000000001</v>
      </c>
      <c r="AN110">
        <v>12.4087</v>
      </c>
      <c r="AO110">
        <v>41.260399999999997</v>
      </c>
      <c r="AP110" s="1">
        <v>5000000</v>
      </c>
      <c r="AQ110">
        <v>0.36661899999999997</v>
      </c>
      <c r="AR110">
        <v>0.89219499999999996</v>
      </c>
      <c r="AS110">
        <v>1</v>
      </c>
      <c r="AT110">
        <v>1</v>
      </c>
      <c r="AU110">
        <v>3.4054199999999999E-4</v>
      </c>
      <c r="AV110">
        <v>1.34946E-3</v>
      </c>
      <c r="AW110">
        <v>40.615900000000003</v>
      </c>
      <c r="AX110">
        <v>2.1271000000000002E-2</v>
      </c>
      <c r="AY110">
        <v>123.32599999999999</v>
      </c>
      <c r="AZ110">
        <v>15.315300000000001</v>
      </c>
      <c r="BA110">
        <v>36.323900000000002</v>
      </c>
      <c r="BB110">
        <v>9.1536299999999994E-3</v>
      </c>
      <c r="BC110">
        <v>0</v>
      </c>
      <c r="BD110">
        <v>1.15703</v>
      </c>
      <c r="BE110">
        <v>4.4338599999999999E-4</v>
      </c>
      <c r="BF110">
        <v>237.17400000000001</v>
      </c>
      <c r="BG110">
        <v>1.0803499999999999</v>
      </c>
      <c r="BH110">
        <v>1.25661E-3</v>
      </c>
      <c r="BI110">
        <v>2.9777000000000001E-2</v>
      </c>
      <c r="BK110">
        <f t="shared" si="5"/>
        <v>1.0076887762149687</v>
      </c>
      <c r="BL110">
        <f t="shared" si="6"/>
        <v>0.92314811597012769</v>
      </c>
      <c r="BM110">
        <f t="shared" si="7"/>
        <v>1.0323506994433709</v>
      </c>
    </row>
    <row r="111" spans="1:65" x14ac:dyDescent="0.45">
      <c r="A111">
        <f t="shared" si="4"/>
        <v>7.8479999999999999</v>
      </c>
      <c r="B111">
        <v>470.88</v>
      </c>
      <c r="C111" s="1">
        <v>2761360</v>
      </c>
      <c r="D111">
        <v>1.07996</v>
      </c>
      <c r="E111">
        <v>0.276362</v>
      </c>
      <c r="F111" s="1">
        <v>3788640</v>
      </c>
      <c r="G111" s="1">
        <v>0.31340299999999999</v>
      </c>
      <c r="H111">
        <v>0.31340299999999999</v>
      </c>
      <c r="I111">
        <v>3</v>
      </c>
      <c r="J111">
        <v>6.28869E-4</v>
      </c>
      <c r="K111">
        <v>1.0751300000000001E-3</v>
      </c>
      <c r="L111">
        <v>139.887</v>
      </c>
      <c r="M111">
        <v>6.9969000000000003E-2</v>
      </c>
      <c r="N111">
        <v>1.0035700000000001</v>
      </c>
      <c r="O111">
        <v>10.5844</v>
      </c>
      <c r="P111">
        <v>125.61199999999999</v>
      </c>
      <c r="Q111" s="1">
        <v>2.75567E-25</v>
      </c>
      <c r="R111" s="1">
        <v>4.2988099999999998E-26</v>
      </c>
      <c r="S111" s="1">
        <v>4.9999999999999998E-7</v>
      </c>
      <c r="T111">
        <v>1</v>
      </c>
      <c r="U111">
        <v>8.6855899999999995</v>
      </c>
      <c r="V111">
        <v>0.199762</v>
      </c>
      <c r="W111">
        <v>61.692</v>
      </c>
      <c r="X111">
        <v>25.970700000000001</v>
      </c>
      <c r="Y111">
        <v>0</v>
      </c>
      <c r="Z111">
        <v>0</v>
      </c>
      <c r="AA111">
        <v>25.6098</v>
      </c>
      <c r="AB111">
        <v>55.107500000000002</v>
      </c>
      <c r="AC111">
        <v>80.717299999999994</v>
      </c>
      <c r="AD111">
        <v>1.00356</v>
      </c>
      <c r="AE111">
        <v>5.2921399999999998</v>
      </c>
      <c r="AF111">
        <v>9.9854999999999999E-2</v>
      </c>
      <c r="AG111">
        <v>55.920699999999997</v>
      </c>
      <c r="AH111">
        <v>8.2635900000000007</v>
      </c>
      <c r="AI111">
        <v>31.5733</v>
      </c>
      <c r="AJ111">
        <v>250000</v>
      </c>
      <c r="AK111">
        <v>49.594700000000003</v>
      </c>
      <c r="AL111">
        <v>50.597799999999999</v>
      </c>
      <c r="AM111">
        <v>133.964</v>
      </c>
      <c r="AN111">
        <v>12.4201</v>
      </c>
      <c r="AO111">
        <v>41.249000000000002</v>
      </c>
      <c r="AP111" s="1">
        <v>5000000</v>
      </c>
      <c r="AQ111">
        <v>0.36791000000000001</v>
      </c>
      <c r="AR111">
        <v>0.89533700000000005</v>
      </c>
      <c r="AS111">
        <v>1</v>
      </c>
      <c r="AT111">
        <v>1</v>
      </c>
      <c r="AU111">
        <v>3.4122500000000001E-4</v>
      </c>
      <c r="AV111">
        <v>1.3487799999999999E-3</v>
      </c>
      <c r="AW111">
        <v>40.7104</v>
      </c>
      <c r="AX111">
        <v>2.1314300000000001E-2</v>
      </c>
      <c r="AY111">
        <v>123.253</v>
      </c>
      <c r="AZ111">
        <v>15.3202</v>
      </c>
      <c r="BA111">
        <v>36.392299999999999</v>
      </c>
      <c r="BB111">
        <v>9.1738900000000005E-3</v>
      </c>
      <c r="BC111">
        <v>0</v>
      </c>
      <c r="BD111">
        <v>1.1545000000000001</v>
      </c>
      <c r="BE111">
        <v>4.4509999999999998E-4</v>
      </c>
      <c r="BF111">
        <v>237.54400000000001</v>
      </c>
      <c r="BG111">
        <v>1.0847</v>
      </c>
      <c r="BH111">
        <v>1.2549E-3</v>
      </c>
      <c r="BI111">
        <v>2.9711899999999999E-2</v>
      </c>
      <c r="BK111">
        <f t="shared" si="5"/>
        <v>1.0074571988071732</v>
      </c>
      <c r="BL111">
        <f t="shared" si="6"/>
        <v>0.92546737219855613</v>
      </c>
      <c r="BM111">
        <f t="shared" si="7"/>
        <v>1.0313729415115982</v>
      </c>
    </row>
    <row r="112" spans="1:65" x14ac:dyDescent="0.45">
      <c r="A112">
        <f t="shared" si="4"/>
        <v>7.92</v>
      </c>
      <c r="B112">
        <v>475.2</v>
      </c>
      <c r="C112" s="1">
        <v>2757590</v>
      </c>
      <c r="D112">
        <v>1.0790299999999999</v>
      </c>
      <c r="E112">
        <v>0.27691100000000002</v>
      </c>
      <c r="F112" s="1">
        <v>3792410</v>
      </c>
      <c r="G112" s="1">
        <v>0.31371399999999999</v>
      </c>
      <c r="H112">
        <v>0.31371399999999999</v>
      </c>
      <c r="I112">
        <v>3</v>
      </c>
      <c r="J112">
        <v>6.3090499999999996E-4</v>
      </c>
      <c r="K112">
        <v>1.0730900000000001E-3</v>
      </c>
      <c r="L112">
        <v>139.767</v>
      </c>
      <c r="M112">
        <v>6.9908799999999993E-2</v>
      </c>
      <c r="N112">
        <v>1.0035400000000001</v>
      </c>
      <c r="O112">
        <v>10.584099999999999</v>
      </c>
      <c r="P112">
        <v>126.071</v>
      </c>
      <c r="Q112" s="1">
        <v>1.4018299999999999E-25</v>
      </c>
      <c r="R112" s="1">
        <v>2.18684E-26</v>
      </c>
      <c r="S112" s="1">
        <v>4.9999999999999998E-7</v>
      </c>
      <c r="T112">
        <v>1</v>
      </c>
      <c r="U112">
        <v>8.6880400000000009</v>
      </c>
      <c r="V112">
        <v>0.199767</v>
      </c>
      <c r="W112">
        <v>61.596499999999999</v>
      </c>
      <c r="X112">
        <v>25.890899999999998</v>
      </c>
      <c r="Y112">
        <v>0</v>
      </c>
      <c r="Z112">
        <v>0</v>
      </c>
      <c r="AA112">
        <v>25.689</v>
      </c>
      <c r="AB112">
        <v>55.237900000000003</v>
      </c>
      <c r="AC112">
        <v>80.926900000000003</v>
      </c>
      <c r="AD112">
        <v>1.00353</v>
      </c>
      <c r="AE112">
        <v>5.2919799999999997</v>
      </c>
      <c r="AF112">
        <v>9.9857799999999997E-2</v>
      </c>
      <c r="AG112">
        <v>56.206000000000003</v>
      </c>
      <c r="AH112">
        <v>7.7122400000000004</v>
      </c>
      <c r="AI112">
        <v>31.5733</v>
      </c>
      <c r="AJ112">
        <v>250000</v>
      </c>
      <c r="AK112">
        <v>49.5839</v>
      </c>
      <c r="AL112">
        <v>50.718000000000004</v>
      </c>
      <c r="AM112">
        <v>133.84399999999999</v>
      </c>
      <c r="AN112">
        <v>12.430899999999999</v>
      </c>
      <c r="AO112">
        <v>41.238199999999999</v>
      </c>
      <c r="AP112" s="1">
        <v>5000000</v>
      </c>
      <c r="AQ112">
        <v>0.36913600000000002</v>
      </c>
      <c r="AR112">
        <v>0.89832100000000004</v>
      </c>
      <c r="AS112">
        <v>1</v>
      </c>
      <c r="AT112">
        <v>1</v>
      </c>
      <c r="AU112">
        <v>3.4187099999999999E-4</v>
      </c>
      <c r="AV112">
        <v>1.3481299999999999E-3</v>
      </c>
      <c r="AW112">
        <v>40.8001</v>
      </c>
      <c r="AX112">
        <v>2.13554E-2</v>
      </c>
      <c r="AY112">
        <v>123.182</v>
      </c>
      <c r="AZ112">
        <v>15.3247</v>
      </c>
      <c r="BA112">
        <v>36.4587</v>
      </c>
      <c r="BB112">
        <v>9.1926400000000002E-3</v>
      </c>
      <c r="BC112">
        <v>0</v>
      </c>
      <c r="BD112">
        <v>1.1520300000000001</v>
      </c>
      <c r="BE112">
        <v>4.46775E-4</v>
      </c>
      <c r="BF112">
        <v>237.90799999999999</v>
      </c>
      <c r="BG112">
        <v>1.08883</v>
      </c>
      <c r="BH112">
        <v>1.2532299999999999E-3</v>
      </c>
      <c r="BI112">
        <v>2.96481E-2</v>
      </c>
      <c r="BK112">
        <f t="shared" si="5"/>
        <v>1.0072378096839985</v>
      </c>
      <c r="BL112">
        <f t="shared" si="6"/>
        <v>0.92766591004285515</v>
      </c>
      <c r="BM112">
        <f t="shared" si="7"/>
        <v>1.0304490757492935</v>
      </c>
    </row>
    <row r="113" spans="1:65" x14ac:dyDescent="0.45">
      <c r="A113">
        <f t="shared" si="4"/>
        <v>7.992</v>
      </c>
      <c r="B113">
        <v>479.52</v>
      </c>
      <c r="C113" s="1">
        <v>2754030</v>
      </c>
      <c r="D113">
        <v>1.07812</v>
      </c>
      <c r="E113">
        <v>0.27744400000000002</v>
      </c>
      <c r="F113" s="1">
        <v>3795970</v>
      </c>
      <c r="G113" s="1">
        <v>0.31400899999999998</v>
      </c>
      <c r="H113">
        <v>0.31400899999999998</v>
      </c>
      <c r="I113">
        <v>3</v>
      </c>
      <c r="J113">
        <v>6.3288999999999999E-4</v>
      </c>
      <c r="K113">
        <v>1.0711099999999999E-3</v>
      </c>
      <c r="L113">
        <v>139.648</v>
      </c>
      <c r="M113">
        <v>6.9849700000000001E-2</v>
      </c>
      <c r="N113">
        <v>1.0035099999999999</v>
      </c>
      <c r="O113">
        <v>10.5838</v>
      </c>
      <c r="P113">
        <v>126.501</v>
      </c>
      <c r="Q113" s="1">
        <v>6.8667699999999999E-26</v>
      </c>
      <c r="R113" s="1">
        <v>1.0712100000000001E-26</v>
      </c>
      <c r="S113" s="1">
        <v>4.9999999999999998E-7</v>
      </c>
      <c r="T113">
        <v>1</v>
      </c>
      <c r="U113">
        <v>8.6891400000000001</v>
      </c>
      <c r="V113">
        <v>0.19977300000000001</v>
      </c>
      <c r="W113">
        <v>61.501199999999997</v>
      </c>
      <c r="X113">
        <v>25.812000000000001</v>
      </c>
      <c r="Y113">
        <v>0</v>
      </c>
      <c r="Z113">
        <v>0</v>
      </c>
      <c r="AA113">
        <v>25.763100000000001</v>
      </c>
      <c r="AB113">
        <v>55.361499999999999</v>
      </c>
      <c r="AC113">
        <v>81.124600000000001</v>
      </c>
      <c r="AD113">
        <v>1.0035000000000001</v>
      </c>
      <c r="AE113">
        <v>5.2918200000000004</v>
      </c>
      <c r="AF113">
        <v>9.9860599999999994E-2</v>
      </c>
      <c r="AG113">
        <v>56.484999999999999</v>
      </c>
      <c r="AH113">
        <v>7.1976699999999996</v>
      </c>
      <c r="AI113">
        <v>31.5733</v>
      </c>
      <c r="AJ113">
        <v>250000</v>
      </c>
      <c r="AK113">
        <v>49.573700000000002</v>
      </c>
      <c r="AL113">
        <v>50.831800000000001</v>
      </c>
      <c r="AM113">
        <v>133.72999999999999</v>
      </c>
      <c r="AN113">
        <v>12.4411</v>
      </c>
      <c r="AO113">
        <v>41.228000000000002</v>
      </c>
      <c r="AP113" s="1">
        <v>5000000</v>
      </c>
      <c r="AQ113">
        <v>0.37029899999999999</v>
      </c>
      <c r="AR113">
        <v>0.90115199999999995</v>
      </c>
      <c r="AS113">
        <v>1</v>
      </c>
      <c r="AT113">
        <v>1</v>
      </c>
      <c r="AU113">
        <v>3.4248299999999998E-4</v>
      </c>
      <c r="AV113">
        <v>1.3475200000000001E-3</v>
      </c>
      <c r="AW113">
        <v>40.885199999999998</v>
      </c>
      <c r="AX113">
        <v>2.1394300000000002E-2</v>
      </c>
      <c r="AY113">
        <v>123.113</v>
      </c>
      <c r="AZ113">
        <v>15.3287</v>
      </c>
      <c r="BA113">
        <v>36.523200000000003</v>
      </c>
      <c r="BB113">
        <v>9.2099499999999997E-3</v>
      </c>
      <c r="BC113">
        <v>0</v>
      </c>
      <c r="BD113">
        <v>1.1496</v>
      </c>
      <c r="BE113">
        <v>4.4840899999999998E-4</v>
      </c>
      <c r="BF113">
        <v>238.26599999999999</v>
      </c>
      <c r="BG113">
        <v>1.09277</v>
      </c>
      <c r="BH113">
        <v>1.2515899999999999E-3</v>
      </c>
      <c r="BI113">
        <v>2.95856E-2</v>
      </c>
      <c r="BK113">
        <f t="shared" si="5"/>
        <v>1.0070306088454444</v>
      </c>
      <c r="BL113">
        <f t="shared" si="6"/>
        <v>0.92974738763587683</v>
      </c>
      <c r="BM113">
        <f t="shared" si="7"/>
        <v>1.029571403275104</v>
      </c>
    </row>
    <row r="114" spans="1:65" x14ac:dyDescent="0.45">
      <c r="A114">
        <f t="shared" si="4"/>
        <v>8.0640000000000001</v>
      </c>
      <c r="B114">
        <v>483.84</v>
      </c>
      <c r="C114" s="1">
        <v>2750670</v>
      </c>
      <c r="D114">
        <v>1.0772200000000001</v>
      </c>
      <c r="E114">
        <v>0.27796199999999999</v>
      </c>
      <c r="F114" s="1">
        <v>3799330</v>
      </c>
      <c r="G114" s="1">
        <v>0.31428699999999998</v>
      </c>
      <c r="H114">
        <v>0.31428699999999998</v>
      </c>
      <c r="I114">
        <v>3</v>
      </c>
      <c r="J114">
        <v>6.3482399999999998E-4</v>
      </c>
      <c r="K114">
        <v>1.0691800000000001E-3</v>
      </c>
      <c r="L114">
        <v>139.53200000000001</v>
      </c>
      <c r="M114">
        <v>6.9791800000000001E-2</v>
      </c>
      <c r="N114">
        <v>1.0034799999999999</v>
      </c>
      <c r="O114">
        <v>10.583500000000001</v>
      </c>
      <c r="P114">
        <v>126.905</v>
      </c>
      <c r="Q114" s="1">
        <v>3.3115099999999997E-26</v>
      </c>
      <c r="R114" s="1">
        <v>5.1659199999999998E-27</v>
      </c>
      <c r="S114" s="1">
        <v>4.9999999999999998E-7</v>
      </c>
      <c r="T114">
        <v>1</v>
      </c>
      <c r="U114">
        <v>8.6890099999999997</v>
      </c>
      <c r="V114">
        <v>0.19977900000000001</v>
      </c>
      <c r="W114">
        <v>61.406300000000002</v>
      </c>
      <c r="X114">
        <v>25.734300000000001</v>
      </c>
      <c r="Y114">
        <v>0</v>
      </c>
      <c r="Z114">
        <v>0</v>
      </c>
      <c r="AA114">
        <v>25.8323</v>
      </c>
      <c r="AB114">
        <v>55.4786</v>
      </c>
      <c r="AC114">
        <v>81.3108</v>
      </c>
      <c r="AD114">
        <v>1.0034700000000001</v>
      </c>
      <c r="AE114">
        <v>5.2916699999999999</v>
      </c>
      <c r="AF114">
        <v>9.9863599999999997E-2</v>
      </c>
      <c r="AG114">
        <v>56.7577</v>
      </c>
      <c r="AH114">
        <v>6.7174300000000002</v>
      </c>
      <c r="AI114">
        <v>31.5733</v>
      </c>
      <c r="AJ114">
        <v>250000</v>
      </c>
      <c r="AK114">
        <v>49.564</v>
      </c>
      <c r="AL114">
        <v>50.939599999999999</v>
      </c>
      <c r="AM114">
        <v>133.62200000000001</v>
      </c>
      <c r="AN114">
        <v>12.450699999999999</v>
      </c>
      <c r="AO114">
        <v>41.218400000000003</v>
      </c>
      <c r="AP114" s="1">
        <v>5000000</v>
      </c>
      <c r="AQ114">
        <v>0.37140200000000001</v>
      </c>
      <c r="AR114">
        <v>0.90383500000000006</v>
      </c>
      <c r="AS114">
        <v>1</v>
      </c>
      <c r="AT114">
        <v>1</v>
      </c>
      <c r="AU114">
        <v>3.4306199999999999E-4</v>
      </c>
      <c r="AV114">
        <v>1.34694E-3</v>
      </c>
      <c r="AW114">
        <v>40.965800000000002</v>
      </c>
      <c r="AX114">
        <v>2.1430999999999999E-2</v>
      </c>
      <c r="AY114">
        <v>123.047</v>
      </c>
      <c r="AZ114">
        <v>15.3324</v>
      </c>
      <c r="BA114">
        <v>36.585700000000003</v>
      </c>
      <c r="BB114">
        <v>9.2258700000000006E-3</v>
      </c>
      <c r="BC114">
        <v>0</v>
      </c>
      <c r="BD114">
        <v>1.1472100000000001</v>
      </c>
      <c r="BE114">
        <v>4.50001E-4</v>
      </c>
      <c r="BF114">
        <v>238.61699999999999</v>
      </c>
      <c r="BG114">
        <v>1.0965100000000001</v>
      </c>
      <c r="BH114">
        <v>1.25E-3</v>
      </c>
      <c r="BI114">
        <v>2.95243E-2</v>
      </c>
      <c r="BK114">
        <f t="shared" si="5"/>
        <v>1.0068335649107412</v>
      </c>
      <c r="BL114">
        <f t="shared" si="6"/>
        <v>0.93171912124332623</v>
      </c>
      <c r="BM114">
        <f t="shared" si="7"/>
        <v>1.0287399240890298</v>
      </c>
    </row>
    <row r="115" spans="1:65" x14ac:dyDescent="0.45">
      <c r="A115">
        <f t="shared" si="4"/>
        <v>8.136000000000001</v>
      </c>
      <c r="B115">
        <v>488.16</v>
      </c>
      <c r="C115" s="1">
        <v>2747490</v>
      </c>
      <c r="D115">
        <v>1.0763400000000001</v>
      </c>
      <c r="E115">
        <v>0.27846399999999999</v>
      </c>
      <c r="F115" s="1">
        <v>3802510</v>
      </c>
      <c r="G115" s="1">
        <v>0.31455</v>
      </c>
      <c r="H115">
        <v>0.31455</v>
      </c>
      <c r="I115">
        <v>3</v>
      </c>
      <c r="J115">
        <v>6.36705E-4</v>
      </c>
      <c r="K115">
        <v>1.06729E-3</v>
      </c>
      <c r="L115">
        <v>139.41800000000001</v>
      </c>
      <c r="M115">
        <v>6.9734900000000002E-2</v>
      </c>
      <c r="N115">
        <v>1.00346</v>
      </c>
      <c r="O115">
        <v>10.5832</v>
      </c>
      <c r="P115">
        <v>127.283</v>
      </c>
      <c r="Q115" s="1">
        <v>1.87397E-26</v>
      </c>
      <c r="R115" s="1">
        <v>2.9233800000000001E-27</v>
      </c>
      <c r="S115" s="1">
        <v>4.9999999999999998E-7</v>
      </c>
      <c r="T115">
        <v>1</v>
      </c>
      <c r="U115">
        <v>8.6877600000000008</v>
      </c>
      <c r="V115">
        <v>0.19978399999999999</v>
      </c>
      <c r="W115">
        <v>61.312199999999997</v>
      </c>
      <c r="X115">
        <v>25.657699999999998</v>
      </c>
      <c r="Y115">
        <v>0</v>
      </c>
      <c r="Z115">
        <v>0</v>
      </c>
      <c r="AA115">
        <v>25.896699999999999</v>
      </c>
      <c r="AB115">
        <v>55.589399999999998</v>
      </c>
      <c r="AC115">
        <v>81.486199999999997</v>
      </c>
      <c r="AD115">
        <v>1.0034400000000001</v>
      </c>
      <c r="AE115">
        <v>5.2915200000000002</v>
      </c>
      <c r="AF115">
        <v>9.98666E-2</v>
      </c>
      <c r="AG115">
        <v>57.023800000000001</v>
      </c>
      <c r="AH115">
        <v>6.2692300000000003</v>
      </c>
      <c r="AI115">
        <v>31.5733</v>
      </c>
      <c r="AJ115">
        <v>250000</v>
      </c>
      <c r="AK115">
        <v>49.554900000000004</v>
      </c>
      <c r="AL115">
        <v>51.041499999999999</v>
      </c>
      <c r="AM115">
        <v>133.52099999999999</v>
      </c>
      <c r="AN115">
        <v>12.4598</v>
      </c>
      <c r="AO115">
        <v>41.209200000000003</v>
      </c>
      <c r="AP115" s="1">
        <v>5000000</v>
      </c>
      <c r="AQ115">
        <v>0.372446</v>
      </c>
      <c r="AR115">
        <v>0.90637699999999999</v>
      </c>
      <c r="AS115">
        <v>1</v>
      </c>
      <c r="AT115">
        <v>1</v>
      </c>
      <c r="AU115">
        <v>3.4360800000000002E-4</v>
      </c>
      <c r="AV115">
        <v>1.34639E-3</v>
      </c>
      <c r="AW115">
        <v>41.042200000000001</v>
      </c>
      <c r="AX115">
        <v>2.14658E-2</v>
      </c>
      <c r="AY115">
        <v>122.983</v>
      </c>
      <c r="AZ115">
        <v>15.335699999999999</v>
      </c>
      <c r="BA115">
        <v>36.6464</v>
      </c>
      <c r="BB115">
        <v>9.2404800000000006E-3</v>
      </c>
      <c r="BC115">
        <v>0</v>
      </c>
      <c r="BD115">
        <v>1.1448799999999999</v>
      </c>
      <c r="BE115">
        <v>4.5155199999999998E-4</v>
      </c>
      <c r="BF115">
        <v>238.96199999999999</v>
      </c>
      <c r="BG115">
        <v>1.10006</v>
      </c>
      <c r="BH115">
        <v>1.2484499999999999E-3</v>
      </c>
      <c r="BI115">
        <v>2.9464199999999999E-2</v>
      </c>
      <c r="BK115">
        <f t="shared" si="5"/>
        <v>1.0066487092606586</v>
      </c>
      <c r="BL115">
        <f t="shared" si="6"/>
        <v>0.93358293993162955</v>
      </c>
      <c r="BM115">
        <f t="shared" si="7"/>
        <v>1.0279623370724231</v>
      </c>
    </row>
    <row r="116" spans="1:65" x14ac:dyDescent="0.45">
      <c r="A116">
        <f t="shared" si="4"/>
        <v>8.2080000000000002</v>
      </c>
      <c r="B116">
        <v>492.48</v>
      </c>
      <c r="C116" s="1">
        <v>2744490</v>
      </c>
      <c r="D116">
        <v>1.07548</v>
      </c>
      <c r="E116">
        <v>0.278951</v>
      </c>
      <c r="F116" s="1">
        <v>3805510</v>
      </c>
      <c r="G116" s="1">
        <v>0.31479800000000002</v>
      </c>
      <c r="H116">
        <v>0.31479800000000002</v>
      </c>
      <c r="I116">
        <v>3</v>
      </c>
      <c r="J116">
        <v>6.3853399999999995E-4</v>
      </c>
      <c r="K116">
        <v>1.06547E-3</v>
      </c>
      <c r="L116">
        <v>139.30699999999999</v>
      </c>
      <c r="M116">
        <v>6.9679099999999994E-2</v>
      </c>
      <c r="N116">
        <v>1.00343</v>
      </c>
      <c r="O116">
        <v>10.5829</v>
      </c>
      <c r="P116">
        <v>127.63500000000001</v>
      </c>
      <c r="Q116" s="1">
        <v>1.11438E-26</v>
      </c>
      <c r="R116" s="1">
        <v>1.73843E-27</v>
      </c>
      <c r="S116" s="1">
        <v>4.9999999999999998E-7</v>
      </c>
      <c r="T116">
        <v>1</v>
      </c>
      <c r="U116">
        <v>8.6855100000000007</v>
      </c>
      <c r="V116">
        <v>0.19979</v>
      </c>
      <c r="W116">
        <v>61.219200000000001</v>
      </c>
      <c r="X116">
        <v>25.582599999999999</v>
      </c>
      <c r="Y116">
        <v>0</v>
      </c>
      <c r="Z116">
        <v>0</v>
      </c>
      <c r="AA116">
        <v>25.956700000000001</v>
      </c>
      <c r="AB116">
        <v>55.694400000000002</v>
      </c>
      <c r="AC116">
        <v>81.651200000000003</v>
      </c>
      <c r="AD116">
        <v>1.0034099999999999</v>
      </c>
      <c r="AE116">
        <v>5.2913699999999997</v>
      </c>
      <c r="AF116">
        <v>9.9869600000000003E-2</v>
      </c>
      <c r="AG116">
        <v>57.283299999999997</v>
      </c>
      <c r="AH116">
        <v>5.8509399999999996</v>
      </c>
      <c r="AI116">
        <v>31.5733</v>
      </c>
      <c r="AJ116">
        <v>250000</v>
      </c>
      <c r="AK116">
        <v>49.546300000000002</v>
      </c>
      <c r="AL116">
        <v>51.137799999999999</v>
      </c>
      <c r="AM116">
        <v>133.42400000000001</v>
      </c>
      <c r="AN116">
        <v>12.468500000000001</v>
      </c>
      <c r="AO116">
        <v>41.200600000000001</v>
      </c>
      <c r="AP116" s="1">
        <v>5000000</v>
      </c>
      <c r="AQ116">
        <v>0.37343500000000002</v>
      </c>
      <c r="AR116">
        <v>0.90878300000000001</v>
      </c>
      <c r="AS116">
        <v>1</v>
      </c>
      <c r="AT116">
        <v>1</v>
      </c>
      <c r="AU116">
        <v>3.4412499999999998E-4</v>
      </c>
      <c r="AV116">
        <v>1.34588E-3</v>
      </c>
      <c r="AW116">
        <v>41.1145</v>
      </c>
      <c r="AX116">
        <v>2.14986E-2</v>
      </c>
      <c r="AY116">
        <v>122.92100000000001</v>
      </c>
      <c r="AZ116">
        <v>15.3386</v>
      </c>
      <c r="BA116">
        <v>36.705199999999998</v>
      </c>
      <c r="BB116">
        <v>9.2538499999999992E-3</v>
      </c>
      <c r="BC116">
        <v>0</v>
      </c>
      <c r="BD116">
        <v>1.14259</v>
      </c>
      <c r="BE116">
        <v>4.5306099999999999E-4</v>
      </c>
      <c r="BF116">
        <v>239.3</v>
      </c>
      <c r="BG116">
        <v>1.1034299999999999</v>
      </c>
      <c r="BH116">
        <v>1.24694E-3</v>
      </c>
      <c r="BI116">
        <v>2.9405299999999999E-2</v>
      </c>
      <c r="BK116">
        <f t="shared" si="5"/>
        <v>1.0064740105144268</v>
      </c>
      <c r="BL116">
        <f t="shared" si="6"/>
        <v>0.9353443309000653</v>
      </c>
      <c r="BM116">
        <f t="shared" si="7"/>
        <v>1.0272155455812271</v>
      </c>
    </row>
    <row r="117" spans="1:65" x14ac:dyDescent="0.45">
      <c r="A117">
        <f t="shared" si="4"/>
        <v>8.2799999999999994</v>
      </c>
      <c r="B117">
        <v>496.8</v>
      </c>
      <c r="C117" s="1">
        <v>2741660</v>
      </c>
      <c r="D117">
        <v>1.07464</v>
      </c>
      <c r="E117">
        <v>0.27942400000000001</v>
      </c>
      <c r="F117" s="1">
        <v>3808340</v>
      </c>
      <c r="G117" s="1">
        <v>0.31503300000000001</v>
      </c>
      <c r="H117">
        <v>0.31503300000000001</v>
      </c>
      <c r="I117">
        <v>3</v>
      </c>
      <c r="J117">
        <v>6.4030999999999995E-4</v>
      </c>
      <c r="K117">
        <v>1.0636899999999999E-3</v>
      </c>
      <c r="L117">
        <v>139.197</v>
      </c>
      <c r="M117">
        <v>6.9624400000000003E-2</v>
      </c>
      <c r="N117">
        <v>1.0034000000000001</v>
      </c>
      <c r="O117">
        <v>10.582599999999999</v>
      </c>
      <c r="P117">
        <v>127.965</v>
      </c>
      <c r="Q117" s="1">
        <v>5.1758199999999999E-27</v>
      </c>
      <c r="R117" s="1">
        <v>8.0742400000000001E-28</v>
      </c>
      <c r="S117" s="1">
        <v>4.9999999999999998E-7</v>
      </c>
      <c r="T117">
        <v>1</v>
      </c>
      <c r="U117">
        <v>8.6823499999999996</v>
      </c>
      <c r="V117">
        <v>0.199796</v>
      </c>
      <c r="W117">
        <v>61.127400000000002</v>
      </c>
      <c r="X117">
        <v>25.508900000000001</v>
      </c>
      <c r="Y117">
        <v>0</v>
      </c>
      <c r="Z117">
        <v>0</v>
      </c>
      <c r="AA117">
        <v>26.012499999999999</v>
      </c>
      <c r="AB117">
        <v>55.793799999999997</v>
      </c>
      <c r="AC117">
        <v>81.806299999999993</v>
      </c>
      <c r="AD117">
        <v>1.00339</v>
      </c>
      <c r="AE117">
        <v>5.29122</v>
      </c>
      <c r="AF117">
        <v>9.9872600000000006E-2</v>
      </c>
      <c r="AG117">
        <v>57.536200000000001</v>
      </c>
      <c r="AH117">
        <v>5.4605600000000001</v>
      </c>
      <c r="AI117">
        <v>31.5733</v>
      </c>
      <c r="AJ117">
        <v>250000</v>
      </c>
      <c r="AK117">
        <v>49.5381</v>
      </c>
      <c r="AL117">
        <v>51.2288</v>
      </c>
      <c r="AM117">
        <v>133.333</v>
      </c>
      <c r="AN117">
        <v>12.476599999999999</v>
      </c>
      <c r="AO117">
        <v>41.192500000000003</v>
      </c>
      <c r="AP117" s="1">
        <v>5000000</v>
      </c>
      <c r="AQ117">
        <v>0.37436999999999998</v>
      </c>
      <c r="AR117">
        <v>0.91105899999999995</v>
      </c>
      <c r="AS117">
        <v>1</v>
      </c>
      <c r="AT117">
        <v>1</v>
      </c>
      <c r="AU117">
        <v>3.44612E-4</v>
      </c>
      <c r="AV117">
        <v>1.3453899999999999E-3</v>
      </c>
      <c r="AW117">
        <v>41.182899999999997</v>
      </c>
      <c r="AX117">
        <v>2.1529599999999999E-2</v>
      </c>
      <c r="AY117">
        <v>122.86199999999999</v>
      </c>
      <c r="AZ117">
        <v>15.341100000000001</v>
      </c>
      <c r="BA117">
        <v>36.7622</v>
      </c>
      <c r="BB117">
        <v>9.2660399999999997E-3</v>
      </c>
      <c r="BC117">
        <v>0</v>
      </c>
      <c r="BD117">
        <v>1.14035</v>
      </c>
      <c r="BE117">
        <v>4.54528E-4</v>
      </c>
      <c r="BF117">
        <v>239.63200000000001</v>
      </c>
      <c r="BG117">
        <v>1.1066199999999999</v>
      </c>
      <c r="BH117">
        <v>1.24547E-3</v>
      </c>
      <c r="BI117">
        <v>2.9347499999999999E-2</v>
      </c>
      <c r="BK117">
        <f t="shared" si="5"/>
        <v>1.0063074372912755</v>
      </c>
      <c r="BL117">
        <f t="shared" si="6"/>
        <v>0.93700878134791221</v>
      </c>
      <c r="BM117">
        <f t="shared" si="7"/>
        <v>1.0265149473781459</v>
      </c>
    </row>
    <row r="118" spans="1:65" x14ac:dyDescent="0.45">
      <c r="A118">
        <f t="shared" si="4"/>
        <v>8.3520000000000003</v>
      </c>
      <c r="B118">
        <v>501.12</v>
      </c>
      <c r="C118" s="1">
        <v>2738980</v>
      </c>
      <c r="D118">
        <v>1.0738099999999999</v>
      </c>
      <c r="E118">
        <v>0.27988200000000002</v>
      </c>
      <c r="F118" s="1">
        <v>3811020</v>
      </c>
      <c r="G118" s="1">
        <v>0.31525399999999998</v>
      </c>
      <c r="H118">
        <v>0.31525399999999998</v>
      </c>
      <c r="I118">
        <v>3</v>
      </c>
      <c r="J118">
        <v>6.4203299999999997E-4</v>
      </c>
      <c r="K118">
        <v>1.06197E-3</v>
      </c>
      <c r="L118">
        <v>139.09</v>
      </c>
      <c r="M118">
        <v>6.9570599999999996E-2</v>
      </c>
      <c r="N118">
        <v>1.0033700000000001</v>
      </c>
      <c r="O118">
        <v>10.5823</v>
      </c>
      <c r="P118">
        <v>128.27199999999999</v>
      </c>
      <c r="Q118" s="1">
        <v>1.8141700000000002E-27</v>
      </c>
      <c r="R118" s="1">
        <v>2.8300899999999999E-28</v>
      </c>
      <c r="S118" s="1">
        <v>4.9999999999999998E-7</v>
      </c>
      <c r="T118">
        <v>1</v>
      </c>
      <c r="U118">
        <v>8.6783800000000006</v>
      </c>
      <c r="V118">
        <v>0.19980200000000001</v>
      </c>
      <c r="W118">
        <v>61.036999999999999</v>
      </c>
      <c r="X118">
        <v>25.436699999999998</v>
      </c>
      <c r="Y118">
        <v>0</v>
      </c>
      <c r="Z118">
        <v>0</v>
      </c>
      <c r="AA118">
        <v>26.0642</v>
      </c>
      <c r="AB118">
        <v>55.887900000000002</v>
      </c>
      <c r="AC118">
        <v>81.952100000000002</v>
      </c>
      <c r="AD118">
        <v>1.00336</v>
      </c>
      <c r="AE118">
        <v>5.29108</v>
      </c>
      <c r="AF118">
        <v>9.9875699999999998E-2</v>
      </c>
      <c r="AG118">
        <v>57.782200000000003</v>
      </c>
      <c r="AH118">
        <v>5.0962199999999998</v>
      </c>
      <c r="AI118">
        <v>31.5733</v>
      </c>
      <c r="AJ118">
        <v>250000</v>
      </c>
      <c r="AK118">
        <v>49.530500000000004</v>
      </c>
      <c r="AL118">
        <v>51.314700000000002</v>
      </c>
      <c r="AM118">
        <v>133.24700000000001</v>
      </c>
      <c r="AN118">
        <v>12.484299999999999</v>
      </c>
      <c r="AO118">
        <v>41.184800000000003</v>
      </c>
      <c r="AP118" s="1">
        <v>5000000</v>
      </c>
      <c r="AQ118">
        <v>0.37525399999999998</v>
      </c>
      <c r="AR118">
        <v>0.91320999999999997</v>
      </c>
      <c r="AS118">
        <v>1</v>
      </c>
      <c r="AT118">
        <v>1</v>
      </c>
      <c r="AU118">
        <v>3.4507199999999998E-4</v>
      </c>
      <c r="AV118">
        <v>1.34493E-3</v>
      </c>
      <c r="AW118">
        <v>41.247500000000002</v>
      </c>
      <c r="AX118">
        <v>2.1558799999999999E-2</v>
      </c>
      <c r="AY118">
        <v>122.804</v>
      </c>
      <c r="AZ118">
        <v>15.343400000000001</v>
      </c>
      <c r="BA118">
        <v>36.817500000000003</v>
      </c>
      <c r="BB118">
        <v>9.2771099999999999E-3</v>
      </c>
      <c r="BC118">
        <v>0</v>
      </c>
      <c r="BD118">
        <v>1.1381399999999999</v>
      </c>
      <c r="BE118">
        <v>4.5595199999999997E-4</v>
      </c>
      <c r="BF118">
        <v>239.95699999999999</v>
      </c>
      <c r="BG118">
        <v>1.10965</v>
      </c>
      <c r="BH118">
        <v>1.24405E-3</v>
      </c>
      <c r="BI118">
        <v>2.9290799999999999E-2</v>
      </c>
      <c r="BK118">
        <f t="shared" si="5"/>
        <v>1.0061530523527453</v>
      </c>
      <c r="BL118">
        <f t="shared" si="6"/>
        <v>0.9385799494080227</v>
      </c>
      <c r="BM118">
        <f t="shared" si="7"/>
        <v>1.0258528435818275</v>
      </c>
    </row>
    <row r="119" spans="1:65" x14ac:dyDescent="0.45">
      <c r="A119">
        <f t="shared" si="4"/>
        <v>8.4239999999999995</v>
      </c>
      <c r="B119">
        <v>505.44</v>
      </c>
      <c r="C119" s="1">
        <v>2736450</v>
      </c>
      <c r="D119">
        <v>1.0729900000000001</v>
      </c>
      <c r="E119">
        <v>0.28032600000000002</v>
      </c>
      <c r="F119" s="1">
        <v>3813550</v>
      </c>
      <c r="G119" s="1">
        <v>0.31546400000000002</v>
      </c>
      <c r="H119">
        <v>0.31546400000000002</v>
      </c>
      <c r="I119">
        <v>3</v>
      </c>
      <c r="J119">
        <v>6.4370300000000003E-4</v>
      </c>
      <c r="K119">
        <v>1.0602999999999999E-3</v>
      </c>
      <c r="L119">
        <v>138.98400000000001</v>
      </c>
      <c r="M119">
        <v>6.9517899999999994E-2</v>
      </c>
      <c r="N119">
        <v>1.00335</v>
      </c>
      <c r="O119">
        <v>10.582000000000001</v>
      </c>
      <c r="P119">
        <v>128.55699999999999</v>
      </c>
      <c r="Q119" s="1">
        <v>1.0975600000000001E-27</v>
      </c>
      <c r="R119" s="1">
        <v>1.7121900000000001E-28</v>
      </c>
      <c r="S119" s="1">
        <v>4.9999999999999998E-7</v>
      </c>
      <c r="T119">
        <v>1</v>
      </c>
      <c r="U119">
        <v>8.6736900000000006</v>
      </c>
      <c r="V119">
        <v>0.19980800000000001</v>
      </c>
      <c r="W119">
        <v>60.948300000000003</v>
      </c>
      <c r="X119">
        <v>25.366099999999999</v>
      </c>
      <c r="Y119">
        <v>0</v>
      </c>
      <c r="Z119">
        <v>0</v>
      </c>
      <c r="AA119">
        <v>26.112200000000001</v>
      </c>
      <c r="AB119">
        <v>55.976999999999997</v>
      </c>
      <c r="AC119">
        <v>82.089100000000002</v>
      </c>
      <c r="AD119">
        <v>1.0033300000000001</v>
      </c>
      <c r="AE119">
        <v>5.29094</v>
      </c>
      <c r="AF119">
        <v>9.9878800000000004E-2</v>
      </c>
      <c r="AG119">
        <v>58.021500000000003</v>
      </c>
      <c r="AH119">
        <v>4.7561999999999998</v>
      </c>
      <c r="AI119">
        <v>31.5733</v>
      </c>
      <c r="AJ119">
        <v>250000</v>
      </c>
      <c r="AK119">
        <v>49.523200000000003</v>
      </c>
      <c r="AL119">
        <v>51.395800000000001</v>
      </c>
      <c r="AM119">
        <v>133.166</v>
      </c>
      <c r="AN119">
        <v>12.4915</v>
      </c>
      <c r="AO119">
        <v>41.177500000000002</v>
      </c>
      <c r="AP119" s="1">
        <v>5000000</v>
      </c>
      <c r="AQ119">
        <v>0.37608900000000001</v>
      </c>
      <c r="AR119">
        <v>0.915242</v>
      </c>
      <c r="AS119">
        <v>1</v>
      </c>
      <c r="AT119">
        <v>1</v>
      </c>
      <c r="AU119">
        <v>3.4550599999999998E-4</v>
      </c>
      <c r="AV119">
        <v>1.3444900000000001E-3</v>
      </c>
      <c r="AW119">
        <v>41.308599999999998</v>
      </c>
      <c r="AX119">
        <v>2.1586399999999999E-2</v>
      </c>
      <c r="AY119">
        <v>122.749</v>
      </c>
      <c r="AZ119">
        <v>15.3453</v>
      </c>
      <c r="BA119">
        <v>36.871099999999998</v>
      </c>
      <c r="BB119">
        <v>9.2871299999999993E-3</v>
      </c>
      <c r="BC119">
        <v>0</v>
      </c>
      <c r="BD119">
        <v>1.1359900000000001</v>
      </c>
      <c r="BE119">
        <v>4.57334E-4</v>
      </c>
      <c r="BF119">
        <v>240.27500000000001</v>
      </c>
      <c r="BG119">
        <v>1.1125100000000001</v>
      </c>
      <c r="BH119">
        <v>1.24267E-3</v>
      </c>
      <c r="BI119">
        <v>2.9235299999999999E-2</v>
      </c>
      <c r="BK119">
        <f t="shared" si="5"/>
        <v>1.0060047615565253</v>
      </c>
      <c r="BL119">
        <f t="shared" si="6"/>
        <v>0.94006332227967526</v>
      </c>
      <c r="BM119">
        <f t="shared" si="7"/>
        <v>1.0252292341922717</v>
      </c>
    </row>
    <row r="120" spans="1:65" x14ac:dyDescent="0.45">
      <c r="A120">
        <f t="shared" si="4"/>
        <v>8.4960000000000004</v>
      </c>
      <c r="B120">
        <v>509.76</v>
      </c>
      <c r="C120" s="1">
        <v>2734060</v>
      </c>
      <c r="D120">
        <v>1.0722</v>
      </c>
      <c r="E120">
        <v>0.28075600000000001</v>
      </c>
      <c r="F120" s="1">
        <v>3815940</v>
      </c>
      <c r="G120" s="1">
        <v>0.31566100000000002</v>
      </c>
      <c r="H120">
        <v>0.31566100000000002</v>
      </c>
      <c r="I120">
        <v>3</v>
      </c>
      <c r="J120">
        <v>6.4532200000000004E-4</v>
      </c>
      <c r="K120">
        <v>1.05868E-3</v>
      </c>
      <c r="L120">
        <v>138.88</v>
      </c>
      <c r="M120">
        <v>6.9466100000000003E-2</v>
      </c>
      <c r="N120">
        <v>1.00332</v>
      </c>
      <c r="O120">
        <v>10.5817</v>
      </c>
      <c r="P120">
        <v>128.822</v>
      </c>
      <c r="Q120" s="1">
        <v>1.0141700000000001E-27</v>
      </c>
      <c r="R120" s="1">
        <v>1.5821000000000001E-28</v>
      </c>
      <c r="S120" s="1">
        <v>4.9999999999999998E-7</v>
      </c>
      <c r="T120">
        <v>1</v>
      </c>
      <c r="U120">
        <v>8.6683699999999995</v>
      </c>
      <c r="V120">
        <v>0.19981399999999999</v>
      </c>
      <c r="W120">
        <v>60.861400000000003</v>
      </c>
      <c r="X120">
        <v>25.2971</v>
      </c>
      <c r="Y120">
        <v>0</v>
      </c>
      <c r="Z120">
        <v>0</v>
      </c>
      <c r="AA120">
        <v>26.156500000000001</v>
      </c>
      <c r="AB120">
        <v>56.061199999999999</v>
      </c>
      <c r="AC120">
        <v>82.217699999999994</v>
      </c>
      <c r="AD120">
        <v>1.0033099999999999</v>
      </c>
      <c r="AE120">
        <v>5.2907999999999999</v>
      </c>
      <c r="AF120">
        <v>9.9881899999999996E-2</v>
      </c>
      <c r="AG120">
        <v>58.253999999999998</v>
      </c>
      <c r="AH120">
        <v>4.43886</v>
      </c>
      <c r="AI120">
        <v>31.5733</v>
      </c>
      <c r="AJ120">
        <v>250000</v>
      </c>
      <c r="AK120">
        <v>49.516399999999997</v>
      </c>
      <c r="AL120">
        <v>51.472299999999997</v>
      </c>
      <c r="AM120">
        <v>133.09</v>
      </c>
      <c r="AN120">
        <v>12.4984</v>
      </c>
      <c r="AO120">
        <v>41.170699999999997</v>
      </c>
      <c r="AP120" s="1">
        <v>5000000</v>
      </c>
      <c r="AQ120">
        <v>0.37687799999999999</v>
      </c>
      <c r="AR120">
        <v>0.91716200000000003</v>
      </c>
      <c r="AS120">
        <v>1</v>
      </c>
      <c r="AT120">
        <v>1</v>
      </c>
      <c r="AU120">
        <v>3.4591500000000002E-4</v>
      </c>
      <c r="AV120">
        <v>1.3440800000000001E-3</v>
      </c>
      <c r="AW120">
        <v>41.366199999999999</v>
      </c>
      <c r="AX120">
        <v>2.16124E-2</v>
      </c>
      <c r="AY120">
        <v>122.69499999999999</v>
      </c>
      <c r="AZ120">
        <v>15.347</v>
      </c>
      <c r="BA120">
        <v>36.923000000000002</v>
      </c>
      <c r="BB120">
        <v>9.2961699999999994E-3</v>
      </c>
      <c r="BC120">
        <v>0</v>
      </c>
      <c r="BD120">
        <v>1.1338699999999999</v>
      </c>
      <c r="BE120">
        <v>4.5867400000000001E-4</v>
      </c>
      <c r="BF120">
        <v>240.58699999999999</v>
      </c>
      <c r="BG120">
        <v>1.1152200000000001</v>
      </c>
      <c r="BH120">
        <v>1.2413299999999999E-3</v>
      </c>
      <c r="BI120">
        <v>2.91808E-2</v>
      </c>
      <c r="BK120">
        <f t="shared" si="5"/>
        <v>1.0058666276641557</v>
      </c>
      <c r="BL120">
        <f t="shared" si="6"/>
        <v>0.94146255809572232</v>
      </c>
      <c r="BM120">
        <f t="shared" si="7"/>
        <v>1.0246441192094788</v>
      </c>
    </row>
    <row r="121" spans="1:65" x14ac:dyDescent="0.45">
      <c r="A121">
        <f t="shared" si="4"/>
        <v>8.5680000000000014</v>
      </c>
      <c r="B121">
        <v>514.08000000000004</v>
      </c>
      <c r="C121" s="1">
        <v>2731800</v>
      </c>
      <c r="D121">
        <v>1.07141</v>
      </c>
      <c r="E121">
        <v>0.28117300000000001</v>
      </c>
      <c r="F121" s="1">
        <v>3818200</v>
      </c>
      <c r="G121" s="1">
        <v>0.31584800000000002</v>
      </c>
      <c r="H121">
        <v>0.31584800000000002</v>
      </c>
      <c r="I121">
        <v>3</v>
      </c>
      <c r="J121">
        <v>6.4688899999999999E-4</v>
      </c>
      <c r="K121">
        <v>1.05711E-3</v>
      </c>
      <c r="L121">
        <v>138.77799999999999</v>
      </c>
      <c r="M121">
        <v>6.9415199999999996E-2</v>
      </c>
      <c r="N121">
        <v>1.00329</v>
      </c>
      <c r="O121">
        <v>10.5815</v>
      </c>
      <c r="P121">
        <v>129.06800000000001</v>
      </c>
      <c r="Q121" s="1">
        <v>4.7843099999999997E-28</v>
      </c>
      <c r="R121" s="1">
        <v>7.4634999999999997E-29</v>
      </c>
      <c r="S121" s="1">
        <v>4.9999999999999998E-7</v>
      </c>
      <c r="T121">
        <v>1</v>
      </c>
      <c r="U121">
        <v>8.66249</v>
      </c>
      <c r="V121">
        <v>0.19982</v>
      </c>
      <c r="W121">
        <v>60.776499999999999</v>
      </c>
      <c r="X121">
        <v>25.229800000000001</v>
      </c>
      <c r="Y121">
        <v>0</v>
      </c>
      <c r="Z121">
        <v>0</v>
      </c>
      <c r="AA121">
        <v>26.197399999999998</v>
      </c>
      <c r="AB121">
        <v>56.140999999999998</v>
      </c>
      <c r="AC121">
        <v>82.338399999999993</v>
      </c>
      <c r="AD121">
        <v>1.0032799999999999</v>
      </c>
      <c r="AE121">
        <v>5.2906700000000004</v>
      </c>
      <c r="AF121">
        <v>9.9885000000000002E-2</v>
      </c>
      <c r="AG121">
        <v>58.479599999999998</v>
      </c>
      <c r="AH121">
        <v>4.14269</v>
      </c>
      <c r="AI121">
        <v>31.5733</v>
      </c>
      <c r="AJ121">
        <v>250000</v>
      </c>
      <c r="AK121">
        <v>49.509900000000002</v>
      </c>
      <c r="AL121">
        <v>51.544400000000003</v>
      </c>
      <c r="AM121">
        <v>133.018</v>
      </c>
      <c r="AN121">
        <v>12.504799999999999</v>
      </c>
      <c r="AO121">
        <v>41.164299999999997</v>
      </c>
      <c r="AP121" s="1">
        <v>5000000</v>
      </c>
      <c r="AQ121">
        <v>0.37762200000000001</v>
      </c>
      <c r="AR121">
        <v>0.91897300000000004</v>
      </c>
      <c r="AS121">
        <v>1</v>
      </c>
      <c r="AT121">
        <v>1</v>
      </c>
      <c r="AU121">
        <v>3.4630000000000001E-4</v>
      </c>
      <c r="AV121">
        <v>1.3437E-3</v>
      </c>
      <c r="AW121">
        <v>41.4206</v>
      </c>
      <c r="AX121">
        <v>2.1636900000000001E-2</v>
      </c>
      <c r="AY121">
        <v>122.643</v>
      </c>
      <c r="AZ121">
        <v>15.3485</v>
      </c>
      <c r="BA121">
        <v>36.973199999999999</v>
      </c>
      <c r="BB121">
        <v>9.3042799999999998E-3</v>
      </c>
      <c r="BC121">
        <v>0</v>
      </c>
      <c r="BD121">
        <v>1.1317900000000001</v>
      </c>
      <c r="BE121">
        <v>4.5997200000000001E-4</v>
      </c>
      <c r="BF121">
        <v>240.892</v>
      </c>
      <c r="BG121">
        <v>1.11778</v>
      </c>
      <c r="BH121">
        <v>1.24003E-3</v>
      </c>
      <c r="BI121">
        <v>2.9127299999999998E-2</v>
      </c>
      <c r="BK121">
        <f t="shared" si="5"/>
        <v>1.0057345879140969</v>
      </c>
      <c r="BL121">
        <f t="shared" si="6"/>
        <v>0.94278131498901652</v>
      </c>
      <c r="BM121">
        <f t="shared" si="7"/>
        <v>1.0240897997520959</v>
      </c>
    </row>
    <row r="122" spans="1:65" x14ac:dyDescent="0.45">
      <c r="A122">
        <f t="shared" si="4"/>
        <v>8.6399999999999988</v>
      </c>
      <c r="B122">
        <v>518.4</v>
      </c>
      <c r="C122" s="1">
        <v>2729670</v>
      </c>
      <c r="D122">
        <v>1.07064</v>
      </c>
      <c r="E122">
        <v>0.28157599999999999</v>
      </c>
      <c r="F122" s="1">
        <v>3820330</v>
      </c>
      <c r="G122" s="1">
        <v>0.316025</v>
      </c>
      <c r="H122">
        <v>0.316025</v>
      </c>
      <c r="I122">
        <v>3</v>
      </c>
      <c r="J122">
        <v>6.4840500000000001E-4</v>
      </c>
      <c r="K122">
        <v>1.0556000000000001E-3</v>
      </c>
      <c r="L122">
        <v>138.678</v>
      </c>
      <c r="M122">
        <v>6.9365200000000002E-2</v>
      </c>
      <c r="N122">
        <v>1.0032700000000001</v>
      </c>
      <c r="O122">
        <v>10.581200000000001</v>
      </c>
      <c r="P122">
        <v>129.29499999999999</v>
      </c>
      <c r="Q122" s="1">
        <v>-1.9529799999999999E-28</v>
      </c>
      <c r="R122" s="1">
        <v>-3.0466100000000003E-29</v>
      </c>
      <c r="S122" s="1">
        <v>4.9999999999999998E-7</v>
      </c>
      <c r="T122">
        <v>1</v>
      </c>
      <c r="U122">
        <v>8.6561400000000006</v>
      </c>
      <c r="V122">
        <v>0.199826</v>
      </c>
      <c r="W122">
        <v>60.693600000000004</v>
      </c>
      <c r="X122">
        <v>25.164200000000001</v>
      </c>
      <c r="Y122">
        <v>0</v>
      </c>
      <c r="Z122">
        <v>0</v>
      </c>
      <c r="AA122">
        <v>26.235099999999999</v>
      </c>
      <c r="AB122">
        <v>56.2164</v>
      </c>
      <c r="AC122">
        <v>82.451499999999996</v>
      </c>
      <c r="AD122">
        <v>1.00326</v>
      </c>
      <c r="AE122">
        <v>5.2905300000000004</v>
      </c>
      <c r="AF122">
        <v>9.9888099999999994E-2</v>
      </c>
      <c r="AG122">
        <v>58.698599999999999</v>
      </c>
      <c r="AH122">
        <v>3.8662800000000002</v>
      </c>
      <c r="AI122">
        <v>31.5733</v>
      </c>
      <c r="AJ122">
        <v>250000</v>
      </c>
      <c r="AK122">
        <v>49.503900000000002</v>
      </c>
      <c r="AL122">
        <v>51.612299999999998</v>
      </c>
      <c r="AM122">
        <v>132.94999999999999</v>
      </c>
      <c r="AN122">
        <v>12.510899999999999</v>
      </c>
      <c r="AO122">
        <v>41.158200000000001</v>
      </c>
      <c r="AP122" s="1">
        <v>5000000</v>
      </c>
      <c r="AQ122">
        <v>0.37832399999999999</v>
      </c>
      <c r="AR122">
        <v>0.920682</v>
      </c>
      <c r="AS122">
        <v>1</v>
      </c>
      <c r="AT122">
        <v>1</v>
      </c>
      <c r="AU122">
        <v>3.4666299999999998E-4</v>
      </c>
      <c r="AV122">
        <v>1.3433399999999999E-3</v>
      </c>
      <c r="AW122">
        <v>41.471899999999998</v>
      </c>
      <c r="AX122">
        <v>2.1659999999999999E-2</v>
      </c>
      <c r="AY122">
        <v>122.59399999999999</v>
      </c>
      <c r="AZ122">
        <v>15.3497</v>
      </c>
      <c r="BA122">
        <v>37.021900000000002</v>
      </c>
      <c r="BB122">
        <v>9.3115100000000003E-3</v>
      </c>
      <c r="BC122">
        <v>0</v>
      </c>
      <c r="BD122">
        <v>1.12975</v>
      </c>
      <c r="BE122">
        <v>4.6122900000000001E-4</v>
      </c>
      <c r="BF122">
        <v>241.19</v>
      </c>
      <c r="BG122">
        <v>1.1202000000000001</v>
      </c>
      <c r="BH122">
        <v>1.2387699999999999E-3</v>
      </c>
      <c r="BI122">
        <v>2.9074900000000001E-2</v>
      </c>
      <c r="BK122">
        <f t="shared" si="5"/>
        <v>1.0056127050678887</v>
      </c>
      <c r="BL122">
        <f t="shared" si="6"/>
        <v>0.94402325109240992</v>
      </c>
      <c r="BM122">
        <f t="shared" si="7"/>
        <v>1.0235662758201232</v>
      </c>
    </row>
    <row r="123" spans="1:65" x14ac:dyDescent="0.45">
      <c r="A123">
        <f t="shared" si="4"/>
        <v>8.7119999999999997</v>
      </c>
      <c r="B123">
        <v>522.72</v>
      </c>
      <c r="C123" s="1">
        <v>2727650</v>
      </c>
      <c r="D123">
        <v>1.0698799999999999</v>
      </c>
      <c r="E123">
        <v>0.28196700000000002</v>
      </c>
      <c r="F123" s="1">
        <v>3822350</v>
      </c>
      <c r="G123" s="1">
        <v>0.316191</v>
      </c>
      <c r="H123">
        <v>0.316191</v>
      </c>
      <c r="I123">
        <v>3</v>
      </c>
      <c r="J123">
        <v>6.4986999999999998E-4</v>
      </c>
      <c r="K123">
        <v>1.0541299999999999E-3</v>
      </c>
      <c r="L123">
        <v>138.58000000000001</v>
      </c>
      <c r="M123">
        <v>6.9316199999999994E-2</v>
      </c>
      <c r="N123">
        <v>1.0032399999999999</v>
      </c>
      <c r="O123">
        <v>10.5809</v>
      </c>
      <c r="P123">
        <v>129.506</v>
      </c>
      <c r="Q123" s="1">
        <v>-4.3720699999999999E-28</v>
      </c>
      <c r="R123" s="1">
        <v>-6.8204100000000001E-29</v>
      </c>
      <c r="S123" s="1">
        <v>4.9999999999999998E-7</v>
      </c>
      <c r="T123">
        <v>1</v>
      </c>
      <c r="U123">
        <v>8.6493699999999993</v>
      </c>
      <c r="V123">
        <v>0.19983200000000001</v>
      </c>
      <c r="W123">
        <v>60.612900000000003</v>
      </c>
      <c r="X123">
        <v>25.1004</v>
      </c>
      <c r="Y123">
        <v>0</v>
      </c>
      <c r="Z123">
        <v>0</v>
      </c>
      <c r="AA123">
        <v>26.2697</v>
      </c>
      <c r="AB123">
        <v>56.287799999999997</v>
      </c>
      <c r="AC123">
        <v>82.557500000000005</v>
      </c>
      <c r="AD123">
        <v>1.0032300000000001</v>
      </c>
      <c r="AE123">
        <v>5.2904</v>
      </c>
      <c r="AF123">
        <v>9.9891099999999997E-2</v>
      </c>
      <c r="AG123">
        <v>58.910800000000002</v>
      </c>
      <c r="AH123">
        <v>3.60832</v>
      </c>
      <c r="AI123">
        <v>31.5733</v>
      </c>
      <c r="AJ123">
        <v>250000</v>
      </c>
      <c r="AK123">
        <v>49.498199999999997</v>
      </c>
      <c r="AL123">
        <v>51.676299999999998</v>
      </c>
      <c r="AM123">
        <v>132.886</v>
      </c>
      <c r="AN123">
        <v>12.5166</v>
      </c>
      <c r="AO123">
        <v>41.152500000000003</v>
      </c>
      <c r="AP123" s="1">
        <v>5000000</v>
      </c>
      <c r="AQ123">
        <v>0.37898599999999999</v>
      </c>
      <c r="AR123">
        <v>0.92229300000000003</v>
      </c>
      <c r="AS123">
        <v>1</v>
      </c>
      <c r="AT123">
        <v>1</v>
      </c>
      <c r="AU123">
        <v>3.47005E-4</v>
      </c>
      <c r="AV123">
        <v>1.343E-3</v>
      </c>
      <c r="AW123">
        <v>41.520200000000003</v>
      </c>
      <c r="AX123">
        <v>2.1681700000000002E-2</v>
      </c>
      <c r="AY123">
        <v>122.545</v>
      </c>
      <c r="AZ123">
        <v>15.3507</v>
      </c>
      <c r="BA123">
        <v>37.069000000000003</v>
      </c>
      <c r="BB123">
        <v>9.3179400000000003E-3</v>
      </c>
      <c r="BC123">
        <v>0</v>
      </c>
      <c r="BD123">
        <v>1.12775</v>
      </c>
      <c r="BE123">
        <v>4.6244400000000001E-4</v>
      </c>
      <c r="BF123">
        <v>241.482</v>
      </c>
      <c r="BG123">
        <v>1.12249</v>
      </c>
      <c r="BH123">
        <v>1.23756E-3</v>
      </c>
      <c r="BI123">
        <v>2.9023400000000001E-2</v>
      </c>
      <c r="BK123">
        <f t="shared" si="5"/>
        <v>1.0054969163639909</v>
      </c>
      <c r="BL123">
        <f t="shared" si="6"/>
        <v>0.94519385360518138</v>
      </c>
      <c r="BM123">
        <f t="shared" si="7"/>
        <v>1.0230735474135606</v>
      </c>
    </row>
    <row r="124" spans="1:65" x14ac:dyDescent="0.45">
      <c r="A124">
        <f t="shared" si="4"/>
        <v>8.7839999999999989</v>
      </c>
      <c r="B124">
        <v>527.04</v>
      </c>
      <c r="C124" s="1">
        <v>2725750</v>
      </c>
      <c r="D124">
        <v>1.06914</v>
      </c>
      <c r="E124">
        <v>0.28234500000000001</v>
      </c>
      <c r="F124" s="1">
        <v>3824250</v>
      </c>
      <c r="G124" s="1">
        <v>0.31634899999999999</v>
      </c>
      <c r="H124">
        <v>0.31634899999999999</v>
      </c>
      <c r="I124">
        <v>3</v>
      </c>
      <c r="J124">
        <v>6.5128699999999996E-4</v>
      </c>
      <c r="K124">
        <v>1.0527100000000001E-3</v>
      </c>
      <c r="L124">
        <v>138.48400000000001</v>
      </c>
      <c r="M124">
        <v>6.9267899999999993E-2</v>
      </c>
      <c r="N124">
        <v>1.00322</v>
      </c>
      <c r="O124">
        <v>10.5807</v>
      </c>
      <c r="P124">
        <v>129.69999999999999</v>
      </c>
      <c r="Q124" s="1">
        <v>-2.1833E-28</v>
      </c>
      <c r="R124" s="1">
        <v>-3.40595E-29</v>
      </c>
      <c r="S124" s="1">
        <v>4.9999999999999998E-7</v>
      </c>
      <c r="T124">
        <v>1</v>
      </c>
      <c r="U124">
        <v>8.6422600000000003</v>
      </c>
      <c r="V124">
        <v>0.19983799999999999</v>
      </c>
      <c r="W124">
        <v>60.534300000000002</v>
      </c>
      <c r="X124">
        <v>25.0383</v>
      </c>
      <c r="Y124">
        <v>0</v>
      </c>
      <c r="Z124">
        <v>0</v>
      </c>
      <c r="AA124">
        <v>26.301500000000001</v>
      </c>
      <c r="AB124">
        <v>56.3553</v>
      </c>
      <c r="AC124">
        <v>82.656800000000004</v>
      </c>
      <c r="AD124">
        <v>1.0032099999999999</v>
      </c>
      <c r="AE124">
        <v>5.2902699999999996</v>
      </c>
      <c r="AF124">
        <v>9.9894200000000002E-2</v>
      </c>
      <c r="AG124">
        <v>59.116399999999999</v>
      </c>
      <c r="AH124">
        <v>3.3675700000000002</v>
      </c>
      <c r="AI124">
        <v>31.5733</v>
      </c>
      <c r="AJ124">
        <v>250000</v>
      </c>
      <c r="AK124">
        <v>49.492800000000003</v>
      </c>
      <c r="AL124">
        <v>51.736600000000003</v>
      </c>
      <c r="AM124">
        <v>132.82499999999999</v>
      </c>
      <c r="AN124">
        <v>12.522</v>
      </c>
      <c r="AO124">
        <v>41.147100000000002</v>
      </c>
      <c r="AP124" s="1">
        <v>5000000</v>
      </c>
      <c r="AQ124">
        <v>0.37961099999999998</v>
      </c>
      <c r="AR124">
        <v>0.92381199999999997</v>
      </c>
      <c r="AS124">
        <v>1</v>
      </c>
      <c r="AT124">
        <v>1</v>
      </c>
      <c r="AU124">
        <v>3.4732699999999998E-4</v>
      </c>
      <c r="AV124">
        <v>1.34267E-3</v>
      </c>
      <c r="AW124">
        <v>41.565800000000003</v>
      </c>
      <c r="AX124">
        <v>2.1702200000000001E-2</v>
      </c>
      <c r="AY124">
        <v>122.499</v>
      </c>
      <c r="AZ124">
        <v>15.3514</v>
      </c>
      <c r="BA124">
        <v>37.114699999999999</v>
      </c>
      <c r="BB124">
        <v>9.3236099999999995E-3</v>
      </c>
      <c r="BC124">
        <v>0</v>
      </c>
      <c r="BD124">
        <v>1.1257900000000001</v>
      </c>
      <c r="BE124">
        <v>4.6361999999999998E-4</v>
      </c>
      <c r="BF124">
        <v>241.767</v>
      </c>
      <c r="BG124">
        <v>1.1246400000000001</v>
      </c>
      <c r="BH124">
        <v>1.23638E-3</v>
      </c>
      <c r="BI124">
        <v>2.8972899999999999E-2</v>
      </c>
      <c r="BK124">
        <f t="shared" si="5"/>
        <v>1.0053872218024036</v>
      </c>
      <c r="BL124">
        <f t="shared" si="6"/>
        <v>0.9462967806601833</v>
      </c>
      <c r="BM124">
        <f t="shared" si="7"/>
        <v>1.0226039156510558</v>
      </c>
    </row>
    <row r="125" spans="1:65" x14ac:dyDescent="0.45">
      <c r="A125">
        <f t="shared" si="4"/>
        <v>8.8559999999999999</v>
      </c>
      <c r="B125">
        <v>531.36</v>
      </c>
      <c r="C125" s="1">
        <v>2723950</v>
      </c>
      <c r="D125">
        <v>1.0684100000000001</v>
      </c>
      <c r="E125">
        <v>0.28271099999999999</v>
      </c>
      <c r="F125" s="1">
        <v>3826050</v>
      </c>
      <c r="G125" s="1">
        <v>0.31649699999999997</v>
      </c>
      <c r="H125">
        <v>0.31649699999999997</v>
      </c>
      <c r="I125">
        <v>3</v>
      </c>
      <c r="J125">
        <v>6.5265400000000002E-4</v>
      </c>
      <c r="K125">
        <v>1.0513499999999999E-3</v>
      </c>
      <c r="L125">
        <v>138.38900000000001</v>
      </c>
      <c r="M125">
        <v>6.9220599999999993E-2</v>
      </c>
      <c r="N125">
        <v>1.00319</v>
      </c>
      <c r="O125">
        <v>10.580399999999999</v>
      </c>
      <c r="P125">
        <v>129.87899999999999</v>
      </c>
      <c r="Q125" s="1">
        <v>9.4664800000000001E-29</v>
      </c>
      <c r="R125" s="1">
        <v>1.47677E-29</v>
      </c>
      <c r="S125" s="1">
        <v>4.9999999999999998E-7</v>
      </c>
      <c r="T125">
        <v>1</v>
      </c>
      <c r="U125">
        <v>8.6348599999999998</v>
      </c>
      <c r="V125">
        <v>0.19984399999999999</v>
      </c>
      <c r="W125">
        <v>60.458100000000002</v>
      </c>
      <c r="X125">
        <v>24.978000000000002</v>
      </c>
      <c r="Y125">
        <v>0</v>
      </c>
      <c r="Z125">
        <v>0</v>
      </c>
      <c r="AA125">
        <v>26.3307</v>
      </c>
      <c r="AB125">
        <v>56.4191</v>
      </c>
      <c r="AC125">
        <v>82.749799999999993</v>
      </c>
      <c r="AD125">
        <v>1.00318</v>
      </c>
      <c r="AE125">
        <v>5.2901400000000001</v>
      </c>
      <c r="AF125">
        <v>9.9897200000000005E-2</v>
      </c>
      <c r="AG125">
        <v>59.315399999999997</v>
      </c>
      <c r="AH125">
        <v>3.1428799999999999</v>
      </c>
      <c r="AI125">
        <v>31.5733</v>
      </c>
      <c r="AJ125">
        <v>250000</v>
      </c>
      <c r="AK125">
        <v>49.487699999999997</v>
      </c>
      <c r="AL125">
        <v>51.793399999999998</v>
      </c>
      <c r="AM125">
        <v>132.76900000000001</v>
      </c>
      <c r="AN125">
        <v>12.526999999999999</v>
      </c>
      <c r="AO125">
        <v>41.142000000000003</v>
      </c>
      <c r="AP125" s="1">
        <v>5000000</v>
      </c>
      <c r="AQ125">
        <v>0.38019900000000001</v>
      </c>
      <c r="AR125">
        <v>0.92524399999999996</v>
      </c>
      <c r="AS125">
        <v>1</v>
      </c>
      <c r="AT125">
        <v>1</v>
      </c>
      <c r="AU125">
        <v>3.4762900000000002E-4</v>
      </c>
      <c r="AV125">
        <v>1.3423700000000001E-3</v>
      </c>
      <c r="AW125">
        <v>41.608699999999999</v>
      </c>
      <c r="AX125">
        <v>2.1721399999999998E-2</v>
      </c>
      <c r="AY125">
        <v>122.45399999999999</v>
      </c>
      <c r="AZ125">
        <v>15.352</v>
      </c>
      <c r="BA125">
        <v>37.158900000000003</v>
      </c>
      <c r="BB125">
        <v>9.3285699999999996E-3</v>
      </c>
      <c r="BC125">
        <v>0</v>
      </c>
      <c r="BD125">
        <v>1.1238600000000001</v>
      </c>
      <c r="BE125">
        <v>4.6475500000000002E-4</v>
      </c>
      <c r="BF125">
        <v>242.04599999999999</v>
      </c>
      <c r="BG125">
        <v>1.1266799999999999</v>
      </c>
      <c r="BH125">
        <v>1.2352400000000001E-3</v>
      </c>
      <c r="BI125">
        <v>2.8923299999999999E-2</v>
      </c>
      <c r="BK125">
        <f t="shared" si="5"/>
        <v>1.0052836213831264</v>
      </c>
      <c r="BL125">
        <f t="shared" si="6"/>
        <v>0.94733569039026788</v>
      </c>
      <c r="BM125">
        <f t="shared" si="7"/>
        <v>1.0221727782953136</v>
      </c>
    </row>
    <row r="126" spans="1:65" x14ac:dyDescent="0.45">
      <c r="A126">
        <f t="shared" si="4"/>
        <v>8.927999999999999</v>
      </c>
      <c r="B126">
        <v>535.67999999999995</v>
      </c>
      <c r="C126" s="1">
        <v>2722250</v>
      </c>
      <c r="D126">
        <v>1.06769</v>
      </c>
      <c r="E126">
        <v>0.28306599999999998</v>
      </c>
      <c r="F126" s="1">
        <v>3827750</v>
      </c>
      <c r="G126" s="1">
        <v>0.31663799999999998</v>
      </c>
      <c r="H126">
        <v>0.31663799999999998</v>
      </c>
      <c r="I126">
        <v>3</v>
      </c>
      <c r="J126">
        <v>6.5397399999999998E-4</v>
      </c>
      <c r="K126">
        <v>1.05003E-3</v>
      </c>
      <c r="L126">
        <v>138.29599999999999</v>
      </c>
      <c r="M126">
        <v>6.9173999999999999E-2</v>
      </c>
      <c r="N126">
        <v>1.0031699999999999</v>
      </c>
      <c r="O126">
        <v>10.5801</v>
      </c>
      <c r="P126">
        <v>130.04300000000001</v>
      </c>
      <c r="Q126" s="1">
        <v>1.72628E-28</v>
      </c>
      <c r="R126" s="1">
        <v>2.6930099999999998E-29</v>
      </c>
      <c r="S126" s="1">
        <v>4.9999999999999998E-7</v>
      </c>
      <c r="T126">
        <v>1</v>
      </c>
      <c r="U126">
        <v>8.6272300000000008</v>
      </c>
      <c r="V126">
        <v>0.19985</v>
      </c>
      <c r="W126">
        <v>60.3842</v>
      </c>
      <c r="X126">
        <v>24.919499999999999</v>
      </c>
      <c r="Y126">
        <v>0</v>
      </c>
      <c r="Z126">
        <v>0</v>
      </c>
      <c r="AA126">
        <v>26.357199999999999</v>
      </c>
      <c r="AB126">
        <v>56.479500000000002</v>
      </c>
      <c r="AC126">
        <v>82.836799999999997</v>
      </c>
      <c r="AD126">
        <v>1.0031600000000001</v>
      </c>
      <c r="AE126">
        <v>5.2900099999999997</v>
      </c>
      <c r="AF126">
        <v>9.9900100000000006E-2</v>
      </c>
      <c r="AG126">
        <v>59.507899999999999</v>
      </c>
      <c r="AH126">
        <v>2.9331900000000002</v>
      </c>
      <c r="AI126">
        <v>31.5733</v>
      </c>
      <c r="AJ126">
        <v>250000</v>
      </c>
      <c r="AK126">
        <v>49.482999999999997</v>
      </c>
      <c r="AL126">
        <v>51.846899999999998</v>
      </c>
      <c r="AM126">
        <v>132.715</v>
      </c>
      <c r="AN126">
        <v>12.5318</v>
      </c>
      <c r="AO126">
        <v>41.137300000000003</v>
      </c>
      <c r="AP126" s="1">
        <v>5000000</v>
      </c>
      <c r="AQ126">
        <v>0.38075300000000001</v>
      </c>
      <c r="AR126">
        <v>0.926593</v>
      </c>
      <c r="AS126">
        <v>1</v>
      </c>
      <c r="AT126">
        <v>1</v>
      </c>
      <c r="AU126">
        <v>3.47914E-4</v>
      </c>
      <c r="AV126">
        <v>1.34209E-3</v>
      </c>
      <c r="AW126">
        <v>41.6492</v>
      </c>
      <c r="AX126">
        <v>2.1739600000000001E-2</v>
      </c>
      <c r="AY126">
        <v>122.411</v>
      </c>
      <c r="AZ126">
        <v>15.352399999999999</v>
      </c>
      <c r="BA126">
        <v>37.201700000000002</v>
      </c>
      <c r="BB126">
        <v>9.3328700000000001E-3</v>
      </c>
      <c r="BC126">
        <v>0</v>
      </c>
      <c r="BD126">
        <v>1.1219699999999999</v>
      </c>
      <c r="BE126">
        <v>4.65852E-4</v>
      </c>
      <c r="BF126">
        <v>242.31800000000001</v>
      </c>
      <c r="BG126">
        <v>1.1286</v>
      </c>
      <c r="BH126">
        <v>1.23415E-3</v>
      </c>
      <c r="BI126">
        <v>2.88746E-2</v>
      </c>
      <c r="BK126">
        <f t="shared" si="5"/>
        <v>1.0051881464869299</v>
      </c>
      <c r="BL126">
        <f t="shared" si="6"/>
        <v>0.94831424092828775</v>
      </c>
      <c r="BM126">
        <f t="shared" si="7"/>
        <v>1.0217570387022765</v>
      </c>
    </row>
    <row r="127" spans="1:65" x14ac:dyDescent="0.45">
      <c r="A127">
        <f t="shared" si="4"/>
        <v>9</v>
      </c>
      <c r="B127">
        <v>540</v>
      </c>
      <c r="C127" s="1">
        <v>2720650</v>
      </c>
      <c r="D127">
        <v>1.06698</v>
      </c>
      <c r="E127">
        <v>0.28340900000000002</v>
      </c>
      <c r="F127" s="1">
        <v>3829350</v>
      </c>
      <c r="G127" s="1">
        <v>0.31677100000000002</v>
      </c>
      <c r="H127">
        <v>0.31677100000000002</v>
      </c>
      <c r="I127">
        <v>3</v>
      </c>
      <c r="J127">
        <v>6.5524699999999997E-4</v>
      </c>
      <c r="K127">
        <v>1.04875E-3</v>
      </c>
      <c r="L127">
        <v>138.20400000000001</v>
      </c>
      <c r="M127">
        <v>6.9128099999999998E-2</v>
      </c>
      <c r="N127">
        <v>1.0031399999999999</v>
      </c>
      <c r="O127">
        <v>10.5799</v>
      </c>
      <c r="P127">
        <v>130.19300000000001</v>
      </c>
      <c r="Q127" s="1">
        <v>-3.3266000000000002E-29</v>
      </c>
      <c r="R127" s="1">
        <v>-5.1895599999999999E-30</v>
      </c>
      <c r="S127" s="1">
        <v>4.9999999999999998E-7</v>
      </c>
      <c r="T127">
        <v>1</v>
      </c>
      <c r="U127">
        <v>8.6194199999999999</v>
      </c>
      <c r="V127">
        <v>0.19985600000000001</v>
      </c>
      <c r="W127">
        <v>60.3127</v>
      </c>
      <c r="X127">
        <v>24.8627</v>
      </c>
      <c r="Y127">
        <v>0</v>
      </c>
      <c r="Z127">
        <v>0</v>
      </c>
      <c r="AA127">
        <v>26.381499999999999</v>
      </c>
      <c r="AB127">
        <v>56.5366</v>
      </c>
      <c r="AC127">
        <v>82.918099999999995</v>
      </c>
      <c r="AD127">
        <v>1.0031300000000001</v>
      </c>
      <c r="AE127">
        <v>5.2898899999999998</v>
      </c>
      <c r="AF127">
        <v>9.9903000000000006E-2</v>
      </c>
      <c r="AG127">
        <v>59.694000000000003</v>
      </c>
      <c r="AH127">
        <v>2.7374800000000001</v>
      </c>
      <c r="AI127">
        <v>31.5733</v>
      </c>
      <c r="AJ127">
        <v>250000</v>
      </c>
      <c r="AK127">
        <v>49.478499999999997</v>
      </c>
      <c r="AL127">
        <v>51.897199999999998</v>
      </c>
      <c r="AM127">
        <v>132.66499999999999</v>
      </c>
      <c r="AN127">
        <v>12.536300000000001</v>
      </c>
      <c r="AO127">
        <v>41.132800000000003</v>
      </c>
      <c r="AP127" s="1">
        <v>5000000</v>
      </c>
      <c r="AQ127">
        <v>0.381276</v>
      </c>
      <c r="AR127">
        <v>0.92786400000000002</v>
      </c>
      <c r="AS127">
        <v>1</v>
      </c>
      <c r="AT127">
        <v>1</v>
      </c>
      <c r="AU127">
        <v>3.4818300000000001E-4</v>
      </c>
      <c r="AV127">
        <v>1.3418200000000001E-3</v>
      </c>
      <c r="AW127">
        <v>41.687199999999997</v>
      </c>
      <c r="AX127">
        <v>2.1756600000000001E-2</v>
      </c>
      <c r="AY127">
        <v>122.369</v>
      </c>
      <c r="AZ127">
        <v>15.3527</v>
      </c>
      <c r="BA127">
        <v>37.243099999999998</v>
      </c>
      <c r="BB127">
        <v>9.3365700000000006E-3</v>
      </c>
      <c r="BC127">
        <v>0</v>
      </c>
      <c r="BD127">
        <v>1.1201099999999999</v>
      </c>
      <c r="BE127">
        <v>4.6691000000000001E-4</v>
      </c>
      <c r="BF127">
        <v>242.583</v>
      </c>
      <c r="BG127">
        <v>1.1304099999999999</v>
      </c>
      <c r="BH127">
        <v>1.2330900000000001E-3</v>
      </c>
      <c r="BI127">
        <v>2.88268E-2</v>
      </c>
      <c r="BK127">
        <f t="shared" si="5"/>
        <v>1.0050967343522739</v>
      </c>
      <c r="BL127">
        <f t="shared" si="6"/>
        <v>0.94923426134066913</v>
      </c>
      <c r="BM127">
        <f t="shared" si="7"/>
        <v>1.0213720946346494</v>
      </c>
    </row>
    <row r="128" spans="1:65" x14ac:dyDescent="0.45">
      <c r="A128">
        <f t="shared" si="4"/>
        <v>9.072000000000001</v>
      </c>
      <c r="B128">
        <v>544.32000000000005</v>
      </c>
      <c r="C128" s="1">
        <v>2719130</v>
      </c>
      <c r="D128">
        <v>1.0662799999999999</v>
      </c>
      <c r="E128">
        <v>0.28374100000000002</v>
      </c>
      <c r="F128" s="1">
        <v>3830870</v>
      </c>
      <c r="G128" s="1">
        <v>0.31689600000000001</v>
      </c>
      <c r="H128">
        <v>0.31689600000000001</v>
      </c>
      <c r="I128">
        <v>3</v>
      </c>
      <c r="J128">
        <v>6.5647500000000001E-4</v>
      </c>
      <c r="K128">
        <v>1.0475300000000001E-3</v>
      </c>
      <c r="L128">
        <v>138.114</v>
      </c>
      <c r="M128">
        <v>6.9083099999999995E-2</v>
      </c>
      <c r="N128">
        <v>1.00312</v>
      </c>
      <c r="O128">
        <v>10.579599999999999</v>
      </c>
      <c r="P128">
        <v>130.33099999999999</v>
      </c>
      <c r="Q128" s="1">
        <v>-1.4803400000000001E-28</v>
      </c>
      <c r="R128" s="1">
        <v>-2.30935E-29</v>
      </c>
      <c r="S128" s="1">
        <v>4.9999999999999998E-7</v>
      </c>
      <c r="T128">
        <v>1</v>
      </c>
      <c r="U128">
        <v>8.6114700000000006</v>
      </c>
      <c r="V128">
        <v>0.19986100000000001</v>
      </c>
      <c r="W128">
        <v>60.243499999999997</v>
      </c>
      <c r="X128">
        <v>24.807700000000001</v>
      </c>
      <c r="Y128">
        <v>0</v>
      </c>
      <c r="Z128">
        <v>0</v>
      </c>
      <c r="AA128">
        <v>26.403400000000001</v>
      </c>
      <c r="AB128">
        <v>56.590600000000002</v>
      </c>
      <c r="AC128">
        <v>82.994100000000003</v>
      </c>
      <c r="AD128">
        <v>1.0031099999999999</v>
      </c>
      <c r="AE128">
        <v>5.2897600000000002</v>
      </c>
      <c r="AF128">
        <v>9.9905800000000003E-2</v>
      </c>
      <c r="AG128">
        <v>59.873899999999999</v>
      </c>
      <c r="AH128">
        <v>2.5548299999999999</v>
      </c>
      <c r="AI128">
        <v>31.5733</v>
      </c>
      <c r="AJ128">
        <v>250000</v>
      </c>
      <c r="AK128">
        <v>49.474200000000003</v>
      </c>
      <c r="AL128">
        <v>51.944600000000001</v>
      </c>
      <c r="AM128">
        <v>132.61699999999999</v>
      </c>
      <c r="AN128">
        <v>12.5405</v>
      </c>
      <c r="AO128">
        <v>41.128599999999999</v>
      </c>
      <c r="AP128" s="1">
        <v>5000000</v>
      </c>
      <c r="AQ128">
        <v>0.381768</v>
      </c>
      <c r="AR128">
        <v>0.92906200000000005</v>
      </c>
      <c r="AS128">
        <v>1</v>
      </c>
      <c r="AT128">
        <v>1</v>
      </c>
      <c r="AU128">
        <v>3.4843500000000002E-4</v>
      </c>
      <c r="AV128">
        <v>1.34157E-3</v>
      </c>
      <c r="AW128">
        <v>41.723100000000002</v>
      </c>
      <c r="AX128">
        <v>2.1772699999999999E-2</v>
      </c>
      <c r="AY128">
        <v>122.32899999999999</v>
      </c>
      <c r="AZ128">
        <v>15.3528</v>
      </c>
      <c r="BA128">
        <v>37.283200000000001</v>
      </c>
      <c r="BB128">
        <v>9.3397099999999993E-3</v>
      </c>
      <c r="BC128">
        <v>0</v>
      </c>
      <c r="BD128">
        <v>1.11829</v>
      </c>
      <c r="BE128">
        <v>4.6793099999999999E-4</v>
      </c>
      <c r="BF128">
        <v>242.84200000000001</v>
      </c>
      <c r="BG128">
        <v>1.13212</v>
      </c>
      <c r="BH128">
        <v>1.23207E-3</v>
      </c>
      <c r="BI128">
        <v>2.8779900000000001E-2</v>
      </c>
      <c r="BK128">
        <f t="shared" si="5"/>
        <v>1.0050093849791581</v>
      </c>
      <c r="BL128">
        <f t="shared" si="6"/>
        <v>0.95010123882669051</v>
      </c>
      <c r="BM128">
        <f t="shared" si="7"/>
        <v>1.0210025483297276</v>
      </c>
    </row>
    <row r="129" spans="1:65" x14ac:dyDescent="0.45">
      <c r="A129">
        <f t="shared" si="4"/>
        <v>9.1440000000000001</v>
      </c>
      <c r="B129">
        <v>548.64</v>
      </c>
      <c r="C129" s="1">
        <v>2717700</v>
      </c>
      <c r="D129">
        <v>1.0656000000000001</v>
      </c>
      <c r="E129">
        <v>0.28406199999999998</v>
      </c>
      <c r="F129" s="1">
        <v>3832300</v>
      </c>
      <c r="G129" s="1">
        <v>0.31701400000000002</v>
      </c>
      <c r="H129">
        <v>0.31701400000000002</v>
      </c>
      <c r="I129">
        <v>3</v>
      </c>
      <c r="J129">
        <v>6.5765799999999998E-4</v>
      </c>
      <c r="K129">
        <v>1.04634E-3</v>
      </c>
      <c r="L129">
        <v>138.02500000000001</v>
      </c>
      <c r="M129">
        <v>6.9038799999999997E-2</v>
      </c>
      <c r="N129">
        <v>1.0031000000000001</v>
      </c>
      <c r="O129">
        <v>10.5794</v>
      </c>
      <c r="P129">
        <v>130.45599999999999</v>
      </c>
      <c r="Q129" s="1">
        <v>-5.63596E-29</v>
      </c>
      <c r="R129" s="1">
        <v>-8.7918999999999995E-30</v>
      </c>
      <c r="S129" s="1">
        <v>4.9999999999999998E-7</v>
      </c>
      <c r="T129">
        <v>1</v>
      </c>
      <c r="U129">
        <v>8.6034299999999995</v>
      </c>
      <c r="V129">
        <v>0.19986699999999999</v>
      </c>
      <c r="W129">
        <v>60.1768</v>
      </c>
      <c r="X129">
        <v>24.7544</v>
      </c>
      <c r="Y129">
        <v>0</v>
      </c>
      <c r="Z129">
        <v>0</v>
      </c>
      <c r="AA129">
        <v>26.423400000000001</v>
      </c>
      <c r="AB129">
        <v>56.6417</v>
      </c>
      <c r="AC129">
        <v>83.065100000000001</v>
      </c>
      <c r="AD129">
        <v>1.00309</v>
      </c>
      <c r="AE129">
        <v>5.2896400000000003</v>
      </c>
      <c r="AF129">
        <v>9.9908700000000003E-2</v>
      </c>
      <c r="AG129">
        <v>60.047600000000003</v>
      </c>
      <c r="AH129">
        <v>2.3843700000000001</v>
      </c>
      <c r="AI129">
        <v>31.5733</v>
      </c>
      <c r="AJ129">
        <v>250000</v>
      </c>
      <c r="AK129">
        <v>49.470300000000002</v>
      </c>
      <c r="AL129">
        <v>51.989199999999997</v>
      </c>
      <c r="AM129">
        <v>132.57300000000001</v>
      </c>
      <c r="AN129">
        <v>12.544499999999999</v>
      </c>
      <c r="AO129">
        <v>41.124600000000001</v>
      </c>
      <c r="AP129" s="1">
        <v>5000000</v>
      </c>
      <c r="AQ129">
        <v>0.38223099999999999</v>
      </c>
      <c r="AR129">
        <v>0.93018999999999996</v>
      </c>
      <c r="AS129">
        <v>1</v>
      </c>
      <c r="AT129">
        <v>1</v>
      </c>
      <c r="AU129">
        <v>3.4867200000000001E-4</v>
      </c>
      <c r="AV129">
        <v>1.34133E-3</v>
      </c>
      <c r="AW129">
        <v>41.756799999999998</v>
      </c>
      <c r="AX129">
        <v>2.17878E-2</v>
      </c>
      <c r="AY129">
        <v>122.29</v>
      </c>
      <c r="AZ129">
        <v>15.3528</v>
      </c>
      <c r="BA129">
        <v>37.322000000000003</v>
      </c>
      <c r="BB129">
        <v>9.3423199999999994E-3</v>
      </c>
      <c r="BC129">
        <v>0</v>
      </c>
      <c r="BD129">
        <v>1.1165</v>
      </c>
      <c r="BE129">
        <v>4.6891499999999998E-4</v>
      </c>
      <c r="BF129">
        <v>243.095</v>
      </c>
      <c r="BG129">
        <v>1.1337299999999999</v>
      </c>
      <c r="BH129">
        <v>1.2310800000000001E-3</v>
      </c>
      <c r="BI129">
        <v>2.87338E-2</v>
      </c>
      <c r="BK129">
        <f t="shared" si="5"/>
        <v>1.0049301611291226</v>
      </c>
      <c r="BL129">
        <f t="shared" si="6"/>
        <v>0.95091700245277799</v>
      </c>
      <c r="BM129">
        <f t="shared" si="7"/>
        <v>1.020663797550216</v>
      </c>
    </row>
    <row r="130" spans="1:65" x14ac:dyDescent="0.45">
      <c r="A130">
        <f t="shared" si="4"/>
        <v>9.2160000000000011</v>
      </c>
      <c r="B130">
        <v>552.96</v>
      </c>
      <c r="C130" s="1">
        <v>2716350</v>
      </c>
      <c r="D130">
        <v>1.0649299999999999</v>
      </c>
      <c r="E130">
        <v>0.28437299999999999</v>
      </c>
      <c r="F130" s="1">
        <v>3833650</v>
      </c>
      <c r="G130" s="1">
        <v>0.31712600000000002</v>
      </c>
      <c r="H130">
        <v>0.31712600000000002</v>
      </c>
      <c r="I130">
        <v>3</v>
      </c>
      <c r="J130">
        <v>6.5879800000000004E-4</v>
      </c>
      <c r="K130">
        <v>1.0452E-3</v>
      </c>
      <c r="L130">
        <v>137.93799999999999</v>
      </c>
      <c r="M130">
        <v>6.8995200000000007E-2</v>
      </c>
      <c r="N130">
        <v>1.0030699999999999</v>
      </c>
      <c r="O130">
        <v>10.5791</v>
      </c>
      <c r="P130">
        <v>130.571</v>
      </c>
      <c r="Q130" s="1">
        <v>6.3697499999999995E-29</v>
      </c>
      <c r="R130" s="1">
        <v>9.9370699999999995E-30</v>
      </c>
      <c r="S130" s="1">
        <v>4.9999999999999998E-7</v>
      </c>
      <c r="T130">
        <v>1</v>
      </c>
      <c r="U130">
        <v>8.5953300000000006</v>
      </c>
      <c r="V130">
        <v>0.19987199999999999</v>
      </c>
      <c r="W130">
        <v>60.112400000000001</v>
      </c>
      <c r="X130">
        <v>24.7029</v>
      </c>
      <c r="Y130">
        <v>0</v>
      </c>
      <c r="Z130">
        <v>0</v>
      </c>
      <c r="AA130">
        <v>26.441299999999998</v>
      </c>
      <c r="AB130">
        <v>56.69</v>
      </c>
      <c r="AC130">
        <v>83.131299999999996</v>
      </c>
      <c r="AD130">
        <v>1.0030600000000001</v>
      </c>
      <c r="AE130">
        <v>5.2895200000000004</v>
      </c>
      <c r="AF130">
        <v>9.9911399999999997E-2</v>
      </c>
      <c r="AG130">
        <v>60.215299999999999</v>
      </c>
      <c r="AH130">
        <v>2.2252800000000001</v>
      </c>
      <c r="AI130">
        <v>31.5733</v>
      </c>
      <c r="AJ130">
        <v>250000</v>
      </c>
      <c r="AK130">
        <v>49.466500000000003</v>
      </c>
      <c r="AL130">
        <v>52.031199999999998</v>
      </c>
      <c r="AM130">
        <v>132.53100000000001</v>
      </c>
      <c r="AN130">
        <v>12.5482</v>
      </c>
      <c r="AO130">
        <v>41.120800000000003</v>
      </c>
      <c r="AP130" s="1">
        <v>5000000</v>
      </c>
      <c r="AQ130">
        <v>0.38266800000000001</v>
      </c>
      <c r="AR130">
        <v>0.93125199999999997</v>
      </c>
      <c r="AS130">
        <v>1</v>
      </c>
      <c r="AT130">
        <v>1</v>
      </c>
      <c r="AU130">
        <v>3.4889600000000002E-4</v>
      </c>
      <c r="AV130">
        <v>1.3411E-3</v>
      </c>
      <c r="AW130">
        <v>41.788600000000002</v>
      </c>
      <c r="AX130">
        <v>2.1801999999999998E-2</v>
      </c>
      <c r="AY130">
        <v>122.253</v>
      </c>
      <c r="AZ130">
        <v>15.3527</v>
      </c>
      <c r="BA130">
        <v>37.3596</v>
      </c>
      <c r="BB130">
        <v>9.3444600000000006E-3</v>
      </c>
      <c r="BC130">
        <v>0</v>
      </c>
      <c r="BD130">
        <v>1.1147400000000001</v>
      </c>
      <c r="BE130">
        <v>4.6986400000000001E-4</v>
      </c>
      <c r="BF130">
        <v>243.34200000000001</v>
      </c>
      <c r="BG130">
        <v>1.1352500000000001</v>
      </c>
      <c r="BH130">
        <v>1.23014E-3</v>
      </c>
      <c r="BI130">
        <v>2.8688499999999999E-2</v>
      </c>
      <c r="BK130">
        <f t="shared" si="5"/>
        <v>1.0048529686598575</v>
      </c>
      <c r="BL130">
        <f t="shared" si="6"/>
        <v>0.95168521035178433</v>
      </c>
      <c r="BM130">
        <f t="shared" si="7"/>
        <v>1.0203404445334092</v>
      </c>
    </row>
    <row r="131" spans="1:65" x14ac:dyDescent="0.45">
      <c r="A131">
        <f t="shared" ref="A131:A194" si="8">B131/60</f>
        <v>9.2880000000000003</v>
      </c>
      <c r="B131">
        <v>557.28</v>
      </c>
      <c r="C131" s="1">
        <v>2715070</v>
      </c>
      <c r="D131">
        <v>1.06426</v>
      </c>
      <c r="E131">
        <v>0.28467399999999998</v>
      </c>
      <c r="F131" s="1">
        <v>3834930</v>
      </c>
      <c r="G131" s="1">
        <v>0.31723200000000001</v>
      </c>
      <c r="H131">
        <v>0.31723200000000001</v>
      </c>
      <c r="I131">
        <v>3</v>
      </c>
      <c r="J131">
        <v>6.5989499999999997E-4</v>
      </c>
      <c r="K131">
        <v>1.0441000000000001E-3</v>
      </c>
      <c r="L131">
        <v>137.852</v>
      </c>
      <c r="M131">
        <v>6.8952200000000005E-2</v>
      </c>
      <c r="N131">
        <v>1.00305</v>
      </c>
      <c r="O131">
        <v>10.578900000000001</v>
      </c>
      <c r="P131">
        <v>130.67400000000001</v>
      </c>
      <c r="Q131" s="1">
        <v>7.7340599999999999E-29</v>
      </c>
      <c r="R131" s="1">
        <v>1.20649E-29</v>
      </c>
      <c r="S131" s="1">
        <v>4.9999999999999998E-7</v>
      </c>
      <c r="T131">
        <v>1</v>
      </c>
      <c r="U131">
        <v>8.5872100000000007</v>
      </c>
      <c r="V131">
        <v>0.199877</v>
      </c>
      <c r="W131">
        <v>60.050400000000003</v>
      </c>
      <c r="X131">
        <v>24.652999999999999</v>
      </c>
      <c r="Y131">
        <v>0</v>
      </c>
      <c r="Z131">
        <v>0</v>
      </c>
      <c r="AA131">
        <v>26.4575</v>
      </c>
      <c r="AB131">
        <v>56.735700000000001</v>
      </c>
      <c r="AC131">
        <v>83.193100000000001</v>
      </c>
      <c r="AD131">
        <v>1.0030399999999999</v>
      </c>
      <c r="AE131">
        <v>5.2893999999999997</v>
      </c>
      <c r="AF131">
        <v>9.9914000000000003E-2</v>
      </c>
      <c r="AG131">
        <v>60.377099999999999</v>
      </c>
      <c r="AH131">
        <v>2.07681</v>
      </c>
      <c r="AI131">
        <v>31.5733</v>
      </c>
      <c r="AJ131">
        <v>250000</v>
      </c>
      <c r="AK131">
        <v>49.463000000000001</v>
      </c>
      <c r="AL131">
        <v>52.070700000000002</v>
      </c>
      <c r="AM131">
        <v>132.49100000000001</v>
      </c>
      <c r="AN131">
        <v>12.5518</v>
      </c>
      <c r="AO131">
        <v>41.1173</v>
      </c>
      <c r="AP131" s="1">
        <v>5000000</v>
      </c>
      <c r="AQ131">
        <v>0.383079</v>
      </c>
      <c r="AR131">
        <v>0.932253</v>
      </c>
      <c r="AS131">
        <v>1</v>
      </c>
      <c r="AT131">
        <v>1</v>
      </c>
      <c r="AU131">
        <v>3.4910600000000001E-4</v>
      </c>
      <c r="AV131">
        <v>1.34089E-3</v>
      </c>
      <c r="AW131">
        <v>41.818399999999997</v>
      </c>
      <c r="AX131">
        <v>2.1815399999999999E-2</v>
      </c>
      <c r="AY131">
        <v>122.217</v>
      </c>
      <c r="AZ131">
        <v>15.352499999999999</v>
      </c>
      <c r="BA131">
        <v>37.396000000000001</v>
      </c>
      <c r="BB131">
        <v>9.3461700000000009E-3</v>
      </c>
      <c r="BC131">
        <v>0</v>
      </c>
      <c r="BD131">
        <v>1.1130100000000001</v>
      </c>
      <c r="BE131">
        <v>4.7077799999999998E-4</v>
      </c>
      <c r="BF131">
        <v>243.583</v>
      </c>
      <c r="BG131">
        <v>1.1366799999999999</v>
      </c>
      <c r="BH131">
        <v>1.2292200000000001E-3</v>
      </c>
      <c r="BI131">
        <v>2.8643999999999999E-2</v>
      </c>
      <c r="BK131">
        <f t="shared" ref="BK131:BK194" si="9">AK131/$AK$2</f>
        <v>1.0047818703329026</v>
      </c>
      <c r="BL131">
        <f t="shared" ref="BL131:BL194" si="10">AL131/$AL$2</f>
        <v>0.9524076915901355</v>
      </c>
      <c r="BM131">
        <f t="shared" ref="BM131:BM194" si="11">AM131/$AM$2</f>
        <v>1.0200324892793078</v>
      </c>
    </row>
    <row r="132" spans="1:65" x14ac:dyDescent="0.45">
      <c r="A132">
        <f t="shared" si="8"/>
        <v>9.3600000000000012</v>
      </c>
      <c r="B132">
        <v>561.6</v>
      </c>
      <c r="C132" s="1">
        <v>2713870</v>
      </c>
      <c r="D132">
        <v>1.0636099999999999</v>
      </c>
      <c r="E132">
        <v>0.28496500000000002</v>
      </c>
      <c r="F132" s="1">
        <v>3836130</v>
      </c>
      <c r="G132" s="1">
        <v>0.31733099999999997</v>
      </c>
      <c r="H132">
        <v>0.31733099999999997</v>
      </c>
      <c r="I132">
        <v>3</v>
      </c>
      <c r="J132">
        <v>6.6095100000000001E-4</v>
      </c>
      <c r="K132">
        <v>1.04305E-3</v>
      </c>
      <c r="L132">
        <v>137.768</v>
      </c>
      <c r="M132">
        <v>6.8909999999999999E-2</v>
      </c>
      <c r="N132">
        <v>1.0030300000000001</v>
      </c>
      <c r="O132">
        <v>10.5787</v>
      </c>
      <c r="P132">
        <v>130.768</v>
      </c>
      <c r="Q132" s="1">
        <v>5.8146199999999997E-30</v>
      </c>
      <c r="R132" s="1">
        <v>9.0677899999999993E-31</v>
      </c>
      <c r="S132" s="1">
        <v>4.9999999999999998E-7</v>
      </c>
      <c r="T132">
        <v>1</v>
      </c>
      <c r="U132">
        <v>8.57911</v>
      </c>
      <c r="V132">
        <v>0.199882</v>
      </c>
      <c r="W132">
        <v>59.9908</v>
      </c>
      <c r="X132">
        <v>24.604800000000001</v>
      </c>
      <c r="Y132">
        <v>0</v>
      </c>
      <c r="Z132">
        <v>0</v>
      </c>
      <c r="AA132">
        <v>26.471900000000002</v>
      </c>
      <c r="AB132">
        <v>56.778799999999997</v>
      </c>
      <c r="AC132">
        <v>83.250699999999995</v>
      </c>
      <c r="AD132">
        <v>1.00302</v>
      </c>
      <c r="AE132">
        <v>5.2892799999999998</v>
      </c>
      <c r="AF132">
        <v>9.9916599999999994E-2</v>
      </c>
      <c r="AG132">
        <v>60.533200000000001</v>
      </c>
      <c r="AH132">
        <v>1.93824</v>
      </c>
      <c r="AI132">
        <v>31.5733</v>
      </c>
      <c r="AJ132">
        <v>250000</v>
      </c>
      <c r="AK132">
        <v>49.459699999999998</v>
      </c>
      <c r="AL132">
        <v>52.107900000000001</v>
      </c>
      <c r="AM132">
        <v>132.45400000000001</v>
      </c>
      <c r="AN132">
        <v>12.555099999999999</v>
      </c>
      <c r="AO132">
        <v>41.113999999999997</v>
      </c>
      <c r="AP132" s="1">
        <v>5000000</v>
      </c>
      <c r="AQ132">
        <v>0.383467</v>
      </c>
      <c r="AR132">
        <v>0.93319700000000005</v>
      </c>
      <c r="AS132">
        <v>1</v>
      </c>
      <c r="AT132">
        <v>1</v>
      </c>
      <c r="AU132">
        <v>3.4930399999999999E-4</v>
      </c>
      <c r="AV132">
        <v>1.3407E-3</v>
      </c>
      <c r="AW132">
        <v>41.846600000000002</v>
      </c>
      <c r="AX132">
        <v>2.1828E-2</v>
      </c>
      <c r="AY132">
        <v>122.182</v>
      </c>
      <c r="AZ132">
        <v>15.3522</v>
      </c>
      <c r="BA132">
        <v>37.431199999999997</v>
      </c>
      <c r="BB132">
        <v>9.3474700000000001E-3</v>
      </c>
      <c r="BC132">
        <v>0</v>
      </c>
      <c r="BD132">
        <v>1.11131</v>
      </c>
      <c r="BE132">
        <v>4.71657E-4</v>
      </c>
      <c r="BF132">
        <v>243.81700000000001</v>
      </c>
      <c r="BG132">
        <v>1.13802</v>
      </c>
      <c r="BH132">
        <v>1.2283400000000001E-3</v>
      </c>
      <c r="BI132">
        <v>2.8600299999999999E-2</v>
      </c>
      <c r="BK132">
        <f t="shared" si="9"/>
        <v>1.0047148347674881</v>
      </c>
      <c r="BL132">
        <f t="shared" si="10"/>
        <v>0.95308810430068391</v>
      </c>
      <c r="BM132">
        <f t="shared" si="11"/>
        <v>1.0197476306692637</v>
      </c>
    </row>
    <row r="133" spans="1:65" x14ac:dyDescent="0.45">
      <c r="A133">
        <f t="shared" si="8"/>
        <v>9.4319999999999986</v>
      </c>
      <c r="B133">
        <v>565.91999999999996</v>
      </c>
      <c r="C133" s="1">
        <v>2712730</v>
      </c>
      <c r="D133">
        <v>1.06297</v>
      </c>
      <c r="E133">
        <v>0.28524699999999997</v>
      </c>
      <c r="F133" s="1">
        <v>3837270</v>
      </c>
      <c r="G133" s="1">
        <v>0.31742599999999999</v>
      </c>
      <c r="H133">
        <v>0.31742599999999999</v>
      </c>
      <c r="I133">
        <v>3</v>
      </c>
      <c r="J133">
        <v>6.6196799999999997E-4</v>
      </c>
      <c r="K133">
        <v>1.04203E-3</v>
      </c>
      <c r="L133">
        <v>137.684</v>
      </c>
      <c r="M133">
        <v>6.8868399999999996E-2</v>
      </c>
      <c r="N133">
        <v>1.00301</v>
      </c>
      <c r="O133">
        <v>10.5784</v>
      </c>
      <c r="P133">
        <v>130.852</v>
      </c>
      <c r="Q133" s="1">
        <v>-3.0127699999999998E-29</v>
      </c>
      <c r="R133" s="1">
        <v>-4.6998199999999997E-30</v>
      </c>
      <c r="S133" s="1">
        <v>4.9999999999999998E-7</v>
      </c>
      <c r="T133">
        <v>1</v>
      </c>
      <c r="U133">
        <v>8.5710300000000004</v>
      </c>
      <c r="V133">
        <v>0.19988700000000001</v>
      </c>
      <c r="W133">
        <v>59.933500000000002</v>
      </c>
      <c r="X133">
        <v>24.558299999999999</v>
      </c>
      <c r="Y133">
        <v>0</v>
      </c>
      <c r="Z133">
        <v>0</v>
      </c>
      <c r="AA133">
        <v>26.4848</v>
      </c>
      <c r="AB133">
        <v>56.819600000000001</v>
      </c>
      <c r="AC133">
        <v>83.304400000000001</v>
      </c>
      <c r="AD133">
        <v>1.0029999999999999</v>
      </c>
      <c r="AE133">
        <v>5.2891599999999999</v>
      </c>
      <c r="AF133">
        <v>9.99192E-2</v>
      </c>
      <c r="AG133">
        <v>60.683599999999998</v>
      </c>
      <c r="AH133">
        <v>1.8089200000000001</v>
      </c>
      <c r="AI133">
        <v>31.5733</v>
      </c>
      <c r="AJ133">
        <v>250000</v>
      </c>
      <c r="AK133">
        <v>49.456600000000002</v>
      </c>
      <c r="AL133">
        <v>52.143000000000001</v>
      </c>
      <c r="AM133">
        <v>132.41900000000001</v>
      </c>
      <c r="AN133">
        <v>12.558199999999999</v>
      </c>
      <c r="AO133">
        <v>41.110900000000001</v>
      </c>
      <c r="AP133" s="1">
        <v>5000000</v>
      </c>
      <c r="AQ133">
        <v>0.38383200000000001</v>
      </c>
      <c r="AR133">
        <v>0.93408599999999997</v>
      </c>
      <c r="AS133">
        <v>1</v>
      </c>
      <c r="AT133">
        <v>1</v>
      </c>
      <c r="AU133">
        <v>3.4949100000000001E-4</v>
      </c>
      <c r="AV133">
        <v>1.3405100000000001E-3</v>
      </c>
      <c r="AW133">
        <v>41.872999999999998</v>
      </c>
      <c r="AX133">
        <v>2.1839799999999999E-2</v>
      </c>
      <c r="AY133">
        <v>122.148</v>
      </c>
      <c r="AZ133">
        <v>15.351699999999999</v>
      </c>
      <c r="BA133">
        <v>37.465299999999999</v>
      </c>
      <c r="BB133">
        <v>9.3484099999999997E-3</v>
      </c>
      <c r="BC133">
        <v>0</v>
      </c>
      <c r="BD133">
        <v>1.10964</v>
      </c>
      <c r="BE133">
        <v>4.72504E-4</v>
      </c>
      <c r="BF133">
        <v>244.04599999999999</v>
      </c>
      <c r="BG133">
        <v>1.1392899999999999</v>
      </c>
      <c r="BH133">
        <v>1.2275000000000001E-3</v>
      </c>
      <c r="BI133">
        <v>2.8557300000000001E-2</v>
      </c>
      <c r="BK133">
        <f t="shared" si="9"/>
        <v>1.004651861963614</v>
      </c>
      <c r="BL133">
        <f t="shared" si="10"/>
        <v>0.95373010661628199</v>
      </c>
      <c r="BM133">
        <f t="shared" si="11"/>
        <v>1.0194781698219249</v>
      </c>
    </row>
    <row r="134" spans="1:65" x14ac:dyDescent="0.45">
      <c r="A134">
        <f t="shared" si="8"/>
        <v>9.5039999999999996</v>
      </c>
      <c r="B134">
        <v>570.24</v>
      </c>
      <c r="C134" s="1">
        <v>2711650</v>
      </c>
      <c r="D134">
        <v>1.0623400000000001</v>
      </c>
      <c r="E134">
        <v>0.28551900000000002</v>
      </c>
      <c r="F134" s="1">
        <v>3838350</v>
      </c>
      <c r="G134" s="1">
        <v>0.31751499999999999</v>
      </c>
      <c r="H134">
        <v>0.31751499999999999</v>
      </c>
      <c r="I134">
        <v>3</v>
      </c>
      <c r="J134">
        <v>6.6294599999999998E-4</v>
      </c>
      <c r="K134">
        <v>1.04105E-3</v>
      </c>
      <c r="L134">
        <v>137.602</v>
      </c>
      <c r="M134">
        <v>6.8827399999999997E-2</v>
      </c>
      <c r="N134">
        <v>1.00298</v>
      </c>
      <c r="O134">
        <v>10.578200000000001</v>
      </c>
      <c r="P134">
        <v>130.928</v>
      </c>
      <c r="Q134" s="1">
        <v>-2.20859E-30</v>
      </c>
      <c r="R134" s="1">
        <v>-3.4454599999999998E-31</v>
      </c>
      <c r="S134" s="1">
        <v>4.9999999999999998E-7</v>
      </c>
      <c r="T134">
        <v>1</v>
      </c>
      <c r="U134">
        <v>8.5630199999999999</v>
      </c>
      <c r="V134">
        <v>0.19989199999999999</v>
      </c>
      <c r="W134">
        <v>59.878500000000003</v>
      </c>
      <c r="X134">
        <v>24.513400000000001</v>
      </c>
      <c r="Y134">
        <v>0</v>
      </c>
      <c r="Z134">
        <v>0</v>
      </c>
      <c r="AA134">
        <v>26.496200000000002</v>
      </c>
      <c r="AB134">
        <v>56.858199999999997</v>
      </c>
      <c r="AC134">
        <v>83.354399999999998</v>
      </c>
      <c r="AD134">
        <v>1.0029699999999999</v>
      </c>
      <c r="AE134">
        <v>5.2890499999999996</v>
      </c>
      <c r="AF134">
        <v>9.9921700000000002E-2</v>
      </c>
      <c r="AG134">
        <v>60.828600000000002</v>
      </c>
      <c r="AH134">
        <v>1.6882299999999999</v>
      </c>
      <c r="AI134">
        <v>31.5733</v>
      </c>
      <c r="AJ134">
        <v>250000</v>
      </c>
      <c r="AK134">
        <v>49.453600000000002</v>
      </c>
      <c r="AL134">
        <v>52.176000000000002</v>
      </c>
      <c r="AM134">
        <v>132.386</v>
      </c>
      <c r="AN134">
        <v>12.5611</v>
      </c>
      <c r="AO134">
        <v>41.107900000000001</v>
      </c>
      <c r="AP134" s="1">
        <v>5000000</v>
      </c>
      <c r="AQ134">
        <v>0.38417699999999999</v>
      </c>
      <c r="AR134">
        <v>0.93492399999999998</v>
      </c>
      <c r="AS134">
        <v>1</v>
      </c>
      <c r="AT134">
        <v>1</v>
      </c>
      <c r="AU134">
        <v>3.49666E-4</v>
      </c>
      <c r="AV134">
        <v>1.34033E-3</v>
      </c>
      <c r="AW134">
        <v>41.898000000000003</v>
      </c>
      <c r="AX134">
        <v>2.1850999999999999E-2</v>
      </c>
      <c r="AY134">
        <v>122.116</v>
      </c>
      <c r="AZ134">
        <v>15.3513</v>
      </c>
      <c r="BA134">
        <v>37.4983</v>
      </c>
      <c r="BB134">
        <v>9.3490099999999996E-3</v>
      </c>
      <c r="BC134">
        <v>0</v>
      </c>
      <c r="BD134">
        <v>1.1080000000000001</v>
      </c>
      <c r="BE134">
        <v>4.7331899999999999E-4</v>
      </c>
      <c r="BF134">
        <v>244.26900000000001</v>
      </c>
      <c r="BG134">
        <v>1.14049</v>
      </c>
      <c r="BH134">
        <v>1.22668E-3</v>
      </c>
      <c r="BI134">
        <v>2.8515100000000002E-2</v>
      </c>
      <c r="BK134">
        <f t="shared" si="9"/>
        <v>1.0045909205405097</v>
      </c>
      <c r="BL134">
        <f t="shared" si="10"/>
        <v>0.95433369853692984</v>
      </c>
      <c r="BM134">
        <f t="shared" si="11"/>
        <v>1.0192241067372909</v>
      </c>
    </row>
    <row r="135" spans="1:65" x14ac:dyDescent="0.45">
      <c r="A135">
        <f t="shared" si="8"/>
        <v>9.5759999999999987</v>
      </c>
      <c r="B135">
        <v>574.55999999999995</v>
      </c>
      <c r="C135" s="1">
        <v>2710640</v>
      </c>
      <c r="D135">
        <v>1.0617099999999999</v>
      </c>
      <c r="E135">
        <v>0.28578300000000001</v>
      </c>
      <c r="F135" s="1">
        <v>3839360</v>
      </c>
      <c r="G135" s="1">
        <v>0.31759900000000002</v>
      </c>
      <c r="H135">
        <v>0.31759900000000002</v>
      </c>
      <c r="I135">
        <v>3</v>
      </c>
      <c r="J135">
        <v>6.6388600000000003E-4</v>
      </c>
      <c r="K135">
        <v>1.0401099999999999E-3</v>
      </c>
      <c r="L135">
        <v>137.52199999999999</v>
      </c>
      <c r="M135">
        <v>6.8787000000000001E-2</v>
      </c>
      <c r="N135">
        <v>1.0029600000000001</v>
      </c>
      <c r="O135">
        <v>10.577999999999999</v>
      </c>
      <c r="P135">
        <v>130.99600000000001</v>
      </c>
      <c r="Q135" s="1">
        <v>5.8020199999999998E-30</v>
      </c>
      <c r="R135" s="1">
        <v>9.0504699999999991E-31</v>
      </c>
      <c r="S135" s="1">
        <v>4.9999999999999998E-7</v>
      </c>
      <c r="T135">
        <v>1</v>
      </c>
      <c r="U135">
        <v>8.5550999999999995</v>
      </c>
      <c r="V135">
        <v>0.19989699999999999</v>
      </c>
      <c r="W135">
        <v>59.825800000000001</v>
      </c>
      <c r="X135">
        <v>24.470099999999999</v>
      </c>
      <c r="Y135">
        <v>0</v>
      </c>
      <c r="Z135">
        <v>0</v>
      </c>
      <c r="AA135">
        <v>26.5062</v>
      </c>
      <c r="AB135">
        <v>56.8947</v>
      </c>
      <c r="AC135">
        <v>83.400800000000004</v>
      </c>
      <c r="AD135">
        <v>1.00295</v>
      </c>
      <c r="AE135">
        <v>5.2889299999999997</v>
      </c>
      <c r="AF135">
        <v>9.9924100000000002E-2</v>
      </c>
      <c r="AG135">
        <v>60.968299999999999</v>
      </c>
      <c r="AH135">
        <v>1.57559</v>
      </c>
      <c r="AI135">
        <v>31.5733</v>
      </c>
      <c r="AJ135">
        <v>250000</v>
      </c>
      <c r="AK135">
        <v>49.450800000000001</v>
      </c>
      <c r="AL135">
        <v>52.2072</v>
      </c>
      <c r="AM135">
        <v>132.35499999999999</v>
      </c>
      <c r="AN135">
        <v>12.5639</v>
      </c>
      <c r="AO135">
        <v>41.1051</v>
      </c>
      <c r="AP135" s="1">
        <v>5000000</v>
      </c>
      <c r="AQ135">
        <v>0.38450200000000001</v>
      </c>
      <c r="AR135">
        <v>0.93571499999999996</v>
      </c>
      <c r="AS135">
        <v>1</v>
      </c>
      <c r="AT135">
        <v>1</v>
      </c>
      <c r="AU135">
        <v>3.4983200000000001E-4</v>
      </c>
      <c r="AV135">
        <v>1.3401699999999999E-3</v>
      </c>
      <c r="AW135">
        <v>41.921399999999998</v>
      </c>
      <c r="AX135">
        <v>2.1861499999999999E-2</v>
      </c>
      <c r="AY135">
        <v>122.084</v>
      </c>
      <c r="AZ135">
        <v>15.3507</v>
      </c>
      <c r="BA135">
        <v>37.530200000000001</v>
      </c>
      <c r="BB135">
        <v>9.3493199999999995E-3</v>
      </c>
      <c r="BC135">
        <v>0</v>
      </c>
      <c r="BD135">
        <v>1.10639</v>
      </c>
      <c r="BE135">
        <v>4.7410300000000002E-4</v>
      </c>
      <c r="BF135">
        <v>244.48599999999999</v>
      </c>
      <c r="BG135">
        <v>1.1416200000000001</v>
      </c>
      <c r="BH135">
        <v>1.2259E-3</v>
      </c>
      <c r="BI135">
        <v>2.8473499999999999E-2</v>
      </c>
      <c r="BK135">
        <f t="shared" si="9"/>
        <v>1.0045340418789459</v>
      </c>
      <c r="BL135">
        <f t="shared" si="10"/>
        <v>0.95490436726190586</v>
      </c>
      <c r="BM135">
        <f t="shared" si="11"/>
        <v>1.0189854414153623</v>
      </c>
    </row>
    <row r="136" spans="1:65" x14ac:dyDescent="0.45">
      <c r="A136">
        <f t="shared" si="8"/>
        <v>9.6479999999999997</v>
      </c>
      <c r="B136">
        <v>578.88</v>
      </c>
      <c r="C136" s="1">
        <v>2709680</v>
      </c>
      <c r="D136">
        <v>1.0610999999999999</v>
      </c>
      <c r="E136">
        <v>0.28603800000000001</v>
      </c>
      <c r="F136" s="1">
        <v>3840320</v>
      </c>
      <c r="G136" s="1">
        <v>0.31767800000000002</v>
      </c>
      <c r="H136">
        <v>0.31767800000000002</v>
      </c>
      <c r="I136">
        <v>3</v>
      </c>
      <c r="J136">
        <v>6.6478999999999996E-4</v>
      </c>
      <c r="K136">
        <v>1.03921E-3</v>
      </c>
      <c r="L136">
        <v>137.44200000000001</v>
      </c>
      <c r="M136">
        <v>6.8747199999999994E-2</v>
      </c>
      <c r="N136">
        <v>1.0029399999999999</v>
      </c>
      <c r="O136">
        <v>10.5777</v>
      </c>
      <c r="P136">
        <v>131.05600000000001</v>
      </c>
      <c r="Q136" s="1">
        <v>-5.78484E-30</v>
      </c>
      <c r="R136" s="1">
        <v>-9.0239500000000006E-31</v>
      </c>
      <c r="S136" s="1">
        <v>4.9999999999999998E-7</v>
      </c>
      <c r="T136">
        <v>1</v>
      </c>
      <c r="U136">
        <v>8.5472800000000007</v>
      </c>
      <c r="V136">
        <v>0.199902</v>
      </c>
      <c r="W136">
        <v>59.775300000000001</v>
      </c>
      <c r="X136">
        <v>24.4283</v>
      </c>
      <c r="Y136">
        <v>0</v>
      </c>
      <c r="Z136">
        <v>0</v>
      </c>
      <c r="AA136">
        <v>26.514900000000001</v>
      </c>
      <c r="AB136">
        <v>56.929099999999998</v>
      </c>
      <c r="AC136">
        <v>83.444000000000003</v>
      </c>
      <c r="AD136">
        <v>1.0029300000000001</v>
      </c>
      <c r="AE136">
        <v>5.2888200000000003</v>
      </c>
      <c r="AF136">
        <v>9.9926399999999999E-2</v>
      </c>
      <c r="AG136">
        <v>61.102800000000002</v>
      </c>
      <c r="AH136">
        <v>1.4704600000000001</v>
      </c>
      <c r="AI136">
        <v>31.5733</v>
      </c>
      <c r="AJ136">
        <v>250000</v>
      </c>
      <c r="AK136">
        <v>49.4482</v>
      </c>
      <c r="AL136">
        <v>52.236600000000003</v>
      </c>
      <c r="AM136">
        <v>132.32499999999999</v>
      </c>
      <c r="AN136">
        <v>12.5665</v>
      </c>
      <c r="AO136">
        <v>41.102499999999999</v>
      </c>
      <c r="AP136" s="1">
        <v>5000000</v>
      </c>
      <c r="AQ136">
        <v>0.38480799999999998</v>
      </c>
      <c r="AR136">
        <v>0.93646099999999999</v>
      </c>
      <c r="AS136">
        <v>1</v>
      </c>
      <c r="AT136">
        <v>1</v>
      </c>
      <c r="AU136">
        <v>3.4998800000000002E-4</v>
      </c>
      <c r="AV136">
        <v>1.34001E-3</v>
      </c>
      <c r="AW136">
        <v>41.9435</v>
      </c>
      <c r="AX136">
        <v>2.1871499999999999E-2</v>
      </c>
      <c r="AY136">
        <v>122.054</v>
      </c>
      <c r="AZ136">
        <v>15.350099999999999</v>
      </c>
      <c r="BA136">
        <v>37.561199999999999</v>
      </c>
      <c r="BB136">
        <v>9.3493499999999993E-3</v>
      </c>
      <c r="BC136">
        <v>0</v>
      </c>
      <c r="BD136">
        <v>1.1048</v>
      </c>
      <c r="BE136">
        <v>4.7485700000000002E-4</v>
      </c>
      <c r="BF136">
        <v>244.697</v>
      </c>
      <c r="BG136">
        <v>1.1426799999999999</v>
      </c>
      <c r="BH136">
        <v>1.22514E-3</v>
      </c>
      <c r="BI136">
        <v>2.8432700000000002E-2</v>
      </c>
      <c r="BK136">
        <f t="shared" si="9"/>
        <v>1.0044812259789224</v>
      </c>
      <c r="BL136">
        <f t="shared" si="10"/>
        <v>0.95544211279121027</v>
      </c>
      <c r="BM136">
        <f t="shared" si="11"/>
        <v>1.0187544749747861</v>
      </c>
    </row>
    <row r="137" spans="1:65" x14ac:dyDescent="0.45">
      <c r="A137">
        <f t="shared" si="8"/>
        <v>9.7200000000000006</v>
      </c>
      <c r="B137">
        <v>583.20000000000005</v>
      </c>
      <c r="C137" s="1">
        <v>2708770</v>
      </c>
      <c r="D137">
        <v>1.0605</v>
      </c>
      <c r="E137">
        <v>0.28628599999999998</v>
      </c>
      <c r="F137" s="1">
        <v>3841230</v>
      </c>
      <c r="G137" s="1">
        <v>0.31775300000000001</v>
      </c>
      <c r="H137">
        <v>0.31775300000000001</v>
      </c>
      <c r="I137">
        <v>3</v>
      </c>
      <c r="J137">
        <v>6.6565999999999999E-4</v>
      </c>
      <c r="K137">
        <v>1.03834E-3</v>
      </c>
      <c r="L137">
        <v>137.363</v>
      </c>
      <c r="M137">
        <v>6.8708000000000005E-2</v>
      </c>
      <c r="N137">
        <v>1.00292</v>
      </c>
      <c r="O137">
        <v>10.577500000000001</v>
      </c>
      <c r="P137">
        <v>131.10900000000001</v>
      </c>
      <c r="Q137" s="1">
        <v>-5.1936600000000003E-30</v>
      </c>
      <c r="R137" s="1">
        <v>-8.1021600000000001E-31</v>
      </c>
      <c r="S137" s="1">
        <v>4.9999999999999998E-7</v>
      </c>
      <c r="T137">
        <v>1</v>
      </c>
      <c r="U137">
        <v>8.5395900000000005</v>
      </c>
      <c r="V137">
        <v>0.199906</v>
      </c>
      <c r="W137">
        <v>59.726999999999997</v>
      </c>
      <c r="X137">
        <v>24.388000000000002</v>
      </c>
      <c r="Y137">
        <v>0</v>
      </c>
      <c r="Z137">
        <v>0</v>
      </c>
      <c r="AA137">
        <v>26.522500000000001</v>
      </c>
      <c r="AB137">
        <v>56.9617</v>
      </c>
      <c r="AC137">
        <v>83.484200000000001</v>
      </c>
      <c r="AD137">
        <v>1.00291</v>
      </c>
      <c r="AE137">
        <v>5.2887000000000004</v>
      </c>
      <c r="AF137">
        <v>9.9928699999999995E-2</v>
      </c>
      <c r="AG137">
        <v>61.232300000000002</v>
      </c>
      <c r="AH137">
        <v>1.37235</v>
      </c>
      <c r="AI137">
        <v>31.5733</v>
      </c>
      <c r="AJ137">
        <v>250000</v>
      </c>
      <c r="AK137">
        <v>49.445700000000002</v>
      </c>
      <c r="AL137">
        <v>52.264299999999999</v>
      </c>
      <c r="AM137">
        <v>132.298</v>
      </c>
      <c r="AN137">
        <v>12.569000000000001</v>
      </c>
      <c r="AO137">
        <v>41.100099999999998</v>
      </c>
      <c r="AP137" s="1">
        <v>5000000</v>
      </c>
      <c r="AQ137">
        <v>0.385098</v>
      </c>
      <c r="AR137">
        <v>0.93716500000000003</v>
      </c>
      <c r="AS137">
        <v>1</v>
      </c>
      <c r="AT137">
        <v>1</v>
      </c>
      <c r="AU137">
        <v>3.5013500000000001E-4</v>
      </c>
      <c r="AV137">
        <v>1.33986E-3</v>
      </c>
      <c r="AW137">
        <v>41.964399999999998</v>
      </c>
      <c r="AX137">
        <v>2.1880799999999999E-2</v>
      </c>
      <c r="AY137">
        <v>122.02500000000001</v>
      </c>
      <c r="AZ137">
        <v>15.349399999999999</v>
      </c>
      <c r="BA137">
        <v>37.591099999999997</v>
      </c>
      <c r="BB137">
        <v>9.3491400000000006E-3</v>
      </c>
      <c r="BC137">
        <v>0</v>
      </c>
      <c r="BD137">
        <v>1.10324</v>
      </c>
      <c r="BE137">
        <v>4.7558099999999999E-4</v>
      </c>
      <c r="BF137">
        <v>244.90299999999999</v>
      </c>
      <c r="BG137">
        <v>1.1436900000000001</v>
      </c>
      <c r="BH137">
        <v>1.2244199999999999E-3</v>
      </c>
      <c r="BI137">
        <v>2.8392500000000001E-2</v>
      </c>
      <c r="BK137">
        <f t="shared" si="9"/>
        <v>1.004430441459669</v>
      </c>
      <c r="BL137">
        <f t="shared" si="10"/>
        <v>0.95594876419126917</v>
      </c>
      <c r="BM137">
        <f t="shared" si="11"/>
        <v>1.0185466051782675</v>
      </c>
    </row>
    <row r="138" spans="1:65" x14ac:dyDescent="0.45">
      <c r="A138">
        <f t="shared" si="8"/>
        <v>9.7919999999999998</v>
      </c>
      <c r="B138">
        <v>587.52</v>
      </c>
      <c r="C138" s="1">
        <v>2707910</v>
      </c>
      <c r="D138">
        <v>1.0599000000000001</v>
      </c>
      <c r="E138">
        <v>0.28652499999999997</v>
      </c>
      <c r="F138" s="1">
        <v>3842090</v>
      </c>
      <c r="G138" s="1">
        <v>0.317824</v>
      </c>
      <c r="H138">
        <v>0.317824</v>
      </c>
      <c r="I138">
        <v>3</v>
      </c>
      <c r="J138">
        <v>6.6649500000000002E-4</v>
      </c>
      <c r="K138">
        <v>1.03751E-3</v>
      </c>
      <c r="L138">
        <v>137.286</v>
      </c>
      <c r="M138">
        <v>6.8669300000000003E-2</v>
      </c>
      <c r="N138">
        <v>1.0028999999999999</v>
      </c>
      <c r="O138">
        <v>10.577299999999999</v>
      </c>
      <c r="P138">
        <v>131.15600000000001</v>
      </c>
      <c r="Q138" s="1">
        <v>8.0247999999999994E-30</v>
      </c>
      <c r="R138" s="1">
        <v>1.2517999999999999E-30</v>
      </c>
      <c r="S138" s="1">
        <v>4.9999999999999998E-7</v>
      </c>
      <c r="T138">
        <v>1</v>
      </c>
      <c r="U138">
        <v>8.5320300000000007</v>
      </c>
      <c r="V138">
        <v>0.19991</v>
      </c>
      <c r="W138">
        <v>59.680799999999998</v>
      </c>
      <c r="X138">
        <v>24.349299999999999</v>
      </c>
      <c r="Y138">
        <v>0</v>
      </c>
      <c r="Z138">
        <v>0</v>
      </c>
      <c r="AA138">
        <v>26.5289</v>
      </c>
      <c r="AB138">
        <v>56.992400000000004</v>
      </c>
      <c r="AC138">
        <v>83.5214</v>
      </c>
      <c r="AD138">
        <v>1.0028900000000001</v>
      </c>
      <c r="AE138">
        <v>5.2885900000000001</v>
      </c>
      <c r="AF138">
        <v>9.9930900000000003E-2</v>
      </c>
      <c r="AG138">
        <v>61.356999999999999</v>
      </c>
      <c r="AH138">
        <v>1.2807900000000001</v>
      </c>
      <c r="AI138">
        <v>31.5733</v>
      </c>
      <c r="AJ138">
        <v>250000</v>
      </c>
      <c r="AK138">
        <v>49.443399999999997</v>
      </c>
      <c r="AL138">
        <v>52.290399999999998</v>
      </c>
      <c r="AM138">
        <v>132.27199999999999</v>
      </c>
      <c r="AN138">
        <v>12.571300000000001</v>
      </c>
      <c r="AO138">
        <v>41.097700000000003</v>
      </c>
      <c r="AP138" s="1">
        <v>5000000</v>
      </c>
      <c r="AQ138">
        <v>0.38537100000000002</v>
      </c>
      <c r="AR138">
        <v>0.93783000000000005</v>
      </c>
      <c r="AS138">
        <v>1</v>
      </c>
      <c r="AT138">
        <v>1</v>
      </c>
      <c r="AU138">
        <v>3.5027399999999997E-4</v>
      </c>
      <c r="AV138">
        <v>1.3397299999999999E-3</v>
      </c>
      <c r="AW138">
        <v>41.984000000000002</v>
      </c>
      <c r="AX138">
        <v>2.1889700000000002E-2</v>
      </c>
      <c r="AY138">
        <v>121.996</v>
      </c>
      <c r="AZ138">
        <v>15.348699999999999</v>
      </c>
      <c r="BA138">
        <v>37.620199999999997</v>
      </c>
      <c r="BB138">
        <v>9.3487199999999996E-3</v>
      </c>
      <c r="BC138">
        <v>0</v>
      </c>
      <c r="BD138">
        <v>1.1016999999999999</v>
      </c>
      <c r="BE138">
        <v>4.7627800000000001E-4</v>
      </c>
      <c r="BF138">
        <v>245.10300000000001</v>
      </c>
      <c r="BG138">
        <v>1.14463</v>
      </c>
      <c r="BH138">
        <v>1.22372E-3</v>
      </c>
      <c r="BI138">
        <v>2.83529E-2</v>
      </c>
      <c r="BK138">
        <f t="shared" si="9"/>
        <v>1.0043837197019556</v>
      </c>
      <c r="BL138">
        <f t="shared" si="10"/>
        <v>0.95642615052850877</v>
      </c>
      <c r="BM138">
        <f t="shared" si="11"/>
        <v>1.0183464342631015</v>
      </c>
    </row>
    <row r="139" spans="1:65" x14ac:dyDescent="0.45">
      <c r="A139">
        <f t="shared" si="8"/>
        <v>9.8640000000000008</v>
      </c>
      <c r="B139">
        <v>591.84</v>
      </c>
      <c r="C139" s="1">
        <v>2707110</v>
      </c>
      <c r="D139">
        <v>1.05931</v>
      </c>
      <c r="E139">
        <v>0.28675600000000001</v>
      </c>
      <c r="F139" s="1">
        <v>3842890</v>
      </c>
      <c r="G139" s="1">
        <v>0.31789099999999998</v>
      </c>
      <c r="H139">
        <v>0.31789099999999998</v>
      </c>
      <c r="I139">
        <v>3</v>
      </c>
      <c r="J139">
        <v>6.6729699999999996E-4</v>
      </c>
      <c r="K139">
        <v>1.0367E-3</v>
      </c>
      <c r="L139">
        <v>137.21</v>
      </c>
      <c r="M139">
        <v>6.8631200000000003E-2</v>
      </c>
      <c r="N139">
        <v>1.00288</v>
      </c>
      <c r="O139">
        <v>10.5771</v>
      </c>
      <c r="P139">
        <v>131.196</v>
      </c>
      <c r="Q139" s="1">
        <v>1.68962E-29</v>
      </c>
      <c r="R139" s="1">
        <v>2.6357700000000001E-30</v>
      </c>
      <c r="S139" s="1">
        <v>4.9999999999999998E-7</v>
      </c>
      <c r="T139">
        <v>1</v>
      </c>
      <c r="U139">
        <v>8.5246200000000005</v>
      </c>
      <c r="V139">
        <v>0.19991500000000001</v>
      </c>
      <c r="W139">
        <v>59.636600000000001</v>
      </c>
      <c r="X139">
        <v>24.311900000000001</v>
      </c>
      <c r="Y139">
        <v>0</v>
      </c>
      <c r="Z139">
        <v>0</v>
      </c>
      <c r="AA139">
        <v>26.534400000000002</v>
      </c>
      <c r="AB139">
        <v>57.021500000000003</v>
      </c>
      <c r="AC139">
        <v>83.555899999999994</v>
      </c>
      <c r="AD139">
        <v>1.0028699999999999</v>
      </c>
      <c r="AE139">
        <v>5.2884799999999998</v>
      </c>
      <c r="AF139">
        <v>9.9932999999999994E-2</v>
      </c>
      <c r="AG139">
        <v>61.476999999999997</v>
      </c>
      <c r="AH139">
        <v>1.19533</v>
      </c>
      <c r="AI139">
        <v>31.5733</v>
      </c>
      <c r="AJ139">
        <v>250000</v>
      </c>
      <c r="AK139">
        <v>49.441200000000002</v>
      </c>
      <c r="AL139">
        <v>52.315199999999997</v>
      </c>
      <c r="AM139">
        <v>132.24700000000001</v>
      </c>
      <c r="AN139">
        <v>12.573600000000001</v>
      </c>
      <c r="AO139">
        <v>41.095500000000001</v>
      </c>
      <c r="AP139" s="1">
        <v>5000000</v>
      </c>
      <c r="AQ139">
        <v>0.385629</v>
      </c>
      <c r="AR139">
        <v>0.93845900000000004</v>
      </c>
      <c r="AS139">
        <v>1</v>
      </c>
      <c r="AT139">
        <v>1</v>
      </c>
      <c r="AU139">
        <v>3.5040499999999998E-4</v>
      </c>
      <c r="AV139">
        <v>1.3395900000000001E-3</v>
      </c>
      <c r="AW139">
        <v>42.002499999999998</v>
      </c>
      <c r="AX139">
        <v>2.1898000000000001E-2</v>
      </c>
      <c r="AY139">
        <v>121.96899999999999</v>
      </c>
      <c r="AZ139">
        <v>15.348000000000001</v>
      </c>
      <c r="BA139">
        <v>37.648299999999999</v>
      </c>
      <c r="BB139">
        <v>9.3480899999999999E-3</v>
      </c>
      <c r="BC139">
        <v>0</v>
      </c>
      <c r="BD139">
        <v>1.10019</v>
      </c>
      <c r="BE139">
        <v>4.7694700000000003E-4</v>
      </c>
      <c r="BF139">
        <v>245.298</v>
      </c>
      <c r="BG139">
        <v>1.1455299999999999</v>
      </c>
      <c r="BH139">
        <v>1.22305E-3</v>
      </c>
      <c r="BI139">
        <v>2.8313999999999999E-2</v>
      </c>
      <c r="BK139">
        <f t="shared" si="9"/>
        <v>1.0043390293250127</v>
      </c>
      <c r="BL139">
        <f t="shared" si="10"/>
        <v>0.95687975900220767</v>
      </c>
      <c r="BM139">
        <f t="shared" si="11"/>
        <v>1.0181539622292881</v>
      </c>
    </row>
    <row r="140" spans="1:65" x14ac:dyDescent="0.45">
      <c r="A140">
        <f t="shared" si="8"/>
        <v>9.9359999999999999</v>
      </c>
      <c r="B140">
        <v>596.16</v>
      </c>
      <c r="C140" s="1">
        <v>2706340</v>
      </c>
      <c r="D140">
        <v>1.0587299999999999</v>
      </c>
      <c r="E140">
        <v>0.28698099999999999</v>
      </c>
      <c r="F140" s="1">
        <v>3843660</v>
      </c>
      <c r="G140" s="1">
        <v>0.31795400000000001</v>
      </c>
      <c r="H140">
        <v>0.31795400000000001</v>
      </c>
      <c r="I140">
        <v>3</v>
      </c>
      <c r="J140">
        <v>6.6806799999999996E-4</v>
      </c>
      <c r="K140">
        <v>1.03593E-3</v>
      </c>
      <c r="L140">
        <v>137.13499999999999</v>
      </c>
      <c r="M140">
        <v>6.8593600000000005E-2</v>
      </c>
      <c r="N140">
        <v>1.0028600000000001</v>
      </c>
      <c r="O140">
        <v>10.5768</v>
      </c>
      <c r="P140">
        <v>131.23099999999999</v>
      </c>
      <c r="Q140" s="1">
        <v>1.3618200000000001E-29</v>
      </c>
      <c r="R140" s="1">
        <v>2.1244400000000001E-30</v>
      </c>
      <c r="S140" s="1">
        <v>4.9999999999999998E-7</v>
      </c>
      <c r="T140">
        <v>1</v>
      </c>
      <c r="U140">
        <v>8.5173699999999997</v>
      </c>
      <c r="V140">
        <v>0.19991900000000001</v>
      </c>
      <c r="W140">
        <v>59.594499999999996</v>
      </c>
      <c r="X140">
        <v>24.2759</v>
      </c>
      <c r="Y140">
        <v>0</v>
      </c>
      <c r="Z140">
        <v>0</v>
      </c>
      <c r="AA140">
        <v>26.538900000000002</v>
      </c>
      <c r="AB140">
        <v>57.048999999999999</v>
      </c>
      <c r="AC140">
        <v>83.587900000000005</v>
      </c>
      <c r="AD140">
        <v>1.00285</v>
      </c>
      <c r="AE140">
        <v>5.2883699999999996</v>
      </c>
      <c r="AF140">
        <v>9.9934999999999996E-2</v>
      </c>
      <c r="AG140">
        <v>61.592399999999998</v>
      </c>
      <c r="AH140">
        <v>1.11558</v>
      </c>
      <c r="AI140">
        <v>31.5733</v>
      </c>
      <c r="AJ140">
        <v>250000</v>
      </c>
      <c r="AK140">
        <v>49.439100000000003</v>
      </c>
      <c r="AL140">
        <v>52.3386</v>
      </c>
      <c r="AM140">
        <v>132.22300000000001</v>
      </c>
      <c r="AN140">
        <v>12.5756</v>
      </c>
      <c r="AO140">
        <v>41.093400000000003</v>
      </c>
      <c r="AP140" s="1">
        <v>5000000</v>
      </c>
      <c r="AQ140">
        <v>0.38587399999999999</v>
      </c>
      <c r="AR140">
        <v>0.93905400000000006</v>
      </c>
      <c r="AS140">
        <v>1</v>
      </c>
      <c r="AT140">
        <v>1</v>
      </c>
      <c r="AU140">
        <v>3.5052999999999999E-4</v>
      </c>
      <c r="AV140">
        <v>1.3394699999999999E-3</v>
      </c>
      <c r="AW140">
        <v>42.02</v>
      </c>
      <c r="AX140">
        <v>2.1905899999999999E-2</v>
      </c>
      <c r="AY140">
        <v>121.943</v>
      </c>
      <c r="AZ140">
        <v>15.347200000000001</v>
      </c>
      <c r="BA140">
        <v>37.6755</v>
      </c>
      <c r="BB140">
        <v>9.3472999999999994E-3</v>
      </c>
      <c r="BC140">
        <v>0</v>
      </c>
      <c r="BD140">
        <v>1.0987</v>
      </c>
      <c r="BE140">
        <v>4.7759000000000001E-4</v>
      </c>
      <c r="BF140">
        <v>245.488</v>
      </c>
      <c r="BG140">
        <v>1.1463699999999999</v>
      </c>
      <c r="BH140">
        <v>1.2224099999999999E-3</v>
      </c>
      <c r="BI140">
        <v>2.82758E-2</v>
      </c>
      <c r="BK140">
        <f t="shared" si="9"/>
        <v>1.0042963703288399</v>
      </c>
      <c r="BL140">
        <f t="shared" si="10"/>
        <v>0.9573077605459398</v>
      </c>
      <c r="BM140">
        <f t="shared" si="11"/>
        <v>1.0179691890768272</v>
      </c>
    </row>
    <row r="141" spans="1:65" x14ac:dyDescent="0.45">
      <c r="A141">
        <f t="shared" si="8"/>
        <v>10.008000000000001</v>
      </c>
      <c r="B141">
        <v>600.48</v>
      </c>
      <c r="C141" s="1">
        <v>2705620</v>
      </c>
      <c r="D141">
        <v>1.05816</v>
      </c>
      <c r="E141">
        <v>0.28719800000000001</v>
      </c>
      <c r="F141" s="1">
        <v>3844380</v>
      </c>
      <c r="G141" s="1">
        <v>0.31801299999999999</v>
      </c>
      <c r="H141">
        <v>0.31801299999999999</v>
      </c>
      <c r="I141">
        <v>3</v>
      </c>
      <c r="J141">
        <v>6.6880900000000003E-4</v>
      </c>
      <c r="K141">
        <v>1.0351900000000001E-3</v>
      </c>
      <c r="L141">
        <v>137.06</v>
      </c>
      <c r="M141">
        <v>6.8556500000000006E-2</v>
      </c>
      <c r="N141">
        <v>1.0028300000000001</v>
      </c>
      <c r="O141">
        <v>10.576599999999999</v>
      </c>
      <c r="P141">
        <v>131.261</v>
      </c>
      <c r="Q141" s="1">
        <v>2.4936500000000001E-30</v>
      </c>
      <c r="R141" s="1">
        <v>3.8902399999999998E-31</v>
      </c>
      <c r="S141" s="1">
        <v>4.9999999999999998E-7</v>
      </c>
      <c r="T141">
        <v>1</v>
      </c>
      <c r="U141">
        <v>8.5103000000000009</v>
      </c>
      <c r="V141">
        <v>0.19992199999999999</v>
      </c>
      <c r="W141">
        <v>59.554299999999998</v>
      </c>
      <c r="X141">
        <v>24.241299999999999</v>
      </c>
      <c r="Y141">
        <v>0</v>
      </c>
      <c r="Z141">
        <v>0</v>
      </c>
      <c r="AA141">
        <v>26.5426</v>
      </c>
      <c r="AB141">
        <v>57.0749</v>
      </c>
      <c r="AC141">
        <v>83.617400000000004</v>
      </c>
      <c r="AD141">
        <v>1.0028300000000001</v>
      </c>
      <c r="AE141">
        <v>5.2882600000000002</v>
      </c>
      <c r="AF141">
        <v>9.9936999999999998E-2</v>
      </c>
      <c r="AG141">
        <v>61.703400000000002</v>
      </c>
      <c r="AH141">
        <v>1.04114</v>
      </c>
      <c r="AI141">
        <v>31.5733</v>
      </c>
      <c r="AJ141">
        <v>250000</v>
      </c>
      <c r="AK141">
        <v>49.437100000000001</v>
      </c>
      <c r="AL141">
        <v>52.360700000000001</v>
      </c>
      <c r="AM141">
        <v>132.20099999999999</v>
      </c>
      <c r="AN141">
        <v>12.5776</v>
      </c>
      <c r="AO141">
        <v>41.091500000000003</v>
      </c>
      <c r="AP141" s="1">
        <v>5000000</v>
      </c>
      <c r="AQ141">
        <v>0.38610499999999998</v>
      </c>
      <c r="AR141">
        <v>0.93961799999999995</v>
      </c>
      <c r="AS141">
        <v>1</v>
      </c>
      <c r="AT141">
        <v>1</v>
      </c>
      <c r="AU141">
        <v>3.5064699999999999E-4</v>
      </c>
      <c r="AV141">
        <v>1.33935E-3</v>
      </c>
      <c r="AW141">
        <v>42.036499999999997</v>
      </c>
      <c r="AX141">
        <v>2.19133E-2</v>
      </c>
      <c r="AY141">
        <v>121.917</v>
      </c>
      <c r="AZ141">
        <v>15.346399999999999</v>
      </c>
      <c r="BA141">
        <v>37.701799999999999</v>
      </c>
      <c r="BB141">
        <v>9.3463599999999997E-3</v>
      </c>
      <c r="BC141">
        <v>0</v>
      </c>
      <c r="BD141">
        <v>1.09724</v>
      </c>
      <c r="BE141">
        <v>4.7820799999999999E-4</v>
      </c>
      <c r="BF141">
        <v>245.673</v>
      </c>
      <c r="BG141">
        <v>1.14717</v>
      </c>
      <c r="BH141">
        <v>1.2217899999999999E-3</v>
      </c>
      <c r="BI141">
        <v>2.8238099999999999E-2</v>
      </c>
      <c r="BK141">
        <f t="shared" si="9"/>
        <v>1.0042557427134371</v>
      </c>
      <c r="BL141">
        <f t="shared" si="10"/>
        <v>0.95771198422613113</v>
      </c>
      <c r="BM141">
        <f t="shared" si="11"/>
        <v>1.0177998136870712</v>
      </c>
    </row>
    <row r="142" spans="1:65" x14ac:dyDescent="0.45">
      <c r="A142">
        <f t="shared" si="8"/>
        <v>10.08</v>
      </c>
      <c r="B142">
        <v>604.79999999999995</v>
      </c>
      <c r="C142" s="1">
        <v>2704940</v>
      </c>
      <c r="D142">
        <v>1.05759</v>
      </c>
      <c r="E142">
        <v>0.287408</v>
      </c>
      <c r="F142" s="1">
        <v>3845060</v>
      </c>
      <c r="G142" s="1">
        <v>0.31807000000000002</v>
      </c>
      <c r="H142">
        <v>0.31807000000000002</v>
      </c>
      <c r="I142">
        <v>3</v>
      </c>
      <c r="J142">
        <v>6.6952099999999996E-4</v>
      </c>
      <c r="K142">
        <v>1.0344799999999999E-3</v>
      </c>
      <c r="L142">
        <v>136.98699999999999</v>
      </c>
      <c r="M142">
        <v>6.8519899999999995E-2</v>
      </c>
      <c r="N142">
        <v>1.00281</v>
      </c>
      <c r="O142">
        <v>10.5764</v>
      </c>
      <c r="P142">
        <v>131.286</v>
      </c>
      <c r="Q142" s="1">
        <v>-4.2192799999999997E-30</v>
      </c>
      <c r="R142" s="1">
        <v>-6.58218E-31</v>
      </c>
      <c r="S142" s="1">
        <v>4.9999999999999998E-7</v>
      </c>
      <c r="T142">
        <v>1</v>
      </c>
      <c r="U142">
        <v>8.5034100000000006</v>
      </c>
      <c r="V142">
        <v>0.19992599999999999</v>
      </c>
      <c r="W142">
        <v>59.515999999999998</v>
      </c>
      <c r="X142">
        <v>24.208100000000002</v>
      </c>
      <c r="Y142">
        <v>0</v>
      </c>
      <c r="Z142">
        <v>0</v>
      </c>
      <c r="AA142">
        <v>26.545400000000001</v>
      </c>
      <c r="AB142">
        <v>57.099400000000003</v>
      </c>
      <c r="AC142">
        <v>83.644800000000004</v>
      </c>
      <c r="AD142">
        <v>1.0027999999999999</v>
      </c>
      <c r="AE142">
        <v>5.2881499999999999</v>
      </c>
      <c r="AF142">
        <v>9.9938899999999997E-2</v>
      </c>
      <c r="AG142">
        <v>61.810200000000002</v>
      </c>
      <c r="AH142">
        <v>0.97167700000000001</v>
      </c>
      <c r="AI142">
        <v>31.5733</v>
      </c>
      <c r="AJ142">
        <v>250000</v>
      </c>
      <c r="AK142">
        <v>49.435299999999998</v>
      </c>
      <c r="AL142">
        <v>52.381599999999999</v>
      </c>
      <c r="AM142">
        <v>132.18</v>
      </c>
      <c r="AN142">
        <v>12.579499999999999</v>
      </c>
      <c r="AO142">
        <v>41.089599999999997</v>
      </c>
      <c r="AP142" s="1">
        <v>5000000</v>
      </c>
      <c r="AQ142">
        <v>0.38632499999999997</v>
      </c>
      <c r="AR142">
        <v>0.94015199999999999</v>
      </c>
      <c r="AS142">
        <v>1</v>
      </c>
      <c r="AT142">
        <v>1</v>
      </c>
      <c r="AU142">
        <v>3.5075800000000001E-4</v>
      </c>
      <c r="AV142">
        <v>1.33924E-3</v>
      </c>
      <c r="AW142">
        <v>42.052100000000003</v>
      </c>
      <c r="AX142">
        <v>2.19204E-2</v>
      </c>
      <c r="AY142">
        <v>121.892</v>
      </c>
      <c r="AZ142">
        <v>15.345499999999999</v>
      </c>
      <c r="BA142">
        <v>37.727400000000003</v>
      </c>
      <c r="BB142">
        <v>9.3452899999999992E-3</v>
      </c>
      <c r="BC142">
        <v>0</v>
      </c>
      <c r="BD142">
        <v>1.0958000000000001</v>
      </c>
      <c r="BE142">
        <v>4.78801E-4</v>
      </c>
      <c r="BF142">
        <v>245.852</v>
      </c>
      <c r="BG142">
        <v>1.1479299999999999</v>
      </c>
      <c r="BH142">
        <v>1.2212E-3</v>
      </c>
      <c r="BI142">
        <v>2.8201E-2</v>
      </c>
      <c r="BK142">
        <f t="shared" si="9"/>
        <v>1.0042191778595746</v>
      </c>
      <c r="BL142">
        <f t="shared" si="10"/>
        <v>0.95809425910920809</v>
      </c>
      <c r="BM142">
        <f t="shared" si="11"/>
        <v>1.017638137178668</v>
      </c>
    </row>
    <row r="143" spans="1:65" x14ac:dyDescent="0.45">
      <c r="A143">
        <f t="shared" si="8"/>
        <v>10.151999999999999</v>
      </c>
      <c r="B143">
        <v>609.12</v>
      </c>
      <c r="C143" s="1">
        <v>2704300</v>
      </c>
      <c r="D143">
        <v>1.0570299999999999</v>
      </c>
      <c r="E143">
        <v>0.28761100000000001</v>
      </c>
      <c r="F143" s="1">
        <v>3845700</v>
      </c>
      <c r="G143" s="1">
        <v>0.31812299999999999</v>
      </c>
      <c r="H143">
        <v>0.31812299999999999</v>
      </c>
      <c r="I143">
        <v>3</v>
      </c>
      <c r="J143">
        <v>6.7020399999999998E-4</v>
      </c>
      <c r="K143">
        <v>1.0338000000000001E-3</v>
      </c>
      <c r="L143">
        <v>136.91499999999999</v>
      </c>
      <c r="M143">
        <v>6.8483799999999997E-2</v>
      </c>
      <c r="N143">
        <v>1.0027900000000001</v>
      </c>
      <c r="O143">
        <v>10.5762</v>
      </c>
      <c r="P143">
        <v>131.30600000000001</v>
      </c>
      <c r="Q143" s="1">
        <v>-1.73015E-30</v>
      </c>
      <c r="R143" s="1">
        <v>-2.6991200000000001E-31</v>
      </c>
      <c r="S143" s="1">
        <v>4.9999999999999998E-7</v>
      </c>
      <c r="T143">
        <v>1</v>
      </c>
      <c r="U143">
        <v>8.4967000000000006</v>
      </c>
      <c r="V143">
        <v>0.19993</v>
      </c>
      <c r="W143">
        <v>59.479599999999998</v>
      </c>
      <c r="X143">
        <v>24.175999999999998</v>
      </c>
      <c r="Y143">
        <v>0</v>
      </c>
      <c r="Z143">
        <v>0</v>
      </c>
      <c r="AA143">
        <v>26.547499999999999</v>
      </c>
      <c r="AB143">
        <v>57.122500000000002</v>
      </c>
      <c r="AC143">
        <v>83.67</v>
      </c>
      <c r="AD143">
        <v>1.00278</v>
      </c>
      <c r="AE143">
        <v>5.2880500000000001</v>
      </c>
      <c r="AF143">
        <v>9.9940799999999996E-2</v>
      </c>
      <c r="AG143">
        <v>61.9129</v>
      </c>
      <c r="AH143">
        <v>0.90684600000000004</v>
      </c>
      <c r="AI143">
        <v>31.5733</v>
      </c>
      <c r="AJ143">
        <v>250000</v>
      </c>
      <c r="AK143">
        <v>49.433500000000002</v>
      </c>
      <c r="AL143">
        <v>52.401499999999999</v>
      </c>
      <c r="AM143">
        <v>132.161</v>
      </c>
      <c r="AN143">
        <v>12.581300000000001</v>
      </c>
      <c r="AO143">
        <v>41.087800000000001</v>
      </c>
      <c r="AP143" s="1">
        <v>5000000</v>
      </c>
      <c r="AQ143">
        <v>0.38653300000000002</v>
      </c>
      <c r="AR143">
        <v>0.94065799999999999</v>
      </c>
      <c r="AS143">
        <v>1</v>
      </c>
      <c r="AT143">
        <v>1</v>
      </c>
      <c r="AU143">
        <v>3.5086399999999999E-4</v>
      </c>
      <c r="AV143">
        <v>1.3391399999999999E-3</v>
      </c>
      <c r="AW143">
        <v>42.066800000000001</v>
      </c>
      <c r="AX143">
        <v>2.1927100000000001E-2</v>
      </c>
      <c r="AY143">
        <v>121.86799999999999</v>
      </c>
      <c r="AZ143">
        <v>15.3447</v>
      </c>
      <c r="BA143">
        <v>37.752099999999999</v>
      </c>
      <c r="BB143">
        <v>9.3440999999999993E-3</v>
      </c>
      <c r="BC143">
        <v>0</v>
      </c>
      <c r="BD143">
        <v>1.0943799999999999</v>
      </c>
      <c r="BE143">
        <v>4.7937099999999997E-4</v>
      </c>
      <c r="BF143">
        <v>246.02699999999999</v>
      </c>
      <c r="BG143">
        <v>1.1486499999999999</v>
      </c>
      <c r="BH143">
        <v>1.2206299999999999E-3</v>
      </c>
      <c r="BI143">
        <v>2.8164399999999999E-2</v>
      </c>
      <c r="BK143">
        <f t="shared" si="9"/>
        <v>1.0041826130057123</v>
      </c>
      <c r="BL143">
        <f t="shared" si="10"/>
        <v>0.95845824332802299</v>
      </c>
      <c r="BM143">
        <f t="shared" si="11"/>
        <v>1.0174918584329695</v>
      </c>
    </row>
    <row r="144" spans="1:65" x14ac:dyDescent="0.45">
      <c r="A144">
        <f t="shared" si="8"/>
        <v>10.224</v>
      </c>
      <c r="B144">
        <v>613.44000000000005</v>
      </c>
      <c r="C144" s="1">
        <v>2703700</v>
      </c>
      <c r="D144">
        <v>1.0564800000000001</v>
      </c>
      <c r="E144">
        <v>0.28780800000000001</v>
      </c>
      <c r="F144" s="1">
        <v>3846300</v>
      </c>
      <c r="G144" s="1">
        <v>0.31817299999999998</v>
      </c>
      <c r="H144">
        <v>0.31817299999999998</v>
      </c>
      <c r="I144">
        <v>3</v>
      </c>
      <c r="J144">
        <v>6.7086000000000001E-4</v>
      </c>
      <c r="K144">
        <v>1.0331400000000001E-3</v>
      </c>
      <c r="L144">
        <v>136.84399999999999</v>
      </c>
      <c r="M144">
        <v>6.8448099999999998E-2</v>
      </c>
      <c r="N144">
        <v>1.0027699999999999</v>
      </c>
      <c r="O144">
        <v>10.576000000000001</v>
      </c>
      <c r="P144">
        <v>131.322</v>
      </c>
      <c r="Q144" s="1">
        <v>2.3444000000000001E-30</v>
      </c>
      <c r="R144" s="1">
        <v>3.65732E-31</v>
      </c>
      <c r="S144" s="1">
        <v>4.9999999999999998E-7</v>
      </c>
      <c r="T144">
        <v>1</v>
      </c>
      <c r="U144">
        <v>8.4901800000000005</v>
      </c>
      <c r="V144">
        <v>0.199933</v>
      </c>
      <c r="W144">
        <v>59.444899999999997</v>
      </c>
      <c r="X144">
        <v>24.145299999999999</v>
      </c>
      <c r="Y144">
        <v>0</v>
      </c>
      <c r="Z144">
        <v>0</v>
      </c>
      <c r="AA144">
        <v>26.548999999999999</v>
      </c>
      <c r="AB144">
        <v>57.144300000000001</v>
      </c>
      <c r="AC144">
        <v>83.693200000000004</v>
      </c>
      <c r="AD144">
        <v>1.0027600000000001</v>
      </c>
      <c r="AE144">
        <v>5.2879399999999999</v>
      </c>
      <c r="AF144">
        <v>9.9942600000000006E-2</v>
      </c>
      <c r="AG144">
        <v>62.011699999999998</v>
      </c>
      <c r="AH144">
        <v>0.84633999999999998</v>
      </c>
      <c r="AI144">
        <v>31.5733</v>
      </c>
      <c r="AJ144">
        <v>250000</v>
      </c>
      <c r="AK144">
        <v>49.431800000000003</v>
      </c>
      <c r="AL144">
        <v>52.420400000000001</v>
      </c>
      <c r="AM144">
        <v>132.142</v>
      </c>
      <c r="AN144">
        <v>12.5829</v>
      </c>
      <c r="AO144">
        <v>41.086100000000002</v>
      </c>
      <c r="AP144" s="1">
        <v>5000000</v>
      </c>
      <c r="AQ144">
        <v>0.38673099999999999</v>
      </c>
      <c r="AR144">
        <v>0.94113899999999995</v>
      </c>
      <c r="AS144">
        <v>1</v>
      </c>
      <c r="AT144">
        <v>1</v>
      </c>
      <c r="AU144">
        <v>3.50964E-4</v>
      </c>
      <c r="AV144">
        <v>1.3390399999999999E-3</v>
      </c>
      <c r="AW144">
        <v>42.080800000000004</v>
      </c>
      <c r="AX144">
        <v>2.1933399999999999E-2</v>
      </c>
      <c r="AY144">
        <v>121.845</v>
      </c>
      <c r="AZ144">
        <v>15.3439</v>
      </c>
      <c r="BA144">
        <v>37.7761</v>
      </c>
      <c r="BB144">
        <v>9.3428199999999999E-3</v>
      </c>
      <c r="BC144">
        <v>0</v>
      </c>
      <c r="BD144">
        <v>1.0929800000000001</v>
      </c>
      <c r="BE144">
        <v>4.7991800000000002E-4</v>
      </c>
      <c r="BF144">
        <v>246.197</v>
      </c>
      <c r="BG144">
        <v>1.1493199999999999</v>
      </c>
      <c r="BH144">
        <v>1.2200799999999999E-3</v>
      </c>
      <c r="BI144">
        <v>2.8128500000000001E-2</v>
      </c>
      <c r="BK144">
        <f t="shared" si="9"/>
        <v>1.0041480795326199</v>
      </c>
      <c r="BL144">
        <f t="shared" si="10"/>
        <v>0.95880393688257581</v>
      </c>
      <c r="BM144">
        <f t="shared" si="11"/>
        <v>1.0173455796872712</v>
      </c>
    </row>
    <row r="145" spans="1:65" x14ac:dyDescent="0.45">
      <c r="A145">
        <f t="shared" si="8"/>
        <v>10.295999999999999</v>
      </c>
      <c r="B145">
        <v>617.76</v>
      </c>
      <c r="C145" s="1">
        <v>2703130</v>
      </c>
      <c r="D145">
        <v>1.0559400000000001</v>
      </c>
      <c r="E145">
        <v>0.287999</v>
      </c>
      <c r="F145" s="1">
        <v>3846870</v>
      </c>
      <c r="G145" s="1">
        <v>0.31822</v>
      </c>
      <c r="H145">
        <v>0.31822</v>
      </c>
      <c r="I145">
        <v>3</v>
      </c>
      <c r="J145">
        <v>6.7148999999999996E-4</v>
      </c>
      <c r="K145">
        <v>1.0325099999999999E-3</v>
      </c>
      <c r="L145">
        <v>136.773</v>
      </c>
      <c r="M145">
        <v>6.8412899999999999E-2</v>
      </c>
      <c r="N145">
        <v>1.00275</v>
      </c>
      <c r="O145">
        <v>10.575799999999999</v>
      </c>
      <c r="P145">
        <v>131.33500000000001</v>
      </c>
      <c r="Q145" s="1">
        <v>3.79035E-30</v>
      </c>
      <c r="R145" s="1">
        <v>5.9130399999999998E-31</v>
      </c>
      <c r="S145" s="1">
        <v>4.9999999999999998E-7</v>
      </c>
      <c r="T145">
        <v>1</v>
      </c>
      <c r="U145">
        <v>8.48386</v>
      </c>
      <c r="V145">
        <v>0.199937</v>
      </c>
      <c r="W145">
        <v>59.411900000000003</v>
      </c>
      <c r="X145">
        <v>24.1157</v>
      </c>
      <c r="Y145">
        <v>0</v>
      </c>
      <c r="Z145">
        <v>0</v>
      </c>
      <c r="AA145">
        <v>26.549800000000001</v>
      </c>
      <c r="AB145">
        <v>57.1648</v>
      </c>
      <c r="AC145">
        <v>83.714600000000004</v>
      </c>
      <c r="AD145">
        <v>1.00274</v>
      </c>
      <c r="AE145">
        <v>5.2878299999999996</v>
      </c>
      <c r="AF145">
        <v>9.99443E-2</v>
      </c>
      <c r="AG145">
        <v>62.106699999999996</v>
      </c>
      <c r="AH145">
        <v>0.78987099999999999</v>
      </c>
      <c r="AI145">
        <v>31.5733</v>
      </c>
      <c r="AJ145">
        <v>250000</v>
      </c>
      <c r="AK145">
        <v>49.430199999999999</v>
      </c>
      <c r="AL145">
        <v>52.438299999999998</v>
      </c>
      <c r="AM145">
        <v>132.124</v>
      </c>
      <c r="AN145">
        <v>12.5846</v>
      </c>
      <c r="AO145">
        <v>41.084499999999998</v>
      </c>
      <c r="AP145" s="1">
        <v>5000000</v>
      </c>
      <c r="AQ145">
        <v>0.38691900000000001</v>
      </c>
      <c r="AR145">
        <v>0.94159700000000002</v>
      </c>
      <c r="AS145">
        <v>1</v>
      </c>
      <c r="AT145">
        <v>1</v>
      </c>
      <c r="AU145">
        <v>3.5105899999999997E-4</v>
      </c>
      <c r="AV145">
        <v>1.3389400000000001E-3</v>
      </c>
      <c r="AW145">
        <v>42.094000000000001</v>
      </c>
      <c r="AX145">
        <v>2.1939500000000001E-2</v>
      </c>
      <c r="AY145">
        <v>121.82299999999999</v>
      </c>
      <c r="AZ145">
        <v>15.343</v>
      </c>
      <c r="BA145">
        <v>37.799300000000002</v>
      </c>
      <c r="BB145">
        <v>9.3414599999999993E-3</v>
      </c>
      <c r="BC145">
        <v>0</v>
      </c>
      <c r="BD145">
        <v>1.0915999999999999</v>
      </c>
      <c r="BE145">
        <v>4.8044400000000001E-4</v>
      </c>
      <c r="BF145">
        <v>246.36199999999999</v>
      </c>
      <c r="BG145">
        <v>1.1499699999999999</v>
      </c>
      <c r="BH145">
        <v>1.21956E-3</v>
      </c>
      <c r="BI145">
        <v>2.8093E-2</v>
      </c>
      <c r="BK145">
        <f t="shared" si="9"/>
        <v>1.0041155774402977</v>
      </c>
      <c r="BL145">
        <f t="shared" si="10"/>
        <v>0.95913133977286646</v>
      </c>
      <c r="BM145">
        <f t="shared" si="11"/>
        <v>1.0172069998229256</v>
      </c>
    </row>
    <row r="146" spans="1:65" x14ac:dyDescent="0.45">
      <c r="A146">
        <f t="shared" si="8"/>
        <v>10.368</v>
      </c>
      <c r="B146">
        <v>622.08000000000004</v>
      </c>
      <c r="C146" s="1">
        <v>2702590</v>
      </c>
      <c r="D146">
        <v>1.0553999999999999</v>
      </c>
      <c r="E146">
        <v>0.288184</v>
      </c>
      <c r="F146" s="1">
        <v>3847410</v>
      </c>
      <c r="G146" s="1">
        <v>0.31826399999999999</v>
      </c>
      <c r="H146">
        <v>0.31826399999999999</v>
      </c>
      <c r="I146">
        <v>3</v>
      </c>
      <c r="J146">
        <v>6.7209500000000005E-4</v>
      </c>
      <c r="K146">
        <v>1.0319000000000001E-3</v>
      </c>
      <c r="L146">
        <v>136.70400000000001</v>
      </c>
      <c r="M146">
        <v>6.8378099999999997E-2</v>
      </c>
      <c r="N146">
        <v>1.0027299999999999</v>
      </c>
      <c r="O146">
        <v>10.5756</v>
      </c>
      <c r="P146">
        <v>131.34399999999999</v>
      </c>
      <c r="Q146" s="1">
        <v>2.90886E-30</v>
      </c>
      <c r="R146" s="1">
        <v>4.5379299999999998E-31</v>
      </c>
      <c r="S146" s="1">
        <v>4.9999999999999998E-7</v>
      </c>
      <c r="T146">
        <v>1</v>
      </c>
      <c r="U146">
        <v>8.4777299999999993</v>
      </c>
      <c r="V146">
        <v>0.19994000000000001</v>
      </c>
      <c r="W146">
        <v>59.380600000000001</v>
      </c>
      <c r="X146">
        <v>24.087299999999999</v>
      </c>
      <c r="Y146">
        <v>0</v>
      </c>
      <c r="Z146">
        <v>0</v>
      </c>
      <c r="AA146">
        <v>26.55</v>
      </c>
      <c r="AB146">
        <v>57.184199999999997</v>
      </c>
      <c r="AC146">
        <v>83.734200000000001</v>
      </c>
      <c r="AD146">
        <v>1.0027200000000001</v>
      </c>
      <c r="AE146">
        <v>5.2877299999999998</v>
      </c>
      <c r="AF146">
        <v>9.9945900000000004E-2</v>
      </c>
      <c r="AG146">
        <v>62.198</v>
      </c>
      <c r="AH146">
        <v>0.73716999999999999</v>
      </c>
      <c r="AI146">
        <v>31.5733</v>
      </c>
      <c r="AJ146">
        <v>250000</v>
      </c>
      <c r="AK146">
        <v>49.428699999999999</v>
      </c>
      <c r="AL146">
        <v>52.455399999999997</v>
      </c>
      <c r="AM146">
        <v>132.107</v>
      </c>
      <c r="AN146">
        <v>12.5861</v>
      </c>
      <c r="AO146">
        <v>41.082999999999998</v>
      </c>
      <c r="AP146" s="1">
        <v>5000000</v>
      </c>
      <c r="AQ146">
        <v>0.38709700000000002</v>
      </c>
      <c r="AR146">
        <v>0.94203199999999998</v>
      </c>
      <c r="AS146">
        <v>1</v>
      </c>
      <c r="AT146">
        <v>1</v>
      </c>
      <c r="AU146">
        <v>3.5114899999999998E-4</v>
      </c>
      <c r="AV146">
        <v>1.3388499999999999E-3</v>
      </c>
      <c r="AW146">
        <v>42.106499999999997</v>
      </c>
      <c r="AX146">
        <v>2.1945200000000002E-2</v>
      </c>
      <c r="AY146">
        <v>121.801</v>
      </c>
      <c r="AZ146">
        <v>15.3421</v>
      </c>
      <c r="BA146">
        <v>37.821800000000003</v>
      </c>
      <c r="BB146">
        <v>9.3400400000000008E-3</v>
      </c>
      <c r="BC146">
        <v>0</v>
      </c>
      <c r="BD146">
        <v>1.0902400000000001</v>
      </c>
      <c r="BE146">
        <v>4.8094899999999999E-4</v>
      </c>
      <c r="BF146">
        <v>246.523</v>
      </c>
      <c r="BG146">
        <v>1.1505799999999999</v>
      </c>
      <c r="BH146">
        <v>1.21905E-3</v>
      </c>
      <c r="BI146">
        <v>2.8058099999999999E-2</v>
      </c>
      <c r="BK146">
        <f t="shared" si="9"/>
        <v>1.0040851067287455</v>
      </c>
      <c r="BL146">
        <f t="shared" si="10"/>
        <v>0.95944411013174757</v>
      </c>
      <c r="BM146">
        <f t="shared" si="11"/>
        <v>1.0170761188399324</v>
      </c>
    </row>
    <row r="147" spans="1:65" x14ac:dyDescent="0.45">
      <c r="A147">
        <f t="shared" si="8"/>
        <v>10.44</v>
      </c>
      <c r="B147">
        <v>626.4</v>
      </c>
      <c r="C147" s="1">
        <v>2702080</v>
      </c>
      <c r="D147">
        <v>1.05487</v>
      </c>
      <c r="E147">
        <v>0.28836299999999998</v>
      </c>
      <c r="F147" s="1">
        <v>3847920</v>
      </c>
      <c r="G147" s="1">
        <v>0.31830599999999998</v>
      </c>
      <c r="H147">
        <v>0.31830599999999998</v>
      </c>
      <c r="I147">
        <v>3</v>
      </c>
      <c r="J147">
        <v>6.72677E-4</v>
      </c>
      <c r="K147">
        <v>1.0313200000000001E-3</v>
      </c>
      <c r="L147">
        <v>136.63499999999999</v>
      </c>
      <c r="M147">
        <v>6.8343699999999993E-2</v>
      </c>
      <c r="N147">
        <v>1.00271</v>
      </c>
      <c r="O147">
        <v>10.5753</v>
      </c>
      <c r="P147">
        <v>131.35</v>
      </c>
      <c r="Q147" s="1">
        <v>-9.0422900000000007E-31</v>
      </c>
      <c r="R147" s="1">
        <v>-1.41061E-31</v>
      </c>
      <c r="S147" s="1">
        <v>4.9999999999999998E-7</v>
      </c>
      <c r="T147">
        <v>1</v>
      </c>
      <c r="U147">
        <v>8.4718099999999996</v>
      </c>
      <c r="V147">
        <v>0.19994300000000001</v>
      </c>
      <c r="W147">
        <v>59.3508</v>
      </c>
      <c r="X147">
        <v>24.059899999999999</v>
      </c>
      <c r="Y147">
        <v>0</v>
      </c>
      <c r="Z147">
        <v>0</v>
      </c>
      <c r="AA147">
        <v>26.549700000000001</v>
      </c>
      <c r="AB147">
        <v>57.202500000000001</v>
      </c>
      <c r="AC147">
        <v>83.752200000000002</v>
      </c>
      <c r="AD147">
        <v>1.0026999999999999</v>
      </c>
      <c r="AE147">
        <v>5.2876300000000001</v>
      </c>
      <c r="AF147">
        <v>9.9947499999999995E-2</v>
      </c>
      <c r="AG147">
        <v>62.285800000000002</v>
      </c>
      <c r="AH147">
        <v>0.68798599999999999</v>
      </c>
      <c r="AI147">
        <v>31.5733</v>
      </c>
      <c r="AJ147">
        <v>250000</v>
      </c>
      <c r="AK147">
        <v>49.427199999999999</v>
      </c>
      <c r="AL147">
        <v>52.471600000000002</v>
      </c>
      <c r="AM147">
        <v>132.09</v>
      </c>
      <c r="AN147">
        <v>12.5875</v>
      </c>
      <c r="AO147">
        <v>41.081499999999998</v>
      </c>
      <c r="AP147" s="1">
        <v>5000000</v>
      </c>
      <c r="AQ147">
        <v>0.387268</v>
      </c>
      <c r="AR147">
        <v>0.94244700000000003</v>
      </c>
      <c r="AS147">
        <v>1</v>
      </c>
      <c r="AT147">
        <v>1</v>
      </c>
      <c r="AU147">
        <v>3.51236E-4</v>
      </c>
      <c r="AV147">
        <v>1.33876E-3</v>
      </c>
      <c r="AW147">
        <v>42.118400000000001</v>
      </c>
      <c r="AX147">
        <v>2.19507E-2</v>
      </c>
      <c r="AY147">
        <v>121.78</v>
      </c>
      <c r="AZ147">
        <v>15.3413</v>
      </c>
      <c r="BA147">
        <v>37.843699999999998</v>
      </c>
      <c r="BB147">
        <v>9.3385599999999992E-3</v>
      </c>
      <c r="BC147">
        <v>0</v>
      </c>
      <c r="BD147">
        <v>1.08891</v>
      </c>
      <c r="BE147">
        <v>4.8143300000000002E-4</v>
      </c>
      <c r="BF147">
        <v>246.679</v>
      </c>
      <c r="BG147">
        <v>1.15116</v>
      </c>
      <c r="BH147">
        <v>1.21857E-3</v>
      </c>
      <c r="BI147">
        <v>2.8023699999999999E-2</v>
      </c>
      <c r="BK147">
        <f t="shared" si="9"/>
        <v>1.0040546360171936</v>
      </c>
      <c r="BL147">
        <f t="shared" si="10"/>
        <v>0.95974041889279293</v>
      </c>
      <c r="BM147">
        <f t="shared" si="11"/>
        <v>1.0169452378569392</v>
      </c>
    </row>
    <row r="148" spans="1:65" x14ac:dyDescent="0.45">
      <c r="A148">
        <f t="shared" si="8"/>
        <v>10.512</v>
      </c>
      <c r="B148">
        <v>630.72</v>
      </c>
      <c r="C148" s="1">
        <v>2701610</v>
      </c>
      <c r="D148">
        <v>1.0543499999999999</v>
      </c>
      <c r="E148">
        <v>0.28853699999999999</v>
      </c>
      <c r="F148" s="1">
        <v>3848390</v>
      </c>
      <c r="G148" s="1">
        <v>0.31834600000000002</v>
      </c>
      <c r="H148">
        <v>0.31834600000000002</v>
      </c>
      <c r="I148">
        <v>3</v>
      </c>
      <c r="J148">
        <v>6.73235E-4</v>
      </c>
      <c r="K148">
        <v>1.0307700000000001E-3</v>
      </c>
      <c r="L148">
        <v>136.56700000000001</v>
      </c>
      <c r="M148">
        <v>6.8309700000000001E-2</v>
      </c>
      <c r="N148">
        <v>1.0026900000000001</v>
      </c>
      <c r="O148">
        <v>10.575100000000001</v>
      </c>
      <c r="P148">
        <v>131.352</v>
      </c>
      <c r="Q148" s="1">
        <v>-2.97271E-30</v>
      </c>
      <c r="R148" s="1">
        <v>-4.6374300000000003E-31</v>
      </c>
      <c r="S148" s="1">
        <v>4.9999999999999998E-7</v>
      </c>
      <c r="T148">
        <v>1</v>
      </c>
      <c r="U148">
        <v>8.4660899999999994</v>
      </c>
      <c r="V148">
        <v>0.19994600000000001</v>
      </c>
      <c r="W148">
        <v>59.322499999999998</v>
      </c>
      <c r="X148">
        <v>24.0337</v>
      </c>
      <c r="Y148">
        <v>0</v>
      </c>
      <c r="Z148">
        <v>0</v>
      </c>
      <c r="AA148">
        <v>26.548999999999999</v>
      </c>
      <c r="AB148">
        <v>57.219700000000003</v>
      </c>
      <c r="AC148">
        <v>83.768699999999995</v>
      </c>
      <c r="AD148">
        <v>1.00268</v>
      </c>
      <c r="AE148">
        <v>5.2875199999999998</v>
      </c>
      <c r="AF148">
        <v>9.9948999999999996E-2</v>
      </c>
      <c r="AG148">
        <v>62.370199999999997</v>
      </c>
      <c r="AH148">
        <v>0.64208299999999996</v>
      </c>
      <c r="AI148">
        <v>31.5733</v>
      </c>
      <c r="AJ148">
        <v>250000</v>
      </c>
      <c r="AK148">
        <v>49.425800000000002</v>
      </c>
      <c r="AL148">
        <v>52.487099999999998</v>
      </c>
      <c r="AM148">
        <v>132.07499999999999</v>
      </c>
      <c r="AN148">
        <v>12.588900000000001</v>
      </c>
      <c r="AO148">
        <v>41.080100000000002</v>
      </c>
      <c r="AP148" s="1">
        <v>5000000</v>
      </c>
      <c r="AQ148">
        <v>0.38743100000000003</v>
      </c>
      <c r="AR148">
        <v>0.94284299999999999</v>
      </c>
      <c r="AS148">
        <v>1</v>
      </c>
      <c r="AT148">
        <v>1</v>
      </c>
      <c r="AU148">
        <v>3.5131799999999999E-4</v>
      </c>
      <c r="AV148">
        <v>1.3386800000000001E-3</v>
      </c>
      <c r="AW148">
        <v>42.129800000000003</v>
      </c>
      <c r="AX148">
        <v>2.19559E-2</v>
      </c>
      <c r="AY148">
        <v>121.76</v>
      </c>
      <c r="AZ148">
        <v>15.340400000000001</v>
      </c>
      <c r="BA148">
        <v>37.864800000000002</v>
      </c>
      <c r="BB148">
        <v>9.3370499999999995E-3</v>
      </c>
      <c r="BC148">
        <v>0</v>
      </c>
      <c r="BD148">
        <v>1.0875900000000001</v>
      </c>
      <c r="BE148">
        <v>4.8189800000000003E-4</v>
      </c>
      <c r="BF148">
        <v>246.83099999999999</v>
      </c>
      <c r="BG148">
        <v>1.15171</v>
      </c>
      <c r="BH148">
        <v>1.2181E-3</v>
      </c>
      <c r="BI148">
        <v>2.7989799999999999E-2</v>
      </c>
      <c r="BK148">
        <f t="shared" si="9"/>
        <v>1.0040261966864117</v>
      </c>
      <c r="BL148">
        <f t="shared" si="10"/>
        <v>0.96002392418885474</v>
      </c>
      <c r="BM148">
        <f t="shared" si="11"/>
        <v>1.0168297546366512</v>
      </c>
    </row>
    <row r="149" spans="1:65" x14ac:dyDescent="0.45">
      <c r="A149">
        <f t="shared" si="8"/>
        <v>10.584</v>
      </c>
      <c r="B149">
        <v>635.04</v>
      </c>
      <c r="C149" s="1">
        <v>2701160</v>
      </c>
      <c r="D149">
        <v>1.05383</v>
      </c>
      <c r="E149">
        <v>0.28870499999999999</v>
      </c>
      <c r="F149" s="1">
        <v>3848840</v>
      </c>
      <c r="G149" s="1">
        <v>0.31838300000000003</v>
      </c>
      <c r="H149">
        <v>0.31838300000000003</v>
      </c>
      <c r="I149">
        <v>3</v>
      </c>
      <c r="J149">
        <v>6.7377099999999998E-4</v>
      </c>
      <c r="K149">
        <v>1.03023E-3</v>
      </c>
      <c r="L149">
        <v>136.5</v>
      </c>
      <c r="M149">
        <v>6.8276100000000006E-2</v>
      </c>
      <c r="N149">
        <v>1.00267</v>
      </c>
      <c r="O149">
        <v>10.5749</v>
      </c>
      <c r="P149">
        <v>131.35300000000001</v>
      </c>
      <c r="Q149" s="1">
        <v>-3.9089300000000002E-30</v>
      </c>
      <c r="R149" s="1">
        <v>-6.0979299999999999E-31</v>
      </c>
      <c r="S149" s="1">
        <v>4.9999999999999998E-7</v>
      </c>
      <c r="T149">
        <v>1</v>
      </c>
      <c r="U149">
        <v>8.4605700000000006</v>
      </c>
      <c r="V149">
        <v>0.19994899999999999</v>
      </c>
      <c r="W149">
        <v>59.295699999999997</v>
      </c>
      <c r="X149">
        <v>24.008500000000002</v>
      </c>
      <c r="Y149">
        <v>0</v>
      </c>
      <c r="Z149">
        <v>0</v>
      </c>
      <c r="AA149">
        <v>26.547799999999999</v>
      </c>
      <c r="AB149">
        <v>57.235999999999997</v>
      </c>
      <c r="AC149">
        <v>83.783799999999999</v>
      </c>
      <c r="AD149">
        <v>1.00267</v>
      </c>
      <c r="AE149">
        <v>5.28742</v>
      </c>
      <c r="AF149">
        <v>9.9950499999999998E-2</v>
      </c>
      <c r="AG149">
        <v>62.4514</v>
      </c>
      <c r="AH149">
        <v>0.59924200000000005</v>
      </c>
      <c r="AI149">
        <v>31.5733</v>
      </c>
      <c r="AJ149">
        <v>250000</v>
      </c>
      <c r="AK149">
        <v>49.424500000000002</v>
      </c>
      <c r="AL149">
        <v>52.501899999999999</v>
      </c>
      <c r="AM149">
        <v>132.06</v>
      </c>
      <c r="AN149">
        <v>12.590199999999999</v>
      </c>
      <c r="AO149">
        <v>41.078800000000001</v>
      </c>
      <c r="AP149" s="1">
        <v>5000000</v>
      </c>
      <c r="AQ149">
        <v>0.38758599999999999</v>
      </c>
      <c r="AR149">
        <v>0.943222</v>
      </c>
      <c r="AS149">
        <v>1</v>
      </c>
      <c r="AT149">
        <v>1</v>
      </c>
      <c r="AU149">
        <v>3.5139600000000002E-4</v>
      </c>
      <c r="AV149">
        <v>1.3385999999999999E-3</v>
      </c>
      <c r="AW149">
        <v>42.140500000000003</v>
      </c>
      <c r="AX149">
        <v>2.1960899999999998E-2</v>
      </c>
      <c r="AY149">
        <v>121.74</v>
      </c>
      <c r="AZ149">
        <v>15.339499999999999</v>
      </c>
      <c r="BA149">
        <v>37.885300000000001</v>
      </c>
      <c r="BB149">
        <v>9.3355E-3</v>
      </c>
      <c r="BC149">
        <v>0</v>
      </c>
      <c r="BD149">
        <v>1.08629</v>
      </c>
      <c r="BE149">
        <v>4.8234500000000002E-4</v>
      </c>
      <c r="BF149">
        <v>246.97800000000001</v>
      </c>
      <c r="BG149">
        <v>1.1522399999999999</v>
      </c>
      <c r="BH149">
        <v>1.21765E-3</v>
      </c>
      <c r="BI149">
        <v>2.7956399999999999E-2</v>
      </c>
      <c r="BK149">
        <f t="shared" si="9"/>
        <v>1.0039997887363998</v>
      </c>
      <c r="BL149">
        <f t="shared" si="10"/>
        <v>0.96029462601993321</v>
      </c>
      <c r="BM149">
        <f t="shared" si="11"/>
        <v>1.0167142714163631</v>
      </c>
    </row>
    <row r="150" spans="1:65" x14ac:dyDescent="0.45">
      <c r="A150">
        <f t="shared" si="8"/>
        <v>10.656000000000001</v>
      </c>
      <c r="B150">
        <v>639.36</v>
      </c>
      <c r="C150" s="1">
        <v>2700740</v>
      </c>
      <c r="D150">
        <v>1.05332</v>
      </c>
      <c r="E150">
        <v>0.28886800000000001</v>
      </c>
      <c r="F150" s="1">
        <v>3849260</v>
      </c>
      <c r="G150" s="1">
        <v>0.31841799999999998</v>
      </c>
      <c r="H150">
        <v>0.31841799999999998</v>
      </c>
      <c r="I150">
        <v>3</v>
      </c>
      <c r="J150">
        <v>6.7428599999999996E-4</v>
      </c>
      <c r="K150">
        <v>1.0297100000000001E-3</v>
      </c>
      <c r="L150">
        <v>136.43299999999999</v>
      </c>
      <c r="M150">
        <v>6.8242899999999995E-2</v>
      </c>
      <c r="N150">
        <v>1.0026600000000001</v>
      </c>
      <c r="O150">
        <v>10.5747</v>
      </c>
      <c r="P150">
        <v>131.35</v>
      </c>
      <c r="Q150" s="1">
        <v>-1.9746399999999999E-30</v>
      </c>
      <c r="R150" s="1">
        <v>-3.0804E-31</v>
      </c>
      <c r="S150" s="1">
        <v>4.9999999999999998E-7</v>
      </c>
      <c r="T150">
        <v>1</v>
      </c>
      <c r="U150">
        <v>8.4552499999999995</v>
      </c>
      <c r="V150">
        <v>0.19995199999999999</v>
      </c>
      <c r="W150">
        <v>59.270299999999999</v>
      </c>
      <c r="X150">
        <v>23.984300000000001</v>
      </c>
      <c r="Y150">
        <v>0</v>
      </c>
      <c r="Z150">
        <v>0</v>
      </c>
      <c r="AA150">
        <v>26.546199999999999</v>
      </c>
      <c r="AB150">
        <v>57.251199999999997</v>
      </c>
      <c r="AC150">
        <v>83.797399999999996</v>
      </c>
      <c r="AD150">
        <v>1.00265</v>
      </c>
      <c r="AE150">
        <v>5.2873200000000002</v>
      </c>
      <c r="AF150">
        <v>9.9951899999999996E-2</v>
      </c>
      <c r="AG150">
        <v>62.529400000000003</v>
      </c>
      <c r="AH150">
        <v>0.55925999999999998</v>
      </c>
      <c r="AI150">
        <v>31.5733</v>
      </c>
      <c r="AJ150">
        <v>250000</v>
      </c>
      <c r="AK150">
        <v>49.423200000000001</v>
      </c>
      <c r="AL150">
        <v>52.516100000000002</v>
      </c>
      <c r="AM150">
        <v>132.04599999999999</v>
      </c>
      <c r="AN150">
        <v>12.5915</v>
      </c>
      <c r="AO150">
        <v>41.077500000000001</v>
      </c>
      <c r="AP150" s="1">
        <v>5000000</v>
      </c>
      <c r="AQ150">
        <v>0.387735</v>
      </c>
      <c r="AR150">
        <v>0.94358399999999998</v>
      </c>
      <c r="AS150">
        <v>1</v>
      </c>
      <c r="AT150">
        <v>1</v>
      </c>
      <c r="AU150">
        <v>3.5147100000000001E-4</v>
      </c>
      <c r="AV150">
        <v>1.3385300000000001E-3</v>
      </c>
      <c r="AW150">
        <v>42.150799999999997</v>
      </c>
      <c r="AX150">
        <v>2.1965599999999998E-2</v>
      </c>
      <c r="AY150">
        <v>121.721</v>
      </c>
      <c r="AZ150">
        <v>15.338699999999999</v>
      </c>
      <c r="BA150">
        <v>37.905200000000001</v>
      </c>
      <c r="BB150">
        <v>9.3339400000000006E-3</v>
      </c>
      <c r="BC150">
        <v>0</v>
      </c>
      <c r="BD150">
        <v>1.08501</v>
      </c>
      <c r="BE150">
        <v>4.8277500000000001E-4</v>
      </c>
      <c r="BF150">
        <v>247.12100000000001</v>
      </c>
      <c r="BG150">
        <v>1.1527400000000001</v>
      </c>
      <c r="BH150">
        <v>1.2172299999999999E-3</v>
      </c>
      <c r="BI150">
        <v>2.79235E-2</v>
      </c>
      <c r="BK150">
        <f t="shared" si="9"/>
        <v>1.0039733807863882</v>
      </c>
      <c r="BL150">
        <f t="shared" si="10"/>
        <v>0.96055435345245443</v>
      </c>
      <c r="BM150">
        <f t="shared" si="11"/>
        <v>1.0166064870774276</v>
      </c>
    </row>
    <row r="151" spans="1:65" x14ac:dyDescent="0.45">
      <c r="A151">
        <f t="shared" si="8"/>
        <v>10.728</v>
      </c>
      <c r="B151">
        <v>643.67999999999995</v>
      </c>
      <c r="C151" s="1">
        <v>2700340</v>
      </c>
      <c r="D151">
        <v>1.05281</v>
      </c>
      <c r="E151">
        <v>0.28902499999999998</v>
      </c>
      <c r="F151" s="1">
        <v>3849660</v>
      </c>
      <c r="G151" s="1">
        <v>0.31845099999999998</v>
      </c>
      <c r="H151">
        <v>0.31845099999999998</v>
      </c>
      <c r="I151">
        <v>3</v>
      </c>
      <c r="J151">
        <v>6.7478099999999995E-4</v>
      </c>
      <c r="K151">
        <v>1.02922E-3</v>
      </c>
      <c r="L151">
        <v>136.36799999999999</v>
      </c>
      <c r="M151">
        <v>6.8210099999999996E-2</v>
      </c>
      <c r="N151">
        <v>1.00264</v>
      </c>
      <c r="O151">
        <v>10.5745</v>
      </c>
      <c r="P151">
        <v>131.346</v>
      </c>
      <c r="Q151" s="1">
        <v>-8.7172499999999995E-32</v>
      </c>
      <c r="R151" s="1">
        <v>-1.3597199999999999E-32</v>
      </c>
      <c r="S151" s="1">
        <v>4.9999999999999998E-7</v>
      </c>
      <c r="T151">
        <v>1</v>
      </c>
      <c r="U151">
        <v>8.4501200000000001</v>
      </c>
      <c r="V151">
        <v>0.19995399999999999</v>
      </c>
      <c r="W151">
        <v>59.246200000000002</v>
      </c>
      <c r="X151">
        <v>23.961099999999998</v>
      </c>
      <c r="Y151">
        <v>0</v>
      </c>
      <c r="Z151">
        <v>0</v>
      </c>
      <c r="AA151">
        <v>26.5443</v>
      </c>
      <c r="AB151">
        <v>57.265599999999999</v>
      </c>
      <c r="AC151">
        <v>83.809899999999999</v>
      </c>
      <c r="AD151">
        <v>1.0026299999999999</v>
      </c>
      <c r="AE151">
        <v>5.2872199999999996</v>
      </c>
      <c r="AF151">
        <v>9.9953200000000006E-2</v>
      </c>
      <c r="AG151">
        <v>62.604500000000002</v>
      </c>
      <c r="AH151">
        <v>0.52194600000000002</v>
      </c>
      <c r="AI151">
        <v>31.5733</v>
      </c>
      <c r="AJ151">
        <v>250000</v>
      </c>
      <c r="AK151">
        <v>49.421999999999997</v>
      </c>
      <c r="AL151">
        <v>52.529699999999998</v>
      </c>
      <c r="AM151">
        <v>132.03200000000001</v>
      </c>
      <c r="AN151">
        <v>12.592700000000001</v>
      </c>
      <c r="AO151">
        <v>41.076300000000003</v>
      </c>
      <c r="AP151" s="1">
        <v>5000000</v>
      </c>
      <c r="AQ151">
        <v>0.387878</v>
      </c>
      <c r="AR151">
        <v>0.94393199999999999</v>
      </c>
      <c r="AS151">
        <v>1</v>
      </c>
      <c r="AT151">
        <v>1</v>
      </c>
      <c r="AU151">
        <v>3.5154300000000001E-4</v>
      </c>
      <c r="AV151">
        <v>1.3384600000000001E-3</v>
      </c>
      <c r="AW151">
        <v>42.160600000000002</v>
      </c>
      <c r="AX151">
        <v>2.1970199999999999E-2</v>
      </c>
      <c r="AY151">
        <v>121.703</v>
      </c>
      <c r="AZ151">
        <v>15.337899999999999</v>
      </c>
      <c r="BA151">
        <v>37.924399999999999</v>
      </c>
      <c r="BB151">
        <v>9.3323699999999996E-3</v>
      </c>
      <c r="BC151">
        <v>0</v>
      </c>
      <c r="BD151">
        <v>1.08375</v>
      </c>
      <c r="BE151">
        <v>4.8318699999999999E-4</v>
      </c>
      <c r="BF151">
        <v>247.26</v>
      </c>
      <c r="BG151">
        <v>1.1532199999999999</v>
      </c>
      <c r="BH151">
        <v>1.21681E-3</v>
      </c>
      <c r="BI151">
        <v>2.7890999999999999E-2</v>
      </c>
      <c r="BK151">
        <f t="shared" si="9"/>
        <v>1.0039490042171464</v>
      </c>
      <c r="BL151">
        <f t="shared" si="10"/>
        <v>0.9608031064864182</v>
      </c>
      <c r="BM151">
        <f t="shared" si="11"/>
        <v>1.0164987027384922</v>
      </c>
    </row>
    <row r="152" spans="1:65" x14ac:dyDescent="0.45">
      <c r="A152">
        <f t="shared" si="8"/>
        <v>10.8</v>
      </c>
      <c r="B152">
        <v>648</v>
      </c>
      <c r="C152" s="1">
        <v>2699970</v>
      </c>
      <c r="D152">
        <v>1.0523100000000001</v>
      </c>
      <c r="E152">
        <v>0.28917799999999999</v>
      </c>
      <c r="F152" s="1">
        <v>3850030</v>
      </c>
      <c r="G152" s="1">
        <v>0.31848100000000001</v>
      </c>
      <c r="H152">
        <v>0.31848100000000001</v>
      </c>
      <c r="I152">
        <v>3</v>
      </c>
      <c r="J152">
        <v>6.7525699999999996E-4</v>
      </c>
      <c r="K152">
        <v>1.02874E-3</v>
      </c>
      <c r="L152">
        <v>136.303</v>
      </c>
      <c r="M152">
        <v>6.8177699999999994E-2</v>
      </c>
      <c r="N152">
        <v>1.0026200000000001</v>
      </c>
      <c r="O152">
        <v>10.574299999999999</v>
      </c>
      <c r="P152">
        <v>131.339</v>
      </c>
      <c r="Q152" s="1">
        <v>1.6448599999999999E-30</v>
      </c>
      <c r="R152" s="1">
        <v>2.5659799999999999E-31</v>
      </c>
      <c r="S152" s="1">
        <v>4.9999999999999998E-7</v>
      </c>
      <c r="T152">
        <v>1</v>
      </c>
      <c r="U152">
        <v>8.4451999999999998</v>
      </c>
      <c r="V152">
        <v>0.199957</v>
      </c>
      <c r="W152">
        <v>59.223399999999998</v>
      </c>
      <c r="X152">
        <v>23.938800000000001</v>
      </c>
      <c r="Y152">
        <v>0</v>
      </c>
      <c r="Z152">
        <v>0</v>
      </c>
      <c r="AA152">
        <v>26.542000000000002</v>
      </c>
      <c r="AB152">
        <v>57.2791</v>
      </c>
      <c r="AC152">
        <v>83.821100000000001</v>
      </c>
      <c r="AD152">
        <v>1.00261</v>
      </c>
      <c r="AE152">
        <v>5.2871199999999998</v>
      </c>
      <c r="AF152">
        <v>9.9954500000000002E-2</v>
      </c>
      <c r="AG152">
        <v>62.676699999999997</v>
      </c>
      <c r="AH152">
        <v>0.48712100000000003</v>
      </c>
      <c r="AI152">
        <v>31.5733</v>
      </c>
      <c r="AJ152">
        <v>250000</v>
      </c>
      <c r="AK152">
        <v>49.4208</v>
      </c>
      <c r="AL152">
        <v>52.542700000000004</v>
      </c>
      <c r="AM152">
        <v>132.01900000000001</v>
      </c>
      <c r="AN152">
        <v>12.5939</v>
      </c>
      <c r="AO152">
        <v>41.075200000000002</v>
      </c>
      <c r="AP152" s="1">
        <v>5000000</v>
      </c>
      <c r="AQ152">
        <v>0.388015</v>
      </c>
      <c r="AR152">
        <v>0.94426500000000002</v>
      </c>
      <c r="AS152">
        <v>1</v>
      </c>
      <c r="AT152">
        <v>1</v>
      </c>
      <c r="AU152">
        <v>3.5161300000000002E-4</v>
      </c>
      <c r="AV152">
        <v>1.3383900000000001E-3</v>
      </c>
      <c r="AW152">
        <v>42.169899999999998</v>
      </c>
      <c r="AX152">
        <v>2.1974500000000001E-2</v>
      </c>
      <c r="AY152">
        <v>121.685</v>
      </c>
      <c r="AZ152">
        <v>15.337</v>
      </c>
      <c r="BA152">
        <v>37.943100000000001</v>
      </c>
      <c r="BB152">
        <v>9.3308000000000002E-3</v>
      </c>
      <c r="BC152">
        <v>0</v>
      </c>
      <c r="BD152">
        <v>1.0825100000000001</v>
      </c>
      <c r="BE152">
        <v>4.8358299999999999E-4</v>
      </c>
      <c r="BF152">
        <v>247.39500000000001</v>
      </c>
      <c r="BG152">
        <v>1.15368</v>
      </c>
      <c r="BH152">
        <v>1.21642E-3</v>
      </c>
      <c r="BI152">
        <v>2.7858999999999998E-2</v>
      </c>
      <c r="BK152">
        <f t="shared" si="9"/>
        <v>1.0039246276479048</v>
      </c>
      <c r="BL152">
        <f t="shared" si="10"/>
        <v>0.96104088512182506</v>
      </c>
      <c r="BM152">
        <f t="shared" si="11"/>
        <v>1.016398617280909</v>
      </c>
    </row>
    <row r="153" spans="1:65" x14ac:dyDescent="0.45">
      <c r="A153">
        <f t="shared" si="8"/>
        <v>10.872000000000002</v>
      </c>
      <c r="B153">
        <v>652.32000000000005</v>
      </c>
      <c r="C153" s="1">
        <v>2699610</v>
      </c>
      <c r="D153">
        <v>1.0518099999999999</v>
      </c>
      <c r="E153">
        <v>0.289327</v>
      </c>
      <c r="F153" s="1">
        <v>3850390</v>
      </c>
      <c r="G153" s="1">
        <v>0.31851000000000002</v>
      </c>
      <c r="H153">
        <v>0.31851000000000002</v>
      </c>
      <c r="I153">
        <v>3</v>
      </c>
      <c r="J153">
        <v>6.75714E-4</v>
      </c>
      <c r="K153">
        <v>1.0282900000000001E-3</v>
      </c>
      <c r="L153">
        <v>136.239</v>
      </c>
      <c r="M153">
        <v>6.8145600000000001E-2</v>
      </c>
      <c r="N153">
        <v>1.0025999999999999</v>
      </c>
      <c r="O153">
        <v>10.5741</v>
      </c>
      <c r="P153">
        <v>131.33000000000001</v>
      </c>
      <c r="Q153" s="1">
        <v>1.37558E-30</v>
      </c>
      <c r="R153" s="1">
        <v>2.1458799999999999E-31</v>
      </c>
      <c r="S153" s="1">
        <v>4.9999999999999998E-7</v>
      </c>
      <c r="T153">
        <v>1</v>
      </c>
      <c r="U153">
        <v>8.4404699999999995</v>
      </c>
      <c r="V153">
        <v>0.199959</v>
      </c>
      <c r="W153">
        <v>59.201700000000002</v>
      </c>
      <c r="X153">
        <v>23.917300000000001</v>
      </c>
      <c r="Y153">
        <v>0</v>
      </c>
      <c r="Z153">
        <v>0</v>
      </c>
      <c r="AA153">
        <v>26.539400000000001</v>
      </c>
      <c r="AB153">
        <v>57.291800000000002</v>
      </c>
      <c r="AC153">
        <v>83.831199999999995</v>
      </c>
      <c r="AD153">
        <v>1.0025900000000001</v>
      </c>
      <c r="AE153">
        <v>5.2870200000000001</v>
      </c>
      <c r="AF153">
        <v>9.9955799999999997E-2</v>
      </c>
      <c r="AG153">
        <v>62.746200000000002</v>
      </c>
      <c r="AH153">
        <v>0.45462000000000002</v>
      </c>
      <c r="AI153">
        <v>31.5733</v>
      </c>
      <c r="AJ153">
        <v>250000</v>
      </c>
      <c r="AK153">
        <v>49.419699999999999</v>
      </c>
      <c r="AL153">
        <v>52.555300000000003</v>
      </c>
      <c r="AM153">
        <v>132.00700000000001</v>
      </c>
      <c r="AN153">
        <v>12.595000000000001</v>
      </c>
      <c r="AO153">
        <v>41.073999999999998</v>
      </c>
      <c r="AP153" s="1">
        <v>5000000</v>
      </c>
      <c r="AQ153">
        <v>0.38814700000000002</v>
      </c>
      <c r="AR153">
        <v>0.94458600000000004</v>
      </c>
      <c r="AS153">
        <v>1</v>
      </c>
      <c r="AT153">
        <v>1</v>
      </c>
      <c r="AU153">
        <v>3.5167899999999998E-4</v>
      </c>
      <c r="AV153">
        <v>1.33832E-3</v>
      </c>
      <c r="AW153">
        <v>42.178899999999999</v>
      </c>
      <c r="AX153">
        <v>2.19787E-2</v>
      </c>
      <c r="AY153">
        <v>121.66800000000001</v>
      </c>
      <c r="AZ153">
        <v>15.3362</v>
      </c>
      <c r="BA153">
        <v>37.961199999999998</v>
      </c>
      <c r="BB153">
        <v>9.3292400000000008E-3</v>
      </c>
      <c r="BC153">
        <v>0</v>
      </c>
      <c r="BD153">
        <v>1.08128</v>
      </c>
      <c r="BE153">
        <v>4.8396300000000001E-4</v>
      </c>
      <c r="BF153">
        <v>247.52600000000001</v>
      </c>
      <c r="BG153">
        <v>1.15412</v>
      </c>
      <c r="BH153">
        <v>1.21604E-3</v>
      </c>
      <c r="BI153">
        <v>2.7827399999999999E-2</v>
      </c>
      <c r="BK153">
        <f t="shared" si="9"/>
        <v>1.0039022824594332</v>
      </c>
      <c r="BL153">
        <f t="shared" si="10"/>
        <v>0.96127134749152687</v>
      </c>
      <c r="BM153">
        <f t="shared" si="11"/>
        <v>1.0163062307046786</v>
      </c>
    </row>
    <row r="154" spans="1:65" x14ac:dyDescent="0.45">
      <c r="A154">
        <f t="shared" si="8"/>
        <v>10.943999999999999</v>
      </c>
      <c r="B154">
        <v>656.64</v>
      </c>
      <c r="C154" s="1">
        <v>2699290</v>
      </c>
      <c r="D154">
        <v>1.05132</v>
      </c>
      <c r="E154">
        <v>0.28947000000000001</v>
      </c>
      <c r="F154" s="1">
        <v>3850710</v>
      </c>
      <c r="G154" s="1">
        <v>0.31853799999999999</v>
      </c>
      <c r="H154">
        <v>0.31853799999999999</v>
      </c>
      <c r="I154">
        <v>3</v>
      </c>
      <c r="J154">
        <v>6.7615299999999998E-4</v>
      </c>
      <c r="K154">
        <v>1.0278500000000001E-3</v>
      </c>
      <c r="L154">
        <v>136.17500000000001</v>
      </c>
      <c r="M154">
        <v>6.8113800000000002E-2</v>
      </c>
      <c r="N154">
        <v>1.00258</v>
      </c>
      <c r="O154">
        <v>10.5739</v>
      </c>
      <c r="P154">
        <v>131.32</v>
      </c>
      <c r="Q154" s="1">
        <v>3.7809499999999998E-31</v>
      </c>
      <c r="R154" s="1">
        <v>5.8981200000000003E-32</v>
      </c>
      <c r="S154" s="1">
        <v>4.9999999999999998E-7</v>
      </c>
      <c r="T154">
        <v>1</v>
      </c>
      <c r="U154">
        <v>8.4359400000000004</v>
      </c>
      <c r="V154">
        <v>0.199962</v>
      </c>
      <c r="W154">
        <v>59.181199999999997</v>
      </c>
      <c r="X154">
        <v>23.896799999999999</v>
      </c>
      <c r="Y154">
        <v>0</v>
      </c>
      <c r="Z154">
        <v>0</v>
      </c>
      <c r="AA154">
        <v>26.5366</v>
      </c>
      <c r="AB154">
        <v>57.303699999999999</v>
      </c>
      <c r="AC154">
        <v>83.840299999999999</v>
      </c>
      <c r="AD154">
        <v>1.00257</v>
      </c>
      <c r="AE154">
        <v>5.2869200000000003</v>
      </c>
      <c r="AF154">
        <v>9.9956900000000001E-2</v>
      </c>
      <c r="AG154">
        <v>62.813000000000002</v>
      </c>
      <c r="AH154">
        <v>0.42428700000000003</v>
      </c>
      <c r="AI154">
        <v>31.5733</v>
      </c>
      <c r="AJ154">
        <v>250000</v>
      </c>
      <c r="AK154">
        <v>49.418599999999998</v>
      </c>
      <c r="AL154">
        <v>52.567300000000003</v>
      </c>
      <c r="AM154">
        <v>131.995</v>
      </c>
      <c r="AN154">
        <v>12.5961</v>
      </c>
      <c r="AO154">
        <v>41.072899999999997</v>
      </c>
      <c r="AP154" s="1">
        <v>5000000</v>
      </c>
      <c r="AQ154">
        <v>0.38827400000000001</v>
      </c>
      <c r="AR154">
        <v>0.94489599999999996</v>
      </c>
      <c r="AS154">
        <v>1</v>
      </c>
      <c r="AT154">
        <v>1</v>
      </c>
      <c r="AU154">
        <v>3.5174300000000001E-4</v>
      </c>
      <c r="AV154">
        <v>1.33826E-3</v>
      </c>
      <c r="AW154">
        <v>42.1875</v>
      </c>
      <c r="AX154">
        <v>2.19828E-2</v>
      </c>
      <c r="AY154">
        <v>121.651</v>
      </c>
      <c r="AZ154">
        <v>15.3354</v>
      </c>
      <c r="BA154">
        <v>37.978700000000003</v>
      </c>
      <c r="BB154">
        <v>9.3276999999999995E-3</v>
      </c>
      <c r="BC154">
        <v>0</v>
      </c>
      <c r="BD154">
        <v>1.0800700000000001</v>
      </c>
      <c r="BE154">
        <v>4.8432899999999998E-4</v>
      </c>
      <c r="BF154">
        <v>247.654</v>
      </c>
      <c r="BG154">
        <v>1.1545399999999999</v>
      </c>
      <c r="BH154">
        <v>1.2156700000000001E-3</v>
      </c>
      <c r="BI154">
        <v>2.7796299999999999E-2</v>
      </c>
      <c r="BK154">
        <f t="shared" si="9"/>
        <v>1.0038799372709617</v>
      </c>
      <c r="BL154">
        <f t="shared" si="10"/>
        <v>0.96149083546267156</v>
      </c>
      <c r="BM154">
        <f t="shared" si="11"/>
        <v>1.0162138441284481</v>
      </c>
    </row>
    <row r="155" spans="1:65" x14ac:dyDescent="0.45">
      <c r="A155">
        <f t="shared" si="8"/>
        <v>11.016</v>
      </c>
      <c r="B155">
        <v>660.96</v>
      </c>
      <c r="C155" s="1">
        <v>2698980</v>
      </c>
      <c r="D155">
        <v>1.05084</v>
      </c>
      <c r="E155">
        <v>0.28960999999999998</v>
      </c>
      <c r="F155" s="1">
        <v>3851020</v>
      </c>
      <c r="G155" s="1">
        <v>0.31856299999999999</v>
      </c>
      <c r="H155">
        <v>0.31856299999999999</v>
      </c>
      <c r="I155">
        <v>3</v>
      </c>
      <c r="J155">
        <v>6.7657500000000001E-4</v>
      </c>
      <c r="K155">
        <v>1.02742E-3</v>
      </c>
      <c r="L155">
        <v>136.11199999999999</v>
      </c>
      <c r="M155">
        <v>6.8082400000000001E-2</v>
      </c>
      <c r="N155">
        <v>1.0025599999999999</v>
      </c>
      <c r="O155">
        <v>10.573700000000001</v>
      </c>
      <c r="P155">
        <v>131.30799999999999</v>
      </c>
      <c r="Q155" s="1">
        <v>-7.2128900000000002E-31</v>
      </c>
      <c r="R155" s="1">
        <v>-1.1251999999999999E-31</v>
      </c>
      <c r="S155" s="1">
        <v>4.9999999999999998E-7</v>
      </c>
      <c r="T155">
        <v>1</v>
      </c>
      <c r="U155">
        <v>8.4315899999999999</v>
      </c>
      <c r="V155">
        <v>0.199964</v>
      </c>
      <c r="W155">
        <v>59.161799999999999</v>
      </c>
      <c r="X155">
        <v>23.877099999999999</v>
      </c>
      <c r="Y155">
        <v>0</v>
      </c>
      <c r="Z155">
        <v>0</v>
      </c>
      <c r="AA155">
        <v>26.5335</v>
      </c>
      <c r="AB155">
        <v>57.314900000000002</v>
      </c>
      <c r="AC155">
        <v>83.848399999999998</v>
      </c>
      <c r="AD155">
        <v>1.0025500000000001</v>
      </c>
      <c r="AE155">
        <v>5.2868199999999996</v>
      </c>
      <c r="AF155">
        <v>9.9958099999999994E-2</v>
      </c>
      <c r="AG155">
        <v>62.877299999999998</v>
      </c>
      <c r="AH155">
        <v>0.395978</v>
      </c>
      <c r="AI155">
        <v>31.5733</v>
      </c>
      <c r="AJ155">
        <v>250000</v>
      </c>
      <c r="AK155">
        <v>49.4176</v>
      </c>
      <c r="AL155">
        <v>52.579000000000001</v>
      </c>
      <c r="AM155">
        <v>131.983</v>
      </c>
      <c r="AN155">
        <v>12.597200000000001</v>
      </c>
      <c r="AO155">
        <v>41.071899999999999</v>
      </c>
      <c r="AP155" s="1">
        <v>5000000</v>
      </c>
      <c r="AQ155">
        <v>0.38839699999999999</v>
      </c>
      <c r="AR155">
        <v>0.94519399999999998</v>
      </c>
      <c r="AS155">
        <v>1</v>
      </c>
      <c r="AT155">
        <v>1</v>
      </c>
      <c r="AU155">
        <v>3.5180500000000001E-4</v>
      </c>
      <c r="AV155">
        <v>1.3381999999999999E-3</v>
      </c>
      <c r="AW155">
        <v>42.195700000000002</v>
      </c>
      <c r="AX155">
        <v>2.1986700000000001E-2</v>
      </c>
      <c r="AY155">
        <v>121.63500000000001</v>
      </c>
      <c r="AZ155">
        <v>15.3347</v>
      </c>
      <c r="BA155">
        <v>37.995800000000003</v>
      </c>
      <c r="BB155">
        <v>9.3261799999999999E-3</v>
      </c>
      <c r="BC155">
        <v>0</v>
      </c>
      <c r="BD155">
        <v>1.0788800000000001</v>
      </c>
      <c r="BE155">
        <v>4.8467999999999997E-4</v>
      </c>
      <c r="BF155">
        <v>247.77699999999999</v>
      </c>
      <c r="BG155">
        <v>1.1549499999999999</v>
      </c>
      <c r="BH155">
        <v>1.21532E-3</v>
      </c>
      <c r="BI155">
        <v>2.7765499999999999E-2</v>
      </c>
      <c r="BK155">
        <f t="shared" si="9"/>
        <v>1.0038596234632604</v>
      </c>
      <c r="BL155">
        <f t="shared" si="10"/>
        <v>0.96170483623453751</v>
      </c>
      <c r="BM155">
        <f t="shared" si="11"/>
        <v>1.0161214575522177</v>
      </c>
    </row>
    <row r="156" spans="1:65" x14ac:dyDescent="0.45">
      <c r="A156">
        <f t="shared" si="8"/>
        <v>11.087999999999999</v>
      </c>
      <c r="B156">
        <v>665.28</v>
      </c>
      <c r="C156" s="1">
        <v>2698690</v>
      </c>
      <c r="D156">
        <v>1.05036</v>
      </c>
      <c r="E156">
        <v>0.28974499999999997</v>
      </c>
      <c r="F156" s="1">
        <v>3851310</v>
      </c>
      <c r="G156" s="1">
        <v>0.31858700000000001</v>
      </c>
      <c r="H156">
        <v>0.31858700000000001</v>
      </c>
      <c r="I156">
        <v>3</v>
      </c>
      <c r="J156">
        <v>6.7698200000000002E-4</v>
      </c>
      <c r="K156">
        <v>1.02702E-3</v>
      </c>
      <c r="L156">
        <v>136.05000000000001</v>
      </c>
      <c r="M156">
        <v>6.8051299999999995E-2</v>
      </c>
      <c r="N156">
        <v>1.00254</v>
      </c>
      <c r="O156">
        <v>10.573499999999999</v>
      </c>
      <c r="P156">
        <v>131.29499999999999</v>
      </c>
      <c r="Q156" s="1">
        <v>-9.5922499999999992E-31</v>
      </c>
      <c r="R156" s="1">
        <v>-1.4963800000000001E-31</v>
      </c>
      <c r="S156" s="1">
        <v>4.9999999999999998E-7</v>
      </c>
      <c r="T156">
        <v>1</v>
      </c>
      <c r="U156">
        <v>8.4274400000000007</v>
      </c>
      <c r="V156">
        <v>0.199966</v>
      </c>
      <c r="W156">
        <v>59.143500000000003</v>
      </c>
      <c r="X156">
        <v>23.8581</v>
      </c>
      <c r="Y156">
        <v>0</v>
      </c>
      <c r="Z156">
        <v>0</v>
      </c>
      <c r="AA156">
        <v>26.5303</v>
      </c>
      <c r="AB156">
        <v>57.325400000000002</v>
      </c>
      <c r="AC156">
        <v>83.855599999999995</v>
      </c>
      <c r="AD156">
        <v>1.0025299999999999</v>
      </c>
      <c r="AE156">
        <v>5.2867199999999999</v>
      </c>
      <c r="AF156">
        <v>9.9959199999999998E-2</v>
      </c>
      <c r="AG156">
        <v>62.939300000000003</v>
      </c>
      <c r="AH156">
        <v>0.369558</v>
      </c>
      <c r="AI156">
        <v>31.5733</v>
      </c>
      <c r="AJ156">
        <v>250000</v>
      </c>
      <c r="AK156">
        <v>49.416600000000003</v>
      </c>
      <c r="AL156">
        <v>52.590200000000003</v>
      </c>
      <c r="AM156">
        <v>131.97200000000001</v>
      </c>
      <c r="AN156">
        <v>12.5982</v>
      </c>
      <c r="AO156">
        <v>41.070900000000002</v>
      </c>
      <c r="AP156" s="1">
        <v>5000000</v>
      </c>
      <c r="AQ156">
        <v>0.388515</v>
      </c>
      <c r="AR156">
        <v>0.94548200000000004</v>
      </c>
      <c r="AS156">
        <v>1</v>
      </c>
      <c r="AT156">
        <v>1</v>
      </c>
      <c r="AU156">
        <v>3.5186400000000002E-4</v>
      </c>
      <c r="AV156">
        <v>1.33814E-3</v>
      </c>
      <c r="AW156">
        <v>42.203600000000002</v>
      </c>
      <c r="AX156">
        <v>2.19904E-2</v>
      </c>
      <c r="AY156">
        <v>121.619</v>
      </c>
      <c r="AZ156">
        <v>15.3339</v>
      </c>
      <c r="BA156">
        <v>38.012300000000003</v>
      </c>
      <c r="BB156">
        <v>9.3246900000000001E-3</v>
      </c>
      <c r="BC156">
        <v>0</v>
      </c>
      <c r="BD156">
        <v>1.0777000000000001</v>
      </c>
      <c r="BE156">
        <v>4.8501799999999998E-4</v>
      </c>
      <c r="BF156">
        <v>247.89699999999999</v>
      </c>
      <c r="BG156">
        <v>1.15534</v>
      </c>
      <c r="BH156">
        <v>1.2149800000000001E-3</v>
      </c>
      <c r="BI156">
        <v>2.7735200000000002E-2</v>
      </c>
      <c r="BK156">
        <f t="shared" si="9"/>
        <v>1.0038393096555591</v>
      </c>
      <c r="BL156">
        <f t="shared" si="10"/>
        <v>0.96190969167427265</v>
      </c>
      <c r="BM156">
        <f t="shared" si="11"/>
        <v>1.0160367698573398</v>
      </c>
    </row>
    <row r="157" spans="1:65" x14ac:dyDescent="0.45">
      <c r="A157">
        <f t="shared" si="8"/>
        <v>11.16</v>
      </c>
      <c r="B157">
        <v>669.6</v>
      </c>
      <c r="C157" s="1">
        <v>2698420</v>
      </c>
      <c r="D157">
        <v>1.0498799999999999</v>
      </c>
      <c r="E157">
        <v>0.28987600000000002</v>
      </c>
      <c r="F157" s="1">
        <v>3851580</v>
      </c>
      <c r="G157" s="1">
        <v>0.31860899999999998</v>
      </c>
      <c r="H157">
        <v>0.31860899999999998</v>
      </c>
      <c r="I157">
        <v>3</v>
      </c>
      <c r="J157">
        <v>6.7737299999999999E-4</v>
      </c>
      <c r="K157">
        <v>1.0266299999999999E-3</v>
      </c>
      <c r="L157">
        <v>135.989</v>
      </c>
      <c r="M157">
        <v>6.8020600000000001E-2</v>
      </c>
      <c r="N157">
        <v>1.0025200000000001</v>
      </c>
      <c r="O157">
        <v>10.5733</v>
      </c>
      <c r="P157">
        <v>131.28100000000001</v>
      </c>
      <c r="Q157" s="1">
        <v>-5.9052899999999998E-31</v>
      </c>
      <c r="R157" s="1">
        <v>-9.2121499999999996E-32</v>
      </c>
      <c r="S157" s="1">
        <v>4.9999999999999998E-7</v>
      </c>
      <c r="T157">
        <v>1</v>
      </c>
      <c r="U157">
        <v>8.4234600000000004</v>
      </c>
      <c r="V157">
        <v>0.19996800000000001</v>
      </c>
      <c r="W157">
        <v>59.126100000000001</v>
      </c>
      <c r="X157">
        <v>23.8399</v>
      </c>
      <c r="Y157">
        <v>0</v>
      </c>
      <c r="Z157">
        <v>0</v>
      </c>
      <c r="AA157">
        <v>26.526800000000001</v>
      </c>
      <c r="AB157">
        <v>57.335099999999997</v>
      </c>
      <c r="AC157">
        <v>83.861900000000006</v>
      </c>
      <c r="AD157">
        <v>1.00251</v>
      </c>
      <c r="AE157">
        <v>5.2866200000000001</v>
      </c>
      <c r="AF157">
        <v>9.9960199999999999E-2</v>
      </c>
      <c r="AG157">
        <v>62.998899999999999</v>
      </c>
      <c r="AH157">
        <v>0.34490100000000001</v>
      </c>
      <c r="AI157">
        <v>31.5733</v>
      </c>
      <c r="AJ157">
        <v>250000</v>
      </c>
      <c r="AK157">
        <v>49.415599999999998</v>
      </c>
      <c r="AL157">
        <v>52.601100000000002</v>
      </c>
      <c r="AM157">
        <v>131.96100000000001</v>
      </c>
      <c r="AN157">
        <v>12.5992</v>
      </c>
      <c r="AO157">
        <v>41.069899999999997</v>
      </c>
      <c r="AP157" s="1">
        <v>5000000</v>
      </c>
      <c r="AQ157">
        <v>0.38862999999999998</v>
      </c>
      <c r="AR157">
        <v>0.94576199999999999</v>
      </c>
      <c r="AS157">
        <v>1</v>
      </c>
      <c r="AT157">
        <v>1</v>
      </c>
      <c r="AU157">
        <v>3.5192200000000001E-4</v>
      </c>
      <c r="AV157">
        <v>1.33808E-3</v>
      </c>
      <c r="AW157">
        <v>42.211300000000001</v>
      </c>
      <c r="AX157">
        <v>2.1994099999999999E-2</v>
      </c>
      <c r="AY157">
        <v>121.604</v>
      </c>
      <c r="AZ157">
        <v>15.3332</v>
      </c>
      <c r="BA157">
        <v>38.028300000000002</v>
      </c>
      <c r="BB157">
        <v>9.3232300000000001E-3</v>
      </c>
      <c r="BC157">
        <v>0</v>
      </c>
      <c r="BD157">
        <v>1.0765400000000001</v>
      </c>
      <c r="BE157">
        <v>4.85343E-4</v>
      </c>
      <c r="BF157">
        <v>248.01300000000001</v>
      </c>
      <c r="BG157">
        <v>1.15571</v>
      </c>
      <c r="BH157">
        <v>1.21466E-3</v>
      </c>
      <c r="BI157">
        <v>2.7705299999999999E-2</v>
      </c>
      <c r="BK157">
        <f t="shared" si="9"/>
        <v>1.0038189958478576</v>
      </c>
      <c r="BL157">
        <f t="shared" si="10"/>
        <v>0.96210905991472895</v>
      </c>
      <c r="BM157">
        <f t="shared" si="11"/>
        <v>1.0159520821624619</v>
      </c>
    </row>
    <row r="158" spans="1:65" x14ac:dyDescent="0.45">
      <c r="A158">
        <f t="shared" si="8"/>
        <v>11.231999999999999</v>
      </c>
      <c r="B158">
        <v>673.92</v>
      </c>
      <c r="C158" s="1">
        <v>2698170</v>
      </c>
      <c r="D158">
        <v>1.04941</v>
      </c>
      <c r="E158">
        <v>0.29000300000000001</v>
      </c>
      <c r="F158" s="1">
        <v>3851830</v>
      </c>
      <c r="G158" s="1">
        <v>0.31863000000000002</v>
      </c>
      <c r="H158">
        <v>0.31863000000000002</v>
      </c>
      <c r="I158">
        <v>3</v>
      </c>
      <c r="J158">
        <v>6.7774899999999995E-4</v>
      </c>
      <c r="K158">
        <v>1.02625E-3</v>
      </c>
      <c r="L158">
        <v>135.928</v>
      </c>
      <c r="M158">
        <v>6.7990099999999998E-2</v>
      </c>
      <c r="N158">
        <v>1.0024999999999999</v>
      </c>
      <c r="O158">
        <v>10.5731</v>
      </c>
      <c r="P158">
        <v>131.26499999999999</v>
      </c>
      <c r="Q158" s="1">
        <v>8.6522699999999999E-32</v>
      </c>
      <c r="R158" s="1">
        <v>1.34973E-32</v>
      </c>
      <c r="S158" s="1">
        <v>4.9999999999999998E-7</v>
      </c>
      <c r="T158">
        <v>1</v>
      </c>
      <c r="U158">
        <v>8.4196600000000004</v>
      </c>
      <c r="V158">
        <v>0.19997000000000001</v>
      </c>
      <c r="W158">
        <v>59.1096</v>
      </c>
      <c r="X158">
        <v>23.822500000000002</v>
      </c>
      <c r="Y158">
        <v>0</v>
      </c>
      <c r="Z158">
        <v>0</v>
      </c>
      <c r="AA158">
        <v>26.523199999999999</v>
      </c>
      <c r="AB158">
        <v>57.344299999999997</v>
      </c>
      <c r="AC158">
        <v>83.867400000000004</v>
      </c>
      <c r="AD158">
        <v>1.0024999999999999</v>
      </c>
      <c r="AE158">
        <v>5.28653</v>
      </c>
      <c r="AF158">
        <v>9.99612E-2</v>
      </c>
      <c r="AG158">
        <v>63.0563</v>
      </c>
      <c r="AH158">
        <v>0.32188899999999998</v>
      </c>
      <c r="AI158">
        <v>31.5733</v>
      </c>
      <c r="AJ158">
        <v>250000</v>
      </c>
      <c r="AK158">
        <v>49.4146</v>
      </c>
      <c r="AL158">
        <v>52.611699999999999</v>
      </c>
      <c r="AM158">
        <v>131.94999999999999</v>
      </c>
      <c r="AN158">
        <v>12.600099999999999</v>
      </c>
      <c r="AO158">
        <v>41.069000000000003</v>
      </c>
      <c r="AP158" s="1">
        <v>5000000</v>
      </c>
      <c r="AQ158">
        <v>0.388741</v>
      </c>
      <c r="AR158">
        <v>0.94603199999999998</v>
      </c>
      <c r="AS158">
        <v>1</v>
      </c>
      <c r="AT158">
        <v>1</v>
      </c>
      <c r="AU158">
        <v>3.5197800000000002E-4</v>
      </c>
      <c r="AV158">
        <v>1.3380200000000001E-3</v>
      </c>
      <c r="AW158">
        <v>42.218600000000002</v>
      </c>
      <c r="AX158">
        <v>2.1997599999999999E-2</v>
      </c>
      <c r="AY158">
        <v>121.589</v>
      </c>
      <c r="AZ158">
        <v>15.3325</v>
      </c>
      <c r="BA158">
        <v>38.043799999999997</v>
      </c>
      <c r="BB158">
        <v>9.3218099999999998E-3</v>
      </c>
      <c r="BC158">
        <v>0</v>
      </c>
      <c r="BD158">
        <v>1.0753900000000001</v>
      </c>
      <c r="BE158">
        <v>4.85656E-4</v>
      </c>
      <c r="BF158">
        <v>248.126</v>
      </c>
      <c r="BG158">
        <v>1.15608</v>
      </c>
      <c r="BH158">
        <v>1.21434E-3</v>
      </c>
      <c r="BI158">
        <v>2.76758E-2</v>
      </c>
      <c r="BK158">
        <f t="shared" si="9"/>
        <v>1.0037986820401563</v>
      </c>
      <c r="BL158">
        <f t="shared" si="10"/>
        <v>0.96230294095590674</v>
      </c>
      <c r="BM158">
        <f t="shared" si="11"/>
        <v>1.0158673944675838</v>
      </c>
    </row>
    <row r="159" spans="1:65" x14ac:dyDescent="0.45">
      <c r="A159">
        <f t="shared" si="8"/>
        <v>11.304</v>
      </c>
      <c r="B159">
        <v>678.24</v>
      </c>
      <c r="C159" s="1">
        <v>2697930</v>
      </c>
      <c r="D159">
        <v>1.04895</v>
      </c>
      <c r="E159">
        <v>0.290126</v>
      </c>
      <c r="F159" s="1">
        <v>3852070</v>
      </c>
      <c r="G159" s="1">
        <v>0.31864999999999999</v>
      </c>
      <c r="H159">
        <v>0.31864999999999999</v>
      </c>
      <c r="I159">
        <v>3</v>
      </c>
      <c r="J159">
        <v>6.7811100000000001E-4</v>
      </c>
      <c r="K159">
        <v>1.02589E-3</v>
      </c>
      <c r="L159">
        <v>135.86699999999999</v>
      </c>
      <c r="M159">
        <v>6.7960000000000007E-2</v>
      </c>
      <c r="N159">
        <v>1.0024900000000001</v>
      </c>
      <c r="O159">
        <v>10.573</v>
      </c>
      <c r="P159">
        <v>131.249</v>
      </c>
      <c r="Q159" s="1">
        <v>4.8152299999999997E-31</v>
      </c>
      <c r="R159" s="1">
        <v>7.5116899999999996E-32</v>
      </c>
      <c r="S159" s="1">
        <v>4.9999999999999998E-7</v>
      </c>
      <c r="T159">
        <v>1</v>
      </c>
      <c r="U159">
        <v>8.4160400000000006</v>
      </c>
      <c r="V159">
        <v>0.19997200000000001</v>
      </c>
      <c r="W159">
        <v>59.094099999999997</v>
      </c>
      <c r="X159">
        <v>23.805700000000002</v>
      </c>
      <c r="Y159">
        <v>0</v>
      </c>
      <c r="Z159">
        <v>0</v>
      </c>
      <c r="AA159">
        <v>26.519400000000001</v>
      </c>
      <c r="AB159">
        <v>57.352800000000002</v>
      </c>
      <c r="AC159">
        <v>83.872200000000007</v>
      </c>
      <c r="AD159">
        <v>1.00248</v>
      </c>
      <c r="AE159">
        <v>5.2864300000000002</v>
      </c>
      <c r="AF159">
        <v>9.9962099999999998E-2</v>
      </c>
      <c r="AG159">
        <v>63.111600000000003</v>
      </c>
      <c r="AH159">
        <v>0.30041200000000001</v>
      </c>
      <c r="AI159">
        <v>31.5733</v>
      </c>
      <c r="AJ159">
        <v>250000</v>
      </c>
      <c r="AK159">
        <v>49.413699999999999</v>
      </c>
      <c r="AL159">
        <v>52.621899999999997</v>
      </c>
      <c r="AM159">
        <v>131.94</v>
      </c>
      <c r="AN159">
        <v>12.601000000000001</v>
      </c>
      <c r="AO159">
        <v>41.067999999999998</v>
      </c>
      <c r="AP159" s="1">
        <v>5000000</v>
      </c>
      <c r="AQ159">
        <v>0.388849</v>
      </c>
      <c r="AR159">
        <v>0.94629600000000003</v>
      </c>
      <c r="AS159">
        <v>1</v>
      </c>
      <c r="AT159">
        <v>1</v>
      </c>
      <c r="AU159">
        <v>3.5203200000000001E-4</v>
      </c>
      <c r="AV159">
        <v>1.33797E-3</v>
      </c>
      <c r="AW159">
        <v>42.2258</v>
      </c>
      <c r="AX159">
        <v>2.2001E-2</v>
      </c>
      <c r="AY159">
        <v>121.575</v>
      </c>
      <c r="AZ159">
        <v>15.331799999999999</v>
      </c>
      <c r="BA159">
        <v>38.058799999999998</v>
      </c>
      <c r="BB159">
        <v>9.3204399999999993E-3</v>
      </c>
      <c r="BC159">
        <v>0</v>
      </c>
      <c r="BD159">
        <v>1.07426</v>
      </c>
      <c r="BE159">
        <v>4.8595700000000002E-4</v>
      </c>
      <c r="BF159">
        <v>248.23500000000001</v>
      </c>
      <c r="BG159">
        <v>1.1564300000000001</v>
      </c>
      <c r="BH159">
        <v>1.21404E-3</v>
      </c>
      <c r="BI159">
        <v>2.76467E-2</v>
      </c>
      <c r="BK159">
        <f t="shared" si="9"/>
        <v>1.0037803996132251</v>
      </c>
      <c r="BL159">
        <f t="shared" si="10"/>
        <v>0.96248950573137959</v>
      </c>
      <c r="BM159">
        <f t="shared" si="11"/>
        <v>1.0157904056540583</v>
      </c>
    </row>
    <row r="160" spans="1:65" x14ac:dyDescent="0.45">
      <c r="A160">
        <f t="shared" si="8"/>
        <v>11.375999999999999</v>
      </c>
      <c r="B160">
        <v>682.56</v>
      </c>
      <c r="C160" s="1">
        <v>2697710</v>
      </c>
      <c r="D160">
        <v>1.0484899999999999</v>
      </c>
      <c r="E160">
        <v>0.290246</v>
      </c>
      <c r="F160" s="1">
        <v>3852290</v>
      </c>
      <c r="G160" s="1">
        <v>0.31866800000000001</v>
      </c>
      <c r="H160">
        <v>0.31866800000000001</v>
      </c>
      <c r="I160">
        <v>3</v>
      </c>
      <c r="J160">
        <v>6.7845999999999998E-4</v>
      </c>
      <c r="K160">
        <v>1.0255399999999999E-3</v>
      </c>
      <c r="L160">
        <v>135.80799999999999</v>
      </c>
      <c r="M160">
        <v>6.7930099999999993E-2</v>
      </c>
      <c r="N160">
        <v>1.00247</v>
      </c>
      <c r="O160">
        <v>10.572800000000001</v>
      </c>
      <c r="P160">
        <v>131.23099999999999</v>
      </c>
      <c r="Q160" s="1">
        <v>5.1814200000000002E-31</v>
      </c>
      <c r="R160" s="1">
        <v>8.0829600000000001E-32</v>
      </c>
      <c r="S160" s="1">
        <v>4.9999999999999998E-7</v>
      </c>
      <c r="T160">
        <v>1</v>
      </c>
      <c r="U160">
        <v>8.4125899999999998</v>
      </c>
      <c r="V160">
        <v>0.19997400000000001</v>
      </c>
      <c r="W160">
        <v>59.079300000000003</v>
      </c>
      <c r="X160">
        <v>23.7896</v>
      </c>
      <c r="Y160">
        <v>0</v>
      </c>
      <c r="Z160">
        <v>0</v>
      </c>
      <c r="AA160">
        <v>26.515499999999999</v>
      </c>
      <c r="AB160">
        <v>57.360799999999998</v>
      </c>
      <c r="AC160">
        <v>83.876300000000001</v>
      </c>
      <c r="AD160">
        <v>1.0024599999999999</v>
      </c>
      <c r="AE160">
        <v>5.28634</v>
      </c>
      <c r="AF160">
        <v>9.9962999999999996E-2</v>
      </c>
      <c r="AG160">
        <v>63.164999999999999</v>
      </c>
      <c r="AH160">
        <v>0.28036800000000001</v>
      </c>
      <c r="AI160">
        <v>31.5733</v>
      </c>
      <c r="AJ160">
        <v>250000</v>
      </c>
      <c r="AK160">
        <v>49.412799999999997</v>
      </c>
      <c r="AL160">
        <v>52.631900000000002</v>
      </c>
      <c r="AM160">
        <v>131.93</v>
      </c>
      <c r="AN160">
        <v>12.601900000000001</v>
      </c>
      <c r="AO160">
        <v>41.067100000000003</v>
      </c>
      <c r="AP160" s="1">
        <v>5000000</v>
      </c>
      <c r="AQ160">
        <v>0.388955</v>
      </c>
      <c r="AR160">
        <v>0.94655199999999995</v>
      </c>
      <c r="AS160">
        <v>1</v>
      </c>
      <c r="AT160">
        <v>1</v>
      </c>
      <c r="AU160">
        <v>3.5208499999999997E-4</v>
      </c>
      <c r="AV160">
        <v>1.33792E-3</v>
      </c>
      <c r="AW160">
        <v>42.232700000000001</v>
      </c>
      <c r="AX160">
        <v>2.20044E-2</v>
      </c>
      <c r="AY160">
        <v>121.56100000000001</v>
      </c>
      <c r="AZ160">
        <v>15.331099999999999</v>
      </c>
      <c r="BA160">
        <v>38.073399999999999</v>
      </c>
      <c r="BB160">
        <v>9.3191100000000002E-3</v>
      </c>
      <c r="BC160">
        <v>0</v>
      </c>
      <c r="BD160">
        <v>1.07314</v>
      </c>
      <c r="BE160">
        <v>4.8624600000000002E-4</v>
      </c>
      <c r="BF160">
        <v>248.34100000000001</v>
      </c>
      <c r="BG160">
        <v>1.1567700000000001</v>
      </c>
      <c r="BH160">
        <v>1.21375E-3</v>
      </c>
      <c r="BI160">
        <v>2.7618E-2</v>
      </c>
      <c r="BK160">
        <f t="shared" si="9"/>
        <v>1.0037621171862938</v>
      </c>
      <c r="BL160">
        <f t="shared" si="10"/>
        <v>0.96267241237400025</v>
      </c>
      <c r="BM160">
        <f t="shared" si="11"/>
        <v>1.0157134168405331</v>
      </c>
    </row>
    <row r="161" spans="1:65" x14ac:dyDescent="0.45">
      <c r="A161">
        <f t="shared" si="8"/>
        <v>11.448</v>
      </c>
      <c r="B161">
        <v>686.88</v>
      </c>
      <c r="C161" s="1">
        <v>2697510</v>
      </c>
      <c r="D161">
        <v>1.04803</v>
      </c>
      <c r="E161">
        <v>0.29036099999999998</v>
      </c>
      <c r="F161" s="1">
        <v>3852490</v>
      </c>
      <c r="G161" s="1">
        <v>0.318685</v>
      </c>
      <c r="H161">
        <v>0.318685</v>
      </c>
      <c r="I161">
        <v>3</v>
      </c>
      <c r="J161">
        <v>6.7879599999999996E-4</v>
      </c>
      <c r="K161">
        <v>1.0252E-3</v>
      </c>
      <c r="L161">
        <v>135.749</v>
      </c>
      <c r="M161">
        <v>6.7900500000000003E-2</v>
      </c>
      <c r="N161">
        <v>1.0024500000000001</v>
      </c>
      <c r="O161">
        <v>10.5726</v>
      </c>
      <c r="P161">
        <v>131.21299999999999</v>
      </c>
      <c r="Q161" s="1">
        <v>1.8906099999999999E-31</v>
      </c>
      <c r="R161" s="1">
        <v>2.9493499999999999E-32</v>
      </c>
      <c r="S161" s="1">
        <v>4.9999999999999998E-7</v>
      </c>
      <c r="T161">
        <v>1</v>
      </c>
      <c r="U161">
        <v>8.4093099999999996</v>
      </c>
      <c r="V161">
        <v>0.19997500000000001</v>
      </c>
      <c r="W161">
        <v>59.065300000000001</v>
      </c>
      <c r="X161">
        <v>23.774100000000001</v>
      </c>
      <c r="Y161">
        <v>0</v>
      </c>
      <c r="Z161">
        <v>0</v>
      </c>
      <c r="AA161">
        <v>26.511399999999998</v>
      </c>
      <c r="AB161">
        <v>57.368200000000002</v>
      </c>
      <c r="AC161">
        <v>83.879599999999996</v>
      </c>
      <c r="AD161">
        <v>1.00244</v>
      </c>
      <c r="AE161">
        <v>5.2862400000000003</v>
      </c>
      <c r="AF161">
        <v>9.9963899999999994E-2</v>
      </c>
      <c r="AG161">
        <v>63.2164</v>
      </c>
      <c r="AH161">
        <v>0.26166200000000001</v>
      </c>
      <c r="AI161">
        <v>31.5733</v>
      </c>
      <c r="AJ161">
        <v>250000</v>
      </c>
      <c r="AK161">
        <v>49.411900000000003</v>
      </c>
      <c r="AL161">
        <v>52.641599999999997</v>
      </c>
      <c r="AM161">
        <v>131.91999999999999</v>
      </c>
      <c r="AN161">
        <v>12.6028</v>
      </c>
      <c r="AO161">
        <v>41.066299999999998</v>
      </c>
      <c r="AP161" s="1">
        <v>5000000</v>
      </c>
      <c r="AQ161">
        <v>0.38905699999999999</v>
      </c>
      <c r="AR161">
        <v>0.946801</v>
      </c>
      <c r="AS161">
        <v>1</v>
      </c>
      <c r="AT161">
        <v>1</v>
      </c>
      <c r="AU161">
        <v>3.5213600000000002E-4</v>
      </c>
      <c r="AV161">
        <v>1.33786E-3</v>
      </c>
      <c r="AW161">
        <v>42.2393</v>
      </c>
      <c r="AX161">
        <v>2.2007599999999999E-2</v>
      </c>
      <c r="AY161">
        <v>121.547</v>
      </c>
      <c r="AZ161">
        <v>15.330500000000001</v>
      </c>
      <c r="BA161">
        <v>38.087600000000002</v>
      </c>
      <c r="BB161">
        <v>9.3178400000000008E-3</v>
      </c>
      <c r="BC161">
        <v>0</v>
      </c>
      <c r="BD161">
        <v>1.0720400000000001</v>
      </c>
      <c r="BE161">
        <v>4.8652500000000002E-4</v>
      </c>
      <c r="BF161">
        <v>248.44399999999999</v>
      </c>
      <c r="BG161">
        <v>1.1571</v>
      </c>
      <c r="BH161">
        <v>1.2134699999999999E-3</v>
      </c>
      <c r="BI161">
        <v>2.7589599999999999E-2</v>
      </c>
      <c r="BK161">
        <f t="shared" si="9"/>
        <v>1.0037438347593626</v>
      </c>
      <c r="BL161">
        <f t="shared" si="10"/>
        <v>0.96284983181734207</v>
      </c>
      <c r="BM161">
        <f t="shared" si="11"/>
        <v>1.0156364280270076</v>
      </c>
    </row>
    <row r="162" spans="1:65" x14ac:dyDescent="0.45">
      <c r="A162">
        <f t="shared" si="8"/>
        <v>11.520000000000001</v>
      </c>
      <c r="B162">
        <v>691.2</v>
      </c>
      <c r="C162" s="1">
        <v>2697320</v>
      </c>
      <c r="D162">
        <v>1.04758</v>
      </c>
      <c r="E162">
        <v>0.29047400000000001</v>
      </c>
      <c r="F162" s="1">
        <v>3852680</v>
      </c>
      <c r="G162" s="1">
        <v>0.31869999999999998</v>
      </c>
      <c r="H162">
        <v>0.31869999999999998</v>
      </c>
      <c r="I162">
        <v>3</v>
      </c>
      <c r="J162">
        <v>6.7911999999999996E-4</v>
      </c>
      <c r="K162">
        <v>1.0248799999999999E-3</v>
      </c>
      <c r="L162">
        <v>135.69</v>
      </c>
      <c r="M162">
        <v>6.7871299999999996E-2</v>
      </c>
      <c r="N162">
        <v>1.0024299999999999</v>
      </c>
      <c r="O162">
        <v>10.5724</v>
      </c>
      <c r="P162">
        <v>131.19399999999999</v>
      </c>
      <c r="Q162" s="1">
        <v>-2.0104899999999998E-31</v>
      </c>
      <c r="R162" s="1">
        <v>-3.1363299999999998E-32</v>
      </c>
      <c r="S162" s="1">
        <v>4.9999999999999998E-7</v>
      </c>
      <c r="T162">
        <v>1</v>
      </c>
      <c r="U162">
        <v>8.4061900000000005</v>
      </c>
      <c r="V162">
        <v>0.19997699999999999</v>
      </c>
      <c r="W162">
        <v>59.052100000000003</v>
      </c>
      <c r="X162">
        <v>23.7593</v>
      </c>
      <c r="Y162">
        <v>0</v>
      </c>
      <c r="Z162">
        <v>0</v>
      </c>
      <c r="AA162">
        <v>26.507300000000001</v>
      </c>
      <c r="AB162">
        <v>57.375100000000003</v>
      </c>
      <c r="AC162">
        <v>83.882400000000004</v>
      </c>
      <c r="AD162">
        <v>1.0024200000000001</v>
      </c>
      <c r="AE162">
        <v>5.2861500000000001</v>
      </c>
      <c r="AF162">
        <v>9.9964700000000004E-2</v>
      </c>
      <c r="AG162">
        <v>63.265999999999998</v>
      </c>
      <c r="AH162">
        <v>0.244204</v>
      </c>
      <c r="AI162">
        <v>31.5733</v>
      </c>
      <c r="AJ162">
        <v>250000</v>
      </c>
      <c r="AK162">
        <v>49.411099999999998</v>
      </c>
      <c r="AL162">
        <v>52.6511</v>
      </c>
      <c r="AM162">
        <v>131.911</v>
      </c>
      <c r="AN162">
        <v>12.6037</v>
      </c>
      <c r="AO162">
        <v>41.065399999999997</v>
      </c>
      <c r="AP162" s="1">
        <v>5000000</v>
      </c>
      <c r="AQ162">
        <v>0.38915699999999998</v>
      </c>
      <c r="AR162">
        <v>0.94704500000000003</v>
      </c>
      <c r="AS162">
        <v>1</v>
      </c>
      <c r="AT162">
        <v>1</v>
      </c>
      <c r="AU162">
        <v>3.5218599999999999E-4</v>
      </c>
      <c r="AV162">
        <v>1.33781E-3</v>
      </c>
      <c r="AW162">
        <v>42.245800000000003</v>
      </c>
      <c r="AX162">
        <v>2.2010800000000001E-2</v>
      </c>
      <c r="AY162">
        <v>121.53400000000001</v>
      </c>
      <c r="AZ162">
        <v>15.3299</v>
      </c>
      <c r="BA162">
        <v>38.101300000000002</v>
      </c>
      <c r="BB162">
        <v>9.3166099999999995E-3</v>
      </c>
      <c r="BC162">
        <v>0</v>
      </c>
      <c r="BD162">
        <v>1.0709500000000001</v>
      </c>
      <c r="BE162">
        <v>4.8679399999999997E-4</v>
      </c>
      <c r="BF162">
        <v>248.54300000000001</v>
      </c>
      <c r="BG162">
        <v>1.1574199999999999</v>
      </c>
      <c r="BH162">
        <v>1.2132099999999999E-3</v>
      </c>
      <c r="BI162">
        <v>2.7561599999999999E-2</v>
      </c>
      <c r="BK162">
        <f t="shared" si="9"/>
        <v>1.0037275837132014</v>
      </c>
      <c r="BL162">
        <f t="shared" si="10"/>
        <v>0.96302359312783159</v>
      </c>
      <c r="BM162">
        <f t="shared" si="11"/>
        <v>1.0155671380948348</v>
      </c>
    </row>
    <row r="163" spans="1:65" x14ac:dyDescent="0.45">
      <c r="A163">
        <f t="shared" si="8"/>
        <v>11.592000000000001</v>
      </c>
      <c r="B163">
        <v>695.52</v>
      </c>
      <c r="C163" s="1">
        <v>2697140</v>
      </c>
      <c r="D163">
        <v>1.0471299999999999</v>
      </c>
      <c r="E163">
        <v>0.29058299999999998</v>
      </c>
      <c r="F163" s="1">
        <v>3852860</v>
      </c>
      <c r="G163" s="1">
        <v>0.31871500000000003</v>
      </c>
      <c r="H163">
        <v>0.31871500000000003</v>
      </c>
      <c r="I163">
        <v>3</v>
      </c>
      <c r="J163">
        <v>6.79432E-4</v>
      </c>
      <c r="K163">
        <v>1.02457E-3</v>
      </c>
      <c r="L163">
        <v>135.63200000000001</v>
      </c>
      <c r="M163">
        <v>6.7842299999999994E-2</v>
      </c>
      <c r="N163">
        <v>1.00241</v>
      </c>
      <c r="O163">
        <v>10.5722</v>
      </c>
      <c r="P163">
        <v>131.17500000000001</v>
      </c>
      <c r="Q163" s="1">
        <v>-3.32999E-31</v>
      </c>
      <c r="R163" s="1">
        <v>-5.1947600000000002E-32</v>
      </c>
      <c r="S163" s="1">
        <v>4.9999999999999998E-7</v>
      </c>
      <c r="T163">
        <v>1</v>
      </c>
      <c r="U163">
        <v>8.4032199999999992</v>
      </c>
      <c r="V163">
        <v>0.19997799999999999</v>
      </c>
      <c r="W163">
        <v>59.039499999999997</v>
      </c>
      <c r="X163">
        <v>23.745000000000001</v>
      </c>
      <c r="Y163">
        <v>0</v>
      </c>
      <c r="Z163">
        <v>0</v>
      </c>
      <c r="AA163">
        <v>26.5031</v>
      </c>
      <c r="AB163">
        <v>57.381399999999999</v>
      </c>
      <c r="AC163">
        <v>83.884600000000006</v>
      </c>
      <c r="AD163">
        <v>1.00241</v>
      </c>
      <c r="AE163">
        <v>5.2860500000000004</v>
      </c>
      <c r="AF163">
        <v>9.9965499999999999E-2</v>
      </c>
      <c r="AG163">
        <v>63.313800000000001</v>
      </c>
      <c r="AH163">
        <v>0.22791</v>
      </c>
      <c r="AI163">
        <v>31.5733</v>
      </c>
      <c r="AJ163">
        <v>250000</v>
      </c>
      <c r="AK163">
        <v>49.410299999999999</v>
      </c>
      <c r="AL163">
        <v>52.660299999999999</v>
      </c>
      <c r="AM163">
        <v>131.90199999999999</v>
      </c>
      <c r="AN163">
        <v>12.6045</v>
      </c>
      <c r="AO163">
        <v>41.064599999999999</v>
      </c>
      <c r="AP163" s="1">
        <v>5000000</v>
      </c>
      <c r="AQ163">
        <v>0.38925500000000002</v>
      </c>
      <c r="AR163">
        <v>0.94728299999999999</v>
      </c>
      <c r="AS163">
        <v>1</v>
      </c>
      <c r="AT163">
        <v>1</v>
      </c>
      <c r="AU163">
        <v>3.5223600000000002E-4</v>
      </c>
      <c r="AV163">
        <v>1.3377599999999999E-3</v>
      </c>
      <c r="AW163">
        <v>42.252099999999999</v>
      </c>
      <c r="AX163">
        <v>2.20138E-2</v>
      </c>
      <c r="AY163">
        <v>121.521</v>
      </c>
      <c r="AZ163">
        <v>15.3293</v>
      </c>
      <c r="BA163">
        <v>38.114600000000003</v>
      </c>
      <c r="BB163">
        <v>9.3154499999999994E-3</v>
      </c>
      <c r="BC163">
        <v>0</v>
      </c>
      <c r="BD163">
        <v>1.0698799999999999</v>
      </c>
      <c r="BE163">
        <v>4.8705299999999999E-4</v>
      </c>
      <c r="BF163">
        <v>248.64</v>
      </c>
      <c r="BG163">
        <v>1.15774</v>
      </c>
      <c r="BH163">
        <v>1.21295E-3</v>
      </c>
      <c r="BI163">
        <v>2.75339E-2</v>
      </c>
      <c r="BK163">
        <f t="shared" si="9"/>
        <v>1.0037113326670404</v>
      </c>
      <c r="BL163">
        <f t="shared" si="10"/>
        <v>0.96319186723904249</v>
      </c>
      <c r="BM163">
        <f t="shared" si="11"/>
        <v>1.0154978481626618</v>
      </c>
    </row>
    <row r="164" spans="1:65" x14ac:dyDescent="0.45">
      <c r="A164">
        <f t="shared" si="8"/>
        <v>11.664</v>
      </c>
      <c r="B164">
        <v>699.84</v>
      </c>
      <c r="C164" s="1">
        <v>2696980</v>
      </c>
      <c r="D164">
        <v>1.0466899999999999</v>
      </c>
      <c r="E164">
        <v>0.290688</v>
      </c>
      <c r="F164" s="1">
        <v>3853020</v>
      </c>
      <c r="G164" s="1">
        <v>0.31872800000000001</v>
      </c>
      <c r="H164">
        <v>0.31872800000000001</v>
      </c>
      <c r="I164">
        <v>3</v>
      </c>
      <c r="J164">
        <v>6.7973299999999996E-4</v>
      </c>
      <c r="K164">
        <v>1.0242700000000001E-3</v>
      </c>
      <c r="L164">
        <v>135.57499999999999</v>
      </c>
      <c r="M164">
        <v>6.7813499999999999E-2</v>
      </c>
      <c r="N164">
        <v>1.0024</v>
      </c>
      <c r="O164">
        <v>10.571999999999999</v>
      </c>
      <c r="P164">
        <v>131.155</v>
      </c>
      <c r="Q164" s="1">
        <v>-2.3505099999999999E-31</v>
      </c>
      <c r="R164" s="1">
        <v>-3.6667799999999999E-32</v>
      </c>
      <c r="S164" s="1">
        <v>4.9999999999999998E-7</v>
      </c>
      <c r="T164">
        <v>1</v>
      </c>
      <c r="U164">
        <v>8.4004100000000008</v>
      </c>
      <c r="V164">
        <v>0.19997999999999999</v>
      </c>
      <c r="W164">
        <v>59.0276</v>
      </c>
      <c r="X164">
        <v>23.731300000000001</v>
      </c>
      <c r="Y164">
        <v>0</v>
      </c>
      <c r="Z164">
        <v>0</v>
      </c>
      <c r="AA164">
        <v>26.498899999999999</v>
      </c>
      <c r="AB164">
        <v>57.387300000000003</v>
      </c>
      <c r="AC164">
        <v>83.886200000000002</v>
      </c>
      <c r="AD164">
        <v>1.0023899999999999</v>
      </c>
      <c r="AE164">
        <v>5.2859600000000002</v>
      </c>
      <c r="AF164">
        <v>9.9966200000000005E-2</v>
      </c>
      <c r="AG164">
        <v>63.36</v>
      </c>
      <c r="AH164">
        <v>0.212704</v>
      </c>
      <c r="AI164">
        <v>31.5733</v>
      </c>
      <c r="AJ164">
        <v>250000</v>
      </c>
      <c r="AK164">
        <v>49.409399999999998</v>
      </c>
      <c r="AL164">
        <v>52.669400000000003</v>
      </c>
      <c r="AM164">
        <v>131.893</v>
      </c>
      <c r="AN164">
        <v>12.6053</v>
      </c>
      <c r="AO164">
        <v>41.063699999999997</v>
      </c>
      <c r="AP164" s="1">
        <v>5000000</v>
      </c>
      <c r="AQ164">
        <v>0.389351</v>
      </c>
      <c r="AR164">
        <v>0.94751700000000005</v>
      </c>
      <c r="AS164">
        <v>1</v>
      </c>
      <c r="AT164">
        <v>1</v>
      </c>
      <c r="AU164">
        <v>3.5228400000000002E-4</v>
      </c>
      <c r="AV164">
        <v>1.3377199999999999E-3</v>
      </c>
      <c r="AW164">
        <v>42.258299999999998</v>
      </c>
      <c r="AX164">
        <v>2.2016899999999999E-2</v>
      </c>
      <c r="AY164">
        <v>121.509</v>
      </c>
      <c r="AZ164">
        <v>15.3287</v>
      </c>
      <c r="BA164">
        <v>38.127499999999998</v>
      </c>
      <c r="BB164">
        <v>9.3143500000000008E-3</v>
      </c>
      <c r="BC164">
        <v>0</v>
      </c>
      <c r="BD164">
        <v>1.06881</v>
      </c>
      <c r="BE164">
        <v>4.87302E-4</v>
      </c>
      <c r="BF164">
        <v>248.733</v>
      </c>
      <c r="BG164">
        <v>1.15804</v>
      </c>
      <c r="BH164">
        <v>1.2126999999999999E-3</v>
      </c>
      <c r="BI164">
        <v>2.7506599999999999E-2</v>
      </c>
      <c r="BK164">
        <f t="shared" si="9"/>
        <v>1.0036930502401091</v>
      </c>
      <c r="BL164">
        <f t="shared" si="10"/>
        <v>0.96335831228382729</v>
      </c>
      <c r="BM164">
        <f t="shared" si="11"/>
        <v>1.0154285582304889</v>
      </c>
    </row>
    <row r="165" spans="1:65" x14ac:dyDescent="0.45">
      <c r="A165">
        <f t="shared" si="8"/>
        <v>11.735999999999999</v>
      </c>
      <c r="B165">
        <v>704.16</v>
      </c>
      <c r="C165" s="1">
        <v>2696830</v>
      </c>
      <c r="D165">
        <v>1.0462499999999999</v>
      </c>
      <c r="E165">
        <v>0.29079100000000002</v>
      </c>
      <c r="F165" s="1">
        <v>3853170</v>
      </c>
      <c r="G165" s="1">
        <v>0.318741</v>
      </c>
      <c r="H165">
        <v>0.318741</v>
      </c>
      <c r="I165">
        <v>3</v>
      </c>
      <c r="J165">
        <v>6.8002399999999999E-4</v>
      </c>
      <c r="K165">
        <v>1.0239800000000001E-3</v>
      </c>
      <c r="L165">
        <v>135.518</v>
      </c>
      <c r="M165">
        <v>6.7784999999999998E-2</v>
      </c>
      <c r="N165">
        <v>1.00238</v>
      </c>
      <c r="O165">
        <v>10.5718</v>
      </c>
      <c r="P165">
        <v>131.13499999999999</v>
      </c>
      <c r="Q165" s="1">
        <v>1.7211000000000001E-32</v>
      </c>
      <c r="R165" s="1">
        <v>2.6848200000000002E-33</v>
      </c>
      <c r="S165" s="1">
        <v>4.9999999999999998E-7</v>
      </c>
      <c r="T165">
        <v>1</v>
      </c>
      <c r="U165">
        <v>8.3977500000000003</v>
      </c>
      <c r="V165">
        <v>0.19998099999999999</v>
      </c>
      <c r="W165">
        <v>59.016199999999998</v>
      </c>
      <c r="X165">
        <v>23.7181</v>
      </c>
      <c r="Y165">
        <v>0</v>
      </c>
      <c r="Z165">
        <v>0</v>
      </c>
      <c r="AA165">
        <v>26.494499999999999</v>
      </c>
      <c r="AB165">
        <v>57.392699999999998</v>
      </c>
      <c r="AC165">
        <v>83.887299999999996</v>
      </c>
      <c r="AD165">
        <v>1.00237</v>
      </c>
      <c r="AE165">
        <v>5.2858700000000001</v>
      </c>
      <c r="AF165">
        <v>9.9966899999999997E-2</v>
      </c>
      <c r="AG165">
        <v>63.404699999999998</v>
      </c>
      <c r="AH165">
        <v>0.19851199999999999</v>
      </c>
      <c r="AI165">
        <v>31.5733</v>
      </c>
      <c r="AJ165">
        <v>250000</v>
      </c>
      <c r="AK165">
        <v>49.4086</v>
      </c>
      <c r="AL165">
        <v>52.6783</v>
      </c>
      <c r="AM165">
        <v>131.88399999999999</v>
      </c>
      <c r="AN165">
        <v>12.6061</v>
      </c>
      <c r="AO165">
        <v>41.062899999999999</v>
      </c>
      <c r="AP165" s="1">
        <v>5000000</v>
      </c>
      <c r="AQ165">
        <v>0.38944499999999999</v>
      </c>
      <c r="AR165">
        <v>0.94774599999999998</v>
      </c>
      <c r="AS165">
        <v>1</v>
      </c>
      <c r="AT165">
        <v>1</v>
      </c>
      <c r="AU165">
        <v>3.52331E-4</v>
      </c>
      <c r="AV165">
        <v>1.33767E-3</v>
      </c>
      <c r="AW165">
        <v>42.264299999999999</v>
      </c>
      <c r="AX165">
        <v>2.2019799999999999E-2</v>
      </c>
      <c r="AY165">
        <v>121.497</v>
      </c>
      <c r="AZ165">
        <v>15.328200000000001</v>
      </c>
      <c r="BA165">
        <v>38.140099999999997</v>
      </c>
      <c r="BB165">
        <v>9.3133000000000001E-3</v>
      </c>
      <c r="BC165">
        <v>0</v>
      </c>
      <c r="BD165">
        <v>1.0677700000000001</v>
      </c>
      <c r="BE165">
        <v>4.87543E-4</v>
      </c>
      <c r="BF165">
        <v>248.82300000000001</v>
      </c>
      <c r="BG165">
        <v>1.1583399999999999</v>
      </c>
      <c r="BH165">
        <v>1.2124600000000001E-3</v>
      </c>
      <c r="BI165">
        <v>2.74796E-2</v>
      </c>
      <c r="BK165">
        <f t="shared" si="9"/>
        <v>1.0036767991939481</v>
      </c>
      <c r="BL165">
        <f t="shared" si="10"/>
        <v>0.96352109919575957</v>
      </c>
      <c r="BM165">
        <f t="shared" si="11"/>
        <v>1.0153592682983161</v>
      </c>
    </row>
    <row r="166" spans="1:65" x14ac:dyDescent="0.45">
      <c r="A166">
        <f t="shared" si="8"/>
        <v>11.808</v>
      </c>
      <c r="B166">
        <v>708.48</v>
      </c>
      <c r="C166" s="1">
        <v>2696690</v>
      </c>
      <c r="D166">
        <v>1.0458099999999999</v>
      </c>
      <c r="E166">
        <v>0.29088999999999998</v>
      </c>
      <c r="F166" s="1">
        <v>3853310</v>
      </c>
      <c r="G166" s="1">
        <v>0.31875199999999998</v>
      </c>
      <c r="H166">
        <v>0.31875199999999998</v>
      </c>
      <c r="I166">
        <v>3</v>
      </c>
      <c r="J166">
        <v>6.8030499999999997E-4</v>
      </c>
      <c r="K166">
        <v>1.0237E-3</v>
      </c>
      <c r="L166">
        <v>135.46100000000001</v>
      </c>
      <c r="M166">
        <v>6.7756800000000006E-2</v>
      </c>
      <c r="N166">
        <v>1.0023599999999999</v>
      </c>
      <c r="O166">
        <v>10.5716</v>
      </c>
      <c r="P166">
        <v>131.114</v>
      </c>
      <c r="Q166" s="1">
        <v>1.58833E-31</v>
      </c>
      <c r="R166" s="1">
        <v>2.4777800000000001E-32</v>
      </c>
      <c r="S166" s="1">
        <v>4.9999999999999998E-7</v>
      </c>
      <c r="T166">
        <v>1</v>
      </c>
      <c r="U166">
        <v>8.3952299999999997</v>
      </c>
      <c r="V166">
        <v>0.19998299999999999</v>
      </c>
      <c r="W166">
        <v>59.005499999999998</v>
      </c>
      <c r="X166">
        <v>23.705500000000001</v>
      </c>
      <c r="Y166">
        <v>0</v>
      </c>
      <c r="Z166">
        <v>0</v>
      </c>
      <c r="AA166">
        <v>26.490200000000002</v>
      </c>
      <c r="AB166">
        <v>57.3977</v>
      </c>
      <c r="AC166">
        <v>83.887900000000002</v>
      </c>
      <c r="AD166">
        <v>1.0023500000000001</v>
      </c>
      <c r="AE166">
        <v>5.2857799999999999</v>
      </c>
      <c r="AF166">
        <v>9.9967600000000004E-2</v>
      </c>
      <c r="AG166">
        <v>63.447800000000001</v>
      </c>
      <c r="AH166">
        <v>0.18526699999999999</v>
      </c>
      <c r="AI166">
        <v>31.5733</v>
      </c>
      <c r="AJ166">
        <v>250000</v>
      </c>
      <c r="AK166">
        <v>49.407800000000002</v>
      </c>
      <c r="AL166">
        <v>52.686999999999998</v>
      </c>
      <c r="AM166">
        <v>131.875</v>
      </c>
      <c r="AN166">
        <v>12.6069</v>
      </c>
      <c r="AO166">
        <v>41.062199999999997</v>
      </c>
      <c r="AP166" s="1">
        <v>5000000</v>
      </c>
      <c r="AQ166">
        <v>0.389538</v>
      </c>
      <c r="AR166">
        <v>0.94797100000000001</v>
      </c>
      <c r="AS166">
        <v>1</v>
      </c>
      <c r="AT166">
        <v>1</v>
      </c>
      <c r="AU166">
        <v>3.5237700000000002E-4</v>
      </c>
      <c r="AV166">
        <v>1.3376200000000001E-3</v>
      </c>
      <c r="AW166">
        <v>42.270200000000003</v>
      </c>
      <c r="AX166">
        <v>2.2022699999999999E-2</v>
      </c>
      <c r="AY166">
        <v>121.485</v>
      </c>
      <c r="AZ166">
        <v>15.3277</v>
      </c>
      <c r="BA166">
        <v>38.152200000000001</v>
      </c>
      <c r="BB166">
        <v>9.3123200000000007E-3</v>
      </c>
      <c r="BC166">
        <v>0</v>
      </c>
      <c r="BD166">
        <v>1.06673</v>
      </c>
      <c r="BE166">
        <v>4.8777599999999999E-4</v>
      </c>
      <c r="BF166">
        <v>248.911</v>
      </c>
      <c r="BG166">
        <v>1.15863</v>
      </c>
      <c r="BH166">
        <v>1.21222E-3</v>
      </c>
      <c r="BI166">
        <v>2.7453000000000002E-2</v>
      </c>
      <c r="BK166">
        <f t="shared" si="9"/>
        <v>1.0036605481477869</v>
      </c>
      <c r="BL166">
        <f t="shared" si="10"/>
        <v>0.96368022797483932</v>
      </c>
      <c r="BM166">
        <f t="shared" si="11"/>
        <v>1.0152899783661433</v>
      </c>
    </row>
    <row r="167" spans="1:65" x14ac:dyDescent="0.45">
      <c r="A167">
        <f t="shared" si="8"/>
        <v>11.879999999999999</v>
      </c>
      <c r="B167">
        <v>712.8</v>
      </c>
      <c r="C167" s="1">
        <v>2696570</v>
      </c>
      <c r="D167">
        <v>1.04538</v>
      </c>
      <c r="E167">
        <v>0.29098600000000002</v>
      </c>
      <c r="F167" s="1">
        <v>3853430</v>
      </c>
      <c r="G167" s="1">
        <v>0.31876199999999999</v>
      </c>
      <c r="H167">
        <v>0.31876199999999999</v>
      </c>
      <c r="I167">
        <v>3</v>
      </c>
      <c r="J167">
        <v>6.8057600000000001E-4</v>
      </c>
      <c r="K167">
        <v>1.0234199999999999E-3</v>
      </c>
      <c r="L167">
        <v>135.405</v>
      </c>
      <c r="M167">
        <v>6.7728899999999995E-2</v>
      </c>
      <c r="N167">
        <v>1.00234</v>
      </c>
      <c r="O167">
        <v>10.5715</v>
      </c>
      <c r="P167">
        <v>131.09299999999999</v>
      </c>
      <c r="Q167" s="1">
        <v>1.8179499999999999E-31</v>
      </c>
      <c r="R167" s="1">
        <v>2.8359800000000002E-32</v>
      </c>
      <c r="S167" s="1">
        <v>4.9999999999999998E-7</v>
      </c>
      <c r="T167">
        <v>1</v>
      </c>
      <c r="U167">
        <v>8.3928399999999996</v>
      </c>
      <c r="V167">
        <v>0.199984</v>
      </c>
      <c r="W167">
        <v>58.995199999999997</v>
      </c>
      <c r="X167">
        <v>23.693300000000001</v>
      </c>
      <c r="Y167">
        <v>0</v>
      </c>
      <c r="Z167">
        <v>0</v>
      </c>
      <c r="AA167">
        <v>26.485800000000001</v>
      </c>
      <c r="AB167">
        <v>57.402299999999997</v>
      </c>
      <c r="AC167">
        <v>83.888000000000005</v>
      </c>
      <c r="AD167">
        <v>1.00234</v>
      </c>
      <c r="AE167">
        <v>5.2856800000000002</v>
      </c>
      <c r="AF167">
        <v>9.9968199999999993E-2</v>
      </c>
      <c r="AG167">
        <v>63.4895</v>
      </c>
      <c r="AH167">
        <v>0.172906</v>
      </c>
      <c r="AI167">
        <v>31.5733</v>
      </c>
      <c r="AJ167">
        <v>250000</v>
      </c>
      <c r="AK167">
        <v>49.4071</v>
      </c>
      <c r="AL167">
        <v>52.695599999999999</v>
      </c>
      <c r="AM167">
        <v>131.86600000000001</v>
      </c>
      <c r="AN167">
        <v>12.607699999999999</v>
      </c>
      <c r="AO167">
        <v>41.061399999999999</v>
      </c>
      <c r="AP167" s="1">
        <v>5000000</v>
      </c>
      <c r="AQ167">
        <v>0.389629</v>
      </c>
      <c r="AR167">
        <v>0.94819200000000003</v>
      </c>
      <c r="AS167">
        <v>1</v>
      </c>
      <c r="AT167">
        <v>1</v>
      </c>
      <c r="AU167">
        <v>3.5242200000000002E-4</v>
      </c>
      <c r="AV167">
        <v>1.3375800000000001E-3</v>
      </c>
      <c r="AW167">
        <v>42.2759</v>
      </c>
      <c r="AX167">
        <v>2.2025599999999999E-2</v>
      </c>
      <c r="AY167">
        <v>121.474</v>
      </c>
      <c r="AZ167">
        <v>15.327199999999999</v>
      </c>
      <c r="BA167">
        <v>38.164000000000001</v>
      </c>
      <c r="BB167">
        <v>9.3114100000000009E-3</v>
      </c>
      <c r="BC167">
        <v>0</v>
      </c>
      <c r="BD167">
        <v>1.0657099999999999</v>
      </c>
      <c r="BE167">
        <v>4.8799999999999999E-4</v>
      </c>
      <c r="BF167">
        <v>248.995</v>
      </c>
      <c r="BG167">
        <v>1.15892</v>
      </c>
      <c r="BH167">
        <v>1.212E-3</v>
      </c>
      <c r="BI167">
        <v>2.7426699999999998E-2</v>
      </c>
      <c r="BK167">
        <f t="shared" si="9"/>
        <v>1.003646328482396</v>
      </c>
      <c r="BL167">
        <f t="shared" si="10"/>
        <v>0.96383752768749298</v>
      </c>
      <c r="BM167">
        <f t="shared" si="11"/>
        <v>1.0152206884339705</v>
      </c>
    </row>
    <row r="168" spans="1:65" x14ac:dyDescent="0.45">
      <c r="A168">
        <f t="shared" si="8"/>
        <v>11.952</v>
      </c>
      <c r="B168">
        <v>717.12</v>
      </c>
      <c r="C168" s="1">
        <v>2696450</v>
      </c>
      <c r="D168">
        <v>1.04495</v>
      </c>
      <c r="E168">
        <v>0.29108000000000001</v>
      </c>
      <c r="F168" s="1">
        <v>3853550</v>
      </c>
      <c r="G168" s="1">
        <v>0.318772</v>
      </c>
      <c r="H168">
        <v>0.318772</v>
      </c>
      <c r="I168">
        <v>3</v>
      </c>
      <c r="J168">
        <v>6.8083800000000002E-4</v>
      </c>
      <c r="K168">
        <v>1.02316E-3</v>
      </c>
      <c r="L168">
        <v>135.35</v>
      </c>
      <c r="M168">
        <v>6.77011E-2</v>
      </c>
      <c r="N168">
        <v>1.0023299999999999</v>
      </c>
      <c r="O168">
        <v>10.571300000000001</v>
      </c>
      <c r="P168">
        <v>131.071</v>
      </c>
      <c r="Q168" s="1">
        <v>6.4718300000000001E-32</v>
      </c>
      <c r="R168" s="1">
        <v>1.0096E-32</v>
      </c>
      <c r="S168" s="1">
        <v>4.9999999999999998E-7</v>
      </c>
      <c r="T168">
        <v>1</v>
      </c>
      <c r="U168">
        <v>8.3905999999999992</v>
      </c>
      <c r="V168">
        <v>0.199985</v>
      </c>
      <c r="W168">
        <v>58.985399999999998</v>
      </c>
      <c r="X168">
        <v>23.6816</v>
      </c>
      <c r="Y168">
        <v>0</v>
      </c>
      <c r="Z168">
        <v>0</v>
      </c>
      <c r="AA168">
        <v>26.481400000000001</v>
      </c>
      <c r="AB168">
        <v>57.406399999999998</v>
      </c>
      <c r="AC168">
        <v>83.887799999999999</v>
      </c>
      <c r="AD168">
        <v>1.0023200000000001</v>
      </c>
      <c r="AE168">
        <v>5.28559</v>
      </c>
      <c r="AF168">
        <v>9.9968899999999999E-2</v>
      </c>
      <c r="AG168">
        <v>63.529899999999998</v>
      </c>
      <c r="AH168">
        <v>0.16136900000000001</v>
      </c>
      <c r="AI168">
        <v>31.5733</v>
      </c>
      <c r="AJ168">
        <v>250000</v>
      </c>
      <c r="AK168">
        <v>49.406300000000002</v>
      </c>
      <c r="AL168">
        <v>52.704099999999997</v>
      </c>
      <c r="AM168">
        <v>131.858</v>
      </c>
      <c r="AN168">
        <v>12.608499999999999</v>
      </c>
      <c r="AO168">
        <v>41.060600000000001</v>
      </c>
      <c r="AP168" s="1">
        <v>5000000</v>
      </c>
      <c r="AQ168">
        <v>0.38971800000000001</v>
      </c>
      <c r="AR168">
        <v>0.94840999999999998</v>
      </c>
      <c r="AS168">
        <v>1</v>
      </c>
      <c r="AT168">
        <v>1</v>
      </c>
      <c r="AU168">
        <v>3.5246700000000003E-4</v>
      </c>
      <c r="AV168">
        <v>1.33753E-3</v>
      </c>
      <c r="AW168">
        <v>42.281599999999997</v>
      </c>
      <c r="AX168">
        <v>2.20284E-2</v>
      </c>
      <c r="AY168">
        <v>121.46299999999999</v>
      </c>
      <c r="AZ168">
        <v>15.326700000000001</v>
      </c>
      <c r="BA168">
        <v>38.175400000000003</v>
      </c>
      <c r="BB168">
        <v>9.3105600000000007E-3</v>
      </c>
      <c r="BC168">
        <v>0</v>
      </c>
      <c r="BD168">
        <v>1.0647</v>
      </c>
      <c r="BE168">
        <v>4.8821699999999999E-4</v>
      </c>
      <c r="BF168">
        <v>249.077</v>
      </c>
      <c r="BG168">
        <v>1.1592</v>
      </c>
      <c r="BH168">
        <v>1.21178E-3</v>
      </c>
      <c r="BI168">
        <v>2.74007E-2</v>
      </c>
      <c r="BK168">
        <f t="shared" si="9"/>
        <v>1.003630077436235</v>
      </c>
      <c r="BL168">
        <f t="shared" si="10"/>
        <v>0.96399299833372043</v>
      </c>
      <c r="BM168">
        <f t="shared" si="11"/>
        <v>1.0151590973831501</v>
      </c>
    </row>
    <row r="169" spans="1:65" x14ac:dyDescent="0.45">
      <c r="A169">
        <f t="shared" si="8"/>
        <v>12.024000000000001</v>
      </c>
      <c r="B169">
        <v>721.44</v>
      </c>
      <c r="C169" s="1">
        <v>2696350</v>
      </c>
      <c r="D169">
        <v>1.04453</v>
      </c>
      <c r="E169">
        <v>0.29117100000000001</v>
      </c>
      <c r="F169" s="1">
        <v>3853650</v>
      </c>
      <c r="G169" s="1">
        <v>0.31878000000000001</v>
      </c>
      <c r="H169">
        <v>0.31878000000000001</v>
      </c>
      <c r="I169">
        <v>3</v>
      </c>
      <c r="J169">
        <v>6.81092E-4</v>
      </c>
      <c r="K169">
        <v>1.0229099999999999E-3</v>
      </c>
      <c r="L169">
        <v>135.29499999999999</v>
      </c>
      <c r="M169">
        <v>6.7673700000000003E-2</v>
      </c>
      <c r="N169">
        <v>1.00231</v>
      </c>
      <c r="O169">
        <v>10.571099999999999</v>
      </c>
      <c r="P169">
        <v>131.05000000000001</v>
      </c>
      <c r="Q169" s="1">
        <v>-4.1841200000000001E-32</v>
      </c>
      <c r="R169" s="1">
        <v>-6.5272000000000003E-33</v>
      </c>
      <c r="S169" s="1">
        <v>4.9999999999999998E-7</v>
      </c>
      <c r="T169">
        <v>1</v>
      </c>
      <c r="U169">
        <v>8.3884799999999995</v>
      </c>
      <c r="V169">
        <v>0.199986</v>
      </c>
      <c r="W169">
        <v>58.976100000000002</v>
      </c>
      <c r="X169">
        <v>23.670300000000001</v>
      </c>
      <c r="Y169">
        <v>0</v>
      </c>
      <c r="Z169">
        <v>0</v>
      </c>
      <c r="AA169">
        <v>26.476900000000001</v>
      </c>
      <c r="AB169">
        <v>57.410200000000003</v>
      </c>
      <c r="AC169">
        <v>83.887100000000004</v>
      </c>
      <c r="AD169">
        <v>1.0023</v>
      </c>
      <c r="AE169">
        <v>5.2854999999999999</v>
      </c>
      <c r="AF169">
        <v>9.99694E-2</v>
      </c>
      <c r="AG169">
        <v>63.568899999999999</v>
      </c>
      <c r="AH169">
        <v>0.15060299999999999</v>
      </c>
      <c r="AI169">
        <v>31.5733</v>
      </c>
      <c r="AJ169">
        <v>250000</v>
      </c>
      <c r="AK169">
        <v>49.405500000000004</v>
      </c>
      <c r="AL169">
        <v>52.712400000000002</v>
      </c>
      <c r="AM169">
        <v>131.85</v>
      </c>
      <c r="AN169">
        <v>12.6092</v>
      </c>
      <c r="AO169">
        <v>41.059899999999999</v>
      </c>
      <c r="AP169" s="1">
        <v>5000000</v>
      </c>
      <c r="AQ169">
        <v>0.38980700000000001</v>
      </c>
      <c r="AR169">
        <v>0.94862500000000005</v>
      </c>
      <c r="AS169">
        <v>1</v>
      </c>
      <c r="AT169">
        <v>1</v>
      </c>
      <c r="AU169">
        <v>3.5251100000000001E-4</v>
      </c>
      <c r="AV169">
        <v>1.33749E-3</v>
      </c>
      <c r="AW169">
        <v>42.287100000000002</v>
      </c>
      <c r="AX169">
        <v>2.2031200000000001E-2</v>
      </c>
      <c r="AY169">
        <v>121.452</v>
      </c>
      <c r="AZ169">
        <v>15.3263</v>
      </c>
      <c r="BA169">
        <v>38.186399999999999</v>
      </c>
      <c r="BB169">
        <v>9.3097800000000001E-3</v>
      </c>
      <c r="BC169">
        <v>0</v>
      </c>
      <c r="BD169">
        <v>1.0637000000000001</v>
      </c>
      <c r="BE169">
        <v>4.8842600000000003E-4</v>
      </c>
      <c r="BF169">
        <v>249.15600000000001</v>
      </c>
      <c r="BG169">
        <v>1.1594800000000001</v>
      </c>
      <c r="BH169">
        <v>1.2115699999999999E-3</v>
      </c>
      <c r="BI169">
        <v>2.7375E-2</v>
      </c>
      <c r="BK169">
        <f t="shared" si="9"/>
        <v>1.0036138263900738</v>
      </c>
      <c r="BL169">
        <f t="shared" si="10"/>
        <v>0.96414481084709558</v>
      </c>
      <c r="BM169">
        <f t="shared" si="11"/>
        <v>1.0150975063323298</v>
      </c>
    </row>
    <row r="170" spans="1:65" x14ac:dyDescent="0.45">
      <c r="A170">
        <f t="shared" si="8"/>
        <v>12.096</v>
      </c>
      <c r="B170">
        <v>725.76</v>
      </c>
      <c r="C170" s="1">
        <v>2696260</v>
      </c>
      <c r="D170">
        <v>1.0441100000000001</v>
      </c>
      <c r="E170">
        <v>0.29125800000000002</v>
      </c>
      <c r="F170" s="1">
        <v>3853740</v>
      </c>
      <c r="G170" s="1">
        <v>0.31878800000000002</v>
      </c>
      <c r="H170">
        <v>0.31878800000000002</v>
      </c>
      <c r="I170">
        <v>3</v>
      </c>
      <c r="J170">
        <v>6.8133799999999997E-4</v>
      </c>
      <c r="K170">
        <v>1.0226600000000001E-3</v>
      </c>
      <c r="L170">
        <v>135.24</v>
      </c>
      <c r="M170">
        <v>6.7646399999999995E-2</v>
      </c>
      <c r="N170">
        <v>1.0022899999999999</v>
      </c>
      <c r="O170">
        <v>10.5709</v>
      </c>
      <c r="P170">
        <v>131.02799999999999</v>
      </c>
      <c r="Q170" s="1">
        <v>-1.1594299999999999E-31</v>
      </c>
      <c r="R170" s="1">
        <v>-1.8087100000000001E-32</v>
      </c>
      <c r="S170" s="1">
        <v>4.9999999999999998E-7</v>
      </c>
      <c r="T170">
        <v>1</v>
      </c>
      <c r="U170">
        <v>8.3864900000000002</v>
      </c>
      <c r="V170">
        <v>0.199987</v>
      </c>
      <c r="W170">
        <v>58.967100000000002</v>
      </c>
      <c r="X170">
        <v>23.659500000000001</v>
      </c>
      <c r="Y170">
        <v>0</v>
      </c>
      <c r="Z170">
        <v>0</v>
      </c>
      <c r="AA170">
        <v>26.4725</v>
      </c>
      <c r="AB170">
        <v>57.413600000000002</v>
      </c>
      <c r="AC170">
        <v>83.886099999999999</v>
      </c>
      <c r="AD170">
        <v>1.0022800000000001</v>
      </c>
      <c r="AE170">
        <v>5.2854099999999997</v>
      </c>
      <c r="AF170">
        <v>9.9970000000000003E-2</v>
      </c>
      <c r="AG170">
        <v>63.606699999999996</v>
      </c>
      <c r="AH170">
        <v>0.14055400000000001</v>
      </c>
      <c r="AI170">
        <v>31.5733</v>
      </c>
      <c r="AJ170">
        <v>250000</v>
      </c>
      <c r="AK170">
        <v>49.404800000000002</v>
      </c>
      <c r="AL170">
        <v>52.720700000000001</v>
      </c>
      <c r="AM170">
        <v>131.84100000000001</v>
      </c>
      <c r="AN170">
        <v>12.61</v>
      </c>
      <c r="AO170">
        <v>41.059100000000001</v>
      </c>
      <c r="AP170" s="1">
        <v>5000000</v>
      </c>
      <c r="AQ170">
        <v>0.38989400000000002</v>
      </c>
      <c r="AR170">
        <v>0.94883700000000004</v>
      </c>
      <c r="AS170">
        <v>1</v>
      </c>
      <c r="AT170">
        <v>1</v>
      </c>
      <c r="AU170">
        <v>3.52555E-4</v>
      </c>
      <c r="AV170">
        <v>1.33745E-3</v>
      </c>
      <c r="AW170">
        <v>42.2926</v>
      </c>
      <c r="AX170">
        <v>2.2033899999999999E-2</v>
      </c>
      <c r="AY170">
        <v>121.44199999999999</v>
      </c>
      <c r="AZ170">
        <v>15.325900000000001</v>
      </c>
      <c r="BA170">
        <v>38.197200000000002</v>
      </c>
      <c r="BB170">
        <v>9.3090699999999992E-3</v>
      </c>
      <c r="BC170">
        <v>0</v>
      </c>
      <c r="BD170">
        <v>1.0627200000000001</v>
      </c>
      <c r="BE170">
        <v>4.8862899999999997E-4</v>
      </c>
      <c r="BF170">
        <v>249.233</v>
      </c>
      <c r="BG170">
        <v>1.1597500000000001</v>
      </c>
      <c r="BH170">
        <v>1.21137E-3</v>
      </c>
      <c r="BI170">
        <v>2.7349600000000002E-2</v>
      </c>
      <c r="BK170">
        <f t="shared" si="9"/>
        <v>1.0035996067246828</v>
      </c>
      <c r="BL170">
        <f t="shared" si="10"/>
        <v>0.96429662336047062</v>
      </c>
      <c r="BM170">
        <f t="shared" si="11"/>
        <v>1.0150282164001569</v>
      </c>
    </row>
    <row r="171" spans="1:65" x14ac:dyDescent="0.45">
      <c r="A171">
        <f t="shared" si="8"/>
        <v>12.168000000000001</v>
      </c>
      <c r="B171">
        <v>730.08</v>
      </c>
      <c r="C171" s="1">
        <v>2696170</v>
      </c>
      <c r="D171">
        <v>1.04369</v>
      </c>
      <c r="E171">
        <v>0.29134399999999999</v>
      </c>
      <c r="F171" s="1">
        <v>3853830</v>
      </c>
      <c r="G171" s="1">
        <v>0.318795</v>
      </c>
      <c r="H171">
        <v>0.318795</v>
      </c>
      <c r="I171">
        <v>3</v>
      </c>
      <c r="J171">
        <v>6.8157600000000004E-4</v>
      </c>
      <c r="K171">
        <v>1.02242E-3</v>
      </c>
      <c r="L171">
        <v>135.18600000000001</v>
      </c>
      <c r="M171">
        <v>6.7619399999999996E-2</v>
      </c>
      <c r="N171">
        <v>1.0022800000000001</v>
      </c>
      <c r="O171">
        <v>10.5707</v>
      </c>
      <c r="P171">
        <v>131.006</v>
      </c>
      <c r="Q171" s="1">
        <v>-7.80045E-32</v>
      </c>
      <c r="R171" s="1">
        <v>-1.2168600000000001E-32</v>
      </c>
      <c r="S171" s="1">
        <v>4.9999999999999998E-7</v>
      </c>
      <c r="T171">
        <v>1</v>
      </c>
      <c r="U171">
        <v>8.38462</v>
      </c>
      <c r="V171">
        <v>0.199988</v>
      </c>
      <c r="W171">
        <v>58.958599999999997</v>
      </c>
      <c r="X171">
        <v>23.649100000000001</v>
      </c>
      <c r="Y171">
        <v>0</v>
      </c>
      <c r="Z171">
        <v>0</v>
      </c>
      <c r="AA171">
        <v>26.468</v>
      </c>
      <c r="AB171">
        <v>57.416600000000003</v>
      </c>
      <c r="AC171">
        <v>83.884600000000006</v>
      </c>
      <c r="AD171">
        <v>1.00227</v>
      </c>
      <c r="AE171">
        <v>5.2853199999999996</v>
      </c>
      <c r="AF171">
        <v>9.9970500000000004E-2</v>
      </c>
      <c r="AG171">
        <v>63.6434</v>
      </c>
      <c r="AH171">
        <v>0.13117599999999999</v>
      </c>
      <c r="AI171">
        <v>31.5733</v>
      </c>
      <c r="AJ171">
        <v>250000</v>
      </c>
      <c r="AK171">
        <v>49.4041</v>
      </c>
      <c r="AL171">
        <v>52.7288</v>
      </c>
      <c r="AM171">
        <v>131.833</v>
      </c>
      <c r="AN171">
        <v>12.6107</v>
      </c>
      <c r="AO171">
        <v>41.058399999999999</v>
      </c>
      <c r="AP171" s="1">
        <v>5000000</v>
      </c>
      <c r="AQ171">
        <v>0.38997999999999999</v>
      </c>
      <c r="AR171">
        <v>0.94904699999999997</v>
      </c>
      <c r="AS171">
        <v>1</v>
      </c>
      <c r="AT171">
        <v>1</v>
      </c>
      <c r="AU171">
        <v>3.5259799999999997E-4</v>
      </c>
      <c r="AV171">
        <v>1.3374000000000001E-3</v>
      </c>
      <c r="AW171">
        <v>42.297899999999998</v>
      </c>
      <c r="AX171">
        <v>2.20366E-2</v>
      </c>
      <c r="AY171">
        <v>121.432</v>
      </c>
      <c r="AZ171">
        <v>15.3255</v>
      </c>
      <c r="BA171">
        <v>38.207599999999999</v>
      </c>
      <c r="BB171">
        <v>9.3084299999999995E-3</v>
      </c>
      <c r="BC171">
        <v>0</v>
      </c>
      <c r="BD171">
        <v>1.0617399999999999</v>
      </c>
      <c r="BE171">
        <v>4.8882500000000002E-4</v>
      </c>
      <c r="BF171">
        <v>249.30600000000001</v>
      </c>
      <c r="BG171">
        <v>1.1600200000000001</v>
      </c>
      <c r="BH171">
        <v>1.2111699999999999E-3</v>
      </c>
      <c r="BI171">
        <v>2.7324600000000001E-2</v>
      </c>
      <c r="BK171">
        <f t="shared" si="9"/>
        <v>1.0035853870592919</v>
      </c>
      <c r="BL171">
        <f t="shared" si="10"/>
        <v>0.96444477774099324</v>
      </c>
      <c r="BM171">
        <f t="shared" si="11"/>
        <v>1.0149666253493366</v>
      </c>
    </row>
    <row r="172" spans="1:65" x14ac:dyDescent="0.45">
      <c r="A172">
        <f t="shared" si="8"/>
        <v>12.24</v>
      </c>
      <c r="B172">
        <v>734.4</v>
      </c>
      <c r="C172" s="1">
        <v>2696100</v>
      </c>
      <c r="D172">
        <v>1.04328</v>
      </c>
      <c r="E172">
        <v>0.29142600000000002</v>
      </c>
      <c r="F172" s="1">
        <v>3853900</v>
      </c>
      <c r="G172" s="1">
        <v>0.318801</v>
      </c>
      <c r="H172">
        <v>0.318801</v>
      </c>
      <c r="I172">
        <v>3</v>
      </c>
      <c r="J172">
        <v>6.8180599999999997E-4</v>
      </c>
      <c r="K172">
        <v>1.0221900000000001E-3</v>
      </c>
      <c r="L172">
        <v>135.13300000000001</v>
      </c>
      <c r="M172">
        <v>6.7592700000000006E-2</v>
      </c>
      <c r="N172">
        <v>1.0022599999999999</v>
      </c>
      <c r="O172">
        <v>10.570600000000001</v>
      </c>
      <c r="P172">
        <v>130.98500000000001</v>
      </c>
      <c r="Q172" s="1">
        <v>-1.7168900000000001E-32</v>
      </c>
      <c r="R172" s="1">
        <v>-2.6783299999999999E-33</v>
      </c>
      <c r="S172" s="1">
        <v>4.9999999999999998E-7</v>
      </c>
      <c r="T172">
        <v>1</v>
      </c>
      <c r="U172">
        <v>8.3828600000000009</v>
      </c>
      <c r="V172">
        <v>0.199989</v>
      </c>
      <c r="W172">
        <v>58.950400000000002</v>
      </c>
      <c r="X172">
        <v>23.638999999999999</v>
      </c>
      <c r="Y172">
        <v>0</v>
      </c>
      <c r="Z172">
        <v>0</v>
      </c>
      <c r="AA172">
        <v>26.4636</v>
      </c>
      <c r="AB172">
        <v>57.4193</v>
      </c>
      <c r="AC172">
        <v>83.882900000000006</v>
      </c>
      <c r="AD172">
        <v>1.0022500000000001</v>
      </c>
      <c r="AE172">
        <v>5.2852300000000003</v>
      </c>
      <c r="AF172">
        <v>9.9971000000000004E-2</v>
      </c>
      <c r="AG172">
        <v>63.678899999999999</v>
      </c>
      <c r="AH172">
        <v>0.12242400000000001</v>
      </c>
      <c r="AI172">
        <v>31.5733</v>
      </c>
      <c r="AJ172">
        <v>250000</v>
      </c>
      <c r="AK172">
        <v>49.403300000000002</v>
      </c>
      <c r="AL172">
        <v>52.736800000000002</v>
      </c>
      <c r="AM172">
        <v>131.82499999999999</v>
      </c>
      <c r="AN172">
        <v>12.6114</v>
      </c>
      <c r="AO172">
        <v>41.057600000000001</v>
      </c>
      <c r="AP172" s="1">
        <v>5000000</v>
      </c>
      <c r="AQ172">
        <v>0.390065</v>
      </c>
      <c r="AR172">
        <v>0.94925499999999996</v>
      </c>
      <c r="AS172">
        <v>1</v>
      </c>
      <c r="AT172">
        <v>1</v>
      </c>
      <c r="AU172">
        <v>3.5263999999999998E-4</v>
      </c>
      <c r="AV172">
        <v>1.3373599999999999E-3</v>
      </c>
      <c r="AW172">
        <v>42.303199999999997</v>
      </c>
      <c r="AX172">
        <v>2.2039300000000001E-2</v>
      </c>
      <c r="AY172">
        <v>121.422</v>
      </c>
      <c r="AZ172">
        <v>15.325200000000001</v>
      </c>
      <c r="BA172">
        <v>38.217599999999997</v>
      </c>
      <c r="BB172">
        <v>9.3078599999999994E-3</v>
      </c>
      <c r="BC172">
        <v>0</v>
      </c>
      <c r="BD172">
        <v>1.0607800000000001</v>
      </c>
      <c r="BE172">
        <v>4.8901599999999999E-4</v>
      </c>
      <c r="BF172">
        <v>249.37799999999999</v>
      </c>
      <c r="BG172">
        <v>1.16028</v>
      </c>
      <c r="BH172">
        <v>1.21098E-3</v>
      </c>
      <c r="BI172">
        <v>2.7299799999999999E-2</v>
      </c>
      <c r="BK172">
        <f t="shared" si="9"/>
        <v>1.0035691360131309</v>
      </c>
      <c r="BL172">
        <f t="shared" si="10"/>
        <v>0.96459110305508966</v>
      </c>
      <c r="BM172">
        <f t="shared" si="11"/>
        <v>1.0149050342985162</v>
      </c>
    </row>
    <row r="173" spans="1:65" x14ac:dyDescent="0.45">
      <c r="A173">
        <f t="shared" si="8"/>
        <v>12.312000000000001</v>
      </c>
      <c r="B173">
        <v>738.72</v>
      </c>
      <c r="C173" s="1">
        <v>2696040</v>
      </c>
      <c r="D173">
        <v>1.04287</v>
      </c>
      <c r="E173">
        <v>0.29150599999999999</v>
      </c>
      <c r="F173" s="1">
        <v>3853960</v>
      </c>
      <c r="G173" s="1">
        <v>0.31880700000000001</v>
      </c>
      <c r="H173">
        <v>0.31880700000000001</v>
      </c>
      <c r="I173">
        <v>3</v>
      </c>
      <c r="J173">
        <v>6.8203000000000003E-4</v>
      </c>
      <c r="K173">
        <v>1.0219700000000001E-3</v>
      </c>
      <c r="L173">
        <v>135.08000000000001</v>
      </c>
      <c r="M173">
        <v>6.7566100000000004E-2</v>
      </c>
      <c r="N173">
        <v>1.00224</v>
      </c>
      <c r="O173">
        <v>10.570399999999999</v>
      </c>
      <c r="P173">
        <v>130.96299999999999</v>
      </c>
      <c r="Q173" s="1">
        <v>5.6405000000000003E-32</v>
      </c>
      <c r="R173" s="1">
        <v>8.7991499999999997E-33</v>
      </c>
      <c r="S173" s="1">
        <v>4.9999999999999998E-7</v>
      </c>
      <c r="T173">
        <v>1</v>
      </c>
      <c r="U173">
        <v>8.3812200000000008</v>
      </c>
      <c r="V173">
        <v>0.19999</v>
      </c>
      <c r="W173">
        <v>58.942500000000003</v>
      </c>
      <c r="X173">
        <v>23.629300000000001</v>
      </c>
      <c r="Y173">
        <v>0</v>
      </c>
      <c r="Z173">
        <v>0</v>
      </c>
      <c r="AA173">
        <v>26.459199999999999</v>
      </c>
      <c r="AB173">
        <v>57.421700000000001</v>
      </c>
      <c r="AC173">
        <v>83.880899999999997</v>
      </c>
      <c r="AD173">
        <v>1.00223</v>
      </c>
      <c r="AE173">
        <v>5.2851499999999998</v>
      </c>
      <c r="AF173">
        <v>9.9971500000000005E-2</v>
      </c>
      <c r="AG173">
        <v>63.7134</v>
      </c>
      <c r="AH173">
        <v>0.114256</v>
      </c>
      <c r="AI173">
        <v>31.5733</v>
      </c>
      <c r="AJ173">
        <v>250000</v>
      </c>
      <c r="AK173">
        <v>49.4026</v>
      </c>
      <c r="AL173">
        <v>52.744799999999998</v>
      </c>
      <c r="AM173">
        <v>131.81700000000001</v>
      </c>
      <c r="AN173">
        <v>12.6122</v>
      </c>
      <c r="AO173">
        <v>41.056899999999999</v>
      </c>
      <c r="AP173" s="1">
        <v>5000000</v>
      </c>
      <c r="AQ173">
        <v>0.39015</v>
      </c>
      <c r="AR173">
        <v>0.94945999999999997</v>
      </c>
      <c r="AS173">
        <v>1</v>
      </c>
      <c r="AT173">
        <v>1</v>
      </c>
      <c r="AU173">
        <v>3.5268300000000001E-4</v>
      </c>
      <c r="AV173">
        <v>1.3373199999999999E-3</v>
      </c>
      <c r="AW173">
        <v>42.308399999999999</v>
      </c>
      <c r="AX173">
        <v>2.20419E-2</v>
      </c>
      <c r="AY173">
        <v>121.413</v>
      </c>
      <c r="AZ173">
        <v>15.3249</v>
      </c>
      <c r="BA173">
        <v>38.227400000000003</v>
      </c>
      <c r="BB173">
        <v>9.3073500000000007E-3</v>
      </c>
      <c r="BC173">
        <v>0</v>
      </c>
      <c r="BD173">
        <v>1.05983</v>
      </c>
      <c r="BE173">
        <v>4.8919999999999996E-4</v>
      </c>
      <c r="BF173">
        <v>249.446</v>
      </c>
      <c r="BG173">
        <v>1.1605399999999999</v>
      </c>
      <c r="BH173">
        <v>1.2107999999999999E-3</v>
      </c>
      <c r="BI173">
        <v>2.7275299999999999E-2</v>
      </c>
      <c r="BK173">
        <f t="shared" si="9"/>
        <v>1.0035549163477397</v>
      </c>
      <c r="BL173">
        <f t="shared" si="10"/>
        <v>0.96473742836918608</v>
      </c>
      <c r="BM173">
        <f t="shared" si="11"/>
        <v>1.014843443247696</v>
      </c>
    </row>
    <row r="174" spans="1:65" x14ac:dyDescent="0.45">
      <c r="A174">
        <f t="shared" si="8"/>
        <v>12.383999999999999</v>
      </c>
      <c r="B174">
        <v>743.04</v>
      </c>
      <c r="C174" s="1">
        <v>2695980</v>
      </c>
      <c r="D174">
        <v>1.0424599999999999</v>
      </c>
      <c r="E174">
        <v>0.29158400000000001</v>
      </c>
      <c r="F174" s="1">
        <v>3854020</v>
      </c>
      <c r="G174" s="1">
        <v>0.31881100000000001</v>
      </c>
      <c r="H174">
        <v>0.31881100000000001</v>
      </c>
      <c r="I174">
        <v>3</v>
      </c>
      <c r="J174">
        <v>6.8224599999999996E-4</v>
      </c>
      <c r="K174">
        <v>1.0217500000000001E-3</v>
      </c>
      <c r="L174">
        <v>135.02699999999999</v>
      </c>
      <c r="M174">
        <v>6.7539799999999997E-2</v>
      </c>
      <c r="N174">
        <v>1.00223</v>
      </c>
      <c r="O174">
        <v>10.5702</v>
      </c>
      <c r="P174">
        <v>130.941</v>
      </c>
      <c r="Q174" s="1">
        <v>5.8892699999999998E-32</v>
      </c>
      <c r="R174" s="1">
        <v>9.1872099999999996E-33</v>
      </c>
      <c r="S174" s="1">
        <v>4.9999999999999998E-7</v>
      </c>
      <c r="T174">
        <v>1</v>
      </c>
      <c r="U174">
        <v>8.3796900000000001</v>
      </c>
      <c r="V174">
        <v>0.199991</v>
      </c>
      <c r="W174">
        <v>58.934899999999999</v>
      </c>
      <c r="X174">
        <v>23.62</v>
      </c>
      <c r="Y174">
        <v>0</v>
      </c>
      <c r="Z174">
        <v>0</v>
      </c>
      <c r="AA174">
        <v>26.454799999999999</v>
      </c>
      <c r="AB174">
        <v>57.4238</v>
      </c>
      <c r="AC174">
        <v>83.878500000000003</v>
      </c>
      <c r="AD174">
        <v>1.0022200000000001</v>
      </c>
      <c r="AE174">
        <v>5.2850599999999996</v>
      </c>
      <c r="AF174">
        <v>9.9971900000000002E-2</v>
      </c>
      <c r="AG174">
        <v>63.746899999999997</v>
      </c>
      <c r="AH174">
        <v>0.10663300000000001</v>
      </c>
      <c r="AI174">
        <v>31.5733</v>
      </c>
      <c r="AJ174">
        <v>250000</v>
      </c>
      <c r="AK174">
        <v>49.401899999999998</v>
      </c>
      <c r="AL174">
        <v>52.752699999999997</v>
      </c>
      <c r="AM174">
        <v>131.809</v>
      </c>
      <c r="AN174">
        <v>12.6129</v>
      </c>
      <c r="AO174">
        <v>41.056199999999997</v>
      </c>
      <c r="AP174" s="1">
        <v>5000000</v>
      </c>
      <c r="AQ174">
        <v>0.39023400000000003</v>
      </c>
      <c r="AR174">
        <v>0.94966399999999995</v>
      </c>
      <c r="AS174">
        <v>1</v>
      </c>
      <c r="AT174">
        <v>1</v>
      </c>
      <c r="AU174">
        <v>3.5272400000000001E-4</v>
      </c>
      <c r="AV174">
        <v>1.3372799999999999E-3</v>
      </c>
      <c r="AW174">
        <v>42.313600000000001</v>
      </c>
      <c r="AX174">
        <v>2.2044500000000002E-2</v>
      </c>
      <c r="AY174">
        <v>121.404</v>
      </c>
      <c r="AZ174">
        <v>15.3246</v>
      </c>
      <c r="BA174">
        <v>38.236899999999999</v>
      </c>
      <c r="BB174">
        <v>9.3069199999999998E-3</v>
      </c>
      <c r="BC174">
        <v>0</v>
      </c>
      <c r="BD174">
        <v>1.0588900000000001</v>
      </c>
      <c r="BE174">
        <v>4.8937799999999995E-4</v>
      </c>
      <c r="BF174">
        <v>249.51300000000001</v>
      </c>
      <c r="BG174">
        <v>1.1608000000000001</v>
      </c>
      <c r="BH174">
        <v>1.2106199999999999E-3</v>
      </c>
      <c r="BI174">
        <v>2.72512E-2</v>
      </c>
      <c r="BK174">
        <f t="shared" si="9"/>
        <v>1.0035406966823488</v>
      </c>
      <c r="BL174">
        <f t="shared" si="10"/>
        <v>0.96488192461685629</v>
      </c>
      <c r="BM174">
        <f t="shared" si="11"/>
        <v>1.0147818521968757</v>
      </c>
    </row>
    <row r="175" spans="1:65" x14ac:dyDescent="0.45">
      <c r="A175">
        <f t="shared" si="8"/>
        <v>12.456</v>
      </c>
      <c r="B175">
        <v>747.36</v>
      </c>
      <c r="C175" s="1">
        <v>2695930</v>
      </c>
      <c r="D175">
        <v>1.04206</v>
      </c>
      <c r="E175">
        <v>0.291659</v>
      </c>
      <c r="F175" s="1">
        <v>3854070</v>
      </c>
      <c r="G175" s="1">
        <v>0.31881500000000002</v>
      </c>
      <c r="H175">
        <v>0.31881500000000002</v>
      </c>
      <c r="I175">
        <v>3</v>
      </c>
      <c r="J175">
        <v>6.8245700000000003E-4</v>
      </c>
      <c r="K175">
        <v>1.02154E-3</v>
      </c>
      <c r="L175">
        <v>134.97499999999999</v>
      </c>
      <c r="M175">
        <v>6.7513699999999996E-2</v>
      </c>
      <c r="N175">
        <v>1.00221</v>
      </c>
      <c r="O175">
        <v>10.57</v>
      </c>
      <c r="P175">
        <v>130.91900000000001</v>
      </c>
      <c r="Q175" s="1">
        <v>3.42041E-32</v>
      </c>
      <c r="R175" s="1">
        <v>5.3358099999999999E-33</v>
      </c>
      <c r="S175" s="1">
        <v>4.9999999999999998E-7</v>
      </c>
      <c r="T175">
        <v>1</v>
      </c>
      <c r="U175">
        <v>8.3782599999999992</v>
      </c>
      <c r="V175">
        <v>0.199992</v>
      </c>
      <c r="W175">
        <v>58.927500000000002</v>
      </c>
      <c r="X175">
        <v>23.611000000000001</v>
      </c>
      <c r="Y175">
        <v>0</v>
      </c>
      <c r="Z175">
        <v>0</v>
      </c>
      <c r="AA175">
        <v>26.450399999999998</v>
      </c>
      <c r="AB175">
        <v>57.4255</v>
      </c>
      <c r="AC175">
        <v>83.875900000000001</v>
      </c>
      <c r="AD175">
        <v>1.0022</v>
      </c>
      <c r="AE175">
        <v>5.2849700000000004</v>
      </c>
      <c r="AF175">
        <v>9.99723E-2</v>
      </c>
      <c r="AG175">
        <v>63.779499999999999</v>
      </c>
      <c r="AH175">
        <v>9.9517900000000006E-2</v>
      </c>
      <c r="AI175">
        <v>31.5733</v>
      </c>
      <c r="AJ175">
        <v>250000</v>
      </c>
      <c r="AK175">
        <v>49.401200000000003</v>
      </c>
      <c r="AL175">
        <v>52.7605</v>
      </c>
      <c r="AM175">
        <v>131.80099999999999</v>
      </c>
      <c r="AN175">
        <v>12.6136</v>
      </c>
      <c r="AO175">
        <v>41.055500000000002</v>
      </c>
      <c r="AP175" s="1">
        <v>5000000</v>
      </c>
      <c r="AQ175">
        <v>0.39031700000000003</v>
      </c>
      <c r="AR175">
        <v>0.94986700000000002</v>
      </c>
      <c r="AS175">
        <v>1</v>
      </c>
      <c r="AT175">
        <v>1</v>
      </c>
      <c r="AU175">
        <v>3.5276600000000002E-4</v>
      </c>
      <c r="AV175">
        <v>1.33723E-3</v>
      </c>
      <c r="AW175">
        <v>42.3187</v>
      </c>
      <c r="AX175">
        <v>2.20471E-2</v>
      </c>
      <c r="AY175">
        <v>121.395</v>
      </c>
      <c r="AZ175">
        <v>15.324400000000001</v>
      </c>
      <c r="BA175">
        <v>38.246000000000002</v>
      </c>
      <c r="BB175">
        <v>9.3065600000000002E-3</v>
      </c>
      <c r="BC175">
        <v>0</v>
      </c>
      <c r="BD175">
        <v>1.05796</v>
      </c>
      <c r="BE175">
        <v>4.8955199999999998E-4</v>
      </c>
      <c r="BF175">
        <v>249.577</v>
      </c>
      <c r="BG175">
        <v>1.16106</v>
      </c>
      <c r="BH175">
        <v>1.2104500000000001E-3</v>
      </c>
      <c r="BI175">
        <v>2.7227299999999999E-2</v>
      </c>
      <c r="BK175">
        <f t="shared" si="9"/>
        <v>1.0035264770169581</v>
      </c>
      <c r="BL175">
        <f t="shared" si="10"/>
        <v>0.96502459179810041</v>
      </c>
      <c r="BM175">
        <f t="shared" si="11"/>
        <v>1.0147202611460553</v>
      </c>
    </row>
    <row r="176" spans="1:65" x14ac:dyDescent="0.45">
      <c r="A176">
        <f t="shared" si="8"/>
        <v>12.527999999999999</v>
      </c>
      <c r="B176">
        <v>751.68</v>
      </c>
      <c r="C176" s="1">
        <v>2695890</v>
      </c>
      <c r="D176">
        <v>1.04166</v>
      </c>
      <c r="E176">
        <v>0.29173199999999999</v>
      </c>
      <c r="F176" s="1">
        <v>3854110</v>
      </c>
      <c r="G176" s="1">
        <v>0.31881799999999999</v>
      </c>
      <c r="H176">
        <v>0.31881799999999999</v>
      </c>
      <c r="I176">
        <v>3</v>
      </c>
      <c r="J176">
        <v>6.82662E-4</v>
      </c>
      <c r="K176">
        <v>1.0213399999999999E-3</v>
      </c>
      <c r="L176">
        <v>134.923</v>
      </c>
      <c r="M176">
        <v>6.7487800000000001E-2</v>
      </c>
      <c r="N176">
        <v>1.0021899999999999</v>
      </c>
      <c r="O176">
        <v>10.569900000000001</v>
      </c>
      <c r="P176">
        <v>130.89699999999999</v>
      </c>
      <c r="Q176" s="1">
        <v>-1.59587E-32</v>
      </c>
      <c r="R176" s="1">
        <v>-2.48954E-33</v>
      </c>
      <c r="S176" s="1">
        <v>4.9999999999999998E-7</v>
      </c>
      <c r="T176">
        <v>1</v>
      </c>
      <c r="U176">
        <v>8.3769299999999998</v>
      </c>
      <c r="V176">
        <v>0.199993</v>
      </c>
      <c r="W176">
        <v>58.920400000000001</v>
      </c>
      <c r="X176">
        <v>23.6023</v>
      </c>
      <c r="Y176">
        <v>0</v>
      </c>
      <c r="Z176">
        <v>0</v>
      </c>
      <c r="AA176">
        <v>26.446000000000002</v>
      </c>
      <c r="AB176">
        <v>57.427</v>
      </c>
      <c r="AC176">
        <v>83.873000000000005</v>
      </c>
      <c r="AD176">
        <v>1.0021800000000001</v>
      </c>
      <c r="AE176">
        <v>5.2848899999999999</v>
      </c>
      <c r="AF176">
        <v>9.9972699999999998E-2</v>
      </c>
      <c r="AG176">
        <v>63.811100000000003</v>
      </c>
      <c r="AH176">
        <v>9.2878000000000002E-2</v>
      </c>
      <c r="AI176">
        <v>31.5733</v>
      </c>
      <c r="AJ176">
        <v>250000</v>
      </c>
      <c r="AK176">
        <v>49.400500000000001</v>
      </c>
      <c r="AL176">
        <v>52.768300000000004</v>
      </c>
      <c r="AM176">
        <v>131.79400000000001</v>
      </c>
      <c r="AN176">
        <v>12.6143</v>
      </c>
      <c r="AO176">
        <v>41.0548</v>
      </c>
      <c r="AP176" s="1">
        <v>5000000</v>
      </c>
      <c r="AQ176">
        <v>0.39040000000000002</v>
      </c>
      <c r="AR176">
        <v>0.95006800000000002</v>
      </c>
      <c r="AS176">
        <v>1</v>
      </c>
      <c r="AT176">
        <v>1</v>
      </c>
      <c r="AU176">
        <v>3.5280700000000001E-4</v>
      </c>
      <c r="AV176">
        <v>1.33719E-3</v>
      </c>
      <c r="AW176">
        <v>42.323799999999999</v>
      </c>
      <c r="AX176">
        <v>2.2049699999999998E-2</v>
      </c>
      <c r="AY176">
        <v>121.386</v>
      </c>
      <c r="AZ176">
        <v>15.3241</v>
      </c>
      <c r="BA176">
        <v>38.254899999999999</v>
      </c>
      <c r="BB176">
        <v>9.3062700000000002E-3</v>
      </c>
      <c r="BC176">
        <v>0</v>
      </c>
      <c r="BD176">
        <v>1.05704</v>
      </c>
      <c r="BE176">
        <v>4.8972000000000002E-4</v>
      </c>
      <c r="BF176">
        <v>249.63800000000001</v>
      </c>
      <c r="BG176">
        <v>1.1613100000000001</v>
      </c>
      <c r="BH176">
        <v>1.21028E-3</v>
      </c>
      <c r="BI176">
        <v>2.7203600000000001E-2</v>
      </c>
      <c r="BK176">
        <f t="shared" si="9"/>
        <v>1.0035122573515669</v>
      </c>
      <c r="BL176">
        <f t="shared" si="10"/>
        <v>0.96516725897934441</v>
      </c>
      <c r="BM176">
        <f t="shared" si="11"/>
        <v>1.0146663689765878</v>
      </c>
    </row>
    <row r="177" spans="1:65" x14ac:dyDescent="0.45">
      <c r="A177">
        <f t="shared" si="8"/>
        <v>12.6</v>
      </c>
      <c r="B177">
        <v>756</v>
      </c>
      <c r="C177" s="1">
        <v>2695860</v>
      </c>
      <c r="D177">
        <v>1.0412600000000001</v>
      </c>
      <c r="E177">
        <v>0.29180299999999998</v>
      </c>
      <c r="F177" s="1">
        <v>3854140</v>
      </c>
      <c r="G177" s="1">
        <v>0.31882100000000002</v>
      </c>
      <c r="H177">
        <v>0.31882100000000002</v>
      </c>
      <c r="I177">
        <v>3</v>
      </c>
      <c r="J177">
        <v>6.8286099999999999E-4</v>
      </c>
      <c r="K177">
        <v>1.02114E-3</v>
      </c>
      <c r="L177">
        <v>134.87200000000001</v>
      </c>
      <c r="M177">
        <v>6.7462099999999997E-2</v>
      </c>
      <c r="N177">
        <v>1.0021800000000001</v>
      </c>
      <c r="O177">
        <v>10.569699999999999</v>
      </c>
      <c r="P177">
        <v>130.876</v>
      </c>
      <c r="Q177" s="1">
        <v>-3.2934200000000001E-32</v>
      </c>
      <c r="R177" s="1">
        <v>-5.1377099999999998E-33</v>
      </c>
      <c r="S177" s="1">
        <v>4.9999999999999998E-7</v>
      </c>
      <c r="T177">
        <v>1</v>
      </c>
      <c r="U177">
        <v>8.3757000000000001</v>
      </c>
      <c r="V177">
        <v>0.199993</v>
      </c>
      <c r="W177">
        <v>58.913400000000003</v>
      </c>
      <c r="X177">
        <v>23.593900000000001</v>
      </c>
      <c r="Y177">
        <v>0</v>
      </c>
      <c r="Z177">
        <v>0</v>
      </c>
      <c r="AA177">
        <v>26.441700000000001</v>
      </c>
      <c r="AB177">
        <v>57.428199999999997</v>
      </c>
      <c r="AC177">
        <v>83.869900000000001</v>
      </c>
      <c r="AD177">
        <v>1.00217</v>
      </c>
      <c r="AE177">
        <v>5.2847999999999997</v>
      </c>
      <c r="AF177">
        <v>9.9973099999999995E-2</v>
      </c>
      <c r="AG177">
        <v>63.841900000000003</v>
      </c>
      <c r="AH177">
        <v>8.6681099999999997E-2</v>
      </c>
      <c r="AI177">
        <v>31.5733</v>
      </c>
      <c r="AJ177">
        <v>250000</v>
      </c>
      <c r="AK177">
        <v>49.399799999999999</v>
      </c>
      <c r="AL177">
        <v>52.7761</v>
      </c>
      <c r="AM177">
        <v>131.786</v>
      </c>
      <c r="AN177">
        <v>12.615</v>
      </c>
      <c r="AO177">
        <v>41.054099999999998</v>
      </c>
      <c r="AP177" s="1">
        <v>5000000</v>
      </c>
      <c r="AQ177">
        <v>0.390482</v>
      </c>
      <c r="AR177">
        <v>0.950268</v>
      </c>
      <c r="AS177">
        <v>1</v>
      </c>
      <c r="AT177">
        <v>1</v>
      </c>
      <c r="AU177">
        <v>3.5284800000000001E-4</v>
      </c>
      <c r="AV177">
        <v>1.3371500000000001E-3</v>
      </c>
      <c r="AW177">
        <v>42.328800000000001</v>
      </c>
      <c r="AX177">
        <v>2.20523E-2</v>
      </c>
      <c r="AY177">
        <v>121.378</v>
      </c>
      <c r="AZ177">
        <v>15.3239</v>
      </c>
      <c r="BA177">
        <v>38.263500000000001</v>
      </c>
      <c r="BB177">
        <v>9.3060499999999997E-3</v>
      </c>
      <c r="BC177">
        <v>0</v>
      </c>
      <c r="BD177">
        <v>1.0561400000000001</v>
      </c>
      <c r="BE177">
        <v>4.89884E-4</v>
      </c>
      <c r="BF177">
        <v>249.69800000000001</v>
      </c>
      <c r="BG177">
        <v>1.1615599999999999</v>
      </c>
      <c r="BH177">
        <v>1.2101200000000001E-3</v>
      </c>
      <c r="BI177">
        <v>2.7180300000000001E-2</v>
      </c>
      <c r="BK177">
        <f t="shared" si="9"/>
        <v>1.003498037686176</v>
      </c>
      <c r="BL177">
        <f t="shared" si="10"/>
        <v>0.96530992616058842</v>
      </c>
      <c r="BM177">
        <f t="shared" si="11"/>
        <v>1.0146047779257674</v>
      </c>
    </row>
    <row r="178" spans="1:65" x14ac:dyDescent="0.45">
      <c r="A178">
        <f t="shared" si="8"/>
        <v>12.672000000000001</v>
      </c>
      <c r="B178">
        <v>760.32</v>
      </c>
      <c r="C178" s="1">
        <v>2695830</v>
      </c>
      <c r="D178">
        <v>1.04087</v>
      </c>
      <c r="E178">
        <v>0.29187099999999999</v>
      </c>
      <c r="F178" s="1">
        <v>3854170</v>
      </c>
      <c r="G178" s="1">
        <v>0.31882300000000002</v>
      </c>
      <c r="H178">
        <v>0.31882300000000002</v>
      </c>
      <c r="I178">
        <v>3</v>
      </c>
      <c r="J178">
        <v>6.8305500000000001E-4</v>
      </c>
      <c r="K178">
        <v>1.0209500000000001E-3</v>
      </c>
      <c r="L178">
        <v>134.821</v>
      </c>
      <c r="M178">
        <v>6.7436599999999999E-2</v>
      </c>
      <c r="N178">
        <v>1.0021599999999999</v>
      </c>
      <c r="O178">
        <v>10.5695</v>
      </c>
      <c r="P178">
        <v>130.85400000000001</v>
      </c>
      <c r="Q178" s="1">
        <v>-3.0762500000000002E-32</v>
      </c>
      <c r="R178" s="1">
        <v>-4.79893E-33</v>
      </c>
      <c r="S178" s="1">
        <v>4.9999999999999998E-7</v>
      </c>
      <c r="T178">
        <v>1</v>
      </c>
      <c r="U178">
        <v>8.3745499999999993</v>
      </c>
      <c r="V178">
        <v>0.19999400000000001</v>
      </c>
      <c r="W178">
        <v>58.906700000000001</v>
      </c>
      <c r="X178">
        <v>23.585799999999999</v>
      </c>
      <c r="Y178">
        <v>0</v>
      </c>
      <c r="Z178">
        <v>0</v>
      </c>
      <c r="AA178">
        <v>26.4374</v>
      </c>
      <c r="AB178">
        <v>57.429099999999998</v>
      </c>
      <c r="AC178">
        <v>83.866600000000005</v>
      </c>
      <c r="AD178">
        <v>1.0021500000000001</v>
      </c>
      <c r="AE178">
        <v>5.2847099999999996</v>
      </c>
      <c r="AF178">
        <v>9.9973500000000007E-2</v>
      </c>
      <c r="AG178">
        <v>63.871899999999997</v>
      </c>
      <c r="AH178">
        <v>8.0897700000000003E-2</v>
      </c>
      <c r="AI178">
        <v>31.5733</v>
      </c>
      <c r="AJ178">
        <v>250000</v>
      </c>
      <c r="AK178">
        <v>49.399099999999997</v>
      </c>
      <c r="AL178">
        <v>52.783799999999999</v>
      </c>
      <c r="AM178">
        <v>131.77799999999999</v>
      </c>
      <c r="AN178">
        <v>12.6157</v>
      </c>
      <c r="AO178">
        <v>41.053400000000003</v>
      </c>
      <c r="AP178" s="1">
        <v>5000000</v>
      </c>
      <c r="AQ178">
        <v>0.39056299999999999</v>
      </c>
      <c r="AR178">
        <v>0.95046699999999995</v>
      </c>
      <c r="AS178">
        <v>1</v>
      </c>
      <c r="AT178">
        <v>1</v>
      </c>
      <c r="AU178">
        <v>3.52889E-4</v>
      </c>
      <c r="AV178">
        <v>1.3371100000000001E-3</v>
      </c>
      <c r="AW178">
        <v>42.333799999999997</v>
      </c>
      <c r="AX178">
        <v>2.2054799999999999E-2</v>
      </c>
      <c r="AY178">
        <v>121.37</v>
      </c>
      <c r="AZ178">
        <v>15.323700000000001</v>
      </c>
      <c r="BA178">
        <v>38.271799999999999</v>
      </c>
      <c r="BB178">
        <v>9.3059000000000006E-3</v>
      </c>
      <c r="BC178">
        <v>0</v>
      </c>
      <c r="BD178">
        <v>1.05524</v>
      </c>
      <c r="BE178">
        <v>4.9004300000000001E-4</v>
      </c>
      <c r="BF178">
        <v>249.755</v>
      </c>
      <c r="BG178">
        <v>1.16181</v>
      </c>
      <c r="BH178">
        <v>1.2099599999999999E-3</v>
      </c>
      <c r="BI178">
        <v>2.7157199999999999E-2</v>
      </c>
      <c r="BK178">
        <f t="shared" si="9"/>
        <v>1.003483818020785</v>
      </c>
      <c r="BL178">
        <f t="shared" si="10"/>
        <v>0.96545076427540621</v>
      </c>
      <c r="BM178">
        <f t="shared" si="11"/>
        <v>1.0145431868749468</v>
      </c>
    </row>
    <row r="179" spans="1:65" x14ac:dyDescent="0.45">
      <c r="A179">
        <f t="shared" si="8"/>
        <v>12.744</v>
      </c>
      <c r="B179">
        <v>764.64</v>
      </c>
      <c r="C179" s="1">
        <v>2695810</v>
      </c>
      <c r="D179">
        <v>1.0404800000000001</v>
      </c>
      <c r="E179">
        <v>0.29193799999999998</v>
      </c>
      <c r="F179" s="1">
        <v>3854190</v>
      </c>
      <c r="G179" s="1">
        <v>0.31882500000000003</v>
      </c>
      <c r="H179">
        <v>0.31882500000000003</v>
      </c>
      <c r="I179">
        <v>3</v>
      </c>
      <c r="J179">
        <v>6.8324300000000004E-4</v>
      </c>
      <c r="K179">
        <v>1.0207599999999999E-3</v>
      </c>
      <c r="L179">
        <v>134.77000000000001</v>
      </c>
      <c r="M179">
        <v>6.7411299999999993E-2</v>
      </c>
      <c r="N179">
        <v>1.00214</v>
      </c>
      <c r="O179">
        <v>10.5693</v>
      </c>
      <c r="P179">
        <v>130.833</v>
      </c>
      <c r="Q179" s="1">
        <v>-4.6844499999999999E-33</v>
      </c>
      <c r="R179" s="1">
        <v>-7.3076999999999997E-34</v>
      </c>
      <c r="S179" s="1">
        <v>4.9999999999999998E-7</v>
      </c>
      <c r="T179">
        <v>1</v>
      </c>
      <c r="U179">
        <v>8.3734999999999999</v>
      </c>
      <c r="V179">
        <v>0.19999500000000001</v>
      </c>
      <c r="W179">
        <v>58.900100000000002</v>
      </c>
      <c r="X179">
        <v>23.577999999999999</v>
      </c>
      <c r="Y179">
        <v>0</v>
      </c>
      <c r="Z179">
        <v>0</v>
      </c>
      <c r="AA179">
        <v>26.433199999999999</v>
      </c>
      <c r="AB179">
        <v>57.4298</v>
      </c>
      <c r="AC179">
        <v>83.863</v>
      </c>
      <c r="AD179">
        <v>1.00214</v>
      </c>
      <c r="AE179">
        <v>5.2846299999999999</v>
      </c>
      <c r="AF179">
        <v>9.9973800000000002E-2</v>
      </c>
      <c r="AG179">
        <v>63.9011</v>
      </c>
      <c r="AH179">
        <v>7.5500100000000001E-2</v>
      </c>
      <c r="AI179">
        <v>31.5733</v>
      </c>
      <c r="AJ179">
        <v>250000</v>
      </c>
      <c r="AK179">
        <v>49.398400000000002</v>
      </c>
      <c r="AL179">
        <v>52.791400000000003</v>
      </c>
      <c r="AM179">
        <v>131.77099999999999</v>
      </c>
      <c r="AN179">
        <v>12.616400000000001</v>
      </c>
      <c r="AO179">
        <v>41.052700000000002</v>
      </c>
      <c r="AP179" s="1">
        <v>5000000</v>
      </c>
      <c r="AQ179">
        <v>0.39064500000000002</v>
      </c>
      <c r="AR179">
        <v>0.95066499999999998</v>
      </c>
      <c r="AS179">
        <v>1</v>
      </c>
      <c r="AT179">
        <v>1</v>
      </c>
      <c r="AU179">
        <v>3.5292899999999998E-4</v>
      </c>
      <c r="AV179">
        <v>1.3370700000000001E-3</v>
      </c>
      <c r="AW179">
        <v>42.338700000000003</v>
      </c>
      <c r="AX179">
        <v>2.2057400000000001E-2</v>
      </c>
      <c r="AY179">
        <v>121.36199999999999</v>
      </c>
      <c r="AZ179">
        <v>15.323600000000001</v>
      </c>
      <c r="BA179">
        <v>38.279800000000002</v>
      </c>
      <c r="BB179">
        <v>9.3058199999999994E-3</v>
      </c>
      <c r="BC179">
        <v>0</v>
      </c>
      <c r="BD179">
        <v>1.0543499999999999</v>
      </c>
      <c r="BE179">
        <v>4.9019799999999996E-4</v>
      </c>
      <c r="BF179">
        <v>249.81</v>
      </c>
      <c r="BG179">
        <v>1.1620600000000001</v>
      </c>
      <c r="BH179">
        <v>1.2098E-3</v>
      </c>
      <c r="BI179">
        <v>2.7134399999999999E-2</v>
      </c>
      <c r="BK179">
        <f t="shared" si="9"/>
        <v>1.0034695983553941</v>
      </c>
      <c r="BL179">
        <f t="shared" si="10"/>
        <v>0.96558977332379792</v>
      </c>
      <c r="BM179">
        <f t="shared" si="11"/>
        <v>1.0144892947054791</v>
      </c>
    </row>
    <row r="180" spans="1:65" x14ac:dyDescent="0.45">
      <c r="A180">
        <f t="shared" si="8"/>
        <v>12.816000000000001</v>
      </c>
      <c r="B180">
        <v>768.96</v>
      </c>
      <c r="C180" s="1">
        <v>2695800</v>
      </c>
      <c r="D180">
        <v>1.04009</v>
      </c>
      <c r="E180">
        <v>0.29200199999999998</v>
      </c>
      <c r="F180" s="1">
        <v>3854200</v>
      </c>
      <c r="G180" s="1">
        <v>0.318826</v>
      </c>
      <c r="H180">
        <v>0.318826</v>
      </c>
      <c r="I180">
        <v>3</v>
      </c>
      <c r="J180">
        <v>6.8342700000000001E-4</v>
      </c>
      <c r="K180">
        <v>1.0205699999999999E-3</v>
      </c>
      <c r="L180">
        <v>134.72</v>
      </c>
      <c r="M180">
        <v>6.7386299999999996E-2</v>
      </c>
      <c r="N180">
        <v>1.00213</v>
      </c>
      <c r="O180">
        <v>10.5692</v>
      </c>
      <c r="P180">
        <v>130.81200000000001</v>
      </c>
      <c r="Q180" s="1">
        <v>1.2430599999999999E-32</v>
      </c>
      <c r="R180" s="1">
        <v>1.9391599999999999E-33</v>
      </c>
      <c r="S180" s="1">
        <v>4.9999999999999998E-7</v>
      </c>
      <c r="T180">
        <v>1</v>
      </c>
      <c r="U180">
        <v>8.3725299999999994</v>
      </c>
      <c r="V180">
        <v>0.19999500000000001</v>
      </c>
      <c r="W180">
        <v>58.893599999999999</v>
      </c>
      <c r="X180">
        <v>23.570399999999999</v>
      </c>
      <c r="Y180">
        <v>0</v>
      </c>
      <c r="Z180">
        <v>0</v>
      </c>
      <c r="AA180">
        <v>26.428999999999998</v>
      </c>
      <c r="AB180">
        <v>57.430300000000003</v>
      </c>
      <c r="AC180">
        <v>83.859300000000005</v>
      </c>
      <c r="AD180">
        <v>1.0021199999999999</v>
      </c>
      <c r="AE180">
        <v>5.2845399999999998</v>
      </c>
      <c r="AF180">
        <v>9.9974099999999996E-2</v>
      </c>
      <c r="AG180">
        <v>63.929600000000001</v>
      </c>
      <c r="AH180">
        <v>7.04626E-2</v>
      </c>
      <c r="AI180">
        <v>31.5733</v>
      </c>
      <c r="AJ180">
        <v>250000</v>
      </c>
      <c r="AK180">
        <v>49.3977</v>
      </c>
      <c r="AL180">
        <v>52.799100000000003</v>
      </c>
      <c r="AM180">
        <v>131.76300000000001</v>
      </c>
      <c r="AN180">
        <v>12.617100000000001</v>
      </c>
      <c r="AO180">
        <v>41.052</v>
      </c>
      <c r="AP180" s="1">
        <v>5000000</v>
      </c>
      <c r="AQ180">
        <v>0.39072600000000002</v>
      </c>
      <c r="AR180">
        <v>0.95086199999999999</v>
      </c>
      <c r="AS180">
        <v>1</v>
      </c>
      <c r="AT180">
        <v>1</v>
      </c>
      <c r="AU180">
        <v>3.5296999999999998E-4</v>
      </c>
      <c r="AV180">
        <v>1.3370299999999999E-3</v>
      </c>
      <c r="AW180">
        <v>42.343600000000002</v>
      </c>
      <c r="AX180">
        <v>2.20599E-2</v>
      </c>
      <c r="AY180">
        <v>121.354</v>
      </c>
      <c r="AZ180">
        <v>15.323499999999999</v>
      </c>
      <c r="BA180">
        <v>38.287599999999998</v>
      </c>
      <c r="BB180">
        <v>9.3058099999999994E-3</v>
      </c>
      <c r="BC180">
        <v>0</v>
      </c>
      <c r="BD180">
        <v>1.05348</v>
      </c>
      <c r="BE180">
        <v>4.9034899999999995E-4</v>
      </c>
      <c r="BF180">
        <v>249.863</v>
      </c>
      <c r="BG180">
        <v>1.1623000000000001</v>
      </c>
      <c r="BH180">
        <v>1.20965E-3</v>
      </c>
      <c r="BI180">
        <v>2.7111900000000001E-2</v>
      </c>
      <c r="BK180">
        <f t="shared" si="9"/>
        <v>1.0034553786900031</v>
      </c>
      <c r="BL180">
        <f t="shared" si="10"/>
        <v>0.96573061143861572</v>
      </c>
      <c r="BM180">
        <f t="shared" si="11"/>
        <v>1.014427703654659</v>
      </c>
    </row>
    <row r="181" spans="1:65" x14ac:dyDescent="0.45">
      <c r="A181">
        <f t="shared" si="8"/>
        <v>12.888</v>
      </c>
      <c r="B181">
        <v>773.28</v>
      </c>
      <c r="C181" s="1">
        <v>2695800</v>
      </c>
      <c r="D181">
        <v>1.0397099999999999</v>
      </c>
      <c r="E181">
        <v>0.29206399999999999</v>
      </c>
      <c r="F181" s="1">
        <v>3854200</v>
      </c>
      <c r="G181" s="1">
        <v>0.318826</v>
      </c>
      <c r="H181">
        <v>0.318826</v>
      </c>
      <c r="I181">
        <v>3</v>
      </c>
      <c r="J181">
        <v>6.8360700000000003E-4</v>
      </c>
      <c r="K181">
        <v>1.0203899999999999E-3</v>
      </c>
      <c r="L181">
        <v>134.66999999999999</v>
      </c>
      <c r="M181">
        <v>6.7361400000000002E-2</v>
      </c>
      <c r="N181">
        <v>1.0021100000000001</v>
      </c>
      <c r="O181">
        <v>10.569000000000001</v>
      </c>
      <c r="P181">
        <v>130.791</v>
      </c>
      <c r="Q181" s="1">
        <v>2.1690600000000001E-32</v>
      </c>
      <c r="R181" s="1">
        <v>3.3837200000000001E-33</v>
      </c>
      <c r="S181" s="1">
        <v>4.9999999999999998E-7</v>
      </c>
      <c r="T181">
        <v>1</v>
      </c>
      <c r="U181">
        <v>8.3716399999999993</v>
      </c>
      <c r="V181">
        <v>0.19999600000000001</v>
      </c>
      <c r="W181">
        <v>58.887300000000003</v>
      </c>
      <c r="X181">
        <v>23.563099999999999</v>
      </c>
      <c r="Y181">
        <v>0</v>
      </c>
      <c r="Z181">
        <v>0</v>
      </c>
      <c r="AA181">
        <v>26.424800000000001</v>
      </c>
      <c r="AB181">
        <v>57.430500000000002</v>
      </c>
      <c r="AC181">
        <v>83.8553</v>
      </c>
      <c r="AD181">
        <v>1.0021</v>
      </c>
      <c r="AE181">
        <v>5.2844600000000002</v>
      </c>
      <c r="AF181">
        <v>9.9974400000000005E-2</v>
      </c>
      <c r="AG181">
        <v>63.9574</v>
      </c>
      <c r="AH181">
        <v>6.5761299999999995E-2</v>
      </c>
      <c r="AI181">
        <v>31.5733</v>
      </c>
      <c r="AJ181">
        <v>250000</v>
      </c>
      <c r="AK181">
        <v>49.396999999999998</v>
      </c>
      <c r="AL181">
        <v>52.806699999999999</v>
      </c>
      <c r="AM181">
        <v>131.755</v>
      </c>
      <c r="AN181">
        <v>12.617800000000001</v>
      </c>
      <c r="AO181">
        <v>41.051299999999998</v>
      </c>
      <c r="AP181" s="1">
        <v>5000000</v>
      </c>
      <c r="AQ181">
        <v>0.39080700000000002</v>
      </c>
      <c r="AR181">
        <v>0.95105899999999999</v>
      </c>
      <c r="AS181">
        <v>1</v>
      </c>
      <c r="AT181">
        <v>1</v>
      </c>
      <c r="AU181">
        <v>3.5301000000000001E-4</v>
      </c>
      <c r="AV181">
        <v>1.3369899999999999E-3</v>
      </c>
      <c r="AW181">
        <v>42.348500000000001</v>
      </c>
      <c r="AX181">
        <v>2.2062399999999999E-2</v>
      </c>
      <c r="AY181">
        <v>121.34699999999999</v>
      </c>
      <c r="AZ181">
        <v>15.323399999999999</v>
      </c>
      <c r="BA181">
        <v>38.295200000000001</v>
      </c>
      <c r="BB181">
        <v>9.3058700000000008E-3</v>
      </c>
      <c r="BC181">
        <v>0</v>
      </c>
      <c r="BD181">
        <v>1.05261</v>
      </c>
      <c r="BE181">
        <v>4.9049599999999999E-4</v>
      </c>
      <c r="BF181">
        <v>249.91300000000001</v>
      </c>
      <c r="BG181">
        <v>1.16255</v>
      </c>
      <c r="BH181">
        <v>1.2095000000000001E-3</v>
      </c>
      <c r="BI181">
        <v>2.7089599999999998E-2</v>
      </c>
      <c r="BK181">
        <f t="shared" si="9"/>
        <v>1.0034411590246122</v>
      </c>
      <c r="BL181">
        <f t="shared" si="10"/>
        <v>0.9658696204870072</v>
      </c>
      <c r="BM181">
        <f t="shared" si="11"/>
        <v>1.0143661126038386</v>
      </c>
    </row>
    <row r="182" spans="1:65" x14ac:dyDescent="0.45">
      <c r="A182">
        <f t="shared" si="8"/>
        <v>12.96</v>
      </c>
      <c r="B182">
        <v>777.6</v>
      </c>
      <c r="C182" s="1">
        <v>2695800</v>
      </c>
      <c r="D182">
        <v>1.0393300000000001</v>
      </c>
      <c r="E182">
        <v>0.29212399999999999</v>
      </c>
      <c r="F182" s="1">
        <v>3854200</v>
      </c>
      <c r="G182" s="1">
        <v>0.318826</v>
      </c>
      <c r="H182">
        <v>0.318826</v>
      </c>
      <c r="I182">
        <v>3</v>
      </c>
      <c r="J182">
        <v>6.8378199999999997E-4</v>
      </c>
      <c r="K182">
        <v>1.0202200000000001E-3</v>
      </c>
      <c r="L182">
        <v>134.62100000000001</v>
      </c>
      <c r="M182">
        <v>6.7336699999999999E-2</v>
      </c>
      <c r="N182">
        <v>1.0021</v>
      </c>
      <c r="O182">
        <v>10.5688</v>
      </c>
      <c r="P182">
        <v>130.77000000000001</v>
      </c>
      <c r="Q182" s="1">
        <v>1.11766E-32</v>
      </c>
      <c r="R182" s="1">
        <v>1.7435500000000001E-33</v>
      </c>
      <c r="S182" s="1">
        <v>4.9999999999999998E-7</v>
      </c>
      <c r="T182">
        <v>1</v>
      </c>
      <c r="U182">
        <v>8.3708299999999998</v>
      </c>
      <c r="V182">
        <v>0.19999700000000001</v>
      </c>
      <c r="W182">
        <v>58.881</v>
      </c>
      <c r="X182">
        <v>23.556000000000001</v>
      </c>
      <c r="Y182">
        <v>0</v>
      </c>
      <c r="Z182">
        <v>0</v>
      </c>
      <c r="AA182">
        <v>26.4207</v>
      </c>
      <c r="AB182">
        <v>57.430500000000002</v>
      </c>
      <c r="AC182">
        <v>83.851200000000006</v>
      </c>
      <c r="AD182">
        <v>1.0020899999999999</v>
      </c>
      <c r="AE182">
        <v>5.2843799999999996</v>
      </c>
      <c r="AF182">
        <v>9.99747E-2</v>
      </c>
      <c r="AG182">
        <v>63.9846</v>
      </c>
      <c r="AH182">
        <v>6.13736E-2</v>
      </c>
      <c r="AI182">
        <v>31.5733</v>
      </c>
      <c r="AJ182">
        <v>250000</v>
      </c>
      <c r="AK182">
        <v>49.396299999999997</v>
      </c>
      <c r="AL182">
        <v>52.814300000000003</v>
      </c>
      <c r="AM182">
        <v>131.74799999999999</v>
      </c>
      <c r="AN182">
        <v>12.618499999999999</v>
      </c>
      <c r="AO182">
        <v>41.050600000000003</v>
      </c>
      <c r="AP182" s="1">
        <v>5000000</v>
      </c>
      <c r="AQ182">
        <v>0.39088699999999998</v>
      </c>
      <c r="AR182">
        <v>0.95125499999999996</v>
      </c>
      <c r="AS182">
        <v>1</v>
      </c>
      <c r="AT182">
        <v>1</v>
      </c>
      <c r="AU182">
        <v>3.5304999999999999E-4</v>
      </c>
      <c r="AV182">
        <v>1.3369499999999999E-3</v>
      </c>
      <c r="AW182">
        <v>42.353400000000001</v>
      </c>
      <c r="AX182">
        <v>2.2064899999999998E-2</v>
      </c>
      <c r="AY182">
        <v>121.339</v>
      </c>
      <c r="AZ182">
        <v>15.3233</v>
      </c>
      <c r="BA182">
        <v>38.302399999999999</v>
      </c>
      <c r="BB182">
        <v>9.306E-3</v>
      </c>
      <c r="BC182">
        <v>0</v>
      </c>
      <c r="BD182">
        <v>1.05175</v>
      </c>
      <c r="BE182">
        <v>4.9063999999999998E-4</v>
      </c>
      <c r="BF182">
        <v>249.96199999999999</v>
      </c>
      <c r="BG182">
        <v>1.16279</v>
      </c>
      <c r="BH182">
        <v>1.20936E-3</v>
      </c>
      <c r="BI182">
        <v>2.7067500000000001E-2</v>
      </c>
      <c r="BK182">
        <f t="shared" si="9"/>
        <v>1.0034269393592212</v>
      </c>
      <c r="BL182">
        <f t="shared" si="10"/>
        <v>0.9660086295353989</v>
      </c>
      <c r="BM182">
        <f t="shared" si="11"/>
        <v>1.0143122204343706</v>
      </c>
    </row>
    <row r="183" spans="1:65" x14ac:dyDescent="0.45">
      <c r="A183">
        <f t="shared" si="8"/>
        <v>13.032</v>
      </c>
      <c r="B183">
        <v>781.92</v>
      </c>
      <c r="C183" s="1">
        <v>2695810</v>
      </c>
      <c r="D183">
        <v>1.03895</v>
      </c>
      <c r="E183">
        <v>0.292182</v>
      </c>
      <c r="F183" s="1">
        <v>3854190</v>
      </c>
      <c r="G183" s="1">
        <v>0.318826</v>
      </c>
      <c r="H183">
        <v>0.318826</v>
      </c>
      <c r="I183">
        <v>3</v>
      </c>
      <c r="J183">
        <v>6.8395299999999995E-4</v>
      </c>
      <c r="K183">
        <v>1.02005E-3</v>
      </c>
      <c r="L183">
        <v>134.572</v>
      </c>
      <c r="M183">
        <v>6.7312200000000003E-2</v>
      </c>
      <c r="N183">
        <v>1.0020800000000001</v>
      </c>
      <c r="O183">
        <v>10.5687</v>
      </c>
      <c r="P183">
        <v>130.749</v>
      </c>
      <c r="Q183" s="1">
        <v>-1.2857900000000001E-33</v>
      </c>
      <c r="R183" s="1">
        <v>-2.0058200000000001E-34</v>
      </c>
      <c r="S183" s="1">
        <v>4.9999999999999998E-7</v>
      </c>
      <c r="T183">
        <v>1</v>
      </c>
      <c r="U183">
        <v>8.3701000000000008</v>
      </c>
      <c r="V183">
        <v>0.19999700000000001</v>
      </c>
      <c r="W183">
        <v>58.8748</v>
      </c>
      <c r="X183">
        <v>23.549099999999999</v>
      </c>
      <c r="Y183">
        <v>0</v>
      </c>
      <c r="Z183">
        <v>0</v>
      </c>
      <c r="AA183">
        <v>26.416699999999999</v>
      </c>
      <c r="AB183">
        <v>57.430199999999999</v>
      </c>
      <c r="AC183">
        <v>83.846900000000005</v>
      </c>
      <c r="AD183">
        <v>1.00207</v>
      </c>
      <c r="AE183">
        <v>5.2842900000000004</v>
      </c>
      <c r="AF183">
        <v>9.9974999999999994E-2</v>
      </c>
      <c r="AG183">
        <v>64.011200000000002</v>
      </c>
      <c r="AH183">
        <v>5.7278700000000002E-2</v>
      </c>
      <c r="AI183">
        <v>31.5733</v>
      </c>
      <c r="AJ183">
        <v>250000</v>
      </c>
      <c r="AK183">
        <v>49.395600000000002</v>
      </c>
      <c r="AL183">
        <v>52.821800000000003</v>
      </c>
      <c r="AM183">
        <v>131.74</v>
      </c>
      <c r="AN183">
        <v>12.619199999999999</v>
      </c>
      <c r="AO183">
        <v>41.049900000000001</v>
      </c>
      <c r="AP183" s="1">
        <v>5000000</v>
      </c>
      <c r="AQ183">
        <v>0.39096799999999998</v>
      </c>
      <c r="AR183">
        <v>0.95145100000000005</v>
      </c>
      <c r="AS183">
        <v>1</v>
      </c>
      <c r="AT183">
        <v>1</v>
      </c>
      <c r="AU183">
        <v>3.5309000000000002E-4</v>
      </c>
      <c r="AV183">
        <v>1.33691E-3</v>
      </c>
      <c r="AW183">
        <v>42.358199999999997</v>
      </c>
      <c r="AX183">
        <v>2.2067400000000001E-2</v>
      </c>
      <c r="AY183">
        <v>121.33199999999999</v>
      </c>
      <c r="AZ183">
        <v>15.3232</v>
      </c>
      <c r="BA183">
        <v>38.3095</v>
      </c>
      <c r="BB183">
        <v>9.3062000000000006E-3</v>
      </c>
      <c r="BC183">
        <v>0</v>
      </c>
      <c r="BD183">
        <v>1.05091</v>
      </c>
      <c r="BE183">
        <v>4.9078000000000001E-4</v>
      </c>
      <c r="BF183">
        <v>250.00899999999999</v>
      </c>
      <c r="BG183">
        <v>1.1630400000000001</v>
      </c>
      <c r="BH183">
        <v>1.20922E-3</v>
      </c>
      <c r="BI183">
        <v>2.7045799999999998E-2</v>
      </c>
      <c r="BK183">
        <f t="shared" si="9"/>
        <v>1.0034127196938303</v>
      </c>
      <c r="BL183">
        <f t="shared" si="10"/>
        <v>0.96614580951736428</v>
      </c>
      <c r="BM183">
        <f t="shared" si="11"/>
        <v>1.0142506293835505</v>
      </c>
    </row>
    <row r="184" spans="1:65" x14ac:dyDescent="0.45">
      <c r="A184">
        <f t="shared" si="8"/>
        <v>13.104000000000001</v>
      </c>
      <c r="B184">
        <v>786.24</v>
      </c>
      <c r="C184" s="1">
        <v>2695820</v>
      </c>
      <c r="D184">
        <v>1.0385800000000001</v>
      </c>
      <c r="E184">
        <v>0.29223900000000003</v>
      </c>
      <c r="F184" s="1">
        <v>3854180</v>
      </c>
      <c r="G184" s="1">
        <v>0.318824</v>
      </c>
      <c r="H184">
        <v>0.318824</v>
      </c>
      <c r="I184">
        <v>3</v>
      </c>
      <c r="J184">
        <v>6.8411999999999998E-4</v>
      </c>
      <c r="K184">
        <v>1.0198799999999999E-3</v>
      </c>
      <c r="L184">
        <v>134.523</v>
      </c>
      <c r="M184">
        <v>6.7287899999999998E-2</v>
      </c>
      <c r="N184">
        <v>1.00206</v>
      </c>
      <c r="O184">
        <v>10.5685</v>
      </c>
      <c r="P184">
        <v>130.72900000000001</v>
      </c>
      <c r="Q184" s="1">
        <v>-1.19016E-32</v>
      </c>
      <c r="R184" s="1">
        <v>-1.8566399999999999E-33</v>
      </c>
      <c r="S184" s="1">
        <v>4.9999999999999998E-7</v>
      </c>
      <c r="T184">
        <v>1</v>
      </c>
      <c r="U184">
        <v>8.3694400000000009</v>
      </c>
      <c r="V184">
        <v>0.19999800000000001</v>
      </c>
      <c r="W184">
        <v>58.868699999999997</v>
      </c>
      <c r="X184">
        <v>23.5425</v>
      </c>
      <c r="Y184">
        <v>0</v>
      </c>
      <c r="Z184">
        <v>0</v>
      </c>
      <c r="AA184">
        <v>26.412700000000001</v>
      </c>
      <c r="AB184">
        <v>57.4298</v>
      </c>
      <c r="AC184">
        <v>83.842500000000001</v>
      </c>
      <c r="AD184">
        <v>1.00206</v>
      </c>
      <c r="AE184">
        <v>5.2842099999999999</v>
      </c>
      <c r="AF184">
        <v>9.9975300000000003E-2</v>
      </c>
      <c r="AG184">
        <v>64.037199999999999</v>
      </c>
      <c r="AH184">
        <v>5.3456999999999998E-2</v>
      </c>
      <c r="AI184">
        <v>31.5733</v>
      </c>
      <c r="AJ184">
        <v>250000</v>
      </c>
      <c r="AK184">
        <v>49.3949</v>
      </c>
      <c r="AL184">
        <v>52.8294</v>
      </c>
      <c r="AM184">
        <v>131.733</v>
      </c>
      <c r="AN184">
        <v>12.6198</v>
      </c>
      <c r="AO184">
        <v>41.049199999999999</v>
      </c>
      <c r="AP184" s="1">
        <v>5000000</v>
      </c>
      <c r="AQ184">
        <v>0.39104800000000001</v>
      </c>
      <c r="AR184">
        <v>0.95164700000000002</v>
      </c>
      <c r="AS184">
        <v>1</v>
      </c>
      <c r="AT184">
        <v>1</v>
      </c>
      <c r="AU184">
        <v>3.5313E-4</v>
      </c>
      <c r="AV184">
        <v>1.33687E-3</v>
      </c>
      <c r="AW184">
        <v>42.363100000000003</v>
      </c>
      <c r="AX184">
        <v>2.20699E-2</v>
      </c>
      <c r="AY184">
        <v>121.32599999999999</v>
      </c>
      <c r="AZ184">
        <v>15.3232</v>
      </c>
      <c r="BA184">
        <v>38.316299999999998</v>
      </c>
      <c r="BB184">
        <v>9.3064700000000007E-3</v>
      </c>
      <c r="BC184">
        <v>0</v>
      </c>
      <c r="BD184">
        <v>1.0500700000000001</v>
      </c>
      <c r="BE184">
        <v>4.90917E-4</v>
      </c>
      <c r="BF184">
        <v>250.054</v>
      </c>
      <c r="BG184">
        <v>1.1632800000000001</v>
      </c>
      <c r="BH184">
        <v>1.20908E-3</v>
      </c>
      <c r="BI184">
        <v>2.7024200000000002E-2</v>
      </c>
      <c r="BK184">
        <f t="shared" si="9"/>
        <v>1.0033985000284393</v>
      </c>
      <c r="BL184">
        <f t="shared" si="10"/>
        <v>0.96628481856575588</v>
      </c>
      <c r="BM184">
        <f t="shared" si="11"/>
        <v>1.0141967372140828</v>
      </c>
    </row>
    <row r="185" spans="1:65" x14ac:dyDescent="0.45">
      <c r="A185">
        <f t="shared" si="8"/>
        <v>13.175999999999998</v>
      </c>
      <c r="B185">
        <v>790.56</v>
      </c>
      <c r="C185" s="1">
        <v>2695840</v>
      </c>
      <c r="D185">
        <v>1.0382</v>
      </c>
      <c r="E185">
        <v>0.29229300000000003</v>
      </c>
      <c r="F185" s="1">
        <v>3854160</v>
      </c>
      <c r="G185" s="1">
        <v>0.31882300000000002</v>
      </c>
      <c r="H185">
        <v>0.31882300000000002</v>
      </c>
      <c r="I185">
        <v>3</v>
      </c>
      <c r="J185">
        <v>6.8428399999999996E-4</v>
      </c>
      <c r="K185">
        <v>1.01972E-3</v>
      </c>
      <c r="L185">
        <v>134.47499999999999</v>
      </c>
      <c r="M185">
        <v>6.7263799999999999E-2</v>
      </c>
      <c r="N185">
        <v>1.0020500000000001</v>
      </c>
      <c r="O185">
        <v>10.568300000000001</v>
      </c>
      <c r="P185">
        <v>130.709</v>
      </c>
      <c r="Q185" s="1">
        <v>-1.0158999999999999E-32</v>
      </c>
      <c r="R185" s="1">
        <v>-1.5847899999999999E-33</v>
      </c>
      <c r="S185" s="1">
        <v>4.9999999999999998E-7</v>
      </c>
      <c r="T185">
        <v>1</v>
      </c>
      <c r="U185">
        <v>8.3688400000000005</v>
      </c>
      <c r="V185">
        <v>0.19999800000000001</v>
      </c>
      <c r="W185">
        <v>58.8626</v>
      </c>
      <c r="X185">
        <v>23.536000000000001</v>
      </c>
      <c r="Y185">
        <v>0</v>
      </c>
      <c r="Z185">
        <v>0</v>
      </c>
      <c r="AA185">
        <v>26.4087</v>
      </c>
      <c r="AB185">
        <v>57.429200000000002</v>
      </c>
      <c r="AC185">
        <v>83.837900000000005</v>
      </c>
      <c r="AD185">
        <v>1.00204</v>
      </c>
      <c r="AE185">
        <v>5.2841300000000002</v>
      </c>
      <c r="AF185">
        <v>9.9975499999999995E-2</v>
      </c>
      <c r="AG185">
        <v>64.062600000000003</v>
      </c>
      <c r="AH185">
        <v>4.9890299999999999E-2</v>
      </c>
      <c r="AI185">
        <v>31.5733</v>
      </c>
      <c r="AJ185">
        <v>250000</v>
      </c>
      <c r="AK185">
        <v>49.394199999999998</v>
      </c>
      <c r="AL185">
        <v>52.8369</v>
      </c>
      <c r="AM185">
        <v>131.72499999999999</v>
      </c>
      <c r="AN185">
        <v>12.6205</v>
      </c>
      <c r="AO185">
        <v>41.048499999999997</v>
      </c>
      <c r="AP185" s="1">
        <v>5000000</v>
      </c>
      <c r="AQ185">
        <v>0.39112799999999998</v>
      </c>
      <c r="AR185">
        <v>0.95184199999999997</v>
      </c>
      <c r="AS185">
        <v>1</v>
      </c>
      <c r="AT185">
        <v>1</v>
      </c>
      <c r="AU185">
        <v>3.5316999999999998E-4</v>
      </c>
      <c r="AV185">
        <v>1.33683E-3</v>
      </c>
      <c r="AW185">
        <v>42.367899999999999</v>
      </c>
      <c r="AX185">
        <v>2.2072399999999999E-2</v>
      </c>
      <c r="AY185">
        <v>121.319</v>
      </c>
      <c r="AZ185">
        <v>15.3232</v>
      </c>
      <c r="BA185">
        <v>38.322800000000001</v>
      </c>
      <c r="BB185">
        <v>9.3068000000000005E-3</v>
      </c>
      <c r="BC185">
        <v>0</v>
      </c>
      <c r="BD185">
        <v>1.04924</v>
      </c>
      <c r="BE185">
        <v>4.9105100000000005E-4</v>
      </c>
      <c r="BF185">
        <v>250.096</v>
      </c>
      <c r="BG185">
        <v>1.1635200000000001</v>
      </c>
      <c r="BH185">
        <v>1.2089500000000001E-3</v>
      </c>
      <c r="BI185">
        <v>2.70029E-2</v>
      </c>
      <c r="BK185">
        <f t="shared" si="9"/>
        <v>1.0033842803630484</v>
      </c>
      <c r="BL185">
        <f t="shared" si="10"/>
        <v>0.96642199854772126</v>
      </c>
      <c r="BM185">
        <f t="shared" si="11"/>
        <v>1.0141351461632624</v>
      </c>
    </row>
    <row r="186" spans="1:65" x14ac:dyDescent="0.45">
      <c r="A186">
        <f t="shared" si="8"/>
        <v>13.247999999999999</v>
      </c>
      <c r="B186">
        <v>794.88</v>
      </c>
      <c r="C186" s="1">
        <v>2695860</v>
      </c>
      <c r="D186">
        <v>1.03783</v>
      </c>
      <c r="E186">
        <v>0.29234599999999999</v>
      </c>
      <c r="F186" s="1">
        <v>3854140</v>
      </c>
      <c r="G186" s="1">
        <v>0.31882100000000002</v>
      </c>
      <c r="H186">
        <v>0.31882100000000002</v>
      </c>
      <c r="I186">
        <v>3</v>
      </c>
      <c r="J186">
        <v>6.8444399999999998E-4</v>
      </c>
      <c r="K186">
        <v>1.0195600000000001E-3</v>
      </c>
      <c r="L186">
        <v>134.42699999999999</v>
      </c>
      <c r="M186">
        <v>6.7239800000000002E-2</v>
      </c>
      <c r="N186">
        <v>1.00203</v>
      </c>
      <c r="O186">
        <v>10.568199999999999</v>
      </c>
      <c r="P186">
        <v>130.68899999999999</v>
      </c>
      <c r="Q186" s="1">
        <v>-2.9695700000000001E-33</v>
      </c>
      <c r="R186" s="1">
        <v>-4.6324999999999998E-34</v>
      </c>
      <c r="S186" s="1">
        <v>4.9999999999999998E-7</v>
      </c>
      <c r="T186">
        <v>1</v>
      </c>
      <c r="U186">
        <v>8.3683099999999992</v>
      </c>
      <c r="V186">
        <v>0.19999900000000001</v>
      </c>
      <c r="W186">
        <v>58.8566</v>
      </c>
      <c r="X186">
        <v>23.529699999999998</v>
      </c>
      <c r="Y186">
        <v>0</v>
      </c>
      <c r="Z186">
        <v>0</v>
      </c>
      <c r="AA186">
        <v>26.404900000000001</v>
      </c>
      <c r="AB186">
        <v>57.4283</v>
      </c>
      <c r="AC186">
        <v>83.833200000000005</v>
      </c>
      <c r="AD186">
        <v>1.00203</v>
      </c>
      <c r="AE186">
        <v>5.2840499999999997</v>
      </c>
      <c r="AF186">
        <v>9.9975700000000001E-2</v>
      </c>
      <c r="AG186">
        <v>64.087500000000006</v>
      </c>
      <c r="AH186">
        <v>4.6561600000000002E-2</v>
      </c>
      <c r="AI186">
        <v>31.5733</v>
      </c>
      <c r="AJ186">
        <v>250000</v>
      </c>
      <c r="AK186">
        <v>49.393500000000003</v>
      </c>
      <c r="AL186">
        <v>52.844499999999996</v>
      </c>
      <c r="AM186">
        <v>131.71799999999999</v>
      </c>
      <c r="AN186">
        <v>12.6212</v>
      </c>
      <c r="AO186">
        <v>41.047800000000002</v>
      </c>
      <c r="AP186" s="1">
        <v>5000000</v>
      </c>
      <c r="AQ186">
        <v>0.39120899999999997</v>
      </c>
      <c r="AR186">
        <v>0.95203700000000002</v>
      </c>
      <c r="AS186">
        <v>1</v>
      </c>
      <c r="AT186">
        <v>1</v>
      </c>
      <c r="AU186">
        <v>3.5321000000000001E-4</v>
      </c>
      <c r="AV186">
        <v>1.33679E-3</v>
      </c>
      <c r="AW186">
        <v>42.372700000000002</v>
      </c>
      <c r="AX186">
        <v>2.2074900000000001E-2</v>
      </c>
      <c r="AY186">
        <v>121.313</v>
      </c>
      <c r="AZ186">
        <v>15.3233</v>
      </c>
      <c r="BA186">
        <v>38.3292</v>
      </c>
      <c r="BB186">
        <v>9.3071999999999998E-3</v>
      </c>
      <c r="BC186">
        <v>0</v>
      </c>
      <c r="BD186">
        <v>1.04843</v>
      </c>
      <c r="BE186">
        <v>4.9118199999999995E-4</v>
      </c>
      <c r="BF186">
        <v>250.137</v>
      </c>
      <c r="BG186">
        <v>1.1637599999999999</v>
      </c>
      <c r="BH186">
        <v>1.20882E-3</v>
      </c>
      <c r="BI186">
        <v>2.69819E-2</v>
      </c>
      <c r="BK186">
        <f t="shared" si="9"/>
        <v>1.0033700606976574</v>
      </c>
      <c r="BL186">
        <f t="shared" si="10"/>
        <v>0.96656100759611285</v>
      </c>
      <c r="BM186">
        <f t="shared" si="11"/>
        <v>1.0140812539937945</v>
      </c>
    </row>
    <row r="187" spans="1:65" x14ac:dyDescent="0.45">
      <c r="A187">
        <f t="shared" si="8"/>
        <v>13.32</v>
      </c>
      <c r="B187">
        <v>799.2</v>
      </c>
      <c r="C187" s="1">
        <v>2695890</v>
      </c>
      <c r="D187">
        <v>1.0374699999999999</v>
      </c>
      <c r="E187">
        <v>0.29239700000000002</v>
      </c>
      <c r="F187" s="1">
        <v>3854110</v>
      </c>
      <c r="G187" s="1">
        <v>0.31881900000000002</v>
      </c>
      <c r="H187">
        <v>0.31881900000000002</v>
      </c>
      <c r="I187">
        <v>3</v>
      </c>
      <c r="J187">
        <v>6.8460099999999996E-4</v>
      </c>
      <c r="K187">
        <v>1.0194E-3</v>
      </c>
      <c r="L187">
        <v>134.38</v>
      </c>
      <c r="M187">
        <v>6.7216100000000001E-2</v>
      </c>
      <c r="N187">
        <v>1.0020199999999999</v>
      </c>
      <c r="O187">
        <v>10.568</v>
      </c>
      <c r="P187">
        <v>130.66999999999999</v>
      </c>
      <c r="Q187" s="1">
        <v>4.5052099999999999E-33</v>
      </c>
      <c r="R187" s="1">
        <v>7.0280899999999997E-34</v>
      </c>
      <c r="S187" s="1">
        <v>4.9999999999999998E-7</v>
      </c>
      <c r="T187">
        <v>1</v>
      </c>
      <c r="U187">
        <v>8.3678399999999993</v>
      </c>
      <c r="V187">
        <v>0.19999900000000001</v>
      </c>
      <c r="W187">
        <v>58.850499999999997</v>
      </c>
      <c r="X187">
        <v>23.523599999999998</v>
      </c>
      <c r="Y187">
        <v>0</v>
      </c>
      <c r="Z187">
        <v>0</v>
      </c>
      <c r="AA187">
        <v>26.401</v>
      </c>
      <c r="AB187">
        <v>57.427300000000002</v>
      </c>
      <c r="AC187">
        <v>83.828299999999999</v>
      </c>
      <c r="AD187">
        <v>1.0020100000000001</v>
      </c>
      <c r="AE187">
        <v>5.2839700000000001</v>
      </c>
      <c r="AF187">
        <v>9.9975999999999995E-2</v>
      </c>
      <c r="AG187">
        <v>64.111900000000006</v>
      </c>
      <c r="AH187">
        <v>4.3455000000000001E-2</v>
      </c>
      <c r="AI187">
        <v>31.5733</v>
      </c>
      <c r="AJ187">
        <v>250000</v>
      </c>
      <c r="AK187">
        <v>49.392800000000001</v>
      </c>
      <c r="AL187">
        <v>52.851999999999997</v>
      </c>
      <c r="AM187">
        <v>131.71</v>
      </c>
      <c r="AN187">
        <v>12.6219</v>
      </c>
      <c r="AO187">
        <v>41.047199999999997</v>
      </c>
      <c r="AP187" s="1">
        <v>5000000</v>
      </c>
      <c r="AQ187">
        <v>0.391289</v>
      </c>
      <c r="AR187">
        <v>0.95223199999999997</v>
      </c>
      <c r="AS187">
        <v>1</v>
      </c>
      <c r="AT187">
        <v>1</v>
      </c>
      <c r="AU187">
        <v>3.5324999999999999E-4</v>
      </c>
      <c r="AV187">
        <v>1.33675E-3</v>
      </c>
      <c r="AW187">
        <v>42.377499999999998</v>
      </c>
      <c r="AX187">
        <v>2.20774E-2</v>
      </c>
      <c r="AY187">
        <v>121.307</v>
      </c>
      <c r="AZ187">
        <v>15.3233</v>
      </c>
      <c r="BA187">
        <v>38.335299999999997</v>
      </c>
      <c r="BB187">
        <v>9.3076600000000006E-3</v>
      </c>
      <c r="BC187">
        <v>0</v>
      </c>
      <c r="BD187">
        <v>1.04762</v>
      </c>
      <c r="BE187">
        <v>4.9131000000000001E-4</v>
      </c>
      <c r="BF187">
        <v>250.17599999999999</v>
      </c>
      <c r="BG187">
        <v>1.1639999999999999</v>
      </c>
      <c r="BH187">
        <v>1.2086899999999999E-3</v>
      </c>
      <c r="BI187">
        <v>2.6961100000000002E-2</v>
      </c>
      <c r="BK187">
        <f t="shared" si="9"/>
        <v>1.0033558410322665</v>
      </c>
      <c r="BL187">
        <f t="shared" si="10"/>
        <v>0.96669818757807824</v>
      </c>
      <c r="BM187">
        <f t="shared" si="11"/>
        <v>1.0140196629429743</v>
      </c>
    </row>
    <row r="188" spans="1:65" x14ac:dyDescent="0.45">
      <c r="A188">
        <f t="shared" si="8"/>
        <v>13.391999999999999</v>
      </c>
      <c r="B188">
        <v>803.52</v>
      </c>
      <c r="C188" s="1">
        <v>2695920</v>
      </c>
      <c r="D188">
        <v>1.0370999999999999</v>
      </c>
      <c r="E188">
        <v>0.29244599999999998</v>
      </c>
      <c r="F188" s="1">
        <v>3854080</v>
      </c>
      <c r="G188" s="1">
        <v>0.31881599999999999</v>
      </c>
      <c r="H188">
        <v>0.31881599999999999</v>
      </c>
      <c r="I188">
        <v>3</v>
      </c>
      <c r="J188">
        <v>6.84755E-4</v>
      </c>
      <c r="K188">
        <v>1.01925E-3</v>
      </c>
      <c r="L188">
        <v>134.333</v>
      </c>
      <c r="M188">
        <v>6.7192500000000002E-2</v>
      </c>
      <c r="N188">
        <v>1.002</v>
      </c>
      <c r="O188">
        <v>10.5678</v>
      </c>
      <c r="P188">
        <v>130.65</v>
      </c>
      <c r="Q188" s="1">
        <v>6.5721000000000006E-33</v>
      </c>
      <c r="R188" s="1">
        <v>1.0252400000000001E-33</v>
      </c>
      <c r="S188" s="1">
        <v>4.9999999999999998E-7</v>
      </c>
      <c r="T188">
        <v>1</v>
      </c>
      <c r="U188">
        <v>8.3674300000000006</v>
      </c>
      <c r="V188">
        <v>0.19999900000000001</v>
      </c>
      <c r="W188">
        <v>58.844499999999996</v>
      </c>
      <c r="X188">
        <v>23.517700000000001</v>
      </c>
      <c r="Y188">
        <v>0</v>
      </c>
      <c r="Z188">
        <v>0</v>
      </c>
      <c r="AA188">
        <v>26.397300000000001</v>
      </c>
      <c r="AB188">
        <v>57.426099999999998</v>
      </c>
      <c r="AC188">
        <v>83.823400000000007</v>
      </c>
      <c r="AD188">
        <v>1.002</v>
      </c>
      <c r="AE188">
        <v>5.2838900000000004</v>
      </c>
      <c r="AF188">
        <v>9.9976200000000001E-2</v>
      </c>
      <c r="AG188">
        <v>64.135900000000007</v>
      </c>
      <c r="AH188">
        <v>4.0555599999999997E-2</v>
      </c>
      <c r="AI188">
        <v>31.5733</v>
      </c>
      <c r="AJ188">
        <v>250000</v>
      </c>
      <c r="AK188">
        <v>49.392200000000003</v>
      </c>
      <c r="AL188">
        <v>52.859499999999997</v>
      </c>
      <c r="AM188">
        <v>131.702</v>
      </c>
      <c r="AN188">
        <v>12.6226</v>
      </c>
      <c r="AO188">
        <v>41.046500000000002</v>
      </c>
      <c r="AP188" s="1">
        <v>5000000</v>
      </c>
      <c r="AQ188">
        <v>0.39136900000000002</v>
      </c>
      <c r="AR188">
        <v>0.95242700000000002</v>
      </c>
      <c r="AS188">
        <v>1</v>
      </c>
      <c r="AT188">
        <v>1</v>
      </c>
      <c r="AU188">
        <v>3.5328900000000001E-4</v>
      </c>
      <c r="AV188">
        <v>1.3367100000000001E-3</v>
      </c>
      <c r="AW188">
        <v>42.382300000000001</v>
      </c>
      <c r="AX188">
        <v>2.20799E-2</v>
      </c>
      <c r="AY188">
        <v>121.301</v>
      </c>
      <c r="AZ188">
        <v>15.323399999999999</v>
      </c>
      <c r="BA188">
        <v>38.341200000000001</v>
      </c>
      <c r="BB188">
        <v>9.3081899999999992E-3</v>
      </c>
      <c r="BC188">
        <v>0</v>
      </c>
      <c r="BD188">
        <v>1.0468200000000001</v>
      </c>
      <c r="BE188">
        <v>4.9143600000000004E-4</v>
      </c>
      <c r="BF188">
        <v>250.214</v>
      </c>
      <c r="BG188">
        <v>1.1642399999999999</v>
      </c>
      <c r="BH188">
        <v>1.20856E-3</v>
      </c>
      <c r="BI188">
        <v>2.6940499999999999E-2</v>
      </c>
      <c r="BK188">
        <f t="shared" si="9"/>
        <v>1.0033436527476456</v>
      </c>
      <c r="BL188">
        <f t="shared" si="10"/>
        <v>0.96683536756004362</v>
      </c>
      <c r="BM188">
        <f t="shared" si="11"/>
        <v>1.0139580718921539</v>
      </c>
    </row>
    <row r="189" spans="1:65" x14ac:dyDescent="0.45">
      <c r="A189">
        <f t="shared" si="8"/>
        <v>13.464</v>
      </c>
      <c r="B189">
        <v>807.84</v>
      </c>
      <c r="C189" s="1">
        <v>2695960</v>
      </c>
      <c r="D189">
        <v>1.03674</v>
      </c>
      <c r="E189">
        <v>0.292493</v>
      </c>
      <c r="F189" s="1">
        <v>3854040</v>
      </c>
      <c r="G189" s="1">
        <v>0.31881300000000001</v>
      </c>
      <c r="H189">
        <v>0.31881300000000001</v>
      </c>
      <c r="I189">
        <v>3</v>
      </c>
      <c r="J189">
        <v>6.8490599999999999E-4</v>
      </c>
      <c r="K189">
        <v>1.0190900000000001E-3</v>
      </c>
      <c r="L189">
        <v>134.286</v>
      </c>
      <c r="M189">
        <v>6.7169099999999995E-2</v>
      </c>
      <c r="N189">
        <v>1.0019899999999999</v>
      </c>
      <c r="O189">
        <v>10.5677</v>
      </c>
      <c r="P189">
        <v>130.631</v>
      </c>
      <c r="Q189" s="1">
        <v>4.2381600000000003E-33</v>
      </c>
      <c r="R189" s="1">
        <v>6.6115000000000002E-34</v>
      </c>
      <c r="S189" s="1">
        <v>4.9999999999999998E-7</v>
      </c>
      <c r="T189">
        <v>1</v>
      </c>
      <c r="U189">
        <v>8.3670799999999996</v>
      </c>
      <c r="V189">
        <v>0.2</v>
      </c>
      <c r="W189">
        <v>58.8384</v>
      </c>
      <c r="X189">
        <v>23.511900000000001</v>
      </c>
      <c r="Y189">
        <v>0</v>
      </c>
      <c r="Z189">
        <v>0</v>
      </c>
      <c r="AA189">
        <v>26.393599999999999</v>
      </c>
      <c r="AB189">
        <v>57.424700000000001</v>
      </c>
      <c r="AC189">
        <v>83.818299999999994</v>
      </c>
      <c r="AD189">
        <v>1.0019800000000001</v>
      </c>
      <c r="AE189">
        <v>5.2838099999999999</v>
      </c>
      <c r="AF189">
        <v>9.9976300000000004E-2</v>
      </c>
      <c r="AG189">
        <v>64.159400000000005</v>
      </c>
      <c r="AH189">
        <v>3.78497E-2</v>
      </c>
      <c r="AI189">
        <v>31.5733</v>
      </c>
      <c r="AJ189">
        <v>250000</v>
      </c>
      <c r="AK189">
        <v>49.391500000000001</v>
      </c>
      <c r="AL189">
        <v>52.867100000000001</v>
      </c>
      <c r="AM189">
        <v>131.69499999999999</v>
      </c>
      <c r="AN189">
        <v>12.6233</v>
      </c>
      <c r="AO189">
        <v>41.0458</v>
      </c>
      <c r="AP189" s="1">
        <v>5000000</v>
      </c>
      <c r="AQ189">
        <v>0.39144899999999999</v>
      </c>
      <c r="AR189">
        <v>0.95262199999999997</v>
      </c>
      <c r="AS189">
        <v>1</v>
      </c>
      <c r="AT189">
        <v>1</v>
      </c>
      <c r="AU189">
        <v>3.5332899999999999E-4</v>
      </c>
      <c r="AV189">
        <v>1.3366700000000001E-3</v>
      </c>
      <c r="AW189">
        <v>42.387099999999997</v>
      </c>
      <c r="AX189">
        <v>2.2082399999999999E-2</v>
      </c>
      <c r="AY189">
        <v>121.295</v>
      </c>
      <c r="AZ189">
        <v>15.323499999999999</v>
      </c>
      <c r="BA189">
        <v>38.346899999999998</v>
      </c>
      <c r="BB189">
        <v>9.3087900000000008E-3</v>
      </c>
      <c r="BC189">
        <v>0</v>
      </c>
      <c r="BD189">
        <v>1.04603</v>
      </c>
      <c r="BE189">
        <v>4.9155900000000003E-4</v>
      </c>
      <c r="BF189">
        <v>250.249</v>
      </c>
      <c r="BG189">
        <v>1.16448</v>
      </c>
      <c r="BH189">
        <v>1.2084400000000001E-3</v>
      </c>
      <c r="BI189">
        <v>2.6920099999999999E-2</v>
      </c>
      <c r="BK189">
        <f t="shared" si="9"/>
        <v>1.0033294330822546</v>
      </c>
      <c r="BL189">
        <f t="shared" si="10"/>
        <v>0.96697437660843533</v>
      </c>
      <c r="BM189">
        <f t="shared" si="11"/>
        <v>1.0139041797226862</v>
      </c>
    </row>
    <row r="190" spans="1:65" x14ac:dyDescent="0.45">
      <c r="A190">
        <f t="shared" si="8"/>
        <v>13.536</v>
      </c>
      <c r="B190">
        <v>812.16</v>
      </c>
      <c r="C190" s="1">
        <v>2696000</v>
      </c>
      <c r="D190">
        <v>1.0363800000000001</v>
      </c>
      <c r="E190">
        <v>0.29253899999999999</v>
      </c>
      <c r="F190" s="1">
        <v>3854000</v>
      </c>
      <c r="G190" s="1">
        <v>0.31880900000000001</v>
      </c>
      <c r="H190">
        <v>0.31880900000000001</v>
      </c>
      <c r="I190">
        <v>3</v>
      </c>
      <c r="J190">
        <v>6.8505400000000004E-4</v>
      </c>
      <c r="K190">
        <v>1.01895E-3</v>
      </c>
      <c r="L190">
        <v>134.239</v>
      </c>
      <c r="M190">
        <v>6.7145899999999994E-2</v>
      </c>
      <c r="N190">
        <v>1.00197</v>
      </c>
      <c r="O190">
        <v>10.567500000000001</v>
      </c>
      <c r="P190">
        <v>130.613</v>
      </c>
      <c r="Q190" s="1">
        <v>-2.5538600000000002E-34</v>
      </c>
      <c r="R190" s="1">
        <v>-3.984E-35</v>
      </c>
      <c r="S190" s="1">
        <v>4.9999999999999998E-7</v>
      </c>
      <c r="T190">
        <v>1</v>
      </c>
      <c r="U190">
        <v>8.3667899999999999</v>
      </c>
      <c r="V190">
        <v>0.2</v>
      </c>
      <c r="W190">
        <v>58.832299999999996</v>
      </c>
      <c r="X190">
        <v>23.5063</v>
      </c>
      <c r="Y190">
        <v>0</v>
      </c>
      <c r="Z190">
        <v>0</v>
      </c>
      <c r="AA190">
        <v>26.389900000000001</v>
      </c>
      <c r="AB190">
        <v>57.423200000000001</v>
      </c>
      <c r="AC190">
        <v>83.813100000000006</v>
      </c>
      <c r="AD190">
        <v>1.00197</v>
      </c>
      <c r="AE190">
        <v>5.2837300000000003</v>
      </c>
      <c r="AF190">
        <v>9.9976499999999996E-2</v>
      </c>
      <c r="AG190">
        <v>64.182500000000005</v>
      </c>
      <c r="AH190">
        <v>3.5324300000000003E-2</v>
      </c>
      <c r="AI190">
        <v>31.5733</v>
      </c>
      <c r="AJ190">
        <v>250000</v>
      </c>
      <c r="AK190">
        <v>49.390799999999999</v>
      </c>
      <c r="AL190">
        <v>52.874600000000001</v>
      </c>
      <c r="AM190">
        <v>131.68700000000001</v>
      </c>
      <c r="AN190">
        <v>12.624000000000001</v>
      </c>
      <c r="AO190">
        <v>41.045099999999998</v>
      </c>
      <c r="AP190" s="1">
        <v>5000000</v>
      </c>
      <c r="AQ190">
        <v>0.39152900000000002</v>
      </c>
      <c r="AR190">
        <v>0.95281700000000003</v>
      </c>
      <c r="AS190">
        <v>1</v>
      </c>
      <c r="AT190">
        <v>1</v>
      </c>
      <c r="AU190">
        <v>3.5336900000000002E-4</v>
      </c>
      <c r="AV190">
        <v>1.3366299999999999E-3</v>
      </c>
      <c r="AW190">
        <v>42.391800000000003</v>
      </c>
      <c r="AX190">
        <v>2.2084800000000002E-2</v>
      </c>
      <c r="AY190">
        <v>121.289</v>
      </c>
      <c r="AZ190">
        <v>15.323600000000001</v>
      </c>
      <c r="BA190">
        <v>38.352400000000003</v>
      </c>
      <c r="BB190">
        <v>9.3094500000000004E-3</v>
      </c>
      <c r="BC190">
        <v>0</v>
      </c>
      <c r="BD190">
        <v>1.0452399999999999</v>
      </c>
      <c r="BE190">
        <v>4.91681E-4</v>
      </c>
      <c r="BF190">
        <v>250.28299999999999</v>
      </c>
      <c r="BG190">
        <v>1.16472</v>
      </c>
      <c r="BH190">
        <v>1.2083199999999999E-3</v>
      </c>
      <c r="BI190">
        <v>2.69E-2</v>
      </c>
      <c r="BK190">
        <f t="shared" si="9"/>
        <v>1.0033152134168637</v>
      </c>
      <c r="BL190">
        <f t="shared" si="10"/>
        <v>0.96711155659040071</v>
      </c>
      <c r="BM190">
        <f t="shared" si="11"/>
        <v>1.0138425886718661</v>
      </c>
    </row>
    <row r="191" spans="1:65" x14ac:dyDescent="0.45">
      <c r="A191">
        <f t="shared" si="8"/>
        <v>13.608000000000001</v>
      </c>
      <c r="B191">
        <v>816.48</v>
      </c>
      <c r="C191" s="1">
        <v>2696050</v>
      </c>
      <c r="D191">
        <v>1.03603</v>
      </c>
      <c r="E191">
        <v>0.29258400000000001</v>
      </c>
      <c r="F191" s="1">
        <v>3853950</v>
      </c>
      <c r="G191" s="1">
        <v>0.31880500000000001</v>
      </c>
      <c r="H191">
        <v>0.31880500000000001</v>
      </c>
      <c r="I191">
        <v>3</v>
      </c>
      <c r="J191">
        <v>6.8519999999999996E-4</v>
      </c>
      <c r="K191">
        <v>1.0188E-3</v>
      </c>
      <c r="L191">
        <v>134.19300000000001</v>
      </c>
      <c r="M191">
        <v>6.7122799999999996E-2</v>
      </c>
      <c r="N191">
        <v>1.00196</v>
      </c>
      <c r="O191">
        <v>10.567399999999999</v>
      </c>
      <c r="P191">
        <v>130.59399999999999</v>
      </c>
      <c r="Q191" s="1">
        <v>-3.3981100000000003E-33</v>
      </c>
      <c r="R191" s="1">
        <v>-5.30103E-34</v>
      </c>
      <c r="S191" s="1">
        <v>4.9999999999999998E-7</v>
      </c>
      <c r="T191">
        <v>1</v>
      </c>
      <c r="U191">
        <v>8.3665400000000005</v>
      </c>
      <c r="V191">
        <v>0.2</v>
      </c>
      <c r="W191">
        <v>58.826099999999997</v>
      </c>
      <c r="X191">
        <v>23.500800000000002</v>
      </c>
      <c r="Y191">
        <v>0</v>
      </c>
      <c r="Z191">
        <v>0</v>
      </c>
      <c r="AA191">
        <v>26.386299999999999</v>
      </c>
      <c r="AB191">
        <v>57.421500000000002</v>
      </c>
      <c r="AC191">
        <v>83.8078</v>
      </c>
      <c r="AD191">
        <v>1.0019499999999999</v>
      </c>
      <c r="AE191">
        <v>5.2836499999999997</v>
      </c>
      <c r="AF191">
        <v>9.9976700000000002E-2</v>
      </c>
      <c r="AG191">
        <v>64.205299999999994</v>
      </c>
      <c r="AH191">
        <v>3.2967499999999997E-2</v>
      </c>
      <c r="AI191">
        <v>31.5733</v>
      </c>
      <c r="AJ191">
        <v>250000</v>
      </c>
      <c r="AK191">
        <v>49.390099999999997</v>
      </c>
      <c r="AL191">
        <v>52.882100000000001</v>
      </c>
      <c r="AM191">
        <v>131.68</v>
      </c>
      <c r="AN191">
        <v>12.624599999999999</v>
      </c>
      <c r="AO191">
        <v>41.044400000000003</v>
      </c>
      <c r="AP191" s="1">
        <v>5000000</v>
      </c>
      <c r="AQ191">
        <v>0.39160899999999998</v>
      </c>
      <c r="AR191">
        <v>0.95301199999999997</v>
      </c>
      <c r="AS191">
        <v>1</v>
      </c>
      <c r="AT191">
        <v>1</v>
      </c>
      <c r="AU191">
        <v>3.53409E-4</v>
      </c>
      <c r="AV191">
        <v>1.3365899999999999E-3</v>
      </c>
      <c r="AW191">
        <v>42.396599999999999</v>
      </c>
      <c r="AX191">
        <v>2.2087300000000001E-2</v>
      </c>
      <c r="AY191">
        <v>121.28400000000001</v>
      </c>
      <c r="AZ191">
        <v>15.3238</v>
      </c>
      <c r="BA191">
        <v>38.357700000000001</v>
      </c>
      <c r="BB191">
        <v>9.3101699999999996E-3</v>
      </c>
      <c r="BC191">
        <v>0</v>
      </c>
      <c r="BD191">
        <v>1.04447</v>
      </c>
      <c r="BE191">
        <v>4.9180000000000003E-4</v>
      </c>
      <c r="BF191">
        <v>250.315</v>
      </c>
      <c r="BG191">
        <v>1.16496</v>
      </c>
      <c r="BH191">
        <v>1.2082E-3</v>
      </c>
      <c r="BI191">
        <v>2.6880100000000001E-2</v>
      </c>
      <c r="BK191">
        <f t="shared" si="9"/>
        <v>1.0033009937514725</v>
      </c>
      <c r="BL191">
        <f t="shared" si="10"/>
        <v>0.9672487365723661</v>
      </c>
      <c r="BM191">
        <f t="shared" si="11"/>
        <v>1.0137886965023981</v>
      </c>
    </row>
    <row r="192" spans="1:65" x14ac:dyDescent="0.45">
      <c r="A192">
        <f t="shared" si="8"/>
        <v>13.68</v>
      </c>
      <c r="B192">
        <v>820.8</v>
      </c>
      <c r="C192" s="1">
        <v>2696100</v>
      </c>
      <c r="D192">
        <v>1.0356799999999999</v>
      </c>
      <c r="E192">
        <v>0.292626</v>
      </c>
      <c r="F192" s="1">
        <v>3853900</v>
      </c>
      <c r="G192" s="1">
        <v>0.318801</v>
      </c>
      <c r="H192">
        <v>0.318801</v>
      </c>
      <c r="I192">
        <v>3</v>
      </c>
      <c r="J192">
        <v>6.8534399999999995E-4</v>
      </c>
      <c r="K192">
        <v>1.01866E-3</v>
      </c>
      <c r="L192">
        <v>134.148</v>
      </c>
      <c r="M192">
        <v>6.7100000000000007E-2</v>
      </c>
      <c r="N192">
        <v>1.0019400000000001</v>
      </c>
      <c r="O192">
        <v>10.5672</v>
      </c>
      <c r="P192">
        <v>130.57599999999999</v>
      </c>
      <c r="Q192" s="1">
        <v>-3.5773999999999999E-33</v>
      </c>
      <c r="R192" s="1">
        <v>-5.5807199999999998E-34</v>
      </c>
      <c r="S192" s="1">
        <v>4.9999999999999998E-7</v>
      </c>
      <c r="T192">
        <v>1</v>
      </c>
      <c r="U192">
        <v>8.3663500000000006</v>
      </c>
      <c r="V192">
        <v>0.20000100000000001</v>
      </c>
      <c r="W192">
        <v>58.819899999999997</v>
      </c>
      <c r="X192">
        <v>23.4955</v>
      </c>
      <c r="Y192">
        <v>0</v>
      </c>
      <c r="Z192">
        <v>0</v>
      </c>
      <c r="AA192">
        <v>26.3828</v>
      </c>
      <c r="AB192">
        <v>57.419699999999999</v>
      </c>
      <c r="AC192">
        <v>83.802499999999995</v>
      </c>
      <c r="AD192">
        <v>1.0019400000000001</v>
      </c>
      <c r="AE192">
        <v>5.2835700000000001</v>
      </c>
      <c r="AF192">
        <v>9.9976899999999994E-2</v>
      </c>
      <c r="AG192">
        <v>64.227699999999999</v>
      </c>
      <c r="AH192">
        <v>3.0767800000000001E-2</v>
      </c>
      <c r="AI192">
        <v>31.5733</v>
      </c>
      <c r="AJ192">
        <v>250000</v>
      </c>
      <c r="AK192">
        <v>49.389400000000002</v>
      </c>
      <c r="AL192">
        <v>52.889600000000002</v>
      </c>
      <c r="AM192">
        <v>131.672</v>
      </c>
      <c r="AN192">
        <v>12.625299999999999</v>
      </c>
      <c r="AO192">
        <v>41.043700000000001</v>
      </c>
      <c r="AP192" s="1">
        <v>5000000</v>
      </c>
      <c r="AQ192">
        <v>0.39168900000000001</v>
      </c>
      <c r="AR192">
        <v>0.95320700000000003</v>
      </c>
      <c r="AS192">
        <v>1</v>
      </c>
      <c r="AT192">
        <v>1</v>
      </c>
      <c r="AU192">
        <v>3.5344899999999998E-4</v>
      </c>
      <c r="AV192">
        <v>1.3365499999999999E-3</v>
      </c>
      <c r="AW192">
        <v>42.401400000000002</v>
      </c>
      <c r="AX192">
        <v>2.20898E-2</v>
      </c>
      <c r="AY192">
        <v>121.27800000000001</v>
      </c>
      <c r="AZ192">
        <v>15.3239</v>
      </c>
      <c r="BA192">
        <v>38.3628</v>
      </c>
      <c r="BB192">
        <v>9.3109500000000001E-3</v>
      </c>
      <c r="BC192">
        <v>0</v>
      </c>
      <c r="BD192">
        <v>1.0437099999999999</v>
      </c>
      <c r="BE192">
        <v>4.9191700000000003E-4</v>
      </c>
      <c r="BF192">
        <v>250.346</v>
      </c>
      <c r="BG192">
        <v>1.1652</v>
      </c>
      <c r="BH192">
        <v>1.20808E-3</v>
      </c>
      <c r="BI192">
        <v>2.68604E-2</v>
      </c>
      <c r="BK192">
        <f t="shared" si="9"/>
        <v>1.0032867740860818</v>
      </c>
      <c r="BL192">
        <f t="shared" si="10"/>
        <v>0.96738591655433159</v>
      </c>
      <c r="BM192">
        <f t="shared" si="11"/>
        <v>1.0137271054515777</v>
      </c>
    </row>
    <row r="193" spans="1:65" x14ac:dyDescent="0.45">
      <c r="A193">
        <f t="shared" si="8"/>
        <v>13.752000000000001</v>
      </c>
      <c r="B193">
        <v>825.12</v>
      </c>
      <c r="C193" s="1">
        <v>2696160</v>
      </c>
      <c r="D193">
        <v>1.03532</v>
      </c>
      <c r="E193">
        <v>0.29266799999999998</v>
      </c>
      <c r="F193" s="1">
        <v>3853840</v>
      </c>
      <c r="G193" s="1">
        <v>0.31879600000000002</v>
      </c>
      <c r="H193">
        <v>0.31879600000000002</v>
      </c>
      <c r="I193">
        <v>3</v>
      </c>
      <c r="J193">
        <v>6.85485E-4</v>
      </c>
      <c r="K193">
        <v>1.01852E-3</v>
      </c>
      <c r="L193">
        <v>134.102</v>
      </c>
      <c r="M193">
        <v>6.7077300000000006E-2</v>
      </c>
      <c r="N193">
        <v>1.00193</v>
      </c>
      <c r="O193">
        <v>10.5671</v>
      </c>
      <c r="P193">
        <v>130.55799999999999</v>
      </c>
      <c r="Q193" s="1">
        <v>-1.4693000000000001E-33</v>
      </c>
      <c r="R193" s="1">
        <v>-2.2920900000000001E-34</v>
      </c>
      <c r="S193" s="1">
        <v>4.9999999999999998E-7</v>
      </c>
      <c r="T193">
        <v>1</v>
      </c>
      <c r="U193">
        <v>8.3661999999999992</v>
      </c>
      <c r="V193">
        <v>0.20000100000000001</v>
      </c>
      <c r="W193">
        <v>58.813699999999997</v>
      </c>
      <c r="X193">
        <v>23.490300000000001</v>
      </c>
      <c r="Y193">
        <v>0</v>
      </c>
      <c r="Z193">
        <v>0</v>
      </c>
      <c r="AA193">
        <v>26.3794</v>
      </c>
      <c r="AB193">
        <v>57.417700000000004</v>
      </c>
      <c r="AC193">
        <v>83.796999999999997</v>
      </c>
      <c r="AD193">
        <v>1.0019199999999999</v>
      </c>
      <c r="AE193">
        <v>5.2834899999999996</v>
      </c>
      <c r="AF193">
        <v>9.9976999999999996E-2</v>
      </c>
      <c r="AG193">
        <v>64.249700000000004</v>
      </c>
      <c r="AH193">
        <v>2.8715000000000001E-2</v>
      </c>
      <c r="AI193">
        <v>31.5733</v>
      </c>
      <c r="AJ193">
        <v>250000</v>
      </c>
      <c r="AK193">
        <v>49.3887</v>
      </c>
      <c r="AL193">
        <v>52.897199999999998</v>
      </c>
      <c r="AM193">
        <v>131.66499999999999</v>
      </c>
      <c r="AN193">
        <v>12.625999999999999</v>
      </c>
      <c r="AO193">
        <v>41.042999999999999</v>
      </c>
      <c r="AP193" s="1">
        <v>5000000</v>
      </c>
      <c r="AQ193">
        <v>0.39177000000000001</v>
      </c>
      <c r="AR193">
        <v>0.95340199999999997</v>
      </c>
      <c r="AS193">
        <v>1</v>
      </c>
      <c r="AT193">
        <v>1</v>
      </c>
      <c r="AU193">
        <v>3.53488E-4</v>
      </c>
      <c r="AV193">
        <v>1.33651E-3</v>
      </c>
      <c r="AW193">
        <v>42.406199999999998</v>
      </c>
      <c r="AX193">
        <v>2.2092299999999999E-2</v>
      </c>
      <c r="AY193">
        <v>121.273</v>
      </c>
      <c r="AZ193">
        <v>15.3241</v>
      </c>
      <c r="BA193">
        <v>38.367699999999999</v>
      </c>
      <c r="BB193">
        <v>9.3117900000000003E-3</v>
      </c>
      <c r="BC193">
        <v>0</v>
      </c>
      <c r="BD193">
        <v>1.04295</v>
      </c>
      <c r="BE193">
        <v>4.9203199999999999E-4</v>
      </c>
      <c r="BF193">
        <v>250.374</v>
      </c>
      <c r="BG193">
        <v>1.16544</v>
      </c>
      <c r="BH193">
        <v>1.2079700000000001E-3</v>
      </c>
      <c r="BI193">
        <v>2.6841E-2</v>
      </c>
      <c r="BK193">
        <f t="shared" si="9"/>
        <v>1.0032725544206909</v>
      </c>
      <c r="BL193">
        <f t="shared" si="10"/>
        <v>0.96752492560272307</v>
      </c>
      <c r="BM193">
        <f t="shared" si="11"/>
        <v>1.01367321328211</v>
      </c>
    </row>
    <row r="194" spans="1:65" x14ac:dyDescent="0.45">
      <c r="A194">
        <f t="shared" si="8"/>
        <v>13.824000000000002</v>
      </c>
      <c r="B194">
        <v>829.44</v>
      </c>
      <c r="C194" s="1">
        <v>2696220</v>
      </c>
      <c r="D194">
        <v>1.03498</v>
      </c>
      <c r="E194">
        <v>0.29270699999999999</v>
      </c>
      <c r="F194" s="1">
        <v>3853780</v>
      </c>
      <c r="G194" s="1">
        <v>0.31879099999999999</v>
      </c>
      <c r="H194">
        <v>0.31879099999999999</v>
      </c>
      <c r="I194">
        <v>3</v>
      </c>
      <c r="J194">
        <v>6.8562400000000002E-4</v>
      </c>
      <c r="K194">
        <v>1.0183799999999999E-3</v>
      </c>
      <c r="L194">
        <v>134.05699999999999</v>
      </c>
      <c r="M194">
        <v>6.7054699999999995E-2</v>
      </c>
      <c r="N194">
        <v>1.0019100000000001</v>
      </c>
      <c r="O194">
        <v>10.5669</v>
      </c>
      <c r="P194">
        <v>130.541</v>
      </c>
      <c r="Q194" s="1">
        <v>1.3382099999999999E-33</v>
      </c>
      <c r="R194" s="1">
        <v>2.0876000000000001E-34</v>
      </c>
      <c r="S194" s="1">
        <v>4.9999999999999998E-7</v>
      </c>
      <c r="T194">
        <v>1</v>
      </c>
      <c r="U194">
        <v>8.3660899999999998</v>
      </c>
      <c r="V194">
        <v>0.20000100000000001</v>
      </c>
      <c r="W194">
        <v>58.807299999999998</v>
      </c>
      <c r="X194">
        <v>23.485199999999999</v>
      </c>
      <c r="Y194">
        <v>0</v>
      </c>
      <c r="Z194">
        <v>0</v>
      </c>
      <c r="AA194">
        <v>26.376000000000001</v>
      </c>
      <c r="AB194">
        <v>57.415500000000002</v>
      </c>
      <c r="AC194">
        <v>83.791499999999999</v>
      </c>
      <c r="AD194">
        <v>1.0019100000000001</v>
      </c>
      <c r="AE194">
        <v>5.2834099999999999</v>
      </c>
      <c r="AF194">
        <v>9.9977099999999999E-2</v>
      </c>
      <c r="AG194">
        <v>64.2714</v>
      </c>
      <c r="AH194">
        <v>2.6799099999999999E-2</v>
      </c>
      <c r="AI194">
        <v>31.5733</v>
      </c>
      <c r="AJ194">
        <v>250000</v>
      </c>
      <c r="AK194">
        <v>49.387999999999998</v>
      </c>
      <c r="AL194">
        <v>52.904699999999998</v>
      </c>
      <c r="AM194">
        <v>131.65700000000001</v>
      </c>
      <c r="AN194">
        <v>12.6267</v>
      </c>
      <c r="AO194">
        <v>41.042400000000001</v>
      </c>
      <c r="AP194" s="1">
        <v>5000000</v>
      </c>
      <c r="AQ194">
        <v>0.39184999999999998</v>
      </c>
      <c r="AR194">
        <v>0.95359799999999995</v>
      </c>
      <c r="AS194">
        <v>1</v>
      </c>
      <c r="AT194">
        <v>1</v>
      </c>
      <c r="AU194">
        <v>3.5352799999999998E-4</v>
      </c>
      <c r="AV194">
        <v>1.33647E-3</v>
      </c>
      <c r="AW194">
        <v>42.410899999999998</v>
      </c>
      <c r="AX194">
        <v>2.2094800000000001E-2</v>
      </c>
      <c r="AY194">
        <v>121.268</v>
      </c>
      <c r="AZ194">
        <v>15.324299999999999</v>
      </c>
      <c r="BA194">
        <v>38.372399999999999</v>
      </c>
      <c r="BB194">
        <v>9.3127000000000001E-3</v>
      </c>
      <c r="BC194">
        <v>0</v>
      </c>
      <c r="BD194">
        <v>1.0422</v>
      </c>
      <c r="BE194">
        <v>4.9214500000000004E-4</v>
      </c>
      <c r="BF194">
        <v>250.40199999999999</v>
      </c>
      <c r="BG194">
        <v>1.16568</v>
      </c>
      <c r="BH194">
        <v>1.2078499999999999E-3</v>
      </c>
      <c r="BI194">
        <v>2.68217E-2</v>
      </c>
      <c r="BK194">
        <f t="shared" si="9"/>
        <v>1.0032583347552997</v>
      </c>
      <c r="BL194">
        <f t="shared" si="10"/>
        <v>0.96766210558468846</v>
      </c>
      <c r="BM194">
        <f t="shared" si="11"/>
        <v>1.0136116222312899</v>
      </c>
    </row>
    <row r="195" spans="1:65" x14ac:dyDescent="0.45">
      <c r="A195">
        <f t="shared" ref="A195:A258" si="12">B195/60</f>
        <v>13.895999999999999</v>
      </c>
      <c r="B195">
        <v>833.76</v>
      </c>
      <c r="C195" s="1">
        <v>2696280</v>
      </c>
      <c r="D195">
        <v>1.0346299999999999</v>
      </c>
      <c r="E195">
        <v>0.29274499999999998</v>
      </c>
      <c r="F195" s="1">
        <v>3853720</v>
      </c>
      <c r="G195" s="1">
        <v>0.31878600000000001</v>
      </c>
      <c r="H195">
        <v>0.31878600000000001</v>
      </c>
      <c r="I195">
        <v>3</v>
      </c>
      <c r="J195">
        <v>6.8576100000000001E-4</v>
      </c>
      <c r="K195">
        <v>1.0182399999999999E-3</v>
      </c>
      <c r="L195">
        <v>134.012</v>
      </c>
      <c r="M195">
        <v>6.7032400000000006E-2</v>
      </c>
      <c r="N195">
        <v>1.0019</v>
      </c>
      <c r="O195">
        <v>10.566700000000001</v>
      </c>
      <c r="P195">
        <v>130.524</v>
      </c>
      <c r="Q195" s="1">
        <v>2.2442500000000001E-33</v>
      </c>
      <c r="R195" s="1">
        <v>3.50101E-34</v>
      </c>
      <c r="S195" s="1">
        <v>4.9999999999999998E-7</v>
      </c>
      <c r="T195">
        <v>1</v>
      </c>
      <c r="U195">
        <v>8.3660300000000003</v>
      </c>
      <c r="V195">
        <v>0.20000200000000001</v>
      </c>
      <c r="W195">
        <v>58.800899999999999</v>
      </c>
      <c r="X195">
        <v>23.4802</v>
      </c>
      <c r="Y195">
        <v>0</v>
      </c>
      <c r="Z195">
        <v>0</v>
      </c>
      <c r="AA195">
        <v>26.372699999999998</v>
      </c>
      <c r="AB195">
        <v>57.4133</v>
      </c>
      <c r="AC195">
        <v>83.785899999999998</v>
      </c>
      <c r="AD195">
        <v>1.0018899999999999</v>
      </c>
      <c r="AE195">
        <v>5.2833300000000003</v>
      </c>
      <c r="AF195">
        <v>9.9977300000000005E-2</v>
      </c>
      <c r="AG195">
        <v>64.2928</v>
      </c>
      <c r="AH195">
        <v>2.5010999999999999E-2</v>
      </c>
      <c r="AI195">
        <v>31.5733</v>
      </c>
      <c r="AJ195">
        <v>250000</v>
      </c>
      <c r="AK195">
        <v>49.3874</v>
      </c>
      <c r="AL195">
        <v>52.912300000000002</v>
      </c>
      <c r="AM195">
        <v>131.65</v>
      </c>
      <c r="AN195">
        <v>12.6274</v>
      </c>
      <c r="AO195">
        <v>41.041699999999999</v>
      </c>
      <c r="AP195" s="1">
        <v>5000000</v>
      </c>
      <c r="AQ195">
        <v>0.39193099999999997</v>
      </c>
      <c r="AR195">
        <v>0.95379400000000003</v>
      </c>
      <c r="AS195">
        <v>1</v>
      </c>
      <c r="AT195">
        <v>1</v>
      </c>
      <c r="AU195">
        <v>3.5356800000000001E-4</v>
      </c>
      <c r="AV195">
        <v>1.33643E-3</v>
      </c>
      <c r="AW195">
        <v>42.415700000000001</v>
      </c>
      <c r="AX195">
        <v>2.20973E-2</v>
      </c>
      <c r="AY195">
        <v>121.264</v>
      </c>
      <c r="AZ195">
        <v>15.3246</v>
      </c>
      <c r="BA195">
        <v>38.376899999999999</v>
      </c>
      <c r="BB195">
        <v>9.3136599999999996E-3</v>
      </c>
      <c r="BC195">
        <v>0</v>
      </c>
      <c r="BD195">
        <v>1.0414600000000001</v>
      </c>
      <c r="BE195">
        <v>4.9225699999999996E-4</v>
      </c>
      <c r="BF195">
        <v>250.42699999999999</v>
      </c>
      <c r="BG195">
        <v>1.1659200000000001</v>
      </c>
      <c r="BH195">
        <v>1.2077399999999999E-3</v>
      </c>
      <c r="BI195">
        <v>2.6802699999999999E-2</v>
      </c>
      <c r="BK195">
        <f t="shared" ref="BK195:BK258" si="13">AK195/$AK$2</f>
        <v>1.003246146470679</v>
      </c>
      <c r="BL195">
        <f t="shared" ref="BL195:BL258" si="14">AL195/$AL$2</f>
        <v>0.96780111463308016</v>
      </c>
      <c r="BM195">
        <f t="shared" ref="BM195:BM258" si="15">AM195/$AM$2</f>
        <v>1.0135577300618219</v>
      </c>
    </row>
    <row r="196" spans="1:65" x14ac:dyDescent="0.45">
      <c r="A196">
        <f t="shared" si="12"/>
        <v>13.968</v>
      </c>
      <c r="B196">
        <v>838.08</v>
      </c>
      <c r="C196" s="1">
        <v>2696350</v>
      </c>
      <c r="D196">
        <v>1.0342899999999999</v>
      </c>
      <c r="E196">
        <v>0.29278199999999999</v>
      </c>
      <c r="F196" s="1">
        <v>3853650</v>
      </c>
      <c r="G196" s="1">
        <v>0.31878000000000001</v>
      </c>
      <c r="H196">
        <v>0.31878000000000001</v>
      </c>
      <c r="I196">
        <v>3</v>
      </c>
      <c r="J196">
        <v>6.8589599999999997E-4</v>
      </c>
      <c r="K196">
        <v>1.0181000000000001E-3</v>
      </c>
      <c r="L196">
        <v>133.96799999999999</v>
      </c>
      <c r="M196">
        <v>6.7010100000000003E-2</v>
      </c>
      <c r="N196">
        <v>1.0018800000000001</v>
      </c>
      <c r="O196">
        <v>10.566599999999999</v>
      </c>
      <c r="P196">
        <v>130.50700000000001</v>
      </c>
      <c r="Q196" s="1">
        <v>1.6851699999999999E-33</v>
      </c>
      <c r="R196" s="1">
        <v>2.6288500000000002E-34</v>
      </c>
      <c r="S196" s="1">
        <v>4.9999999999999998E-7</v>
      </c>
      <c r="T196">
        <v>1</v>
      </c>
      <c r="U196">
        <v>8.3660099999999993</v>
      </c>
      <c r="V196">
        <v>0.20000200000000001</v>
      </c>
      <c r="W196">
        <v>58.794400000000003</v>
      </c>
      <c r="X196">
        <v>23.4754</v>
      </c>
      <c r="Y196">
        <v>0</v>
      </c>
      <c r="Z196">
        <v>0</v>
      </c>
      <c r="AA196">
        <v>26.369399999999999</v>
      </c>
      <c r="AB196">
        <v>57.410800000000002</v>
      </c>
      <c r="AC196">
        <v>83.780199999999994</v>
      </c>
      <c r="AD196">
        <v>1.0018800000000001</v>
      </c>
      <c r="AE196">
        <v>5.2832600000000003</v>
      </c>
      <c r="AF196">
        <v>9.9977399999999994E-2</v>
      </c>
      <c r="AG196">
        <v>64.313999999999993</v>
      </c>
      <c r="AH196">
        <v>2.33423E-2</v>
      </c>
      <c r="AI196">
        <v>31.5733</v>
      </c>
      <c r="AJ196">
        <v>250000</v>
      </c>
      <c r="AK196">
        <v>49.386699999999998</v>
      </c>
      <c r="AL196">
        <v>52.919899999999998</v>
      </c>
      <c r="AM196">
        <v>131.642</v>
      </c>
      <c r="AN196">
        <v>12.6281</v>
      </c>
      <c r="AO196">
        <v>41.040999999999997</v>
      </c>
      <c r="AP196" s="1">
        <v>5000000</v>
      </c>
      <c r="AQ196">
        <v>0.392011</v>
      </c>
      <c r="AR196">
        <v>0.95399</v>
      </c>
      <c r="AS196">
        <v>1</v>
      </c>
      <c r="AT196">
        <v>1</v>
      </c>
      <c r="AU196">
        <v>3.5360799999999999E-4</v>
      </c>
      <c r="AV196">
        <v>1.33639E-3</v>
      </c>
      <c r="AW196">
        <v>42.420499999999997</v>
      </c>
      <c r="AX196">
        <v>2.2099799999999999E-2</v>
      </c>
      <c r="AY196">
        <v>121.259</v>
      </c>
      <c r="AZ196">
        <v>15.3248</v>
      </c>
      <c r="BA196">
        <v>38.3812</v>
      </c>
      <c r="BB196">
        <v>9.3146900000000005E-3</v>
      </c>
      <c r="BC196">
        <v>0</v>
      </c>
      <c r="BD196">
        <v>1.0407299999999999</v>
      </c>
      <c r="BE196">
        <v>4.9236699999999996E-4</v>
      </c>
      <c r="BF196">
        <v>250.45099999999999</v>
      </c>
      <c r="BG196">
        <v>1.1661600000000001</v>
      </c>
      <c r="BH196">
        <v>1.2076299999999999E-3</v>
      </c>
      <c r="BI196">
        <v>2.6783899999999999E-2</v>
      </c>
      <c r="BK196">
        <f t="shared" si="13"/>
        <v>1.0032319268052881</v>
      </c>
      <c r="BL196">
        <f t="shared" si="14"/>
        <v>0.96794012368147175</v>
      </c>
      <c r="BM196">
        <f t="shared" si="15"/>
        <v>1.0134961390110016</v>
      </c>
    </row>
    <row r="197" spans="1:65" x14ac:dyDescent="0.45">
      <c r="A197">
        <f t="shared" si="12"/>
        <v>14.04</v>
      </c>
      <c r="B197">
        <v>842.4</v>
      </c>
      <c r="C197" s="1">
        <v>2696420</v>
      </c>
      <c r="D197">
        <v>1.0339499999999999</v>
      </c>
      <c r="E197">
        <v>0.29281699999999999</v>
      </c>
      <c r="F197" s="1">
        <v>3853580</v>
      </c>
      <c r="G197" s="1">
        <v>0.31877499999999998</v>
      </c>
      <c r="H197">
        <v>0.31877499999999998</v>
      </c>
      <c r="I197">
        <v>3</v>
      </c>
      <c r="J197">
        <v>6.8603000000000002E-4</v>
      </c>
      <c r="K197">
        <v>1.01797E-3</v>
      </c>
      <c r="L197">
        <v>133.92400000000001</v>
      </c>
      <c r="M197">
        <v>6.6988099999999995E-2</v>
      </c>
      <c r="N197">
        <v>1.00187</v>
      </c>
      <c r="O197">
        <v>10.5664</v>
      </c>
      <c r="P197">
        <v>130.49</v>
      </c>
      <c r="Q197" s="1">
        <v>-5.2421699999999998E-35</v>
      </c>
      <c r="R197" s="1">
        <v>-8.1777599999999996E-36</v>
      </c>
      <c r="S197" s="1">
        <v>4.9999999999999998E-7</v>
      </c>
      <c r="T197">
        <v>1</v>
      </c>
      <c r="U197">
        <v>8.3660300000000003</v>
      </c>
      <c r="V197">
        <v>0.20000200000000001</v>
      </c>
      <c r="W197">
        <v>58.787799999999997</v>
      </c>
      <c r="X197">
        <v>23.470600000000001</v>
      </c>
      <c r="Y197">
        <v>0</v>
      </c>
      <c r="Z197">
        <v>0</v>
      </c>
      <c r="AA197">
        <v>26.366199999999999</v>
      </c>
      <c r="AB197">
        <v>57.408299999999997</v>
      </c>
      <c r="AC197">
        <v>83.774500000000003</v>
      </c>
      <c r="AD197">
        <v>1.00186</v>
      </c>
      <c r="AE197">
        <v>5.2831799999999998</v>
      </c>
      <c r="AF197">
        <v>9.9977499999999997E-2</v>
      </c>
      <c r="AG197">
        <v>64.334800000000001</v>
      </c>
      <c r="AH197">
        <v>2.17848E-2</v>
      </c>
      <c r="AI197">
        <v>31.5733</v>
      </c>
      <c r="AJ197">
        <v>250000</v>
      </c>
      <c r="AK197">
        <v>49.386000000000003</v>
      </c>
      <c r="AL197">
        <v>52.927399999999999</v>
      </c>
      <c r="AM197">
        <v>131.63499999999999</v>
      </c>
      <c r="AN197">
        <v>12.6288</v>
      </c>
      <c r="AO197">
        <v>41.040300000000002</v>
      </c>
      <c r="AP197" s="1">
        <v>5000000</v>
      </c>
      <c r="AQ197">
        <v>0.392092</v>
      </c>
      <c r="AR197">
        <v>0.95418599999999998</v>
      </c>
      <c r="AS197">
        <v>1</v>
      </c>
      <c r="AT197">
        <v>1</v>
      </c>
      <c r="AU197">
        <v>3.5364800000000003E-4</v>
      </c>
      <c r="AV197">
        <v>1.33635E-3</v>
      </c>
      <c r="AW197">
        <v>42.4253</v>
      </c>
      <c r="AX197">
        <v>2.2102299999999998E-2</v>
      </c>
      <c r="AY197">
        <v>121.255</v>
      </c>
      <c r="AZ197">
        <v>15.325100000000001</v>
      </c>
      <c r="BA197">
        <v>38.385399999999997</v>
      </c>
      <c r="BB197">
        <v>9.3157699999999993E-3</v>
      </c>
      <c r="BC197">
        <v>0</v>
      </c>
      <c r="BD197">
        <v>1.0400100000000001</v>
      </c>
      <c r="BE197">
        <v>4.9247600000000005E-4</v>
      </c>
      <c r="BF197">
        <v>250.47399999999999</v>
      </c>
      <c r="BG197">
        <v>1.1664000000000001</v>
      </c>
      <c r="BH197">
        <v>1.2075199999999999E-3</v>
      </c>
      <c r="BI197">
        <v>2.6765299999999999E-2</v>
      </c>
      <c r="BK197">
        <f t="shared" si="13"/>
        <v>1.0032177071398971</v>
      </c>
      <c r="BL197">
        <f t="shared" si="14"/>
        <v>0.96807730366343714</v>
      </c>
      <c r="BM197">
        <f t="shared" si="15"/>
        <v>1.0134422468415338</v>
      </c>
    </row>
    <row r="198" spans="1:65" x14ac:dyDescent="0.45">
      <c r="A198">
        <f t="shared" si="12"/>
        <v>14.112</v>
      </c>
      <c r="B198">
        <v>846.72</v>
      </c>
      <c r="C198" s="1">
        <v>2696490</v>
      </c>
      <c r="D198">
        <v>1.0336099999999999</v>
      </c>
      <c r="E198">
        <v>0.29285099999999997</v>
      </c>
      <c r="F198" s="1">
        <v>3853510</v>
      </c>
      <c r="G198" s="1">
        <v>0.31876900000000002</v>
      </c>
      <c r="H198">
        <v>0.31876900000000002</v>
      </c>
      <c r="I198">
        <v>3</v>
      </c>
      <c r="J198">
        <v>6.8616100000000002E-4</v>
      </c>
      <c r="K198">
        <v>1.0178400000000001E-3</v>
      </c>
      <c r="L198">
        <v>133.88</v>
      </c>
      <c r="M198">
        <v>6.6966200000000004E-2</v>
      </c>
      <c r="N198">
        <v>1.0018499999999999</v>
      </c>
      <c r="O198">
        <v>10.5663</v>
      </c>
      <c r="P198">
        <v>130.47399999999999</v>
      </c>
      <c r="Q198" s="1">
        <v>-1.03094E-33</v>
      </c>
      <c r="R198" s="1">
        <v>-1.60825E-34</v>
      </c>
      <c r="S198" s="1">
        <v>4.9999999999999998E-7</v>
      </c>
      <c r="T198">
        <v>1</v>
      </c>
      <c r="U198">
        <v>8.3660800000000002</v>
      </c>
      <c r="V198">
        <v>0.20000200000000001</v>
      </c>
      <c r="W198">
        <v>58.781100000000002</v>
      </c>
      <c r="X198">
        <v>23.466000000000001</v>
      </c>
      <c r="Y198">
        <v>0</v>
      </c>
      <c r="Z198">
        <v>0</v>
      </c>
      <c r="AA198">
        <v>26.363099999999999</v>
      </c>
      <c r="AB198">
        <v>57.405700000000003</v>
      </c>
      <c r="AC198">
        <v>83.768699999999995</v>
      </c>
      <c r="AD198">
        <v>1.0018499999999999</v>
      </c>
      <c r="AE198">
        <v>5.2831099999999998</v>
      </c>
      <c r="AF198">
        <v>9.99776E-2</v>
      </c>
      <c r="AG198">
        <v>64.355400000000003</v>
      </c>
      <c r="AH198">
        <v>2.03313E-2</v>
      </c>
      <c r="AI198">
        <v>31.5733</v>
      </c>
      <c r="AJ198">
        <v>250000</v>
      </c>
      <c r="AK198">
        <v>49.385300000000001</v>
      </c>
      <c r="AL198">
        <v>52.935000000000002</v>
      </c>
      <c r="AM198">
        <v>131.62700000000001</v>
      </c>
      <c r="AN198">
        <v>12.6295</v>
      </c>
      <c r="AO198">
        <v>41.0396</v>
      </c>
      <c r="AP198" s="1">
        <v>5000000</v>
      </c>
      <c r="AQ198">
        <v>0.39217299999999999</v>
      </c>
      <c r="AR198">
        <v>0.95438299999999998</v>
      </c>
      <c r="AS198">
        <v>1</v>
      </c>
      <c r="AT198">
        <v>1</v>
      </c>
      <c r="AU198">
        <v>3.5368800000000001E-4</v>
      </c>
      <c r="AV198">
        <v>1.3363100000000001E-3</v>
      </c>
      <c r="AW198">
        <v>42.430100000000003</v>
      </c>
      <c r="AX198">
        <v>2.2104800000000001E-2</v>
      </c>
      <c r="AY198">
        <v>121.25</v>
      </c>
      <c r="AZ198">
        <v>15.3254</v>
      </c>
      <c r="BA198">
        <v>38.389400000000002</v>
      </c>
      <c r="BB198">
        <v>9.3168999999999995E-3</v>
      </c>
      <c r="BC198">
        <v>0</v>
      </c>
      <c r="BD198">
        <v>1.03929</v>
      </c>
      <c r="BE198">
        <v>4.9258400000000001E-4</v>
      </c>
      <c r="BF198">
        <v>250.495</v>
      </c>
      <c r="BG198">
        <v>1.1666399999999999</v>
      </c>
      <c r="BH198">
        <v>1.2074200000000001E-3</v>
      </c>
      <c r="BI198">
        <v>2.6746900000000001E-2</v>
      </c>
      <c r="BK198">
        <f t="shared" si="13"/>
        <v>1.0032034874745062</v>
      </c>
      <c r="BL198">
        <f t="shared" si="14"/>
        <v>0.96821631271182884</v>
      </c>
      <c r="BM198">
        <f t="shared" si="15"/>
        <v>1.0133806557907137</v>
      </c>
    </row>
    <row r="199" spans="1:65" x14ac:dyDescent="0.45">
      <c r="A199">
        <f t="shared" si="12"/>
        <v>14.183999999999999</v>
      </c>
      <c r="B199">
        <v>851.04</v>
      </c>
      <c r="C199" s="1">
        <v>2696570</v>
      </c>
      <c r="D199">
        <v>1.03328</v>
      </c>
      <c r="E199">
        <v>0.29288399999999998</v>
      </c>
      <c r="F199" s="1">
        <v>3853430</v>
      </c>
      <c r="G199" s="1">
        <v>0.31876199999999999</v>
      </c>
      <c r="H199">
        <v>0.31876199999999999</v>
      </c>
      <c r="I199">
        <v>3</v>
      </c>
      <c r="J199">
        <v>6.8629200000000002E-4</v>
      </c>
      <c r="K199">
        <v>1.01771E-3</v>
      </c>
      <c r="L199">
        <v>133.83699999999999</v>
      </c>
      <c r="M199">
        <v>6.6944500000000004E-2</v>
      </c>
      <c r="N199">
        <v>1.0018400000000001</v>
      </c>
      <c r="O199">
        <v>10.5661</v>
      </c>
      <c r="P199">
        <v>130.458</v>
      </c>
      <c r="Q199" s="1">
        <v>-1.2837100000000001E-33</v>
      </c>
      <c r="R199" s="1">
        <v>-2.0025799999999999E-34</v>
      </c>
      <c r="S199" s="1">
        <v>4.9999999999999998E-7</v>
      </c>
      <c r="T199">
        <v>1</v>
      </c>
      <c r="U199">
        <v>8.3661700000000003</v>
      </c>
      <c r="V199">
        <v>0.20000200000000001</v>
      </c>
      <c r="W199">
        <v>58.7742</v>
      </c>
      <c r="X199">
        <v>23.461400000000001</v>
      </c>
      <c r="Y199">
        <v>0</v>
      </c>
      <c r="Z199">
        <v>0</v>
      </c>
      <c r="AA199">
        <v>26.36</v>
      </c>
      <c r="AB199">
        <v>57.402900000000002</v>
      </c>
      <c r="AC199">
        <v>83.762900000000002</v>
      </c>
      <c r="AD199">
        <v>1.00183</v>
      </c>
      <c r="AE199">
        <v>5.2830300000000001</v>
      </c>
      <c r="AF199">
        <v>9.9977700000000003E-2</v>
      </c>
      <c r="AG199">
        <v>64.375799999999998</v>
      </c>
      <c r="AH199">
        <v>1.89748E-2</v>
      </c>
      <c r="AI199">
        <v>31.5733</v>
      </c>
      <c r="AJ199">
        <v>250000</v>
      </c>
      <c r="AK199">
        <v>49.384599999999999</v>
      </c>
      <c r="AL199">
        <v>52.942599999999999</v>
      </c>
      <c r="AM199">
        <v>131.619</v>
      </c>
      <c r="AN199">
        <v>12.6302</v>
      </c>
      <c r="AO199">
        <v>41.038899999999998</v>
      </c>
      <c r="AP199" s="1">
        <v>5000000</v>
      </c>
      <c r="AQ199">
        <v>0.39225399999999999</v>
      </c>
      <c r="AR199">
        <v>0.95457999999999998</v>
      </c>
      <c r="AS199">
        <v>1</v>
      </c>
      <c r="AT199">
        <v>1</v>
      </c>
      <c r="AU199">
        <v>3.53729E-4</v>
      </c>
      <c r="AV199">
        <v>1.3362700000000001E-3</v>
      </c>
      <c r="AW199">
        <v>42.434899999999999</v>
      </c>
      <c r="AX199">
        <v>2.21073E-2</v>
      </c>
      <c r="AY199">
        <v>121.246</v>
      </c>
      <c r="AZ199">
        <v>15.325699999999999</v>
      </c>
      <c r="BA199">
        <v>38.3932</v>
      </c>
      <c r="BB199">
        <v>9.3180999999999993E-3</v>
      </c>
      <c r="BC199">
        <v>0</v>
      </c>
      <c r="BD199">
        <v>1.0385899999999999</v>
      </c>
      <c r="BE199">
        <v>4.9268999999999995E-4</v>
      </c>
      <c r="BF199">
        <v>250.51499999999999</v>
      </c>
      <c r="BG199">
        <v>1.1668799999999999</v>
      </c>
      <c r="BH199">
        <v>1.2073100000000001E-3</v>
      </c>
      <c r="BI199">
        <v>2.6728700000000001E-2</v>
      </c>
      <c r="BK199">
        <f t="shared" si="13"/>
        <v>1.0031892678091152</v>
      </c>
      <c r="BL199">
        <f t="shared" si="14"/>
        <v>0.96835532176022032</v>
      </c>
      <c r="BM199">
        <f t="shared" si="15"/>
        <v>1.0133190647398933</v>
      </c>
    </row>
    <row r="200" spans="1:65" x14ac:dyDescent="0.45">
      <c r="A200">
        <f t="shared" si="12"/>
        <v>14.256</v>
      </c>
      <c r="B200">
        <v>855.36</v>
      </c>
      <c r="C200" s="1">
        <v>2696650</v>
      </c>
      <c r="D200">
        <v>1.03294</v>
      </c>
      <c r="E200">
        <v>0.29291499999999998</v>
      </c>
      <c r="F200" s="1">
        <v>3853350</v>
      </c>
      <c r="G200" s="1">
        <v>0.31875500000000001</v>
      </c>
      <c r="H200">
        <v>0.31875500000000001</v>
      </c>
      <c r="I200">
        <v>3</v>
      </c>
      <c r="J200">
        <v>6.8641999999999998E-4</v>
      </c>
      <c r="K200">
        <v>1.0175799999999999E-3</v>
      </c>
      <c r="L200">
        <v>133.79400000000001</v>
      </c>
      <c r="M200">
        <v>6.6922899999999994E-2</v>
      </c>
      <c r="N200">
        <v>1.00183</v>
      </c>
      <c r="O200">
        <v>10.566000000000001</v>
      </c>
      <c r="P200">
        <v>130.44300000000001</v>
      </c>
      <c r="Q200" s="1">
        <v>-4.8999900000000002E-34</v>
      </c>
      <c r="R200" s="1">
        <v>-7.6439400000000005E-35</v>
      </c>
      <c r="S200" s="1">
        <v>4.9999999999999998E-7</v>
      </c>
      <c r="T200">
        <v>1</v>
      </c>
      <c r="U200">
        <v>8.3662899999999993</v>
      </c>
      <c r="V200">
        <v>0.20000299999999999</v>
      </c>
      <c r="W200">
        <v>58.767299999999999</v>
      </c>
      <c r="X200">
        <v>23.456900000000001</v>
      </c>
      <c r="Y200">
        <v>0</v>
      </c>
      <c r="Z200">
        <v>0</v>
      </c>
      <c r="AA200">
        <v>26.356999999999999</v>
      </c>
      <c r="AB200">
        <v>57.4</v>
      </c>
      <c r="AC200">
        <v>83.757000000000005</v>
      </c>
      <c r="AD200">
        <v>1.0018199999999999</v>
      </c>
      <c r="AE200">
        <v>5.2829600000000001</v>
      </c>
      <c r="AF200">
        <v>9.9977800000000006E-2</v>
      </c>
      <c r="AG200">
        <v>64.396000000000001</v>
      </c>
      <c r="AH200">
        <v>1.77088E-2</v>
      </c>
      <c r="AI200">
        <v>31.5733</v>
      </c>
      <c r="AJ200">
        <v>250000</v>
      </c>
      <c r="AK200">
        <v>49.383899999999997</v>
      </c>
      <c r="AL200">
        <v>52.950200000000002</v>
      </c>
      <c r="AM200">
        <v>131.61199999999999</v>
      </c>
      <c r="AN200">
        <v>12.6309</v>
      </c>
      <c r="AO200">
        <v>41.038200000000003</v>
      </c>
      <c r="AP200" s="1">
        <v>5000000</v>
      </c>
      <c r="AQ200">
        <v>0.39233499999999999</v>
      </c>
      <c r="AR200">
        <v>0.95477699999999999</v>
      </c>
      <c r="AS200">
        <v>1</v>
      </c>
      <c r="AT200">
        <v>1</v>
      </c>
      <c r="AU200">
        <v>3.5376899999999998E-4</v>
      </c>
      <c r="AV200">
        <v>1.3362300000000001E-3</v>
      </c>
      <c r="AW200">
        <v>42.439700000000002</v>
      </c>
      <c r="AX200">
        <v>2.2109799999999999E-2</v>
      </c>
      <c r="AY200">
        <v>121.242</v>
      </c>
      <c r="AZ200">
        <v>15.326000000000001</v>
      </c>
      <c r="BA200">
        <v>38.396799999999999</v>
      </c>
      <c r="BB200">
        <v>9.3193500000000006E-3</v>
      </c>
      <c r="BC200">
        <v>0</v>
      </c>
      <c r="BD200">
        <v>1.03789</v>
      </c>
      <c r="BE200">
        <v>4.9279499999999997E-4</v>
      </c>
      <c r="BF200">
        <v>250.53299999999999</v>
      </c>
      <c r="BG200">
        <v>1.1671199999999999</v>
      </c>
      <c r="BH200">
        <v>1.20721E-3</v>
      </c>
      <c r="BI200">
        <v>2.67107E-2</v>
      </c>
      <c r="BK200">
        <f t="shared" si="13"/>
        <v>1.003175048143724</v>
      </c>
      <c r="BL200">
        <f t="shared" si="14"/>
        <v>0.96849433080861203</v>
      </c>
      <c r="BM200">
        <f t="shared" si="15"/>
        <v>1.0132651725704254</v>
      </c>
    </row>
    <row r="201" spans="1:65" x14ac:dyDescent="0.45">
      <c r="A201">
        <f t="shared" si="12"/>
        <v>14.327999999999999</v>
      </c>
      <c r="B201">
        <v>859.68</v>
      </c>
      <c r="C201" s="1">
        <v>2696740</v>
      </c>
      <c r="D201">
        <v>1.03261</v>
      </c>
      <c r="E201">
        <v>0.29294500000000001</v>
      </c>
      <c r="F201" s="1">
        <v>3853260</v>
      </c>
      <c r="G201" s="1">
        <v>0.318749</v>
      </c>
      <c r="H201">
        <v>0.318749</v>
      </c>
      <c r="I201">
        <v>3</v>
      </c>
      <c r="J201">
        <v>6.8654800000000004E-4</v>
      </c>
      <c r="K201">
        <v>1.01745E-3</v>
      </c>
      <c r="L201">
        <v>133.751</v>
      </c>
      <c r="M201">
        <v>6.6901500000000003E-2</v>
      </c>
      <c r="N201">
        <v>1.0018100000000001</v>
      </c>
      <c r="O201">
        <v>10.565799999999999</v>
      </c>
      <c r="P201">
        <v>130.428</v>
      </c>
      <c r="Q201" s="1">
        <v>2.3568999999999999E-34</v>
      </c>
      <c r="R201" s="1">
        <v>3.6767400000000002E-35</v>
      </c>
      <c r="S201" s="1">
        <v>4.9999999999999998E-7</v>
      </c>
      <c r="T201">
        <v>1</v>
      </c>
      <c r="U201">
        <v>8.3664500000000004</v>
      </c>
      <c r="V201">
        <v>0.20000299999999999</v>
      </c>
      <c r="W201">
        <v>58.760199999999998</v>
      </c>
      <c r="X201">
        <v>23.452500000000001</v>
      </c>
      <c r="Y201">
        <v>0</v>
      </c>
      <c r="Z201">
        <v>0</v>
      </c>
      <c r="AA201">
        <v>26.354099999999999</v>
      </c>
      <c r="AB201">
        <v>57.396999999999998</v>
      </c>
      <c r="AC201">
        <v>83.751099999999994</v>
      </c>
      <c r="AD201">
        <v>1.0018</v>
      </c>
      <c r="AE201">
        <v>5.2828799999999996</v>
      </c>
      <c r="AF201">
        <v>9.9977899999999995E-2</v>
      </c>
      <c r="AG201">
        <v>64.415899999999993</v>
      </c>
      <c r="AH201">
        <v>1.6527199999999999E-2</v>
      </c>
      <c r="AI201">
        <v>31.5733</v>
      </c>
      <c r="AJ201">
        <v>250000</v>
      </c>
      <c r="AK201">
        <v>49.383200000000002</v>
      </c>
      <c r="AL201">
        <v>52.957900000000002</v>
      </c>
      <c r="AM201">
        <v>131.60400000000001</v>
      </c>
      <c r="AN201">
        <v>12.631500000000001</v>
      </c>
      <c r="AO201">
        <v>41.037500000000001</v>
      </c>
      <c r="AP201" s="1">
        <v>5000000</v>
      </c>
      <c r="AQ201">
        <v>0.39241599999999999</v>
      </c>
      <c r="AR201">
        <v>0.95497500000000002</v>
      </c>
      <c r="AS201">
        <v>1</v>
      </c>
      <c r="AT201">
        <v>1</v>
      </c>
      <c r="AU201">
        <v>3.5380900000000001E-4</v>
      </c>
      <c r="AV201">
        <v>1.3361899999999999E-3</v>
      </c>
      <c r="AW201">
        <v>42.444499999999998</v>
      </c>
      <c r="AX201">
        <v>2.2112300000000001E-2</v>
      </c>
      <c r="AY201">
        <v>121.238</v>
      </c>
      <c r="AZ201">
        <v>15.3264</v>
      </c>
      <c r="BA201">
        <v>38.400300000000001</v>
      </c>
      <c r="BB201">
        <v>9.3206499999999998E-3</v>
      </c>
      <c r="BC201">
        <v>0</v>
      </c>
      <c r="BD201">
        <v>1.0371999999999999</v>
      </c>
      <c r="BE201">
        <v>4.9289799999999997E-4</v>
      </c>
      <c r="BF201">
        <v>250.55</v>
      </c>
      <c r="BG201">
        <v>1.16736</v>
      </c>
      <c r="BH201">
        <v>1.2071E-3</v>
      </c>
      <c r="BI201">
        <v>2.6692899999999999E-2</v>
      </c>
      <c r="BK201">
        <f t="shared" si="13"/>
        <v>1.0031608284783333</v>
      </c>
      <c r="BL201">
        <f t="shared" si="14"/>
        <v>0.96863516892342982</v>
      </c>
      <c r="BM201">
        <f t="shared" si="15"/>
        <v>1.0132035815196052</v>
      </c>
    </row>
    <row r="202" spans="1:65" x14ac:dyDescent="0.45">
      <c r="A202">
        <f t="shared" si="12"/>
        <v>14.4</v>
      </c>
      <c r="B202">
        <v>864</v>
      </c>
      <c r="C202" s="1">
        <v>2696820</v>
      </c>
      <c r="D202">
        <v>1.0322800000000001</v>
      </c>
      <c r="E202">
        <v>0.29297400000000001</v>
      </c>
      <c r="F202" s="1">
        <v>3853180</v>
      </c>
      <c r="G202" s="1">
        <v>0.318741</v>
      </c>
      <c r="H202">
        <v>0.318741</v>
      </c>
      <c r="I202">
        <v>3</v>
      </c>
      <c r="J202">
        <v>6.8667399999999996E-4</v>
      </c>
      <c r="K202">
        <v>1.0173300000000001E-3</v>
      </c>
      <c r="L202">
        <v>133.708</v>
      </c>
      <c r="M202">
        <v>6.6880300000000004E-2</v>
      </c>
      <c r="N202">
        <v>1.0018</v>
      </c>
      <c r="O202">
        <v>10.5657</v>
      </c>
      <c r="P202">
        <v>130.41300000000001</v>
      </c>
      <c r="Q202" s="1">
        <v>7.9477499999999992E-34</v>
      </c>
      <c r="R202" s="1">
        <v>1.2398399999999999E-34</v>
      </c>
      <c r="S202" s="1">
        <v>4.9999999999999998E-7</v>
      </c>
      <c r="T202">
        <v>1</v>
      </c>
      <c r="U202">
        <v>8.3666300000000007</v>
      </c>
      <c r="V202">
        <v>0.20000299999999999</v>
      </c>
      <c r="W202">
        <v>58.753</v>
      </c>
      <c r="X202">
        <v>23.4482</v>
      </c>
      <c r="Y202">
        <v>0</v>
      </c>
      <c r="Z202">
        <v>0</v>
      </c>
      <c r="AA202">
        <v>26.351199999999999</v>
      </c>
      <c r="AB202">
        <v>57.393900000000002</v>
      </c>
      <c r="AC202">
        <v>83.745099999999994</v>
      </c>
      <c r="AD202">
        <v>1.00179</v>
      </c>
      <c r="AE202">
        <v>5.2828099999999996</v>
      </c>
      <c r="AF202">
        <v>9.9977999999999997E-2</v>
      </c>
      <c r="AG202">
        <v>64.435699999999997</v>
      </c>
      <c r="AH202">
        <v>1.5424500000000001E-2</v>
      </c>
      <c r="AI202">
        <v>31.5733</v>
      </c>
      <c r="AJ202">
        <v>250000</v>
      </c>
      <c r="AK202">
        <v>49.3825</v>
      </c>
      <c r="AL202">
        <v>52.965499999999999</v>
      </c>
      <c r="AM202">
        <v>131.59700000000001</v>
      </c>
      <c r="AN202">
        <v>12.632199999999999</v>
      </c>
      <c r="AO202">
        <v>41.036799999999999</v>
      </c>
      <c r="AP202" s="1">
        <v>5000000</v>
      </c>
      <c r="AQ202">
        <v>0.39249699999999998</v>
      </c>
      <c r="AR202">
        <v>0.95517300000000005</v>
      </c>
      <c r="AS202">
        <v>1</v>
      </c>
      <c r="AT202">
        <v>1</v>
      </c>
      <c r="AU202">
        <v>3.5384899999999999E-4</v>
      </c>
      <c r="AV202">
        <v>1.3361499999999999E-3</v>
      </c>
      <c r="AW202">
        <v>42.449300000000001</v>
      </c>
      <c r="AX202">
        <v>2.21149E-2</v>
      </c>
      <c r="AY202">
        <v>121.235</v>
      </c>
      <c r="AZ202">
        <v>15.3268</v>
      </c>
      <c r="BA202">
        <v>38.403599999999997</v>
      </c>
      <c r="BB202">
        <v>9.3220100000000004E-3</v>
      </c>
      <c r="BC202">
        <v>0</v>
      </c>
      <c r="BD202">
        <v>1.03651</v>
      </c>
      <c r="BE202">
        <v>4.9300099999999996E-4</v>
      </c>
      <c r="BF202">
        <v>250.566</v>
      </c>
      <c r="BG202">
        <v>1.16761</v>
      </c>
      <c r="BH202">
        <v>1.207E-3</v>
      </c>
      <c r="BI202">
        <v>2.6675299999999999E-2</v>
      </c>
      <c r="BK202">
        <f t="shared" si="13"/>
        <v>1.0031466088129424</v>
      </c>
      <c r="BL202">
        <f t="shared" si="14"/>
        <v>0.96877417797182142</v>
      </c>
      <c r="BM202">
        <f t="shared" si="15"/>
        <v>1.0131496893501375</v>
      </c>
    </row>
    <row r="203" spans="1:65" x14ac:dyDescent="0.45">
      <c r="A203">
        <f t="shared" si="12"/>
        <v>14.472000000000001</v>
      </c>
      <c r="B203">
        <v>868.32</v>
      </c>
      <c r="C203" s="1">
        <v>2696910</v>
      </c>
      <c r="D203">
        <v>1.03196</v>
      </c>
      <c r="E203">
        <v>0.29300100000000001</v>
      </c>
      <c r="F203" s="1">
        <v>3853090</v>
      </c>
      <c r="G203" s="1">
        <v>0.31873400000000002</v>
      </c>
      <c r="H203">
        <v>0.31873400000000002</v>
      </c>
      <c r="I203">
        <v>3</v>
      </c>
      <c r="J203">
        <v>6.8679899999999998E-4</v>
      </c>
      <c r="K203">
        <v>1.0172E-3</v>
      </c>
      <c r="L203">
        <v>133.666</v>
      </c>
      <c r="M203">
        <v>6.6859199999999994E-2</v>
      </c>
      <c r="N203">
        <v>1.0017799999999999</v>
      </c>
      <c r="O203">
        <v>10.5655</v>
      </c>
      <c r="P203">
        <v>130.398</v>
      </c>
      <c r="Q203" s="1">
        <v>5.5363700000000002E-34</v>
      </c>
      <c r="R203" s="1">
        <v>8.63669E-35</v>
      </c>
      <c r="S203" s="1">
        <v>4.9999999999999998E-7</v>
      </c>
      <c r="T203">
        <v>1</v>
      </c>
      <c r="U203">
        <v>8.3668399999999998</v>
      </c>
      <c r="V203">
        <v>0.20000299999999999</v>
      </c>
      <c r="W203">
        <v>58.745600000000003</v>
      </c>
      <c r="X203">
        <v>23.443899999999999</v>
      </c>
      <c r="Y203">
        <v>0</v>
      </c>
      <c r="Z203">
        <v>0</v>
      </c>
      <c r="AA203">
        <v>26.348400000000002</v>
      </c>
      <c r="AB203">
        <v>57.390700000000002</v>
      </c>
      <c r="AC203">
        <v>83.739099999999993</v>
      </c>
      <c r="AD203">
        <v>1.0017799999999999</v>
      </c>
      <c r="AE203">
        <v>5.2827299999999999</v>
      </c>
      <c r="AF203">
        <v>9.99781E-2</v>
      </c>
      <c r="AG203">
        <v>64.455299999999994</v>
      </c>
      <c r="AH203">
        <v>1.4395399999999999E-2</v>
      </c>
      <c r="AI203">
        <v>31.5733</v>
      </c>
      <c r="AJ203">
        <v>250000</v>
      </c>
      <c r="AK203">
        <v>49.381799999999998</v>
      </c>
      <c r="AL203">
        <v>52.973100000000002</v>
      </c>
      <c r="AM203">
        <v>131.589</v>
      </c>
      <c r="AN203">
        <v>12.632899999999999</v>
      </c>
      <c r="AO203">
        <v>41.036099999999998</v>
      </c>
      <c r="AP203" s="1">
        <v>5000000</v>
      </c>
      <c r="AQ203">
        <v>0.39257900000000001</v>
      </c>
      <c r="AR203">
        <v>0.955372</v>
      </c>
      <c r="AS203">
        <v>1</v>
      </c>
      <c r="AT203">
        <v>1</v>
      </c>
      <c r="AU203">
        <v>3.5388999999999999E-4</v>
      </c>
      <c r="AV203">
        <v>1.3361099999999999E-3</v>
      </c>
      <c r="AW203">
        <v>42.4542</v>
      </c>
      <c r="AX203">
        <v>2.2117399999999999E-2</v>
      </c>
      <c r="AY203">
        <v>121.23099999999999</v>
      </c>
      <c r="AZ203">
        <v>15.327199999999999</v>
      </c>
      <c r="BA203">
        <v>38.406799999999997</v>
      </c>
      <c r="BB203">
        <v>9.3234200000000007E-3</v>
      </c>
      <c r="BC203">
        <v>0</v>
      </c>
      <c r="BD203">
        <v>1.0358400000000001</v>
      </c>
      <c r="BE203">
        <v>4.9310300000000005E-4</v>
      </c>
      <c r="BF203">
        <v>250.58</v>
      </c>
      <c r="BG203">
        <v>1.1678500000000001</v>
      </c>
      <c r="BH203">
        <v>1.2068999999999999E-3</v>
      </c>
      <c r="BI203">
        <v>2.6657900000000002E-2</v>
      </c>
      <c r="BK203">
        <f t="shared" si="13"/>
        <v>1.0031323891475512</v>
      </c>
      <c r="BL203">
        <f t="shared" si="14"/>
        <v>0.96891318702021312</v>
      </c>
      <c r="BM203">
        <f t="shared" si="15"/>
        <v>1.0130880982993171</v>
      </c>
    </row>
    <row r="204" spans="1:65" x14ac:dyDescent="0.45">
      <c r="A204">
        <f t="shared" si="12"/>
        <v>14.544</v>
      </c>
      <c r="B204">
        <v>872.64</v>
      </c>
      <c r="C204" s="1">
        <v>2697000</v>
      </c>
      <c r="D204">
        <v>1.0316399999999999</v>
      </c>
      <c r="E204">
        <v>0.29302800000000001</v>
      </c>
      <c r="F204" s="1">
        <v>3853000</v>
      </c>
      <c r="G204" s="1">
        <v>0.31872600000000001</v>
      </c>
      <c r="H204">
        <v>0.31872600000000001</v>
      </c>
      <c r="I204">
        <v>3</v>
      </c>
      <c r="J204">
        <v>6.8692299999999998E-4</v>
      </c>
      <c r="K204">
        <v>1.0170800000000001E-3</v>
      </c>
      <c r="L204">
        <v>133.624</v>
      </c>
      <c r="M204">
        <v>6.68382E-2</v>
      </c>
      <c r="N204">
        <v>1.00177</v>
      </c>
      <c r="O204">
        <v>10.5654</v>
      </c>
      <c r="P204">
        <v>130.38399999999999</v>
      </c>
      <c r="Q204" s="1">
        <v>1.50377E-34</v>
      </c>
      <c r="R204" s="1">
        <v>2.3458700000000001E-35</v>
      </c>
      <c r="S204" s="1">
        <v>4.9999999999999998E-7</v>
      </c>
      <c r="T204">
        <v>1</v>
      </c>
      <c r="U204">
        <v>8.3670799999999996</v>
      </c>
      <c r="V204">
        <v>0.20000299999999999</v>
      </c>
      <c r="W204">
        <v>58.738100000000003</v>
      </c>
      <c r="X204">
        <v>23.439699999999998</v>
      </c>
      <c r="Y204">
        <v>0</v>
      </c>
      <c r="Z204">
        <v>0</v>
      </c>
      <c r="AA204">
        <v>26.345700000000001</v>
      </c>
      <c r="AB204">
        <v>57.3874</v>
      </c>
      <c r="AC204">
        <v>83.733000000000004</v>
      </c>
      <c r="AD204">
        <v>1.00176</v>
      </c>
      <c r="AE204">
        <v>5.2826599999999999</v>
      </c>
      <c r="AF204">
        <v>9.99781E-2</v>
      </c>
      <c r="AG204">
        <v>64.474699999999999</v>
      </c>
      <c r="AH204">
        <v>1.34349E-2</v>
      </c>
      <c r="AI204">
        <v>31.5733</v>
      </c>
      <c r="AJ204">
        <v>250000</v>
      </c>
      <c r="AK204">
        <v>49.381100000000004</v>
      </c>
      <c r="AL204">
        <v>52.980800000000002</v>
      </c>
      <c r="AM204">
        <v>131.58099999999999</v>
      </c>
      <c r="AN204">
        <v>12.633599999999999</v>
      </c>
      <c r="AO204">
        <v>41.035400000000003</v>
      </c>
      <c r="AP204" s="1">
        <v>5000000</v>
      </c>
      <c r="AQ204">
        <v>0.39266099999999998</v>
      </c>
      <c r="AR204">
        <v>0.95557000000000003</v>
      </c>
      <c r="AS204">
        <v>1</v>
      </c>
      <c r="AT204">
        <v>1</v>
      </c>
      <c r="AU204">
        <v>3.5393000000000002E-4</v>
      </c>
      <c r="AV204">
        <v>1.33607E-3</v>
      </c>
      <c r="AW204">
        <v>42.459000000000003</v>
      </c>
      <c r="AX204">
        <v>2.2119900000000001E-2</v>
      </c>
      <c r="AY204">
        <v>121.22799999999999</v>
      </c>
      <c r="AZ204">
        <v>15.3276</v>
      </c>
      <c r="BA204">
        <v>38.409799999999997</v>
      </c>
      <c r="BB204">
        <v>9.3248800000000007E-3</v>
      </c>
      <c r="BC204">
        <v>0</v>
      </c>
      <c r="BD204">
        <v>1.0351699999999999</v>
      </c>
      <c r="BE204">
        <v>4.9320400000000002E-4</v>
      </c>
      <c r="BF204">
        <v>250.59299999999999</v>
      </c>
      <c r="BG204">
        <v>1.1680900000000001</v>
      </c>
      <c r="BH204">
        <v>1.2068000000000001E-3</v>
      </c>
      <c r="BI204">
        <v>2.66407E-2</v>
      </c>
      <c r="BK204">
        <f t="shared" si="13"/>
        <v>1.0031181694821605</v>
      </c>
      <c r="BL204">
        <f t="shared" si="14"/>
        <v>0.96905402513503092</v>
      </c>
      <c r="BM204">
        <f t="shared" si="15"/>
        <v>1.0130265072484965</v>
      </c>
    </row>
    <row r="205" spans="1:65" x14ac:dyDescent="0.45">
      <c r="A205">
        <f t="shared" si="12"/>
        <v>14.616000000000001</v>
      </c>
      <c r="B205">
        <v>876.96</v>
      </c>
      <c r="C205" s="1">
        <v>2697100</v>
      </c>
      <c r="D205">
        <v>1.0313099999999999</v>
      </c>
      <c r="E205">
        <v>0.29305300000000001</v>
      </c>
      <c r="F205" s="1">
        <v>3852900</v>
      </c>
      <c r="G205" s="1">
        <v>0.31871899999999997</v>
      </c>
      <c r="H205">
        <v>0.31871899999999997</v>
      </c>
      <c r="I205">
        <v>3</v>
      </c>
      <c r="J205">
        <v>6.8704499999999995E-4</v>
      </c>
      <c r="K205">
        <v>1.01695E-3</v>
      </c>
      <c r="L205">
        <v>133.583</v>
      </c>
      <c r="M205">
        <v>6.6817500000000002E-2</v>
      </c>
      <c r="N205">
        <v>1.00176</v>
      </c>
      <c r="O205">
        <v>10.565200000000001</v>
      </c>
      <c r="P205">
        <v>130.37</v>
      </c>
      <c r="Q205" s="1">
        <v>-3.7137199999999999E-34</v>
      </c>
      <c r="R205" s="1">
        <v>-5.7933699999999998E-35</v>
      </c>
      <c r="S205" s="1">
        <v>4.9999999999999998E-7</v>
      </c>
      <c r="T205">
        <v>1</v>
      </c>
      <c r="U205">
        <v>8.3673400000000004</v>
      </c>
      <c r="V205">
        <v>0.20000299999999999</v>
      </c>
      <c r="W205">
        <v>58.730499999999999</v>
      </c>
      <c r="X205">
        <v>23.435600000000001</v>
      </c>
      <c r="Y205">
        <v>0</v>
      </c>
      <c r="Z205">
        <v>0</v>
      </c>
      <c r="AA205">
        <v>26.343</v>
      </c>
      <c r="AB205">
        <v>57.384</v>
      </c>
      <c r="AC205">
        <v>83.727000000000004</v>
      </c>
      <c r="AD205">
        <v>1.0017499999999999</v>
      </c>
      <c r="AE205">
        <v>5.2825899999999999</v>
      </c>
      <c r="AF205">
        <v>9.9978200000000003E-2</v>
      </c>
      <c r="AG205">
        <v>64.494</v>
      </c>
      <c r="AH205">
        <v>1.2538499999999999E-2</v>
      </c>
      <c r="AI205">
        <v>31.5733</v>
      </c>
      <c r="AJ205">
        <v>250000</v>
      </c>
      <c r="AK205">
        <v>49.380400000000002</v>
      </c>
      <c r="AL205">
        <v>52.988500000000002</v>
      </c>
      <c r="AM205">
        <v>131.57400000000001</v>
      </c>
      <c r="AN205">
        <v>12.6343</v>
      </c>
      <c r="AO205">
        <v>41.034700000000001</v>
      </c>
      <c r="AP205" s="1">
        <v>5000000</v>
      </c>
      <c r="AQ205">
        <v>0.39274199999999998</v>
      </c>
      <c r="AR205">
        <v>0.95576899999999998</v>
      </c>
      <c r="AS205">
        <v>1</v>
      </c>
      <c r="AT205">
        <v>1</v>
      </c>
      <c r="AU205">
        <v>3.5397100000000002E-4</v>
      </c>
      <c r="AV205">
        <v>1.33603E-3</v>
      </c>
      <c r="AW205">
        <v>42.463900000000002</v>
      </c>
      <c r="AX205">
        <v>2.21224E-2</v>
      </c>
      <c r="AY205">
        <v>121.224</v>
      </c>
      <c r="AZ205">
        <v>15.327999999999999</v>
      </c>
      <c r="BA205">
        <v>38.412700000000001</v>
      </c>
      <c r="BB205">
        <v>9.3263900000000004E-3</v>
      </c>
      <c r="BC205">
        <v>0</v>
      </c>
      <c r="BD205">
        <v>1.03451</v>
      </c>
      <c r="BE205">
        <v>4.9330399999999996E-4</v>
      </c>
      <c r="BF205">
        <v>250.60400000000001</v>
      </c>
      <c r="BG205">
        <v>1.1683300000000001</v>
      </c>
      <c r="BH205">
        <v>1.2067E-3</v>
      </c>
      <c r="BI205">
        <v>2.66237E-2</v>
      </c>
      <c r="BK205">
        <f t="shared" si="13"/>
        <v>1.0031039498167695</v>
      </c>
      <c r="BL205">
        <f t="shared" si="14"/>
        <v>0.96919486324984871</v>
      </c>
      <c r="BM205">
        <f t="shared" si="15"/>
        <v>1.012972615079029</v>
      </c>
    </row>
    <row r="206" spans="1:65" x14ac:dyDescent="0.45">
      <c r="A206">
        <f t="shared" si="12"/>
        <v>14.687999999999999</v>
      </c>
      <c r="B206">
        <v>881.28</v>
      </c>
      <c r="C206" s="1">
        <v>2697200</v>
      </c>
      <c r="D206">
        <v>1.0309999999999999</v>
      </c>
      <c r="E206">
        <v>0.29307699999999998</v>
      </c>
      <c r="F206" s="1">
        <v>3852800</v>
      </c>
      <c r="G206" s="1">
        <v>0.31870999999999999</v>
      </c>
      <c r="H206">
        <v>0.31870999999999999</v>
      </c>
      <c r="I206">
        <v>3</v>
      </c>
      <c r="J206">
        <v>6.8716700000000003E-4</v>
      </c>
      <c r="K206">
        <v>1.01683E-3</v>
      </c>
      <c r="L206">
        <v>133.541</v>
      </c>
      <c r="M206">
        <v>6.6796800000000003E-2</v>
      </c>
      <c r="N206">
        <v>1.0017400000000001</v>
      </c>
      <c r="O206">
        <v>10.565099999999999</v>
      </c>
      <c r="P206">
        <v>130.35599999999999</v>
      </c>
      <c r="Q206" s="1">
        <v>-4.0505199999999999E-34</v>
      </c>
      <c r="R206" s="1">
        <v>-6.3187799999999998E-35</v>
      </c>
      <c r="S206" s="1">
        <v>4.9999999999999998E-7</v>
      </c>
      <c r="T206">
        <v>1</v>
      </c>
      <c r="U206">
        <v>8.3676300000000001</v>
      </c>
      <c r="V206">
        <v>0.20000299999999999</v>
      </c>
      <c r="W206">
        <v>58.722700000000003</v>
      </c>
      <c r="X206">
        <v>23.4315</v>
      </c>
      <c r="Y206">
        <v>0</v>
      </c>
      <c r="Z206">
        <v>0</v>
      </c>
      <c r="AA206">
        <v>26.340399999999999</v>
      </c>
      <c r="AB206">
        <v>57.380499999999998</v>
      </c>
      <c r="AC206">
        <v>83.7209</v>
      </c>
      <c r="AD206">
        <v>1.0017400000000001</v>
      </c>
      <c r="AE206">
        <v>5.2825199999999999</v>
      </c>
      <c r="AF206">
        <v>9.9978300000000006E-2</v>
      </c>
      <c r="AG206">
        <v>64.513099999999994</v>
      </c>
      <c r="AH206">
        <v>1.1701899999999999E-2</v>
      </c>
      <c r="AI206">
        <v>31.5733</v>
      </c>
      <c r="AJ206">
        <v>250000</v>
      </c>
      <c r="AK206">
        <v>49.3797</v>
      </c>
      <c r="AL206">
        <v>52.996200000000002</v>
      </c>
      <c r="AM206">
        <v>131.566</v>
      </c>
      <c r="AN206">
        <v>12.635</v>
      </c>
      <c r="AO206">
        <v>41.033999999999999</v>
      </c>
      <c r="AP206" s="1">
        <v>5000000</v>
      </c>
      <c r="AQ206">
        <v>0.39282400000000001</v>
      </c>
      <c r="AR206">
        <v>0.95596899999999996</v>
      </c>
      <c r="AS206">
        <v>1</v>
      </c>
      <c r="AT206">
        <v>1</v>
      </c>
      <c r="AU206">
        <v>3.54011E-4</v>
      </c>
      <c r="AV206">
        <v>1.33599E-3</v>
      </c>
      <c r="AW206">
        <v>42.468699999999998</v>
      </c>
      <c r="AX206">
        <v>2.2124999999999999E-2</v>
      </c>
      <c r="AY206">
        <v>121.221</v>
      </c>
      <c r="AZ206">
        <v>15.3285</v>
      </c>
      <c r="BA206">
        <v>38.415399999999998</v>
      </c>
      <c r="BB206">
        <v>9.3279499999999998E-3</v>
      </c>
      <c r="BC206">
        <v>0</v>
      </c>
      <c r="BD206">
        <v>1.0338499999999999</v>
      </c>
      <c r="BE206">
        <v>4.9340300000000001E-4</v>
      </c>
      <c r="BF206">
        <v>250.614</v>
      </c>
      <c r="BG206">
        <v>1.16858</v>
      </c>
      <c r="BH206">
        <v>1.2065999999999999E-3</v>
      </c>
      <c r="BI206">
        <v>2.6606899999999999E-2</v>
      </c>
      <c r="BK206">
        <f t="shared" si="13"/>
        <v>1.0030897301513784</v>
      </c>
      <c r="BL206">
        <f t="shared" si="14"/>
        <v>0.96933570136466651</v>
      </c>
      <c r="BM206">
        <f t="shared" si="15"/>
        <v>1.0129110240282087</v>
      </c>
    </row>
    <row r="207" spans="1:65" x14ac:dyDescent="0.45">
      <c r="A207">
        <f t="shared" si="12"/>
        <v>14.76</v>
      </c>
      <c r="B207">
        <v>885.6</v>
      </c>
      <c r="C207" s="1">
        <v>2697300</v>
      </c>
      <c r="D207">
        <v>1.03068</v>
      </c>
      <c r="E207">
        <v>0.293099</v>
      </c>
      <c r="F207" s="1">
        <v>3852700</v>
      </c>
      <c r="G207" s="1">
        <v>0.31870199999999999</v>
      </c>
      <c r="H207">
        <v>0.31870199999999999</v>
      </c>
      <c r="I207">
        <v>3</v>
      </c>
      <c r="J207">
        <v>6.8728799999999998E-4</v>
      </c>
      <c r="K207">
        <v>1.0167100000000001E-3</v>
      </c>
      <c r="L207">
        <v>133.5</v>
      </c>
      <c r="M207">
        <v>6.6776299999999997E-2</v>
      </c>
      <c r="N207">
        <v>1.00173</v>
      </c>
      <c r="O207">
        <v>10.565</v>
      </c>
      <c r="P207">
        <v>130.34299999999999</v>
      </c>
      <c r="Q207" s="1">
        <v>-2.4100400000000001E-34</v>
      </c>
      <c r="R207" s="1">
        <v>-3.7596499999999998E-35</v>
      </c>
      <c r="S207" s="1">
        <v>4.9999999999999998E-7</v>
      </c>
      <c r="T207">
        <v>1</v>
      </c>
      <c r="U207">
        <v>8.3679400000000008</v>
      </c>
      <c r="V207">
        <v>0.20000399999999999</v>
      </c>
      <c r="W207">
        <v>58.714700000000001</v>
      </c>
      <c r="X207">
        <v>23.427499999999998</v>
      </c>
      <c r="Y207">
        <v>0</v>
      </c>
      <c r="Z207">
        <v>0</v>
      </c>
      <c r="AA207">
        <v>26.337900000000001</v>
      </c>
      <c r="AB207">
        <v>57.376899999999999</v>
      </c>
      <c r="AC207">
        <v>83.714699999999993</v>
      </c>
      <c r="AD207">
        <v>1.0017199999999999</v>
      </c>
      <c r="AE207">
        <v>5.2824400000000002</v>
      </c>
      <c r="AF207">
        <v>9.9978300000000006E-2</v>
      </c>
      <c r="AG207">
        <v>64.5321</v>
      </c>
      <c r="AH207">
        <v>1.0921200000000001E-2</v>
      </c>
      <c r="AI207">
        <v>31.5733</v>
      </c>
      <c r="AJ207">
        <v>250000</v>
      </c>
      <c r="AK207">
        <v>49.378999999999998</v>
      </c>
      <c r="AL207">
        <v>53.003900000000002</v>
      </c>
      <c r="AM207">
        <v>131.55799999999999</v>
      </c>
      <c r="AN207">
        <v>12.6357</v>
      </c>
      <c r="AO207">
        <v>41.033299999999997</v>
      </c>
      <c r="AP207" s="1">
        <v>5000000</v>
      </c>
      <c r="AQ207">
        <v>0.39290700000000001</v>
      </c>
      <c r="AR207">
        <v>0.95616900000000005</v>
      </c>
      <c r="AS207">
        <v>1</v>
      </c>
      <c r="AT207">
        <v>1</v>
      </c>
      <c r="AU207">
        <v>3.5405199999999999E-4</v>
      </c>
      <c r="AV207">
        <v>1.33595E-3</v>
      </c>
      <c r="AW207">
        <v>42.473599999999998</v>
      </c>
      <c r="AX207">
        <v>2.2127500000000001E-2</v>
      </c>
      <c r="AY207">
        <v>121.218</v>
      </c>
      <c r="AZ207">
        <v>15.328900000000001</v>
      </c>
      <c r="BA207">
        <v>38.417900000000003</v>
      </c>
      <c r="BB207">
        <v>9.3295600000000006E-3</v>
      </c>
      <c r="BC207">
        <v>0</v>
      </c>
      <c r="BD207">
        <v>1.03321</v>
      </c>
      <c r="BE207">
        <v>4.9350100000000003E-4</v>
      </c>
      <c r="BF207">
        <v>250.62299999999999</v>
      </c>
      <c r="BG207">
        <v>1.16882</v>
      </c>
      <c r="BH207">
        <v>1.2065000000000001E-3</v>
      </c>
      <c r="BI207">
        <v>2.6590200000000001E-2</v>
      </c>
      <c r="BK207">
        <f t="shared" si="13"/>
        <v>1.0030755104859874</v>
      </c>
      <c r="BL207">
        <f t="shared" si="14"/>
        <v>0.96947653947948431</v>
      </c>
      <c r="BM207">
        <f t="shared" si="15"/>
        <v>1.0128494329773883</v>
      </c>
    </row>
    <row r="208" spans="1:65" x14ac:dyDescent="0.45">
      <c r="A208">
        <f t="shared" si="12"/>
        <v>14.831999999999999</v>
      </c>
      <c r="B208">
        <v>889.92</v>
      </c>
      <c r="C208" s="1">
        <v>2697400</v>
      </c>
      <c r="D208">
        <v>1.03037</v>
      </c>
      <c r="E208">
        <v>0.29312100000000002</v>
      </c>
      <c r="F208" s="1">
        <v>3852600</v>
      </c>
      <c r="G208" s="1">
        <v>0.31869399999999998</v>
      </c>
      <c r="H208">
        <v>0.31869399999999998</v>
      </c>
      <c r="I208">
        <v>3</v>
      </c>
      <c r="J208">
        <v>6.8740800000000003E-4</v>
      </c>
      <c r="K208">
        <v>1.0165899999999999E-3</v>
      </c>
      <c r="L208">
        <v>133.46</v>
      </c>
      <c r="M208">
        <v>6.6755999999999996E-2</v>
      </c>
      <c r="N208">
        <v>1.0017100000000001</v>
      </c>
      <c r="O208">
        <v>10.5648</v>
      </c>
      <c r="P208">
        <v>130.33000000000001</v>
      </c>
      <c r="Q208" s="1">
        <v>9.3360500000000003E-35</v>
      </c>
      <c r="R208" s="1">
        <v>1.4564199999999999E-35</v>
      </c>
      <c r="S208" s="1">
        <v>4.9999999999999998E-7</v>
      </c>
      <c r="T208">
        <v>1</v>
      </c>
      <c r="U208">
        <v>8.3682700000000008</v>
      </c>
      <c r="V208">
        <v>0.20000399999999999</v>
      </c>
      <c r="W208">
        <v>58.706600000000002</v>
      </c>
      <c r="X208">
        <v>23.423500000000001</v>
      </c>
      <c r="Y208">
        <v>0</v>
      </c>
      <c r="Z208">
        <v>0</v>
      </c>
      <c r="AA208">
        <v>26.3354</v>
      </c>
      <c r="AB208">
        <v>57.373199999999997</v>
      </c>
      <c r="AC208">
        <v>83.708600000000004</v>
      </c>
      <c r="AD208">
        <v>1.0017100000000001</v>
      </c>
      <c r="AE208">
        <v>5.2823700000000002</v>
      </c>
      <c r="AF208">
        <v>9.9978399999999995E-2</v>
      </c>
      <c r="AG208">
        <v>64.550899999999999</v>
      </c>
      <c r="AH208">
        <v>1.01925E-2</v>
      </c>
      <c r="AI208">
        <v>31.5733</v>
      </c>
      <c r="AJ208">
        <v>250000</v>
      </c>
      <c r="AK208">
        <v>49.378300000000003</v>
      </c>
      <c r="AL208">
        <v>53.011600000000001</v>
      </c>
      <c r="AM208">
        <v>131.55000000000001</v>
      </c>
      <c r="AN208">
        <v>12.6364</v>
      </c>
      <c r="AO208">
        <v>41.032600000000002</v>
      </c>
      <c r="AP208" s="1">
        <v>5000000</v>
      </c>
      <c r="AQ208">
        <v>0.39298899999999998</v>
      </c>
      <c r="AR208">
        <v>0.95636900000000002</v>
      </c>
      <c r="AS208">
        <v>1</v>
      </c>
      <c r="AT208">
        <v>1</v>
      </c>
      <c r="AU208">
        <v>3.5409299999999999E-4</v>
      </c>
      <c r="AV208">
        <v>1.33591E-3</v>
      </c>
      <c r="AW208">
        <v>42.478400000000001</v>
      </c>
      <c r="AX208">
        <v>2.21301E-2</v>
      </c>
      <c r="AY208">
        <v>121.215</v>
      </c>
      <c r="AZ208">
        <v>15.3294</v>
      </c>
      <c r="BA208">
        <v>38.420299999999997</v>
      </c>
      <c r="BB208">
        <v>9.3312199999999994E-3</v>
      </c>
      <c r="BC208">
        <v>0</v>
      </c>
      <c r="BD208">
        <v>1.03257</v>
      </c>
      <c r="BE208">
        <v>4.9359899999999995E-4</v>
      </c>
      <c r="BF208">
        <v>250.631</v>
      </c>
      <c r="BG208">
        <v>1.1690700000000001</v>
      </c>
      <c r="BH208">
        <v>1.2064000000000001E-3</v>
      </c>
      <c r="BI208">
        <v>2.6573800000000002E-2</v>
      </c>
      <c r="BK208">
        <f t="shared" si="13"/>
        <v>1.0030612908205967</v>
      </c>
      <c r="BL208">
        <f t="shared" si="14"/>
        <v>0.96961737759430211</v>
      </c>
      <c r="BM208">
        <f t="shared" si="15"/>
        <v>1.0127878419265681</v>
      </c>
    </row>
    <row r="209" spans="1:65" x14ac:dyDescent="0.45">
      <c r="A209">
        <f t="shared" si="12"/>
        <v>14.904</v>
      </c>
      <c r="B209">
        <v>894.24</v>
      </c>
      <c r="C209" s="1">
        <v>2697500</v>
      </c>
      <c r="D209">
        <v>1.0300499999999999</v>
      </c>
      <c r="E209">
        <v>0.29314200000000001</v>
      </c>
      <c r="F209" s="1">
        <v>3852500</v>
      </c>
      <c r="G209" s="1">
        <v>0.318685</v>
      </c>
      <c r="H209">
        <v>0.318685</v>
      </c>
      <c r="I209">
        <v>3</v>
      </c>
      <c r="J209">
        <v>6.8752699999999995E-4</v>
      </c>
      <c r="K209">
        <v>1.01647E-3</v>
      </c>
      <c r="L209">
        <v>133.41900000000001</v>
      </c>
      <c r="M209">
        <v>6.6735799999999998E-2</v>
      </c>
      <c r="N209">
        <v>1.0017</v>
      </c>
      <c r="O209">
        <v>10.5647</v>
      </c>
      <c r="P209">
        <v>130.31700000000001</v>
      </c>
      <c r="Q209" s="1">
        <v>2.1960299999999998E-34</v>
      </c>
      <c r="R209" s="1">
        <v>3.4257800000000002E-35</v>
      </c>
      <c r="S209" s="1">
        <v>4.9999999999999998E-7</v>
      </c>
      <c r="T209">
        <v>1</v>
      </c>
      <c r="U209">
        <v>8.3686299999999996</v>
      </c>
      <c r="V209">
        <v>0.20000399999999999</v>
      </c>
      <c r="W209">
        <v>58.698399999999999</v>
      </c>
      <c r="X209">
        <v>23.419599999999999</v>
      </c>
      <c r="Y209">
        <v>0</v>
      </c>
      <c r="Z209">
        <v>0</v>
      </c>
      <c r="AA209">
        <v>26.332999999999998</v>
      </c>
      <c r="AB209">
        <v>57.369500000000002</v>
      </c>
      <c r="AC209">
        <v>83.702399999999997</v>
      </c>
      <c r="AD209">
        <v>1.00169</v>
      </c>
      <c r="AE209">
        <v>5.2823000000000002</v>
      </c>
      <c r="AF209">
        <v>9.9978399999999995E-2</v>
      </c>
      <c r="AG209">
        <v>64.569699999999997</v>
      </c>
      <c r="AH209">
        <v>9.5124500000000004E-3</v>
      </c>
      <c r="AI209">
        <v>31.5733</v>
      </c>
      <c r="AJ209">
        <v>250000</v>
      </c>
      <c r="AK209">
        <v>49.377600000000001</v>
      </c>
      <c r="AL209">
        <v>53.019300000000001</v>
      </c>
      <c r="AM209">
        <v>131.54300000000001</v>
      </c>
      <c r="AN209">
        <v>12.6371</v>
      </c>
      <c r="AO209">
        <v>41.0319</v>
      </c>
      <c r="AP209" s="1">
        <v>5000000</v>
      </c>
      <c r="AQ209">
        <v>0.393071</v>
      </c>
      <c r="AR209">
        <v>0.95657000000000003</v>
      </c>
      <c r="AS209">
        <v>1</v>
      </c>
      <c r="AT209">
        <v>1</v>
      </c>
      <c r="AU209">
        <v>3.5413300000000002E-4</v>
      </c>
      <c r="AV209">
        <v>1.3358700000000001E-3</v>
      </c>
      <c r="AW209">
        <v>42.4833</v>
      </c>
      <c r="AX209">
        <v>2.2132599999999999E-2</v>
      </c>
      <c r="AY209">
        <v>121.21299999999999</v>
      </c>
      <c r="AZ209">
        <v>15.3299</v>
      </c>
      <c r="BA209">
        <v>38.422600000000003</v>
      </c>
      <c r="BB209">
        <v>9.3329299999999997E-3</v>
      </c>
      <c r="BC209">
        <v>0</v>
      </c>
      <c r="BD209">
        <v>1.0319400000000001</v>
      </c>
      <c r="BE209">
        <v>4.9369599999999996E-4</v>
      </c>
      <c r="BF209">
        <v>250.63800000000001</v>
      </c>
      <c r="BG209">
        <v>1.1693100000000001</v>
      </c>
      <c r="BH209">
        <v>1.2063E-3</v>
      </c>
      <c r="BI209">
        <v>2.6557500000000001E-2</v>
      </c>
      <c r="BK209">
        <f t="shared" si="13"/>
        <v>1.0030470711552055</v>
      </c>
      <c r="BL209">
        <f t="shared" si="14"/>
        <v>0.96975821570911991</v>
      </c>
      <c r="BM209">
        <f t="shared" si="15"/>
        <v>1.0127339497571002</v>
      </c>
    </row>
    <row r="210" spans="1:65" x14ac:dyDescent="0.45">
      <c r="A210">
        <f t="shared" si="12"/>
        <v>14.975999999999999</v>
      </c>
      <c r="B210">
        <v>898.56</v>
      </c>
      <c r="C210" s="1">
        <v>2697610</v>
      </c>
      <c r="D210">
        <v>1.0297499999999999</v>
      </c>
      <c r="E210">
        <v>0.293161</v>
      </c>
      <c r="F210" s="1">
        <v>3852390</v>
      </c>
      <c r="G210" s="1">
        <v>0.31867600000000001</v>
      </c>
      <c r="H210">
        <v>0.31867600000000001</v>
      </c>
      <c r="I210">
        <v>3</v>
      </c>
      <c r="J210">
        <v>6.8764599999999998E-4</v>
      </c>
      <c r="K210">
        <v>1.0163500000000001E-3</v>
      </c>
      <c r="L210">
        <v>133.37899999999999</v>
      </c>
      <c r="M210">
        <v>6.6715800000000006E-2</v>
      </c>
      <c r="N210">
        <v>1.00169</v>
      </c>
      <c r="O210">
        <v>10.564500000000001</v>
      </c>
      <c r="P210">
        <v>130.30500000000001</v>
      </c>
      <c r="Q210" s="1">
        <v>2.1465799999999999E-34</v>
      </c>
      <c r="R210" s="1">
        <v>3.34865E-35</v>
      </c>
      <c r="S210" s="1">
        <v>4.9999999999999998E-7</v>
      </c>
      <c r="T210">
        <v>1</v>
      </c>
      <c r="U210">
        <v>8.3689999999999998</v>
      </c>
      <c r="V210">
        <v>0.20000399999999999</v>
      </c>
      <c r="W210">
        <v>58.69</v>
      </c>
      <c r="X210">
        <v>23.415700000000001</v>
      </c>
      <c r="Y210">
        <v>0</v>
      </c>
      <c r="Z210">
        <v>0</v>
      </c>
      <c r="AA210">
        <v>26.3306</v>
      </c>
      <c r="AB210">
        <v>57.365600000000001</v>
      </c>
      <c r="AC210">
        <v>83.696299999999994</v>
      </c>
      <c r="AD210">
        <v>1.0016799999999999</v>
      </c>
      <c r="AE210">
        <v>5.2822300000000002</v>
      </c>
      <c r="AF210">
        <v>9.9978499999999998E-2</v>
      </c>
      <c r="AG210">
        <v>64.588300000000004</v>
      </c>
      <c r="AH210">
        <v>8.8777700000000001E-3</v>
      </c>
      <c r="AI210">
        <v>31.5733</v>
      </c>
      <c r="AJ210">
        <v>250000</v>
      </c>
      <c r="AK210">
        <v>49.376899999999999</v>
      </c>
      <c r="AL210">
        <v>53.027000000000001</v>
      </c>
      <c r="AM210">
        <v>131.535</v>
      </c>
      <c r="AN210">
        <v>12.6379</v>
      </c>
      <c r="AO210">
        <v>41.031199999999998</v>
      </c>
      <c r="AP210" s="1">
        <v>5000000</v>
      </c>
      <c r="AQ210">
        <v>0.393154</v>
      </c>
      <c r="AR210">
        <v>0.95677100000000004</v>
      </c>
      <c r="AS210">
        <v>1</v>
      </c>
      <c r="AT210">
        <v>1</v>
      </c>
      <c r="AU210">
        <v>3.5417400000000001E-4</v>
      </c>
      <c r="AV210">
        <v>1.3358300000000001E-3</v>
      </c>
      <c r="AW210">
        <v>42.488199999999999</v>
      </c>
      <c r="AX210">
        <v>2.2135200000000001E-2</v>
      </c>
      <c r="AY210">
        <v>121.21</v>
      </c>
      <c r="AZ210">
        <v>15.330399999999999</v>
      </c>
      <c r="BA210">
        <v>38.424799999999998</v>
      </c>
      <c r="BB210">
        <v>9.3346899999999997E-3</v>
      </c>
      <c r="BC210">
        <v>0</v>
      </c>
      <c r="BD210">
        <v>1.0313099999999999</v>
      </c>
      <c r="BE210">
        <v>4.9379299999999997E-4</v>
      </c>
      <c r="BF210">
        <v>250.643</v>
      </c>
      <c r="BG210">
        <v>1.1695599999999999</v>
      </c>
      <c r="BH210">
        <v>1.2062100000000001E-3</v>
      </c>
      <c r="BI210">
        <v>2.65414E-2</v>
      </c>
      <c r="BK210">
        <f t="shared" si="13"/>
        <v>1.0030328514898146</v>
      </c>
      <c r="BL210">
        <f t="shared" si="14"/>
        <v>0.96989905382393771</v>
      </c>
      <c r="BM210">
        <f t="shared" si="15"/>
        <v>1.0126723587062798</v>
      </c>
    </row>
    <row r="211" spans="1:65" x14ac:dyDescent="0.45">
      <c r="A211">
        <f t="shared" si="12"/>
        <v>15.048</v>
      </c>
      <c r="B211">
        <v>902.88</v>
      </c>
      <c r="C211" s="1">
        <v>2697720</v>
      </c>
      <c r="D211">
        <v>1.0294399999999999</v>
      </c>
      <c r="E211">
        <v>0.29317900000000002</v>
      </c>
      <c r="F211" s="1">
        <v>3852280</v>
      </c>
      <c r="G211" s="1">
        <v>0.31866699999999998</v>
      </c>
      <c r="H211">
        <v>0.31866699999999998</v>
      </c>
      <c r="I211">
        <v>3</v>
      </c>
      <c r="J211">
        <v>6.87764E-4</v>
      </c>
      <c r="K211">
        <v>1.0162400000000001E-3</v>
      </c>
      <c r="L211">
        <v>133.339</v>
      </c>
      <c r="M211">
        <v>6.6695900000000002E-2</v>
      </c>
      <c r="N211">
        <v>1.0016700000000001</v>
      </c>
      <c r="O211">
        <v>10.564399999999999</v>
      </c>
      <c r="P211">
        <v>130.29300000000001</v>
      </c>
      <c r="Q211" s="1">
        <v>4.3068200000000003E-35</v>
      </c>
      <c r="R211" s="1">
        <v>6.7186E-36</v>
      </c>
      <c r="S211" s="1">
        <v>4.9999999999999998E-7</v>
      </c>
      <c r="T211">
        <v>1</v>
      </c>
      <c r="U211">
        <v>8.3693899999999992</v>
      </c>
      <c r="V211">
        <v>0.20000399999999999</v>
      </c>
      <c r="W211">
        <v>58.681399999999996</v>
      </c>
      <c r="X211">
        <v>23.411899999999999</v>
      </c>
      <c r="Y211">
        <v>0</v>
      </c>
      <c r="Z211">
        <v>0</v>
      </c>
      <c r="AA211">
        <v>26.328299999999999</v>
      </c>
      <c r="AB211">
        <v>57.361699999999999</v>
      </c>
      <c r="AC211">
        <v>83.690100000000001</v>
      </c>
      <c r="AD211">
        <v>1.0016700000000001</v>
      </c>
      <c r="AE211">
        <v>5.2821600000000002</v>
      </c>
      <c r="AF211">
        <v>9.9978499999999998E-2</v>
      </c>
      <c r="AG211">
        <v>64.606800000000007</v>
      </c>
      <c r="AH211">
        <v>8.2854399999999998E-3</v>
      </c>
      <c r="AI211">
        <v>31.5733</v>
      </c>
      <c r="AJ211">
        <v>250000</v>
      </c>
      <c r="AK211">
        <v>49.376199999999997</v>
      </c>
      <c r="AL211">
        <v>53.034799999999997</v>
      </c>
      <c r="AM211">
        <v>131.52699999999999</v>
      </c>
      <c r="AN211">
        <v>12.6386</v>
      </c>
      <c r="AO211">
        <v>41.030500000000004</v>
      </c>
      <c r="AP211" s="1">
        <v>5000000</v>
      </c>
      <c r="AQ211">
        <v>0.393237</v>
      </c>
      <c r="AR211">
        <v>0.95697200000000004</v>
      </c>
      <c r="AS211">
        <v>1</v>
      </c>
      <c r="AT211">
        <v>1</v>
      </c>
      <c r="AU211">
        <v>3.5421500000000001E-4</v>
      </c>
      <c r="AV211">
        <v>1.33578E-3</v>
      </c>
      <c r="AW211">
        <v>42.493099999999998</v>
      </c>
      <c r="AX211">
        <v>2.21377E-2</v>
      </c>
      <c r="AY211">
        <v>121.20699999999999</v>
      </c>
      <c r="AZ211">
        <v>15.331</v>
      </c>
      <c r="BA211">
        <v>38.4268</v>
      </c>
      <c r="BB211">
        <v>9.3364899999999994E-3</v>
      </c>
      <c r="BC211">
        <v>0</v>
      </c>
      <c r="BD211">
        <v>1.0306900000000001</v>
      </c>
      <c r="BE211">
        <v>4.9388899999999996E-4</v>
      </c>
      <c r="BF211">
        <v>250.648</v>
      </c>
      <c r="BG211">
        <v>1.1698</v>
      </c>
      <c r="BH211">
        <v>1.20611E-3</v>
      </c>
      <c r="BI211">
        <v>2.65255E-2</v>
      </c>
      <c r="BK211">
        <f t="shared" si="13"/>
        <v>1.0030186318244236</v>
      </c>
      <c r="BL211">
        <f t="shared" si="14"/>
        <v>0.97004172100518171</v>
      </c>
      <c r="BM211">
        <f t="shared" si="15"/>
        <v>1.0126107676554594</v>
      </c>
    </row>
    <row r="212" spans="1:65" x14ac:dyDescent="0.45">
      <c r="A212">
        <f t="shared" si="12"/>
        <v>15.120000000000001</v>
      </c>
      <c r="B212">
        <v>907.2</v>
      </c>
      <c r="C212" s="1">
        <v>2697830</v>
      </c>
      <c r="D212">
        <v>1.0291300000000001</v>
      </c>
      <c r="E212">
        <v>0.29319699999999999</v>
      </c>
      <c r="F212" s="1">
        <v>3852170</v>
      </c>
      <c r="G212" s="1">
        <v>0.318658</v>
      </c>
      <c r="H212">
        <v>0.318658</v>
      </c>
      <c r="I212">
        <v>3</v>
      </c>
      <c r="J212">
        <v>6.87881E-4</v>
      </c>
      <c r="K212">
        <v>1.0161199999999999E-3</v>
      </c>
      <c r="L212">
        <v>133.30000000000001</v>
      </c>
      <c r="M212">
        <v>6.6676100000000002E-2</v>
      </c>
      <c r="N212">
        <v>1.00166</v>
      </c>
      <c r="O212">
        <v>10.5642</v>
      </c>
      <c r="P212">
        <v>130.28100000000001</v>
      </c>
      <c r="Q212" s="1">
        <v>-7.8023099999999996E-35</v>
      </c>
      <c r="R212" s="1">
        <v>-1.2171500000000001E-35</v>
      </c>
      <c r="S212" s="1">
        <v>4.9999999999999998E-7</v>
      </c>
      <c r="T212">
        <v>1</v>
      </c>
      <c r="U212">
        <v>8.3697900000000001</v>
      </c>
      <c r="V212">
        <v>0.20000399999999999</v>
      </c>
      <c r="W212">
        <v>58.672600000000003</v>
      </c>
      <c r="X212">
        <v>23.408100000000001</v>
      </c>
      <c r="Y212">
        <v>0</v>
      </c>
      <c r="Z212">
        <v>0</v>
      </c>
      <c r="AA212">
        <v>26.3261</v>
      </c>
      <c r="AB212">
        <v>57.357700000000001</v>
      </c>
      <c r="AC212">
        <v>83.683800000000005</v>
      </c>
      <c r="AD212">
        <v>1.00166</v>
      </c>
      <c r="AE212">
        <v>5.2820900000000002</v>
      </c>
      <c r="AF212">
        <v>9.9978600000000001E-2</v>
      </c>
      <c r="AG212">
        <v>64.625200000000007</v>
      </c>
      <c r="AH212">
        <v>7.7326299999999999E-3</v>
      </c>
      <c r="AI212">
        <v>31.5733</v>
      </c>
      <c r="AJ212">
        <v>250000</v>
      </c>
      <c r="AK212">
        <v>49.375500000000002</v>
      </c>
      <c r="AL212">
        <v>53.042499999999997</v>
      </c>
      <c r="AM212">
        <v>131.51900000000001</v>
      </c>
      <c r="AN212">
        <v>12.6393</v>
      </c>
      <c r="AO212">
        <v>41.029800000000002</v>
      </c>
      <c r="AP212" s="1">
        <v>5000000</v>
      </c>
      <c r="AQ212">
        <v>0.39331899999999997</v>
      </c>
      <c r="AR212">
        <v>0.95717399999999997</v>
      </c>
      <c r="AS212">
        <v>1</v>
      </c>
      <c r="AT212">
        <v>1</v>
      </c>
      <c r="AU212">
        <v>3.54256E-4</v>
      </c>
      <c r="AV212">
        <v>1.33574E-3</v>
      </c>
      <c r="AW212">
        <v>42.497999999999998</v>
      </c>
      <c r="AX212">
        <v>2.2140300000000002E-2</v>
      </c>
      <c r="AY212">
        <v>121.205</v>
      </c>
      <c r="AZ212">
        <v>15.3315</v>
      </c>
      <c r="BA212">
        <v>38.428600000000003</v>
      </c>
      <c r="BB212">
        <v>9.3383300000000006E-3</v>
      </c>
      <c r="BC212">
        <v>0</v>
      </c>
      <c r="BD212">
        <v>1.0300800000000001</v>
      </c>
      <c r="BE212">
        <v>4.9398400000000005E-4</v>
      </c>
      <c r="BF212">
        <v>250.65100000000001</v>
      </c>
      <c r="BG212">
        <v>1.17005</v>
      </c>
      <c r="BH212">
        <v>1.2060199999999999E-3</v>
      </c>
      <c r="BI212">
        <v>2.65098E-2</v>
      </c>
      <c r="BK212">
        <f t="shared" si="13"/>
        <v>1.0030044121590327</v>
      </c>
      <c r="BL212">
        <f t="shared" si="14"/>
        <v>0.97018255911999951</v>
      </c>
      <c r="BM212">
        <f t="shared" si="15"/>
        <v>1.0125491766046393</v>
      </c>
    </row>
    <row r="213" spans="1:65" x14ac:dyDescent="0.45">
      <c r="A213">
        <f t="shared" si="12"/>
        <v>15.192</v>
      </c>
      <c r="B213">
        <v>911.52</v>
      </c>
      <c r="C213" s="1">
        <v>2697940</v>
      </c>
      <c r="D213">
        <v>1.0288299999999999</v>
      </c>
      <c r="E213">
        <v>0.293213</v>
      </c>
      <c r="F213" s="1">
        <v>3852060</v>
      </c>
      <c r="G213" s="1">
        <v>0.31864900000000002</v>
      </c>
      <c r="H213">
        <v>0.31864900000000002</v>
      </c>
      <c r="I213">
        <v>3</v>
      </c>
      <c r="J213">
        <v>6.8799799999999999E-4</v>
      </c>
      <c r="K213">
        <v>1.016E-3</v>
      </c>
      <c r="L213">
        <v>133.261</v>
      </c>
      <c r="M213">
        <v>6.6656499999999994E-2</v>
      </c>
      <c r="N213">
        <v>1.0016499999999999</v>
      </c>
      <c r="O213">
        <v>10.5641</v>
      </c>
      <c r="P213">
        <v>130.27000000000001</v>
      </c>
      <c r="Q213" s="1">
        <v>-1.48069E-34</v>
      </c>
      <c r="R213" s="1">
        <v>-2.30986E-35</v>
      </c>
      <c r="S213" s="1">
        <v>4.9999999999999998E-7</v>
      </c>
      <c r="T213">
        <v>1</v>
      </c>
      <c r="U213">
        <v>8.3702199999999998</v>
      </c>
      <c r="V213">
        <v>0.20000399999999999</v>
      </c>
      <c r="W213">
        <v>58.663699999999999</v>
      </c>
      <c r="X213">
        <v>23.404399999999999</v>
      </c>
      <c r="Y213">
        <v>0</v>
      </c>
      <c r="Z213">
        <v>0</v>
      </c>
      <c r="AA213">
        <v>26.323899999999998</v>
      </c>
      <c r="AB213">
        <v>57.353700000000003</v>
      </c>
      <c r="AC213">
        <v>83.677599999999998</v>
      </c>
      <c r="AD213">
        <v>1.0016400000000001</v>
      </c>
      <c r="AE213">
        <v>5.2820200000000002</v>
      </c>
      <c r="AF213">
        <v>9.9978600000000001E-2</v>
      </c>
      <c r="AG213">
        <v>64.643600000000006</v>
      </c>
      <c r="AH213">
        <v>7.2167000000000004E-3</v>
      </c>
      <c r="AI213">
        <v>31.5733</v>
      </c>
      <c r="AJ213">
        <v>250000</v>
      </c>
      <c r="AK213">
        <v>49.3748</v>
      </c>
      <c r="AL213">
        <v>53.0503</v>
      </c>
      <c r="AM213">
        <v>131.512</v>
      </c>
      <c r="AN213">
        <v>12.64</v>
      </c>
      <c r="AO213">
        <v>41.0291</v>
      </c>
      <c r="AP213" s="1">
        <v>5000000</v>
      </c>
      <c r="AQ213">
        <v>0.39340199999999997</v>
      </c>
      <c r="AR213">
        <v>0.957376</v>
      </c>
      <c r="AS213">
        <v>1</v>
      </c>
      <c r="AT213">
        <v>1</v>
      </c>
      <c r="AU213">
        <v>3.54297E-4</v>
      </c>
      <c r="AV213">
        <v>1.3357E-3</v>
      </c>
      <c r="AW213">
        <v>42.502899999999997</v>
      </c>
      <c r="AX213">
        <v>2.2142800000000001E-2</v>
      </c>
      <c r="AY213">
        <v>121.203</v>
      </c>
      <c r="AZ213">
        <v>15.332100000000001</v>
      </c>
      <c r="BA213">
        <v>38.430399999999999</v>
      </c>
      <c r="BB213">
        <v>9.3402199999999998E-3</v>
      </c>
      <c r="BC213">
        <v>0</v>
      </c>
      <c r="BD213">
        <v>1.02948</v>
      </c>
      <c r="BE213">
        <v>4.9407900000000002E-4</v>
      </c>
      <c r="BF213">
        <v>250.65299999999999</v>
      </c>
      <c r="BG213">
        <v>1.1702900000000001</v>
      </c>
      <c r="BH213">
        <v>1.2059200000000001E-3</v>
      </c>
      <c r="BI213">
        <v>2.6494199999999999E-2</v>
      </c>
      <c r="BK213">
        <f t="shared" si="13"/>
        <v>1.0029901924936417</v>
      </c>
      <c r="BL213">
        <f t="shared" si="14"/>
        <v>0.97032522630124363</v>
      </c>
      <c r="BM213">
        <f t="shared" si="15"/>
        <v>1.0124952844351716</v>
      </c>
    </row>
    <row r="214" spans="1:65" x14ac:dyDescent="0.45">
      <c r="A214">
        <f t="shared" si="12"/>
        <v>15.264000000000001</v>
      </c>
      <c r="B214">
        <v>915.84</v>
      </c>
      <c r="C214" s="1">
        <v>2698060</v>
      </c>
      <c r="D214">
        <v>1.0285299999999999</v>
      </c>
      <c r="E214">
        <v>0.29322799999999999</v>
      </c>
      <c r="F214" s="1">
        <v>3851940</v>
      </c>
      <c r="G214" s="1">
        <v>0.31863900000000001</v>
      </c>
      <c r="H214">
        <v>0.31863900000000001</v>
      </c>
      <c r="I214">
        <v>3</v>
      </c>
      <c r="J214">
        <v>6.8811399999999998E-4</v>
      </c>
      <c r="K214">
        <v>1.01589E-3</v>
      </c>
      <c r="L214">
        <v>133.22200000000001</v>
      </c>
      <c r="M214">
        <v>6.6637000000000002E-2</v>
      </c>
      <c r="N214">
        <v>1.0016400000000001</v>
      </c>
      <c r="O214">
        <v>10.564</v>
      </c>
      <c r="P214">
        <v>130.25899999999999</v>
      </c>
      <c r="Q214" s="1">
        <v>-8.2076E-35</v>
      </c>
      <c r="R214" s="1">
        <v>-1.28038E-35</v>
      </c>
      <c r="S214" s="1">
        <v>4.9999999999999998E-7</v>
      </c>
      <c r="T214">
        <v>1</v>
      </c>
      <c r="U214">
        <v>8.3706499999999995</v>
      </c>
      <c r="V214">
        <v>0.20000399999999999</v>
      </c>
      <c r="W214">
        <v>58.654699999999998</v>
      </c>
      <c r="X214">
        <v>23.400700000000001</v>
      </c>
      <c r="Y214">
        <v>0</v>
      </c>
      <c r="Z214">
        <v>0</v>
      </c>
      <c r="AA214">
        <v>26.3218</v>
      </c>
      <c r="AB214">
        <v>57.349499999999999</v>
      </c>
      <c r="AC214">
        <v>83.671400000000006</v>
      </c>
      <c r="AD214">
        <v>1.00163</v>
      </c>
      <c r="AE214">
        <v>5.2819500000000001</v>
      </c>
      <c r="AF214">
        <v>9.9978600000000001E-2</v>
      </c>
      <c r="AG214">
        <v>64.661900000000003</v>
      </c>
      <c r="AH214">
        <v>6.7351900000000003E-3</v>
      </c>
      <c r="AI214">
        <v>31.5733</v>
      </c>
      <c r="AJ214">
        <v>250000</v>
      </c>
      <c r="AK214">
        <v>49.374099999999999</v>
      </c>
      <c r="AL214">
        <v>53.058100000000003</v>
      </c>
      <c r="AM214">
        <v>131.50399999999999</v>
      </c>
      <c r="AN214">
        <v>12.640700000000001</v>
      </c>
      <c r="AO214">
        <v>41.028399999999998</v>
      </c>
      <c r="AP214" s="1">
        <v>5000000</v>
      </c>
      <c r="AQ214">
        <v>0.393486</v>
      </c>
      <c r="AR214">
        <v>0.95757800000000004</v>
      </c>
      <c r="AS214">
        <v>1</v>
      </c>
      <c r="AT214">
        <v>1</v>
      </c>
      <c r="AU214">
        <v>3.5433799999999999E-4</v>
      </c>
      <c r="AV214">
        <v>1.33566E-3</v>
      </c>
      <c r="AW214">
        <v>42.507800000000003</v>
      </c>
      <c r="AX214">
        <v>2.2145399999999999E-2</v>
      </c>
      <c r="AY214">
        <v>121.20099999999999</v>
      </c>
      <c r="AZ214">
        <v>15.332700000000001</v>
      </c>
      <c r="BA214">
        <v>38.432000000000002</v>
      </c>
      <c r="BB214">
        <v>9.3421600000000004E-3</v>
      </c>
      <c r="BC214">
        <v>0</v>
      </c>
      <c r="BD214">
        <v>1.02888</v>
      </c>
      <c r="BE214">
        <v>4.94174E-4</v>
      </c>
      <c r="BF214">
        <v>250.654</v>
      </c>
      <c r="BG214">
        <v>1.1705399999999999</v>
      </c>
      <c r="BH214">
        <v>1.20583E-3</v>
      </c>
      <c r="BI214">
        <v>2.64788E-2</v>
      </c>
      <c r="BK214">
        <f t="shared" si="13"/>
        <v>1.0029759728282508</v>
      </c>
      <c r="BL214">
        <f t="shared" si="14"/>
        <v>0.97046789348248763</v>
      </c>
      <c r="BM214">
        <f t="shared" si="15"/>
        <v>1.0124336933843512</v>
      </c>
    </row>
    <row r="215" spans="1:65" x14ac:dyDescent="0.45">
      <c r="A215">
        <f t="shared" si="12"/>
        <v>15.336</v>
      </c>
      <c r="B215">
        <v>920.16</v>
      </c>
      <c r="C215" s="1">
        <v>2698170</v>
      </c>
      <c r="D215">
        <v>1.02823</v>
      </c>
      <c r="E215">
        <v>0.293242</v>
      </c>
      <c r="F215" s="1">
        <v>3851830</v>
      </c>
      <c r="G215" s="1">
        <v>0.31863000000000002</v>
      </c>
      <c r="H215">
        <v>0.31863000000000002</v>
      </c>
      <c r="I215">
        <v>3</v>
      </c>
      <c r="J215">
        <v>6.8822899999999995E-4</v>
      </c>
      <c r="K215">
        <v>1.01577E-3</v>
      </c>
      <c r="L215">
        <v>133.18299999999999</v>
      </c>
      <c r="M215">
        <v>6.6617700000000002E-2</v>
      </c>
      <c r="N215">
        <v>1.00162</v>
      </c>
      <c r="O215">
        <v>10.563800000000001</v>
      </c>
      <c r="P215">
        <v>130.24799999999999</v>
      </c>
      <c r="Q215" s="1">
        <v>8.74813E-36</v>
      </c>
      <c r="R215" s="1">
        <v>1.3647E-36</v>
      </c>
      <c r="S215" s="1">
        <v>4.9999999999999998E-7</v>
      </c>
      <c r="T215">
        <v>1</v>
      </c>
      <c r="U215">
        <v>8.3711000000000002</v>
      </c>
      <c r="V215">
        <v>0.20000399999999999</v>
      </c>
      <c r="W215">
        <v>58.645400000000002</v>
      </c>
      <c r="X215">
        <v>23.396999999999998</v>
      </c>
      <c r="Y215">
        <v>0</v>
      </c>
      <c r="Z215">
        <v>0</v>
      </c>
      <c r="AA215">
        <v>26.319800000000001</v>
      </c>
      <c r="AB215">
        <v>57.345399999999998</v>
      </c>
      <c r="AC215">
        <v>83.665199999999999</v>
      </c>
      <c r="AD215">
        <v>1.00162</v>
      </c>
      <c r="AE215">
        <v>5.2818899999999998</v>
      </c>
      <c r="AF215">
        <v>9.9978700000000004E-2</v>
      </c>
      <c r="AG215">
        <v>64.680099999999996</v>
      </c>
      <c r="AH215">
        <v>6.2858100000000002E-3</v>
      </c>
      <c r="AI215">
        <v>31.5733</v>
      </c>
      <c r="AJ215">
        <v>250000</v>
      </c>
      <c r="AK215">
        <v>49.373399999999997</v>
      </c>
      <c r="AL215">
        <v>53.065899999999999</v>
      </c>
      <c r="AM215">
        <v>131.49600000000001</v>
      </c>
      <c r="AN215">
        <v>12.641400000000001</v>
      </c>
      <c r="AO215">
        <v>41.027700000000003</v>
      </c>
      <c r="AP215" s="1">
        <v>5000000</v>
      </c>
      <c r="AQ215">
        <v>0.393569</v>
      </c>
      <c r="AR215">
        <v>0.95778099999999999</v>
      </c>
      <c r="AS215">
        <v>1</v>
      </c>
      <c r="AT215">
        <v>1</v>
      </c>
      <c r="AU215">
        <v>3.5438000000000001E-4</v>
      </c>
      <c r="AV215">
        <v>1.33562E-3</v>
      </c>
      <c r="AW215">
        <v>42.512700000000002</v>
      </c>
      <c r="AX215">
        <v>2.2148000000000001E-2</v>
      </c>
      <c r="AY215">
        <v>121.19799999999999</v>
      </c>
      <c r="AZ215">
        <v>15.333299999999999</v>
      </c>
      <c r="BA215">
        <v>38.433500000000002</v>
      </c>
      <c r="BB215">
        <v>9.3441300000000008E-3</v>
      </c>
      <c r="BC215">
        <v>0</v>
      </c>
      <c r="BD215">
        <v>1.0282899999999999</v>
      </c>
      <c r="BE215">
        <v>4.9426799999999996E-4</v>
      </c>
      <c r="BF215">
        <v>250.654</v>
      </c>
      <c r="BG215">
        <v>1.17079</v>
      </c>
      <c r="BH215">
        <v>1.2057299999999999E-3</v>
      </c>
      <c r="BI215">
        <v>2.64636E-2</v>
      </c>
      <c r="BK215">
        <f t="shared" si="13"/>
        <v>1.0029617531628598</v>
      </c>
      <c r="BL215">
        <f t="shared" si="14"/>
        <v>0.97061056066373164</v>
      </c>
      <c r="BM215">
        <f t="shared" si="15"/>
        <v>1.012372102333531</v>
      </c>
    </row>
    <row r="216" spans="1:65" x14ac:dyDescent="0.45">
      <c r="A216">
        <f t="shared" si="12"/>
        <v>15.407999999999999</v>
      </c>
      <c r="B216">
        <v>924.48</v>
      </c>
      <c r="C216" s="1">
        <v>2698290</v>
      </c>
      <c r="D216">
        <v>1.0279400000000001</v>
      </c>
      <c r="E216">
        <v>0.29325600000000002</v>
      </c>
      <c r="F216" s="1">
        <v>3851710</v>
      </c>
      <c r="G216" s="1">
        <v>0.31862000000000001</v>
      </c>
      <c r="H216">
        <v>0.31862000000000001</v>
      </c>
      <c r="I216">
        <v>3</v>
      </c>
      <c r="J216">
        <v>6.8834400000000002E-4</v>
      </c>
      <c r="K216">
        <v>1.01566E-3</v>
      </c>
      <c r="L216">
        <v>133.14500000000001</v>
      </c>
      <c r="M216">
        <v>6.6598500000000005E-2</v>
      </c>
      <c r="N216">
        <v>1.0016099999999999</v>
      </c>
      <c r="O216">
        <v>10.563700000000001</v>
      </c>
      <c r="P216">
        <v>130.238</v>
      </c>
      <c r="Q216" s="1">
        <v>7.8801499999999996E-35</v>
      </c>
      <c r="R216" s="1">
        <v>1.2293E-35</v>
      </c>
      <c r="S216" s="1">
        <v>4.9999999999999998E-7</v>
      </c>
      <c r="T216">
        <v>1</v>
      </c>
      <c r="U216">
        <v>8.3715700000000002</v>
      </c>
      <c r="V216">
        <v>0.20000399999999999</v>
      </c>
      <c r="W216">
        <v>58.636000000000003</v>
      </c>
      <c r="X216">
        <v>23.3933</v>
      </c>
      <c r="Y216">
        <v>0</v>
      </c>
      <c r="Z216">
        <v>0</v>
      </c>
      <c r="AA216">
        <v>26.317799999999998</v>
      </c>
      <c r="AB216">
        <v>57.341099999999997</v>
      </c>
      <c r="AC216">
        <v>83.658900000000003</v>
      </c>
      <c r="AD216">
        <v>1.0016</v>
      </c>
      <c r="AE216">
        <v>5.2818199999999997</v>
      </c>
      <c r="AF216">
        <v>9.9978700000000004E-2</v>
      </c>
      <c r="AG216">
        <v>64.6982</v>
      </c>
      <c r="AH216">
        <v>5.8664199999999998E-3</v>
      </c>
      <c r="AI216">
        <v>31.5733</v>
      </c>
      <c r="AJ216">
        <v>250000</v>
      </c>
      <c r="AK216">
        <v>49.372599999999998</v>
      </c>
      <c r="AL216">
        <v>53.073700000000002</v>
      </c>
      <c r="AM216">
        <v>131.488</v>
      </c>
      <c r="AN216">
        <v>12.642099999999999</v>
      </c>
      <c r="AO216">
        <v>41.027000000000001</v>
      </c>
      <c r="AP216" s="1">
        <v>5000000</v>
      </c>
      <c r="AQ216">
        <v>0.393652</v>
      </c>
      <c r="AR216">
        <v>0.95798300000000003</v>
      </c>
      <c r="AS216">
        <v>1</v>
      </c>
      <c r="AT216">
        <v>1</v>
      </c>
      <c r="AU216">
        <v>3.54421E-4</v>
      </c>
      <c r="AV216">
        <v>1.3355800000000001E-3</v>
      </c>
      <c r="AW216">
        <v>42.517600000000002</v>
      </c>
      <c r="AX216">
        <v>2.2150599999999999E-2</v>
      </c>
      <c r="AY216">
        <v>121.196</v>
      </c>
      <c r="AZ216">
        <v>15.3339</v>
      </c>
      <c r="BA216">
        <v>38.434800000000003</v>
      </c>
      <c r="BB216">
        <v>9.3461499999999992E-3</v>
      </c>
      <c r="BC216">
        <v>0</v>
      </c>
      <c r="BD216">
        <v>1.0277000000000001</v>
      </c>
      <c r="BE216">
        <v>4.9436200000000003E-4</v>
      </c>
      <c r="BF216">
        <v>250.65299999999999</v>
      </c>
      <c r="BG216">
        <v>1.17103</v>
      </c>
      <c r="BH216">
        <v>1.20564E-3</v>
      </c>
      <c r="BI216">
        <v>2.6448599999999999E-2</v>
      </c>
      <c r="BK216">
        <f t="shared" si="13"/>
        <v>1.0029455021166986</v>
      </c>
      <c r="BL216">
        <f t="shared" si="14"/>
        <v>0.97075322784497575</v>
      </c>
      <c r="BM216">
        <f t="shared" si="15"/>
        <v>1.0123105112827104</v>
      </c>
    </row>
    <row r="217" spans="1:65" x14ac:dyDescent="0.45">
      <c r="A217">
        <f t="shared" si="12"/>
        <v>15.479999999999999</v>
      </c>
      <c r="B217">
        <v>928.8</v>
      </c>
      <c r="C217" s="1">
        <v>2698410</v>
      </c>
      <c r="D217">
        <v>1.0276400000000001</v>
      </c>
      <c r="E217">
        <v>0.29326799999999997</v>
      </c>
      <c r="F217" s="1">
        <v>3851590</v>
      </c>
      <c r="G217" s="1">
        <v>0.31861</v>
      </c>
      <c r="H217">
        <v>0.31861</v>
      </c>
      <c r="I217">
        <v>3</v>
      </c>
      <c r="J217">
        <v>6.8845899999999999E-4</v>
      </c>
      <c r="K217">
        <v>1.0155400000000001E-3</v>
      </c>
      <c r="L217">
        <v>133.107</v>
      </c>
      <c r="M217">
        <v>6.65795E-2</v>
      </c>
      <c r="N217">
        <v>1.0016</v>
      </c>
      <c r="O217">
        <v>10.563599999999999</v>
      </c>
      <c r="P217">
        <v>130.227</v>
      </c>
      <c r="Q217" s="1">
        <v>7.1305200000000001E-35</v>
      </c>
      <c r="R217" s="1">
        <v>1.11235E-35</v>
      </c>
      <c r="S217" s="1">
        <v>4.9999999999999998E-7</v>
      </c>
      <c r="T217">
        <v>1</v>
      </c>
      <c r="U217">
        <v>8.3720499999999998</v>
      </c>
      <c r="V217">
        <v>0.20000399999999999</v>
      </c>
      <c r="W217">
        <v>58.626399999999997</v>
      </c>
      <c r="X217">
        <v>23.389700000000001</v>
      </c>
      <c r="Y217">
        <v>0</v>
      </c>
      <c r="Z217">
        <v>0</v>
      </c>
      <c r="AA217">
        <v>26.315899999999999</v>
      </c>
      <c r="AB217">
        <v>57.336799999999997</v>
      </c>
      <c r="AC217">
        <v>83.652699999999996</v>
      </c>
      <c r="AD217">
        <v>1.00159</v>
      </c>
      <c r="AE217">
        <v>5.2817499999999997</v>
      </c>
      <c r="AF217">
        <v>9.9978700000000004E-2</v>
      </c>
      <c r="AG217">
        <v>64.716200000000001</v>
      </c>
      <c r="AH217">
        <v>5.4749999999999998E-3</v>
      </c>
      <c r="AI217">
        <v>31.5733</v>
      </c>
      <c r="AJ217">
        <v>250000</v>
      </c>
      <c r="AK217">
        <v>49.371899999999997</v>
      </c>
      <c r="AL217">
        <v>53.081499999999998</v>
      </c>
      <c r="AM217">
        <v>131.47999999999999</v>
      </c>
      <c r="AN217">
        <v>12.642799999999999</v>
      </c>
      <c r="AO217">
        <v>41.026200000000003</v>
      </c>
      <c r="AP217" s="1">
        <v>5000000</v>
      </c>
      <c r="AQ217">
        <v>0.39373599999999997</v>
      </c>
      <c r="AR217">
        <v>0.95818700000000001</v>
      </c>
      <c r="AS217">
        <v>1</v>
      </c>
      <c r="AT217">
        <v>1</v>
      </c>
      <c r="AU217">
        <v>3.54462E-4</v>
      </c>
      <c r="AV217">
        <v>1.3355400000000001E-3</v>
      </c>
      <c r="AW217">
        <v>42.522599999999997</v>
      </c>
      <c r="AX217">
        <v>2.2153099999999998E-2</v>
      </c>
      <c r="AY217">
        <v>121.19499999999999</v>
      </c>
      <c r="AZ217">
        <v>15.3345</v>
      </c>
      <c r="BA217">
        <v>38.436100000000003</v>
      </c>
      <c r="BB217">
        <v>9.3482099999999992E-3</v>
      </c>
      <c r="BC217">
        <v>0</v>
      </c>
      <c r="BD217">
        <v>1.0271300000000001</v>
      </c>
      <c r="BE217">
        <v>4.9445499999999998E-4</v>
      </c>
      <c r="BF217">
        <v>250.65100000000001</v>
      </c>
      <c r="BG217">
        <v>1.1712800000000001</v>
      </c>
      <c r="BH217">
        <v>1.20554E-3</v>
      </c>
      <c r="BI217">
        <v>2.6433700000000001E-2</v>
      </c>
      <c r="BK217">
        <f t="shared" si="13"/>
        <v>1.0029312824513077</v>
      </c>
      <c r="BL217">
        <f t="shared" si="14"/>
        <v>0.97089589502621965</v>
      </c>
      <c r="BM217">
        <f t="shared" si="15"/>
        <v>1.0122489202318901</v>
      </c>
    </row>
    <row r="218" spans="1:65" x14ac:dyDescent="0.45">
      <c r="A218">
        <f t="shared" si="12"/>
        <v>15.552</v>
      </c>
      <c r="B218">
        <v>933.12</v>
      </c>
      <c r="C218" s="1">
        <v>2698540</v>
      </c>
      <c r="D218">
        <v>1.02735</v>
      </c>
      <c r="E218">
        <v>0.29327999999999999</v>
      </c>
      <c r="F218" s="1">
        <v>3851460</v>
      </c>
      <c r="G218" s="1">
        <v>0.31859999999999999</v>
      </c>
      <c r="H218">
        <v>0.31859999999999999</v>
      </c>
      <c r="I218">
        <v>3</v>
      </c>
      <c r="J218">
        <v>6.8857300000000005E-4</v>
      </c>
      <c r="K218">
        <v>1.0154299999999999E-3</v>
      </c>
      <c r="L218">
        <v>133.06899999999999</v>
      </c>
      <c r="M218">
        <v>6.6560599999999998E-2</v>
      </c>
      <c r="N218">
        <v>1.0015799999999999</v>
      </c>
      <c r="O218">
        <v>10.5634</v>
      </c>
      <c r="P218">
        <v>130.21700000000001</v>
      </c>
      <c r="Q218" s="1">
        <v>2.2072800000000001E-35</v>
      </c>
      <c r="R218" s="1">
        <v>3.44334E-36</v>
      </c>
      <c r="S218" s="1">
        <v>4.9999999999999998E-7</v>
      </c>
      <c r="T218">
        <v>1</v>
      </c>
      <c r="U218">
        <v>8.3725299999999994</v>
      </c>
      <c r="V218">
        <v>0.20000399999999999</v>
      </c>
      <c r="W218">
        <v>58.616700000000002</v>
      </c>
      <c r="X218">
        <v>23.386099999999999</v>
      </c>
      <c r="Y218">
        <v>0</v>
      </c>
      <c r="Z218">
        <v>0</v>
      </c>
      <c r="AA218">
        <v>26.314</v>
      </c>
      <c r="AB218">
        <v>57.3324</v>
      </c>
      <c r="AC218">
        <v>83.646500000000003</v>
      </c>
      <c r="AD218">
        <v>1.0015799999999999</v>
      </c>
      <c r="AE218">
        <v>5.2816799999999997</v>
      </c>
      <c r="AF218">
        <v>9.9978700000000004E-2</v>
      </c>
      <c r="AG218">
        <v>64.734300000000005</v>
      </c>
      <c r="AH218">
        <v>5.1097099999999999E-3</v>
      </c>
      <c r="AI218">
        <v>31.5733</v>
      </c>
      <c r="AJ218">
        <v>250000</v>
      </c>
      <c r="AK218">
        <v>49.371200000000002</v>
      </c>
      <c r="AL218">
        <v>53.089399999999998</v>
      </c>
      <c r="AM218">
        <v>131.47300000000001</v>
      </c>
      <c r="AN218">
        <v>12.6435</v>
      </c>
      <c r="AO218">
        <v>41.025500000000001</v>
      </c>
      <c r="AP218" s="1">
        <v>5000000</v>
      </c>
      <c r="AQ218">
        <v>0.39381899999999997</v>
      </c>
      <c r="AR218">
        <v>0.95838999999999996</v>
      </c>
      <c r="AS218">
        <v>1</v>
      </c>
      <c r="AT218">
        <v>1</v>
      </c>
      <c r="AU218">
        <v>3.5450299999999999E-4</v>
      </c>
      <c r="AV218">
        <v>1.3355000000000001E-3</v>
      </c>
      <c r="AW218">
        <v>42.527500000000003</v>
      </c>
      <c r="AX218">
        <v>2.21557E-2</v>
      </c>
      <c r="AY218">
        <v>121.193</v>
      </c>
      <c r="AZ218">
        <v>15.3352</v>
      </c>
      <c r="BA218">
        <v>38.437199999999997</v>
      </c>
      <c r="BB218">
        <v>9.3503100000000006E-3</v>
      </c>
      <c r="BC218">
        <v>0</v>
      </c>
      <c r="BD218">
        <v>1.0265500000000001</v>
      </c>
      <c r="BE218">
        <v>4.9454900000000005E-4</v>
      </c>
      <c r="BF218">
        <v>250.64699999999999</v>
      </c>
      <c r="BG218">
        <v>1.17153</v>
      </c>
      <c r="BH218">
        <v>1.2054500000000001E-3</v>
      </c>
      <c r="BI218">
        <v>2.6419000000000002E-2</v>
      </c>
      <c r="BK218">
        <f t="shared" si="13"/>
        <v>1.0029170627859167</v>
      </c>
      <c r="BL218">
        <f t="shared" si="14"/>
        <v>0.97104039127388986</v>
      </c>
      <c r="BM218">
        <f t="shared" si="15"/>
        <v>1.0121950280624226</v>
      </c>
    </row>
    <row r="219" spans="1:65" x14ac:dyDescent="0.45">
      <c r="A219">
        <f t="shared" si="12"/>
        <v>15.624000000000001</v>
      </c>
      <c r="B219">
        <v>937.44</v>
      </c>
      <c r="C219" s="1">
        <v>2698660</v>
      </c>
      <c r="D219">
        <v>1.0270600000000001</v>
      </c>
      <c r="E219">
        <v>0.29329</v>
      </c>
      <c r="F219" s="1">
        <v>3851340</v>
      </c>
      <c r="G219" s="1">
        <v>0.31858999999999998</v>
      </c>
      <c r="H219">
        <v>0.31858999999999998</v>
      </c>
      <c r="I219">
        <v>3</v>
      </c>
      <c r="J219">
        <v>6.88687E-4</v>
      </c>
      <c r="K219">
        <v>1.01531E-3</v>
      </c>
      <c r="L219">
        <v>133.03100000000001</v>
      </c>
      <c r="M219">
        <v>6.6541799999999998E-2</v>
      </c>
      <c r="N219">
        <v>1.0015700000000001</v>
      </c>
      <c r="O219">
        <v>10.5633</v>
      </c>
      <c r="P219">
        <v>130.208</v>
      </c>
      <c r="Q219" s="1">
        <v>-2.79544E-35</v>
      </c>
      <c r="R219" s="1">
        <v>-4.3608700000000002E-36</v>
      </c>
      <c r="S219" s="1">
        <v>4.9999999999999998E-7</v>
      </c>
      <c r="T219">
        <v>1</v>
      </c>
      <c r="U219">
        <v>8.37303</v>
      </c>
      <c r="V219">
        <v>0.20000399999999999</v>
      </c>
      <c r="W219">
        <v>58.606699999999996</v>
      </c>
      <c r="X219">
        <v>23.3825</v>
      </c>
      <c r="Y219">
        <v>0</v>
      </c>
      <c r="Z219">
        <v>0</v>
      </c>
      <c r="AA219">
        <v>26.312200000000001</v>
      </c>
      <c r="AB219">
        <v>57.328000000000003</v>
      </c>
      <c r="AC219">
        <v>83.640199999999993</v>
      </c>
      <c r="AD219">
        <v>1.0015700000000001</v>
      </c>
      <c r="AE219">
        <v>5.2816200000000002</v>
      </c>
      <c r="AF219">
        <v>9.9978700000000004E-2</v>
      </c>
      <c r="AG219">
        <v>64.752200000000002</v>
      </c>
      <c r="AH219">
        <v>4.7687800000000002E-3</v>
      </c>
      <c r="AI219">
        <v>31.5733</v>
      </c>
      <c r="AJ219">
        <v>250000</v>
      </c>
      <c r="AK219">
        <v>49.3705</v>
      </c>
      <c r="AL219">
        <v>53.097200000000001</v>
      </c>
      <c r="AM219">
        <v>131.465</v>
      </c>
      <c r="AN219">
        <v>12.6442</v>
      </c>
      <c r="AO219">
        <v>41.024799999999999</v>
      </c>
      <c r="AP219" s="1">
        <v>5000000</v>
      </c>
      <c r="AQ219">
        <v>0.393903</v>
      </c>
      <c r="AR219">
        <v>0.95859399999999995</v>
      </c>
      <c r="AS219">
        <v>1</v>
      </c>
      <c r="AT219">
        <v>1</v>
      </c>
      <c r="AU219">
        <v>3.54545E-4</v>
      </c>
      <c r="AV219">
        <v>1.3354599999999999E-3</v>
      </c>
      <c r="AW219">
        <v>42.532499999999999</v>
      </c>
      <c r="AX219">
        <v>2.2158299999999999E-2</v>
      </c>
      <c r="AY219">
        <v>121.191</v>
      </c>
      <c r="AZ219">
        <v>15.335800000000001</v>
      </c>
      <c r="BA219">
        <v>38.438200000000002</v>
      </c>
      <c r="BB219">
        <v>9.35245E-3</v>
      </c>
      <c r="BC219">
        <v>0</v>
      </c>
      <c r="BD219">
        <v>1.02599</v>
      </c>
      <c r="BE219">
        <v>4.9464099999999998E-4</v>
      </c>
      <c r="BF219">
        <v>250.643</v>
      </c>
      <c r="BG219">
        <v>1.17178</v>
      </c>
      <c r="BH219">
        <v>1.2053599999999999E-3</v>
      </c>
      <c r="BI219">
        <v>2.6404500000000001E-2</v>
      </c>
      <c r="BK219">
        <f t="shared" si="13"/>
        <v>1.0029028431205258</v>
      </c>
      <c r="BL219">
        <f t="shared" si="14"/>
        <v>0.97118305845513397</v>
      </c>
      <c r="BM219">
        <f t="shared" si="15"/>
        <v>1.0121334370116022</v>
      </c>
    </row>
    <row r="220" spans="1:65" x14ac:dyDescent="0.45">
      <c r="A220">
        <f t="shared" si="12"/>
        <v>15.696</v>
      </c>
      <c r="B220">
        <v>941.76</v>
      </c>
      <c r="C220" s="1">
        <v>2698780</v>
      </c>
      <c r="D220">
        <v>1.02677</v>
      </c>
      <c r="E220">
        <v>0.29330000000000001</v>
      </c>
      <c r="F220" s="1">
        <v>3851220</v>
      </c>
      <c r="G220" s="1">
        <v>0.318579</v>
      </c>
      <c r="H220">
        <v>0.318579</v>
      </c>
      <c r="I220">
        <v>3</v>
      </c>
      <c r="J220">
        <v>6.8880099999999995E-4</v>
      </c>
      <c r="K220">
        <v>1.0152E-3</v>
      </c>
      <c r="L220">
        <v>132.994</v>
      </c>
      <c r="M220">
        <v>6.6523200000000005E-2</v>
      </c>
      <c r="N220">
        <v>1.00156</v>
      </c>
      <c r="O220">
        <v>10.5632</v>
      </c>
      <c r="P220">
        <v>130.19900000000001</v>
      </c>
      <c r="Q220" s="1">
        <v>-4.4794199999999999E-35</v>
      </c>
      <c r="R220" s="1">
        <v>-6.98785E-36</v>
      </c>
      <c r="S220" s="1">
        <v>4.9999999999999998E-7</v>
      </c>
      <c r="T220">
        <v>1</v>
      </c>
      <c r="U220">
        <v>8.3735400000000002</v>
      </c>
      <c r="V220">
        <v>0.20000399999999999</v>
      </c>
      <c r="W220">
        <v>58.596600000000002</v>
      </c>
      <c r="X220">
        <v>23.379000000000001</v>
      </c>
      <c r="Y220">
        <v>0</v>
      </c>
      <c r="Z220">
        <v>0</v>
      </c>
      <c r="AA220">
        <v>26.310500000000001</v>
      </c>
      <c r="AB220">
        <v>57.323500000000003</v>
      </c>
      <c r="AC220">
        <v>83.634</v>
      </c>
      <c r="AD220">
        <v>1.0015499999999999</v>
      </c>
      <c r="AE220">
        <v>5.2815500000000002</v>
      </c>
      <c r="AF220">
        <v>9.9978800000000007E-2</v>
      </c>
      <c r="AG220">
        <v>64.770099999999999</v>
      </c>
      <c r="AH220">
        <v>4.4505999999999999E-3</v>
      </c>
      <c r="AI220">
        <v>31.5733</v>
      </c>
      <c r="AJ220">
        <v>250000</v>
      </c>
      <c r="AK220">
        <v>49.369799999999998</v>
      </c>
      <c r="AL220">
        <v>53.1051</v>
      </c>
      <c r="AM220">
        <v>131.45699999999999</v>
      </c>
      <c r="AN220">
        <v>12.645</v>
      </c>
      <c r="AO220">
        <v>41.024099999999997</v>
      </c>
      <c r="AP220" s="1">
        <v>5000000</v>
      </c>
      <c r="AQ220">
        <v>0.39398699999999998</v>
      </c>
      <c r="AR220">
        <v>0.95879800000000004</v>
      </c>
      <c r="AS220">
        <v>1</v>
      </c>
      <c r="AT220">
        <v>1</v>
      </c>
      <c r="AU220">
        <v>3.54586E-4</v>
      </c>
      <c r="AV220">
        <v>1.33541E-3</v>
      </c>
      <c r="AW220">
        <v>42.537399999999998</v>
      </c>
      <c r="AX220">
        <v>2.2160900000000001E-2</v>
      </c>
      <c r="AY220">
        <v>121.19</v>
      </c>
      <c r="AZ220">
        <v>15.336499999999999</v>
      </c>
      <c r="BA220">
        <v>38.439100000000003</v>
      </c>
      <c r="BB220">
        <v>9.3546299999999992E-3</v>
      </c>
      <c r="BC220">
        <v>0</v>
      </c>
      <c r="BD220">
        <v>1.0254300000000001</v>
      </c>
      <c r="BE220">
        <v>4.9473400000000004E-4</v>
      </c>
      <c r="BF220">
        <v>250.63800000000001</v>
      </c>
      <c r="BG220">
        <v>1.1720299999999999</v>
      </c>
      <c r="BH220">
        <v>1.20527E-3</v>
      </c>
      <c r="BI220">
        <v>2.63901E-2</v>
      </c>
      <c r="BK220">
        <f t="shared" si="13"/>
        <v>1.0028886234551349</v>
      </c>
      <c r="BL220">
        <f t="shared" si="14"/>
        <v>0.97132755470280419</v>
      </c>
      <c r="BM220">
        <f t="shared" si="15"/>
        <v>1.0120718459607818</v>
      </c>
    </row>
    <row r="221" spans="1:65" x14ac:dyDescent="0.45">
      <c r="A221">
        <f t="shared" si="12"/>
        <v>15.768000000000001</v>
      </c>
      <c r="B221">
        <v>946.08</v>
      </c>
      <c r="C221" s="1">
        <v>2698910</v>
      </c>
      <c r="D221">
        <v>1.0264899999999999</v>
      </c>
      <c r="E221">
        <v>0.29330800000000001</v>
      </c>
      <c r="F221" s="1">
        <v>3851090</v>
      </c>
      <c r="G221" s="1">
        <v>0.31856899999999999</v>
      </c>
      <c r="H221">
        <v>0.31856899999999999</v>
      </c>
      <c r="I221">
        <v>3</v>
      </c>
      <c r="J221">
        <v>6.88914E-4</v>
      </c>
      <c r="K221">
        <v>1.01509E-3</v>
      </c>
      <c r="L221">
        <v>132.95699999999999</v>
      </c>
      <c r="M221">
        <v>6.65047E-2</v>
      </c>
      <c r="N221">
        <v>1.0015499999999999</v>
      </c>
      <c r="O221">
        <v>10.563000000000001</v>
      </c>
      <c r="P221">
        <v>130.19</v>
      </c>
      <c r="Q221" s="1">
        <v>-3.0128100000000002E-35</v>
      </c>
      <c r="R221" s="1">
        <v>-4.6999599999999997E-36</v>
      </c>
      <c r="S221" s="1">
        <v>4.9999999999999998E-7</v>
      </c>
      <c r="T221">
        <v>1</v>
      </c>
      <c r="U221">
        <v>8.3740600000000001</v>
      </c>
      <c r="V221">
        <v>0.20000399999999999</v>
      </c>
      <c r="W221">
        <v>58.586399999999998</v>
      </c>
      <c r="X221">
        <v>23.375399999999999</v>
      </c>
      <c r="Y221">
        <v>0</v>
      </c>
      <c r="Z221">
        <v>0</v>
      </c>
      <c r="AA221">
        <v>26.308800000000002</v>
      </c>
      <c r="AB221">
        <v>57.318899999999999</v>
      </c>
      <c r="AC221">
        <v>83.627700000000004</v>
      </c>
      <c r="AD221">
        <v>1.0015400000000001</v>
      </c>
      <c r="AE221">
        <v>5.2814899999999998</v>
      </c>
      <c r="AF221">
        <v>9.9978800000000007E-2</v>
      </c>
      <c r="AG221">
        <v>64.787999999999997</v>
      </c>
      <c r="AH221">
        <v>4.15366E-3</v>
      </c>
      <c r="AI221">
        <v>31.5733</v>
      </c>
      <c r="AJ221">
        <v>250000</v>
      </c>
      <c r="AK221">
        <v>49.369100000000003</v>
      </c>
      <c r="AL221">
        <v>53.112900000000003</v>
      </c>
      <c r="AM221">
        <v>131.44900000000001</v>
      </c>
      <c r="AN221">
        <v>12.6457</v>
      </c>
      <c r="AO221">
        <v>41.023400000000002</v>
      </c>
      <c r="AP221" s="1">
        <v>5000000</v>
      </c>
      <c r="AQ221">
        <v>0.394071</v>
      </c>
      <c r="AR221">
        <v>0.95900300000000005</v>
      </c>
      <c r="AS221">
        <v>1</v>
      </c>
      <c r="AT221">
        <v>1</v>
      </c>
      <c r="AU221">
        <v>3.5462800000000001E-4</v>
      </c>
      <c r="AV221">
        <v>1.33537E-3</v>
      </c>
      <c r="AW221">
        <v>42.542400000000001</v>
      </c>
      <c r="AX221">
        <v>2.2163499999999999E-2</v>
      </c>
      <c r="AY221">
        <v>121.188</v>
      </c>
      <c r="AZ221">
        <v>15.337199999999999</v>
      </c>
      <c r="BA221">
        <v>38.439900000000002</v>
      </c>
      <c r="BB221">
        <v>9.3568399999999999E-3</v>
      </c>
      <c r="BC221">
        <v>0</v>
      </c>
      <c r="BD221">
        <v>1.02488</v>
      </c>
      <c r="BE221">
        <v>4.9482699999999998E-4</v>
      </c>
      <c r="BF221">
        <v>250.63200000000001</v>
      </c>
      <c r="BG221">
        <v>1.1722699999999999</v>
      </c>
      <c r="BH221">
        <v>1.20517E-3</v>
      </c>
      <c r="BI221">
        <v>2.6375900000000001E-2</v>
      </c>
      <c r="BK221">
        <f t="shared" si="13"/>
        <v>1.0028744037897439</v>
      </c>
      <c r="BL221">
        <f t="shared" si="14"/>
        <v>0.97147022188404819</v>
      </c>
      <c r="BM221">
        <f t="shared" si="15"/>
        <v>1.0120102549099617</v>
      </c>
    </row>
    <row r="222" spans="1:65" x14ac:dyDescent="0.45">
      <c r="A222">
        <f t="shared" si="12"/>
        <v>15.84</v>
      </c>
      <c r="B222">
        <v>950.4</v>
      </c>
      <c r="C222" s="1">
        <v>2699040</v>
      </c>
      <c r="D222">
        <v>1.0262</v>
      </c>
      <c r="E222">
        <v>0.29331600000000002</v>
      </c>
      <c r="F222" s="1">
        <v>3850960</v>
      </c>
      <c r="G222" s="1">
        <v>0.31855800000000001</v>
      </c>
      <c r="H222">
        <v>0.31855800000000001</v>
      </c>
      <c r="I222">
        <v>3</v>
      </c>
      <c r="J222">
        <v>6.8902700000000004E-4</v>
      </c>
      <c r="K222">
        <v>1.01497E-3</v>
      </c>
      <c r="L222">
        <v>132.91999999999999</v>
      </c>
      <c r="M222">
        <v>6.6486400000000001E-2</v>
      </c>
      <c r="N222">
        <v>1.00153</v>
      </c>
      <c r="O222">
        <v>10.562900000000001</v>
      </c>
      <c r="P222">
        <v>130.18100000000001</v>
      </c>
      <c r="Q222" s="1">
        <v>-3.7768599999999997E-37</v>
      </c>
      <c r="R222" s="1">
        <v>-5.8918699999999996E-38</v>
      </c>
      <c r="S222" s="1">
        <v>4.9999999999999998E-7</v>
      </c>
      <c r="T222">
        <v>1</v>
      </c>
      <c r="U222">
        <v>8.3745899999999995</v>
      </c>
      <c r="V222">
        <v>0.20000399999999999</v>
      </c>
      <c r="W222">
        <v>58.575899999999997</v>
      </c>
      <c r="X222">
        <v>23.3719</v>
      </c>
      <c r="Y222">
        <v>0</v>
      </c>
      <c r="Z222">
        <v>0</v>
      </c>
      <c r="AA222">
        <v>26.307200000000002</v>
      </c>
      <c r="AB222">
        <v>57.314300000000003</v>
      </c>
      <c r="AC222">
        <v>83.621499999999997</v>
      </c>
      <c r="AD222">
        <v>1.00153</v>
      </c>
      <c r="AE222">
        <v>5.2814199999999998</v>
      </c>
      <c r="AF222">
        <v>9.9978800000000007E-2</v>
      </c>
      <c r="AG222">
        <v>64.805800000000005</v>
      </c>
      <c r="AH222">
        <v>3.8765200000000001E-3</v>
      </c>
      <c r="AI222">
        <v>31.5733</v>
      </c>
      <c r="AJ222">
        <v>250000</v>
      </c>
      <c r="AK222">
        <v>49.368400000000001</v>
      </c>
      <c r="AL222">
        <v>53.120800000000003</v>
      </c>
      <c r="AM222">
        <v>131.441</v>
      </c>
      <c r="AN222">
        <v>12.6464</v>
      </c>
      <c r="AO222">
        <v>41.0227</v>
      </c>
      <c r="AP222" s="1">
        <v>5000000</v>
      </c>
      <c r="AQ222">
        <v>0.39415499999999998</v>
      </c>
      <c r="AR222">
        <v>0.95920700000000003</v>
      </c>
      <c r="AS222">
        <v>1</v>
      </c>
      <c r="AT222">
        <v>1</v>
      </c>
      <c r="AU222">
        <v>3.54669E-4</v>
      </c>
      <c r="AV222">
        <v>1.33533E-3</v>
      </c>
      <c r="AW222">
        <v>42.547400000000003</v>
      </c>
      <c r="AX222">
        <v>2.2166100000000001E-2</v>
      </c>
      <c r="AY222">
        <v>121.187</v>
      </c>
      <c r="AZ222">
        <v>15.337899999999999</v>
      </c>
      <c r="BA222">
        <v>38.4405</v>
      </c>
      <c r="BB222">
        <v>9.3591000000000004E-3</v>
      </c>
      <c r="BC222">
        <v>0</v>
      </c>
      <c r="BD222">
        <v>1.02433</v>
      </c>
      <c r="BE222">
        <v>4.9491900000000002E-4</v>
      </c>
      <c r="BF222">
        <v>250.625</v>
      </c>
      <c r="BG222">
        <v>1.17252</v>
      </c>
      <c r="BH222">
        <v>1.2050800000000001E-3</v>
      </c>
      <c r="BI222">
        <v>2.6361900000000001E-2</v>
      </c>
      <c r="BK222">
        <f t="shared" si="13"/>
        <v>1.002860184124353</v>
      </c>
      <c r="BL222">
        <f t="shared" si="14"/>
        <v>0.9716147181317184</v>
      </c>
      <c r="BM222">
        <f t="shared" si="15"/>
        <v>1.0119486638591413</v>
      </c>
    </row>
    <row r="223" spans="1:65" x14ac:dyDescent="0.45">
      <c r="A223">
        <f t="shared" si="12"/>
        <v>15.912000000000001</v>
      </c>
      <c r="B223">
        <v>954.72</v>
      </c>
      <c r="C223" s="1">
        <v>2699170</v>
      </c>
      <c r="D223">
        <v>1.0259199999999999</v>
      </c>
      <c r="E223">
        <v>0.293323</v>
      </c>
      <c r="F223" s="1">
        <v>3850830</v>
      </c>
      <c r="G223" s="1">
        <v>0.31854700000000002</v>
      </c>
      <c r="H223">
        <v>0.31854700000000002</v>
      </c>
      <c r="I223">
        <v>3</v>
      </c>
      <c r="J223">
        <v>6.8913999999999998E-4</v>
      </c>
      <c r="K223">
        <v>1.01486E-3</v>
      </c>
      <c r="L223">
        <v>132.88399999999999</v>
      </c>
      <c r="M223">
        <v>6.6468100000000002E-2</v>
      </c>
      <c r="N223">
        <v>1.00152</v>
      </c>
      <c r="O223">
        <v>10.562799999999999</v>
      </c>
      <c r="P223">
        <v>130.172</v>
      </c>
      <c r="Q223" s="1">
        <v>2.3736300000000001E-35</v>
      </c>
      <c r="R223" s="1">
        <v>3.7028399999999999E-36</v>
      </c>
      <c r="S223" s="1">
        <v>4.9999999999999998E-7</v>
      </c>
      <c r="T223">
        <v>1</v>
      </c>
      <c r="U223">
        <v>8.3751200000000008</v>
      </c>
      <c r="V223">
        <v>0.20000399999999999</v>
      </c>
      <c r="W223">
        <v>58.565300000000001</v>
      </c>
      <c r="X223">
        <v>23.368400000000001</v>
      </c>
      <c r="Y223">
        <v>0</v>
      </c>
      <c r="Z223">
        <v>0</v>
      </c>
      <c r="AA223">
        <v>26.305599999999998</v>
      </c>
      <c r="AB223">
        <v>57.309699999999999</v>
      </c>
      <c r="AC223">
        <v>83.615300000000005</v>
      </c>
      <c r="AD223">
        <v>1.00152</v>
      </c>
      <c r="AE223">
        <v>5.2813600000000003</v>
      </c>
      <c r="AF223">
        <v>9.9978800000000007E-2</v>
      </c>
      <c r="AG223">
        <v>64.823599999999999</v>
      </c>
      <c r="AH223">
        <v>3.61787E-3</v>
      </c>
      <c r="AI223">
        <v>31.5733</v>
      </c>
      <c r="AJ223">
        <v>250000</v>
      </c>
      <c r="AK223">
        <v>49.367600000000003</v>
      </c>
      <c r="AL223">
        <v>53.128700000000002</v>
      </c>
      <c r="AM223">
        <v>131.43299999999999</v>
      </c>
      <c r="AN223">
        <v>12.6471</v>
      </c>
      <c r="AO223">
        <v>41.021999999999998</v>
      </c>
      <c r="AP223" s="1">
        <v>5000000</v>
      </c>
      <c r="AQ223">
        <v>0.39423900000000001</v>
      </c>
      <c r="AR223">
        <v>0.95941200000000004</v>
      </c>
      <c r="AS223">
        <v>1</v>
      </c>
      <c r="AT223">
        <v>1</v>
      </c>
      <c r="AU223">
        <v>3.5471100000000001E-4</v>
      </c>
      <c r="AV223">
        <v>1.33529E-3</v>
      </c>
      <c r="AW223">
        <v>42.552300000000002</v>
      </c>
      <c r="AX223">
        <v>2.21687E-2</v>
      </c>
      <c r="AY223">
        <v>121.185</v>
      </c>
      <c r="AZ223">
        <v>15.3386</v>
      </c>
      <c r="BA223">
        <v>38.441099999999999</v>
      </c>
      <c r="BB223">
        <v>9.3613900000000007E-3</v>
      </c>
      <c r="BC223">
        <v>0</v>
      </c>
      <c r="BD223">
        <v>1.02379</v>
      </c>
      <c r="BE223">
        <v>4.9501099999999995E-4</v>
      </c>
      <c r="BF223">
        <v>250.61699999999999</v>
      </c>
      <c r="BG223">
        <v>1.1727700000000001</v>
      </c>
      <c r="BH223">
        <v>1.20499E-3</v>
      </c>
      <c r="BI223">
        <v>2.6348E-2</v>
      </c>
      <c r="BK223">
        <f t="shared" si="13"/>
        <v>1.002843933078192</v>
      </c>
      <c r="BL223">
        <f t="shared" si="14"/>
        <v>0.97175921437938872</v>
      </c>
      <c r="BM223">
        <f t="shared" si="15"/>
        <v>1.0118870728083209</v>
      </c>
    </row>
    <row r="224" spans="1:65" x14ac:dyDescent="0.45">
      <c r="A224">
        <f t="shared" si="12"/>
        <v>15.984</v>
      </c>
      <c r="B224">
        <v>959.04</v>
      </c>
      <c r="C224" s="1">
        <v>2699300</v>
      </c>
      <c r="D224">
        <v>1.0256400000000001</v>
      </c>
      <c r="E224">
        <v>0.29332900000000001</v>
      </c>
      <c r="F224" s="1">
        <v>3850700</v>
      </c>
      <c r="G224" s="1">
        <v>0.31853700000000001</v>
      </c>
      <c r="H224">
        <v>0.31853700000000001</v>
      </c>
      <c r="I224">
        <v>3</v>
      </c>
      <c r="J224">
        <v>6.8925200000000001E-4</v>
      </c>
      <c r="K224">
        <v>1.01475E-3</v>
      </c>
      <c r="L224">
        <v>132.84800000000001</v>
      </c>
      <c r="M224">
        <v>6.6450099999999998E-2</v>
      </c>
      <c r="N224">
        <v>1.0015099999999999</v>
      </c>
      <c r="O224">
        <v>10.5626</v>
      </c>
      <c r="P224">
        <v>130.16399999999999</v>
      </c>
      <c r="Q224" s="1">
        <v>2.4728899999999999E-35</v>
      </c>
      <c r="R224" s="1">
        <v>3.8576899999999999E-36</v>
      </c>
      <c r="S224" s="1">
        <v>4.9999999999999998E-7</v>
      </c>
      <c r="T224">
        <v>1</v>
      </c>
      <c r="U224">
        <v>8.3756699999999995</v>
      </c>
      <c r="V224">
        <v>0.20000399999999999</v>
      </c>
      <c r="W224">
        <v>58.554499999999997</v>
      </c>
      <c r="X224">
        <v>23.364999999999998</v>
      </c>
      <c r="Y224">
        <v>0</v>
      </c>
      <c r="Z224">
        <v>0</v>
      </c>
      <c r="AA224">
        <v>26.304099999999998</v>
      </c>
      <c r="AB224">
        <v>57.305</v>
      </c>
      <c r="AC224">
        <v>83.609099999999998</v>
      </c>
      <c r="AD224">
        <v>1.0015000000000001</v>
      </c>
      <c r="AE224">
        <v>5.2812900000000003</v>
      </c>
      <c r="AF224">
        <v>9.9978800000000007E-2</v>
      </c>
      <c r="AG224">
        <v>64.841300000000004</v>
      </c>
      <c r="AH224">
        <v>3.3764899999999998E-3</v>
      </c>
      <c r="AI224">
        <v>31.5733</v>
      </c>
      <c r="AJ224">
        <v>250000</v>
      </c>
      <c r="AK224">
        <v>49.366900000000001</v>
      </c>
      <c r="AL224">
        <v>53.136600000000001</v>
      </c>
      <c r="AM224">
        <v>131.42500000000001</v>
      </c>
      <c r="AN224">
        <v>12.6478</v>
      </c>
      <c r="AO224">
        <v>41.0212</v>
      </c>
      <c r="AP224" s="1">
        <v>5000000</v>
      </c>
      <c r="AQ224">
        <v>0.39432400000000001</v>
      </c>
      <c r="AR224">
        <v>0.95961799999999997</v>
      </c>
      <c r="AS224">
        <v>1</v>
      </c>
      <c r="AT224">
        <v>1</v>
      </c>
      <c r="AU224">
        <v>3.5475200000000001E-4</v>
      </c>
      <c r="AV224">
        <v>1.3352500000000001E-3</v>
      </c>
      <c r="AW224">
        <v>42.557299999999998</v>
      </c>
      <c r="AX224">
        <v>2.2171300000000001E-2</v>
      </c>
      <c r="AY224">
        <v>121.184</v>
      </c>
      <c r="AZ224">
        <v>15.3393</v>
      </c>
      <c r="BA224">
        <v>38.441600000000001</v>
      </c>
      <c r="BB224">
        <v>9.3637200000000007E-3</v>
      </c>
      <c r="BC224">
        <v>0</v>
      </c>
      <c r="BD224">
        <v>1.0232600000000001</v>
      </c>
      <c r="BE224">
        <v>4.9510299999999999E-4</v>
      </c>
      <c r="BF224">
        <v>250.608</v>
      </c>
      <c r="BG224">
        <v>1.17302</v>
      </c>
      <c r="BH224">
        <v>1.2049000000000001E-3</v>
      </c>
      <c r="BI224">
        <v>2.6334300000000001E-2</v>
      </c>
      <c r="BK224">
        <f t="shared" si="13"/>
        <v>1.002829713412801</v>
      </c>
      <c r="BL224">
        <f t="shared" si="14"/>
        <v>0.97190371062705894</v>
      </c>
      <c r="BM224">
        <f t="shared" si="15"/>
        <v>1.0118254817575008</v>
      </c>
    </row>
    <row r="225" spans="1:65" x14ac:dyDescent="0.45">
      <c r="A225">
        <f t="shared" si="12"/>
        <v>16.056000000000001</v>
      </c>
      <c r="B225">
        <v>963.36</v>
      </c>
      <c r="C225" s="1">
        <v>2699430</v>
      </c>
      <c r="D225">
        <v>1.0253699999999999</v>
      </c>
      <c r="E225">
        <v>0.29333500000000001</v>
      </c>
      <c r="F225" s="1">
        <v>3850570</v>
      </c>
      <c r="G225" s="1">
        <v>0.31852599999999998</v>
      </c>
      <c r="H225">
        <v>0.31852599999999998</v>
      </c>
      <c r="I225">
        <v>3</v>
      </c>
      <c r="J225">
        <v>6.8936500000000005E-4</v>
      </c>
      <c r="K225">
        <v>1.01464E-3</v>
      </c>
      <c r="L225">
        <v>132.81200000000001</v>
      </c>
      <c r="M225">
        <v>6.6432099999999994E-2</v>
      </c>
      <c r="N225">
        <v>1.0015000000000001</v>
      </c>
      <c r="O225">
        <v>10.5625</v>
      </c>
      <c r="P225">
        <v>130.15600000000001</v>
      </c>
      <c r="Q225" s="1">
        <v>1.1262E-35</v>
      </c>
      <c r="R225" s="1">
        <v>1.75687E-36</v>
      </c>
      <c r="S225" s="1">
        <v>4.9999999999999998E-7</v>
      </c>
      <c r="T225">
        <v>1</v>
      </c>
      <c r="U225">
        <v>8.37622</v>
      </c>
      <c r="V225">
        <v>0.20000399999999999</v>
      </c>
      <c r="W225">
        <v>58.543599999999998</v>
      </c>
      <c r="X225">
        <v>23.361499999999999</v>
      </c>
      <c r="Y225">
        <v>0</v>
      </c>
      <c r="Z225">
        <v>0</v>
      </c>
      <c r="AA225">
        <v>26.302600000000002</v>
      </c>
      <c r="AB225">
        <v>57.300199999999997</v>
      </c>
      <c r="AC225">
        <v>83.602900000000005</v>
      </c>
      <c r="AD225">
        <v>1.00149</v>
      </c>
      <c r="AE225">
        <v>5.2812299999999999</v>
      </c>
      <c r="AF225">
        <v>9.9978800000000007E-2</v>
      </c>
      <c r="AG225">
        <v>64.859099999999998</v>
      </c>
      <c r="AH225">
        <v>3.1511999999999998E-3</v>
      </c>
      <c r="AI225">
        <v>31.5733</v>
      </c>
      <c r="AJ225">
        <v>250000</v>
      </c>
      <c r="AK225">
        <v>49.366199999999999</v>
      </c>
      <c r="AL225">
        <v>53.144500000000001</v>
      </c>
      <c r="AM225">
        <v>131.41800000000001</v>
      </c>
      <c r="AN225">
        <v>12.6485</v>
      </c>
      <c r="AO225">
        <v>41.020499999999998</v>
      </c>
      <c r="AP225" s="1">
        <v>5000000</v>
      </c>
      <c r="AQ225">
        <v>0.39440799999999998</v>
      </c>
      <c r="AR225">
        <v>0.95982299999999998</v>
      </c>
      <c r="AS225">
        <v>1</v>
      </c>
      <c r="AT225">
        <v>1</v>
      </c>
      <c r="AU225">
        <v>3.5479400000000002E-4</v>
      </c>
      <c r="AV225">
        <v>1.3352100000000001E-3</v>
      </c>
      <c r="AW225">
        <v>42.5623</v>
      </c>
      <c r="AX225">
        <v>2.21739E-2</v>
      </c>
      <c r="AY225">
        <v>121.18300000000001</v>
      </c>
      <c r="AZ225">
        <v>15.34</v>
      </c>
      <c r="BA225">
        <v>38.441899999999997</v>
      </c>
      <c r="BB225">
        <v>9.3660800000000006E-3</v>
      </c>
      <c r="BC225">
        <v>0</v>
      </c>
      <c r="BD225">
        <v>1.0227299999999999</v>
      </c>
      <c r="BE225">
        <v>4.9519400000000002E-4</v>
      </c>
      <c r="BF225">
        <v>250.59899999999999</v>
      </c>
      <c r="BG225">
        <v>1.17327</v>
      </c>
      <c r="BH225">
        <v>1.20481E-3</v>
      </c>
      <c r="BI225">
        <v>2.6320699999999999E-2</v>
      </c>
      <c r="BK225">
        <f t="shared" si="13"/>
        <v>1.0028154937474099</v>
      </c>
      <c r="BL225">
        <f t="shared" si="14"/>
        <v>0.97204820687472915</v>
      </c>
      <c r="BM225">
        <f t="shared" si="15"/>
        <v>1.0117715895880328</v>
      </c>
    </row>
    <row r="226" spans="1:65" x14ac:dyDescent="0.45">
      <c r="A226">
        <f t="shared" si="12"/>
        <v>16.128</v>
      </c>
      <c r="B226">
        <v>967.68</v>
      </c>
      <c r="C226" s="1">
        <v>2699560</v>
      </c>
      <c r="D226">
        <v>1.0250900000000001</v>
      </c>
      <c r="E226">
        <v>0.29333900000000002</v>
      </c>
      <c r="F226" s="1">
        <v>3850440</v>
      </c>
      <c r="G226" s="1">
        <v>0.31851499999999999</v>
      </c>
      <c r="H226">
        <v>0.31851499999999999</v>
      </c>
      <c r="I226">
        <v>3</v>
      </c>
      <c r="J226">
        <v>6.8947699999999997E-4</v>
      </c>
      <c r="K226">
        <v>1.0145200000000001E-3</v>
      </c>
      <c r="L226">
        <v>132.77600000000001</v>
      </c>
      <c r="M226">
        <v>6.6414299999999996E-2</v>
      </c>
      <c r="N226">
        <v>1.00149</v>
      </c>
      <c r="O226">
        <v>10.5624</v>
      </c>
      <c r="P226">
        <v>130.149</v>
      </c>
      <c r="Q226" s="1">
        <v>-8.7411100000000003E-36</v>
      </c>
      <c r="R226" s="1">
        <v>-1.36361E-36</v>
      </c>
      <c r="S226" s="1">
        <v>4.9999999999999998E-7</v>
      </c>
      <c r="T226">
        <v>1</v>
      </c>
      <c r="U226">
        <v>8.3767700000000005</v>
      </c>
      <c r="V226">
        <v>0.20000399999999999</v>
      </c>
      <c r="W226">
        <v>58.532499999999999</v>
      </c>
      <c r="X226">
        <v>23.3581</v>
      </c>
      <c r="Y226">
        <v>0</v>
      </c>
      <c r="Z226">
        <v>0</v>
      </c>
      <c r="AA226">
        <v>26.301200000000001</v>
      </c>
      <c r="AB226">
        <v>57.295499999999997</v>
      </c>
      <c r="AC226">
        <v>83.596699999999998</v>
      </c>
      <c r="AD226">
        <v>1.0014799999999999</v>
      </c>
      <c r="AE226">
        <v>5.2811700000000004</v>
      </c>
      <c r="AF226">
        <v>9.9978800000000007E-2</v>
      </c>
      <c r="AG226">
        <v>64.876800000000003</v>
      </c>
      <c r="AH226">
        <v>2.9409499999999999E-3</v>
      </c>
      <c r="AI226">
        <v>31.5733</v>
      </c>
      <c r="AJ226">
        <v>250000</v>
      </c>
      <c r="AK226">
        <v>49.365499999999997</v>
      </c>
      <c r="AL226">
        <v>53.1524</v>
      </c>
      <c r="AM226">
        <v>131.41</v>
      </c>
      <c r="AN226">
        <v>12.6493</v>
      </c>
      <c r="AO226">
        <v>41.019799999999996</v>
      </c>
      <c r="AP226" s="1">
        <v>5000000</v>
      </c>
      <c r="AQ226">
        <v>0.39449299999999998</v>
      </c>
      <c r="AR226">
        <v>0.96002900000000002</v>
      </c>
      <c r="AS226">
        <v>1</v>
      </c>
      <c r="AT226">
        <v>1</v>
      </c>
      <c r="AU226">
        <v>3.5483599999999998E-4</v>
      </c>
      <c r="AV226">
        <v>1.3351599999999999E-3</v>
      </c>
      <c r="AW226">
        <v>42.567300000000003</v>
      </c>
      <c r="AX226">
        <v>2.2176499999999998E-2</v>
      </c>
      <c r="AY226">
        <v>121.182</v>
      </c>
      <c r="AZ226">
        <v>15.3408</v>
      </c>
      <c r="BA226">
        <v>38.4422</v>
      </c>
      <c r="BB226">
        <v>9.3684700000000003E-3</v>
      </c>
      <c r="BC226">
        <v>0</v>
      </c>
      <c r="BD226">
        <v>1.0222100000000001</v>
      </c>
      <c r="BE226">
        <v>4.9528599999999995E-4</v>
      </c>
      <c r="BF226">
        <v>250.58799999999999</v>
      </c>
      <c r="BG226">
        <v>1.1735199999999999</v>
      </c>
      <c r="BH226">
        <v>1.2047099999999999E-3</v>
      </c>
      <c r="BI226">
        <v>2.6307299999999999E-2</v>
      </c>
      <c r="BK226">
        <f t="shared" si="13"/>
        <v>1.0028012740820189</v>
      </c>
      <c r="BL226">
        <f t="shared" si="14"/>
        <v>0.97219270312239936</v>
      </c>
      <c r="BM226">
        <f t="shared" si="15"/>
        <v>1.0117099985372124</v>
      </c>
    </row>
    <row r="227" spans="1:65" x14ac:dyDescent="0.45">
      <c r="A227">
        <f t="shared" si="12"/>
        <v>16.2</v>
      </c>
      <c r="B227">
        <v>972</v>
      </c>
      <c r="C227" s="1">
        <v>2699700</v>
      </c>
      <c r="D227">
        <v>1.0248200000000001</v>
      </c>
      <c r="E227">
        <v>0.29334300000000002</v>
      </c>
      <c r="F227" s="1">
        <v>3850300</v>
      </c>
      <c r="G227" s="1">
        <v>0.31850400000000001</v>
      </c>
      <c r="H227">
        <v>0.31850400000000001</v>
      </c>
      <c r="I227">
        <v>3</v>
      </c>
      <c r="J227">
        <v>6.8958799999999998E-4</v>
      </c>
      <c r="K227">
        <v>1.0144100000000001E-3</v>
      </c>
      <c r="L227">
        <v>132.74100000000001</v>
      </c>
      <c r="M227">
        <v>6.63966E-2</v>
      </c>
      <c r="N227">
        <v>1.0014700000000001</v>
      </c>
      <c r="O227">
        <v>10.5623</v>
      </c>
      <c r="P227">
        <v>130.142</v>
      </c>
      <c r="Q227" s="1">
        <v>-1.5094E-35</v>
      </c>
      <c r="R227" s="1">
        <v>-2.3546400000000001E-36</v>
      </c>
      <c r="S227" s="1">
        <v>4.9999999999999998E-7</v>
      </c>
      <c r="T227">
        <v>1</v>
      </c>
      <c r="U227">
        <v>8.3773400000000002</v>
      </c>
      <c r="V227">
        <v>0.20000399999999999</v>
      </c>
      <c r="W227">
        <v>58.5212</v>
      </c>
      <c r="X227">
        <v>23.354600000000001</v>
      </c>
      <c r="Y227">
        <v>0</v>
      </c>
      <c r="Z227">
        <v>0</v>
      </c>
      <c r="AA227">
        <v>26.299900000000001</v>
      </c>
      <c r="AB227">
        <v>57.290599999999998</v>
      </c>
      <c r="AC227">
        <v>83.590500000000006</v>
      </c>
      <c r="AD227">
        <v>1.0014700000000001</v>
      </c>
      <c r="AE227">
        <v>5.2811000000000003</v>
      </c>
      <c r="AF227">
        <v>9.9978800000000007E-2</v>
      </c>
      <c r="AG227">
        <v>64.894400000000005</v>
      </c>
      <c r="AH227">
        <v>2.7447299999999999E-3</v>
      </c>
      <c r="AI227">
        <v>31.5733</v>
      </c>
      <c r="AJ227">
        <v>250000</v>
      </c>
      <c r="AK227">
        <v>49.364800000000002</v>
      </c>
      <c r="AL227">
        <v>53.160299999999999</v>
      </c>
      <c r="AM227">
        <v>131.40199999999999</v>
      </c>
      <c r="AN227">
        <v>12.65</v>
      </c>
      <c r="AO227">
        <v>41.019100000000002</v>
      </c>
      <c r="AP227" s="1">
        <v>5000000</v>
      </c>
      <c r="AQ227">
        <v>0.39457700000000001</v>
      </c>
      <c r="AR227">
        <v>0.96023400000000003</v>
      </c>
      <c r="AS227">
        <v>1</v>
      </c>
      <c r="AT227">
        <v>1</v>
      </c>
      <c r="AU227">
        <v>3.5487700000000002E-4</v>
      </c>
      <c r="AV227">
        <v>1.33512E-3</v>
      </c>
      <c r="AW227">
        <v>42.572299999999998</v>
      </c>
      <c r="AX227">
        <v>2.21791E-2</v>
      </c>
      <c r="AY227">
        <v>121.181</v>
      </c>
      <c r="AZ227">
        <v>15.3415</v>
      </c>
      <c r="BA227">
        <v>38.442300000000003</v>
      </c>
      <c r="BB227">
        <v>9.3708999999999997E-3</v>
      </c>
      <c r="BC227">
        <v>0</v>
      </c>
      <c r="BD227">
        <v>1.0217000000000001</v>
      </c>
      <c r="BE227">
        <v>4.9537699999999997E-4</v>
      </c>
      <c r="BF227">
        <v>250.577</v>
      </c>
      <c r="BG227">
        <v>1.17377</v>
      </c>
      <c r="BH227">
        <v>1.20462E-3</v>
      </c>
      <c r="BI227">
        <v>2.6294000000000001E-2</v>
      </c>
      <c r="BK227">
        <f t="shared" si="13"/>
        <v>1.002787054416628</v>
      </c>
      <c r="BL227">
        <f t="shared" si="14"/>
        <v>0.97233719937006957</v>
      </c>
      <c r="BM227">
        <f t="shared" si="15"/>
        <v>1.0116484074863921</v>
      </c>
    </row>
    <row r="228" spans="1:65" x14ac:dyDescent="0.45">
      <c r="A228">
        <f t="shared" si="12"/>
        <v>16.272000000000002</v>
      </c>
      <c r="B228">
        <v>976.32</v>
      </c>
      <c r="C228" s="1">
        <v>2699830</v>
      </c>
      <c r="D228">
        <v>1.0245500000000001</v>
      </c>
      <c r="E228">
        <v>0.293346</v>
      </c>
      <c r="F228" s="1">
        <v>3850170</v>
      </c>
      <c r="G228" s="1">
        <v>0.318492</v>
      </c>
      <c r="H228">
        <v>0.318492</v>
      </c>
      <c r="I228">
        <v>3</v>
      </c>
      <c r="J228">
        <v>6.8970000000000001E-4</v>
      </c>
      <c r="K228">
        <v>1.0143000000000001E-3</v>
      </c>
      <c r="L228">
        <v>132.70599999999999</v>
      </c>
      <c r="M228">
        <v>6.6379099999999996E-2</v>
      </c>
      <c r="N228">
        <v>1.00146</v>
      </c>
      <c r="O228">
        <v>10.562099999999999</v>
      </c>
      <c r="P228">
        <v>130.13499999999999</v>
      </c>
      <c r="Q228" s="1">
        <v>-1.20364E-35</v>
      </c>
      <c r="R228" s="1">
        <v>-1.87768E-36</v>
      </c>
      <c r="S228" s="1">
        <v>4.9999999999999998E-7</v>
      </c>
      <c r="T228">
        <v>1</v>
      </c>
      <c r="U228">
        <v>8.3779000000000003</v>
      </c>
      <c r="V228">
        <v>0.20000399999999999</v>
      </c>
      <c r="W228">
        <v>58.509700000000002</v>
      </c>
      <c r="X228">
        <v>23.351199999999999</v>
      </c>
      <c r="Y228">
        <v>0</v>
      </c>
      <c r="Z228">
        <v>0</v>
      </c>
      <c r="AA228">
        <v>26.2986</v>
      </c>
      <c r="AB228">
        <v>57.285800000000002</v>
      </c>
      <c r="AC228">
        <v>83.584299999999999</v>
      </c>
      <c r="AD228">
        <v>1.00146</v>
      </c>
      <c r="AE228">
        <v>5.28104</v>
      </c>
      <c r="AF228">
        <v>9.9978800000000007E-2</v>
      </c>
      <c r="AG228">
        <v>64.912099999999995</v>
      </c>
      <c r="AH228">
        <v>2.5615999999999998E-3</v>
      </c>
      <c r="AI228">
        <v>31.5733</v>
      </c>
      <c r="AJ228">
        <v>250000</v>
      </c>
      <c r="AK228">
        <v>49.363999999999997</v>
      </c>
      <c r="AL228">
        <v>53.168199999999999</v>
      </c>
      <c r="AM228">
        <v>131.39400000000001</v>
      </c>
      <c r="AN228">
        <v>12.650700000000001</v>
      </c>
      <c r="AO228">
        <v>41.0184</v>
      </c>
      <c r="AP228" s="1">
        <v>5000000</v>
      </c>
      <c r="AQ228">
        <v>0.39466200000000001</v>
      </c>
      <c r="AR228">
        <v>0.96043999999999996</v>
      </c>
      <c r="AS228">
        <v>1</v>
      </c>
      <c r="AT228">
        <v>1</v>
      </c>
      <c r="AU228">
        <v>3.5491899999999998E-4</v>
      </c>
      <c r="AV228">
        <v>1.33508E-3</v>
      </c>
      <c r="AW228">
        <v>42.577300000000001</v>
      </c>
      <c r="AX228">
        <v>2.2181699999999999E-2</v>
      </c>
      <c r="AY228">
        <v>121.181</v>
      </c>
      <c r="AZ228">
        <v>15.3423</v>
      </c>
      <c r="BA228">
        <v>38.442300000000003</v>
      </c>
      <c r="BB228">
        <v>9.3733700000000007E-3</v>
      </c>
      <c r="BC228">
        <v>0</v>
      </c>
      <c r="BD228">
        <v>1.02119</v>
      </c>
      <c r="BE228">
        <v>4.9546900000000001E-4</v>
      </c>
      <c r="BF228">
        <v>250.56399999999999</v>
      </c>
      <c r="BG228">
        <v>1.1740299999999999</v>
      </c>
      <c r="BH228">
        <v>1.2045300000000001E-3</v>
      </c>
      <c r="BI228">
        <v>2.6280899999999999E-2</v>
      </c>
      <c r="BK228">
        <f t="shared" si="13"/>
        <v>1.0027708033704668</v>
      </c>
      <c r="BL228">
        <f t="shared" si="14"/>
        <v>0.97248169561773978</v>
      </c>
      <c r="BM228">
        <f t="shared" si="15"/>
        <v>1.0115868164355719</v>
      </c>
    </row>
    <row r="229" spans="1:65" x14ac:dyDescent="0.45">
      <c r="A229">
        <f t="shared" si="12"/>
        <v>16.344000000000001</v>
      </c>
      <c r="B229">
        <v>980.64</v>
      </c>
      <c r="C229" s="1">
        <v>2699970</v>
      </c>
      <c r="D229">
        <v>1.0242800000000001</v>
      </c>
      <c r="E229">
        <v>0.293348</v>
      </c>
      <c r="F229" s="1">
        <v>3850030</v>
      </c>
      <c r="G229" s="1">
        <v>0.31848100000000001</v>
      </c>
      <c r="H229">
        <v>0.31848100000000001</v>
      </c>
      <c r="I229">
        <v>3</v>
      </c>
      <c r="J229">
        <v>6.8981200000000004E-4</v>
      </c>
      <c r="K229">
        <v>1.0141900000000001E-3</v>
      </c>
      <c r="L229">
        <v>132.67099999999999</v>
      </c>
      <c r="M229">
        <v>6.6361699999999996E-2</v>
      </c>
      <c r="N229">
        <v>1.00145</v>
      </c>
      <c r="O229">
        <v>10.561999999999999</v>
      </c>
      <c r="P229">
        <v>130.12799999999999</v>
      </c>
      <c r="Q229" s="1">
        <v>-1.5220699999999999E-37</v>
      </c>
      <c r="R229" s="1">
        <v>-2.3744200000000001E-38</v>
      </c>
      <c r="S229" s="1">
        <v>4.9999999999999998E-7</v>
      </c>
      <c r="T229">
        <v>1</v>
      </c>
      <c r="U229">
        <v>8.3784799999999997</v>
      </c>
      <c r="V229">
        <v>0.20000399999999999</v>
      </c>
      <c r="W229">
        <v>58.498100000000001</v>
      </c>
      <c r="X229">
        <v>23.347799999999999</v>
      </c>
      <c r="Y229">
        <v>0</v>
      </c>
      <c r="Z229">
        <v>0</v>
      </c>
      <c r="AA229">
        <v>26.2974</v>
      </c>
      <c r="AB229">
        <v>57.280799999999999</v>
      </c>
      <c r="AC229">
        <v>83.578199999999995</v>
      </c>
      <c r="AD229">
        <v>1.0014400000000001</v>
      </c>
      <c r="AE229">
        <v>5.2809799999999996</v>
      </c>
      <c r="AF229">
        <v>9.9978899999999996E-2</v>
      </c>
      <c r="AG229">
        <v>64.929699999999997</v>
      </c>
      <c r="AH229">
        <v>2.39069E-3</v>
      </c>
      <c r="AI229">
        <v>31.5733</v>
      </c>
      <c r="AJ229">
        <v>250000</v>
      </c>
      <c r="AK229">
        <v>49.363300000000002</v>
      </c>
      <c r="AL229">
        <v>53.176099999999998</v>
      </c>
      <c r="AM229">
        <v>131.386</v>
      </c>
      <c r="AN229">
        <v>12.651400000000001</v>
      </c>
      <c r="AO229">
        <v>41.017600000000002</v>
      </c>
      <c r="AP229" s="1">
        <v>5000000</v>
      </c>
      <c r="AQ229">
        <v>0.39474599999999999</v>
      </c>
      <c r="AR229">
        <v>0.960646</v>
      </c>
      <c r="AS229">
        <v>1</v>
      </c>
      <c r="AT229">
        <v>1</v>
      </c>
      <c r="AU229">
        <v>3.5496099999999999E-4</v>
      </c>
      <c r="AV229">
        <v>1.33504E-3</v>
      </c>
      <c r="AW229">
        <v>42.582299999999996</v>
      </c>
      <c r="AX229">
        <v>2.2184300000000001E-2</v>
      </c>
      <c r="AY229">
        <v>121.18</v>
      </c>
      <c r="AZ229">
        <v>15.3431</v>
      </c>
      <c r="BA229">
        <v>38.442300000000003</v>
      </c>
      <c r="BB229">
        <v>9.3758599999999997E-3</v>
      </c>
      <c r="BC229">
        <v>0</v>
      </c>
      <c r="BD229">
        <v>1.0206900000000001</v>
      </c>
      <c r="BE229">
        <v>4.9556000000000003E-4</v>
      </c>
      <c r="BF229">
        <v>250.55099999999999</v>
      </c>
      <c r="BG229">
        <v>1.17428</v>
      </c>
      <c r="BH229">
        <v>1.20444E-3</v>
      </c>
      <c r="BI229">
        <v>2.6268E-2</v>
      </c>
      <c r="BK229">
        <f t="shared" si="13"/>
        <v>1.002756583705076</v>
      </c>
      <c r="BL229">
        <f t="shared" si="14"/>
        <v>0.97262619186540999</v>
      </c>
      <c r="BM229">
        <f t="shared" si="15"/>
        <v>1.0115252253847515</v>
      </c>
    </row>
    <row r="230" spans="1:65" x14ac:dyDescent="0.45">
      <c r="A230">
        <f t="shared" si="12"/>
        <v>16.416</v>
      </c>
      <c r="B230">
        <v>984.96</v>
      </c>
      <c r="C230" s="1">
        <v>2700110</v>
      </c>
      <c r="D230">
        <v>1.0240100000000001</v>
      </c>
      <c r="E230">
        <v>0.29335</v>
      </c>
      <c r="F230" s="1">
        <v>3849890</v>
      </c>
      <c r="G230" s="1">
        <v>0.31846999999999998</v>
      </c>
      <c r="H230">
        <v>0.31846999999999998</v>
      </c>
      <c r="I230">
        <v>3</v>
      </c>
      <c r="J230">
        <v>6.8992299999999995E-4</v>
      </c>
      <c r="K230">
        <v>1.0140800000000001E-3</v>
      </c>
      <c r="L230">
        <v>132.637</v>
      </c>
      <c r="M230">
        <v>6.6344399999999998E-2</v>
      </c>
      <c r="N230">
        <v>1.0014400000000001</v>
      </c>
      <c r="O230">
        <v>10.5619</v>
      </c>
      <c r="P230">
        <v>130.12100000000001</v>
      </c>
      <c r="Q230" s="1">
        <v>6.6464000000000001E-36</v>
      </c>
      <c r="R230" s="1">
        <v>1.03683E-36</v>
      </c>
      <c r="S230" s="1">
        <v>4.9999999999999998E-7</v>
      </c>
      <c r="T230">
        <v>1</v>
      </c>
      <c r="U230">
        <v>8.3790499999999994</v>
      </c>
      <c r="V230">
        <v>0.20000399999999999</v>
      </c>
      <c r="W230">
        <v>58.486400000000003</v>
      </c>
      <c r="X230">
        <v>23.3444</v>
      </c>
      <c r="Y230">
        <v>0</v>
      </c>
      <c r="Z230">
        <v>0</v>
      </c>
      <c r="AA230">
        <v>26.296199999999999</v>
      </c>
      <c r="AB230">
        <v>57.2759</v>
      </c>
      <c r="AC230">
        <v>83.572100000000006</v>
      </c>
      <c r="AD230">
        <v>1.00143</v>
      </c>
      <c r="AE230">
        <v>5.2809200000000001</v>
      </c>
      <c r="AF230">
        <v>9.9978899999999996E-2</v>
      </c>
      <c r="AG230">
        <v>64.947299999999998</v>
      </c>
      <c r="AH230">
        <v>2.2311800000000001E-3</v>
      </c>
      <c r="AI230">
        <v>31.5733</v>
      </c>
      <c r="AJ230">
        <v>250000</v>
      </c>
      <c r="AK230">
        <v>49.3626</v>
      </c>
      <c r="AL230">
        <v>53.184100000000001</v>
      </c>
      <c r="AM230">
        <v>131.37799999999999</v>
      </c>
      <c r="AN230">
        <v>12.652200000000001</v>
      </c>
      <c r="AO230">
        <v>41.0169</v>
      </c>
      <c r="AP230" s="1">
        <v>5000000</v>
      </c>
      <c r="AQ230">
        <v>0.39483099999999999</v>
      </c>
      <c r="AR230">
        <v>0.96085299999999996</v>
      </c>
      <c r="AS230">
        <v>1</v>
      </c>
      <c r="AT230">
        <v>1</v>
      </c>
      <c r="AU230">
        <v>3.55003E-4</v>
      </c>
      <c r="AV230">
        <v>1.335E-3</v>
      </c>
      <c r="AW230">
        <v>42.587299999999999</v>
      </c>
      <c r="AX230">
        <v>2.2186899999999999E-2</v>
      </c>
      <c r="AY230">
        <v>121.179</v>
      </c>
      <c r="AZ230">
        <v>15.3439</v>
      </c>
      <c r="BA230">
        <v>38.442100000000003</v>
      </c>
      <c r="BB230">
        <v>9.3783900000000003E-3</v>
      </c>
      <c r="BC230">
        <v>0</v>
      </c>
      <c r="BD230">
        <v>1.0201899999999999</v>
      </c>
      <c r="BE230">
        <v>4.9565099999999995E-4</v>
      </c>
      <c r="BF230">
        <v>250.53700000000001</v>
      </c>
      <c r="BG230">
        <v>1.1745300000000001</v>
      </c>
      <c r="BH230">
        <v>1.2043500000000001E-3</v>
      </c>
      <c r="BI230">
        <v>2.6255199999999999E-2</v>
      </c>
      <c r="BK230">
        <f t="shared" si="13"/>
        <v>1.0027423640396851</v>
      </c>
      <c r="BL230">
        <f t="shared" si="14"/>
        <v>0.97277251717950641</v>
      </c>
      <c r="BM230">
        <f t="shared" si="15"/>
        <v>1.0114636343339312</v>
      </c>
    </row>
    <row r="231" spans="1:65" x14ac:dyDescent="0.45">
      <c r="A231">
        <f t="shared" si="12"/>
        <v>16.488</v>
      </c>
      <c r="B231">
        <v>989.28</v>
      </c>
      <c r="C231" s="1">
        <v>2700250</v>
      </c>
      <c r="D231">
        <v>1.0237499999999999</v>
      </c>
      <c r="E231">
        <v>0.29335099999999997</v>
      </c>
      <c r="F231" s="1">
        <v>3849750</v>
      </c>
      <c r="G231" s="1">
        <v>0.31845800000000002</v>
      </c>
      <c r="H231">
        <v>0.31845800000000002</v>
      </c>
      <c r="I231">
        <v>3</v>
      </c>
      <c r="J231">
        <v>6.9003399999999996E-4</v>
      </c>
      <c r="K231">
        <v>1.0139700000000001E-3</v>
      </c>
      <c r="L231">
        <v>132.602</v>
      </c>
      <c r="M231">
        <v>6.6327200000000003E-2</v>
      </c>
      <c r="N231">
        <v>1.00143</v>
      </c>
      <c r="O231">
        <v>10.5618</v>
      </c>
      <c r="P231">
        <v>130.11500000000001</v>
      </c>
      <c r="Q231" s="1">
        <v>8.9907600000000005E-36</v>
      </c>
      <c r="R231" s="1">
        <v>1.4025500000000001E-36</v>
      </c>
      <c r="S231" s="1">
        <v>4.9999999999999998E-7</v>
      </c>
      <c r="T231">
        <v>1</v>
      </c>
      <c r="U231">
        <v>8.3796300000000006</v>
      </c>
      <c r="V231">
        <v>0.20000399999999999</v>
      </c>
      <c r="W231">
        <v>58.474400000000003</v>
      </c>
      <c r="X231">
        <v>23.341000000000001</v>
      </c>
      <c r="Y231">
        <v>0</v>
      </c>
      <c r="Z231">
        <v>0</v>
      </c>
      <c r="AA231">
        <v>26.295000000000002</v>
      </c>
      <c r="AB231">
        <v>57.270899999999997</v>
      </c>
      <c r="AC231">
        <v>83.565899999999999</v>
      </c>
      <c r="AD231">
        <v>1.00142</v>
      </c>
      <c r="AE231">
        <v>5.28085</v>
      </c>
      <c r="AF231">
        <v>9.9978899999999996E-2</v>
      </c>
      <c r="AG231">
        <v>64.9649</v>
      </c>
      <c r="AH231">
        <v>2.08231E-3</v>
      </c>
      <c r="AI231">
        <v>31.5733</v>
      </c>
      <c r="AJ231">
        <v>250000</v>
      </c>
      <c r="AK231">
        <v>49.361899999999999</v>
      </c>
      <c r="AL231">
        <v>53.192</v>
      </c>
      <c r="AM231">
        <v>131.37</v>
      </c>
      <c r="AN231">
        <v>12.652900000000001</v>
      </c>
      <c r="AO231">
        <v>41.016199999999998</v>
      </c>
      <c r="AP231" s="1">
        <v>5000000</v>
      </c>
      <c r="AQ231">
        <v>0.39491599999999999</v>
      </c>
      <c r="AR231">
        <v>0.961059</v>
      </c>
      <c r="AS231">
        <v>1</v>
      </c>
      <c r="AT231">
        <v>1</v>
      </c>
      <c r="AU231">
        <v>3.5504500000000001E-4</v>
      </c>
      <c r="AV231">
        <v>1.3349600000000001E-3</v>
      </c>
      <c r="AW231">
        <v>42.592300000000002</v>
      </c>
      <c r="AX231">
        <v>2.2189500000000001E-2</v>
      </c>
      <c r="AY231">
        <v>121.179</v>
      </c>
      <c r="AZ231">
        <v>15.3447</v>
      </c>
      <c r="BA231">
        <v>38.441899999999997</v>
      </c>
      <c r="BB231">
        <v>9.3809500000000007E-3</v>
      </c>
      <c r="BC231">
        <v>0</v>
      </c>
      <c r="BD231">
        <v>1.0197000000000001</v>
      </c>
      <c r="BE231">
        <v>4.9574199999999997E-4</v>
      </c>
      <c r="BF231">
        <v>250.523</v>
      </c>
      <c r="BG231">
        <v>1.1747799999999999</v>
      </c>
      <c r="BH231">
        <v>1.20426E-3</v>
      </c>
      <c r="BI231">
        <v>2.6242499999999998E-2</v>
      </c>
      <c r="BK231">
        <f t="shared" si="13"/>
        <v>1.0027281443742939</v>
      </c>
      <c r="BL231">
        <f t="shared" si="14"/>
        <v>0.97291701342717662</v>
      </c>
      <c r="BM231">
        <f t="shared" si="15"/>
        <v>1.011402043283111</v>
      </c>
    </row>
    <row r="232" spans="1:65" x14ac:dyDescent="0.45">
      <c r="A232">
        <f t="shared" si="12"/>
        <v>16.559999999999999</v>
      </c>
      <c r="B232">
        <v>993.6</v>
      </c>
      <c r="C232" s="1">
        <v>2700390</v>
      </c>
      <c r="D232">
        <v>1.02349</v>
      </c>
      <c r="E232">
        <v>0.29335099999999997</v>
      </c>
      <c r="F232" s="1">
        <v>3849610</v>
      </c>
      <c r="G232" s="1">
        <v>0.31844600000000001</v>
      </c>
      <c r="H232">
        <v>0.31844600000000001</v>
      </c>
      <c r="I232">
        <v>3</v>
      </c>
      <c r="J232">
        <v>6.9014599999999999E-4</v>
      </c>
      <c r="K232">
        <v>1.01385E-3</v>
      </c>
      <c r="L232">
        <v>132.56800000000001</v>
      </c>
      <c r="M232">
        <v>6.63102E-2</v>
      </c>
      <c r="N232">
        <v>1.0014099999999999</v>
      </c>
      <c r="O232">
        <v>10.5616</v>
      </c>
      <c r="P232">
        <v>130.10900000000001</v>
      </c>
      <c r="Q232" s="1">
        <v>3.6809699999999999E-36</v>
      </c>
      <c r="R232" s="1">
        <v>5.7422800000000002E-37</v>
      </c>
      <c r="S232" s="1">
        <v>4.9999999999999998E-7</v>
      </c>
      <c r="T232">
        <v>1</v>
      </c>
      <c r="U232">
        <v>8.3802199999999996</v>
      </c>
      <c r="V232">
        <v>0.20000399999999999</v>
      </c>
      <c r="W232">
        <v>58.462299999999999</v>
      </c>
      <c r="X232">
        <v>23.337599999999998</v>
      </c>
      <c r="Y232">
        <v>0</v>
      </c>
      <c r="Z232">
        <v>0</v>
      </c>
      <c r="AA232">
        <v>26.293900000000001</v>
      </c>
      <c r="AB232">
        <v>57.265900000000002</v>
      </c>
      <c r="AC232">
        <v>83.559799999999996</v>
      </c>
      <c r="AD232">
        <v>1.0014099999999999</v>
      </c>
      <c r="AE232">
        <v>5.2807899999999997</v>
      </c>
      <c r="AF232">
        <v>9.9978899999999996E-2</v>
      </c>
      <c r="AG232">
        <v>64.982500000000002</v>
      </c>
      <c r="AH232">
        <v>1.94338E-3</v>
      </c>
      <c r="AI232">
        <v>31.5733</v>
      </c>
      <c r="AJ232">
        <v>250000</v>
      </c>
      <c r="AK232">
        <v>49.361199999999997</v>
      </c>
      <c r="AL232">
        <v>53.1999</v>
      </c>
      <c r="AM232">
        <v>131.36199999999999</v>
      </c>
      <c r="AN232">
        <v>12.653600000000001</v>
      </c>
      <c r="AO232">
        <v>41.015500000000003</v>
      </c>
      <c r="AP232" s="1">
        <v>5000000</v>
      </c>
      <c r="AQ232">
        <v>0.39500099999999999</v>
      </c>
      <c r="AR232">
        <v>0.96126599999999995</v>
      </c>
      <c r="AS232">
        <v>1</v>
      </c>
      <c r="AT232">
        <v>1</v>
      </c>
      <c r="AU232">
        <v>3.5508600000000001E-4</v>
      </c>
      <c r="AV232">
        <v>1.3349099999999999E-3</v>
      </c>
      <c r="AW232">
        <v>42.597299999999997</v>
      </c>
      <c r="AX232">
        <v>2.2192099999999999E-2</v>
      </c>
      <c r="AY232">
        <v>121.178</v>
      </c>
      <c r="AZ232">
        <v>15.345499999999999</v>
      </c>
      <c r="BA232">
        <v>38.441600000000001</v>
      </c>
      <c r="BB232">
        <v>9.3835399999999992E-3</v>
      </c>
      <c r="BC232">
        <v>0</v>
      </c>
      <c r="BD232">
        <v>1.0192099999999999</v>
      </c>
      <c r="BE232">
        <v>4.9583299999999999E-4</v>
      </c>
      <c r="BF232">
        <v>250.50700000000001</v>
      </c>
      <c r="BG232">
        <v>1.17503</v>
      </c>
      <c r="BH232">
        <v>1.2041700000000001E-3</v>
      </c>
      <c r="BI232">
        <v>2.623E-2</v>
      </c>
      <c r="BK232">
        <f t="shared" si="13"/>
        <v>1.002713924708903</v>
      </c>
      <c r="BL232">
        <f t="shared" si="14"/>
        <v>0.97306150967484684</v>
      </c>
      <c r="BM232">
        <f t="shared" si="15"/>
        <v>1.0113404522322906</v>
      </c>
    </row>
    <row r="233" spans="1:65" x14ac:dyDescent="0.45">
      <c r="A233">
        <f t="shared" si="12"/>
        <v>16.631999999999998</v>
      </c>
      <c r="B233">
        <v>997.92</v>
      </c>
      <c r="C233" s="1">
        <v>2700530</v>
      </c>
      <c r="D233">
        <v>1.02322</v>
      </c>
      <c r="E233">
        <v>0.29335</v>
      </c>
      <c r="F233" s="1">
        <v>3849470</v>
      </c>
      <c r="G233" s="1">
        <v>0.31843500000000002</v>
      </c>
      <c r="H233">
        <v>0.31843500000000002</v>
      </c>
      <c r="I233">
        <v>3</v>
      </c>
      <c r="J233">
        <v>6.90257E-4</v>
      </c>
      <c r="K233">
        <v>1.01374E-3</v>
      </c>
      <c r="L233">
        <v>132.53399999999999</v>
      </c>
      <c r="M233">
        <v>6.6293299999999999E-2</v>
      </c>
      <c r="N233">
        <v>1.0014000000000001</v>
      </c>
      <c r="O233">
        <v>10.561500000000001</v>
      </c>
      <c r="P233">
        <v>130.10300000000001</v>
      </c>
      <c r="Q233" s="1">
        <v>-1.26561E-36</v>
      </c>
      <c r="R233" s="1">
        <v>-1.97434E-37</v>
      </c>
      <c r="S233" s="1">
        <v>4.9999999999999998E-7</v>
      </c>
      <c r="T233">
        <v>1</v>
      </c>
      <c r="U233">
        <v>8.3808100000000003</v>
      </c>
      <c r="V233">
        <v>0.20000399999999999</v>
      </c>
      <c r="W233">
        <v>58.450099999999999</v>
      </c>
      <c r="X233">
        <v>23.334199999999999</v>
      </c>
      <c r="Y233">
        <v>0</v>
      </c>
      <c r="Z233">
        <v>0</v>
      </c>
      <c r="AA233">
        <v>26.292899999999999</v>
      </c>
      <c r="AB233">
        <v>57.260800000000003</v>
      </c>
      <c r="AC233">
        <v>83.553700000000006</v>
      </c>
      <c r="AD233">
        <v>1.0014000000000001</v>
      </c>
      <c r="AE233">
        <v>5.2807300000000001</v>
      </c>
      <c r="AF233">
        <v>9.9978899999999996E-2</v>
      </c>
      <c r="AG233">
        <v>65.000100000000003</v>
      </c>
      <c r="AH233">
        <v>1.8137100000000001E-3</v>
      </c>
      <c r="AI233">
        <v>31.5733</v>
      </c>
      <c r="AJ233">
        <v>250000</v>
      </c>
      <c r="AK233">
        <v>49.360399999999998</v>
      </c>
      <c r="AL233">
        <v>53.207900000000002</v>
      </c>
      <c r="AM233">
        <v>131.35400000000001</v>
      </c>
      <c r="AN233">
        <v>12.654299999999999</v>
      </c>
      <c r="AO233">
        <v>41.014699999999998</v>
      </c>
      <c r="AP233" s="1">
        <v>5000000</v>
      </c>
      <c r="AQ233">
        <v>0.39508599999999999</v>
      </c>
      <c r="AR233">
        <v>0.96147199999999999</v>
      </c>
      <c r="AS233">
        <v>1</v>
      </c>
      <c r="AT233">
        <v>1</v>
      </c>
      <c r="AU233">
        <v>3.5512800000000002E-4</v>
      </c>
      <c r="AV233">
        <v>1.3348699999999999E-3</v>
      </c>
      <c r="AW233">
        <v>42.6023</v>
      </c>
      <c r="AX233">
        <v>2.2194800000000001E-2</v>
      </c>
      <c r="AY233">
        <v>121.178</v>
      </c>
      <c r="AZ233">
        <v>15.346299999999999</v>
      </c>
      <c r="BA233">
        <v>38.441099999999999</v>
      </c>
      <c r="BB233">
        <v>9.3861599999999993E-3</v>
      </c>
      <c r="BC233">
        <v>0</v>
      </c>
      <c r="BD233">
        <v>1.0187299999999999</v>
      </c>
      <c r="BE233">
        <v>4.9592400000000002E-4</v>
      </c>
      <c r="BF233">
        <v>250.49100000000001</v>
      </c>
      <c r="BG233">
        <v>1.1752800000000001</v>
      </c>
      <c r="BH233">
        <v>1.20408E-3</v>
      </c>
      <c r="BI233">
        <v>2.62177E-2</v>
      </c>
      <c r="BK233">
        <f t="shared" si="13"/>
        <v>1.002697673662742</v>
      </c>
      <c r="BL233">
        <f t="shared" si="14"/>
        <v>0.97320783498894337</v>
      </c>
      <c r="BM233">
        <f t="shared" si="15"/>
        <v>1.0112788611814703</v>
      </c>
    </row>
    <row r="234" spans="1:65" x14ac:dyDescent="0.45">
      <c r="A234">
        <f t="shared" si="12"/>
        <v>16.704000000000001</v>
      </c>
      <c r="B234">
        <v>1002.24</v>
      </c>
      <c r="C234" s="1">
        <v>2700670</v>
      </c>
      <c r="D234">
        <v>1.0229699999999999</v>
      </c>
      <c r="E234">
        <v>0.293348</v>
      </c>
      <c r="F234" s="1">
        <v>3849330</v>
      </c>
      <c r="G234" s="1">
        <v>0.31842300000000001</v>
      </c>
      <c r="H234">
        <v>0.31842300000000001</v>
      </c>
      <c r="I234">
        <v>3</v>
      </c>
      <c r="J234">
        <v>6.9036800000000001E-4</v>
      </c>
      <c r="K234">
        <v>1.01363E-3</v>
      </c>
      <c r="L234">
        <v>132.501</v>
      </c>
      <c r="M234">
        <v>6.6276500000000002E-2</v>
      </c>
      <c r="N234">
        <v>1.00139</v>
      </c>
      <c r="O234">
        <v>10.561400000000001</v>
      </c>
      <c r="P234">
        <v>130.09800000000001</v>
      </c>
      <c r="Q234" s="1">
        <v>-5.41066E-36</v>
      </c>
      <c r="R234" s="1">
        <v>-8.4405899999999996E-37</v>
      </c>
      <c r="S234" s="1">
        <v>4.9999999999999998E-7</v>
      </c>
      <c r="T234">
        <v>1</v>
      </c>
      <c r="U234">
        <v>8.3813999999999993</v>
      </c>
      <c r="V234">
        <v>0.20000399999999999</v>
      </c>
      <c r="W234">
        <v>58.4377</v>
      </c>
      <c r="X234">
        <v>23.3309</v>
      </c>
      <c r="Y234">
        <v>0</v>
      </c>
      <c r="Z234">
        <v>0</v>
      </c>
      <c r="AA234">
        <v>26.291899999999998</v>
      </c>
      <c r="AB234">
        <v>57.255699999999997</v>
      </c>
      <c r="AC234">
        <v>83.547700000000006</v>
      </c>
      <c r="AD234">
        <v>1.00139</v>
      </c>
      <c r="AE234">
        <v>5.2806699999999998</v>
      </c>
      <c r="AF234">
        <v>9.9978899999999996E-2</v>
      </c>
      <c r="AG234">
        <v>65.017700000000005</v>
      </c>
      <c r="AH234">
        <v>1.6927000000000001E-3</v>
      </c>
      <c r="AI234">
        <v>31.5733</v>
      </c>
      <c r="AJ234">
        <v>250000</v>
      </c>
      <c r="AK234">
        <v>49.359699999999997</v>
      </c>
      <c r="AL234">
        <v>53.215800000000002</v>
      </c>
      <c r="AM234">
        <v>131.346</v>
      </c>
      <c r="AN234">
        <v>12.654999999999999</v>
      </c>
      <c r="AO234">
        <v>41.014000000000003</v>
      </c>
      <c r="AP234" s="1">
        <v>5000000</v>
      </c>
      <c r="AQ234">
        <v>0.39517099999999999</v>
      </c>
      <c r="AR234">
        <v>0.96167899999999995</v>
      </c>
      <c r="AS234">
        <v>1</v>
      </c>
      <c r="AT234">
        <v>1</v>
      </c>
      <c r="AU234">
        <v>3.5516999999999998E-4</v>
      </c>
      <c r="AV234">
        <v>1.33483E-3</v>
      </c>
      <c r="AW234">
        <v>42.607300000000002</v>
      </c>
      <c r="AX234">
        <v>2.2197399999999999E-2</v>
      </c>
      <c r="AY234">
        <v>121.17700000000001</v>
      </c>
      <c r="AZ234">
        <v>15.347200000000001</v>
      </c>
      <c r="BA234">
        <v>38.440600000000003</v>
      </c>
      <c r="BB234">
        <v>9.3888099999999992E-3</v>
      </c>
      <c r="BC234">
        <v>0</v>
      </c>
      <c r="BD234">
        <v>1.0182599999999999</v>
      </c>
      <c r="BE234">
        <v>4.9601500000000004E-4</v>
      </c>
      <c r="BF234">
        <v>250.47399999999999</v>
      </c>
      <c r="BG234">
        <v>1.17553</v>
      </c>
      <c r="BH234">
        <v>1.2039799999999999E-3</v>
      </c>
      <c r="BI234">
        <v>2.62055E-2</v>
      </c>
      <c r="BK234">
        <f t="shared" si="13"/>
        <v>1.002683453997351</v>
      </c>
      <c r="BL234">
        <f t="shared" si="14"/>
        <v>0.97335233123661358</v>
      </c>
      <c r="BM234">
        <f t="shared" si="15"/>
        <v>1.0112172701306499</v>
      </c>
    </row>
    <row r="235" spans="1:65" x14ac:dyDescent="0.45">
      <c r="A235">
        <f t="shared" si="12"/>
        <v>16.776</v>
      </c>
      <c r="B235">
        <v>1006.56</v>
      </c>
      <c r="C235" s="1">
        <v>2700810</v>
      </c>
      <c r="D235">
        <v>1.02271</v>
      </c>
      <c r="E235">
        <v>0.293346</v>
      </c>
      <c r="F235" s="1">
        <v>3849190</v>
      </c>
      <c r="G235" s="1">
        <v>0.318411</v>
      </c>
      <c r="H235">
        <v>0.318411</v>
      </c>
      <c r="I235">
        <v>3</v>
      </c>
      <c r="J235">
        <v>6.9047900000000003E-4</v>
      </c>
      <c r="K235">
        <v>1.01352E-3</v>
      </c>
      <c r="L235">
        <v>132.46799999999999</v>
      </c>
      <c r="M235">
        <v>6.6259899999999997E-2</v>
      </c>
      <c r="N235">
        <v>1.0013799999999999</v>
      </c>
      <c r="O235">
        <v>10.561299999999999</v>
      </c>
      <c r="P235">
        <v>130.09299999999999</v>
      </c>
      <c r="Q235" s="1">
        <v>-3.9204699999999997E-36</v>
      </c>
      <c r="R235" s="1">
        <v>-6.1159E-37</v>
      </c>
      <c r="S235" s="1">
        <v>4.9999999999999998E-7</v>
      </c>
      <c r="T235">
        <v>1</v>
      </c>
      <c r="U235">
        <v>8.3819900000000001</v>
      </c>
      <c r="V235">
        <v>0.20000399999999999</v>
      </c>
      <c r="W235">
        <v>58.4251</v>
      </c>
      <c r="X235">
        <v>23.327500000000001</v>
      </c>
      <c r="Y235">
        <v>0</v>
      </c>
      <c r="Z235">
        <v>0</v>
      </c>
      <c r="AA235">
        <v>26.291</v>
      </c>
      <c r="AB235">
        <v>57.250599999999999</v>
      </c>
      <c r="AC235">
        <v>83.541600000000003</v>
      </c>
      <c r="AD235">
        <v>1.0013700000000001</v>
      </c>
      <c r="AE235">
        <v>5.2806100000000002</v>
      </c>
      <c r="AF235">
        <v>9.9978899999999996E-2</v>
      </c>
      <c r="AG235">
        <v>65.035200000000003</v>
      </c>
      <c r="AH235">
        <v>1.5797599999999999E-3</v>
      </c>
      <c r="AI235">
        <v>31.5733</v>
      </c>
      <c r="AJ235">
        <v>250000</v>
      </c>
      <c r="AK235">
        <v>49.359000000000002</v>
      </c>
      <c r="AL235">
        <v>53.223799999999997</v>
      </c>
      <c r="AM235">
        <v>131.33799999999999</v>
      </c>
      <c r="AN235">
        <v>12.655799999999999</v>
      </c>
      <c r="AO235">
        <v>41.013300000000001</v>
      </c>
      <c r="AP235" s="1">
        <v>5000000</v>
      </c>
      <c r="AQ235">
        <v>0.395256</v>
      </c>
      <c r="AR235">
        <v>0.96188600000000002</v>
      </c>
      <c r="AS235">
        <v>1</v>
      </c>
      <c r="AT235">
        <v>1</v>
      </c>
      <c r="AU235">
        <v>3.5521199999999999E-4</v>
      </c>
      <c r="AV235">
        <v>1.33479E-3</v>
      </c>
      <c r="AW235">
        <v>42.612400000000001</v>
      </c>
      <c r="AX235">
        <v>2.2200000000000001E-2</v>
      </c>
      <c r="AY235">
        <v>121.17700000000001</v>
      </c>
      <c r="AZ235">
        <v>15.348000000000001</v>
      </c>
      <c r="BA235">
        <v>38.44</v>
      </c>
      <c r="BB235">
        <v>9.3914900000000006E-3</v>
      </c>
      <c r="BC235">
        <v>0</v>
      </c>
      <c r="BD235">
        <v>1.01779</v>
      </c>
      <c r="BE235">
        <v>4.9610599999999996E-4</v>
      </c>
      <c r="BF235">
        <v>250.45599999999999</v>
      </c>
      <c r="BG235">
        <v>1.1757899999999999</v>
      </c>
      <c r="BH235">
        <v>1.20389E-3</v>
      </c>
      <c r="BI235">
        <v>2.6193399999999999E-2</v>
      </c>
      <c r="BK235">
        <f t="shared" si="13"/>
        <v>1.0026692343319601</v>
      </c>
      <c r="BL235">
        <f t="shared" si="14"/>
        <v>0.97349865655070988</v>
      </c>
      <c r="BM235">
        <f t="shared" si="15"/>
        <v>1.0111556790798295</v>
      </c>
    </row>
    <row r="236" spans="1:65" x14ac:dyDescent="0.45">
      <c r="A236">
        <f t="shared" si="12"/>
        <v>16.847999999999999</v>
      </c>
      <c r="B236">
        <v>1010.88</v>
      </c>
      <c r="C236" s="1">
        <v>2700960</v>
      </c>
      <c r="D236">
        <v>1.0224500000000001</v>
      </c>
      <c r="E236">
        <v>0.29334300000000002</v>
      </c>
      <c r="F236" s="1">
        <v>3849040</v>
      </c>
      <c r="G236" s="1">
        <v>0.31839899999999999</v>
      </c>
      <c r="H236">
        <v>0.31839899999999999</v>
      </c>
      <c r="I236">
        <v>3</v>
      </c>
      <c r="J236">
        <v>6.9058900000000002E-4</v>
      </c>
      <c r="K236">
        <v>1.01341E-3</v>
      </c>
      <c r="L236">
        <v>132.435</v>
      </c>
      <c r="M236">
        <v>6.6243399999999994E-2</v>
      </c>
      <c r="N236">
        <v>1.0013700000000001</v>
      </c>
      <c r="O236">
        <v>10.561199999999999</v>
      </c>
      <c r="P236">
        <v>130.08799999999999</v>
      </c>
      <c r="Q236" s="1">
        <v>-1.2503600000000001E-36</v>
      </c>
      <c r="R236" s="1">
        <v>-1.9505500000000001E-37</v>
      </c>
      <c r="S236" s="1">
        <v>4.9999999999999998E-7</v>
      </c>
      <c r="T236">
        <v>1</v>
      </c>
      <c r="U236">
        <v>8.3825800000000008</v>
      </c>
      <c r="V236">
        <v>0.20000399999999999</v>
      </c>
      <c r="W236">
        <v>58.412399999999998</v>
      </c>
      <c r="X236">
        <v>23.324100000000001</v>
      </c>
      <c r="Y236">
        <v>0</v>
      </c>
      <c r="Z236">
        <v>0</v>
      </c>
      <c r="AA236">
        <v>26.290099999999999</v>
      </c>
      <c r="AB236">
        <v>57.2455</v>
      </c>
      <c r="AC236">
        <v>83.535600000000002</v>
      </c>
      <c r="AD236">
        <v>1.00136</v>
      </c>
      <c r="AE236">
        <v>5.2805499999999999</v>
      </c>
      <c r="AF236">
        <v>9.9978899999999996E-2</v>
      </c>
      <c r="AG236">
        <v>65.052800000000005</v>
      </c>
      <c r="AH236">
        <v>1.4743600000000001E-3</v>
      </c>
      <c r="AI236">
        <v>31.5733</v>
      </c>
      <c r="AJ236">
        <v>250000</v>
      </c>
      <c r="AK236">
        <v>49.3583</v>
      </c>
      <c r="AL236">
        <v>53.231699999999996</v>
      </c>
      <c r="AM236">
        <v>131.33000000000001</v>
      </c>
      <c r="AN236">
        <v>12.656499999999999</v>
      </c>
      <c r="AO236">
        <v>41.012599999999999</v>
      </c>
      <c r="AP236" s="1">
        <v>5000000</v>
      </c>
      <c r="AQ236">
        <v>0.395341</v>
      </c>
      <c r="AR236">
        <v>0.96209299999999998</v>
      </c>
      <c r="AS236">
        <v>1</v>
      </c>
      <c r="AT236">
        <v>1</v>
      </c>
      <c r="AU236">
        <v>3.55254E-4</v>
      </c>
      <c r="AV236">
        <v>1.33475E-3</v>
      </c>
      <c r="AW236">
        <v>42.617400000000004</v>
      </c>
      <c r="AX236">
        <v>2.2202599999999999E-2</v>
      </c>
      <c r="AY236">
        <v>121.17700000000001</v>
      </c>
      <c r="AZ236">
        <v>15.3489</v>
      </c>
      <c r="BA236">
        <v>38.439300000000003</v>
      </c>
      <c r="BB236">
        <v>9.3941900000000002E-3</v>
      </c>
      <c r="BC236">
        <v>0</v>
      </c>
      <c r="BD236">
        <v>1.0173300000000001</v>
      </c>
      <c r="BE236">
        <v>4.9619699999999998E-4</v>
      </c>
      <c r="BF236">
        <v>250.43799999999999</v>
      </c>
      <c r="BG236">
        <v>1.17604</v>
      </c>
      <c r="BH236">
        <v>1.2038000000000001E-3</v>
      </c>
      <c r="BI236">
        <v>2.61815E-2</v>
      </c>
      <c r="BK236">
        <f t="shared" si="13"/>
        <v>1.0026550146665691</v>
      </c>
      <c r="BL236">
        <f t="shared" si="14"/>
        <v>0.9736431527983801</v>
      </c>
      <c r="BM236">
        <f t="shared" si="15"/>
        <v>1.0110940880290094</v>
      </c>
    </row>
    <row r="237" spans="1:65" x14ac:dyDescent="0.45">
      <c r="A237">
        <f t="shared" si="12"/>
        <v>16.920000000000002</v>
      </c>
      <c r="B237">
        <v>1015.2</v>
      </c>
      <c r="C237" s="1">
        <v>2701100</v>
      </c>
      <c r="D237">
        <v>1.0222</v>
      </c>
      <c r="E237">
        <v>0.29333999999999999</v>
      </c>
      <c r="F237" s="1">
        <v>3848900</v>
      </c>
      <c r="G237" s="1">
        <v>0.31838699999999998</v>
      </c>
      <c r="H237">
        <v>0.31838699999999998</v>
      </c>
      <c r="I237">
        <v>3</v>
      </c>
      <c r="J237">
        <v>6.9070000000000004E-4</v>
      </c>
      <c r="K237">
        <v>1.0133E-3</v>
      </c>
      <c r="L237">
        <v>132.40199999999999</v>
      </c>
      <c r="M237">
        <v>6.6226999999999994E-2</v>
      </c>
      <c r="N237">
        <v>1.00136</v>
      </c>
      <c r="O237">
        <v>10.561</v>
      </c>
      <c r="P237">
        <v>130.083</v>
      </c>
      <c r="Q237" s="1">
        <v>2.4225399999999999E-36</v>
      </c>
      <c r="R237" s="1">
        <v>3.7791500000000002E-37</v>
      </c>
      <c r="S237" s="1">
        <v>4.9999999999999998E-7</v>
      </c>
      <c r="T237">
        <v>1</v>
      </c>
      <c r="U237">
        <v>8.3831799999999994</v>
      </c>
      <c r="V237">
        <v>0.20000399999999999</v>
      </c>
      <c r="W237">
        <v>58.399500000000003</v>
      </c>
      <c r="X237">
        <v>23.320799999999998</v>
      </c>
      <c r="Y237">
        <v>0</v>
      </c>
      <c r="Z237">
        <v>0</v>
      </c>
      <c r="AA237">
        <v>26.289300000000001</v>
      </c>
      <c r="AB237">
        <v>57.240299999999998</v>
      </c>
      <c r="AC237">
        <v>83.529600000000002</v>
      </c>
      <c r="AD237">
        <v>1.00135</v>
      </c>
      <c r="AE237">
        <v>5.2805</v>
      </c>
      <c r="AF237">
        <v>9.9978899999999996E-2</v>
      </c>
      <c r="AG237">
        <v>65.070300000000003</v>
      </c>
      <c r="AH237">
        <v>1.3759899999999999E-3</v>
      </c>
      <c r="AI237">
        <v>31.5733</v>
      </c>
      <c r="AJ237">
        <v>250000</v>
      </c>
      <c r="AK237">
        <v>49.357500000000002</v>
      </c>
      <c r="AL237">
        <v>53.239699999999999</v>
      </c>
      <c r="AM237">
        <v>131.322</v>
      </c>
      <c r="AN237">
        <v>12.6572</v>
      </c>
      <c r="AO237">
        <v>41.011899999999997</v>
      </c>
      <c r="AP237" s="1">
        <v>5000000</v>
      </c>
      <c r="AQ237">
        <v>0.395426</v>
      </c>
      <c r="AR237">
        <v>0.96230000000000004</v>
      </c>
      <c r="AS237">
        <v>1</v>
      </c>
      <c r="AT237">
        <v>1</v>
      </c>
      <c r="AU237">
        <v>3.5529600000000001E-4</v>
      </c>
      <c r="AV237">
        <v>1.3347000000000001E-3</v>
      </c>
      <c r="AW237">
        <v>42.622399999999999</v>
      </c>
      <c r="AX237">
        <v>2.2205200000000001E-2</v>
      </c>
      <c r="AY237">
        <v>121.17700000000001</v>
      </c>
      <c r="AZ237">
        <v>15.3497</v>
      </c>
      <c r="BA237">
        <v>38.438600000000001</v>
      </c>
      <c r="BB237">
        <v>9.3969299999999995E-3</v>
      </c>
      <c r="BC237">
        <v>0</v>
      </c>
      <c r="BD237">
        <v>1.0168699999999999</v>
      </c>
      <c r="BE237">
        <v>4.96288E-4</v>
      </c>
      <c r="BF237">
        <v>250.41900000000001</v>
      </c>
      <c r="BG237">
        <v>1.1762900000000001</v>
      </c>
      <c r="BH237">
        <v>1.20371E-3</v>
      </c>
      <c r="BI237">
        <v>2.6169700000000001E-2</v>
      </c>
      <c r="BK237">
        <f t="shared" si="13"/>
        <v>1.0026387636204082</v>
      </c>
      <c r="BL237">
        <f t="shared" si="14"/>
        <v>0.97378947811247663</v>
      </c>
      <c r="BM237">
        <f t="shared" si="15"/>
        <v>1.011032496978189</v>
      </c>
    </row>
    <row r="238" spans="1:65" x14ac:dyDescent="0.45">
      <c r="A238">
        <f t="shared" si="12"/>
        <v>16.992000000000001</v>
      </c>
      <c r="B238">
        <v>1019.52</v>
      </c>
      <c r="C238" s="1">
        <v>2701250</v>
      </c>
      <c r="D238">
        <v>1.0219499999999999</v>
      </c>
      <c r="E238">
        <v>0.29333599999999999</v>
      </c>
      <c r="F238" s="1">
        <v>3848750</v>
      </c>
      <c r="G238" s="1">
        <v>0.31837500000000002</v>
      </c>
      <c r="H238">
        <v>0.31837500000000002</v>
      </c>
      <c r="I238">
        <v>3</v>
      </c>
      <c r="J238">
        <v>6.9081100000000005E-4</v>
      </c>
      <c r="K238">
        <v>1.01319E-3</v>
      </c>
      <c r="L238">
        <v>132.369</v>
      </c>
      <c r="M238">
        <v>6.6210699999999997E-2</v>
      </c>
      <c r="N238">
        <v>1.00135</v>
      </c>
      <c r="O238">
        <v>10.5609</v>
      </c>
      <c r="P238">
        <v>130.07900000000001</v>
      </c>
      <c r="Q238" s="1">
        <v>2.7803999999999999E-36</v>
      </c>
      <c r="R238" s="1">
        <v>4.3374000000000004E-37</v>
      </c>
      <c r="S238" s="1">
        <v>4.9999999999999998E-7</v>
      </c>
      <c r="T238">
        <v>1</v>
      </c>
      <c r="U238">
        <v>8.3837799999999998</v>
      </c>
      <c r="V238">
        <v>0.20000399999999999</v>
      </c>
      <c r="W238">
        <v>58.386499999999998</v>
      </c>
      <c r="X238">
        <v>23.317399999999999</v>
      </c>
      <c r="Y238">
        <v>0</v>
      </c>
      <c r="Z238">
        <v>0</v>
      </c>
      <c r="AA238">
        <v>26.288499999999999</v>
      </c>
      <c r="AB238">
        <v>57.235100000000003</v>
      </c>
      <c r="AC238">
        <v>83.523600000000002</v>
      </c>
      <c r="AD238">
        <v>1.0013399999999999</v>
      </c>
      <c r="AE238">
        <v>5.2804399999999996</v>
      </c>
      <c r="AF238">
        <v>9.9978899999999996E-2</v>
      </c>
      <c r="AG238">
        <v>65.087900000000005</v>
      </c>
      <c r="AH238">
        <v>1.28418E-3</v>
      </c>
      <c r="AI238">
        <v>31.5733</v>
      </c>
      <c r="AJ238">
        <v>250000</v>
      </c>
      <c r="AK238">
        <v>49.3568</v>
      </c>
      <c r="AL238">
        <v>53.247599999999998</v>
      </c>
      <c r="AM238">
        <v>131.31399999999999</v>
      </c>
      <c r="AN238">
        <v>12.6579</v>
      </c>
      <c r="AO238">
        <v>41.011099999999999</v>
      </c>
      <c r="AP238" s="1">
        <v>5000000</v>
      </c>
      <c r="AQ238">
        <v>0.395511</v>
      </c>
      <c r="AR238">
        <v>0.962507</v>
      </c>
      <c r="AS238">
        <v>1</v>
      </c>
      <c r="AT238">
        <v>1</v>
      </c>
      <c r="AU238">
        <v>3.5533800000000002E-4</v>
      </c>
      <c r="AV238">
        <v>1.3346600000000001E-3</v>
      </c>
      <c r="AW238">
        <v>42.627400000000002</v>
      </c>
      <c r="AX238">
        <v>2.2207899999999999E-2</v>
      </c>
      <c r="AY238">
        <v>121.17700000000001</v>
      </c>
      <c r="AZ238">
        <v>15.3506</v>
      </c>
      <c r="BA238">
        <v>38.4377</v>
      </c>
      <c r="BB238">
        <v>9.3996900000000005E-3</v>
      </c>
      <c r="BC238">
        <v>0</v>
      </c>
      <c r="BD238">
        <v>1.0164200000000001</v>
      </c>
      <c r="BE238">
        <v>4.9637900000000003E-4</v>
      </c>
      <c r="BF238">
        <v>250.399</v>
      </c>
      <c r="BG238">
        <v>1.1765399999999999</v>
      </c>
      <c r="BH238">
        <v>1.2036200000000001E-3</v>
      </c>
      <c r="BI238">
        <v>2.61581E-2</v>
      </c>
      <c r="BK238">
        <f t="shared" si="13"/>
        <v>1.002624543955017</v>
      </c>
      <c r="BL238">
        <f t="shared" si="14"/>
        <v>0.97393397436014684</v>
      </c>
      <c r="BM238">
        <f t="shared" si="15"/>
        <v>1.0109709059273686</v>
      </c>
    </row>
    <row r="239" spans="1:65" x14ac:dyDescent="0.45">
      <c r="A239">
        <f t="shared" si="12"/>
        <v>17.064</v>
      </c>
      <c r="B239">
        <v>1023.84</v>
      </c>
      <c r="C239" s="1">
        <v>2701390</v>
      </c>
      <c r="D239">
        <v>1.0217000000000001</v>
      </c>
      <c r="E239">
        <v>0.29333100000000001</v>
      </c>
      <c r="F239" s="1">
        <v>3848610</v>
      </c>
      <c r="G239" s="1">
        <v>0.31836300000000001</v>
      </c>
      <c r="H239">
        <v>0.31836300000000001</v>
      </c>
      <c r="I239">
        <v>3</v>
      </c>
      <c r="J239">
        <v>6.9092100000000005E-4</v>
      </c>
      <c r="K239">
        <v>1.01308E-3</v>
      </c>
      <c r="L239">
        <v>132.33699999999999</v>
      </c>
      <c r="M239">
        <v>6.6194600000000006E-2</v>
      </c>
      <c r="N239">
        <v>1.0013399999999999</v>
      </c>
      <c r="O239">
        <v>10.5608</v>
      </c>
      <c r="P239">
        <v>130.07499999999999</v>
      </c>
      <c r="Q239" s="1">
        <v>1.7010800000000001E-36</v>
      </c>
      <c r="R239" s="1">
        <v>2.65367E-37</v>
      </c>
      <c r="S239" s="1">
        <v>4.9999999999999998E-7</v>
      </c>
      <c r="T239">
        <v>1</v>
      </c>
      <c r="U239">
        <v>8.3843800000000002</v>
      </c>
      <c r="V239">
        <v>0.20000399999999999</v>
      </c>
      <c r="W239">
        <v>58.3733</v>
      </c>
      <c r="X239">
        <v>23.3141</v>
      </c>
      <c r="Y239">
        <v>0</v>
      </c>
      <c r="Z239">
        <v>0</v>
      </c>
      <c r="AA239">
        <v>26.287700000000001</v>
      </c>
      <c r="AB239">
        <v>57.229900000000001</v>
      </c>
      <c r="AC239">
        <v>83.517600000000002</v>
      </c>
      <c r="AD239">
        <v>1.0013300000000001</v>
      </c>
      <c r="AE239">
        <v>5.2803800000000001</v>
      </c>
      <c r="AF239">
        <v>9.9978899999999996E-2</v>
      </c>
      <c r="AG239">
        <v>65.105400000000003</v>
      </c>
      <c r="AH239">
        <v>1.1984999999999999E-3</v>
      </c>
      <c r="AI239">
        <v>31.5733</v>
      </c>
      <c r="AJ239">
        <v>250000</v>
      </c>
      <c r="AK239">
        <v>49.356099999999998</v>
      </c>
      <c r="AL239">
        <v>53.255600000000001</v>
      </c>
      <c r="AM239">
        <v>131.30600000000001</v>
      </c>
      <c r="AN239">
        <v>12.6587</v>
      </c>
      <c r="AO239">
        <v>41.010399999999997</v>
      </c>
      <c r="AP239" s="1">
        <v>5000000</v>
      </c>
      <c r="AQ239">
        <v>0.395596</v>
      </c>
      <c r="AR239">
        <v>0.96271399999999996</v>
      </c>
      <c r="AS239">
        <v>1</v>
      </c>
      <c r="AT239">
        <v>1</v>
      </c>
      <c r="AU239">
        <v>3.5537999999999998E-4</v>
      </c>
      <c r="AV239">
        <v>1.3346199999999999E-3</v>
      </c>
      <c r="AW239">
        <v>42.6325</v>
      </c>
      <c r="AX239">
        <v>2.2210500000000001E-2</v>
      </c>
      <c r="AY239">
        <v>121.17700000000001</v>
      </c>
      <c r="AZ239">
        <v>15.3515</v>
      </c>
      <c r="BA239">
        <v>38.436799999999998</v>
      </c>
      <c r="BB239">
        <v>9.4024699999999996E-3</v>
      </c>
      <c r="BC239">
        <v>0</v>
      </c>
      <c r="BD239">
        <v>1.01597</v>
      </c>
      <c r="BE239">
        <v>4.9646900000000003E-4</v>
      </c>
      <c r="BF239">
        <v>250.37799999999999</v>
      </c>
      <c r="BG239">
        <v>1.1768000000000001</v>
      </c>
      <c r="BH239">
        <v>1.20353E-3</v>
      </c>
      <c r="BI239">
        <v>2.6146599999999999E-2</v>
      </c>
      <c r="BK239">
        <f t="shared" si="13"/>
        <v>1.002610324289626</v>
      </c>
      <c r="BL239">
        <f t="shared" si="14"/>
        <v>0.97408029967424326</v>
      </c>
      <c r="BM239">
        <f t="shared" si="15"/>
        <v>1.0109093148765484</v>
      </c>
    </row>
    <row r="240" spans="1:65" x14ac:dyDescent="0.45">
      <c r="A240">
        <f t="shared" si="12"/>
        <v>17.136000000000003</v>
      </c>
      <c r="B240">
        <v>1028.1600000000001</v>
      </c>
      <c r="C240" s="1">
        <v>2701540</v>
      </c>
      <c r="D240">
        <v>1.02145</v>
      </c>
      <c r="E240">
        <v>0.29332599999999998</v>
      </c>
      <c r="F240" s="1">
        <v>3848460</v>
      </c>
      <c r="G240" s="1">
        <v>0.318351</v>
      </c>
      <c r="H240">
        <v>0.318351</v>
      </c>
      <c r="I240">
        <v>3</v>
      </c>
      <c r="J240">
        <v>6.9103199999999995E-4</v>
      </c>
      <c r="K240">
        <v>1.01297E-3</v>
      </c>
      <c r="L240">
        <v>132.30500000000001</v>
      </c>
      <c r="M240">
        <v>6.6178500000000001E-2</v>
      </c>
      <c r="N240">
        <v>1.00132</v>
      </c>
      <c r="O240">
        <v>10.560700000000001</v>
      </c>
      <c r="P240">
        <v>130.071</v>
      </c>
      <c r="Q240" s="1">
        <v>-5.2363099999999999E-37</v>
      </c>
      <c r="R240" s="1">
        <v>-8.1685999999999997E-38</v>
      </c>
      <c r="S240" s="1">
        <v>4.9999999999999998E-7</v>
      </c>
      <c r="T240">
        <v>1</v>
      </c>
      <c r="U240">
        <v>8.3849800000000005</v>
      </c>
      <c r="V240">
        <v>0.20000399999999999</v>
      </c>
      <c r="W240">
        <v>58.36</v>
      </c>
      <c r="X240">
        <v>23.310700000000001</v>
      </c>
      <c r="Y240">
        <v>0</v>
      </c>
      <c r="Z240">
        <v>0</v>
      </c>
      <c r="AA240">
        <v>26.286999999999999</v>
      </c>
      <c r="AB240">
        <v>57.224600000000002</v>
      </c>
      <c r="AC240">
        <v>83.511600000000001</v>
      </c>
      <c r="AD240">
        <v>1.00132</v>
      </c>
      <c r="AE240">
        <v>5.2803199999999997</v>
      </c>
      <c r="AF240">
        <v>9.9978899999999996E-2</v>
      </c>
      <c r="AG240">
        <v>65.122900000000001</v>
      </c>
      <c r="AH240">
        <v>1.11853E-3</v>
      </c>
      <c r="AI240">
        <v>31.5733</v>
      </c>
      <c r="AJ240">
        <v>250000</v>
      </c>
      <c r="AK240">
        <v>49.355400000000003</v>
      </c>
      <c r="AL240">
        <v>53.263500000000001</v>
      </c>
      <c r="AM240">
        <v>131.29900000000001</v>
      </c>
      <c r="AN240">
        <v>12.6594</v>
      </c>
      <c r="AO240">
        <v>41.009700000000002</v>
      </c>
      <c r="AP240" s="1">
        <v>5000000</v>
      </c>
      <c r="AQ240">
        <v>0.395681</v>
      </c>
      <c r="AR240">
        <v>0.96292100000000003</v>
      </c>
      <c r="AS240">
        <v>1</v>
      </c>
      <c r="AT240">
        <v>1</v>
      </c>
      <c r="AU240">
        <v>3.5542199999999999E-4</v>
      </c>
      <c r="AV240">
        <v>1.3345799999999999E-3</v>
      </c>
      <c r="AW240">
        <v>42.637500000000003</v>
      </c>
      <c r="AX240">
        <v>2.22131E-2</v>
      </c>
      <c r="AY240">
        <v>121.17700000000001</v>
      </c>
      <c r="AZ240">
        <v>15.352399999999999</v>
      </c>
      <c r="BA240">
        <v>38.4358</v>
      </c>
      <c r="BB240">
        <v>9.4052900000000002E-3</v>
      </c>
      <c r="BC240">
        <v>0</v>
      </c>
      <c r="BD240">
        <v>1.01553</v>
      </c>
      <c r="BE240">
        <v>4.9655999999999995E-4</v>
      </c>
      <c r="BF240">
        <v>250.357</v>
      </c>
      <c r="BG240">
        <v>1.1770499999999999</v>
      </c>
      <c r="BH240">
        <v>1.2034400000000001E-3</v>
      </c>
      <c r="BI240">
        <v>2.6135200000000001E-2</v>
      </c>
      <c r="BK240">
        <f t="shared" si="13"/>
        <v>1.0025961046242351</v>
      </c>
      <c r="BL240">
        <f t="shared" si="14"/>
        <v>0.97422479592191358</v>
      </c>
      <c r="BM240">
        <f t="shared" si="15"/>
        <v>1.0108554227070807</v>
      </c>
    </row>
    <row r="241" spans="1:65" x14ac:dyDescent="0.45">
      <c r="A241">
        <f t="shared" si="12"/>
        <v>17.208000000000002</v>
      </c>
      <c r="B241">
        <v>1032.48</v>
      </c>
      <c r="C241" s="1">
        <v>2701690</v>
      </c>
      <c r="D241">
        <v>1.02121</v>
      </c>
      <c r="E241">
        <v>0.29332000000000003</v>
      </c>
      <c r="F241" s="1">
        <v>3848310</v>
      </c>
      <c r="G241" s="1">
        <v>0.31833899999999998</v>
      </c>
      <c r="H241">
        <v>0.31833899999999998</v>
      </c>
      <c r="I241">
        <v>3</v>
      </c>
      <c r="J241">
        <v>6.9114299999999997E-4</v>
      </c>
      <c r="K241">
        <v>1.01286E-3</v>
      </c>
      <c r="L241">
        <v>132.273</v>
      </c>
      <c r="M241">
        <v>6.6162600000000002E-2</v>
      </c>
      <c r="N241">
        <v>1.0013099999999999</v>
      </c>
      <c r="O241">
        <v>10.560600000000001</v>
      </c>
      <c r="P241">
        <v>130.06700000000001</v>
      </c>
      <c r="Q241" s="1">
        <v>-1.46005E-36</v>
      </c>
      <c r="R241" s="1">
        <v>-2.2776699999999999E-37</v>
      </c>
      <c r="S241" s="1">
        <v>4.9999999999999998E-7</v>
      </c>
      <c r="T241">
        <v>1</v>
      </c>
      <c r="U241">
        <v>8.3855799999999991</v>
      </c>
      <c r="V241">
        <v>0.20000399999999999</v>
      </c>
      <c r="W241">
        <v>58.346600000000002</v>
      </c>
      <c r="X241">
        <v>23.307400000000001</v>
      </c>
      <c r="Y241">
        <v>0</v>
      </c>
      <c r="Z241">
        <v>0</v>
      </c>
      <c r="AA241">
        <v>26.2864</v>
      </c>
      <c r="AB241">
        <v>57.219299999999997</v>
      </c>
      <c r="AC241">
        <v>83.505700000000004</v>
      </c>
      <c r="AD241">
        <v>1.0013099999999999</v>
      </c>
      <c r="AE241">
        <v>5.2802600000000002</v>
      </c>
      <c r="AF241">
        <v>9.9978899999999996E-2</v>
      </c>
      <c r="AG241">
        <v>65.1404</v>
      </c>
      <c r="AH241">
        <v>1.0438999999999999E-3</v>
      </c>
      <c r="AI241">
        <v>31.5733</v>
      </c>
      <c r="AJ241">
        <v>250000</v>
      </c>
      <c r="AK241">
        <v>49.354599999999998</v>
      </c>
      <c r="AL241">
        <v>53.2714</v>
      </c>
      <c r="AM241">
        <v>131.291</v>
      </c>
      <c r="AN241">
        <v>12.6601</v>
      </c>
      <c r="AO241">
        <v>41.009</v>
      </c>
      <c r="AP241" s="1">
        <v>5000000</v>
      </c>
      <c r="AQ241">
        <v>0.39576600000000001</v>
      </c>
      <c r="AR241">
        <v>0.96312799999999998</v>
      </c>
      <c r="AS241">
        <v>1</v>
      </c>
      <c r="AT241">
        <v>1</v>
      </c>
      <c r="AU241">
        <v>3.5546299999999998E-4</v>
      </c>
      <c r="AV241">
        <v>1.3345399999999999E-3</v>
      </c>
      <c r="AW241">
        <v>42.642499999999998</v>
      </c>
      <c r="AX241">
        <v>2.2215700000000001E-2</v>
      </c>
      <c r="AY241">
        <v>121.17700000000001</v>
      </c>
      <c r="AZ241">
        <v>15.353300000000001</v>
      </c>
      <c r="BA241">
        <v>38.434699999999999</v>
      </c>
      <c r="BB241">
        <v>9.4081200000000007E-3</v>
      </c>
      <c r="BC241">
        <v>0</v>
      </c>
      <c r="BD241">
        <v>1.01509</v>
      </c>
      <c r="BE241">
        <v>4.9665099999999997E-4</v>
      </c>
      <c r="BF241">
        <v>250.33500000000001</v>
      </c>
      <c r="BG241">
        <v>1.1773</v>
      </c>
      <c r="BH241">
        <v>1.2033499999999999E-3</v>
      </c>
      <c r="BI241">
        <v>2.6124000000000001E-2</v>
      </c>
      <c r="BK241">
        <f t="shared" si="13"/>
        <v>1.0025798535780739</v>
      </c>
      <c r="BL241">
        <f t="shared" si="14"/>
        <v>0.97436929216958379</v>
      </c>
      <c r="BM241">
        <f t="shared" si="15"/>
        <v>1.0107938316562601</v>
      </c>
    </row>
    <row r="242" spans="1:65" x14ac:dyDescent="0.45">
      <c r="A242">
        <f t="shared" si="12"/>
        <v>17.279999999999998</v>
      </c>
      <c r="B242">
        <v>1036.8</v>
      </c>
      <c r="C242" s="1">
        <v>2701830</v>
      </c>
      <c r="D242">
        <v>1.0209600000000001</v>
      </c>
      <c r="E242">
        <v>0.29331299999999999</v>
      </c>
      <c r="F242" s="1">
        <v>3848170</v>
      </c>
      <c r="G242" s="1">
        <v>0.31832700000000003</v>
      </c>
      <c r="H242">
        <v>0.31832700000000003</v>
      </c>
      <c r="I242">
        <v>3</v>
      </c>
      <c r="J242">
        <v>6.9125299999999996E-4</v>
      </c>
      <c r="K242">
        <v>1.01275E-3</v>
      </c>
      <c r="L242">
        <v>132.24199999999999</v>
      </c>
      <c r="M242">
        <v>6.6146899999999995E-2</v>
      </c>
      <c r="N242">
        <v>1.0013000000000001</v>
      </c>
      <c r="O242">
        <v>10.560499999999999</v>
      </c>
      <c r="P242">
        <v>130.06299999999999</v>
      </c>
      <c r="Q242" s="1">
        <v>-1.4941800000000001E-36</v>
      </c>
      <c r="R242" s="1">
        <v>-2.3308999999999999E-37</v>
      </c>
      <c r="S242" s="1">
        <v>4.9999999999999998E-7</v>
      </c>
      <c r="T242">
        <v>1</v>
      </c>
      <c r="U242">
        <v>8.3861799999999995</v>
      </c>
      <c r="V242">
        <v>0.20000399999999999</v>
      </c>
      <c r="W242">
        <v>58.332999999999998</v>
      </c>
      <c r="X242">
        <v>23.303999999999998</v>
      </c>
      <c r="Y242">
        <v>0</v>
      </c>
      <c r="Z242">
        <v>0</v>
      </c>
      <c r="AA242">
        <v>26.285799999999998</v>
      </c>
      <c r="AB242">
        <v>57.213999999999999</v>
      </c>
      <c r="AC242">
        <v>83.499799999999993</v>
      </c>
      <c r="AD242">
        <v>1.0013000000000001</v>
      </c>
      <c r="AE242">
        <v>5.2802100000000003</v>
      </c>
      <c r="AF242">
        <v>9.9978899999999996E-2</v>
      </c>
      <c r="AG242">
        <v>65.157899999999998</v>
      </c>
      <c r="AH242">
        <v>9.7425400000000003E-4</v>
      </c>
      <c r="AI242">
        <v>31.5733</v>
      </c>
      <c r="AJ242">
        <v>250000</v>
      </c>
      <c r="AK242">
        <v>49.353900000000003</v>
      </c>
      <c r="AL242">
        <v>53.279400000000003</v>
      </c>
      <c r="AM242">
        <v>131.28299999999999</v>
      </c>
      <c r="AN242">
        <v>12.6608</v>
      </c>
      <c r="AO242">
        <v>41.008200000000002</v>
      </c>
      <c r="AP242" s="1">
        <v>5000000</v>
      </c>
      <c r="AQ242">
        <v>0.39585100000000001</v>
      </c>
      <c r="AR242">
        <v>0.96333599999999997</v>
      </c>
      <c r="AS242">
        <v>1</v>
      </c>
      <c r="AT242">
        <v>1</v>
      </c>
      <c r="AU242">
        <v>3.5550499999999999E-4</v>
      </c>
      <c r="AV242">
        <v>1.33449E-3</v>
      </c>
      <c r="AW242">
        <v>42.647500000000001</v>
      </c>
      <c r="AX242">
        <v>2.22183E-2</v>
      </c>
      <c r="AY242">
        <v>121.17700000000001</v>
      </c>
      <c r="AZ242">
        <v>15.354200000000001</v>
      </c>
      <c r="BA242">
        <v>38.433500000000002</v>
      </c>
      <c r="BB242">
        <v>9.4109799999999993E-3</v>
      </c>
      <c r="BC242">
        <v>0</v>
      </c>
      <c r="BD242">
        <v>1.0146599999999999</v>
      </c>
      <c r="BE242">
        <v>4.96742E-4</v>
      </c>
      <c r="BF242">
        <v>250.31299999999999</v>
      </c>
      <c r="BG242">
        <v>1.1775500000000001</v>
      </c>
      <c r="BH242">
        <v>1.2032600000000001E-3</v>
      </c>
      <c r="BI242">
        <v>2.6112900000000001E-2</v>
      </c>
      <c r="BK242">
        <f t="shared" si="13"/>
        <v>1.0025656339126832</v>
      </c>
      <c r="BL242">
        <f t="shared" si="14"/>
        <v>0.97451561748368021</v>
      </c>
      <c r="BM242">
        <f t="shared" si="15"/>
        <v>1.0107322406054398</v>
      </c>
    </row>
    <row r="243" spans="1:65" x14ac:dyDescent="0.45">
      <c r="A243">
        <f t="shared" si="12"/>
        <v>17.351999999999997</v>
      </c>
      <c r="B243">
        <v>1041.1199999999999</v>
      </c>
      <c r="C243" s="1">
        <v>2701980</v>
      </c>
      <c r="D243">
        <v>1.0207200000000001</v>
      </c>
      <c r="E243">
        <v>0.29330600000000001</v>
      </c>
      <c r="F243" s="1">
        <v>3848020</v>
      </c>
      <c r="G243" s="1">
        <v>0.31831500000000001</v>
      </c>
      <c r="H243">
        <v>0.31831500000000001</v>
      </c>
      <c r="I243">
        <v>3</v>
      </c>
      <c r="J243">
        <v>6.9136299999999996E-4</v>
      </c>
      <c r="K243">
        <v>1.01264E-3</v>
      </c>
      <c r="L243">
        <v>132.21</v>
      </c>
      <c r="M243">
        <v>6.6131200000000001E-2</v>
      </c>
      <c r="N243">
        <v>1.00129</v>
      </c>
      <c r="O243">
        <v>10.5604</v>
      </c>
      <c r="P243">
        <v>130.06</v>
      </c>
      <c r="Q243" s="1">
        <v>-3.7109299999999999E-37</v>
      </c>
      <c r="R243" s="1">
        <v>-5.7890299999999996E-38</v>
      </c>
      <c r="S243" s="1">
        <v>4.9999999999999998E-7</v>
      </c>
      <c r="T243">
        <v>1</v>
      </c>
      <c r="U243">
        <v>8.3867799999999999</v>
      </c>
      <c r="V243">
        <v>0.20000399999999999</v>
      </c>
      <c r="W243">
        <v>58.319200000000002</v>
      </c>
      <c r="X243">
        <v>23.300699999999999</v>
      </c>
      <c r="Y243">
        <v>0</v>
      </c>
      <c r="Z243">
        <v>0</v>
      </c>
      <c r="AA243">
        <v>26.2852</v>
      </c>
      <c r="AB243">
        <v>57.2087</v>
      </c>
      <c r="AC243">
        <v>83.493899999999996</v>
      </c>
      <c r="AD243">
        <v>1.00129</v>
      </c>
      <c r="AE243">
        <v>5.2801499999999999</v>
      </c>
      <c r="AF243">
        <v>9.9978899999999996E-2</v>
      </c>
      <c r="AG243">
        <v>65.1755</v>
      </c>
      <c r="AH243">
        <v>9.0925100000000003E-4</v>
      </c>
      <c r="AI243">
        <v>31.5733</v>
      </c>
      <c r="AJ243">
        <v>250000</v>
      </c>
      <c r="AK243">
        <v>49.353200000000001</v>
      </c>
      <c r="AL243">
        <v>53.287300000000002</v>
      </c>
      <c r="AM243">
        <v>131.27500000000001</v>
      </c>
      <c r="AN243">
        <v>12.6616</v>
      </c>
      <c r="AO243">
        <v>41.0075</v>
      </c>
      <c r="AP243" s="1">
        <v>5000000</v>
      </c>
      <c r="AQ243">
        <v>0.39593699999999998</v>
      </c>
      <c r="AR243">
        <v>0.96354300000000004</v>
      </c>
      <c r="AS243">
        <v>1</v>
      </c>
      <c r="AT243">
        <v>1</v>
      </c>
      <c r="AU243">
        <v>3.55547E-4</v>
      </c>
      <c r="AV243">
        <v>1.33445E-3</v>
      </c>
      <c r="AW243">
        <v>42.6526</v>
      </c>
      <c r="AX243">
        <v>2.2220899999999998E-2</v>
      </c>
      <c r="AY243">
        <v>121.178</v>
      </c>
      <c r="AZ243">
        <v>15.3551</v>
      </c>
      <c r="BA243">
        <v>38.432200000000002</v>
      </c>
      <c r="BB243">
        <v>9.4138699999999995E-3</v>
      </c>
      <c r="BC243">
        <v>0</v>
      </c>
      <c r="BD243">
        <v>1.01423</v>
      </c>
      <c r="BE243">
        <v>4.9683300000000002E-4</v>
      </c>
      <c r="BF243">
        <v>250.29</v>
      </c>
      <c r="BG243">
        <v>1.1778</v>
      </c>
      <c r="BH243">
        <v>1.2031699999999999E-3</v>
      </c>
      <c r="BI243">
        <v>2.6101900000000001E-2</v>
      </c>
      <c r="BK243">
        <f t="shared" si="13"/>
        <v>1.0025514142472922</v>
      </c>
      <c r="BL243">
        <f t="shared" si="14"/>
        <v>0.97466011373135042</v>
      </c>
      <c r="BM243">
        <f t="shared" si="15"/>
        <v>1.0106706495546196</v>
      </c>
    </row>
    <row r="244" spans="1:65" x14ac:dyDescent="0.45">
      <c r="A244">
        <f t="shared" si="12"/>
        <v>17.423999999999999</v>
      </c>
      <c r="B244">
        <v>1045.44</v>
      </c>
      <c r="C244" s="1">
        <v>2702130</v>
      </c>
      <c r="D244">
        <v>1.0204800000000001</v>
      </c>
      <c r="E244">
        <v>0.293298</v>
      </c>
      <c r="F244" s="1">
        <v>3847870</v>
      </c>
      <c r="G244" s="1">
        <v>0.31830199999999997</v>
      </c>
      <c r="H244">
        <v>0.31830199999999997</v>
      </c>
      <c r="I244">
        <v>3</v>
      </c>
      <c r="J244">
        <v>6.9147399999999997E-4</v>
      </c>
      <c r="K244">
        <v>1.01253E-3</v>
      </c>
      <c r="L244">
        <v>132.179</v>
      </c>
      <c r="M244">
        <v>6.6115699999999999E-2</v>
      </c>
      <c r="N244">
        <v>1.0012799999999999</v>
      </c>
      <c r="O244">
        <v>10.5602</v>
      </c>
      <c r="P244">
        <v>130.05699999999999</v>
      </c>
      <c r="Q244" s="1">
        <v>4.8474199999999998E-37</v>
      </c>
      <c r="R244" s="1">
        <v>7.5619299999999997E-38</v>
      </c>
      <c r="S244" s="1">
        <v>4.9999999999999998E-7</v>
      </c>
      <c r="T244">
        <v>1</v>
      </c>
      <c r="U244">
        <v>8.3873800000000003</v>
      </c>
      <c r="V244">
        <v>0.20000399999999999</v>
      </c>
      <c r="W244">
        <v>58.305399999999999</v>
      </c>
      <c r="X244">
        <v>23.2974</v>
      </c>
      <c r="Y244">
        <v>0</v>
      </c>
      <c r="Z244">
        <v>0</v>
      </c>
      <c r="AA244">
        <v>26.284700000000001</v>
      </c>
      <c r="AB244">
        <v>57.203299999999999</v>
      </c>
      <c r="AC244">
        <v>83.488100000000003</v>
      </c>
      <c r="AD244">
        <v>1.0012799999999999</v>
      </c>
      <c r="AE244">
        <v>5.2800900000000004</v>
      </c>
      <c r="AF244">
        <v>9.9978899999999996E-2</v>
      </c>
      <c r="AG244">
        <v>65.192999999999998</v>
      </c>
      <c r="AH244">
        <v>8.4858399999999999E-4</v>
      </c>
      <c r="AI244">
        <v>31.5733</v>
      </c>
      <c r="AJ244">
        <v>250000</v>
      </c>
      <c r="AK244">
        <v>49.352499999999999</v>
      </c>
      <c r="AL244">
        <v>53.295299999999997</v>
      </c>
      <c r="AM244">
        <v>131.267</v>
      </c>
      <c r="AN244">
        <v>12.6623</v>
      </c>
      <c r="AO244">
        <v>41.006799999999998</v>
      </c>
      <c r="AP244" s="1">
        <v>5000000</v>
      </c>
      <c r="AQ244">
        <v>0.39602199999999999</v>
      </c>
      <c r="AR244">
        <v>0.96375</v>
      </c>
      <c r="AS244">
        <v>1</v>
      </c>
      <c r="AT244">
        <v>1</v>
      </c>
      <c r="AU244">
        <v>3.5558900000000001E-4</v>
      </c>
      <c r="AV244">
        <v>1.3344100000000001E-3</v>
      </c>
      <c r="AW244">
        <v>42.657600000000002</v>
      </c>
      <c r="AX244">
        <v>2.22236E-2</v>
      </c>
      <c r="AY244">
        <v>121.178</v>
      </c>
      <c r="AZ244">
        <v>15.356</v>
      </c>
      <c r="BA244">
        <v>38.430900000000001</v>
      </c>
      <c r="BB244">
        <v>9.4167799999999996E-3</v>
      </c>
      <c r="BC244">
        <v>0</v>
      </c>
      <c r="BD244">
        <v>1.0138100000000001</v>
      </c>
      <c r="BE244">
        <v>4.9692300000000003E-4</v>
      </c>
      <c r="BF244">
        <v>250.26599999999999</v>
      </c>
      <c r="BG244">
        <v>1.1780600000000001</v>
      </c>
      <c r="BH244">
        <v>1.20308E-3</v>
      </c>
      <c r="BI244">
        <v>2.6091099999999999E-2</v>
      </c>
      <c r="BK244">
        <f t="shared" si="13"/>
        <v>1.002537194581901</v>
      </c>
      <c r="BL244">
        <f t="shared" si="14"/>
        <v>0.97480643904544684</v>
      </c>
      <c r="BM244">
        <f t="shared" si="15"/>
        <v>1.0106090585037992</v>
      </c>
    </row>
    <row r="245" spans="1:65" x14ac:dyDescent="0.45">
      <c r="A245">
        <f t="shared" si="12"/>
        <v>17.495999999999999</v>
      </c>
      <c r="B245">
        <v>1049.76</v>
      </c>
      <c r="C245" s="1">
        <v>2702280</v>
      </c>
      <c r="D245">
        <v>1.0202500000000001</v>
      </c>
      <c r="E245">
        <v>0.29329</v>
      </c>
      <c r="F245" s="1">
        <v>3847720</v>
      </c>
      <c r="G245" s="1">
        <v>0.31829000000000002</v>
      </c>
      <c r="H245">
        <v>0.31829000000000002</v>
      </c>
      <c r="I245">
        <v>3</v>
      </c>
      <c r="J245">
        <v>6.9158399999999997E-4</v>
      </c>
      <c r="K245">
        <v>1.01242E-3</v>
      </c>
      <c r="L245">
        <v>132.148</v>
      </c>
      <c r="M245">
        <v>6.6100300000000001E-2</v>
      </c>
      <c r="N245">
        <v>1.0012700000000001</v>
      </c>
      <c r="O245">
        <v>10.5601</v>
      </c>
      <c r="P245">
        <v>130.054</v>
      </c>
      <c r="Q245" s="1">
        <v>1.0073400000000001E-36</v>
      </c>
      <c r="R245" s="1">
        <v>1.57145E-37</v>
      </c>
      <c r="S245" s="1">
        <v>4.9999999999999998E-7</v>
      </c>
      <c r="T245">
        <v>1</v>
      </c>
      <c r="U245">
        <v>8.3879900000000003</v>
      </c>
      <c r="V245">
        <v>0.20000399999999999</v>
      </c>
      <c r="W245">
        <v>58.2913</v>
      </c>
      <c r="X245">
        <v>23.294</v>
      </c>
      <c r="Y245">
        <v>0</v>
      </c>
      <c r="Z245">
        <v>0</v>
      </c>
      <c r="AA245">
        <v>26.284300000000002</v>
      </c>
      <c r="AB245">
        <v>57.198</v>
      </c>
      <c r="AC245">
        <v>83.482200000000006</v>
      </c>
      <c r="AD245">
        <v>1.0012700000000001</v>
      </c>
      <c r="AE245">
        <v>5.2800399999999996</v>
      </c>
      <c r="AF245">
        <v>9.9978899999999996E-2</v>
      </c>
      <c r="AG245">
        <v>65.210499999999996</v>
      </c>
      <c r="AH245">
        <v>7.9196599999999996E-4</v>
      </c>
      <c r="AI245">
        <v>31.5733</v>
      </c>
      <c r="AJ245">
        <v>250000</v>
      </c>
      <c r="AK245">
        <v>49.351799999999997</v>
      </c>
      <c r="AL245">
        <v>53.303199999999997</v>
      </c>
      <c r="AM245">
        <v>131.25899999999999</v>
      </c>
      <c r="AN245">
        <v>12.663</v>
      </c>
      <c r="AO245">
        <v>41.006100000000004</v>
      </c>
      <c r="AP245" s="1">
        <v>5000000</v>
      </c>
      <c r="AQ245">
        <v>0.39610699999999999</v>
      </c>
      <c r="AR245">
        <v>0.96395699999999995</v>
      </c>
      <c r="AS245">
        <v>1</v>
      </c>
      <c r="AT245">
        <v>1</v>
      </c>
      <c r="AU245">
        <v>3.5563100000000002E-4</v>
      </c>
      <c r="AV245">
        <v>1.3343700000000001E-3</v>
      </c>
      <c r="AW245">
        <v>42.662599999999998</v>
      </c>
      <c r="AX245">
        <v>2.2226200000000002E-2</v>
      </c>
      <c r="AY245">
        <v>121.179</v>
      </c>
      <c r="AZ245">
        <v>15.356999999999999</v>
      </c>
      <c r="BA245">
        <v>38.429499999999997</v>
      </c>
      <c r="BB245">
        <v>9.4197099999999995E-3</v>
      </c>
      <c r="BC245">
        <v>0</v>
      </c>
      <c r="BD245">
        <v>1.0134000000000001</v>
      </c>
      <c r="BE245">
        <v>4.9701400000000005E-4</v>
      </c>
      <c r="BF245">
        <v>250.24199999999999</v>
      </c>
      <c r="BG245">
        <v>1.17831</v>
      </c>
      <c r="BH245">
        <v>1.2029899999999999E-3</v>
      </c>
      <c r="BI245">
        <v>2.60804E-2</v>
      </c>
      <c r="BK245">
        <f t="shared" si="13"/>
        <v>1.0025229749165101</v>
      </c>
      <c r="BL245">
        <f t="shared" si="14"/>
        <v>0.97495093529311705</v>
      </c>
      <c r="BM245">
        <f t="shared" si="15"/>
        <v>1.0105474674529789</v>
      </c>
    </row>
    <row r="246" spans="1:65" x14ac:dyDescent="0.45">
      <c r="A246">
        <f t="shared" si="12"/>
        <v>17.567999999999998</v>
      </c>
      <c r="B246">
        <v>1054.08</v>
      </c>
      <c r="C246" s="1">
        <v>2702430</v>
      </c>
      <c r="D246">
        <v>1.0200100000000001</v>
      </c>
      <c r="E246">
        <v>0.29328100000000001</v>
      </c>
      <c r="F246" s="1">
        <v>3847570</v>
      </c>
      <c r="G246" s="1">
        <v>0.31827699999999998</v>
      </c>
      <c r="H246">
        <v>0.31827699999999998</v>
      </c>
      <c r="I246">
        <v>3</v>
      </c>
      <c r="J246">
        <v>6.9169499999999998E-4</v>
      </c>
      <c r="K246">
        <v>1.01231E-3</v>
      </c>
      <c r="L246">
        <v>132.11799999999999</v>
      </c>
      <c r="M246">
        <v>6.6085000000000005E-2</v>
      </c>
      <c r="N246">
        <v>1.00126</v>
      </c>
      <c r="O246">
        <v>10.56</v>
      </c>
      <c r="P246">
        <v>130.05199999999999</v>
      </c>
      <c r="Q246" s="1">
        <v>5.9900199999999998E-37</v>
      </c>
      <c r="R246" s="1">
        <v>9.34439E-38</v>
      </c>
      <c r="S246" s="1">
        <v>4.9999999999999998E-7</v>
      </c>
      <c r="T246">
        <v>1</v>
      </c>
      <c r="U246">
        <v>8.3885900000000007</v>
      </c>
      <c r="V246">
        <v>0.20000399999999999</v>
      </c>
      <c r="W246">
        <v>58.277200000000001</v>
      </c>
      <c r="X246">
        <v>23.290700000000001</v>
      </c>
      <c r="Y246">
        <v>0</v>
      </c>
      <c r="Z246">
        <v>0</v>
      </c>
      <c r="AA246">
        <v>26.283799999999999</v>
      </c>
      <c r="AB246">
        <v>57.192599999999999</v>
      </c>
      <c r="AC246">
        <v>83.476399999999998</v>
      </c>
      <c r="AD246">
        <v>1.00126</v>
      </c>
      <c r="AE246">
        <v>5.2799800000000001</v>
      </c>
      <c r="AF246">
        <v>9.9978800000000007E-2</v>
      </c>
      <c r="AG246">
        <v>65.227999999999994</v>
      </c>
      <c r="AH246">
        <v>7.3912499999999998E-4</v>
      </c>
      <c r="AI246">
        <v>31.5733</v>
      </c>
      <c r="AJ246">
        <v>250000</v>
      </c>
      <c r="AK246">
        <v>49.350999999999999</v>
      </c>
      <c r="AL246">
        <v>53.311199999999999</v>
      </c>
      <c r="AM246">
        <v>131.251</v>
      </c>
      <c r="AN246">
        <v>12.6637</v>
      </c>
      <c r="AO246">
        <v>41.005299999999998</v>
      </c>
      <c r="AP246" s="1">
        <v>5000000</v>
      </c>
      <c r="AQ246">
        <v>0.39619199999999999</v>
      </c>
      <c r="AR246">
        <v>0.96416400000000002</v>
      </c>
      <c r="AS246">
        <v>1</v>
      </c>
      <c r="AT246">
        <v>1</v>
      </c>
      <c r="AU246">
        <v>3.5567299999999998E-4</v>
      </c>
      <c r="AV246">
        <v>1.3343300000000001E-3</v>
      </c>
      <c r="AW246">
        <v>42.6676</v>
      </c>
      <c r="AX246">
        <v>2.22288E-2</v>
      </c>
      <c r="AY246">
        <v>121.179</v>
      </c>
      <c r="AZ246">
        <v>15.357900000000001</v>
      </c>
      <c r="BA246">
        <v>38.428100000000001</v>
      </c>
      <c r="BB246">
        <v>9.4226599999999994E-3</v>
      </c>
      <c r="BC246">
        <v>0</v>
      </c>
      <c r="BD246">
        <v>1.0129900000000001</v>
      </c>
      <c r="BE246">
        <v>4.9710499999999996E-4</v>
      </c>
      <c r="BF246">
        <v>250.21700000000001</v>
      </c>
      <c r="BG246">
        <v>1.1785600000000001</v>
      </c>
      <c r="BH246">
        <v>1.2029E-3</v>
      </c>
      <c r="BI246">
        <v>2.60699E-2</v>
      </c>
      <c r="BK246">
        <f t="shared" si="13"/>
        <v>1.0025067238703491</v>
      </c>
      <c r="BL246">
        <f t="shared" si="14"/>
        <v>0.97509726060721347</v>
      </c>
      <c r="BM246">
        <f t="shared" si="15"/>
        <v>1.0104858764021587</v>
      </c>
    </row>
    <row r="247" spans="1:65" x14ac:dyDescent="0.45">
      <c r="A247">
        <f t="shared" si="12"/>
        <v>17.64</v>
      </c>
      <c r="B247">
        <v>1058.4000000000001</v>
      </c>
      <c r="C247" s="1">
        <v>2702580</v>
      </c>
      <c r="D247">
        <v>1.0197799999999999</v>
      </c>
      <c r="E247">
        <v>0.29327199999999998</v>
      </c>
      <c r="F247" s="1">
        <v>3847420</v>
      </c>
      <c r="G247" s="1">
        <v>0.31826500000000002</v>
      </c>
      <c r="H247">
        <v>0.31826500000000002</v>
      </c>
      <c r="I247">
        <v>3</v>
      </c>
      <c r="J247">
        <v>6.9180499999999998E-4</v>
      </c>
      <c r="K247">
        <v>1.0122E-3</v>
      </c>
      <c r="L247">
        <v>132.08699999999999</v>
      </c>
      <c r="M247">
        <v>6.6069900000000001E-2</v>
      </c>
      <c r="N247">
        <v>1.00125</v>
      </c>
      <c r="O247">
        <v>10.559900000000001</v>
      </c>
      <c r="P247">
        <v>130.04900000000001</v>
      </c>
      <c r="Q247" s="1">
        <v>-5.3114699999999998E-38</v>
      </c>
      <c r="R247" s="1">
        <v>-8.2858500000000005E-39</v>
      </c>
      <c r="S247" s="1">
        <v>4.9999999999999998E-7</v>
      </c>
      <c r="T247">
        <v>1</v>
      </c>
      <c r="U247">
        <v>8.3891899999999993</v>
      </c>
      <c r="V247">
        <v>0.20000399999999999</v>
      </c>
      <c r="W247">
        <v>58.262900000000002</v>
      </c>
      <c r="X247">
        <v>23.287400000000002</v>
      </c>
      <c r="Y247">
        <v>0</v>
      </c>
      <c r="Z247">
        <v>0</v>
      </c>
      <c r="AA247">
        <v>26.2835</v>
      </c>
      <c r="AB247">
        <v>57.187199999999997</v>
      </c>
      <c r="AC247">
        <v>83.470600000000005</v>
      </c>
      <c r="AD247">
        <v>1.00125</v>
      </c>
      <c r="AE247">
        <v>5.2799300000000002</v>
      </c>
      <c r="AF247">
        <v>9.9978800000000007E-2</v>
      </c>
      <c r="AG247">
        <v>65.245500000000007</v>
      </c>
      <c r="AH247">
        <v>6.8981000000000001E-4</v>
      </c>
      <c r="AI247">
        <v>31.5733</v>
      </c>
      <c r="AJ247">
        <v>250000</v>
      </c>
      <c r="AK247">
        <v>49.350299999999997</v>
      </c>
      <c r="AL247">
        <v>53.319099999999999</v>
      </c>
      <c r="AM247">
        <v>131.24299999999999</v>
      </c>
      <c r="AN247">
        <v>12.664400000000001</v>
      </c>
      <c r="AO247">
        <v>41.004600000000003</v>
      </c>
      <c r="AP247" s="1">
        <v>5000000</v>
      </c>
      <c r="AQ247">
        <v>0.39627699999999999</v>
      </c>
      <c r="AR247">
        <v>0.96436999999999995</v>
      </c>
      <c r="AS247">
        <v>1</v>
      </c>
      <c r="AT247">
        <v>1</v>
      </c>
      <c r="AU247">
        <v>3.5571399999999998E-4</v>
      </c>
      <c r="AV247">
        <v>1.3342899999999999E-3</v>
      </c>
      <c r="AW247">
        <v>42.672699999999999</v>
      </c>
      <c r="AX247">
        <v>2.2231399999999998E-2</v>
      </c>
      <c r="AY247">
        <v>121.18</v>
      </c>
      <c r="AZ247">
        <v>15.3589</v>
      </c>
      <c r="BA247">
        <v>38.426499999999997</v>
      </c>
      <c r="BB247">
        <v>9.4256400000000008E-3</v>
      </c>
      <c r="BC247">
        <v>0</v>
      </c>
      <c r="BD247">
        <v>1.01258</v>
      </c>
      <c r="BE247">
        <v>4.9719499999999997E-4</v>
      </c>
      <c r="BF247">
        <v>250.191</v>
      </c>
      <c r="BG247">
        <v>1.1788099999999999</v>
      </c>
      <c r="BH247">
        <v>1.2028E-3</v>
      </c>
      <c r="BI247">
        <v>2.60594E-2</v>
      </c>
      <c r="BK247">
        <f t="shared" si="13"/>
        <v>1.0024925042049582</v>
      </c>
      <c r="BL247">
        <f t="shared" si="14"/>
        <v>0.97524175685488368</v>
      </c>
      <c r="BM247">
        <f t="shared" si="15"/>
        <v>1.0104242853513383</v>
      </c>
    </row>
    <row r="248" spans="1:65" x14ac:dyDescent="0.45">
      <c r="A248">
        <f t="shared" si="12"/>
        <v>17.712</v>
      </c>
      <c r="B248">
        <v>1062.72</v>
      </c>
      <c r="C248" s="1">
        <v>2702730</v>
      </c>
      <c r="D248">
        <v>1.0195399999999999</v>
      </c>
      <c r="E248">
        <v>0.29326200000000002</v>
      </c>
      <c r="F248" s="1">
        <v>3847270</v>
      </c>
      <c r="G248" s="1">
        <v>0.31825199999999998</v>
      </c>
      <c r="H248">
        <v>0.31825199999999998</v>
      </c>
      <c r="I248">
        <v>3</v>
      </c>
      <c r="J248">
        <v>6.9191499999999998E-4</v>
      </c>
      <c r="K248">
        <v>1.0120800000000001E-3</v>
      </c>
      <c r="L248">
        <v>132.05699999999999</v>
      </c>
      <c r="M248">
        <v>6.6054799999999997E-2</v>
      </c>
      <c r="N248">
        <v>1.0012399999999999</v>
      </c>
      <c r="O248">
        <v>10.559799999999999</v>
      </c>
      <c r="P248">
        <v>130.047</v>
      </c>
      <c r="Q248" s="1">
        <v>-5.19152E-37</v>
      </c>
      <c r="R248" s="1">
        <v>-8.09873E-38</v>
      </c>
      <c r="S248" s="1">
        <v>4.9999999999999998E-7</v>
      </c>
      <c r="T248">
        <v>1</v>
      </c>
      <c r="U248">
        <v>8.3897899999999996</v>
      </c>
      <c r="V248">
        <v>0.20000399999999999</v>
      </c>
      <c r="W248">
        <v>58.2485</v>
      </c>
      <c r="X248">
        <v>23.283999999999999</v>
      </c>
      <c r="Y248">
        <v>0</v>
      </c>
      <c r="Z248">
        <v>0</v>
      </c>
      <c r="AA248">
        <v>26.283100000000001</v>
      </c>
      <c r="AB248">
        <v>57.181800000000003</v>
      </c>
      <c r="AC248">
        <v>83.4649</v>
      </c>
      <c r="AD248">
        <v>1.0012300000000001</v>
      </c>
      <c r="AE248">
        <v>5.2798699999999998</v>
      </c>
      <c r="AF248">
        <v>9.9978800000000007E-2</v>
      </c>
      <c r="AG248">
        <v>65.263000000000005</v>
      </c>
      <c r="AH248">
        <v>6.4378500000000002E-4</v>
      </c>
      <c r="AI248">
        <v>31.5733</v>
      </c>
      <c r="AJ248">
        <v>250000</v>
      </c>
      <c r="AK248">
        <v>49.349600000000002</v>
      </c>
      <c r="AL248">
        <v>53.326999999999998</v>
      </c>
      <c r="AM248">
        <v>131.23500000000001</v>
      </c>
      <c r="AN248">
        <v>12.6652</v>
      </c>
      <c r="AO248">
        <v>41.003900000000002</v>
      </c>
      <c r="AP248" s="1">
        <v>5000000</v>
      </c>
      <c r="AQ248">
        <v>0.39636199999999999</v>
      </c>
      <c r="AR248">
        <v>0.96457700000000002</v>
      </c>
      <c r="AS248">
        <v>1</v>
      </c>
      <c r="AT248">
        <v>1</v>
      </c>
      <c r="AU248">
        <v>3.5575599999999999E-4</v>
      </c>
      <c r="AV248">
        <v>1.33424E-3</v>
      </c>
      <c r="AW248">
        <v>42.677700000000002</v>
      </c>
      <c r="AX248">
        <v>2.2234E-2</v>
      </c>
      <c r="AY248">
        <v>121.18</v>
      </c>
      <c r="AZ248">
        <v>15.3598</v>
      </c>
      <c r="BA248">
        <v>38.424900000000001</v>
      </c>
      <c r="BB248">
        <v>9.4286300000000003E-3</v>
      </c>
      <c r="BC248">
        <v>0</v>
      </c>
      <c r="BD248">
        <v>1.0121800000000001</v>
      </c>
      <c r="BE248">
        <v>4.97286E-4</v>
      </c>
      <c r="BF248">
        <v>250.16499999999999</v>
      </c>
      <c r="BG248">
        <v>1.1790700000000001</v>
      </c>
      <c r="BH248">
        <v>1.2027100000000001E-3</v>
      </c>
      <c r="BI248">
        <v>2.6049099999999999E-2</v>
      </c>
      <c r="BK248">
        <f t="shared" si="13"/>
        <v>1.0024782845395672</v>
      </c>
      <c r="BL248">
        <f t="shared" si="14"/>
        <v>0.97538625310255389</v>
      </c>
      <c r="BM248">
        <f t="shared" si="15"/>
        <v>1.0103626943005182</v>
      </c>
    </row>
    <row r="249" spans="1:65" x14ac:dyDescent="0.45">
      <c r="A249">
        <f t="shared" si="12"/>
        <v>17.783999999999999</v>
      </c>
      <c r="B249">
        <v>1067.04</v>
      </c>
      <c r="C249" s="1">
        <v>2702890</v>
      </c>
      <c r="D249">
        <v>1.0193099999999999</v>
      </c>
      <c r="E249">
        <v>0.29325099999999998</v>
      </c>
      <c r="F249" s="1">
        <v>3847110</v>
      </c>
      <c r="G249" s="1">
        <v>0.31824000000000002</v>
      </c>
      <c r="H249">
        <v>0.31824000000000002</v>
      </c>
      <c r="I249">
        <v>3</v>
      </c>
      <c r="J249">
        <v>6.9202499999999998E-4</v>
      </c>
      <c r="K249">
        <v>1.0119700000000001E-3</v>
      </c>
      <c r="L249">
        <v>132.02799999999999</v>
      </c>
      <c r="M249">
        <v>6.6039899999999999E-2</v>
      </c>
      <c r="N249">
        <v>1.0012300000000001</v>
      </c>
      <c r="O249">
        <v>10.559699999999999</v>
      </c>
      <c r="P249">
        <v>130.04499999999999</v>
      </c>
      <c r="Q249" s="1">
        <v>-4.9905399999999997E-37</v>
      </c>
      <c r="R249" s="1">
        <v>-7.7852000000000003E-38</v>
      </c>
      <c r="S249" s="1">
        <v>4.9999999999999998E-7</v>
      </c>
      <c r="T249">
        <v>1</v>
      </c>
      <c r="U249">
        <v>8.3903800000000004</v>
      </c>
      <c r="V249">
        <v>0.20000399999999999</v>
      </c>
      <c r="W249">
        <v>58.234000000000002</v>
      </c>
      <c r="X249">
        <v>23.2807</v>
      </c>
      <c r="Y249">
        <v>0</v>
      </c>
      <c r="Z249">
        <v>0</v>
      </c>
      <c r="AA249">
        <v>26.282800000000002</v>
      </c>
      <c r="AB249">
        <v>57.176299999999998</v>
      </c>
      <c r="AC249">
        <v>83.459199999999996</v>
      </c>
      <c r="AD249">
        <v>1.00122</v>
      </c>
      <c r="AE249">
        <v>5.27982</v>
      </c>
      <c r="AF249">
        <v>9.9978800000000007E-2</v>
      </c>
      <c r="AG249">
        <v>65.280500000000004</v>
      </c>
      <c r="AH249">
        <v>6.0083100000000002E-4</v>
      </c>
      <c r="AI249">
        <v>31.5733</v>
      </c>
      <c r="AJ249">
        <v>250000</v>
      </c>
      <c r="AK249">
        <v>49.3489</v>
      </c>
      <c r="AL249">
        <v>53.335000000000001</v>
      </c>
      <c r="AM249">
        <v>131.227</v>
      </c>
      <c r="AN249">
        <v>12.665900000000001</v>
      </c>
      <c r="AO249">
        <v>41.0032</v>
      </c>
      <c r="AP249" s="1">
        <v>5000000</v>
      </c>
      <c r="AQ249">
        <v>0.39644699999999999</v>
      </c>
      <c r="AR249">
        <v>0.96478399999999997</v>
      </c>
      <c r="AS249">
        <v>1</v>
      </c>
      <c r="AT249">
        <v>1</v>
      </c>
      <c r="AU249">
        <v>3.55798E-4</v>
      </c>
      <c r="AV249">
        <v>1.3342E-3</v>
      </c>
      <c r="AW249">
        <v>42.682699999999997</v>
      </c>
      <c r="AX249">
        <v>2.2236599999999999E-2</v>
      </c>
      <c r="AY249">
        <v>121.181</v>
      </c>
      <c r="AZ249">
        <v>15.360799999999999</v>
      </c>
      <c r="BA249">
        <v>38.423200000000001</v>
      </c>
      <c r="BB249">
        <v>9.4316499999999998E-3</v>
      </c>
      <c r="BC249">
        <v>0</v>
      </c>
      <c r="BD249">
        <v>1.01179</v>
      </c>
      <c r="BE249">
        <v>4.9737700000000002E-4</v>
      </c>
      <c r="BF249">
        <v>250.13900000000001</v>
      </c>
      <c r="BG249">
        <v>1.1793199999999999</v>
      </c>
      <c r="BH249">
        <v>1.2026199999999999E-3</v>
      </c>
      <c r="BI249">
        <v>2.6039E-2</v>
      </c>
      <c r="BK249">
        <f t="shared" si="13"/>
        <v>1.0024640648741763</v>
      </c>
      <c r="BL249">
        <f t="shared" si="14"/>
        <v>0.97553257841665042</v>
      </c>
      <c r="BM249">
        <f t="shared" si="15"/>
        <v>1.0103011032496978</v>
      </c>
    </row>
    <row r="250" spans="1:65" x14ac:dyDescent="0.45">
      <c r="A250">
        <f t="shared" si="12"/>
        <v>17.855999999999998</v>
      </c>
      <c r="B250">
        <v>1071.3599999999999</v>
      </c>
      <c r="C250" s="1">
        <v>2703040</v>
      </c>
      <c r="D250">
        <v>1.01908</v>
      </c>
      <c r="E250">
        <v>0.29324</v>
      </c>
      <c r="F250" s="1">
        <v>3846960</v>
      </c>
      <c r="G250" s="1">
        <v>0.31822699999999998</v>
      </c>
      <c r="H250">
        <v>0.31822699999999998</v>
      </c>
      <c r="I250">
        <v>3</v>
      </c>
      <c r="J250">
        <v>6.9213499999999997E-4</v>
      </c>
      <c r="K250">
        <v>1.0118600000000001E-3</v>
      </c>
      <c r="L250">
        <v>131.99799999999999</v>
      </c>
      <c r="M250">
        <v>6.6025100000000003E-2</v>
      </c>
      <c r="N250">
        <v>1.00122</v>
      </c>
      <c r="O250">
        <v>10.5596</v>
      </c>
      <c r="P250">
        <v>130.04300000000001</v>
      </c>
      <c r="Q250" s="1">
        <v>-1.6480200000000001E-37</v>
      </c>
      <c r="R250" s="1">
        <v>-2.5709E-38</v>
      </c>
      <c r="S250" s="1">
        <v>4.9999999999999998E-7</v>
      </c>
      <c r="T250">
        <v>1</v>
      </c>
      <c r="U250">
        <v>8.3909800000000008</v>
      </c>
      <c r="V250">
        <v>0.20000399999999999</v>
      </c>
      <c r="W250">
        <v>58.2194</v>
      </c>
      <c r="X250">
        <v>23.2774</v>
      </c>
      <c r="Y250">
        <v>0</v>
      </c>
      <c r="Z250">
        <v>0</v>
      </c>
      <c r="AA250">
        <v>26.282599999999999</v>
      </c>
      <c r="AB250">
        <v>57.170900000000003</v>
      </c>
      <c r="AC250">
        <v>83.453400000000002</v>
      </c>
      <c r="AD250">
        <v>1.0012099999999999</v>
      </c>
      <c r="AE250">
        <v>5.2797700000000001</v>
      </c>
      <c r="AF250">
        <v>9.9978800000000007E-2</v>
      </c>
      <c r="AG250">
        <v>65.298000000000002</v>
      </c>
      <c r="AH250">
        <v>5.6074300000000005E-4</v>
      </c>
      <c r="AI250">
        <v>31.5733</v>
      </c>
      <c r="AJ250">
        <v>250000</v>
      </c>
      <c r="AK250">
        <v>49.348100000000002</v>
      </c>
      <c r="AL250">
        <v>53.3429</v>
      </c>
      <c r="AM250">
        <v>131.21899999999999</v>
      </c>
      <c r="AN250">
        <v>12.666600000000001</v>
      </c>
      <c r="AO250">
        <v>41.002499999999998</v>
      </c>
      <c r="AP250" s="1">
        <v>5000000</v>
      </c>
      <c r="AQ250">
        <v>0.396532</v>
      </c>
      <c r="AR250">
        <v>0.96499100000000004</v>
      </c>
      <c r="AS250">
        <v>1</v>
      </c>
      <c r="AT250">
        <v>1</v>
      </c>
      <c r="AU250">
        <v>3.5584000000000001E-4</v>
      </c>
      <c r="AV250">
        <v>1.33416E-3</v>
      </c>
      <c r="AW250">
        <v>42.6877</v>
      </c>
      <c r="AX250">
        <v>2.2239200000000001E-2</v>
      </c>
      <c r="AY250">
        <v>121.182</v>
      </c>
      <c r="AZ250">
        <v>15.361800000000001</v>
      </c>
      <c r="BA250">
        <v>38.421500000000002</v>
      </c>
      <c r="BB250">
        <v>9.4346800000000008E-3</v>
      </c>
      <c r="BC250">
        <v>0</v>
      </c>
      <c r="BD250">
        <v>1.0114000000000001</v>
      </c>
      <c r="BE250">
        <v>4.9746800000000004E-4</v>
      </c>
      <c r="BF250">
        <v>250.11099999999999</v>
      </c>
      <c r="BG250">
        <v>1.17957</v>
      </c>
      <c r="BH250">
        <v>1.20253E-3</v>
      </c>
      <c r="BI250">
        <v>2.6028900000000001E-2</v>
      </c>
      <c r="BK250">
        <f t="shared" si="13"/>
        <v>1.0024478138280151</v>
      </c>
      <c r="BL250">
        <f t="shared" si="14"/>
        <v>0.97567707466432063</v>
      </c>
      <c r="BM250">
        <f t="shared" si="15"/>
        <v>1.0102395121988774</v>
      </c>
    </row>
    <row r="251" spans="1:65" x14ac:dyDescent="0.45">
      <c r="A251">
        <f t="shared" si="12"/>
        <v>17.928000000000001</v>
      </c>
      <c r="B251">
        <v>1075.68</v>
      </c>
      <c r="C251" s="1">
        <v>2703190</v>
      </c>
      <c r="D251">
        <v>1.0188600000000001</v>
      </c>
      <c r="E251">
        <v>0.29322900000000002</v>
      </c>
      <c r="F251" s="1">
        <v>3846810</v>
      </c>
      <c r="G251" s="1">
        <v>0.31821500000000003</v>
      </c>
      <c r="H251">
        <v>0.31821500000000003</v>
      </c>
      <c r="I251">
        <v>3</v>
      </c>
      <c r="J251">
        <v>6.9224599999999999E-4</v>
      </c>
      <c r="K251">
        <v>1.0117500000000001E-3</v>
      </c>
      <c r="L251">
        <v>131.96899999999999</v>
      </c>
      <c r="M251">
        <v>6.6010399999999997E-2</v>
      </c>
      <c r="N251">
        <v>1.0012099999999999</v>
      </c>
      <c r="O251">
        <v>10.5595</v>
      </c>
      <c r="P251">
        <v>130.042</v>
      </c>
      <c r="Q251" s="1">
        <v>1.70858E-37</v>
      </c>
      <c r="R251" s="1">
        <v>2.6653700000000001E-38</v>
      </c>
      <c r="S251" s="1">
        <v>4.9999999999999998E-7</v>
      </c>
      <c r="T251">
        <v>1</v>
      </c>
      <c r="U251">
        <v>8.3915799999999994</v>
      </c>
      <c r="V251">
        <v>0.20000399999999999</v>
      </c>
      <c r="W251">
        <v>58.204599999999999</v>
      </c>
      <c r="X251">
        <v>23.274100000000001</v>
      </c>
      <c r="Y251">
        <v>0</v>
      </c>
      <c r="Z251">
        <v>0</v>
      </c>
      <c r="AA251">
        <v>26.282399999999999</v>
      </c>
      <c r="AB251">
        <v>57.165399999999998</v>
      </c>
      <c r="AC251">
        <v>83.447800000000001</v>
      </c>
      <c r="AD251">
        <v>1.0012000000000001</v>
      </c>
      <c r="AE251">
        <v>5.2797099999999997</v>
      </c>
      <c r="AF251">
        <v>9.9978800000000007E-2</v>
      </c>
      <c r="AG251">
        <v>65.3155</v>
      </c>
      <c r="AH251">
        <v>5.2333000000000002E-4</v>
      </c>
      <c r="AI251">
        <v>31.5733</v>
      </c>
      <c r="AJ251">
        <v>250000</v>
      </c>
      <c r="AK251">
        <v>49.3474</v>
      </c>
      <c r="AL251">
        <v>53.3508</v>
      </c>
      <c r="AM251">
        <v>131.21100000000001</v>
      </c>
      <c r="AN251">
        <v>12.667299999999999</v>
      </c>
      <c r="AO251">
        <v>41.0017</v>
      </c>
      <c r="AP251" s="1">
        <v>5000000</v>
      </c>
      <c r="AQ251">
        <v>0.39661600000000002</v>
      </c>
      <c r="AR251">
        <v>0.96519699999999997</v>
      </c>
      <c r="AS251">
        <v>1</v>
      </c>
      <c r="AT251">
        <v>1</v>
      </c>
      <c r="AU251">
        <v>3.55881E-4</v>
      </c>
      <c r="AV251">
        <v>1.3341200000000001E-3</v>
      </c>
      <c r="AW251">
        <v>42.692700000000002</v>
      </c>
      <c r="AX251">
        <v>2.2241799999999999E-2</v>
      </c>
      <c r="AY251">
        <v>121.18300000000001</v>
      </c>
      <c r="AZ251">
        <v>15.3627</v>
      </c>
      <c r="BA251">
        <v>38.419699999999999</v>
      </c>
      <c r="BB251">
        <v>9.43774E-3</v>
      </c>
      <c r="BC251">
        <v>0</v>
      </c>
      <c r="BD251">
        <v>1.01101</v>
      </c>
      <c r="BE251">
        <v>4.9755800000000005E-4</v>
      </c>
      <c r="BF251">
        <v>250.084</v>
      </c>
      <c r="BG251">
        <v>1.1798200000000001</v>
      </c>
      <c r="BH251">
        <v>1.2024399999999999E-3</v>
      </c>
      <c r="BI251">
        <v>2.6019E-2</v>
      </c>
      <c r="BK251">
        <f t="shared" si="13"/>
        <v>1.0024335941626241</v>
      </c>
      <c r="BL251">
        <f t="shared" si="14"/>
        <v>0.97582157091199084</v>
      </c>
      <c r="BM251">
        <f t="shared" si="15"/>
        <v>1.0101779211480573</v>
      </c>
    </row>
    <row r="252" spans="1:65" x14ac:dyDescent="0.45">
      <c r="A252">
        <f t="shared" si="12"/>
        <v>18</v>
      </c>
      <c r="B252">
        <v>1080</v>
      </c>
      <c r="C252" s="1">
        <v>2703340</v>
      </c>
      <c r="D252">
        <v>1.0186299999999999</v>
      </c>
      <c r="E252">
        <v>0.29321599999999998</v>
      </c>
      <c r="F252" s="1">
        <v>3846660</v>
      </c>
      <c r="G252" s="1">
        <v>0.31820199999999998</v>
      </c>
      <c r="H252">
        <v>0.31820199999999998</v>
      </c>
      <c r="I252">
        <v>3</v>
      </c>
      <c r="J252">
        <v>6.9235599999999998E-4</v>
      </c>
      <c r="K252">
        <v>1.0116400000000001E-3</v>
      </c>
      <c r="L252">
        <v>131.93899999999999</v>
      </c>
      <c r="M252">
        <v>6.5995799999999993E-2</v>
      </c>
      <c r="N252">
        <v>1.0012000000000001</v>
      </c>
      <c r="O252">
        <v>10.5594</v>
      </c>
      <c r="P252">
        <v>130.041</v>
      </c>
      <c r="Q252" s="1">
        <v>3.0455900000000002E-37</v>
      </c>
      <c r="R252" s="1">
        <v>4.7510899999999995E-38</v>
      </c>
      <c r="S252" s="1">
        <v>4.9999999999999998E-7</v>
      </c>
      <c r="T252">
        <v>1</v>
      </c>
      <c r="U252">
        <v>8.3921700000000001</v>
      </c>
      <c r="V252">
        <v>0.20000399999999999</v>
      </c>
      <c r="W252">
        <v>58.189700000000002</v>
      </c>
      <c r="X252">
        <v>23.270700000000001</v>
      </c>
      <c r="Y252">
        <v>0</v>
      </c>
      <c r="Z252">
        <v>0</v>
      </c>
      <c r="AA252">
        <v>26.2822</v>
      </c>
      <c r="AB252">
        <v>57.1599</v>
      </c>
      <c r="AC252">
        <v>83.442099999999996</v>
      </c>
      <c r="AD252">
        <v>1.00119</v>
      </c>
      <c r="AE252">
        <v>5.2796599999999998</v>
      </c>
      <c r="AF252">
        <v>9.9978800000000007E-2</v>
      </c>
      <c r="AG252">
        <v>65.332999999999998</v>
      </c>
      <c r="AH252">
        <v>4.8841300000000004E-4</v>
      </c>
      <c r="AI252">
        <v>31.5733</v>
      </c>
      <c r="AJ252">
        <v>250000</v>
      </c>
      <c r="AK252">
        <v>49.346699999999998</v>
      </c>
      <c r="AL252">
        <v>53.358699999999999</v>
      </c>
      <c r="AM252">
        <v>131.203</v>
      </c>
      <c r="AN252">
        <v>12.667999999999999</v>
      </c>
      <c r="AO252">
        <v>41.000999999999998</v>
      </c>
      <c r="AP252" s="1">
        <v>5000000</v>
      </c>
      <c r="AQ252">
        <v>0.39670100000000003</v>
      </c>
      <c r="AR252">
        <v>0.96540300000000001</v>
      </c>
      <c r="AS252">
        <v>1</v>
      </c>
      <c r="AT252">
        <v>1</v>
      </c>
      <c r="AU252">
        <v>3.5592300000000001E-4</v>
      </c>
      <c r="AV252">
        <v>1.3340800000000001E-3</v>
      </c>
      <c r="AW252">
        <v>42.697699999999998</v>
      </c>
      <c r="AX252">
        <v>2.2244400000000001E-2</v>
      </c>
      <c r="AY252">
        <v>121.184</v>
      </c>
      <c r="AZ252">
        <v>15.3637</v>
      </c>
      <c r="BA252">
        <v>38.4178</v>
      </c>
      <c r="BB252">
        <v>9.4408099999999991E-3</v>
      </c>
      <c r="BC252">
        <v>0</v>
      </c>
      <c r="BD252">
        <v>1.0106299999999999</v>
      </c>
      <c r="BE252">
        <v>4.9764899999999996E-4</v>
      </c>
      <c r="BF252">
        <v>250.05600000000001</v>
      </c>
      <c r="BG252">
        <v>1.18007</v>
      </c>
      <c r="BH252">
        <v>1.20235E-3</v>
      </c>
      <c r="BI252">
        <v>2.60092E-2</v>
      </c>
      <c r="BK252">
        <f t="shared" si="13"/>
        <v>1.0024193744972332</v>
      </c>
      <c r="BL252">
        <f t="shared" si="14"/>
        <v>0.97596606715966105</v>
      </c>
      <c r="BM252">
        <f t="shared" si="15"/>
        <v>1.0101163300972369</v>
      </c>
    </row>
    <row r="253" spans="1:65" x14ac:dyDescent="0.45">
      <c r="A253">
        <f t="shared" si="12"/>
        <v>18.071999999999999</v>
      </c>
      <c r="B253">
        <v>1084.32</v>
      </c>
      <c r="C253" s="1">
        <v>2703500</v>
      </c>
      <c r="D253">
        <v>1.01841</v>
      </c>
      <c r="E253">
        <v>0.29320400000000002</v>
      </c>
      <c r="F253" s="1">
        <v>3846500</v>
      </c>
      <c r="G253" s="1">
        <v>0.318189</v>
      </c>
      <c r="H253">
        <v>0.318189</v>
      </c>
      <c r="I253">
        <v>3</v>
      </c>
      <c r="J253">
        <v>6.9246599999999998E-4</v>
      </c>
      <c r="K253">
        <v>1.0115300000000001E-3</v>
      </c>
      <c r="L253">
        <v>131.91</v>
      </c>
      <c r="M253">
        <v>6.5981399999999996E-2</v>
      </c>
      <c r="N253">
        <v>1.00119</v>
      </c>
      <c r="O253">
        <v>10.5593</v>
      </c>
      <c r="P253">
        <v>130.03899999999999</v>
      </c>
      <c r="Q253" s="1">
        <v>2.1397E-37</v>
      </c>
      <c r="R253" s="1">
        <v>3.3379100000000001E-38</v>
      </c>
      <c r="S253" s="1">
        <v>4.9999999999999998E-7</v>
      </c>
      <c r="T253">
        <v>1</v>
      </c>
      <c r="U253">
        <v>8.3927600000000009</v>
      </c>
      <c r="V253">
        <v>0.20000399999999999</v>
      </c>
      <c r="W253">
        <v>58.174700000000001</v>
      </c>
      <c r="X253">
        <v>23.267399999999999</v>
      </c>
      <c r="Y253">
        <v>0</v>
      </c>
      <c r="Z253">
        <v>0</v>
      </c>
      <c r="AA253">
        <v>26.282</v>
      </c>
      <c r="AB253">
        <v>57.154400000000003</v>
      </c>
      <c r="AC253">
        <v>83.436499999999995</v>
      </c>
      <c r="AD253">
        <v>1.00118</v>
      </c>
      <c r="AE253">
        <v>5.2796099999999999</v>
      </c>
      <c r="AF253">
        <v>9.9978800000000007E-2</v>
      </c>
      <c r="AG253">
        <v>65.350499999999997</v>
      </c>
      <c r="AH253">
        <v>4.5582499999999998E-4</v>
      </c>
      <c r="AI253">
        <v>31.5733</v>
      </c>
      <c r="AJ253">
        <v>250000</v>
      </c>
      <c r="AK253">
        <v>49.345999999999997</v>
      </c>
      <c r="AL253">
        <v>53.366599999999998</v>
      </c>
      <c r="AM253">
        <v>131.19499999999999</v>
      </c>
      <c r="AN253">
        <v>12.668799999999999</v>
      </c>
      <c r="AO253">
        <v>41.000300000000003</v>
      </c>
      <c r="AP253" s="1">
        <v>5000000</v>
      </c>
      <c r="AQ253">
        <v>0.39678600000000003</v>
      </c>
      <c r="AR253">
        <v>0.96560900000000005</v>
      </c>
      <c r="AS253">
        <v>1</v>
      </c>
      <c r="AT253">
        <v>1</v>
      </c>
      <c r="AU253">
        <v>3.5596500000000002E-4</v>
      </c>
      <c r="AV253">
        <v>1.3340400000000001E-3</v>
      </c>
      <c r="AW253">
        <v>42.7027</v>
      </c>
      <c r="AX253">
        <v>2.2246999999999999E-2</v>
      </c>
      <c r="AY253">
        <v>121.185</v>
      </c>
      <c r="AZ253">
        <v>15.364699999999999</v>
      </c>
      <c r="BA253">
        <v>38.415900000000001</v>
      </c>
      <c r="BB253">
        <v>9.4439099999999998E-3</v>
      </c>
      <c r="BC253">
        <v>0</v>
      </c>
      <c r="BD253">
        <v>1.0102500000000001</v>
      </c>
      <c r="BE253">
        <v>4.9773999999999999E-4</v>
      </c>
      <c r="BF253">
        <v>250.02699999999999</v>
      </c>
      <c r="BG253">
        <v>1.18032</v>
      </c>
      <c r="BH253">
        <v>1.2022599999999999E-3</v>
      </c>
      <c r="BI253">
        <v>2.5999499999999998E-2</v>
      </c>
      <c r="BK253">
        <f t="shared" si="13"/>
        <v>1.0024051548318422</v>
      </c>
      <c r="BL253">
        <f t="shared" si="14"/>
        <v>0.97611056340733127</v>
      </c>
      <c r="BM253">
        <f t="shared" si="15"/>
        <v>1.0100547390464165</v>
      </c>
    </row>
    <row r="254" spans="1:65" x14ac:dyDescent="0.45">
      <c r="A254">
        <f t="shared" si="12"/>
        <v>18.144000000000002</v>
      </c>
      <c r="B254">
        <v>1088.6400000000001</v>
      </c>
      <c r="C254" s="1">
        <v>2703650</v>
      </c>
      <c r="D254">
        <v>1.0181899999999999</v>
      </c>
      <c r="E254">
        <v>0.29319099999999998</v>
      </c>
      <c r="F254" s="1">
        <v>3846350</v>
      </c>
      <c r="G254" s="1">
        <v>0.31817699999999999</v>
      </c>
      <c r="H254">
        <v>0.31817699999999999</v>
      </c>
      <c r="I254">
        <v>3</v>
      </c>
      <c r="J254">
        <v>6.9257599999999998E-4</v>
      </c>
      <c r="K254">
        <v>1.0114200000000001E-3</v>
      </c>
      <c r="L254">
        <v>131.88200000000001</v>
      </c>
      <c r="M254">
        <v>6.5966999999999998E-2</v>
      </c>
      <c r="N254">
        <v>1.00118</v>
      </c>
      <c r="O254">
        <v>10.559200000000001</v>
      </c>
      <c r="P254">
        <v>130.03899999999999</v>
      </c>
      <c r="Q254" s="1">
        <v>1.71898E-38</v>
      </c>
      <c r="R254" s="1">
        <v>2.6816E-39</v>
      </c>
      <c r="S254" s="1">
        <v>4.9999999999999998E-7</v>
      </c>
      <c r="T254">
        <v>1</v>
      </c>
      <c r="U254">
        <v>8.3933499999999999</v>
      </c>
      <c r="V254">
        <v>0.20000399999999999</v>
      </c>
      <c r="W254">
        <v>58.159599999999998</v>
      </c>
      <c r="X254">
        <v>23.264099999999999</v>
      </c>
      <c r="Y254">
        <v>0</v>
      </c>
      <c r="Z254">
        <v>0</v>
      </c>
      <c r="AA254">
        <v>26.282</v>
      </c>
      <c r="AB254">
        <v>57.148899999999998</v>
      </c>
      <c r="AC254">
        <v>83.430899999999994</v>
      </c>
      <c r="AD254">
        <v>1.0011699999999999</v>
      </c>
      <c r="AE254">
        <v>5.27956</v>
      </c>
      <c r="AF254">
        <v>9.9978800000000007E-2</v>
      </c>
      <c r="AG254">
        <v>65.367999999999995</v>
      </c>
      <c r="AH254">
        <v>4.2541200000000001E-4</v>
      </c>
      <c r="AI254">
        <v>31.5733</v>
      </c>
      <c r="AJ254">
        <v>250000</v>
      </c>
      <c r="AK254">
        <v>49.345300000000002</v>
      </c>
      <c r="AL254">
        <v>53.374499999999998</v>
      </c>
      <c r="AM254">
        <v>131.18799999999999</v>
      </c>
      <c r="AN254">
        <v>12.669499999999999</v>
      </c>
      <c r="AO254">
        <v>40.999600000000001</v>
      </c>
      <c r="AP254" s="1">
        <v>5000000</v>
      </c>
      <c r="AQ254">
        <v>0.39687</v>
      </c>
      <c r="AR254">
        <v>0.96581499999999998</v>
      </c>
      <c r="AS254">
        <v>1</v>
      </c>
      <c r="AT254">
        <v>1</v>
      </c>
      <c r="AU254">
        <v>3.5600600000000002E-4</v>
      </c>
      <c r="AV254">
        <v>1.33399E-3</v>
      </c>
      <c r="AW254">
        <v>42.707700000000003</v>
      </c>
      <c r="AX254">
        <v>2.2249600000000001E-2</v>
      </c>
      <c r="AY254">
        <v>121.18600000000001</v>
      </c>
      <c r="AZ254">
        <v>15.3657</v>
      </c>
      <c r="BA254">
        <v>38.413899999999998</v>
      </c>
      <c r="BB254">
        <v>9.4470200000000004E-3</v>
      </c>
      <c r="BC254">
        <v>0</v>
      </c>
      <c r="BD254">
        <v>1.0098800000000001</v>
      </c>
      <c r="BE254">
        <v>4.9783100000000001E-4</v>
      </c>
      <c r="BF254">
        <v>249.99799999999999</v>
      </c>
      <c r="BG254">
        <v>1.18058</v>
      </c>
      <c r="BH254">
        <v>1.20217E-3</v>
      </c>
      <c r="BI254">
        <v>2.5989999999999999E-2</v>
      </c>
      <c r="BK254">
        <f t="shared" si="13"/>
        <v>1.0023909351664513</v>
      </c>
      <c r="BL254">
        <f t="shared" si="14"/>
        <v>0.97625505965500148</v>
      </c>
      <c r="BM254">
        <f t="shared" si="15"/>
        <v>1.0100008468769486</v>
      </c>
    </row>
    <row r="255" spans="1:65" x14ac:dyDescent="0.45">
      <c r="A255">
        <f t="shared" si="12"/>
        <v>18.216000000000001</v>
      </c>
      <c r="B255">
        <v>1092.96</v>
      </c>
      <c r="C255" s="1">
        <v>2703800</v>
      </c>
      <c r="D255">
        <v>1.01797</v>
      </c>
      <c r="E255">
        <v>0.29317700000000002</v>
      </c>
      <c r="F255" s="1">
        <v>3846200</v>
      </c>
      <c r="G255" s="1">
        <v>0.318164</v>
      </c>
      <c r="H255">
        <v>0.318164</v>
      </c>
      <c r="I255">
        <v>3</v>
      </c>
      <c r="J255">
        <v>6.9268599999999997E-4</v>
      </c>
      <c r="K255">
        <v>1.0113100000000001E-3</v>
      </c>
      <c r="L255">
        <v>131.85300000000001</v>
      </c>
      <c r="M255">
        <v>6.5952800000000006E-2</v>
      </c>
      <c r="N255">
        <v>1.0011699999999999</v>
      </c>
      <c r="O255">
        <v>10.559100000000001</v>
      </c>
      <c r="P255">
        <v>130.03800000000001</v>
      </c>
      <c r="Q255" s="1">
        <v>-1.63521E-37</v>
      </c>
      <c r="R255" s="1">
        <v>-2.5509200000000003E-38</v>
      </c>
      <c r="S255" s="1">
        <v>4.9999999999999998E-7</v>
      </c>
      <c r="T255">
        <v>1</v>
      </c>
      <c r="U255">
        <v>8.3939400000000006</v>
      </c>
      <c r="V255">
        <v>0.20000399999999999</v>
      </c>
      <c r="W255">
        <v>58.144399999999997</v>
      </c>
      <c r="X255">
        <v>23.2607</v>
      </c>
      <c r="Y255">
        <v>0</v>
      </c>
      <c r="Z255">
        <v>0</v>
      </c>
      <c r="AA255">
        <v>26.2819</v>
      </c>
      <c r="AB255">
        <v>57.1434</v>
      </c>
      <c r="AC255">
        <v>83.425299999999993</v>
      </c>
      <c r="AD255">
        <v>1.00116</v>
      </c>
      <c r="AE255">
        <v>5.2794999999999996</v>
      </c>
      <c r="AF255">
        <v>9.9978800000000007E-2</v>
      </c>
      <c r="AG255">
        <v>65.385400000000004</v>
      </c>
      <c r="AH255">
        <v>3.9702800000000001E-4</v>
      </c>
      <c r="AI255">
        <v>31.5733</v>
      </c>
      <c r="AJ255">
        <v>250000</v>
      </c>
      <c r="AK255">
        <v>49.3446</v>
      </c>
      <c r="AL255">
        <v>53.382399999999997</v>
      </c>
      <c r="AM255">
        <v>131.18</v>
      </c>
      <c r="AN255">
        <v>12.670199999999999</v>
      </c>
      <c r="AO255">
        <v>40.998899999999999</v>
      </c>
      <c r="AP255" s="1">
        <v>5000000</v>
      </c>
      <c r="AQ255">
        <v>0.396955</v>
      </c>
      <c r="AR255">
        <v>0.96602100000000002</v>
      </c>
      <c r="AS255">
        <v>1</v>
      </c>
      <c r="AT255">
        <v>1</v>
      </c>
      <c r="AU255">
        <v>3.5604799999999998E-4</v>
      </c>
      <c r="AV255">
        <v>1.33395E-3</v>
      </c>
      <c r="AW255">
        <v>42.712699999999998</v>
      </c>
      <c r="AX255">
        <v>2.22522E-2</v>
      </c>
      <c r="AY255">
        <v>121.187</v>
      </c>
      <c r="AZ255">
        <v>15.3667</v>
      </c>
      <c r="BA255">
        <v>38.411799999999999</v>
      </c>
      <c r="BB255">
        <v>9.4501499999999992E-3</v>
      </c>
      <c r="BC255">
        <v>0</v>
      </c>
      <c r="BD255">
        <v>1.00952</v>
      </c>
      <c r="BE255">
        <v>4.9792100000000002E-4</v>
      </c>
      <c r="BF255">
        <v>249.96799999999999</v>
      </c>
      <c r="BG255">
        <v>1.18083</v>
      </c>
      <c r="BH255">
        <v>1.2020799999999999E-3</v>
      </c>
      <c r="BI255">
        <v>2.59805E-2</v>
      </c>
      <c r="BK255">
        <f t="shared" si="13"/>
        <v>1.0023767155010603</v>
      </c>
      <c r="BL255">
        <f t="shared" si="14"/>
        <v>0.97639955590267169</v>
      </c>
      <c r="BM255">
        <f t="shared" si="15"/>
        <v>1.0099392558261284</v>
      </c>
    </row>
    <row r="256" spans="1:65" x14ac:dyDescent="0.45">
      <c r="A256">
        <f t="shared" si="12"/>
        <v>18.288</v>
      </c>
      <c r="B256">
        <v>1097.28</v>
      </c>
      <c r="C256" s="1">
        <v>2703960</v>
      </c>
      <c r="D256">
        <v>1.0177499999999999</v>
      </c>
      <c r="E256">
        <v>0.29316300000000001</v>
      </c>
      <c r="F256" s="1">
        <v>3846040</v>
      </c>
      <c r="G256" s="1">
        <v>0.31815100000000002</v>
      </c>
      <c r="H256">
        <v>0.31815100000000002</v>
      </c>
      <c r="I256">
        <v>3</v>
      </c>
      <c r="J256">
        <v>6.9279499999999996E-4</v>
      </c>
      <c r="K256">
        <v>1.0112000000000001E-3</v>
      </c>
      <c r="L256">
        <v>131.82499999999999</v>
      </c>
      <c r="M256">
        <v>6.5938700000000003E-2</v>
      </c>
      <c r="N256">
        <v>1.00116</v>
      </c>
      <c r="O256">
        <v>10.558999999999999</v>
      </c>
      <c r="P256">
        <v>130.03700000000001</v>
      </c>
      <c r="Q256" s="1">
        <v>-1.70633E-37</v>
      </c>
      <c r="R256" s="1">
        <v>-2.6618600000000002E-38</v>
      </c>
      <c r="S256" s="1">
        <v>4.9999999999999998E-7</v>
      </c>
      <c r="T256">
        <v>1</v>
      </c>
      <c r="U256">
        <v>8.3945299999999996</v>
      </c>
      <c r="V256">
        <v>0.20000399999999999</v>
      </c>
      <c r="W256">
        <v>58.129100000000001</v>
      </c>
      <c r="X256">
        <v>23.257400000000001</v>
      </c>
      <c r="Y256">
        <v>0</v>
      </c>
      <c r="Z256">
        <v>0</v>
      </c>
      <c r="AA256">
        <v>26.2819</v>
      </c>
      <c r="AB256">
        <v>57.137900000000002</v>
      </c>
      <c r="AC256">
        <v>83.419799999999995</v>
      </c>
      <c r="AD256">
        <v>1.00115</v>
      </c>
      <c r="AE256">
        <v>5.2794499999999998</v>
      </c>
      <c r="AF256">
        <v>9.9978800000000007E-2</v>
      </c>
      <c r="AG256">
        <v>65.402900000000002</v>
      </c>
      <c r="AH256">
        <v>3.7053800000000001E-4</v>
      </c>
      <c r="AI256">
        <v>31.5733</v>
      </c>
      <c r="AJ256">
        <v>250000</v>
      </c>
      <c r="AK256">
        <v>49.343800000000002</v>
      </c>
      <c r="AL256">
        <v>53.390300000000003</v>
      </c>
      <c r="AM256">
        <v>131.172</v>
      </c>
      <c r="AN256">
        <v>12.6709</v>
      </c>
      <c r="AO256">
        <v>40.998199999999997</v>
      </c>
      <c r="AP256" s="1">
        <v>5000000</v>
      </c>
      <c r="AQ256">
        <v>0.39704</v>
      </c>
      <c r="AR256">
        <v>0.96622699999999995</v>
      </c>
      <c r="AS256">
        <v>1</v>
      </c>
      <c r="AT256">
        <v>1</v>
      </c>
      <c r="AU256">
        <v>3.5608900000000003E-4</v>
      </c>
      <c r="AV256">
        <v>1.33391E-3</v>
      </c>
      <c r="AW256">
        <v>42.717700000000001</v>
      </c>
      <c r="AX256">
        <v>2.2254800000000002E-2</v>
      </c>
      <c r="AY256">
        <v>121.188</v>
      </c>
      <c r="AZ256">
        <v>15.367699999999999</v>
      </c>
      <c r="BA256">
        <v>38.409700000000001</v>
      </c>
      <c r="BB256">
        <v>9.4532899999999996E-3</v>
      </c>
      <c r="BC256">
        <v>0</v>
      </c>
      <c r="BD256">
        <v>1.0091600000000001</v>
      </c>
      <c r="BE256">
        <v>4.9801200000000004E-4</v>
      </c>
      <c r="BF256">
        <v>249.93799999999999</v>
      </c>
      <c r="BG256">
        <v>1.1810799999999999</v>
      </c>
      <c r="BH256">
        <v>1.20199E-3</v>
      </c>
      <c r="BI256">
        <v>2.59712E-2</v>
      </c>
      <c r="BK256">
        <f t="shared" si="13"/>
        <v>1.0023604644548993</v>
      </c>
      <c r="BL256">
        <f t="shared" si="14"/>
        <v>0.97654405215034201</v>
      </c>
      <c r="BM256">
        <f t="shared" si="15"/>
        <v>1.009877664775308</v>
      </c>
    </row>
    <row r="257" spans="1:65" x14ac:dyDescent="0.45">
      <c r="A257">
        <f t="shared" si="12"/>
        <v>18.36</v>
      </c>
      <c r="B257">
        <v>1101.5999999999999</v>
      </c>
      <c r="C257" s="1">
        <v>2704110</v>
      </c>
      <c r="D257">
        <v>1.01753</v>
      </c>
      <c r="E257">
        <v>0.29314899999999999</v>
      </c>
      <c r="F257" s="1">
        <v>3845890</v>
      </c>
      <c r="G257" s="1">
        <v>0.31813799999999998</v>
      </c>
      <c r="H257">
        <v>0.31813799999999998</v>
      </c>
      <c r="I257">
        <v>3</v>
      </c>
      <c r="J257">
        <v>6.9290499999999995E-4</v>
      </c>
      <c r="K257">
        <v>1.0110900000000001E-3</v>
      </c>
      <c r="L257">
        <v>131.797</v>
      </c>
      <c r="M257">
        <v>6.5924700000000003E-2</v>
      </c>
      <c r="N257">
        <v>1.00115</v>
      </c>
      <c r="O257">
        <v>10.5588</v>
      </c>
      <c r="P257">
        <v>130.03700000000001</v>
      </c>
      <c r="Q257" s="1">
        <v>-8.5129399999999995E-38</v>
      </c>
      <c r="R257" s="1">
        <v>-1.3280100000000001E-38</v>
      </c>
      <c r="S257" s="1">
        <v>4.9999999999999998E-7</v>
      </c>
      <c r="T257">
        <v>1</v>
      </c>
      <c r="U257">
        <v>8.3951100000000007</v>
      </c>
      <c r="V257">
        <v>0.20000399999999999</v>
      </c>
      <c r="W257">
        <v>58.113599999999998</v>
      </c>
      <c r="X257">
        <v>23.254100000000001</v>
      </c>
      <c r="Y257">
        <v>0</v>
      </c>
      <c r="Z257">
        <v>0</v>
      </c>
      <c r="AA257">
        <v>26.2819</v>
      </c>
      <c r="AB257">
        <v>57.132399999999997</v>
      </c>
      <c r="AC257">
        <v>83.414299999999997</v>
      </c>
      <c r="AD257">
        <v>1.0011399999999999</v>
      </c>
      <c r="AE257">
        <v>5.2793999999999999</v>
      </c>
      <c r="AF257">
        <v>9.9978800000000007E-2</v>
      </c>
      <c r="AG257">
        <v>65.420400000000001</v>
      </c>
      <c r="AH257">
        <v>3.4581599999999998E-4</v>
      </c>
      <c r="AI257">
        <v>31.5733</v>
      </c>
      <c r="AJ257">
        <v>250000</v>
      </c>
      <c r="AK257">
        <v>49.3431</v>
      </c>
      <c r="AL257">
        <v>53.398099999999999</v>
      </c>
      <c r="AM257">
        <v>131.16399999999999</v>
      </c>
      <c r="AN257">
        <v>12.6716</v>
      </c>
      <c r="AO257">
        <v>40.997399999999999</v>
      </c>
      <c r="AP257" s="1">
        <v>5000000</v>
      </c>
      <c r="AQ257">
        <v>0.39712399999999998</v>
      </c>
      <c r="AR257">
        <v>0.96643199999999996</v>
      </c>
      <c r="AS257">
        <v>1</v>
      </c>
      <c r="AT257">
        <v>1</v>
      </c>
      <c r="AU257">
        <v>3.5613099999999998E-4</v>
      </c>
      <c r="AV257">
        <v>1.33387E-3</v>
      </c>
      <c r="AW257">
        <v>42.722700000000003</v>
      </c>
      <c r="AX257">
        <v>2.22574E-2</v>
      </c>
      <c r="AY257">
        <v>121.18899999999999</v>
      </c>
      <c r="AZ257">
        <v>15.3687</v>
      </c>
      <c r="BA257">
        <v>38.407600000000002</v>
      </c>
      <c r="BB257">
        <v>9.4564599999999999E-3</v>
      </c>
      <c r="BC257">
        <v>0</v>
      </c>
      <c r="BD257">
        <v>1.0087999999999999</v>
      </c>
      <c r="BE257">
        <v>4.9810299999999996E-4</v>
      </c>
      <c r="BF257">
        <v>249.90700000000001</v>
      </c>
      <c r="BG257">
        <v>1.18133</v>
      </c>
      <c r="BH257">
        <v>1.2019000000000001E-3</v>
      </c>
      <c r="BI257">
        <v>2.5961999999999999E-2</v>
      </c>
      <c r="BK257">
        <f t="shared" si="13"/>
        <v>1.0023462447895082</v>
      </c>
      <c r="BL257">
        <f t="shared" si="14"/>
        <v>0.97668671933158602</v>
      </c>
      <c r="BM257">
        <f t="shared" si="15"/>
        <v>1.0098160737244877</v>
      </c>
    </row>
    <row r="258" spans="1:65" x14ac:dyDescent="0.45">
      <c r="A258">
        <f t="shared" si="12"/>
        <v>18.432000000000002</v>
      </c>
      <c r="B258">
        <v>1105.92</v>
      </c>
      <c r="C258" s="1">
        <v>2704270</v>
      </c>
      <c r="D258">
        <v>1.01732</v>
      </c>
      <c r="E258">
        <v>0.29313400000000001</v>
      </c>
      <c r="F258" s="1">
        <v>3845730</v>
      </c>
      <c r="G258" s="1">
        <v>0.31812600000000002</v>
      </c>
      <c r="H258">
        <v>0.31812600000000002</v>
      </c>
      <c r="I258">
        <v>3</v>
      </c>
      <c r="J258">
        <v>6.9301499999999995E-4</v>
      </c>
      <c r="K258">
        <v>1.0109800000000001E-3</v>
      </c>
      <c r="L258">
        <v>131.76900000000001</v>
      </c>
      <c r="M258">
        <v>6.5910800000000005E-2</v>
      </c>
      <c r="N258">
        <v>1.0011399999999999</v>
      </c>
      <c r="O258">
        <v>10.5587</v>
      </c>
      <c r="P258">
        <v>130.03700000000001</v>
      </c>
      <c r="Q258" s="1">
        <v>5.6019999999999996E-38</v>
      </c>
      <c r="R258" s="1">
        <v>8.73908E-39</v>
      </c>
      <c r="S258" s="1">
        <v>4.9999999999999998E-7</v>
      </c>
      <c r="T258">
        <v>1</v>
      </c>
      <c r="U258">
        <v>8.3956900000000001</v>
      </c>
      <c r="V258">
        <v>0.20000399999999999</v>
      </c>
      <c r="W258">
        <v>58.098100000000002</v>
      </c>
      <c r="X258">
        <v>23.250800000000002</v>
      </c>
      <c r="Y258">
        <v>0</v>
      </c>
      <c r="Z258">
        <v>0</v>
      </c>
      <c r="AA258">
        <v>26.282</v>
      </c>
      <c r="AB258">
        <v>57.126800000000003</v>
      </c>
      <c r="AC258">
        <v>83.408799999999999</v>
      </c>
      <c r="AD258">
        <v>1.0011399999999999</v>
      </c>
      <c r="AE258">
        <v>5.27935</v>
      </c>
      <c r="AF258">
        <v>9.9978800000000007E-2</v>
      </c>
      <c r="AG258">
        <v>65.437899999999999</v>
      </c>
      <c r="AH258">
        <v>3.2274199999999999E-4</v>
      </c>
      <c r="AI258">
        <v>31.5733</v>
      </c>
      <c r="AJ258">
        <v>250000</v>
      </c>
      <c r="AK258">
        <v>49.342399999999998</v>
      </c>
      <c r="AL258">
        <v>53.405999999999999</v>
      </c>
      <c r="AM258">
        <v>131.15600000000001</v>
      </c>
      <c r="AN258">
        <v>12.6723</v>
      </c>
      <c r="AO258">
        <v>40.996699999999997</v>
      </c>
      <c r="AP258" s="1">
        <v>5000000</v>
      </c>
      <c r="AQ258">
        <v>0.39720800000000001</v>
      </c>
      <c r="AR258">
        <v>0.966638</v>
      </c>
      <c r="AS258">
        <v>1</v>
      </c>
      <c r="AT258">
        <v>1</v>
      </c>
      <c r="AU258">
        <v>3.5617199999999998E-4</v>
      </c>
      <c r="AV258">
        <v>1.33383E-3</v>
      </c>
      <c r="AW258">
        <v>42.727699999999999</v>
      </c>
      <c r="AX258">
        <v>2.2259999999999999E-2</v>
      </c>
      <c r="AY258">
        <v>121.19</v>
      </c>
      <c r="AZ258">
        <v>15.3697</v>
      </c>
      <c r="BA258">
        <v>38.405299999999997</v>
      </c>
      <c r="BB258">
        <v>9.4596300000000001E-3</v>
      </c>
      <c r="BC258">
        <v>0</v>
      </c>
      <c r="BD258">
        <v>1.0084500000000001</v>
      </c>
      <c r="BE258">
        <v>4.9819299999999996E-4</v>
      </c>
      <c r="BF258">
        <v>249.876</v>
      </c>
      <c r="BG258">
        <v>1.1815800000000001</v>
      </c>
      <c r="BH258">
        <v>1.20181E-3</v>
      </c>
      <c r="BI258">
        <v>2.5953E-2</v>
      </c>
      <c r="BK258">
        <f t="shared" si="13"/>
        <v>1.0023320251241172</v>
      </c>
      <c r="BL258">
        <f t="shared" si="14"/>
        <v>0.97683121557925623</v>
      </c>
      <c r="BM258">
        <f t="shared" si="15"/>
        <v>1.0097544826736675</v>
      </c>
    </row>
    <row r="259" spans="1:65" x14ac:dyDescent="0.45">
      <c r="A259">
        <f t="shared" ref="A259:A322" si="16">B259/60</f>
        <v>18.504000000000001</v>
      </c>
      <c r="B259">
        <v>1110.24</v>
      </c>
      <c r="C259" s="1">
        <v>2704420</v>
      </c>
      <c r="D259">
        <v>1.01711</v>
      </c>
      <c r="E259">
        <v>0.29311900000000002</v>
      </c>
      <c r="F259" s="1">
        <v>3845580</v>
      </c>
      <c r="G259" s="1">
        <v>0.31811299999999998</v>
      </c>
      <c r="H259">
        <v>0.31811299999999998</v>
      </c>
      <c r="I259">
        <v>3</v>
      </c>
      <c r="J259">
        <v>6.9312499999999995E-4</v>
      </c>
      <c r="K259">
        <v>1.01088E-3</v>
      </c>
      <c r="L259">
        <v>131.74199999999999</v>
      </c>
      <c r="M259">
        <v>6.5896999999999997E-2</v>
      </c>
      <c r="N259">
        <v>1.0011300000000001</v>
      </c>
      <c r="O259">
        <v>10.5586</v>
      </c>
      <c r="P259">
        <v>130.03700000000001</v>
      </c>
      <c r="Q259" s="1">
        <v>1.0125100000000001E-37</v>
      </c>
      <c r="R259" s="1">
        <v>1.5795000000000001E-38</v>
      </c>
      <c r="S259" s="1">
        <v>4.9999999999999998E-7</v>
      </c>
      <c r="T259">
        <v>1</v>
      </c>
      <c r="U259">
        <v>8.3962699999999995</v>
      </c>
      <c r="V259">
        <v>0.20000399999999999</v>
      </c>
      <c r="W259">
        <v>58.0824</v>
      </c>
      <c r="X259">
        <v>23.247399999999999</v>
      </c>
      <c r="Y259">
        <v>0</v>
      </c>
      <c r="Z259">
        <v>0</v>
      </c>
      <c r="AA259">
        <v>26.282</v>
      </c>
      <c r="AB259">
        <v>57.121299999999998</v>
      </c>
      <c r="AC259">
        <v>83.403300000000002</v>
      </c>
      <c r="AD259">
        <v>1.0011300000000001</v>
      </c>
      <c r="AE259">
        <v>5.2793000000000001</v>
      </c>
      <c r="AF259">
        <v>9.9978800000000007E-2</v>
      </c>
      <c r="AG259">
        <v>65.455299999999994</v>
      </c>
      <c r="AH259">
        <v>3.0120899999999998E-4</v>
      </c>
      <c r="AI259">
        <v>31.5733</v>
      </c>
      <c r="AJ259">
        <v>250000</v>
      </c>
      <c r="AK259">
        <v>49.341700000000003</v>
      </c>
      <c r="AL259">
        <v>53.413800000000002</v>
      </c>
      <c r="AM259">
        <v>131.148</v>
      </c>
      <c r="AN259">
        <v>12.6731</v>
      </c>
      <c r="AO259">
        <v>40.996000000000002</v>
      </c>
      <c r="AP259" s="1">
        <v>5000000</v>
      </c>
      <c r="AQ259">
        <v>0.39729199999999998</v>
      </c>
      <c r="AR259">
        <v>0.96684199999999998</v>
      </c>
      <c r="AS259">
        <v>1</v>
      </c>
      <c r="AT259">
        <v>1</v>
      </c>
      <c r="AU259">
        <v>3.5621300000000003E-4</v>
      </c>
      <c r="AV259">
        <v>1.3337900000000001E-3</v>
      </c>
      <c r="AW259">
        <v>42.732700000000001</v>
      </c>
      <c r="AX259">
        <v>2.22626E-2</v>
      </c>
      <c r="AY259">
        <v>121.191</v>
      </c>
      <c r="AZ259">
        <v>15.370799999999999</v>
      </c>
      <c r="BA259">
        <v>38.402999999999999</v>
      </c>
      <c r="BB259">
        <v>9.4628300000000002E-3</v>
      </c>
      <c r="BC259">
        <v>0</v>
      </c>
      <c r="BD259">
        <v>1.0081</v>
      </c>
      <c r="BE259">
        <v>4.9828399999999999E-4</v>
      </c>
      <c r="BF259">
        <v>249.845</v>
      </c>
      <c r="BG259">
        <v>1.1818299999999999</v>
      </c>
      <c r="BH259">
        <v>1.2017200000000001E-3</v>
      </c>
      <c r="BI259">
        <v>2.5943999999999998E-2</v>
      </c>
      <c r="BK259">
        <f t="shared" ref="BK259:BK322" si="17">AK259/$AK$2</f>
        <v>1.0023178054587265</v>
      </c>
      <c r="BL259">
        <f t="shared" ref="BL259:BL322" si="18">AL259/$AL$2</f>
        <v>0.97697388276050023</v>
      </c>
      <c r="BM259">
        <f t="shared" ref="BM259:BM322" si="19">AM259/$AM$2</f>
        <v>1.0096928916228471</v>
      </c>
    </row>
    <row r="260" spans="1:65" x14ac:dyDescent="0.45">
      <c r="A260">
        <f t="shared" si="16"/>
        <v>18.576000000000001</v>
      </c>
      <c r="B260">
        <v>1114.56</v>
      </c>
      <c r="C260" s="1">
        <v>2704580</v>
      </c>
      <c r="D260">
        <v>1.0168999999999999</v>
      </c>
      <c r="E260">
        <v>0.293103</v>
      </c>
      <c r="F260" s="1">
        <v>3845420</v>
      </c>
      <c r="G260" s="1">
        <v>0.31809999999999999</v>
      </c>
      <c r="H260">
        <v>0.31809999999999999</v>
      </c>
      <c r="I260">
        <v>3</v>
      </c>
      <c r="J260">
        <v>6.9323500000000005E-4</v>
      </c>
      <c r="K260">
        <v>1.01077E-3</v>
      </c>
      <c r="L260">
        <v>131.715</v>
      </c>
      <c r="M260">
        <v>6.5883399999999995E-2</v>
      </c>
      <c r="N260">
        <v>1.00112</v>
      </c>
      <c r="O260">
        <v>10.5585</v>
      </c>
      <c r="P260">
        <v>130.03700000000001</v>
      </c>
      <c r="Q260" s="1">
        <v>8.5558100000000002E-38</v>
      </c>
      <c r="R260" s="1">
        <v>1.3347000000000001E-38</v>
      </c>
      <c r="S260" s="1">
        <v>4.9999999999999998E-7</v>
      </c>
      <c r="T260">
        <v>1</v>
      </c>
      <c r="U260">
        <v>8.3968500000000006</v>
      </c>
      <c r="V260">
        <v>0.20000399999999999</v>
      </c>
      <c r="W260">
        <v>58.066699999999997</v>
      </c>
      <c r="X260">
        <v>23.2441</v>
      </c>
      <c r="Y260">
        <v>0</v>
      </c>
      <c r="Z260">
        <v>0</v>
      </c>
      <c r="AA260">
        <v>26.2822</v>
      </c>
      <c r="AB260">
        <v>57.115699999999997</v>
      </c>
      <c r="AC260">
        <v>83.397900000000007</v>
      </c>
      <c r="AD260">
        <v>1.00112</v>
      </c>
      <c r="AE260">
        <v>5.2792500000000002</v>
      </c>
      <c r="AF260">
        <v>9.9978800000000007E-2</v>
      </c>
      <c r="AG260">
        <v>65.472800000000007</v>
      </c>
      <c r="AH260">
        <v>2.8111199999999997E-4</v>
      </c>
      <c r="AI260">
        <v>31.5733</v>
      </c>
      <c r="AJ260">
        <v>250000</v>
      </c>
      <c r="AK260">
        <v>49.341000000000001</v>
      </c>
      <c r="AL260">
        <v>53.421700000000001</v>
      </c>
      <c r="AM260">
        <v>131.13999999999999</v>
      </c>
      <c r="AN260">
        <v>12.6738</v>
      </c>
      <c r="AO260">
        <v>40.9953</v>
      </c>
      <c r="AP260" s="1">
        <v>5000000</v>
      </c>
      <c r="AQ260">
        <v>0.39737699999999998</v>
      </c>
      <c r="AR260">
        <v>0.96704699999999999</v>
      </c>
      <c r="AS260">
        <v>1</v>
      </c>
      <c r="AT260">
        <v>1</v>
      </c>
      <c r="AU260">
        <v>3.5625499999999998E-4</v>
      </c>
      <c r="AV260">
        <v>1.3337500000000001E-3</v>
      </c>
      <c r="AW260">
        <v>42.7376</v>
      </c>
      <c r="AX260">
        <v>2.2265199999999999E-2</v>
      </c>
      <c r="AY260">
        <v>121.193</v>
      </c>
      <c r="AZ260">
        <v>15.3718</v>
      </c>
      <c r="BA260">
        <v>38.400700000000001</v>
      </c>
      <c r="BB260">
        <v>9.4660400000000002E-3</v>
      </c>
      <c r="BC260">
        <v>0</v>
      </c>
      <c r="BD260">
        <v>1.0077499999999999</v>
      </c>
      <c r="BE260">
        <v>4.9837500000000001E-4</v>
      </c>
      <c r="BF260">
        <v>249.81299999999999</v>
      </c>
      <c r="BG260">
        <v>1.18208</v>
      </c>
      <c r="BH260">
        <v>1.20163E-3</v>
      </c>
      <c r="BI260">
        <v>2.5935199999999999E-2</v>
      </c>
      <c r="BK260">
        <f t="shared" si="17"/>
        <v>1.0023035857933353</v>
      </c>
      <c r="BL260">
        <f t="shared" si="18"/>
        <v>0.97711837900817045</v>
      </c>
      <c r="BM260">
        <f t="shared" si="19"/>
        <v>1.0096313005720268</v>
      </c>
    </row>
    <row r="261" spans="1:65" x14ac:dyDescent="0.45">
      <c r="A261">
        <f t="shared" si="16"/>
        <v>18.648000000000003</v>
      </c>
      <c r="B261">
        <v>1118.8800000000001</v>
      </c>
      <c r="C261" s="1">
        <v>2704730</v>
      </c>
      <c r="D261">
        <v>1.0166900000000001</v>
      </c>
      <c r="E261">
        <v>0.29308699999999999</v>
      </c>
      <c r="F261" s="1">
        <v>3845270</v>
      </c>
      <c r="G261" s="1">
        <v>0.31808700000000001</v>
      </c>
      <c r="H261">
        <v>0.31808700000000001</v>
      </c>
      <c r="I261">
        <v>3</v>
      </c>
      <c r="J261">
        <v>6.9334400000000003E-4</v>
      </c>
      <c r="K261">
        <v>1.01066E-3</v>
      </c>
      <c r="L261">
        <v>131.68700000000001</v>
      </c>
      <c r="M261">
        <v>6.5869800000000006E-2</v>
      </c>
      <c r="N261">
        <v>1.0011099999999999</v>
      </c>
      <c r="O261">
        <v>10.558400000000001</v>
      </c>
      <c r="P261">
        <v>130.03800000000001</v>
      </c>
      <c r="Q261" s="1">
        <v>4.8415700000000003E-39</v>
      </c>
      <c r="R261" s="1">
        <v>7.5528100000000006E-40</v>
      </c>
      <c r="S261" s="1">
        <v>4.9999999999999998E-7</v>
      </c>
      <c r="T261">
        <v>1</v>
      </c>
      <c r="U261">
        <v>8.3974299999999999</v>
      </c>
      <c r="V261">
        <v>0.20000399999999999</v>
      </c>
      <c r="W261">
        <v>58.050899999999999</v>
      </c>
      <c r="X261">
        <v>23.2408</v>
      </c>
      <c r="Y261">
        <v>0</v>
      </c>
      <c r="Z261">
        <v>0</v>
      </c>
      <c r="AA261">
        <v>26.282299999999999</v>
      </c>
      <c r="AB261">
        <v>57.110199999999999</v>
      </c>
      <c r="AC261">
        <v>83.392499999999998</v>
      </c>
      <c r="AD261">
        <v>1.0011099999999999</v>
      </c>
      <c r="AE261">
        <v>5.2792000000000003</v>
      </c>
      <c r="AF261">
        <v>9.9978800000000007E-2</v>
      </c>
      <c r="AG261">
        <v>65.490200000000002</v>
      </c>
      <c r="AH261">
        <v>2.6235599999999999E-4</v>
      </c>
      <c r="AI261">
        <v>31.5733</v>
      </c>
      <c r="AJ261">
        <v>250000</v>
      </c>
      <c r="AK261">
        <v>49.340299999999999</v>
      </c>
      <c r="AL261">
        <v>53.429499999999997</v>
      </c>
      <c r="AM261">
        <v>131.13200000000001</v>
      </c>
      <c r="AN261">
        <v>12.6745</v>
      </c>
      <c r="AO261">
        <v>40.994599999999998</v>
      </c>
      <c r="AP261" s="1">
        <v>5000000</v>
      </c>
      <c r="AQ261">
        <v>0.39746100000000001</v>
      </c>
      <c r="AR261">
        <v>0.967252</v>
      </c>
      <c r="AS261">
        <v>1</v>
      </c>
      <c r="AT261">
        <v>1</v>
      </c>
      <c r="AU261">
        <v>3.5629599999999998E-4</v>
      </c>
      <c r="AV261">
        <v>1.3336999999999999E-3</v>
      </c>
      <c r="AW261">
        <v>42.742600000000003</v>
      </c>
      <c r="AX261">
        <v>2.2267700000000001E-2</v>
      </c>
      <c r="AY261">
        <v>121.194</v>
      </c>
      <c r="AZ261">
        <v>15.3728</v>
      </c>
      <c r="BA261">
        <v>38.398299999999999</v>
      </c>
      <c r="BB261">
        <v>9.4692600000000002E-3</v>
      </c>
      <c r="BC261">
        <v>0</v>
      </c>
      <c r="BD261">
        <v>1.0074099999999999</v>
      </c>
      <c r="BE261">
        <v>4.9846500000000002E-4</v>
      </c>
      <c r="BF261">
        <v>249.78</v>
      </c>
      <c r="BG261">
        <v>1.1823300000000001</v>
      </c>
      <c r="BH261">
        <v>1.2015299999999999E-3</v>
      </c>
      <c r="BI261">
        <v>2.5926399999999999E-2</v>
      </c>
      <c r="BK261">
        <f t="shared" si="17"/>
        <v>1.0022893661279444</v>
      </c>
      <c r="BL261">
        <f t="shared" si="18"/>
        <v>0.97726104618941445</v>
      </c>
      <c r="BM261">
        <f t="shared" si="19"/>
        <v>1.0095697095212066</v>
      </c>
    </row>
    <row r="262" spans="1:65" x14ac:dyDescent="0.45">
      <c r="A262">
        <f t="shared" si="16"/>
        <v>18.720000000000002</v>
      </c>
      <c r="B262">
        <v>1123.2</v>
      </c>
      <c r="C262" s="1">
        <v>2704890</v>
      </c>
      <c r="D262">
        <v>1.0164800000000001</v>
      </c>
      <c r="E262">
        <v>0.29307</v>
      </c>
      <c r="F262" s="1">
        <v>3845110</v>
      </c>
      <c r="G262" s="1">
        <v>0.31807400000000002</v>
      </c>
      <c r="H262">
        <v>0.31807400000000002</v>
      </c>
      <c r="I262">
        <v>3</v>
      </c>
      <c r="J262">
        <v>6.9345400000000003E-4</v>
      </c>
      <c r="K262">
        <v>1.01055E-3</v>
      </c>
      <c r="L262">
        <v>131.661</v>
      </c>
      <c r="M262">
        <v>6.5856399999999995E-2</v>
      </c>
      <c r="N262">
        <v>1.0011000000000001</v>
      </c>
      <c r="O262">
        <v>10.558299999999999</v>
      </c>
      <c r="P262">
        <v>130.03800000000001</v>
      </c>
      <c r="Q262" s="1">
        <v>-4.2583900000000002E-38</v>
      </c>
      <c r="R262" s="1">
        <v>-6.6430600000000002E-39</v>
      </c>
      <c r="S262" s="1">
        <v>4.9999999999999998E-7</v>
      </c>
      <c r="T262">
        <v>1</v>
      </c>
      <c r="U262">
        <v>8.3979999999999997</v>
      </c>
      <c r="V262">
        <v>0.20000399999999999</v>
      </c>
      <c r="W262">
        <v>58.0349</v>
      </c>
      <c r="X262">
        <v>23.237500000000001</v>
      </c>
      <c r="Y262">
        <v>0</v>
      </c>
      <c r="Z262">
        <v>0</v>
      </c>
      <c r="AA262">
        <v>26.282499999999999</v>
      </c>
      <c r="AB262">
        <v>57.104599999999998</v>
      </c>
      <c r="AC262">
        <v>83.387100000000004</v>
      </c>
      <c r="AD262">
        <v>1.0011000000000001</v>
      </c>
      <c r="AE262">
        <v>5.2791499999999996</v>
      </c>
      <c r="AF262">
        <v>9.9978800000000007E-2</v>
      </c>
      <c r="AG262">
        <v>65.5077</v>
      </c>
      <c r="AH262">
        <v>2.4485099999999998E-4</v>
      </c>
      <c r="AI262">
        <v>31.5733</v>
      </c>
      <c r="AJ262">
        <v>250000</v>
      </c>
      <c r="AK262">
        <v>49.339599999999997</v>
      </c>
      <c r="AL262">
        <v>53.4373</v>
      </c>
      <c r="AM262">
        <v>131.125</v>
      </c>
      <c r="AN262">
        <v>12.6752</v>
      </c>
      <c r="AO262">
        <v>40.993899999999996</v>
      </c>
      <c r="AP262" s="1">
        <v>5000000</v>
      </c>
      <c r="AQ262">
        <v>0.39754499999999998</v>
      </c>
      <c r="AR262">
        <v>0.96745599999999998</v>
      </c>
      <c r="AS262">
        <v>1</v>
      </c>
      <c r="AT262">
        <v>1</v>
      </c>
      <c r="AU262">
        <v>3.5633699999999997E-4</v>
      </c>
      <c r="AV262">
        <v>1.33366E-3</v>
      </c>
      <c r="AW262">
        <v>42.747500000000002</v>
      </c>
      <c r="AX262">
        <v>2.22703E-2</v>
      </c>
      <c r="AY262">
        <v>121.19499999999999</v>
      </c>
      <c r="AZ262">
        <v>15.373900000000001</v>
      </c>
      <c r="BA262">
        <v>38.395800000000001</v>
      </c>
      <c r="BB262">
        <v>9.4725E-3</v>
      </c>
      <c r="BC262">
        <v>0</v>
      </c>
      <c r="BD262">
        <v>1.00708</v>
      </c>
      <c r="BE262">
        <v>4.9855600000000004E-4</v>
      </c>
      <c r="BF262">
        <v>249.74700000000001</v>
      </c>
      <c r="BG262">
        <v>1.18258</v>
      </c>
      <c r="BH262">
        <v>1.20144E-3</v>
      </c>
      <c r="BI262">
        <v>2.5917800000000001E-2</v>
      </c>
      <c r="BK262">
        <f t="shared" si="17"/>
        <v>1.0022751464625534</v>
      </c>
      <c r="BL262">
        <f t="shared" si="18"/>
        <v>0.97740371337065846</v>
      </c>
      <c r="BM262">
        <f t="shared" si="19"/>
        <v>1.0095158173517387</v>
      </c>
    </row>
    <row r="263" spans="1:65" x14ac:dyDescent="0.45">
      <c r="A263">
        <f t="shared" si="16"/>
        <v>18.791999999999998</v>
      </c>
      <c r="B263">
        <v>1127.52</v>
      </c>
      <c r="C263" s="1">
        <v>2705040</v>
      </c>
      <c r="D263">
        <v>1.0162800000000001</v>
      </c>
      <c r="E263">
        <v>0.29305300000000001</v>
      </c>
      <c r="F263" s="1">
        <v>3844960</v>
      </c>
      <c r="G263" s="1">
        <v>0.31806099999999998</v>
      </c>
      <c r="H263">
        <v>0.31806099999999998</v>
      </c>
      <c r="I263">
        <v>3</v>
      </c>
      <c r="J263">
        <v>6.9356300000000001E-4</v>
      </c>
      <c r="K263">
        <v>1.01044E-3</v>
      </c>
      <c r="L263">
        <v>131.63399999999999</v>
      </c>
      <c r="M263">
        <v>6.5843100000000002E-2</v>
      </c>
      <c r="N263">
        <v>1.00109</v>
      </c>
      <c r="O263">
        <v>10.558299999999999</v>
      </c>
      <c r="P263">
        <v>130.03899999999999</v>
      </c>
      <c r="Q263" s="1">
        <v>-6.2559499999999996E-38</v>
      </c>
      <c r="R263" s="1">
        <v>-9.7592299999999997E-39</v>
      </c>
      <c r="S263" s="1">
        <v>4.9999999999999998E-7</v>
      </c>
      <c r="T263">
        <v>1</v>
      </c>
      <c r="U263">
        <v>8.3985699999999994</v>
      </c>
      <c r="V263">
        <v>0.20000399999999999</v>
      </c>
      <c r="W263">
        <v>58.018900000000002</v>
      </c>
      <c r="X263">
        <v>23.234100000000002</v>
      </c>
      <c r="Y263">
        <v>0</v>
      </c>
      <c r="Z263">
        <v>0</v>
      </c>
      <c r="AA263">
        <v>26.282800000000002</v>
      </c>
      <c r="AB263">
        <v>57.098999999999997</v>
      </c>
      <c r="AC263">
        <v>83.381799999999998</v>
      </c>
      <c r="AD263">
        <v>1.00109</v>
      </c>
      <c r="AE263">
        <v>5.2790999999999997</v>
      </c>
      <c r="AF263">
        <v>9.9978800000000007E-2</v>
      </c>
      <c r="AG263">
        <v>65.525099999999995</v>
      </c>
      <c r="AH263">
        <v>2.28514E-4</v>
      </c>
      <c r="AI263">
        <v>31.5733</v>
      </c>
      <c r="AJ263">
        <v>250000</v>
      </c>
      <c r="AK263">
        <v>49.338799999999999</v>
      </c>
      <c r="AL263">
        <v>53.445099999999996</v>
      </c>
      <c r="AM263">
        <v>131.11699999999999</v>
      </c>
      <c r="AN263">
        <v>12.6759</v>
      </c>
      <c r="AO263">
        <v>40.993200000000002</v>
      </c>
      <c r="AP263" s="1">
        <v>5000000</v>
      </c>
      <c r="AQ263">
        <v>0.39762799999999998</v>
      </c>
      <c r="AR263">
        <v>0.96765999999999996</v>
      </c>
      <c r="AS263">
        <v>1</v>
      </c>
      <c r="AT263">
        <v>1</v>
      </c>
      <c r="AU263">
        <v>3.5637800000000002E-4</v>
      </c>
      <c r="AV263">
        <v>1.33362E-3</v>
      </c>
      <c r="AW263">
        <v>42.752499999999998</v>
      </c>
      <c r="AX263">
        <v>2.2272900000000002E-2</v>
      </c>
      <c r="AY263">
        <v>121.197</v>
      </c>
      <c r="AZ263">
        <v>15.3749</v>
      </c>
      <c r="BA263">
        <v>38.393300000000004</v>
      </c>
      <c r="BB263">
        <v>9.4757499999999998E-3</v>
      </c>
      <c r="BC263">
        <v>0</v>
      </c>
      <c r="BD263">
        <v>1.00675</v>
      </c>
      <c r="BE263">
        <v>4.9864600000000005E-4</v>
      </c>
      <c r="BF263">
        <v>249.714</v>
      </c>
      <c r="BG263">
        <v>1.18283</v>
      </c>
      <c r="BH263">
        <v>1.2013499999999999E-3</v>
      </c>
      <c r="BI263">
        <v>2.59093E-2</v>
      </c>
      <c r="BK263">
        <f t="shared" si="17"/>
        <v>1.0022588954163925</v>
      </c>
      <c r="BL263">
        <f t="shared" si="18"/>
        <v>0.97754638055190246</v>
      </c>
      <c r="BM263">
        <f t="shared" si="19"/>
        <v>1.0094542263009183</v>
      </c>
    </row>
    <row r="264" spans="1:65" x14ac:dyDescent="0.45">
      <c r="A264">
        <f t="shared" si="16"/>
        <v>18.863999999999997</v>
      </c>
      <c r="B264">
        <v>1131.8399999999999</v>
      </c>
      <c r="C264" s="1">
        <v>2705200</v>
      </c>
      <c r="D264">
        <v>1.01607</v>
      </c>
      <c r="E264">
        <v>0.29303499999999999</v>
      </c>
      <c r="F264" s="1">
        <v>3844800</v>
      </c>
      <c r="G264" s="1">
        <v>0.318048</v>
      </c>
      <c r="H264">
        <v>0.318048</v>
      </c>
      <c r="I264">
        <v>3</v>
      </c>
      <c r="J264">
        <v>6.9367300000000001E-4</v>
      </c>
      <c r="K264">
        <v>1.01033E-3</v>
      </c>
      <c r="L264">
        <v>131.608</v>
      </c>
      <c r="M264">
        <v>6.5829899999999997E-2</v>
      </c>
      <c r="N264">
        <v>1.00108</v>
      </c>
      <c r="O264">
        <v>10.558199999999999</v>
      </c>
      <c r="P264">
        <v>130.04</v>
      </c>
      <c r="Q264" s="1">
        <v>-2.7471900000000003E-38</v>
      </c>
      <c r="R264" s="1">
        <v>-4.2855900000000002E-39</v>
      </c>
      <c r="S264" s="1">
        <v>4.9999999999999998E-7</v>
      </c>
      <c r="T264">
        <v>1</v>
      </c>
      <c r="U264">
        <v>8.3991299999999995</v>
      </c>
      <c r="V264">
        <v>0.20000399999999999</v>
      </c>
      <c r="W264">
        <v>58.002800000000001</v>
      </c>
      <c r="X264">
        <v>23.230799999999999</v>
      </c>
      <c r="Y264">
        <v>0</v>
      </c>
      <c r="Z264">
        <v>0</v>
      </c>
      <c r="AA264">
        <v>26.283000000000001</v>
      </c>
      <c r="AB264">
        <v>57.093400000000003</v>
      </c>
      <c r="AC264">
        <v>83.376499999999993</v>
      </c>
      <c r="AD264">
        <v>1.00108</v>
      </c>
      <c r="AE264">
        <v>5.2790499999999998</v>
      </c>
      <c r="AF264">
        <v>9.9978800000000007E-2</v>
      </c>
      <c r="AG264">
        <v>65.542500000000004</v>
      </c>
      <c r="AH264">
        <v>2.1326799999999999E-4</v>
      </c>
      <c r="AI264">
        <v>31.5733</v>
      </c>
      <c r="AJ264">
        <v>250000</v>
      </c>
      <c r="AK264">
        <v>49.338099999999997</v>
      </c>
      <c r="AL264">
        <v>53.4529</v>
      </c>
      <c r="AM264">
        <v>131.10900000000001</v>
      </c>
      <c r="AN264">
        <v>12.676600000000001</v>
      </c>
      <c r="AO264">
        <v>40.9925</v>
      </c>
      <c r="AP264" s="1">
        <v>5000000</v>
      </c>
      <c r="AQ264">
        <v>0.39771200000000001</v>
      </c>
      <c r="AR264">
        <v>0.96786399999999995</v>
      </c>
      <c r="AS264">
        <v>1</v>
      </c>
      <c r="AT264">
        <v>1</v>
      </c>
      <c r="AU264">
        <v>3.5641900000000002E-4</v>
      </c>
      <c r="AV264">
        <v>1.33358E-3</v>
      </c>
      <c r="AW264">
        <v>42.757399999999997</v>
      </c>
      <c r="AX264">
        <v>2.22755E-2</v>
      </c>
      <c r="AY264">
        <v>121.19799999999999</v>
      </c>
      <c r="AZ264">
        <v>15.375999999999999</v>
      </c>
      <c r="BA264">
        <v>38.390799999999999</v>
      </c>
      <c r="BB264">
        <v>9.4790099999999995E-3</v>
      </c>
      <c r="BC264">
        <v>0</v>
      </c>
      <c r="BD264">
        <v>1.0064200000000001</v>
      </c>
      <c r="BE264">
        <v>4.9873699999999997E-4</v>
      </c>
      <c r="BF264">
        <v>249.68</v>
      </c>
      <c r="BG264">
        <v>1.1830700000000001</v>
      </c>
      <c r="BH264">
        <v>1.20126E-3</v>
      </c>
      <c r="BI264">
        <v>2.5901E-2</v>
      </c>
      <c r="BK264">
        <f t="shared" si="17"/>
        <v>1.0022446757510013</v>
      </c>
      <c r="BL264">
        <f t="shared" si="18"/>
        <v>0.97768904773314658</v>
      </c>
      <c r="BM264">
        <f t="shared" si="19"/>
        <v>1.0093926352500981</v>
      </c>
    </row>
    <row r="265" spans="1:65" x14ac:dyDescent="0.45">
      <c r="A265">
        <f t="shared" si="16"/>
        <v>18.936</v>
      </c>
      <c r="B265">
        <v>1136.1600000000001</v>
      </c>
      <c r="C265" s="1">
        <v>2705360</v>
      </c>
      <c r="D265">
        <v>1.0158700000000001</v>
      </c>
      <c r="E265">
        <v>0.293018</v>
      </c>
      <c r="F265" s="1">
        <v>3844640</v>
      </c>
      <c r="G265" s="1">
        <v>0.31803500000000001</v>
      </c>
      <c r="H265">
        <v>0.31803500000000001</v>
      </c>
      <c r="I265">
        <v>3</v>
      </c>
      <c r="J265">
        <v>6.9378199999999999E-4</v>
      </c>
      <c r="K265">
        <v>1.01022E-3</v>
      </c>
      <c r="L265">
        <v>131.58099999999999</v>
      </c>
      <c r="M265">
        <v>6.5816799999999995E-2</v>
      </c>
      <c r="N265">
        <v>1.0010699999999999</v>
      </c>
      <c r="O265">
        <v>10.5581</v>
      </c>
      <c r="P265">
        <v>130.041</v>
      </c>
      <c r="Q265" s="1">
        <v>6.2741600000000005E-39</v>
      </c>
      <c r="R265" s="1">
        <v>9.7876300000000002E-40</v>
      </c>
      <c r="S265" s="1">
        <v>4.9999999999999998E-7</v>
      </c>
      <c r="T265">
        <v>1</v>
      </c>
      <c r="U265">
        <v>8.3996999999999993</v>
      </c>
      <c r="V265">
        <v>0.20000399999999999</v>
      </c>
      <c r="W265">
        <v>57.986600000000003</v>
      </c>
      <c r="X265">
        <v>23.227499999999999</v>
      </c>
      <c r="Y265">
        <v>0</v>
      </c>
      <c r="Z265">
        <v>0</v>
      </c>
      <c r="AA265">
        <v>26.283300000000001</v>
      </c>
      <c r="AB265">
        <v>57.087800000000001</v>
      </c>
      <c r="AC265">
        <v>83.371200000000002</v>
      </c>
      <c r="AD265">
        <v>1.0010699999999999</v>
      </c>
      <c r="AE265">
        <v>5.2790100000000004</v>
      </c>
      <c r="AF265">
        <v>9.9978800000000007E-2</v>
      </c>
      <c r="AG265">
        <v>65.56</v>
      </c>
      <c r="AH265">
        <v>1.9903799999999999E-4</v>
      </c>
      <c r="AI265">
        <v>31.5733</v>
      </c>
      <c r="AJ265">
        <v>250000</v>
      </c>
      <c r="AK265">
        <v>49.337400000000002</v>
      </c>
      <c r="AL265">
        <v>53.460700000000003</v>
      </c>
      <c r="AM265">
        <v>131.101</v>
      </c>
      <c r="AN265">
        <v>12.677300000000001</v>
      </c>
      <c r="AO265">
        <v>40.991700000000002</v>
      </c>
      <c r="AP265" s="1">
        <v>5000000</v>
      </c>
      <c r="AQ265">
        <v>0.39779599999999998</v>
      </c>
      <c r="AR265">
        <v>0.96806700000000001</v>
      </c>
      <c r="AS265">
        <v>1</v>
      </c>
      <c r="AT265">
        <v>1</v>
      </c>
      <c r="AU265">
        <v>3.5646000000000001E-4</v>
      </c>
      <c r="AV265">
        <v>1.33354E-3</v>
      </c>
      <c r="AW265">
        <v>42.7624</v>
      </c>
      <c r="AX265">
        <v>2.2277999999999999E-2</v>
      </c>
      <c r="AY265">
        <v>121.2</v>
      </c>
      <c r="AZ265">
        <v>15.377000000000001</v>
      </c>
      <c r="BA265">
        <v>38.388199999999998</v>
      </c>
      <c r="BB265">
        <v>9.4822900000000009E-3</v>
      </c>
      <c r="BC265">
        <v>0</v>
      </c>
      <c r="BD265">
        <v>1.0061</v>
      </c>
      <c r="BE265">
        <v>4.9882699999999997E-4</v>
      </c>
      <c r="BF265">
        <v>249.64599999999999</v>
      </c>
      <c r="BG265">
        <v>1.1833199999999999</v>
      </c>
      <c r="BH265">
        <v>1.2011700000000001E-3</v>
      </c>
      <c r="BI265">
        <v>2.5892700000000001E-2</v>
      </c>
      <c r="BK265">
        <f t="shared" si="17"/>
        <v>1.0022304560856106</v>
      </c>
      <c r="BL265">
        <f t="shared" si="18"/>
        <v>0.97783171491439058</v>
      </c>
      <c r="BM265">
        <f t="shared" si="19"/>
        <v>1.0093310441992778</v>
      </c>
    </row>
    <row r="266" spans="1:65" x14ac:dyDescent="0.45">
      <c r="A266">
        <f t="shared" si="16"/>
        <v>19.007999999999999</v>
      </c>
      <c r="B266">
        <v>1140.48</v>
      </c>
      <c r="C266" s="1">
        <v>2705510</v>
      </c>
      <c r="D266">
        <v>1.0156700000000001</v>
      </c>
      <c r="E266">
        <v>0.29299900000000001</v>
      </c>
      <c r="F266" s="1">
        <v>3844490</v>
      </c>
      <c r="G266" s="1">
        <v>0.318023</v>
      </c>
      <c r="H266">
        <v>0.318023</v>
      </c>
      <c r="I266">
        <v>3</v>
      </c>
      <c r="J266">
        <v>6.9389099999999997E-4</v>
      </c>
      <c r="K266">
        <v>1.01011E-3</v>
      </c>
      <c r="L266">
        <v>131.55500000000001</v>
      </c>
      <c r="M266">
        <v>6.5803799999999996E-2</v>
      </c>
      <c r="N266">
        <v>1.0010699999999999</v>
      </c>
      <c r="O266">
        <v>10.558</v>
      </c>
      <c r="P266">
        <v>130.042</v>
      </c>
      <c r="Q266" s="1">
        <v>3.6595099999999999E-38</v>
      </c>
      <c r="R266" s="1">
        <v>5.70881E-39</v>
      </c>
      <c r="S266" s="1">
        <v>4.9999999999999998E-7</v>
      </c>
      <c r="T266">
        <v>1</v>
      </c>
      <c r="U266">
        <v>8.4002599999999994</v>
      </c>
      <c r="V266">
        <v>0.20000399999999999</v>
      </c>
      <c r="W266">
        <v>57.970300000000002</v>
      </c>
      <c r="X266">
        <v>23.2242</v>
      </c>
      <c r="Y266">
        <v>0</v>
      </c>
      <c r="Z266">
        <v>0</v>
      </c>
      <c r="AA266">
        <v>26.2837</v>
      </c>
      <c r="AB266">
        <v>57.082299999999996</v>
      </c>
      <c r="AC266">
        <v>83.365899999999996</v>
      </c>
      <c r="AD266">
        <v>1.0010600000000001</v>
      </c>
      <c r="AE266">
        <v>5.2789599999999997</v>
      </c>
      <c r="AF266">
        <v>9.9978800000000007E-2</v>
      </c>
      <c r="AG266">
        <v>65.577399999999997</v>
      </c>
      <c r="AH266">
        <v>1.8575800000000001E-4</v>
      </c>
      <c r="AI266">
        <v>31.5733</v>
      </c>
      <c r="AJ266">
        <v>250000</v>
      </c>
      <c r="AK266">
        <v>49.3367</v>
      </c>
      <c r="AL266">
        <v>53.468499999999999</v>
      </c>
      <c r="AM266">
        <v>131.09399999999999</v>
      </c>
      <c r="AN266">
        <v>12.678000000000001</v>
      </c>
      <c r="AO266">
        <v>40.991</v>
      </c>
      <c r="AP266" s="1">
        <v>5000000</v>
      </c>
      <c r="AQ266">
        <v>0.39787899999999998</v>
      </c>
      <c r="AR266">
        <v>0.96826999999999996</v>
      </c>
      <c r="AS266">
        <v>1</v>
      </c>
      <c r="AT266">
        <v>1</v>
      </c>
      <c r="AU266">
        <v>3.5650100000000001E-4</v>
      </c>
      <c r="AV266">
        <v>1.3335E-3</v>
      </c>
      <c r="AW266">
        <v>42.767299999999999</v>
      </c>
      <c r="AX266">
        <v>2.2280600000000001E-2</v>
      </c>
      <c r="AY266">
        <v>121.202</v>
      </c>
      <c r="AZ266">
        <v>15.3781</v>
      </c>
      <c r="BA266">
        <v>38.3855</v>
      </c>
      <c r="BB266">
        <v>9.4855800000000004E-3</v>
      </c>
      <c r="BC266">
        <v>0</v>
      </c>
      <c r="BD266">
        <v>1.00579</v>
      </c>
      <c r="BE266">
        <v>4.98918E-4</v>
      </c>
      <c r="BF266">
        <v>249.61199999999999</v>
      </c>
      <c r="BG266">
        <v>1.18357</v>
      </c>
      <c r="BH266">
        <v>1.20108E-3</v>
      </c>
      <c r="BI266">
        <v>2.5884500000000001E-2</v>
      </c>
      <c r="BK266">
        <f t="shared" si="17"/>
        <v>1.0022162364202196</v>
      </c>
      <c r="BL266">
        <f t="shared" si="18"/>
        <v>0.97797438209563459</v>
      </c>
      <c r="BM266">
        <f t="shared" si="19"/>
        <v>1.0092771520298101</v>
      </c>
    </row>
    <row r="267" spans="1:65" x14ac:dyDescent="0.45">
      <c r="A267">
        <f t="shared" si="16"/>
        <v>19.079999999999998</v>
      </c>
      <c r="B267">
        <v>1144.8</v>
      </c>
      <c r="C267" s="1">
        <v>2705670</v>
      </c>
      <c r="D267">
        <v>1.0154700000000001</v>
      </c>
      <c r="E267">
        <v>0.29298099999999999</v>
      </c>
      <c r="F267" s="1">
        <v>3844330</v>
      </c>
      <c r="G267" s="1">
        <v>0.31801000000000001</v>
      </c>
      <c r="H267">
        <v>0.31801000000000001</v>
      </c>
      <c r="I267">
        <v>3</v>
      </c>
      <c r="J267">
        <v>6.9399999999999996E-4</v>
      </c>
      <c r="K267">
        <v>1.01E-3</v>
      </c>
      <c r="L267">
        <v>131.53</v>
      </c>
      <c r="M267">
        <v>6.5790899999999999E-2</v>
      </c>
      <c r="N267">
        <v>1.0010600000000001</v>
      </c>
      <c r="O267">
        <v>10.5579</v>
      </c>
      <c r="P267">
        <v>130.04400000000001</v>
      </c>
      <c r="Q267" s="1">
        <v>2.76933E-38</v>
      </c>
      <c r="R267" s="1">
        <v>4.3201399999999999E-39</v>
      </c>
      <c r="S267" s="1">
        <v>4.9999999999999998E-7</v>
      </c>
      <c r="T267">
        <v>1</v>
      </c>
      <c r="U267">
        <v>8.4008199999999995</v>
      </c>
      <c r="V267">
        <v>0.20000399999999999</v>
      </c>
      <c r="W267">
        <v>57.953899999999997</v>
      </c>
      <c r="X267">
        <v>23.2209</v>
      </c>
      <c r="Y267">
        <v>0</v>
      </c>
      <c r="Z267">
        <v>0</v>
      </c>
      <c r="AA267">
        <v>26.283999999999999</v>
      </c>
      <c r="AB267">
        <v>57.076700000000002</v>
      </c>
      <c r="AC267">
        <v>83.360699999999994</v>
      </c>
      <c r="AD267">
        <v>1.00105</v>
      </c>
      <c r="AE267">
        <v>5.2789099999999998</v>
      </c>
      <c r="AF267">
        <v>9.9978800000000007E-2</v>
      </c>
      <c r="AG267">
        <v>65.594800000000006</v>
      </c>
      <c r="AH267">
        <v>1.7336399999999999E-4</v>
      </c>
      <c r="AI267">
        <v>31.5733</v>
      </c>
      <c r="AJ267">
        <v>250000</v>
      </c>
      <c r="AK267">
        <v>49.335999999999999</v>
      </c>
      <c r="AL267">
        <v>53.476300000000002</v>
      </c>
      <c r="AM267">
        <v>131.08600000000001</v>
      </c>
      <c r="AN267">
        <v>12.678699999999999</v>
      </c>
      <c r="AO267">
        <v>40.990299999999998</v>
      </c>
      <c r="AP267" s="1">
        <v>5000000</v>
      </c>
      <c r="AQ267">
        <v>0.39796199999999998</v>
      </c>
      <c r="AR267">
        <v>0.96847300000000003</v>
      </c>
      <c r="AS267">
        <v>1</v>
      </c>
      <c r="AT267">
        <v>1</v>
      </c>
      <c r="AU267">
        <v>3.56542E-4</v>
      </c>
      <c r="AV267">
        <v>1.3334600000000001E-3</v>
      </c>
      <c r="AW267">
        <v>42.772199999999998</v>
      </c>
      <c r="AX267">
        <v>2.22831E-2</v>
      </c>
      <c r="AY267">
        <v>121.203</v>
      </c>
      <c r="AZ267">
        <v>15.379099999999999</v>
      </c>
      <c r="BA267">
        <v>38.382800000000003</v>
      </c>
      <c r="BB267">
        <v>9.4888799999999999E-3</v>
      </c>
      <c r="BC267">
        <v>0</v>
      </c>
      <c r="BD267">
        <v>1.0054700000000001</v>
      </c>
      <c r="BE267">
        <v>4.99008E-4</v>
      </c>
      <c r="BF267">
        <v>249.577</v>
      </c>
      <c r="BG267">
        <v>1.1838200000000001</v>
      </c>
      <c r="BH267">
        <v>1.2009900000000001E-3</v>
      </c>
      <c r="BI267">
        <v>2.58765E-2</v>
      </c>
      <c r="BK267">
        <f t="shared" si="17"/>
        <v>1.0022020167548285</v>
      </c>
      <c r="BL267">
        <f t="shared" si="18"/>
        <v>0.97811704927687859</v>
      </c>
      <c r="BM267">
        <f t="shared" si="19"/>
        <v>1.0092155609789897</v>
      </c>
    </row>
    <row r="268" spans="1:65" x14ac:dyDescent="0.45">
      <c r="A268">
        <f t="shared" si="16"/>
        <v>19.151999999999997</v>
      </c>
      <c r="B268">
        <v>1149.1199999999999</v>
      </c>
      <c r="C268" s="1">
        <v>2705830</v>
      </c>
      <c r="D268">
        <v>1.0152699999999999</v>
      </c>
      <c r="E268">
        <v>0.292962</v>
      </c>
      <c r="F268" s="1">
        <v>3844170</v>
      </c>
      <c r="G268" s="1">
        <v>0.31799699999999997</v>
      </c>
      <c r="H268">
        <v>0.31799699999999997</v>
      </c>
      <c r="I268">
        <v>3</v>
      </c>
      <c r="J268">
        <v>6.9410900000000005E-4</v>
      </c>
      <c r="K268">
        <v>1.00989E-3</v>
      </c>
      <c r="L268">
        <v>131.50399999999999</v>
      </c>
      <c r="M268">
        <v>6.5778100000000006E-2</v>
      </c>
      <c r="N268">
        <v>1.00105</v>
      </c>
      <c r="O268">
        <v>10.5578</v>
      </c>
      <c r="P268">
        <v>130.04499999999999</v>
      </c>
      <c r="Q268" s="1">
        <v>9.4964700000000003E-39</v>
      </c>
      <c r="R268" s="1">
        <v>1.4814400000000001E-39</v>
      </c>
      <c r="S268" s="1">
        <v>4.9999999999999998E-7</v>
      </c>
      <c r="T268">
        <v>1</v>
      </c>
      <c r="U268">
        <v>8.40137</v>
      </c>
      <c r="V268">
        <v>0.20000399999999999</v>
      </c>
      <c r="W268">
        <v>57.9375</v>
      </c>
      <c r="X268">
        <v>23.217500000000001</v>
      </c>
      <c r="Y268">
        <v>0</v>
      </c>
      <c r="Z268">
        <v>0</v>
      </c>
      <c r="AA268">
        <v>26.284400000000002</v>
      </c>
      <c r="AB268">
        <v>57.071100000000001</v>
      </c>
      <c r="AC268">
        <v>83.355500000000006</v>
      </c>
      <c r="AD268">
        <v>1.0010399999999999</v>
      </c>
      <c r="AE268">
        <v>5.2788599999999999</v>
      </c>
      <c r="AF268">
        <v>9.9978800000000007E-2</v>
      </c>
      <c r="AG268">
        <v>65.612200000000001</v>
      </c>
      <c r="AH268">
        <v>1.6179700000000001E-4</v>
      </c>
      <c r="AI268">
        <v>31.5733</v>
      </c>
      <c r="AJ268">
        <v>250000</v>
      </c>
      <c r="AK268">
        <v>49.335299999999997</v>
      </c>
      <c r="AL268">
        <v>53.484000000000002</v>
      </c>
      <c r="AM268">
        <v>131.078</v>
      </c>
      <c r="AN268">
        <v>12.679399999999999</v>
      </c>
      <c r="AO268">
        <v>40.989600000000003</v>
      </c>
      <c r="AP268" s="1">
        <v>5000000</v>
      </c>
      <c r="AQ268">
        <v>0.39804600000000001</v>
      </c>
      <c r="AR268">
        <v>0.96867499999999995</v>
      </c>
      <c r="AS268">
        <v>1</v>
      </c>
      <c r="AT268">
        <v>1</v>
      </c>
      <c r="AU268">
        <v>3.56583E-4</v>
      </c>
      <c r="AV268">
        <v>1.3334200000000001E-3</v>
      </c>
      <c r="AW268">
        <v>42.777099999999997</v>
      </c>
      <c r="AX268">
        <v>2.2285699999999999E-2</v>
      </c>
      <c r="AY268">
        <v>121.205</v>
      </c>
      <c r="AZ268">
        <v>15.3802</v>
      </c>
      <c r="BA268">
        <v>38.380099999999999</v>
      </c>
      <c r="BB268">
        <v>9.4921899999999993E-3</v>
      </c>
      <c r="BC268">
        <v>0</v>
      </c>
      <c r="BD268">
        <v>1.0051600000000001</v>
      </c>
      <c r="BE268">
        <v>4.9909800000000001E-4</v>
      </c>
      <c r="BF268">
        <v>249.542</v>
      </c>
      <c r="BG268">
        <v>1.18407</v>
      </c>
      <c r="BH268">
        <v>1.2009E-3</v>
      </c>
      <c r="BI268">
        <v>2.5868499999999999E-2</v>
      </c>
      <c r="BK268">
        <f t="shared" si="17"/>
        <v>1.0021877970894375</v>
      </c>
      <c r="BL268">
        <f t="shared" si="18"/>
        <v>0.9782578873916965</v>
      </c>
      <c r="BM268">
        <f t="shared" si="19"/>
        <v>1.0091539699281693</v>
      </c>
    </row>
    <row r="269" spans="1:65" x14ac:dyDescent="0.45">
      <c r="A269">
        <f t="shared" si="16"/>
        <v>19.224</v>
      </c>
      <c r="B269">
        <v>1153.44</v>
      </c>
      <c r="C269" s="1">
        <v>2705980</v>
      </c>
      <c r="D269">
        <v>1.01508</v>
      </c>
      <c r="E269">
        <v>0.29294199999999998</v>
      </c>
      <c r="F269" s="1">
        <v>3844020</v>
      </c>
      <c r="G269" s="1">
        <v>0.31798399999999999</v>
      </c>
      <c r="H269">
        <v>0.31798399999999999</v>
      </c>
      <c r="I269">
        <v>3</v>
      </c>
      <c r="J269">
        <v>6.9421800000000003E-4</v>
      </c>
      <c r="K269">
        <v>1.0097800000000001E-3</v>
      </c>
      <c r="L269">
        <v>131.47900000000001</v>
      </c>
      <c r="M269">
        <v>6.5765400000000002E-2</v>
      </c>
      <c r="N269">
        <v>1.0010399999999999</v>
      </c>
      <c r="O269">
        <v>10.557700000000001</v>
      </c>
      <c r="P269">
        <v>130.047</v>
      </c>
      <c r="Q269" s="1">
        <v>-1.5651099999999999E-38</v>
      </c>
      <c r="R269" s="1">
        <v>-2.4415599999999999E-39</v>
      </c>
      <c r="S269" s="1">
        <v>4.9999999999999998E-7</v>
      </c>
      <c r="T269">
        <v>1</v>
      </c>
      <c r="U269">
        <v>8.4019200000000005</v>
      </c>
      <c r="V269">
        <v>0.20000399999999999</v>
      </c>
      <c r="W269">
        <v>57.920999999999999</v>
      </c>
      <c r="X269">
        <v>23.214200000000002</v>
      </c>
      <c r="Y269">
        <v>0</v>
      </c>
      <c r="Z269">
        <v>0</v>
      </c>
      <c r="AA269">
        <v>26.2849</v>
      </c>
      <c r="AB269">
        <v>57.0655</v>
      </c>
      <c r="AC269">
        <v>83.350399999999993</v>
      </c>
      <c r="AD269">
        <v>1.0010300000000001</v>
      </c>
      <c r="AE269">
        <v>5.2788199999999996</v>
      </c>
      <c r="AF269">
        <v>9.9978800000000007E-2</v>
      </c>
      <c r="AG269">
        <v>65.629499999999993</v>
      </c>
      <c r="AH269">
        <v>1.5100199999999999E-4</v>
      </c>
      <c r="AI269">
        <v>31.5733</v>
      </c>
      <c r="AJ269">
        <v>250000</v>
      </c>
      <c r="AK269">
        <v>49.334600000000002</v>
      </c>
      <c r="AL269">
        <v>53.491700000000002</v>
      </c>
      <c r="AM269">
        <v>131.07</v>
      </c>
      <c r="AN269">
        <v>12.680099999999999</v>
      </c>
      <c r="AO269">
        <v>40.988900000000001</v>
      </c>
      <c r="AP269" s="1">
        <v>5000000</v>
      </c>
      <c r="AQ269">
        <v>0.39812900000000001</v>
      </c>
      <c r="AR269">
        <v>0.96887699999999999</v>
      </c>
      <c r="AS269">
        <v>1</v>
      </c>
      <c r="AT269">
        <v>1</v>
      </c>
      <c r="AU269">
        <v>3.5662299999999998E-4</v>
      </c>
      <c r="AV269">
        <v>1.3333799999999999E-3</v>
      </c>
      <c r="AW269">
        <v>42.781999999999996</v>
      </c>
      <c r="AX269">
        <v>2.2288200000000001E-2</v>
      </c>
      <c r="AY269">
        <v>121.20699999999999</v>
      </c>
      <c r="AZ269">
        <v>15.3813</v>
      </c>
      <c r="BA269">
        <v>38.377299999999998</v>
      </c>
      <c r="BB269">
        <v>9.4955200000000003E-3</v>
      </c>
      <c r="BC269">
        <v>0</v>
      </c>
      <c r="BD269">
        <v>1.0048600000000001</v>
      </c>
      <c r="BE269">
        <v>4.9918900000000003E-4</v>
      </c>
      <c r="BF269">
        <v>249.50700000000001</v>
      </c>
      <c r="BG269">
        <v>1.18431</v>
      </c>
      <c r="BH269">
        <v>1.2008100000000001E-3</v>
      </c>
      <c r="BI269">
        <v>2.58607E-2</v>
      </c>
      <c r="BK269">
        <f t="shared" si="17"/>
        <v>1.0021735774240466</v>
      </c>
      <c r="BL269">
        <f t="shared" si="18"/>
        <v>0.9783987255065143</v>
      </c>
      <c r="BM269">
        <f t="shared" si="19"/>
        <v>1.0090923788773489</v>
      </c>
    </row>
    <row r="270" spans="1:65" x14ac:dyDescent="0.45">
      <c r="A270">
        <f t="shared" si="16"/>
        <v>19.295999999999999</v>
      </c>
      <c r="B270">
        <v>1157.76</v>
      </c>
      <c r="C270" s="1">
        <v>2706140</v>
      </c>
      <c r="D270">
        <v>1.01488</v>
      </c>
      <c r="E270">
        <v>0.29292299999999999</v>
      </c>
      <c r="F270" s="1">
        <v>3843860</v>
      </c>
      <c r="G270" s="1">
        <v>0.317971</v>
      </c>
      <c r="H270">
        <v>0.317971</v>
      </c>
      <c r="I270">
        <v>3</v>
      </c>
      <c r="J270">
        <v>6.9432700000000001E-4</v>
      </c>
      <c r="K270">
        <v>1.0096700000000001E-3</v>
      </c>
      <c r="L270">
        <v>131.45400000000001</v>
      </c>
      <c r="M270">
        <v>6.5752900000000003E-2</v>
      </c>
      <c r="N270">
        <v>1.0010300000000001</v>
      </c>
      <c r="O270">
        <v>10.557600000000001</v>
      </c>
      <c r="P270">
        <v>130.04900000000001</v>
      </c>
      <c r="Q270" s="1">
        <v>-1.9046399999999999E-38</v>
      </c>
      <c r="R270" s="1">
        <v>-2.9712199999999998E-39</v>
      </c>
      <c r="S270" s="1">
        <v>4.9999999999999998E-7</v>
      </c>
      <c r="T270">
        <v>1</v>
      </c>
      <c r="U270">
        <v>8.4024699999999992</v>
      </c>
      <c r="V270">
        <v>0.20000399999999999</v>
      </c>
      <c r="W270">
        <v>57.904400000000003</v>
      </c>
      <c r="X270">
        <v>23.210899999999999</v>
      </c>
      <c r="Y270">
        <v>0</v>
      </c>
      <c r="Z270">
        <v>0</v>
      </c>
      <c r="AA270">
        <v>26.285299999999999</v>
      </c>
      <c r="AB270">
        <v>57.059899999999999</v>
      </c>
      <c r="AC270">
        <v>83.345200000000006</v>
      </c>
      <c r="AD270">
        <v>1.0010300000000001</v>
      </c>
      <c r="AE270">
        <v>5.2787699999999997</v>
      </c>
      <c r="AF270">
        <v>9.9978800000000007E-2</v>
      </c>
      <c r="AG270">
        <v>65.646900000000002</v>
      </c>
      <c r="AH270">
        <v>1.40927E-4</v>
      </c>
      <c r="AI270">
        <v>31.5733</v>
      </c>
      <c r="AJ270">
        <v>250000</v>
      </c>
      <c r="AK270">
        <v>49.3339</v>
      </c>
      <c r="AL270">
        <v>53.499499999999998</v>
      </c>
      <c r="AM270">
        <v>131.06299999999999</v>
      </c>
      <c r="AN270">
        <v>12.6808</v>
      </c>
      <c r="AO270">
        <v>40.988199999999999</v>
      </c>
      <c r="AP270" s="1">
        <v>5000000</v>
      </c>
      <c r="AQ270">
        <v>0.39821099999999998</v>
      </c>
      <c r="AR270">
        <v>0.96907900000000002</v>
      </c>
      <c r="AS270">
        <v>1</v>
      </c>
      <c r="AT270">
        <v>1</v>
      </c>
      <c r="AU270">
        <v>3.5666400000000003E-4</v>
      </c>
      <c r="AV270">
        <v>1.3333399999999999E-3</v>
      </c>
      <c r="AW270">
        <v>42.786900000000003</v>
      </c>
      <c r="AX270">
        <v>2.22908E-2</v>
      </c>
      <c r="AY270">
        <v>121.208</v>
      </c>
      <c r="AZ270">
        <v>15.382400000000001</v>
      </c>
      <c r="BA270">
        <v>38.374499999999998</v>
      </c>
      <c r="BB270">
        <v>9.4988499999999997E-3</v>
      </c>
      <c r="BC270">
        <v>0</v>
      </c>
      <c r="BD270">
        <v>1.0045599999999999</v>
      </c>
      <c r="BE270">
        <v>4.9927900000000004E-4</v>
      </c>
      <c r="BF270">
        <v>249.471</v>
      </c>
      <c r="BG270">
        <v>1.1845600000000001</v>
      </c>
      <c r="BH270">
        <v>1.20072E-3</v>
      </c>
      <c r="BI270">
        <v>2.5852900000000002E-2</v>
      </c>
      <c r="BK270">
        <f t="shared" si="17"/>
        <v>1.0021593577586556</v>
      </c>
      <c r="BL270">
        <f t="shared" si="18"/>
        <v>0.97854139268775819</v>
      </c>
      <c r="BM270">
        <f t="shared" si="19"/>
        <v>1.0090384867078812</v>
      </c>
    </row>
    <row r="271" spans="1:65" x14ac:dyDescent="0.45">
      <c r="A271">
        <f t="shared" si="16"/>
        <v>19.367999999999999</v>
      </c>
      <c r="B271">
        <v>1162.08</v>
      </c>
      <c r="C271" s="1">
        <v>2706290</v>
      </c>
      <c r="D271">
        <v>1.0146900000000001</v>
      </c>
      <c r="E271">
        <v>0.29290300000000002</v>
      </c>
      <c r="F271" s="1">
        <v>3843710</v>
      </c>
      <c r="G271" s="1">
        <v>0.31795800000000002</v>
      </c>
      <c r="H271">
        <v>0.31795800000000002</v>
      </c>
      <c r="I271">
        <v>3</v>
      </c>
      <c r="J271">
        <v>6.9443599999999999E-4</v>
      </c>
      <c r="K271">
        <v>1.0095600000000001E-3</v>
      </c>
      <c r="L271">
        <v>131.429</v>
      </c>
      <c r="M271">
        <v>6.5740400000000004E-2</v>
      </c>
      <c r="N271">
        <v>1.00102</v>
      </c>
      <c r="O271">
        <v>10.557499999999999</v>
      </c>
      <c r="P271">
        <v>130.05099999999999</v>
      </c>
      <c r="Q271" s="1">
        <v>-1.202E-38</v>
      </c>
      <c r="R271" s="1">
        <v>-1.8751100000000001E-39</v>
      </c>
      <c r="S271" s="1">
        <v>4.9999999999999998E-7</v>
      </c>
      <c r="T271">
        <v>1</v>
      </c>
      <c r="U271">
        <v>8.4030199999999997</v>
      </c>
      <c r="V271">
        <v>0.20000399999999999</v>
      </c>
      <c r="W271">
        <v>57.887700000000002</v>
      </c>
      <c r="X271">
        <v>23.207599999999999</v>
      </c>
      <c r="Y271">
        <v>0</v>
      </c>
      <c r="Z271">
        <v>0</v>
      </c>
      <c r="AA271">
        <v>26.285799999999998</v>
      </c>
      <c r="AB271">
        <v>57.054299999999998</v>
      </c>
      <c r="AC271">
        <v>83.340100000000007</v>
      </c>
      <c r="AD271">
        <v>1.00102</v>
      </c>
      <c r="AE271">
        <v>5.2787199999999999</v>
      </c>
      <c r="AF271">
        <v>9.9978800000000007E-2</v>
      </c>
      <c r="AG271">
        <v>65.664299999999997</v>
      </c>
      <c r="AH271">
        <v>1.31524E-4</v>
      </c>
      <c r="AI271">
        <v>31.5733</v>
      </c>
      <c r="AJ271">
        <v>250000</v>
      </c>
      <c r="AK271">
        <v>49.333199999999998</v>
      </c>
      <c r="AL271">
        <v>53.507199999999997</v>
      </c>
      <c r="AM271">
        <v>131.05500000000001</v>
      </c>
      <c r="AN271">
        <v>12.6815</v>
      </c>
      <c r="AO271">
        <v>40.987499999999997</v>
      </c>
      <c r="AP271" s="1">
        <v>5000000</v>
      </c>
      <c r="AQ271">
        <v>0.39829399999999998</v>
      </c>
      <c r="AR271">
        <v>0.96928000000000003</v>
      </c>
      <c r="AS271">
        <v>1</v>
      </c>
      <c r="AT271">
        <v>1</v>
      </c>
      <c r="AU271">
        <v>3.5670400000000001E-4</v>
      </c>
      <c r="AV271">
        <v>1.3332999999999999E-3</v>
      </c>
      <c r="AW271">
        <v>42.791800000000002</v>
      </c>
      <c r="AX271">
        <v>2.2293299999999999E-2</v>
      </c>
      <c r="AY271">
        <v>121.21</v>
      </c>
      <c r="AZ271">
        <v>15.3834</v>
      </c>
      <c r="BA271">
        <v>38.371600000000001</v>
      </c>
      <c r="BB271">
        <v>9.5022000000000006E-3</v>
      </c>
      <c r="BC271">
        <v>0</v>
      </c>
      <c r="BD271">
        <v>1.0042599999999999</v>
      </c>
      <c r="BE271">
        <v>4.9936900000000005E-4</v>
      </c>
      <c r="BF271">
        <v>249.435</v>
      </c>
      <c r="BG271">
        <v>1.1848000000000001</v>
      </c>
      <c r="BH271">
        <v>1.2006300000000001E-3</v>
      </c>
      <c r="BI271">
        <v>2.5845300000000002E-2</v>
      </c>
      <c r="BK271">
        <f t="shared" si="17"/>
        <v>1.0021451380932647</v>
      </c>
      <c r="BL271">
        <f t="shared" si="18"/>
        <v>0.97868223080257599</v>
      </c>
      <c r="BM271">
        <f t="shared" si="19"/>
        <v>1.0089768956570611</v>
      </c>
    </row>
    <row r="272" spans="1:65" x14ac:dyDescent="0.45">
      <c r="A272">
        <f t="shared" si="16"/>
        <v>19.440000000000001</v>
      </c>
      <c r="B272">
        <v>1166.4000000000001</v>
      </c>
      <c r="C272" s="1">
        <v>2706450</v>
      </c>
      <c r="D272">
        <v>1.0145</v>
      </c>
      <c r="E272">
        <v>0.29288199999999998</v>
      </c>
      <c r="F272" s="1">
        <v>3843550</v>
      </c>
      <c r="G272" s="1">
        <v>0.31794499999999998</v>
      </c>
      <c r="H272">
        <v>0.31794499999999998</v>
      </c>
      <c r="I272">
        <v>3</v>
      </c>
      <c r="J272">
        <v>6.9454499999999997E-4</v>
      </c>
      <c r="K272">
        <v>1.00946E-3</v>
      </c>
      <c r="L272">
        <v>131.404</v>
      </c>
      <c r="M272">
        <v>6.5728099999999998E-2</v>
      </c>
      <c r="N272">
        <v>1.00101</v>
      </c>
      <c r="O272">
        <v>10.557399999999999</v>
      </c>
      <c r="P272">
        <v>130.053</v>
      </c>
      <c r="Q272" s="1">
        <v>2.75662E-39</v>
      </c>
      <c r="R272" s="1">
        <v>4.3003099999999997E-40</v>
      </c>
      <c r="S272" s="1">
        <v>4.9999999999999998E-7</v>
      </c>
      <c r="T272">
        <v>1</v>
      </c>
      <c r="U272">
        <v>8.4035600000000006</v>
      </c>
      <c r="V272">
        <v>0.20000399999999999</v>
      </c>
      <c r="W272">
        <v>57.870899999999999</v>
      </c>
      <c r="X272">
        <v>23.2043</v>
      </c>
      <c r="Y272">
        <v>0</v>
      </c>
      <c r="Z272">
        <v>0</v>
      </c>
      <c r="AA272">
        <v>26.286300000000001</v>
      </c>
      <c r="AB272">
        <v>57.048699999999997</v>
      </c>
      <c r="AC272">
        <v>83.334999999999994</v>
      </c>
      <c r="AD272">
        <v>1.00101</v>
      </c>
      <c r="AE272">
        <v>5.2786799999999996</v>
      </c>
      <c r="AF272">
        <v>9.9978800000000007E-2</v>
      </c>
      <c r="AG272">
        <v>65.681600000000003</v>
      </c>
      <c r="AH272">
        <v>1.2274900000000001E-4</v>
      </c>
      <c r="AI272">
        <v>31.5733</v>
      </c>
      <c r="AJ272">
        <v>250000</v>
      </c>
      <c r="AK272">
        <v>49.332500000000003</v>
      </c>
      <c r="AL272">
        <v>53.514800000000001</v>
      </c>
      <c r="AM272">
        <v>131.047</v>
      </c>
      <c r="AN272">
        <v>12.6822</v>
      </c>
      <c r="AO272">
        <v>40.986800000000002</v>
      </c>
      <c r="AP272" s="1">
        <v>5000000</v>
      </c>
      <c r="AQ272">
        <v>0.39837699999999998</v>
      </c>
      <c r="AR272">
        <v>0.96948100000000004</v>
      </c>
      <c r="AS272">
        <v>1</v>
      </c>
      <c r="AT272">
        <v>1</v>
      </c>
      <c r="AU272">
        <v>3.56745E-4</v>
      </c>
      <c r="AV272">
        <v>1.33326E-3</v>
      </c>
      <c r="AW272">
        <v>42.796700000000001</v>
      </c>
      <c r="AX272">
        <v>2.2295800000000001E-2</v>
      </c>
      <c r="AY272">
        <v>121.212</v>
      </c>
      <c r="AZ272">
        <v>15.384499999999999</v>
      </c>
      <c r="BA272">
        <v>38.368699999999997</v>
      </c>
      <c r="BB272">
        <v>9.5055499999999998E-3</v>
      </c>
      <c r="BC272">
        <v>0</v>
      </c>
      <c r="BD272">
        <v>1.00397</v>
      </c>
      <c r="BE272">
        <v>4.9945899999999995E-4</v>
      </c>
      <c r="BF272">
        <v>249.398</v>
      </c>
      <c r="BG272">
        <v>1.1850499999999999</v>
      </c>
      <c r="BH272">
        <v>1.2005399999999999E-3</v>
      </c>
      <c r="BI272">
        <v>2.5837800000000001E-2</v>
      </c>
      <c r="BK272">
        <f t="shared" si="17"/>
        <v>1.0021309184278737</v>
      </c>
      <c r="BL272">
        <f t="shared" si="18"/>
        <v>0.97882123985096769</v>
      </c>
      <c r="BM272">
        <f t="shared" si="19"/>
        <v>1.0089153046062407</v>
      </c>
    </row>
    <row r="273" spans="1:65" x14ac:dyDescent="0.45">
      <c r="A273">
        <f t="shared" si="16"/>
        <v>19.512</v>
      </c>
      <c r="B273">
        <v>1170.72</v>
      </c>
      <c r="C273" s="1">
        <v>2706610</v>
      </c>
      <c r="D273">
        <v>1.01431</v>
      </c>
      <c r="E273">
        <v>0.29286200000000001</v>
      </c>
      <c r="F273" s="1">
        <v>3843390</v>
      </c>
      <c r="G273" s="1">
        <v>0.31793199999999999</v>
      </c>
      <c r="H273">
        <v>0.31793199999999999</v>
      </c>
      <c r="I273">
        <v>3</v>
      </c>
      <c r="J273">
        <v>6.9465300000000005E-4</v>
      </c>
      <c r="K273">
        <v>1.00935E-3</v>
      </c>
      <c r="L273">
        <v>131.37899999999999</v>
      </c>
      <c r="M273">
        <v>6.5715800000000005E-2</v>
      </c>
      <c r="N273">
        <v>1.0009999999999999</v>
      </c>
      <c r="O273">
        <v>10.5573</v>
      </c>
      <c r="P273">
        <v>130.05600000000001</v>
      </c>
      <c r="Q273" s="1">
        <v>9.6775499999999995E-39</v>
      </c>
      <c r="R273" s="1">
        <v>1.5096900000000002E-39</v>
      </c>
      <c r="S273" s="1">
        <v>4.9999999999999998E-7</v>
      </c>
      <c r="T273">
        <v>1</v>
      </c>
      <c r="U273">
        <v>8.4040999999999997</v>
      </c>
      <c r="V273">
        <v>0.20000399999999999</v>
      </c>
      <c r="W273">
        <v>57.854100000000003</v>
      </c>
      <c r="X273">
        <v>23.200900000000001</v>
      </c>
      <c r="Y273">
        <v>0</v>
      </c>
      <c r="Z273">
        <v>0</v>
      </c>
      <c r="AA273">
        <v>26.286899999999999</v>
      </c>
      <c r="AB273">
        <v>57.043100000000003</v>
      </c>
      <c r="AC273">
        <v>83.33</v>
      </c>
      <c r="AD273">
        <v>1.0009999999999999</v>
      </c>
      <c r="AE273">
        <v>5.2786299999999997</v>
      </c>
      <c r="AF273">
        <v>9.9978800000000007E-2</v>
      </c>
      <c r="AG273">
        <v>65.698899999999995</v>
      </c>
      <c r="AH273">
        <v>1.14559E-4</v>
      </c>
      <c r="AI273">
        <v>31.5733</v>
      </c>
      <c r="AJ273">
        <v>250000</v>
      </c>
      <c r="AK273">
        <v>49.331800000000001</v>
      </c>
      <c r="AL273">
        <v>53.522500000000001</v>
      </c>
      <c r="AM273">
        <v>131.04</v>
      </c>
      <c r="AN273">
        <v>12.6829</v>
      </c>
      <c r="AO273">
        <v>40.9861</v>
      </c>
      <c r="AP273" s="1">
        <v>5000000</v>
      </c>
      <c r="AQ273">
        <v>0.39845900000000001</v>
      </c>
      <c r="AR273">
        <v>0.96968200000000004</v>
      </c>
      <c r="AS273">
        <v>1</v>
      </c>
      <c r="AT273">
        <v>1</v>
      </c>
      <c r="AU273">
        <v>3.5678499999999998E-4</v>
      </c>
      <c r="AV273">
        <v>1.33321E-3</v>
      </c>
      <c r="AW273">
        <v>42.801600000000001</v>
      </c>
      <c r="AX273">
        <v>2.22983E-2</v>
      </c>
      <c r="AY273">
        <v>121.214</v>
      </c>
      <c r="AZ273">
        <v>15.3856</v>
      </c>
      <c r="BA273">
        <v>38.365699999999997</v>
      </c>
      <c r="BB273">
        <v>9.5089200000000006E-3</v>
      </c>
      <c r="BC273">
        <v>0</v>
      </c>
      <c r="BD273">
        <v>1.0036799999999999</v>
      </c>
      <c r="BE273">
        <v>4.9954899999999996E-4</v>
      </c>
      <c r="BF273">
        <v>249.36099999999999</v>
      </c>
      <c r="BG273">
        <v>1.18529</v>
      </c>
      <c r="BH273">
        <v>1.20045E-3</v>
      </c>
      <c r="BI273">
        <v>2.58304E-2</v>
      </c>
      <c r="BK273">
        <f t="shared" si="17"/>
        <v>1.0021166987624828</v>
      </c>
      <c r="BL273">
        <f t="shared" si="18"/>
        <v>0.97896207796578549</v>
      </c>
      <c r="BM273">
        <f t="shared" si="19"/>
        <v>1.0088614124367727</v>
      </c>
    </row>
    <row r="274" spans="1:65" x14ac:dyDescent="0.45">
      <c r="A274">
        <f t="shared" si="16"/>
        <v>19.584</v>
      </c>
      <c r="B274">
        <v>1175.04</v>
      </c>
      <c r="C274" s="1">
        <v>2706760</v>
      </c>
      <c r="D274">
        <v>1.0141199999999999</v>
      </c>
      <c r="E274">
        <v>0.29284100000000002</v>
      </c>
      <c r="F274" s="1">
        <v>3843240</v>
      </c>
      <c r="G274" s="1">
        <v>0.31791900000000001</v>
      </c>
      <c r="H274">
        <v>0.31791900000000001</v>
      </c>
      <c r="I274">
        <v>3</v>
      </c>
      <c r="J274">
        <v>6.9476200000000003E-4</v>
      </c>
      <c r="K274">
        <v>1.00924E-3</v>
      </c>
      <c r="L274">
        <v>131.35499999999999</v>
      </c>
      <c r="M274">
        <v>6.5703700000000004E-2</v>
      </c>
      <c r="N274">
        <v>1.00099</v>
      </c>
      <c r="O274">
        <v>10.5572</v>
      </c>
      <c r="P274">
        <v>130.05799999999999</v>
      </c>
      <c r="Q274" s="1">
        <v>1.03766E-38</v>
      </c>
      <c r="R274" s="1">
        <v>1.61874E-39</v>
      </c>
      <c r="S274" s="1">
        <v>4.9999999999999998E-7</v>
      </c>
      <c r="T274">
        <v>1</v>
      </c>
      <c r="U274">
        <v>8.4046299999999992</v>
      </c>
      <c r="V274">
        <v>0.20000399999999999</v>
      </c>
      <c r="W274">
        <v>57.837200000000003</v>
      </c>
      <c r="X274">
        <v>23.197600000000001</v>
      </c>
      <c r="Y274">
        <v>0</v>
      </c>
      <c r="Z274">
        <v>0</v>
      </c>
      <c r="AA274">
        <v>26.287500000000001</v>
      </c>
      <c r="AB274">
        <v>57.037500000000001</v>
      </c>
      <c r="AC274">
        <v>83.325000000000003</v>
      </c>
      <c r="AD274">
        <v>1.00099</v>
      </c>
      <c r="AE274">
        <v>5.2785900000000003</v>
      </c>
      <c r="AF274">
        <v>9.9978800000000007E-2</v>
      </c>
      <c r="AG274">
        <v>65.716200000000001</v>
      </c>
      <c r="AH274">
        <v>1.06915E-4</v>
      </c>
      <c r="AI274">
        <v>31.5733</v>
      </c>
      <c r="AJ274">
        <v>250000</v>
      </c>
      <c r="AK274">
        <v>49.331099999999999</v>
      </c>
      <c r="AL274">
        <v>53.530200000000001</v>
      </c>
      <c r="AM274">
        <v>131.03200000000001</v>
      </c>
      <c r="AN274">
        <v>12.6836</v>
      </c>
      <c r="AO274">
        <v>40.985399999999998</v>
      </c>
      <c r="AP274" s="1">
        <v>5000000</v>
      </c>
      <c r="AQ274">
        <v>0.39854099999999998</v>
      </c>
      <c r="AR274">
        <v>0.96988200000000002</v>
      </c>
      <c r="AS274">
        <v>1</v>
      </c>
      <c r="AT274">
        <v>1</v>
      </c>
      <c r="AU274">
        <v>3.5682500000000001E-4</v>
      </c>
      <c r="AV274">
        <v>1.3331700000000001E-3</v>
      </c>
      <c r="AW274">
        <v>42.806399999999996</v>
      </c>
      <c r="AX274">
        <v>2.2300899999999999E-2</v>
      </c>
      <c r="AY274">
        <v>121.21599999999999</v>
      </c>
      <c r="AZ274">
        <v>15.386699999999999</v>
      </c>
      <c r="BA274">
        <v>38.362699999999997</v>
      </c>
      <c r="BB274">
        <v>9.5122899999999996E-3</v>
      </c>
      <c r="BC274">
        <v>0</v>
      </c>
      <c r="BD274">
        <v>1.0034000000000001</v>
      </c>
      <c r="BE274">
        <v>4.9963899999999996E-4</v>
      </c>
      <c r="BF274">
        <v>249.32400000000001</v>
      </c>
      <c r="BG274">
        <v>1.18554</v>
      </c>
      <c r="BH274">
        <v>1.2003599999999999E-3</v>
      </c>
      <c r="BI274">
        <v>2.5822999999999999E-2</v>
      </c>
      <c r="BK274">
        <f t="shared" si="17"/>
        <v>1.0021024790970918</v>
      </c>
      <c r="BL274">
        <f t="shared" si="18"/>
        <v>0.97910291608060329</v>
      </c>
      <c r="BM274">
        <f t="shared" si="19"/>
        <v>1.0087998213859526</v>
      </c>
    </row>
    <row r="275" spans="1:65" x14ac:dyDescent="0.45">
      <c r="A275">
        <f t="shared" si="16"/>
        <v>19.655999999999999</v>
      </c>
      <c r="B275">
        <v>1179.3599999999999</v>
      </c>
      <c r="C275" s="1">
        <v>2706920</v>
      </c>
      <c r="D275">
        <v>1.0139400000000001</v>
      </c>
      <c r="E275">
        <v>0.292819</v>
      </c>
      <c r="F275" s="1">
        <v>3843080</v>
      </c>
      <c r="G275" s="1">
        <v>0.31790600000000002</v>
      </c>
      <c r="H275">
        <v>0.31790600000000002</v>
      </c>
      <c r="I275">
        <v>3</v>
      </c>
      <c r="J275">
        <v>6.9486999999999999E-4</v>
      </c>
      <c r="K275">
        <v>1.00913E-3</v>
      </c>
      <c r="L275">
        <v>131.33099999999999</v>
      </c>
      <c r="M275">
        <v>6.5691700000000006E-2</v>
      </c>
      <c r="N275">
        <v>1.00099</v>
      </c>
      <c r="O275">
        <v>10.5571</v>
      </c>
      <c r="P275">
        <v>130.06100000000001</v>
      </c>
      <c r="Q275" s="1">
        <v>3.0651499999999998E-39</v>
      </c>
      <c r="R275" s="1">
        <v>4.7816099999999998E-40</v>
      </c>
      <c r="S275" s="1">
        <v>4.9999999999999998E-7</v>
      </c>
      <c r="T275">
        <v>1</v>
      </c>
      <c r="U275">
        <v>8.4051600000000004</v>
      </c>
      <c r="V275">
        <v>0.20000399999999999</v>
      </c>
      <c r="W275">
        <v>57.820300000000003</v>
      </c>
      <c r="X275">
        <v>23.194299999999998</v>
      </c>
      <c r="Y275">
        <v>0</v>
      </c>
      <c r="Z275">
        <v>0</v>
      </c>
      <c r="AA275">
        <v>26.2881</v>
      </c>
      <c r="AB275">
        <v>57.0319</v>
      </c>
      <c r="AC275">
        <v>83.32</v>
      </c>
      <c r="AD275">
        <v>1.00098</v>
      </c>
      <c r="AE275">
        <v>5.2785399999999996</v>
      </c>
      <c r="AF275">
        <v>9.9978899999999996E-2</v>
      </c>
      <c r="AG275">
        <v>65.733500000000006</v>
      </c>
      <c r="AH275" s="1">
        <v>9.9781899999999994E-5</v>
      </c>
      <c r="AI275">
        <v>31.5733</v>
      </c>
      <c r="AJ275">
        <v>250000</v>
      </c>
      <c r="AK275">
        <v>49.330399999999997</v>
      </c>
      <c r="AL275">
        <v>53.537799999999997</v>
      </c>
      <c r="AM275">
        <v>131.024</v>
      </c>
      <c r="AN275">
        <v>12.6843</v>
      </c>
      <c r="AO275">
        <v>40.984699999999997</v>
      </c>
      <c r="AP275" s="1">
        <v>5000000</v>
      </c>
      <c r="AQ275">
        <v>0.39862399999999998</v>
      </c>
      <c r="AR275">
        <v>0.970082</v>
      </c>
      <c r="AS275">
        <v>1</v>
      </c>
      <c r="AT275">
        <v>1</v>
      </c>
      <c r="AU275">
        <v>3.5686499999999999E-4</v>
      </c>
      <c r="AV275">
        <v>1.3331300000000001E-3</v>
      </c>
      <c r="AW275">
        <v>42.811300000000003</v>
      </c>
      <c r="AX275">
        <v>2.2303400000000001E-2</v>
      </c>
      <c r="AY275">
        <v>121.218</v>
      </c>
      <c r="AZ275">
        <v>15.3878</v>
      </c>
      <c r="BA275">
        <v>38.359699999999997</v>
      </c>
      <c r="BB275">
        <v>9.5156700000000004E-3</v>
      </c>
      <c r="BC275">
        <v>0</v>
      </c>
      <c r="BD275">
        <v>1.00312</v>
      </c>
      <c r="BE275">
        <v>4.9972899999999997E-4</v>
      </c>
      <c r="BF275">
        <v>249.28700000000001</v>
      </c>
      <c r="BG275">
        <v>1.1857800000000001</v>
      </c>
      <c r="BH275">
        <v>1.20027E-3</v>
      </c>
      <c r="BI275">
        <v>2.58158E-2</v>
      </c>
      <c r="BK275">
        <f t="shared" si="17"/>
        <v>1.0020882594317009</v>
      </c>
      <c r="BL275">
        <f t="shared" si="18"/>
        <v>0.97924192512899488</v>
      </c>
      <c r="BM275">
        <f t="shared" si="19"/>
        <v>1.0087382303351322</v>
      </c>
    </row>
    <row r="276" spans="1:65" x14ac:dyDescent="0.45">
      <c r="A276">
        <f t="shared" si="16"/>
        <v>19.728000000000002</v>
      </c>
      <c r="B276">
        <v>1183.68</v>
      </c>
      <c r="C276" s="1">
        <v>2707080</v>
      </c>
      <c r="D276">
        <v>1.0137499999999999</v>
      </c>
      <c r="E276">
        <v>0.29279699999999997</v>
      </c>
      <c r="F276" s="1">
        <v>3842920</v>
      </c>
      <c r="G276" s="1">
        <v>0.31789299999999998</v>
      </c>
      <c r="H276">
        <v>0.31789299999999998</v>
      </c>
      <c r="I276">
        <v>3</v>
      </c>
      <c r="J276">
        <v>6.9497799999999996E-4</v>
      </c>
      <c r="K276">
        <v>1.00902E-3</v>
      </c>
      <c r="L276">
        <v>131.30699999999999</v>
      </c>
      <c r="M276">
        <v>6.5679699999999994E-2</v>
      </c>
      <c r="N276">
        <v>1.00098</v>
      </c>
      <c r="O276">
        <v>10.557</v>
      </c>
      <c r="P276">
        <v>130.06399999999999</v>
      </c>
      <c r="Q276" s="1">
        <v>-3.3108000000000001E-39</v>
      </c>
      <c r="R276" s="1">
        <v>-5.1648199999999999E-40</v>
      </c>
      <c r="S276" s="1">
        <v>4.9999999999999998E-7</v>
      </c>
      <c r="T276">
        <v>1</v>
      </c>
      <c r="U276">
        <v>8.4056899999999999</v>
      </c>
      <c r="V276">
        <v>0.20000399999999999</v>
      </c>
      <c r="W276">
        <v>57.8033</v>
      </c>
      <c r="X276">
        <v>23.190999999999999</v>
      </c>
      <c r="Y276">
        <v>0</v>
      </c>
      <c r="Z276">
        <v>0</v>
      </c>
      <c r="AA276">
        <v>26.288699999999999</v>
      </c>
      <c r="AB276">
        <v>57.026400000000002</v>
      </c>
      <c r="AC276">
        <v>83.315100000000001</v>
      </c>
      <c r="AD276">
        <v>1.0009699999999999</v>
      </c>
      <c r="AE276">
        <v>5.2785000000000002</v>
      </c>
      <c r="AF276">
        <v>9.9978899999999996E-2</v>
      </c>
      <c r="AG276">
        <v>65.750799999999998</v>
      </c>
      <c r="AH276" s="1">
        <v>9.3124300000000006E-5</v>
      </c>
      <c r="AI276">
        <v>31.5733</v>
      </c>
      <c r="AJ276">
        <v>250000</v>
      </c>
      <c r="AK276">
        <v>49.329700000000003</v>
      </c>
      <c r="AL276">
        <v>53.545400000000001</v>
      </c>
      <c r="AM276">
        <v>131.017</v>
      </c>
      <c r="AN276">
        <v>12.685</v>
      </c>
      <c r="AO276">
        <v>40.984099999999998</v>
      </c>
      <c r="AP276" s="1">
        <v>5000000</v>
      </c>
      <c r="AQ276">
        <v>0.39870499999999998</v>
      </c>
      <c r="AR276">
        <v>0.97028099999999995</v>
      </c>
      <c r="AS276">
        <v>1</v>
      </c>
      <c r="AT276">
        <v>1</v>
      </c>
      <c r="AU276">
        <v>3.5690599999999999E-4</v>
      </c>
      <c r="AV276">
        <v>1.3330900000000001E-3</v>
      </c>
      <c r="AW276">
        <v>42.816099999999999</v>
      </c>
      <c r="AX276">
        <v>2.23059E-2</v>
      </c>
      <c r="AY276">
        <v>121.22</v>
      </c>
      <c r="AZ276">
        <v>15.3889</v>
      </c>
      <c r="BA276">
        <v>38.3566</v>
      </c>
      <c r="BB276">
        <v>9.5190599999999993E-3</v>
      </c>
      <c r="BC276">
        <v>0</v>
      </c>
      <c r="BD276">
        <v>1.00284</v>
      </c>
      <c r="BE276">
        <v>4.9981899999999998E-4</v>
      </c>
      <c r="BF276">
        <v>249.249</v>
      </c>
      <c r="BG276">
        <v>1.1860299999999999</v>
      </c>
      <c r="BH276">
        <v>1.2001799999999999E-3</v>
      </c>
      <c r="BI276">
        <v>2.58087E-2</v>
      </c>
      <c r="BK276">
        <f t="shared" si="17"/>
        <v>1.0020740397663099</v>
      </c>
      <c r="BL276">
        <f t="shared" si="18"/>
        <v>0.97938093417738659</v>
      </c>
      <c r="BM276">
        <f t="shared" si="19"/>
        <v>1.0086843381656645</v>
      </c>
    </row>
    <row r="277" spans="1:65" x14ac:dyDescent="0.45">
      <c r="A277">
        <f t="shared" si="16"/>
        <v>19.8</v>
      </c>
      <c r="B277">
        <v>1188</v>
      </c>
      <c r="C277" s="1">
        <v>2707230</v>
      </c>
      <c r="D277">
        <v>1.0135700000000001</v>
      </c>
      <c r="E277">
        <v>0.29277500000000001</v>
      </c>
      <c r="F277" s="1">
        <v>3842770</v>
      </c>
      <c r="G277" s="1">
        <v>0.31788</v>
      </c>
      <c r="H277">
        <v>0.31788</v>
      </c>
      <c r="I277">
        <v>3</v>
      </c>
      <c r="J277">
        <v>6.9508600000000003E-4</v>
      </c>
      <c r="K277">
        <v>1.00891E-3</v>
      </c>
      <c r="L277">
        <v>131.28399999999999</v>
      </c>
      <c r="M277">
        <v>6.5667900000000001E-2</v>
      </c>
      <c r="N277">
        <v>1.0009699999999999</v>
      </c>
      <c r="O277">
        <v>10.557</v>
      </c>
      <c r="P277">
        <v>130.06700000000001</v>
      </c>
      <c r="Q277" s="1">
        <v>-6.83108E-39</v>
      </c>
      <c r="R277" s="1">
        <v>-1.06564E-39</v>
      </c>
      <c r="S277" s="1">
        <v>4.9999999999999998E-7</v>
      </c>
      <c r="T277">
        <v>1</v>
      </c>
      <c r="U277">
        <v>8.4062199999999994</v>
      </c>
      <c r="V277">
        <v>0.20000399999999999</v>
      </c>
      <c r="W277">
        <v>57.786200000000001</v>
      </c>
      <c r="X277">
        <v>23.1877</v>
      </c>
      <c r="Y277">
        <v>0</v>
      </c>
      <c r="Z277">
        <v>0</v>
      </c>
      <c r="AA277">
        <v>26.289400000000001</v>
      </c>
      <c r="AB277">
        <v>57.020800000000001</v>
      </c>
      <c r="AC277">
        <v>83.310100000000006</v>
      </c>
      <c r="AD277">
        <v>1.0009699999999999</v>
      </c>
      <c r="AE277">
        <v>5.2784599999999999</v>
      </c>
      <c r="AF277">
        <v>9.9978899999999996E-2</v>
      </c>
      <c r="AG277">
        <v>65.768000000000001</v>
      </c>
      <c r="AH277" s="1">
        <v>8.6910999999999995E-5</v>
      </c>
      <c r="AI277">
        <v>31.5733</v>
      </c>
      <c r="AJ277">
        <v>250000</v>
      </c>
      <c r="AK277">
        <v>49.329000000000001</v>
      </c>
      <c r="AL277">
        <v>53.552999999999997</v>
      </c>
      <c r="AM277">
        <v>131.00899999999999</v>
      </c>
      <c r="AN277">
        <v>12.685700000000001</v>
      </c>
      <c r="AO277">
        <v>40.983400000000003</v>
      </c>
      <c r="AP277" s="1">
        <v>5000000</v>
      </c>
      <c r="AQ277">
        <v>0.398787</v>
      </c>
      <c r="AR277">
        <v>0.97048000000000001</v>
      </c>
      <c r="AS277">
        <v>1</v>
      </c>
      <c r="AT277">
        <v>1</v>
      </c>
      <c r="AU277">
        <v>3.5694600000000002E-4</v>
      </c>
      <c r="AV277">
        <v>1.3330499999999999E-3</v>
      </c>
      <c r="AW277">
        <v>42.820900000000002</v>
      </c>
      <c r="AX277">
        <v>2.2308399999999999E-2</v>
      </c>
      <c r="AY277">
        <v>121.22199999999999</v>
      </c>
      <c r="AZ277">
        <v>15.39</v>
      </c>
      <c r="BA277">
        <v>38.353499999999997</v>
      </c>
      <c r="BB277">
        <v>9.52246E-3</v>
      </c>
      <c r="BC277">
        <v>0</v>
      </c>
      <c r="BD277">
        <v>1.00257</v>
      </c>
      <c r="BE277">
        <v>4.9990799999999997E-4</v>
      </c>
      <c r="BF277">
        <v>249.21100000000001</v>
      </c>
      <c r="BG277">
        <v>1.1862699999999999</v>
      </c>
      <c r="BH277">
        <v>1.20009E-3</v>
      </c>
      <c r="BI277">
        <v>2.58017E-2</v>
      </c>
      <c r="BK277">
        <f t="shared" si="17"/>
        <v>1.002059820100919</v>
      </c>
      <c r="BL277">
        <f t="shared" si="18"/>
        <v>0.97951994322577807</v>
      </c>
      <c r="BM277">
        <f t="shared" si="19"/>
        <v>1.0086227471148441</v>
      </c>
    </row>
    <row r="278" spans="1:65" x14ac:dyDescent="0.45">
      <c r="A278">
        <f t="shared" si="16"/>
        <v>19.872</v>
      </c>
      <c r="B278">
        <v>1192.32</v>
      </c>
      <c r="C278" s="1">
        <v>2707390</v>
      </c>
      <c r="D278">
        <v>1.01339</v>
      </c>
      <c r="E278">
        <v>0.29275299999999999</v>
      </c>
      <c r="F278" s="1">
        <v>3842610</v>
      </c>
      <c r="G278" s="1">
        <v>0.31786700000000001</v>
      </c>
      <c r="H278">
        <v>0.31786700000000001</v>
      </c>
      <c r="I278">
        <v>3</v>
      </c>
      <c r="J278">
        <v>6.95194E-4</v>
      </c>
      <c r="K278">
        <v>1.00881E-3</v>
      </c>
      <c r="L278">
        <v>131.26</v>
      </c>
      <c r="M278">
        <v>6.5656199999999998E-2</v>
      </c>
      <c r="N278">
        <v>1.0009600000000001</v>
      </c>
      <c r="O278">
        <v>10.556900000000001</v>
      </c>
      <c r="P278">
        <v>130.07</v>
      </c>
      <c r="Q278" s="1">
        <v>-4.3466899999999997E-39</v>
      </c>
      <c r="R278" s="1">
        <v>-6.7807999999999997E-40</v>
      </c>
      <c r="S278" s="1">
        <v>4.9999999999999998E-7</v>
      </c>
      <c r="T278">
        <v>1</v>
      </c>
      <c r="U278">
        <v>8.4067399999999992</v>
      </c>
      <c r="V278">
        <v>0.20000399999999999</v>
      </c>
      <c r="W278">
        <v>57.769100000000002</v>
      </c>
      <c r="X278">
        <v>23.1844</v>
      </c>
      <c r="Y278">
        <v>0</v>
      </c>
      <c r="Z278">
        <v>0</v>
      </c>
      <c r="AA278">
        <v>26.290099999999999</v>
      </c>
      <c r="AB278">
        <v>57.0152</v>
      </c>
      <c r="AC278">
        <v>83.305300000000003</v>
      </c>
      <c r="AD278">
        <v>1.0009600000000001</v>
      </c>
      <c r="AE278">
        <v>5.27841</v>
      </c>
      <c r="AF278">
        <v>9.9978899999999996E-2</v>
      </c>
      <c r="AG278">
        <v>65.785300000000007</v>
      </c>
      <c r="AH278" s="1">
        <v>8.1112200000000006E-5</v>
      </c>
      <c r="AI278">
        <v>31.5733</v>
      </c>
      <c r="AJ278">
        <v>250000</v>
      </c>
      <c r="AK278">
        <v>49.328400000000002</v>
      </c>
      <c r="AL278">
        <v>53.560600000000001</v>
      </c>
      <c r="AM278">
        <v>131.001</v>
      </c>
      <c r="AN278">
        <v>12.686400000000001</v>
      </c>
      <c r="AO278">
        <v>40.982700000000001</v>
      </c>
      <c r="AP278" s="1">
        <v>5000000</v>
      </c>
      <c r="AQ278">
        <v>0.39886899999999997</v>
      </c>
      <c r="AR278">
        <v>0.97067899999999996</v>
      </c>
      <c r="AS278">
        <v>1</v>
      </c>
      <c r="AT278">
        <v>1</v>
      </c>
      <c r="AU278">
        <v>3.5698499999999998E-4</v>
      </c>
      <c r="AV278">
        <v>1.3330099999999999E-3</v>
      </c>
      <c r="AW278">
        <v>42.825699999999998</v>
      </c>
      <c r="AX278">
        <v>2.2310900000000002E-2</v>
      </c>
      <c r="AY278">
        <v>121.224</v>
      </c>
      <c r="AZ278">
        <v>15.3911</v>
      </c>
      <c r="BA278">
        <v>38.350299999999997</v>
      </c>
      <c r="BB278">
        <v>9.5258700000000005E-3</v>
      </c>
      <c r="BC278">
        <v>0</v>
      </c>
      <c r="BD278">
        <v>1.0023</v>
      </c>
      <c r="BE278">
        <v>4.9999799999999998E-4</v>
      </c>
      <c r="BF278">
        <v>249.173</v>
      </c>
      <c r="BG278">
        <v>1.18651</v>
      </c>
      <c r="BH278">
        <v>1.1999999999999999E-3</v>
      </c>
      <c r="BI278">
        <v>2.57948E-2</v>
      </c>
      <c r="BK278">
        <f t="shared" si="17"/>
        <v>1.0020476318162981</v>
      </c>
      <c r="BL278">
        <f t="shared" si="18"/>
        <v>0.97965895227416977</v>
      </c>
      <c r="BM278">
        <f t="shared" si="19"/>
        <v>1.008561156064024</v>
      </c>
    </row>
    <row r="279" spans="1:65" x14ac:dyDescent="0.45">
      <c r="A279">
        <f t="shared" si="16"/>
        <v>19.944000000000003</v>
      </c>
      <c r="B279">
        <v>1196.6400000000001</v>
      </c>
      <c r="C279" s="1">
        <v>2707550</v>
      </c>
      <c r="D279">
        <v>1.0132099999999999</v>
      </c>
      <c r="E279">
        <v>0.29273100000000002</v>
      </c>
      <c r="F279" s="1">
        <v>3842450</v>
      </c>
      <c r="G279" s="1">
        <v>0.31785400000000003</v>
      </c>
      <c r="H279">
        <v>0.31785400000000003</v>
      </c>
      <c r="I279">
        <v>3</v>
      </c>
      <c r="J279">
        <v>6.9530199999999996E-4</v>
      </c>
      <c r="K279">
        <v>1.0087E-3</v>
      </c>
      <c r="L279">
        <v>131.23699999999999</v>
      </c>
      <c r="M279">
        <v>6.5644499999999995E-2</v>
      </c>
      <c r="N279">
        <v>1.00095</v>
      </c>
      <c r="O279">
        <v>10.556800000000001</v>
      </c>
      <c r="P279">
        <v>130.07300000000001</v>
      </c>
      <c r="Q279" s="1">
        <v>2.78004E-40</v>
      </c>
      <c r="R279" s="1">
        <v>4.3368399999999998E-41</v>
      </c>
      <c r="S279" s="1">
        <v>4.9999999999999998E-7</v>
      </c>
      <c r="T279">
        <v>1</v>
      </c>
      <c r="U279">
        <v>8.4072499999999994</v>
      </c>
      <c r="V279">
        <v>0.20000399999999999</v>
      </c>
      <c r="W279">
        <v>57.751899999999999</v>
      </c>
      <c r="X279">
        <v>23.181100000000001</v>
      </c>
      <c r="Y279">
        <v>0</v>
      </c>
      <c r="Z279">
        <v>0</v>
      </c>
      <c r="AA279">
        <v>26.290800000000001</v>
      </c>
      <c r="AB279">
        <v>57.009599999999999</v>
      </c>
      <c r="AC279">
        <v>83.300399999999996</v>
      </c>
      <c r="AD279">
        <v>1.00095</v>
      </c>
      <c r="AE279">
        <v>5.2783699999999998</v>
      </c>
      <c r="AF279">
        <v>9.9978899999999996E-2</v>
      </c>
      <c r="AG279">
        <v>65.802499999999995</v>
      </c>
      <c r="AH279" s="1">
        <v>7.5700300000000004E-5</v>
      </c>
      <c r="AI279">
        <v>31.5733</v>
      </c>
      <c r="AJ279">
        <v>250000</v>
      </c>
      <c r="AK279">
        <v>49.3277</v>
      </c>
      <c r="AL279">
        <v>53.568199999999997</v>
      </c>
      <c r="AM279">
        <v>130.994</v>
      </c>
      <c r="AN279">
        <v>12.687099999999999</v>
      </c>
      <c r="AO279">
        <v>40.981999999999999</v>
      </c>
      <c r="AP279" s="1">
        <v>5000000</v>
      </c>
      <c r="AQ279">
        <v>0.39895000000000003</v>
      </c>
      <c r="AR279">
        <v>0.97087699999999999</v>
      </c>
      <c r="AS279">
        <v>1</v>
      </c>
      <c r="AT279">
        <v>1</v>
      </c>
      <c r="AU279">
        <v>3.5702500000000002E-4</v>
      </c>
      <c r="AV279">
        <v>1.3329699999999999E-3</v>
      </c>
      <c r="AW279">
        <v>42.830500000000001</v>
      </c>
      <c r="AX279">
        <v>2.2313400000000001E-2</v>
      </c>
      <c r="AY279">
        <v>121.226</v>
      </c>
      <c r="AZ279">
        <v>15.392200000000001</v>
      </c>
      <c r="BA279">
        <v>38.347099999999998</v>
      </c>
      <c r="BB279">
        <v>9.5292799999999993E-3</v>
      </c>
      <c r="BC279">
        <v>0</v>
      </c>
      <c r="BD279">
        <v>1.00203</v>
      </c>
      <c r="BE279">
        <v>5.0008699999999997E-4</v>
      </c>
      <c r="BF279">
        <v>249.13399999999999</v>
      </c>
      <c r="BG279">
        <v>1.18675</v>
      </c>
      <c r="BH279">
        <v>1.19991E-3</v>
      </c>
      <c r="BI279">
        <v>2.5787999999999998E-2</v>
      </c>
      <c r="BK279">
        <f t="shared" si="17"/>
        <v>1.0020334121509071</v>
      </c>
      <c r="BL279">
        <f t="shared" si="18"/>
        <v>0.97979796132256136</v>
      </c>
      <c r="BM279">
        <f t="shared" si="19"/>
        <v>1.008507263894556</v>
      </c>
    </row>
    <row r="280" spans="1:65" x14ac:dyDescent="0.45">
      <c r="A280">
        <f t="shared" si="16"/>
        <v>20.016000000000002</v>
      </c>
      <c r="B280">
        <v>1200.96</v>
      </c>
      <c r="C280" s="1">
        <v>2707700</v>
      </c>
      <c r="D280">
        <v>1.0130300000000001</v>
      </c>
      <c r="E280">
        <v>0.29270800000000002</v>
      </c>
      <c r="F280" s="1">
        <v>3842300</v>
      </c>
      <c r="G280" s="1">
        <v>0.31784099999999998</v>
      </c>
      <c r="H280">
        <v>0.31784099999999998</v>
      </c>
      <c r="I280">
        <v>3</v>
      </c>
      <c r="J280">
        <v>6.9540900000000002E-4</v>
      </c>
      <c r="K280">
        <v>1.00859E-3</v>
      </c>
      <c r="L280">
        <v>131.214</v>
      </c>
      <c r="M280">
        <v>6.5632999999999997E-2</v>
      </c>
      <c r="N280">
        <v>1.0009399999999999</v>
      </c>
      <c r="O280">
        <v>10.556699999999999</v>
      </c>
      <c r="P280">
        <v>130.07599999999999</v>
      </c>
      <c r="Q280" s="1">
        <v>3.4027700000000002E-39</v>
      </c>
      <c r="R280" s="1">
        <v>5.3082999999999998E-40</v>
      </c>
      <c r="S280" s="1">
        <v>4.9999999999999998E-7</v>
      </c>
      <c r="T280">
        <v>1</v>
      </c>
      <c r="U280">
        <v>8.4077699999999993</v>
      </c>
      <c r="V280">
        <v>0.20000399999999999</v>
      </c>
      <c r="W280">
        <v>57.734699999999997</v>
      </c>
      <c r="X280">
        <v>23.177800000000001</v>
      </c>
      <c r="Y280">
        <v>0</v>
      </c>
      <c r="Z280">
        <v>0</v>
      </c>
      <c r="AA280">
        <v>26.291499999999999</v>
      </c>
      <c r="AB280">
        <v>57.003999999999998</v>
      </c>
      <c r="AC280">
        <v>83.295599999999993</v>
      </c>
      <c r="AD280">
        <v>1.0009399999999999</v>
      </c>
      <c r="AE280">
        <v>5.2783300000000004</v>
      </c>
      <c r="AF280">
        <v>9.9978899999999996E-2</v>
      </c>
      <c r="AG280">
        <v>65.819699999999997</v>
      </c>
      <c r="AH280" s="1">
        <v>7.0649500000000002E-5</v>
      </c>
      <c r="AI280">
        <v>31.5733</v>
      </c>
      <c r="AJ280">
        <v>250000</v>
      </c>
      <c r="AK280">
        <v>49.326999999999998</v>
      </c>
      <c r="AL280">
        <v>53.575699999999998</v>
      </c>
      <c r="AM280">
        <v>130.98599999999999</v>
      </c>
      <c r="AN280">
        <v>12.687799999999999</v>
      </c>
      <c r="AO280">
        <v>40.981299999999997</v>
      </c>
      <c r="AP280" s="1">
        <v>5000000</v>
      </c>
      <c r="AQ280">
        <v>0.39903100000000002</v>
      </c>
      <c r="AR280">
        <v>0.97107399999999999</v>
      </c>
      <c r="AS280">
        <v>1</v>
      </c>
      <c r="AT280">
        <v>1</v>
      </c>
      <c r="AU280">
        <v>3.57065E-4</v>
      </c>
      <c r="AV280">
        <v>1.3329399999999999E-3</v>
      </c>
      <c r="AW280">
        <v>42.835299999999997</v>
      </c>
      <c r="AX280">
        <v>2.23158E-2</v>
      </c>
      <c r="AY280">
        <v>121.22799999999999</v>
      </c>
      <c r="AZ280">
        <v>15.3933</v>
      </c>
      <c r="BA280">
        <v>38.343899999999998</v>
      </c>
      <c r="BB280">
        <v>9.5326999999999999E-3</v>
      </c>
      <c r="BC280">
        <v>0</v>
      </c>
      <c r="BD280">
        <v>1.00177</v>
      </c>
      <c r="BE280">
        <v>5.0017699999999998E-4</v>
      </c>
      <c r="BF280">
        <v>249.095</v>
      </c>
      <c r="BG280">
        <v>1.1870000000000001</v>
      </c>
      <c r="BH280">
        <v>1.1998200000000001E-3</v>
      </c>
      <c r="BI280">
        <v>2.5781200000000001E-2</v>
      </c>
      <c r="BK280">
        <f t="shared" si="17"/>
        <v>1.0020191924855162</v>
      </c>
      <c r="BL280">
        <f t="shared" si="18"/>
        <v>0.97993514130452675</v>
      </c>
      <c r="BM280">
        <f t="shared" si="19"/>
        <v>1.0084456728437357</v>
      </c>
    </row>
    <row r="281" spans="1:65" x14ac:dyDescent="0.45">
      <c r="A281">
        <f t="shared" si="16"/>
        <v>20.088000000000001</v>
      </c>
      <c r="B281">
        <v>1205.28</v>
      </c>
      <c r="C281" s="1">
        <v>2707860</v>
      </c>
      <c r="D281">
        <v>1.0128600000000001</v>
      </c>
      <c r="E281">
        <v>0.29268499999999997</v>
      </c>
      <c r="F281" s="1">
        <v>3842140</v>
      </c>
      <c r="G281" s="1">
        <v>0.31782899999999997</v>
      </c>
      <c r="H281">
        <v>0.31782899999999997</v>
      </c>
      <c r="I281">
        <v>3</v>
      </c>
      <c r="J281">
        <v>6.9551699999999999E-4</v>
      </c>
      <c r="K281">
        <v>1.00848E-3</v>
      </c>
      <c r="L281">
        <v>131.191</v>
      </c>
      <c r="M281">
        <v>6.5621600000000002E-2</v>
      </c>
      <c r="N281">
        <v>1.0009399999999999</v>
      </c>
      <c r="O281">
        <v>10.5566</v>
      </c>
      <c r="P281">
        <v>130.08000000000001</v>
      </c>
      <c r="Q281" s="1">
        <v>3.48291E-39</v>
      </c>
      <c r="R281" s="1">
        <v>5.4333099999999999E-40</v>
      </c>
      <c r="S281" s="1">
        <v>4.9999999999999998E-7</v>
      </c>
      <c r="T281">
        <v>1</v>
      </c>
      <c r="U281">
        <v>8.4082799999999995</v>
      </c>
      <c r="V281">
        <v>0.20000399999999999</v>
      </c>
      <c r="W281">
        <v>57.717399999999998</v>
      </c>
      <c r="X281">
        <v>23.174499999999998</v>
      </c>
      <c r="Y281">
        <v>0</v>
      </c>
      <c r="Z281">
        <v>0</v>
      </c>
      <c r="AA281">
        <v>26.292300000000001</v>
      </c>
      <c r="AB281">
        <v>56.9985</v>
      </c>
      <c r="AC281">
        <v>83.290800000000004</v>
      </c>
      <c r="AD281">
        <v>1.0009300000000001</v>
      </c>
      <c r="AE281">
        <v>5.2782799999999996</v>
      </c>
      <c r="AF281">
        <v>9.9978899999999996E-2</v>
      </c>
      <c r="AG281">
        <v>65.8369</v>
      </c>
      <c r="AH281" s="1">
        <v>6.5935700000000006E-5</v>
      </c>
      <c r="AI281">
        <v>31.5733</v>
      </c>
      <c r="AJ281">
        <v>250000</v>
      </c>
      <c r="AK281">
        <v>49.326300000000003</v>
      </c>
      <c r="AL281">
        <v>53.583300000000001</v>
      </c>
      <c r="AM281">
        <v>130.97900000000001</v>
      </c>
      <c r="AN281">
        <v>12.688499999999999</v>
      </c>
      <c r="AO281">
        <v>40.980600000000003</v>
      </c>
      <c r="AP281" s="1">
        <v>5000000</v>
      </c>
      <c r="AQ281">
        <v>0.39911200000000002</v>
      </c>
      <c r="AR281">
        <v>0.971271</v>
      </c>
      <c r="AS281">
        <v>1</v>
      </c>
      <c r="AT281">
        <v>1</v>
      </c>
      <c r="AU281">
        <v>3.5710499999999998E-4</v>
      </c>
      <c r="AV281">
        <v>1.3328999999999999E-3</v>
      </c>
      <c r="AW281">
        <v>42.8401</v>
      </c>
      <c r="AX281">
        <v>2.2318299999999999E-2</v>
      </c>
      <c r="AY281">
        <v>121.23</v>
      </c>
      <c r="AZ281">
        <v>15.394399999999999</v>
      </c>
      <c r="BA281">
        <v>38.340600000000002</v>
      </c>
      <c r="BB281">
        <v>9.5361300000000003E-3</v>
      </c>
      <c r="BC281">
        <v>0</v>
      </c>
      <c r="BD281">
        <v>1.00152</v>
      </c>
      <c r="BE281">
        <v>5.0026599999999997E-4</v>
      </c>
      <c r="BF281">
        <v>249.05600000000001</v>
      </c>
      <c r="BG281">
        <v>1.1872400000000001</v>
      </c>
      <c r="BH281">
        <v>1.19973E-3</v>
      </c>
      <c r="BI281">
        <v>2.5774600000000002E-2</v>
      </c>
      <c r="BK281">
        <f t="shared" si="17"/>
        <v>1.0020049728201252</v>
      </c>
      <c r="BL281">
        <f t="shared" si="18"/>
        <v>0.98007415035291845</v>
      </c>
      <c r="BM281">
        <f t="shared" si="19"/>
        <v>1.0083917806742682</v>
      </c>
    </row>
    <row r="282" spans="1:65" x14ac:dyDescent="0.45">
      <c r="A282">
        <f t="shared" si="16"/>
        <v>20.16</v>
      </c>
      <c r="B282">
        <v>1209.5999999999999</v>
      </c>
      <c r="C282" s="1">
        <v>2708010</v>
      </c>
      <c r="D282">
        <v>1.01268</v>
      </c>
      <c r="E282">
        <v>0.292661</v>
      </c>
      <c r="F282" s="1">
        <v>3841990</v>
      </c>
      <c r="G282" s="1">
        <v>0.31781599999999999</v>
      </c>
      <c r="H282">
        <v>0.31781599999999999</v>
      </c>
      <c r="I282">
        <v>3</v>
      </c>
      <c r="J282">
        <v>6.9562400000000005E-4</v>
      </c>
      <c r="K282">
        <v>1.0083799999999999E-3</v>
      </c>
      <c r="L282">
        <v>131.16800000000001</v>
      </c>
      <c r="M282">
        <v>6.5610299999999996E-2</v>
      </c>
      <c r="N282">
        <v>1.0009300000000001</v>
      </c>
      <c r="O282">
        <v>10.5565</v>
      </c>
      <c r="P282">
        <v>130.084</v>
      </c>
      <c r="Q282" s="1">
        <v>1.23217E-39</v>
      </c>
      <c r="R282" s="1">
        <v>1.9221800000000001E-40</v>
      </c>
      <c r="S282" s="1">
        <v>4.9999999999999998E-7</v>
      </c>
      <c r="T282">
        <v>1</v>
      </c>
      <c r="U282">
        <v>8.4087899999999998</v>
      </c>
      <c r="V282">
        <v>0.20000399999999999</v>
      </c>
      <c r="W282">
        <v>57.700099999999999</v>
      </c>
      <c r="X282">
        <v>23.171199999999999</v>
      </c>
      <c r="Y282">
        <v>0</v>
      </c>
      <c r="Z282">
        <v>0</v>
      </c>
      <c r="AA282">
        <v>26.293099999999999</v>
      </c>
      <c r="AB282">
        <v>56.992899999999999</v>
      </c>
      <c r="AC282">
        <v>83.286000000000001</v>
      </c>
      <c r="AD282">
        <v>1.00092</v>
      </c>
      <c r="AE282">
        <v>5.2782400000000003</v>
      </c>
      <c r="AF282">
        <v>9.9978899999999996E-2</v>
      </c>
      <c r="AG282">
        <v>65.853999999999999</v>
      </c>
      <c r="AH282" s="1">
        <v>6.1536400000000003E-5</v>
      </c>
      <c r="AI282">
        <v>31.5733</v>
      </c>
      <c r="AJ282">
        <v>250000</v>
      </c>
      <c r="AK282">
        <v>49.325600000000001</v>
      </c>
      <c r="AL282">
        <v>53.590800000000002</v>
      </c>
      <c r="AM282">
        <v>130.971</v>
      </c>
      <c r="AN282">
        <v>12.6891</v>
      </c>
      <c r="AO282">
        <v>40.979900000000001</v>
      </c>
      <c r="AP282" s="1">
        <v>5000000</v>
      </c>
      <c r="AQ282">
        <v>0.39919300000000002</v>
      </c>
      <c r="AR282">
        <v>0.971468</v>
      </c>
      <c r="AS282">
        <v>1</v>
      </c>
      <c r="AT282">
        <v>1</v>
      </c>
      <c r="AU282">
        <v>3.5714399999999999E-4</v>
      </c>
      <c r="AV282">
        <v>1.3328599999999999E-3</v>
      </c>
      <c r="AW282">
        <v>42.844900000000003</v>
      </c>
      <c r="AX282">
        <v>2.2320799999999998E-2</v>
      </c>
      <c r="AY282">
        <v>121.232</v>
      </c>
      <c r="AZ282">
        <v>15.3955</v>
      </c>
      <c r="BA282">
        <v>38.337299999999999</v>
      </c>
      <c r="BB282">
        <v>9.5395600000000007E-3</v>
      </c>
      <c r="BC282">
        <v>0</v>
      </c>
      <c r="BD282">
        <v>1.00126</v>
      </c>
      <c r="BE282">
        <v>5.0035499999999996E-4</v>
      </c>
      <c r="BF282">
        <v>249.017</v>
      </c>
      <c r="BG282">
        <v>1.1874800000000001</v>
      </c>
      <c r="BH282">
        <v>1.1996400000000001E-3</v>
      </c>
      <c r="BI282">
        <v>2.5768099999999999E-2</v>
      </c>
      <c r="BK282">
        <f t="shared" si="17"/>
        <v>1.0019907531547343</v>
      </c>
      <c r="BL282">
        <f t="shared" si="18"/>
        <v>0.98021133033488383</v>
      </c>
      <c r="BM282">
        <f t="shared" si="19"/>
        <v>1.0083301896234476</v>
      </c>
    </row>
    <row r="283" spans="1:65" x14ac:dyDescent="0.45">
      <c r="A283">
        <f t="shared" si="16"/>
        <v>20.232000000000003</v>
      </c>
      <c r="B283">
        <v>1213.92</v>
      </c>
      <c r="C283" s="1">
        <v>2708170</v>
      </c>
      <c r="D283">
        <v>1.01251</v>
      </c>
      <c r="E283">
        <v>0.29263699999999998</v>
      </c>
      <c r="F283" s="1">
        <v>3841830</v>
      </c>
      <c r="G283" s="1">
        <v>0.317803</v>
      </c>
      <c r="H283">
        <v>0.317803</v>
      </c>
      <c r="I283">
        <v>3</v>
      </c>
      <c r="J283">
        <v>6.95731E-4</v>
      </c>
      <c r="K283">
        <v>1.0082699999999999E-3</v>
      </c>
      <c r="L283">
        <v>131.14599999999999</v>
      </c>
      <c r="M283">
        <v>6.5599099999999994E-2</v>
      </c>
      <c r="N283">
        <v>1.00092</v>
      </c>
      <c r="O283">
        <v>10.5564</v>
      </c>
      <c r="P283">
        <v>130.08699999999999</v>
      </c>
      <c r="Q283" s="1">
        <v>-1.02509E-39</v>
      </c>
      <c r="R283" s="1">
        <v>-1.5991299999999999E-40</v>
      </c>
      <c r="S283" s="1">
        <v>4.9999999999999998E-7</v>
      </c>
      <c r="T283">
        <v>1</v>
      </c>
      <c r="U283">
        <v>8.4092900000000004</v>
      </c>
      <c r="V283">
        <v>0.20000399999999999</v>
      </c>
      <c r="W283">
        <v>57.682699999999997</v>
      </c>
      <c r="X283">
        <v>23.167899999999999</v>
      </c>
      <c r="Y283">
        <v>0</v>
      </c>
      <c r="Z283">
        <v>0</v>
      </c>
      <c r="AA283">
        <v>26.293900000000001</v>
      </c>
      <c r="AB283">
        <v>56.987299999999998</v>
      </c>
      <c r="AC283">
        <v>83.281300000000002</v>
      </c>
      <c r="AD283">
        <v>1.00092</v>
      </c>
      <c r="AE283">
        <v>5.2782</v>
      </c>
      <c r="AF283">
        <v>9.9978899999999996E-2</v>
      </c>
      <c r="AG283">
        <v>65.871099999999998</v>
      </c>
      <c r="AH283" s="1">
        <v>5.7430599999999999E-5</v>
      </c>
      <c r="AI283">
        <v>31.5733</v>
      </c>
      <c r="AJ283">
        <v>250000</v>
      </c>
      <c r="AK283">
        <v>49.3249</v>
      </c>
      <c r="AL283">
        <v>53.598300000000002</v>
      </c>
      <c r="AM283">
        <v>130.964</v>
      </c>
      <c r="AN283">
        <v>12.6898</v>
      </c>
      <c r="AO283">
        <v>40.979199999999999</v>
      </c>
      <c r="AP283" s="1">
        <v>5000000</v>
      </c>
      <c r="AQ283">
        <v>0.39927400000000002</v>
      </c>
      <c r="AR283">
        <v>0.97166399999999997</v>
      </c>
      <c r="AS283">
        <v>1</v>
      </c>
      <c r="AT283">
        <v>1</v>
      </c>
      <c r="AU283">
        <v>3.5718300000000001E-4</v>
      </c>
      <c r="AV283">
        <v>1.33282E-3</v>
      </c>
      <c r="AW283">
        <v>42.849600000000002</v>
      </c>
      <c r="AX283">
        <v>2.2323300000000001E-2</v>
      </c>
      <c r="AY283">
        <v>121.235</v>
      </c>
      <c r="AZ283">
        <v>15.396599999999999</v>
      </c>
      <c r="BA283">
        <v>38.334000000000003</v>
      </c>
      <c r="BB283">
        <v>9.5429999999999994E-3</v>
      </c>
      <c r="BC283">
        <v>0</v>
      </c>
      <c r="BD283">
        <v>1.00101</v>
      </c>
      <c r="BE283">
        <v>5.0044399999999995E-4</v>
      </c>
      <c r="BF283">
        <v>248.977</v>
      </c>
      <c r="BG283">
        <v>1.1877200000000001</v>
      </c>
      <c r="BH283">
        <v>1.1995599999999999E-3</v>
      </c>
      <c r="BI283">
        <v>2.5761599999999999E-2</v>
      </c>
      <c r="BK283">
        <f t="shared" si="17"/>
        <v>1.0019765334893433</v>
      </c>
      <c r="BL283">
        <f t="shared" si="18"/>
        <v>0.98034851031684922</v>
      </c>
      <c r="BM283">
        <f t="shared" si="19"/>
        <v>1.0082762974539798</v>
      </c>
    </row>
    <row r="284" spans="1:65" x14ac:dyDescent="0.45">
      <c r="A284">
        <f t="shared" si="16"/>
        <v>20.303999999999998</v>
      </c>
      <c r="B284">
        <v>1218.24</v>
      </c>
      <c r="C284" s="1">
        <v>2708320</v>
      </c>
      <c r="D284">
        <v>1.01234</v>
      </c>
      <c r="E284">
        <v>0.29261300000000001</v>
      </c>
      <c r="F284" s="1">
        <v>3841680</v>
      </c>
      <c r="G284" s="1">
        <v>0.31779000000000002</v>
      </c>
      <c r="H284">
        <v>0.31779000000000002</v>
      </c>
      <c r="I284">
        <v>3</v>
      </c>
      <c r="J284">
        <v>6.9583799999999995E-4</v>
      </c>
      <c r="K284">
        <v>1.0081599999999999E-3</v>
      </c>
      <c r="L284">
        <v>131.124</v>
      </c>
      <c r="M284">
        <v>6.5587900000000005E-2</v>
      </c>
      <c r="N284">
        <v>1.00091</v>
      </c>
      <c r="O284">
        <v>10.5564</v>
      </c>
      <c r="P284">
        <v>130.09100000000001</v>
      </c>
      <c r="Q284" s="1">
        <v>-2.1537799999999999E-39</v>
      </c>
      <c r="R284" s="1">
        <v>-3.3598799999999999E-40</v>
      </c>
      <c r="S284" s="1">
        <v>4.9999999999999998E-7</v>
      </c>
      <c r="T284">
        <v>1</v>
      </c>
      <c r="U284">
        <v>8.4097899999999992</v>
      </c>
      <c r="V284">
        <v>0.20000399999999999</v>
      </c>
      <c r="W284">
        <v>57.665300000000002</v>
      </c>
      <c r="X284">
        <v>23.1646</v>
      </c>
      <c r="Y284">
        <v>0</v>
      </c>
      <c r="Z284">
        <v>0</v>
      </c>
      <c r="AA284">
        <v>26.294799999999999</v>
      </c>
      <c r="AB284">
        <v>56.9818</v>
      </c>
      <c r="AC284">
        <v>83.276600000000002</v>
      </c>
      <c r="AD284">
        <v>1.00091</v>
      </c>
      <c r="AE284">
        <v>5.2781599999999997</v>
      </c>
      <c r="AF284">
        <v>9.9978899999999996E-2</v>
      </c>
      <c r="AG284">
        <v>65.888300000000001</v>
      </c>
      <c r="AH284" s="1">
        <v>5.3598799999999999E-5</v>
      </c>
      <c r="AI284">
        <v>31.5733</v>
      </c>
      <c r="AJ284">
        <v>250000</v>
      </c>
      <c r="AK284">
        <v>49.324300000000001</v>
      </c>
      <c r="AL284">
        <v>53.605800000000002</v>
      </c>
      <c r="AM284">
        <v>130.95599999999999</v>
      </c>
      <c r="AN284">
        <v>12.6905</v>
      </c>
      <c r="AO284">
        <v>40.9786</v>
      </c>
      <c r="AP284" s="1">
        <v>5000000</v>
      </c>
      <c r="AQ284">
        <v>0.39935399999999999</v>
      </c>
      <c r="AR284">
        <v>0.97185999999999995</v>
      </c>
      <c r="AS284">
        <v>1</v>
      </c>
      <c r="AT284">
        <v>1</v>
      </c>
      <c r="AU284">
        <v>3.5722299999999999E-4</v>
      </c>
      <c r="AV284">
        <v>1.33278E-3</v>
      </c>
      <c r="AW284">
        <v>42.854399999999998</v>
      </c>
      <c r="AX284">
        <v>2.23257E-2</v>
      </c>
      <c r="AY284">
        <v>121.23699999999999</v>
      </c>
      <c r="AZ284">
        <v>15.3977</v>
      </c>
      <c r="BA284">
        <v>38.330599999999997</v>
      </c>
      <c r="BB284">
        <v>9.5464399999999998E-3</v>
      </c>
      <c r="BC284">
        <v>0</v>
      </c>
      <c r="BD284">
        <v>1.0007699999999999</v>
      </c>
      <c r="BE284">
        <v>5.0053299999999995E-4</v>
      </c>
      <c r="BF284">
        <v>248.93700000000001</v>
      </c>
      <c r="BG284">
        <v>1.1879599999999999</v>
      </c>
      <c r="BH284">
        <v>1.19947E-3</v>
      </c>
      <c r="BI284">
        <v>2.5755299999999998E-2</v>
      </c>
      <c r="BK284">
        <f t="shared" si="17"/>
        <v>1.0019643452047224</v>
      </c>
      <c r="BL284">
        <f t="shared" si="18"/>
        <v>0.98048569029881461</v>
      </c>
      <c r="BM284">
        <f t="shared" si="19"/>
        <v>1.0082147064031595</v>
      </c>
    </row>
    <row r="285" spans="1:65" x14ac:dyDescent="0.45">
      <c r="A285">
        <f t="shared" si="16"/>
        <v>20.375999999999998</v>
      </c>
      <c r="B285">
        <v>1222.56</v>
      </c>
      <c r="C285" s="1">
        <v>2708480</v>
      </c>
      <c r="D285">
        <v>1.01217</v>
      </c>
      <c r="E285">
        <v>0.29258899999999999</v>
      </c>
      <c r="F285" s="1">
        <v>3841520</v>
      </c>
      <c r="G285" s="1">
        <v>0.31777699999999998</v>
      </c>
      <c r="H285">
        <v>0.31777699999999998</v>
      </c>
      <c r="I285">
        <v>3</v>
      </c>
      <c r="J285">
        <v>6.9594500000000001E-4</v>
      </c>
      <c r="K285">
        <v>1.0080600000000001E-3</v>
      </c>
      <c r="L285">
        <v>131.102</v>
      </c>
      <c r="M285">
        <v>6.5576899999999994E-2</v>
      </c>
      <c r="N285">
        <v>1.0008999999999999</v>
      </c>
      <c r="O285">
        <v>10.5563</v>
      </c>
      <c r="P285">
        <v>130.095</v>
      </c>
      <c r="Q285" s="1">
        <v>-1.51767E-39</v>
      </c>
      <c r="R285" s="1">
        <v>-2.36756E-40</v>
      </c>
      <c r="S285" s="1">
        <v>4.9999999999999998E-7</v>
      </c>
      <c r="T285">
        <v>1</v>
      </c>
      <c r="U285">
        <v>8.4102899999999998</v>
      </c>
      <c r="V285">
        <v>0.20000399999999999</v>
      </c>
      <c r="W285">
        <v>57.647799999999997</v>
      </c>
      <c r="X285">
        <v>23.161300000000001</v>
      </c>
      <c r="Y285">
        <v>0</v>
      </c>
      <c r="Z285">
        <v>0</v>
      </c>
      <c r="AA285">
        <v>26.2956</v>
      </c>
      <c r="AB285">
        <v>56.976199999999999</v>
      </c>
      <c r="AC285">
        <v>83.271900000000002</v>
      </c>
      <c r="AD285">
        <v>1.0008999999999999</v>
      </c>
      <c r="AE285">
        <v>5.2781099999999999</v>
      </c>
      <c r="AF285">
        <v>9.9978899999999996E-2</v>
      </c>
      <c r="AG285">
        <v>65.905299999999997</v>
      </c>
      <c r="AH285" s="1">
        <v>5.0022599999999998E-5</v>
      </c>
      <c r="AI285">
        <v>31.5733</v>
      </c>
      <c r="AJ285">
        <v>250000</v>
      </c>
      <c r="AK285">
        <v>49.323599999999999</v>
      </c>
      <c r="AL285">
        <v>53.613199999999999</v>
      </c>
      <c r="AM285">
        <v>130.94900000000001</v>
      </c>
      <c r="AN285">
        <v>12.6912</v>
      </c>
      <c r="AO285">
        <v>40.977899999999998</v>
      </c>
      <c r="AP285" s="1">
        <v>5000000</v>
      </c>
      <c r="AQ285">
        <v>0.39943400000000001</v>
      </c>
      <c r="AR285">
        <v>0.972055</v>
      </c>
      <c r="AS285">
        <v>1</v>
      </c>
      <c r="AT285">
        <v>1</v>
      </c>
      <c r="AU285">
        <v>3.5726200000000001E-4</v>
      </c>
      <c r="AV285">
        <v>1.33274E-3</v>
      </c>
      <c r="AW285">
        <v>42.859099999999998</v>
      </c>
      <c r="AX285">
        <v>2.2328199999999999E-2</v>
      </c>
      <c r="AY285">
        <v>121.239</v>
      </c>
      <c r="AZ285">
        <v>15.3988</v>
      </c>
      <c r="BA285">
        <v>38.327199999999998</v>
      </c>
      <c r="BB285">
        <v>9.5498900000000001E-3</v>
      </c>
      <c r="BC285">
        <v>0</v>
      </c>
      <c r="BD285">
        <v>1.0005200000000001</v>
      </c>
      <c r="BE285">
        <v>5.0062200000000005E-4</v>
      </c>
      <c r="BF285">
        <v>248.89699999999999</v>
      </c>
      <c r="BG285">
        <v>1.1881900000000001</v>
      </c>
      <c r="BH285">
        <v>1.1993800000000001E-3</v>
      </c>
      <c r="BI285">
        <v>2.57491E-2</v>
      </c>
      <c r="BK285">
        <f t="shared" si="17"/>
        <v>1.0019501255393315</v>
      </c>
      <c r="BL285">
        <f t="shared" si="18"/>
        <v>0.98062104121435378</v>
      </c>
      <c r="BM285">
        <f t="shared" si="19"/>
        <v>1.008160814233692</v>
      </c>
    </row>
    <row r="286" spans="1:65" x14ac:dyDescent="0.45">
      <c r="A286">
        <f t="shared" si="16"/>
        <v>20.448</v>
      </c>
      <c r="B286">
        <v>1226.8800000000001</v>
      </c>
      <c r="C286" s="1">
        <v>2708640</v>
      </c>
      <c r="D286">
        <v>1.012</v>
      </c>
      <c r="E286">
        <v>0.29256500000000002</v>
      </c>
      <c r="F286" s="1">
        <v>3841360</v>
      </c>
      <c r="G286" s="1">
        <v>0.31776399999999999</v>
      </c>
      <c r="H286">
        <v>0.31776399999999999</v>
      </c>
      <c r="I286">
        <v>3</v>
      </c>
      <c r="J286">
        <v>6.9605100000000005E-4</v>
      </c>
      <c r="K286">
        <v>1.0079500000000001E-3</v>
      </c>
      <c r="L286">
        <v>131.08000000000001</v>
      </c>
      <c r="M286">
        <v>6.5565999999999999E-2</v>
      </c>
      <c r="N286">
        <v>1.0008999999999999</v>
      </c>
      <c r="O286">
        <v>10.5562</v>
      </c>
      <c r="P286">
        <v>130.09899999999999</v>
      </c>
      <c r="Q286" s="1">
        <v>-2.1747799999999998E-40</v>
      </c>
      <c r="R286" s="1">
        <v>-3.3926300000000001E-41</v>
      </c>
      <c r="S286" s="1">
        <v>4.9999999999999998E-7</v>
      </c>
      <c r="T286">
        <v>1</v>
      </c>
      <c r="U286">
        <v>8.4107800000000008</v>
      </c>
      <c r="V286">
        <v>0.20000399999999999</v>
      </c>
      <c r="W286">
        <v>57.630299999999998</v>
      </c>
      <c r="X286">
        <v>23.158000000000001</v>
      </c>
      <c r="Y286">
        <v>0</v>
      </c>
      <c r="Z286">
        <v>0</v>
      </c>
      <c r="AA286">
        <v>26.296500000000002</v>
      </c>
      <c r="AB286">
        <v>56.970700000000001</v>
      </c>
      <c r="AC286">
        <v>83.267300000000006</v>
      </c>
      <c r="AD286">
        <v>1.0008900000000001</v>
      </c>
      <c r="AE286">
        <v>5.2780699999999996</v>
      </c>
      <c r="AF286">
        <v>9.9978899999999996E-2</v>
      </c>
      <c r="AG286">
        <v>65.922399999999996</v>
      </c>
      <c r="AH286" s="1">
        <v>4.6685099999999998E-5</v>
      </c>
      <c r="AI286">
        <v>31.5733</v>
      </c>
      <c r="AJ286">
        <v>250000</v>
      </c>
      <c r="AK286">
        <v>49.322899999999997</v>
      </c>
      <c r="AL286">
        <v>53.620699999999999</v>
      </c>
      <c r="AM286">
        <v>130.941</v>
      </c>
      <c r="AN286">
        <v>12.691800000000001</v>
      </c>
      <c r="AO286">
        <v>40.977200000000003</v>
      </c>
      <c r="AP286" s="1">
        <v>5000000</v>
      </c>
      <c r="AQ286">
        <v>0.39951500000000001</v>
      </c>
      <c r="AR286">
        <v>0.97224999999999995</v>
      </c>
      <c r="AS286">
        <v>1</v>
      </c>
      <c r="AT286">
        <v>1</v>
      </c>
      <c r="AU286">
        <v>3.5730100000000003E-4</v>
      </c>
      <c r="AV286">
        <v>1.3327E-3</v>
      </c>
      <c r="AW286">
        <v>42.863799999999998</v>
      </c>
      <c r="AX286">
        <v>2.2330599999999999E-2</v>
      </c>
      <c r="AY286">
        <v>121.242</v>
      </c>
      <c r="AZ286">
        <v>15.399900000000001</v>
      </c>
      <c r="BA286">
        <v>38.323700000000002</v>
      </c>
      <c r="BB286">
        <v>9.5533400000000004E-3</v>
      </c>
      <c r="BC286">
        <v>0</v>
      </c>
      <c r="BD286">
        <v>1.0002800000000001</v>
      </c>
      <c r="BE286">
        <v>5.0071100000000004E-4</v>
      </c>
      <c r="BF286">
        <v>248.857</v>
      </c>
      <c r="BG286">
        <v>1.1884300000000001</v>
      </c>
      <c r="BH286">
        <v>1.19929E-3</v>
      </c>
      <c r="BI286">
        <v>2.5742899999999999E-2</v>
      </c>
      <c r="BK286">
        <f t="shared" si="17"/>
        <v>1.0019359058739405</v>
      </c>
      <c r="BL286">
        <f t="shared" si="18"/>
        <v>0.98075822119631917</v>
      </c>
      <c r="BM286">
        <f t="shared" si="19"/>
        <v>1.0080992231828714</v>
      </c>
    </row>
    <row r="287" spans="1:65" x14ac:dyDescent="0.45">
      <c r="A287">
        <f t="shared" si="16"/>
        <v>20.52</v>
      </c>
      <c r="B287">
        <v>1231.2</v>
      </c>
      <c r="C287" s="1">
        <v>2708790</v>
      </c>
      <c r="D287">
        <v>1.01183</v>
      </c>
      <c r="E287">
        <v>0.29254000000000002</v>
      </c>
      <c r="F287" s="1">
        <v>3841210</v>
      </c>
      <c r="G287" s="1">
        <v>0.31775100000000001</v>
      </c>
      <c r="H287">
        <v>0.31775100000000001</v>
      </c>
      <c r="I287">
        <v>3</v>
      </c>
      <c r="J287">
        <v>6.96158E-4</v>
      </c>
      <c r="K287">
        <v>1.0078400000000001E-3</v>
      </c>
      <c r="L287">
        <v>131.05799999999999</v>
      </c>
      <c r="M287">
        <v>6.5555199999999994E-2</v>
      </c>
      <c r="N287">
        <v>1.0008900000000001</v>
      </c>
      <c r="O287">
        <v>10.556100000000001</v>
      </c>
      <c r="P287">
        <v>130.10400000000001</v>
      </c>
      <c r="Q287" s="1">
        <v>1.1127499999999999E-39</v>
      </c>
      <c r="R287" s="1">
        <v>1.7358700000000001E-40</v>
      </c>
      <c r="S287" s="1">
        <v>4.9999999999999998E-7</v>
      </c>
      <c r="T287">
        <v>1</v>
      </c>
      <c r="U287">
        <v>8.41127</v>
      </c>
      <c r="V287">
        <v>0.20000399999999999</v>
      </c>
      <c r="W287">
        <v>57.6128</v>
      </c>
      <c r="X287">
        <v>23.154800000000002</v>
      </c>
      <c r="Y287">
        <v>0</v>
      </c>
      <c r="Z287">
        <v>0</v>
      </c>
      <c r="AA287">
        <v>26.297499999999999</v>
      </c>
      <c r="AB287">
        <v>56.965200000000003</v>
      </c>
      <c r="AC287">
        <v>83.262600000000006</v>
      </c>
      <c r="AD287">
        <v>1.0008900000000001</v>
      </c>
      <c r="AE287">
        <v>5.2780300000000002</v>
      </c>
      <c r="AF287">
        <v>9.9978899999999996E-2</v>
      </c>
      <c r="AG287">
        <v>65.939400000000006</v>
      </c>
      <c r="AH287" s="1">
        <v>4.3570199999999998E-5</v>
      </c>
      <c r="AI287">
        <v>31.5733</v>
      </c>
      <c r="AJ287">
        <v>250000</v>
      </c>
      <c r="AK287">
        <v>49.322200000000002</v>
      </c>
      <c r="AL287">
        <v>53.628100000000003</v>
      </c>
      <c r="AM287">
        <v>130.934</v>
      </c>
      <c r="AN287">
        <v>12.692500000000001</v>
      </c>
      <c r="AO287">
        <v>40.976500000000001</v>
      </c>
      <c r="AP287" s="1">
        <v>5000000</v>
      </c>
      <c r="AQ287">
        <v>0.399594</v>
      </c>
      <c r="AR287">
        <v>0.97244399999999998</v>
      </c>
      <c r="AS287">
        <v>1</v>
      </c>
      <c r="AT287">
        <v>1</v>
      </c>
      <c r="AU287">
        <v>3.5733999999999999E-4</v>
      </c>
      <c r="AV287">
        <v>1.3326600000000001E-3</v>
      </c>
      <c r="AW287">
        <v>42.868600000000001</v>
      </c>
      <c r="AX287">
        <v>2.2332999999999999E-2</v>
      </c>
      <c r="AY287">
        <v>121.244</v>
      </c>
      <c r="AZ287">
        <v>15.401</v>
      </c>
      <c r="BA287">
        <v>38.320300000000003</v>
      </c>
      <c r="BB287">
        <v>9.5568000000000007E-3</v>
      </c>
      <c r="BC287">
        <v>0</v>
      </c>
      <c r="BD287">
        <v>1.0000500000000001</v>
      </c>
      <c r="BE287">
        <v>5.0079900000000001E-4</v>
      </c>
      <c r="BF287">
        <v>248.816</v>
      </c>
      <c r="BG287">
        <v>1.1886699999999999</v>
      </c>
      <c r="BH287">
        <v>1.1992000000000001E-3</v>
      </c>
      <c r="BI287">
        <v>2.5736800000000001E-2</v>
      </c>
      <c r="BK287">
        <f t="shared" si="17"/>
        <v>1.0019216862085496</v>
      </c>
      <c r="BL287">
        <f t="shared" si="18"/>
        <v>0.98089357211185846</v>
      </c>
      <c r="BM287">
        <f t="shared" si="19"/>
        <v>1.0080453310134037</v>
      </c>
    </row>
    <row r="288" spans="1:65" x14ac:dyDescent="0.45">
      <c r="A288">
        <f t="shared" si="16"/>
        <v>20.591999999999999</v>
      </c>
      <c r="B288">
        <v>1235.52</v>
      </c>
      <c r="C288" s="1">
        <v>2708940</v>
      </c>
      <c r="D288">
        <v>1.0116700000000001</v>
      </c>
      <c r="E288">
        <v>0.29251500000000002</v>
      </c>
      <c r="F288" s="1">
        <v>3841060</v>
      </c>
      <c r="G288" s="1">
        <v>0.31773899999999999</v>
      </c>
      <c r="H288">
        <v>0.31773899999999999</v>
      </c>
      <c r="I288">
        <v>3</v>
      </c>
      <c r="J288">
        <v>6.9626400000000004E-4</v>
      </c>
      <c r="K288">
        <v>1.00774E-3</v>
      </c>
      <c r="L288">
        <v>131.03700000000001</v>
      </c>
      <c r="M288">
        <v>6.5544400000000003E-2</v>
      </c>
      <c r="N288">
        <v>1.00088</v>
      </c>
      <c r="O288">
        <v>10.555999999999999</v>
      </c>
      <c r="P288">
        <v>130.108</v>
      </c>
      <c r="Q288" s="1">
        <v>1.17526E-39</v>
      </c>
      <c r="R288" s="1">
        <v>1.8333899999999999E-40</v>
      </c>
      <c r="S288" s="1">
        <v>4.9999999999999998E-7</v>
      </c>
      <c r="T288">
        <v>1</v>
      </c>
      <c r="U288">
        <v>8.4117499999999996</v>
      </c>
      <c r="V288">
        <v>0.20000399999999999</v>
      </c>
      <c r="W288">
        <v>57.595199999999998</v>
      </c>
      <c r="X288">
        <v>23.151499999999999</v>
      </c>
      <c r="Y288">
        <v>0</v>
      </c>
      <c r="Z288">
        <v>0</v>
      </c>
      <c r="AA288">
        <v>26.298400000000001</v>
      </c>
      <c r="AB288">
        <v>56.959699999999998</v>
      </c>
      <c r="AC288">
        <v>83.258099999999999</v>
      </c>
      <c r="AD288">
        <v>1.00088</v>
      </c>
      <c r="AE288">
        <v>5.27799</v>
      </c>
      <c r="AF288">
        <v>9.9978899999999996E-2</v>
      </c>
      <c r="AG288">
        <v>65.956400000000002</v>
      </c>
      <c r="AH288" s="1">
        <v>4.0663200000000001E-5</v>
      </c>
      <c r="AI288">
        <v>31.5733</v>
      </c>
      <c r="AJ288">
        <v>250000</v>
      </c>
      <c r="AK288">
        <v>49.321599999999997</v>
      </c>
      <c r="AL288">
        <v>53.6355</v>
      </c>
      <c r="AM288">
        <v>130.92699999999999</v>
      </c>
      <c r="AN288">
        <v>12.693199999999999</v>
      </c>
      <c r="AO288">
        <v>40.975900000000003</v>
      </c>
      <c r="AP288" s="1">
        <v>5000000</v>
      </c>
      <c r="AQ288">
        <v>0.39967399999999997</v>
      </c>
      <c r="AR288">
        <v>0.972638</v>
      </c>
      <c r="AS288">
        <v>1</v>
      </c>
      <c r="AT288">
        <v>1</v>
      </c>
      <c r="AU288">
        <v>3.5737900000000001E-4</v>
      </c>
      <c r="AV288">
        <v>1.3326200000000001E-3</v>
      </c>
      <c r="AW288">
        <v>42.8733</v>
      </c>
      <c r="AX288">
        <v>2.2335500000000001E-2</v>
      </c>
      <c r="AY288">
        <v>121.246</v>
      </c>
      <c r="AZ288">
        <v>15.402100000000001</v>
      </c>
      <c r="BA288">
        <v>38.316800000000001</v>
      </c>
      <c r="BB288">
        <v>9.5602599999999992E-3</v>
      </c>
      <c r="BC288">
        <v>0</v>
      </c>
      <c r="BD288">
        <v>0.99981500000000001</v>
      </c>
      <c r="BE288">
        <v>5.0088800000000001E-4</v>
      </c>
      <c r="BF288">
        <v>248.77600000000001</v>
      </c>
      <c r="BG288">
        <v>1.1889099999999999</v>
      </c>
      <c r="BH288">
        <v>1.19911E-3</v>
      </c>
      <c r="BI288">
        <v>2.5730900000000001E-2</v>
      </c>
      <c r="BK288">
        <f t="shared" si="17"/>
        <v>1.0019094979239287</v>
      </c>
      <c r="BL288">
        <f t="shared" si="18"/>
        <v>0.98102892302739764</v>
      </c>
      <c r="BM288">
        <f t="shared" si="19"/>
        <v>1.0079914388439359</v>
      </c>
    </row>
    <row r="289" spans="1:65" x14ac:dyDescent="0.45">
      <c r="A289">
        <f t="shared" si="16"/>
        <v>20.663999999999998</v>
      </c>
      <c r="B289">
        <v>1239.8399999999999</v>
      </c>
      <c r="C289" s="1">
        <v>2709100</v>
      </c>
      <c r="D289">
        <v>1.0115000000000001</v>
      </c>
      <c r="E289">
        <v>0.29249000000000003</v>
      </c>
      <c r="F289" s="1">
        <v>3840900</v>
      </c>
      <c r="G289" s="1">
        <v>0.31772600000000001</v>
      </c>
      <c r="H289">
        <v>0.31772600000000001</v>
      </c>
      <c r="I289">
        <v>3</v>
      </c>
      <c r="J289">
        <v>6.9636999999999998E-4</v>
      </c>
      <c r="K289">
        <v>1.00763E-3</v>
      </c>
      <c r="L289">
        <v>131.01499999999999</v>
      </c>
      <c r="M289">
        <v>6.5533800000000003E-2</v>
      </c>
      <c r="N289">
        <v>1.0008699999999999</v>
      </c>
      <c r="O289">
        <v>10.555899999999999</v>
      </c>
      <c r="P289">
        <v>130.113</v>
      </c>
      <c r="Q289" s="1">
        <v>6.3610600000000002E-40</v>
      </c>
      <c r="R289" s="1">
        <v>9.9232099999999999E-41</v>
      </c>
      <c r="S289" s="1">
        <v>4.9999999999999998E-7</v>
      </c>
      <c r="T289">
        <v>1</v>
      </c>
      <c r="U289">
        <v>8.4122400000000006</v>
      </c>
      <c r="V289">
        <v>0.20000399999999999</v>
      </c>
      <c r="W289">
        <v>57.577599999999997</v>
      </c>
      <c r="X289">
        <v>23.148199999999999</v>
      </c>
      <c r="Y289">
        <v>0</v>
      </c>
      <c r="Z289">
        <v>0</v>
      </c>
      <c r="AA289">
        <v>26.299399999999999</v>
      </c>
      <c r="AB289">
        <v>56.954099999999997</v>
      </c>
      <c r="AC289">
        <v>83.253500000000003</v>
      </c>
      <c r="AD289">
        <v>1.0008699999999999</v>
      </c>
      <c r="AE289">
        <v>5.2779499999999997</v>
      </c>
      <c r="AF289">
        <v>9.9978999999999998E-2</v>
      </c>
      <c r="AG289">
        <v>65.973399999999998</v>
      </c>
      <c r="AH289" s="1">
        <v>3.7950100000000001E-5</v>
      </c>
      <c r="AI289">
        <v>31.5733</v>
      </c>
      <c r="AJ289">
        <v>250000</v>
      </c>
      <c r="AK289">
        <v>49.320900000000002</v>
      </c>
      <c r="AL289">
        <v>53.642899999999997</v>
      </c>
      <c r="AM289">
        <v>130.91900000000001</v>
      </c>
      <c r="AN289">
        <v>12.693899999999999</v>
      </c>
      <c r="AO289">
        <v>40.975200000000001</v>
      </c>
      <c r="AP289" s="1">
        <v>5000000</v>
      </c>
      <c r="AQ289">
        <v>0.39975300000000002</v>
      </c>
      <c r="AR289">
        <v>0.972831</v>
      </c>
      <c r="AS289">
        <v>1</v>
      </c>
      <c r="AT289">
        <v>1</v>
      </c>
      <c r="AU289">
        <v>3.5741800000000003E-4</v>
      </c>
      <c r="AV289">
        <v>1.3325800000000001E-3</v>
      </c>
      <c r="AW289">
        <v>42.877899999999997</v>
      </c>
      <c r="AX289">
        <v>2.2337900000000001E-2</v>
      </c>
      <c r="AY289">
        <v>121.249</v>
      </c>
      <c r="AZ289">
        <v>15.4033</v>
      </c>
      <c r="BA289">
        <v>38.313299999999998</v>
      </c>
      <c r="BB289">
        <v>9.5637299999999995E-3</v>
      </c>
      <c r="BC289">
        <v>0</v>
      </c>
      <c r="BD289">
        <v>0.99958599999999997</v>
      </c>
      <c r="BE289">
        <v>5.0097599999999998E-4</v>
      </c>
      <c r="BF289">
        <v>248.73500000000001</v>
      </c>
      <c r="BG289">
        <v>1.1891400000000001</v>
      </c>
      <c r="BH289">
        <v>1.1990200000000001E-3</v>
      </c>
      <c r="BI289">
        <v>2.5725000000000001E-2</v>
      </c>
      <c r="BK289">
        <f t="shared" si="17"/>
        <v>1.001895278258538</v>
      </c>
      <c r="BL289">
        <f t="shared" si="18"/>
        <v>0.9811642739429367</v>
      </c>
      <c r="BM289">
        <f t="shared" si="19"/>
        <v>1.0079298477931156</v>
      </c>
    </row>
    <row r="290" spans="1:65" x14ac:dyDescent="0.45">
      <c r="A290">
        <f t="shared" si="16"/>
        <v>20.736000000000001</v>
      </c>
      <c r="B290">
        <v>1244.1600000000001</v>
      </c>
      <c r="C290" s="1">
        <v>2709250</v>
      </c>
      <c r="D290">
        <v>1.0113399999999999</v>
      </c>
      <c r="E290">
        <v>0.292464</v>
      </c>
      <c r="F290" s="1">
        <v>3840750</v>
      </c>
      <c r="G290" s="1">
        <v>0.31771300000000002</v>
      </c>
      <c r="H290">
        <v>0.31771300000000002</v>
      </c>
      <c r="I290">
        <v>3</v>
      </c>
      <c r="J290">
        <v>6.9647600000000002E-4</v>
      </c>
      <c r="K290">
        <v>1.00752E-3</v>
      </c>
      <c r="L290">
        <v>130.994</v>
      </c>
      <c r="M290">
        <v>6.5523300000000007E-2</v>
      </c>
      <c r="N290">
        <v>1.0008699999999999</v>
      </c>
      <c r="O290">
        <v>10.555899999999999</v>
      </c>
      <c r="P290">
        <v>130.11699999999999</v>
      </c>
      <c r="Q290" s="1">
        <v>-3.5164700000000002E-40</v>
      </c>
      <c r="R290" s="1">
        <v>-5.48566E-41</v>
      </c>
      <c r="S290" s="1">
        <v>4.9999999999999998E-7</v>
      </c>
      <c r="T290">
        <v>1</v>
      </c>
      <c r="U290">
        <v>8.4127100000000006</v>
      </c>
      <c r="V290">
        <v>0.20000399999999999</v>
      </c>
      <c r="W290">
        <v>57.559899999999999</v>
      </c>
      <c r="X290">
        <v>23.1449</v>
      </c>
      <c r="Y290">
        <v>0</v>
      </c>
      <c r="Z290">
        <v>0</v>
      </c>
      <c r="AA290">
        <v>26.3004</v>
      </c>
      <c r="AB290">
        <v>56.948599999999999</v>
      </c>
      <c r="AC290">
        <v>83.248999999999995</v>
      </c>
      <c r="AD290">
        <v>1.0008600000000001</v>
      </c>
      <c r="AE290">
        <v>5.2779100000000003</v>
      </c>
      <c r="AF290">
        <v>9.9978999999999998E-2</v>
      </c>
      <c r="AG290">
        <v>65.990399999999994</v>
      </c>
      <c r="AH290" s="1">
        <v>3.5417999999999999E-5</v>
      </c>
      <c r="AI290">
        <v>31.5733</v>
      </c>
      <c r="AJ290">
        <v>250000</v>
      </c>
      <c r="AK290">
        <v>49.3202</v>
      </c>
      <c r="AL290">
        <v>53.650199999999998</v>
      </c>
      <c r="AM290">
        <v>130.91200000000001</v>
      </c>
      <c r="AN290">
        <v>12.6945</v>
      </c>
      <c r="AO290">
        <v>40.974499999999999</v>
      </c>
      <c r="AP290" s="1">
        <v>5000000</v>
      </c>
      <c r="AQ290">
        <v>0.39983200000000002</v>
      </c>
      <c r="AR290">
        <v>0.973024</v>
      </c>
      <c r="AS290">
        <v>1</v>
      </c>
      <c r="AT290">
        <v>1</v>
      </c>
      <c r="AU290">
        <v>3.5745599999999997E-4</v>
      </c>
      <c r="AV290">
        <v>1.3325399999999999E-3</v>
      </c>
      <c r="AW290">
        <v>42.882599999999996</v>
      </c>
      <c r="AX290">
        <v>2.23403E-2</v>
      </c>
      <c r="AY290">
        <v>121.251</v>
      </c>
      <c r="AZ290">
        <v>15.404400000000001</v>
      </c>
      <c r="BA290">
        <v>38.309699999999999</v>
      </c>
      <c r="BB290">
        <v>9.5671899999999997E-3</v>
      </c>
      <c r="BC290">
        <v>0</v>
      </c>
      <c r="BD290">
        <v>0.99936100000000005</v>
      </c>
      <c r="BE290">
        <v>5.0106399999999996E-4</v>
      </c>
      <c r="BF290">
        <v>248.69399999999999</v>
      </c>
      <c r="BG290">
        <v>1.1893800000000001</v>
      </c>
      <c r="BH290">
        <v>1.1989399999999999E-3</v>
      </c>
      <c r="BI290">
        <v>2.5719200000000001E-2</v>
      </c>
      <c r="BK290">
        <f t="shared" si="17"/>
        <v>1.0018810585931468</v>
      </c>
      <c r="BL290">
        <f t="shared" si="18"/>
        <v>0.98129779579204979</v>
      </c>
      <c r="BM290">
        <f t="shared" si="19"/>
        <v>1.0078759556236478</v>
      </c>
    </row>
    <row r="291" spans="1:65" x14ac:dyDescent="0.45">
      <c r="A291">
        <f t="shared" si="16"/>
        <v>20.808</v>
      </c>
      <c r="B291">
        <v>1248.48</v>
      </c>
      <c r="C291" s="1">
        <v>2709410</v>
      </c>
      <c r="D291">
        <v>1.01118</v>
      </c>
      <c r="E291">
        <v>0.292439</v>
      </c>
      <c r="F291" s="1">
        <v>3840590</v>
      </c>
      <c r="G291" s="1">
        <v>0.31769999999999998</v>
      </c>
      <c r="H291">
        <v>0.31769999999999998</v>
      </c>
      <c r="I291">
        <v>3</v>
      </c>
      <c r="J291">
        <v>6.9658199999999995E-4</v>
      </c>
      <c r="K291">
        <v>1.00742E-3</v>
      </c>
      <c r="L291">
        <v>130.97300000000001</v>
      </c>
      <c r="M291">
        <v>6.5512799999999996E-2</v>
      </c>
      <c r="N291">
        <v>1.0008600000000001</v>
      </c>
      <c r="O291">
        <v>10.5558</v>
      </c>
      <c r="P291">
        <v>130.12200000000001</v>
      </c>
      <c r="Q291" s="1">
        <v>-6.7737700000000003E-40</v>
      </c>
      <c r="R291" s="1">
        <v>-1.0567E-40</v>
      </c>
      <c r="S291" s="1">
        <v>4.9999999999999998E-7</v>
      </c>
      <c r="T291">
        <v>1</v>
      </c>
      <c r="U291">
        <v>8.4131900000000002</v>
      </c>
      <c r="V291">
        <v>0.20000399999999999</v>
      </c>
      <c r="W291">
        <v>57.542299999999997</v>
      </c>
      <c r="X291">
        <v>23.1417</v>
      </c>
      <c r="Y291">
        <v>0</v>
      </c>
      <c r="Z291">
        <v>0</v>
      </c>
      <c r="AA291">
        <v>26.301400000000001</v>
      </c>
      <c r="AB291">
        <v>56.943100000000001</v>
      </c>
      <c r="AC291">
        <v>83.244500000000002</v>
      </c>
      <c r="AD291">
        <v>1.0008600000000001</v>
      </c>
      <c r="AE291">
        <v>5.2778700000000001</v>
      </c>
      <c r="AF291">
        <v>9.9978999999999998E-2</v>
      </c>
      <c r="AG291">
        <v>66.007300000000001</v>
      </c>
      <c r="AH291" s="1">
        <v>3.3054900000000001E-5</v>
      </c>
      <c r="AI291">
        <v>31.5733</v>
      </c>
      <c r="AJ291">
        <v>250000</v>
      </c>
      <c r="AK291">
        <v>49.319600000000001</v>
      </c>
      <c r="AL291">
        <v>53.657499999999999</v>
      </c>
      <c r="AM291">
        <v>130.904</v>
      </c>
      <c r="AN291">
        <v>12.6952</v>
      </c>
      <c r="AO291">
        <v>40.9739</v>
      </c>
      <c r="AP291" s="1">
        <v>5000000</v>
      </c>
      <c r="AQ291">
        <v>0.39991100000000002</v>
      </c>
      <c r="AR291">
        <v>0.97321599999999997</v>
      </c>
      <c r="AS291">
        <v>1</v>
      </c>
      <c r="AT291">
        <v>1</v>
      </c>
      <c r="AU291">
        <v>3.5749499999999999E-4</v>
      </c>
      <c r="AV291">
        <v>1.3325100000000001E-3</v>
      </c>
      <c r="AW291">
        <v>42.887300000000003</v>
      </c>
      <c r="AX291">
        <v>2.23427E-2</v>
      </c>
      <c r="AY291">
        <v>121.254</v>
      </c>
      <c r="AZ291">
        <v>15.4055</v>
      </c>
      <c r="BA291">
        <v>38.306100000000001</v>
      </c>
      <c r="BB291">
        <v>9.5706699999999999E-3</v>
      </c>
      <c r="BC291">
        <v>0</v>
      </c>
      <c r="BD291">
        <v>0.999139</v>
      </c>
      <c r="BE291">
        <v>5.0115200000000004E-4</v>
      </c>
      <c r="BF291">
        <v>248.65199999999999</v>
      </c>
      <c r="BG291">
        <v>1.1896100000000001</v>
      </c>
      <c r="BH291">
        <v>1.19885E-3</v>
      </c>
      <c r="BI291">
        <v>2.57135E-2</v>
      </c>
      <c r="BK291">
        <f t="shared" si="17"/>
        <v>1.0018688703085261</v>
      </c>
      <c r="BL291">
        <f t="shared" si="18"/>
        <v>0.98143131764116276</v>
      </c>
      <c r="BM291">
        <f t="shared" si="19"/>
        <v>1.0078143645728275</v>
      </c>
    </row>
    <row r="292" spans="1:65" x14ac:dyDescent="0.45">
      <c r="A292">
        <f t="shared" si="16"/>
        <v>20.88</v>
      </c>
      <c r="B292">
        <v>1252.8</v>
      </c>
      <c r="C292" s="1">
        <v>2709560</v>
      </c>
      <c r="D292">
        <v>1.01102</v>
      </c>
      <c r="E292">
        <v>0.29241299999999998</v>
      </c>
      <c r="F292" s="1">
        <v>3840440</v>
      </c>
      <c r="G292" s="1">
        <v>0.31768800000000003</v>
      </c>
      <c r="H292">
        <v>0.31768800000000003</v>
      </c>
      <c r="I292">
        <v>3</v>
      </c>
      <c r="J292">
        <v>6.9668699999999998E-4</v>
      </c>
      <c r="K292">
        <v>1.00731E-3</v>
      </c>
      <c r="L292">
        <v>130.953</v>
      </c>
      <c r="M292">
        <v>6.5502500000000005E-2</v>
      </c>
      <c r="N292">
        <v>1.00085</v>
      </c>
      <c r="O292">
        <v>10.5557</v>
      </c>
      <c r="P292">
        <v>130.12700000000001</v>
      </c>
      <c r="Q292" s="1">
        <v>-6.0399499999999997E-40</v>
      </c>
      <c r="R292" s="1">
        <v>-9.4222799999999997E-41</v>
      </c>
      <c r="S292" s="1">
        <v>4.9999999999999998E-7</v>
      </c>
      <c r="T292">
        <v>1</v>
      </c>
      <c r="U292">
        <v>8.4136600000000001</v>
      </c>
      <c r="V292">
        <v>0.20000399999999999</v>
      </c>
      <c r="W292">
        <v>57.5246</v>
      </c>
      <c r="X292">
        <v>23.138400000000001</v>
      </c>
      <c r="Y292">
        <v>0</v>
      </c>
      <c r="Z292">
        <v>0</v>
      </c>
      <c r="AA292">
        <v>26.302399999999999</v>
      </c>
      <c r="AB292">
        <v>56.937600000000003</v>
      </c>
      <c r="AC292">
        <v>83.24</v>
      </c>
      <c r="AD292">
        <v>1.00085</v>
      </c>
      <c r="AE292">
        <v>5.2778299999999998</v>
      </c>
      <c r="AF292">
        <v>9.9978999999999998E-2</v>
      </c>
      <c r="AG292">
        <v>66.024199999999993</v>
      </c>
      <c r="AH292" s="1">
        <v>3.0849400000000003E-5</v>
      </c>
      <c r="AI292">
        <v>31.5733</v>
      </c>
      <c r="AJ292">
        <v>250000</v>
      </c>
      <c r="AK292">
        <v>49.318899999999999</v>
      </c>
      <c r="AL292">
        <v>53.6648</v>
      </c>
      <c r="AM292">
        <v>130.89699999999999</v>
      </c>
      <c r="AN292">
        <v>12.6959</v>
      </c>
      <c r="AO292">
        <v>40.973199999999999</v>
      </c>
      <c r="AP292" s="1">
        <v>5000000</v>
      </c>
      <c r="AQ292">
        <v>0.39999000000000001</v>
      </c>
      <c r="AR292">
        <v>0.97340700000000002</v>
      </c>
      <c r="AS292">
        <v>1</v>
      </c>
      <c r="AT292">
        <v>1</v>
      </c>
      <c r="AU292">
        <v>3.5753299999999999E-4</v>
      </c>
      <c r="AV292">
        <v>1.3324700000000001E-3</v>
      </c>
      <c r="AW292">
        <v>42.8919</v>
      </c>
      <c r="AX292">
        <v>2.23451E-2</v>
      </c>
      <c r="AY292">
        <v>121.256</v>
      </c>
      <c r="AZ292">
        <v>15.406599999999999</v>
      </c>
      <c r="BA292">
        <v>38.302500000000002</v>
      </c>
      <c r="BB292">
        <v>9.5741400000000001E-3</v>
      </c>
      <c r="BC292">
        <v>0</v>
      </c>
      <c r="BD292">
        <v>0.99892099999999995</v>
      </c>
      <c r="BE292">
        <v>5.0124000000000002E-4</v>
      </c>
      <c r="BF292">
        <v>248.61099999999999</v>
      </c>
      <c r="BG292">
        <v>1.1898500000000001</v>
      </c>
      <c r="BH292">
        <v>1.1987600000000001E-3</v>
      </c>
      <c r="BI292">
        <v>2.5707799999999999E-2</v>
      </c>
      <c r="BK292">
        <f t="shared" si="17"/>
        <v>1.0018546506431352</v>
      </c>
      <c r="BL292">
        <f t="shared" si="18"/>
        <v>0.98156483949027573</v>
      </c>
      <c r="BM292">
        <f t="shared" si="19"/>
        <v>1.0077604724033598</v>
      </c>
    </row>
    <row r="293" spans="1:65" x14ac:dyDescent="0.45">
      <c r="A293">
        <f t="shared" si="16"/>
        <v>20.951999999999998</v>
      </c>
      <c r="B293">
        <v>1257.1199999999999</v>
      </c>
      <c r="C293" s="1">
        <v>2709720</v>
      </c>
      <c r="D293">
        <v>1.0108600000000001</v>
      </c>
      <c r="E293">
        <v>0.29238700000000001</v>
      </c>
      <c r="F293" s="1">
        <v>3840280</v>
      </c>
      <c r="G293" s="1">
        <v>0.31767499999999999</v>
      </c>
      <c r="H293">
        <v>0.31767499999999999</v>
      </c>
      <c r="I293">
        <v>3</v>
      </c>
      <c r="J293">
        <v>6.9679200000000001E-4</v>
      </c>
      <c r="K293">
        <v>1.0072099999999999E-3</v>
      </c>
      <c r="L293">
        <v>130.93199999999999</v>
      </c>
      <c r="M293">
        <v>6.54922E-2</v>
      </c>
      <c r="N293">
        <v>1.00084</v>
      </c>
      <c r="O293">
        <v>10.5556</v>
      </c>
      <c r="P293">
        <v>130.13200000000001</v>
      </c>
      <c r="Q293" s="1">
        <v>-6.0856599999999997E-41</v>
      </c>
      <c r="R293" s="1">
        <v>-9.4935800000000005E-42</v>
      </c>
      <c r="S293" s="1">
        <v>4.9999999999999998E-7</v>
      </c>
      <c r="T293">
        <v>1</v>
      </c>
      <c r="U293">
        <v>8.4141300000000001</v>
      </c>
      <c r="V293">
        <v>0.20000399999999999</v>
      </c>
      <c r="W293">
        <v>57.506799999999998</v>
      </c>
      <c r="X293">
        <v>23.135200000000001</v>
      </c>
      <c r="Y293">
        <v>0</v>
      </c>
      <c r="Z293">
        <v>0</v>
      </c>
      <c r="AA293">
        <v>26.3034</v>
      </c>
      <c r="AB293">
        <v>56.932200000000002</v>
      </c>
      <c r="AC293">
        <v>83.235600000000005</v>
      </c>
      <c r="AD293">
        <v>1.00084</v>
      </c>
      <c r="AE293">
        <v>5.2778</v>
      </c>
      <c r="AF293">
        <v>9.9978999999999998E-2</v>
      </c>
      <c r="AG293">
        <v>66.040999999999997</v>
      </c>
      <c r="AH293" s="1">
        <v>2.87911E-5</v>
      </c>
      <c r="AI293">
        <v>31.5733</v>
      </c>
      <c r="AJ293">
        <v>250000</v>
      </c>
      <c r="AK293">
        <v>49.318199999999997</v>
      </c>
      <c r="AL293">
        <v>53.6721</v>
      </c>
      <c r="AM293">
        <v>130.88999999999999</v>
      </c>
      <c r="AN293">
        <v>12.6965</v>
      </c>
      <c r="AO293">
        <v>40.972499999999997</v>
      </c>
      <c r="AP293" s="1">
        <v>5000000</v>
      </c>
      <c r="AQ293">
        <v>0.40006799999999998</v>
      </c>
      <c r="AR293">
        <v>0.97359799999999996</v>
      </c>
      <c r="AS293">
        <v>1</v>
      </c>
      <c r="AT293">
        <v>1</v>
      </c>
      <c r="AU293">
        <v>3.57571E-4</v>
      </c>
      <c r="AV293">
        <v>1.3324299999999999E-3</v>
      </c>
      <c r="AW293">
        <v>42.896500000000003</v>
      </c>
      <c r="AX293">
        <v>2.2347499999999999E-2</v>
      </c>
      <c r="AY293">
        <v>121.259</v>
      </c>
      <c r="AZ293">
        <v>15.4077</v>
      </c>
      <c r="BA293">
        <v>38.298900000000003</v>
      </c>
      <c r="BB293">
        <v>9.5776200000000002E-3</v>
      </c>
      <c r="BC293">
        <v>0</v>
      </c>
      <c r="BD293">
        <v>0.99870599999999998</v>
      </c>
      <c r="BE293">
        <v>5.0132799999999999E-4</v>
      </c>
      <c r="BF293">
        <v>248.56899999999999</v>
      </c>
      <c r="BG293">
        <v>1.19008</v>
      </c>
      <c r="BH293">
        <v>1.19867E-3</v>
      </c>
      <c r="BI293">
        <v>2.5702300000000001E-2</v>
      </c>
      <c r="BK293">
        <f t="shared" si="17"/>
        <v>1.001840430977744</v>
      </c>
      <c r="BL293">
        <f t="shared" si="18"/>
        <v>0.98169836133938881</v>
      </c>
      <c r="BM293">
        <f t="shared" si="19"/>
        <v>1.0077065802338918</v>
      </c>
    </row>
    <row r="294" spans="1:65" x14ac:dyDescent="0.45">
      <c r="A294">
        <f t="shared" si="16"/>
        <v>21.024000000000001</v>
      </c>
      <c r="B294">
        <v>1261.44</v>
      </c>
      <c r="C294" s="1">
        <v>2709870</v>
      </c>
      <c r="D294">
        <v>1.0106999999999999</v>
      </c>
      <c r="E294">
        <v>0.29236099999999998</v>
      </c>
      <c r="F294" s="1">
        <v>3840130</v>
      </c>
      <c r="G294" s="1">
        <v>0.317662</v>
      </c>
      <c r="H294">
        <v>0.317662</v>
      </c>
      <c r="I294">
        <v>3</v>
      </c>
      <c r="J294">
        <v>6.9689700000000003E-4</v>
      </c>
      <c r="K294">
        <v>1.0070999999999999E-3</v>
      </c>
      <c r="L294">
        <v>130.91200000000001</v>
      </c>
      <c r="M294">
        <v>6.5482100000000001E-2</v>
      </c>
      <c r="N294">
        <v>1.00084</v>
      </c>
      <c r="O294">
        <v>10.5555</v>
      </c>
      <c r="P294">
        <v>130.137</v>
      </c>
      <c r="Q294" s="1">
        <v>2.7094800000000001E-40</v>
      </c>
      <c r="R294" s="1">
        <v>4.2267700000000002E-41</v>
      </c>
      <c r="S294" s="1">
        <v>4.9999999999999998E-7</v>
      </c>
      <c r="T294">
        <v>1</v>
      </c>
      <c r="U294">
        <v>8.4145900000000005</v>
      </c>
      <c r="V294">
        <v>0.20000399999999999</v>
      </c>
      <c r="W294">
        <v>57.489100000000001</v>
      </c>
      <c r="X294">
        <v>23.131900000000002</v>
      </c>
      <c r="Y294">
        <v>0</v>
      </c>
      <c r="Z294">
        <v>0</v>
      </c>
      <c r="AA294">
        <v>26.304500000000001</v>
      </c>
      <c r="AB294">
        <v>56.926699999999997</v>
      </c>
      <c r="AC294">
        <v>83.231200000000001</v>
      </c>
      <c r="AD294">
        <v>1.0008300000000001</v>
      </c>
      <c r="AE294">
        <v>5.2777599999999998</v>
      </c>
      <c r="AF294">
        <v>9.9978999999999998E-2</v>
      </c>
      <c r="AG294">
        <v>66.0578</v>
      </c>
      <c r="AH294" s="1">
        <v>2.6870199999999999E-5</v>
      </c>
      <c r="AI294">
        <v>31.5733</v>
      </c>
      <c r="AJ294">
        <v>250000</v>
      </c>
      <c r="AK294">
        <v>49.317599999999999</v>
      </c>
      <c r="AL294">
        <v>53.679400000000001</v>
      </c>
      <c r="AM294">
        <v>130.88300000000001</v>
      </c>
      <c r="AN294">
        <v>12.6972</v>
      </c>
      <c r="AO294">
        <v>40.971899999999998</v>
      </c>
      <c r="AP294" s="1">
        <v>5000000</v>
      </c>
      <c r="AQ294">
        <v>0.40014699999999997</v>
      </c>
      <c r="AR294">
        <v>0.97378799999999999</v>
      </c>
      <c r="AS294">
        <v>1</v>
      </c>
      <c r="AT294">
        <v>1</v>
      </c>
      <c r="AU294">
        <v>3.5761000000000001E-4</v>
      </c>
      <c r="AV294">
        <v>1.3323899999999999E-3</v>
      </c>
      <c r="AW294">
        <v>42.901200000000003</v>
      </c>
      <c r="AX294">
        <v>2.2349899999999999E-2</v>
      </c>
      <c r="AY294">
        <v>121.261</v>
      </c>
      <c r="AZ294">
        <v>15.408899999999999</v>
      </c>
      <c r="BA294">
        <v>38.295299999999997</v>
      </c>
      <c r="BB294">
        <v>9.5810900000000004E-3</v>
      </c>
      <c r="BC294">
        <v>0</v>
      </c>
      <c r="BD294">
        <v>0.99849399999999999</v>
      </c>
      <c r="BE294">
        <v>5.0141499999999996E-4</v>
      </c>
      <c r="BF294">
        <v>248.52699999999999</v>
      </c>
      <c r="BG294">
        <v>1.19031</v>
      </c>
      <c r="BH294">
        <v>1.1985800000000001E-3</v>
      </c>
      <c r="BI294">
        <v>2.5696900000000002E-2</v>
      </c>
      <c r="BK294">
        <f t="shared" si="17"/>
        <v>1.0018282426931233</v>
      </c>
      <c r="BL294">
        <f t="shared" si="18"/>
        <v>0.98183188318850179</v>
      </c>
      <c r="BM294">
        <f t="shared" si="19"/>
        <v>1.0076526880644243</v>
      </c>
    </row>
    <row r="295" spans="1:65" x14ac:dyDescent="0.45">
      <c r="A295">
        <f t="shared" si="16"/>
        <v>21.096</v>
      </c>
      <c r="B295">
        <v>1265.76</v>
      </c>
      <c r="C295" s="1">
        <v>2710020</v>
      </c>
      <c r="D295">
        <v>1.0105500000000001</v>
      </c>
      <c r="E295">
        <v>0.29233399999999998</v>
      </c>
      <c r="F295" s="1">
        <v>3839980</v>
      </c>
      <c r="G295" s="1">
        <v>0.31764999999999999</v>
      </c>
      <c r="H295">
        <v>0.31764999999999999</v>
      </c>
      <c r="I295">
        <v>3</v>
      </c>
      <c r="J295">
        <v>6.9700199999999995E-4</v>
      </c>
      <c r="K295">
        <v>1.0070000000000001E-3</v>
      </c>
      <c r="L295">
        <v>130.892</v>
      </c>
      <c r="M295">
        <v>6.5472000000000002E-2</v>
      </c>
      <c r="N295">
        <v>1.0008300000000001</v>
      </c>
      <c r="O295">
        <v>10.5555</v>
      </c>
      <c r="P295">
        <v>130.142</v>
      </c>
      <c r="Q295" s="1">
        <v>4.3281100000000002E-40</v>
      </c>
      <c r="R295" s="1">
        <v>6.7518199999999995E-41</v>
      </c>
      <c r="S295" s="1">
        <v>4.9999999999999998E-7</v>
      </c>
      <c r="T295">
        <v>1</v>
      </c>
      <c r="U295">
        <v>8.4150500000000008</v>
      </c>
      <c r="V295">
        <v>0.20000399999999999</v>
      </c>
      <c r="W295">
        <v>57.471299999999999</v>
      </c>
      <c r="X295">
        <v>23.128699999999998</v>
      </c>
      <c r="Y295">
        <v>0</v>
      </c>
      <c r="Z295">
        <v>0</v>
      </c>
      <c r="AA295">
        <v>26.305599999999998</v>
      </c>
      <c r="AB295">
        <v>56.921199999999999</v>
      </c>
      <c r="AC295">
        <v>83.226799999999997</v>
      </c>
      <c r="AD295">
        <v>1.0008300000000001</v>
      </c>
      <c r="AE295">
        <v>5.2777200000000004</v>
      </c>
      <c r="AF295">
        <v>9.9978999999999998E-2</v>
      </c>
      <c r="AG295">
        <v>66.074600000000004</v>
      </c>
      <c r="AH295" s="1">
        <v>2.5077400000000002E-5</v>
      </c>
      <c r="AI295">
        <v>31.5733</v>
      </c>
      <c r="AJ295">
        <v>250000</v>
      </c>
      <c r="AK295">
        <v>49.316899999999997</v>
      </c>
      <c r="AL295">
        <v>53.686599999999999</v>
      </c>
      <c r="AM295">
        <v>130.875</v>
      </c>
      <c r="AN295">
        <v>12.697800000000001</v>
      </c>
      <c r="AO295">
        <v>40.971200000000003</v>
      </c>
      <c r="AP295" s="1">
        <v>5000000</v>
      </c>
      <c r="AQ295">
        <v>0.400225</v>
      </c>
      <c r="AR295">
        <v>0.97397800000000001</v>
      </c>
      <c r="AS295">
        <v>1</v>
      </c>
      <c r="AT295">
        <v>1</v>
      </c>
      <c r="AU295">
        <v>3.5764800000000002E-4</v>
      </c>
      <c r="AV295">
        <v>1.3323499999999999E-3</v>
      </c>
      <c r="AW295">
        <v>42.905799999999999</v>
      </c>
      <c r="AX295">
        <v>2.2352299999999999E-2</v>
      </c>
      <c r="AY295">
        <v>121.264</v>
      </c>
      <c r="AZ295">
        <v>15.41</v>
      </c>
      <c r="BA295">
        <v>38.291600000000003</v>
      </c>
      <c r="BB295">
        <v>9.5845800000000005E-3</v>
      </c>
      <c r="BC295">
        <v>0</v>
      </c>
      <c r="BD295">
        <v>0.99828499999999998</v>
      </c>
      <c r="BE295">
        <v>5.0150300000000004E-4</v>
      </c>
      <c r="BF295">
        <v>248.48500000000001</v>
      </c>
      <c r="BG295">
        <v>1.19055</v>
      </c>
      <c r="BH295">
        <v>1.1984999999999999E-3</v>
      </c>
      <c r="BI295">
        <v>2.5691499999999999E-2</v>
      </c>
      <c r="BK295">
        <f t="shared" si="17"/>
        <v>1.0018140230277324</v>
      </c>
      <c r="BL295">
        <f t="shared" si="18"/>
        <v>0.98196357597118855</v>
      </c>
      <c r="BM295">
        <f t="shared" si="19"/>
        <v>1.0075910970136039</v>
      </c>
    </row>
    <row r="296" spans="1:65" x14ac:dyDescent="0.45">
      <c r="A296">
        <f t="shared" si="16"/>
        <v>21.167999999999999</v>
      </c>
      <c r="B296">
        <v>1270.08</v>
      </c>
      <c r="C296" s="1">
        <v>2710170</v>
      </c>
      <c r="D296">
        <v>1.0103899999999999</v>
      </c>
      <c r="E296">
        <v>0.29230800000000001</v>
      </c>
      <c r="F296" s="1">
        <v>3839830</v>
      </c>
      <c r="G296" s="1">
        <v>0.317637</v>
      </c>
      <c r="H296">
        <v>0.317637</v>
      </c>
      <c r="I296">
        <v>3</v>
      </c>
      <c r="J296">
        <v>6.9710699999999998E-4</v>
      </c>
      <c r="K296">
        <v>1.0068900000000001E-3</v>
      </c>
      <c r="L296">
        <v>130.87200000000001</v>
      </c>
      <c r="M296">
        <v>6.5462000000000006E-2</v>
      </c>
      <c r="N296">
        <v>1.00082</v>
      </c>
      <c r="O296">
        <v>10.555400000000001</v>
      </c>
      <c r="P296">
        <v>130.14699999999999</v>
      </c>
      <c r="Q296" s="1">
        <v>2.0373299999999999E-40</v>
      </c>
      <c r="R296" s="1">
        <v>3.1782199999999999E-41</v>
      </c>
      <c r="S296" s="1">
        <v>4.9999999999999998E-7</v>
      </c>
      <c r="T296">
        <v>1</v>
      </c>
      <c r="U296">
        <v>8.4154999999999998</v>
      </c>
      <c r="V296">
        <v>0.20000399999999999</v>
      </c>
      <c r="W296">
        <v>57.453499999999998</v>
      </c>
      <c r="X296">
        <v>23.125399999999999</v>
      </c>
      <c r="Y296">
        <v>0</v>
      </c>
      <c r="Z296">
        <v>0</v>
      </c>
      <c r="AA296">
        <v>26.306699999999999</v>
      </c>
      <c r="AB296">
        <v>56.915799999999997</v>
      </c>
      <c r="AC296">
        <v>83.222499999999997</v>
      </c>
      <c r="AD296">
        <v>1.00082</v>
      </c>
      <c r="AE296">
        <v>5.2776800000000001</v>
      </c>
      <c r="AF296">
        <v>9.9978999999999998E-2</v>
      </c>
      <c r="AG296">
        <v>66.091399999999993</v>
      </c>
      <c r="AH296" s="1">
        <v>2.3404199999999999E-5</v>
      </c>
      <c r="AI296">
        <v>31.5733</v>
      </c>
      <c r="AJ296">
        <v>250000</v>
      </c>
      <c r="AK296">
        <v>49.316299999999998</v>
      </c>
      <c r="AL296">
        <v>53.693899999999999</v>
      </c>
      <c r="AM296">
        <v>130.86799999999999</v>
      </c>
      <c r="AN296">
        <v>12.698499999999999</v>
      </c>
      <c r="AO296">
        <v>40.970599999999997</v>
      </c>
      <c r="AP296" s="1">
        <v>5000000</v>
      </c>
      <c r="AQ296">
        <v>0.40030199999999999</v>
      </c>
      <c r="AR296">
        <v>0.97416800000000003</v>
      </c>
      <c r="AS296">
        <v>1</v>
      </c>
      <c r="AT296">
        <v>1</v>
      </c>
      <c r="AU296">
        <v>3.5768600000000002E-4</v>
      </c>
      <c r="AV296">
        <v>1.33231E-3</v>
      </c>
      <c r="AW296">
        <v>42.910299999999999</v>
      </c>
      <c r="AX296">
        <v>2.2354700000000002E-2</v>
      </c>
      <c r="AY296">
        <v>121.26600000000001</v>
      </c>
      <c r="AZ296">
        <v>15.411099999999999</v>
      </c>
      <c r="BA296">
        <v>38.2879</v>
      </c>
      <c r="BB296">
        <v>9.5880600000000007E-3</v>
      </c>
      <c r="BC296">
        <v>0</v>
      </c>
      <c r="BD296">
        <v>0.99807999999999997</v>
      </c>
      <c r="BE296">
        <v>5.0159E-4</v>
      </c>
      <c r="BF296">
        <v>248.44300000000001</v>
      </c>
      <c r="BG296">
        <v>1.1907799999999999</v>
      </c>
      <c r="BH296">
        <v>1.19841E-3</v>
      </c>
      <c r="BI296">
        <v>2.5686199999999999E-2</v>
      </c>
      <c r="BK296">
        <f t="shared" si="17"/>
        <v>1.0018018347431115</v>
      </c>
      <c r="BL296">
        <f t="shared" si="18"/>
        <v>0.98209709782030152</v>
      </c>
      <c r="BM296">
        <f t="shared" si="19"/>
        <v>1.007537204844136</v>
      </c>
    </row>
    <row r="297" spans="1:65" x14ac:dyDescent="0.45">
      <c r="A297">
        <f t="shared" si="16"/>
        <v>21.240000000000002</v>
      </c>
      <c r="B297">
        <v>1274.4000000000001</v>
      </c>
      <c r="C297" s="1">
        <v>2710330</v>
      </c>
      <c r="D297">
        <v>1.01024</v>
      </c>
      <c r="E297">
        <v>0.29228100000000001</v>
      </c>
      <c r="F297" s="1">
        <v>3839670</v>
      </c>
      <c r="G297" s="1">
        <v>0.31762400000000002</v>
      </c>
      <c r="H297">
        <v>0.31762400000000002</v>
      </c>
      <c r="I297">
        <v>3</v>
      </c>
      <c r="J297">
        <v>6.9721099999999999E-4</v>
      </c>
      <c r="K297">
        <v>1.00679E-3</v>
      </c>
      <c r="L297">
        <v>130.852</v>
      </c>
      <c r="M297">
        <v>6.5452200000000002E-2</v>
      </c>
      <c r="N297">
        <v>1.00081</v>
      </c>
      <c r="O297">
        <v>10.555300000000001</v>
      </c>
      <c r="P297">
        <v>130.15299999999999</v>
      </c>
      <c r="Q297" s="1">
        <v>-2.65876E-41</v>
      </c>
      <c r="R297" s="1">
        <v>-4.1476399999999999E-42</v>
      </c>
      <c r="S297" s="1">
        <v>4.9999999999999998E-7</v>
      </c>
      <c r="T297">
        <v>1</v>
      </c>
      <c r="U297">
        <v>8.4159600000000001</v>
      </c>
      <c r="V297">
        <v>0.20000399999999999</v>
      </c>
      <c r="W297">
        <v>57.435699999999997</v>
      </c>
      <c r="X297">
        <v>23.122199999999999</v>
      </c>
      <c r="Y297">
        <v>0</v>
      </c>
      <c r="Z297">
        <v>0</v>
      </c>
      <c r="AA297">
        <v>26.3079</v>
      </c>
      <c r="AB297">
        <v>56.910299999999999</v>
      </c>
      <c r="AC297">
        <v>83.218199999999996</v>
      </c>
      <c r="AD297">
        <v>1.00081</v>
      </c>
      <c r="AE297">
        <v>5.2776399999999999</v>
      </c>
      <c r="AF297">
        <v>9.9978999999999998E-2</v>
      </c>
      <c r="AG297">
        <v>66.108099999999993</v>
      </c>
      <c r="AH297" s="1">
        <v>2.18426E-5</v>
      </c>
      <c r="AI297">
        <v>31.5733</v>
      </c>
      <c r="AJ297">
        <v>250000</v>
      </c>
      <c r="AK297">
        <v>49.315600000000003</v>
      </c>
      <c r="AL297">
        <v>53.701099999999997</v>
      </c>
      <c r="AM297">
        <v>130.86099999999999</v>
      </c>
      <c r="AN297">
        <v>12.6991</v>
      </c>
      <c r="AO297">
        <v>40.969900000000003</v>
      </c>
      <c r="AP297" s="1">
        <v>5000000</v>
      </c>
      <c r="AQ297">
        <v>0.40038000000000001</v>
      </c>
      <c r="AR297">
        <v>0.974356</v>
      </c>
      <c r="AS297">
        <v>1</v>
      </c>
      <c r="AT297">
        <v>1</v>
      </c>
      <c r="AU297">
        <v>3.57723E-4</v>
      </c>
      <c r="AV297">
        <v>1.3322799999999999E-3</v>
      </c>
      <c r="AW297">
        <v>42.914900000000003</v>
      </c>
      <c r="AX297">
        <v>2.2356999999999998E-2</v>
      </c>
      <c r="AY297">
        <v>121.26900000000001</v>
      </c>
      <c r="AZ297">
        <v>15.4122</v>
      </c>
      <c r="BA297">
        <v>38.284100000000002</v>
      </c>
      <c r="BB297">
        <v>9.5915400000000008E-3</v>
      </c>
      <c r="BC297">
        <v>0</v>
      </c>
      <c r="BD297">
        <v>0.99787800000000004</v>
      </c>
      <c r="BE297">
        <v>5.0167699999999996E-4</v>
      </c>
      <c r="BF297">
        <v>248.40100000000001</v>
      </c>
      <c r="BG297">
        <v>1.1910099999999999</v>
      </c>
      <c r="BH297">
        <v>1.1983199999999999E-3</v>
      </c>
      <c r="BI297">
        <v>2.5680999999999999E-2</v>
      </c>
      <c r="BK297">
        <f t="shared" si="17"/>
        <v>1.0017876150777207</v>
      </c>
      <c r="BL297">
        <f t="shared" si="18"/>
        <v>0.98222879060298829</v>
      </c>
      <c r="BM297">
        <f t="shared" si="19"/>
        <v>1.0074833126746683</v>
      </c>
    </row>
    <row r="298" spans="1:65" x14ac:dyDescent="0.45">
      <c r="A298">
        <f t="shared" si="16"/>
        <v>21.312000000000001</v>
      </c>
      <c r="B298">
        <v>1278.72</v>
      </c>
      <c r="C298" s="1">
        <v>2710480</v>
      </c>
      <c r="D298">
        <v>1.0100899999999999</v>
      </c>
      <c r="E298">
        <v>0.29225400000000001</v>
      </c>
      <c r="F298" s="1">
        <v>3839520</v>
      </c>
      <c r="G298" s="1">
        <v>0.31761200000000001</v>
      </c>
      <c r="H298">
        <v>0.31761200000000001</v>
      </c>
      <c r="I298">
        <v>3</v>
      </c>
      <c r="J298">
        <v>6.97315E-4</v>
      </c>
      <c r="K298">
        <v>1.00668E-3</v>
      </c>
      <c r="L298">
        <v>130.83199999999999</v>
      </c>
      <c r="M298">
        <v>6.5442399999999998E-2</v>
      </c>
      <c r="N298">
        <v>1.00081</v>
      </c>
      <c r="O298">
        <v>10.555199999999999</v>
      </c>
      <c r="P298">
        <v>130.15799999999999</v>
      </c>
      <c r="Q298" s="1">
        <v>-2.4600099999999998E-40</v>
      </c>
      <c r="R298" s="1">
        <v>-3.8375900000000001E-41</v>
      </c>
      <c r="S298" s="1">
        <v>4.9999999999999998E-7</v>
      </c>
      <c r="T298">
        <v>1</v>
      </c>
      <c r="U298">
        <v>8.4164100000000008</v>
      </c>
      <c r="V298">
        <v>0.20000399999999999</v>
      </c>
      <c r="W298">
        <v>57.4178</v>
      </c>
      <c r="X298">
        <v>23.1189</v>
      </c>
      <c r="Y298">
        <v>0</v>
      </c>
      <c r="Z298">
        <v>0</v>
      </c>
      <c r="AA298">
        <v>26.309000000000001</v>
      </c>
      <c r="AB298">
        <v>56.904899999999998</v>
      </c>
      <c r="AC298">
        <v>83.213899999999995</v>
      </c>
      <c r="AD298">
        <v>1.0007999999999999</v>
      </c>
      <c r="AE298">
        <v>5.2776100000000001</v>
      </c>
      <c r="AF298">
        <v>9.9979100000000001E-2</v>
      </c>
      <c r="AG298">
        <v>66.124799999999993</v>
      </c>
      <c r="AH298" s="1">
        <v>2.0385299999999999E-5</v>
      </c>
      <c r="AI298">
        <v>31.5733</v>
      </c>
      <c r="AJ298">
        <v>250000</v>
      </c>
      <c r="AK298">
        <v>49.314900000000002</v>
      </c>
      <c r="AL298">
        <v>53.708199999999998</v>
      </c>
      <c r="AM298">
        <v>130.85400000000001</v>
      </c>
      <c r="AN298">
        <v>12.6998</v>
      </c>
      <c r="AO298">
        <v>40.969299999999997</v>
      </c>
      <c r="AP298" s="1">
        <v>5000000</v>
      </c>
      <c r="AQ298">
        <v>0.40045700000000001</v>
      </c>
      <c r="AR298">
        <v>0.97454399999999997</v>
      </c>
      <c r="AS298">
        <v>1</v>
      </c>
      <c r="AT298">
        <v>1</v>
      </c>
      <c r="AU298">
        <v>3.5776100000000001E-4</v>
      </c>
      <c r="AV298">
        <v>1.3322399999999999E-3</v>
      </c>
      <c r="AW298">
        <v>42.919499999999999</v>
      </c>
      <c r="AX298">
        <v>2.2359400000000001E-2</v>
      </c>
      <c r="AY298">
        <v>121.271</v>
      </c>
      <c r="AZ298">
        <v>15.413399999999999</v>
      </c>
      <c r="BA298">
        <v>38.2804</v>
      </c>
      <c r="BB298">
        <v>9.5950199999999992E-3</v>
      </c>
      <c r="BC298">
        <v>0</v>
      </c>
      <c r="BD298">
        <v>0.99767899999999998</v>
      </c>
      <c r="BE298">
        <v>5.0176400000000003E-4</v>
      </c>
      <c r="BF298">
        <v>248.35900000000001</v>
      </c>
      <c r="BG298">
        <v>1.1912400000000001</v>
      </c>
      <c r="BH298">
        <v>1.1982399999999999E-3</v>
      </c>
      <c r="BI298">
        <v>2.5675900000000001E-2</v>
      </c>
      <c r="BK298">
        <f t="shared" si="17"/>
        <v>1.0017733954123296</v>
      </c>
      <c r="BL298">
        <f t="shared" si="18"/>
        <v>0.98235865431924885</v>
      </c>
      <c r="BM298">
        <f t="shared" si="19"/>
        <v>1.0074294205052006</v>
      </c>
    </row>
    <row r="299" spans="1:65" x14ac:dyDescent="0.45">
      <c r="A299">
        <f t="shared" si="16"/>
        <v>21.384</v>
      </c>
      <c r="B299">
        <v>1283.04</v>
      </c>
      <c r="C299" s="1">
        <v>2710630</v>
      </c>
      <c r="D299">
        <v>1.0099400000000001</v>
      </c>
      <c r="E299">
        <v>0.29222599999999999</v>
      </c>
      <c r="F299" s="1">
        <v>3839370</v>
      </c>
      <c r="G299" s="1">
        <v>0.31759900000000002</v>
      </c>
      <c r="H299">
        <v>0.31759900000000002</v>
      </c>
      <c r="I299">
        <v>3</v>
      </c>
      <c r="J299">
        <v>6.9741900000000001E-4</v>
      </c>
      <c r="K299">
        <v>1.00658E-3</v>
      </c>
      <c r="L299">
        <v>130.81299999999999</v>
      </c>
      <c r="M299">
        <v>6.5432699999999996E-2</v>
      </c>
      <c r="N299">
        <v>1.0007999999999999</v>
      </c>
      <c r="O299">
        <v>10.555199999999999</v>
      </c>
      <c r="P299">
        <v>130.16399999999999</v>
      </c>
      <c r="Q299" s="1">
        <v>-1.95125E-40</v>
      </c>
      <c r="R299" s="1">
        <v>-3.0439400000000002E-41</v>
      </c>
      <c r="S299" s="1">
        <v>4.9999999999999998E-7</v>
      </c>
      <c r="T299">
        <v>1</v>
      </c>
      <c r="U299">
        <v>8.4168500000000002</v>
      </c>
      <c r="V299">
        <v>0.20000399999999999</v>
      </c>
      <c r="W299">
        <v>57.4</v>
      </c>
      <c r="X299">
        <v>23.1157</v>
      </c>
      <c r="Y299">
        <v>0</v>
      </c>
      <c r="Z299">
        <v>0</v>
      </c>
      <c r="AA299">
        <v>26.310199999999998</v>
      </c>
      <c r="AB299">
        <v>56.899500000000003</v>
      </c>
      <c r="AC299">
        <v>83.209699999999998</v>
      </c>
      <c r="AD299">
        <v>1.0007999999999999</v>
      </c>
      <c r="AE299">
        <v>5.2775699999999999</v>
      </c>
      <c r="AF299">
        <v>9.9979100000000001E-2</v>
      </c>
      <c r="AG299">
        <v>66.141499999999994</v>
      </c>
      <c r="AH299" s="1">
        <v>1.9025099999999998E-5</v>
      </c>
      <c r="AI299">
        <v>31.5733</v>
      </c>
      <c r="AJ299">
        <v>250000</v>
      </c>
      <c r="AK299">
        <v>49.314300000000003</v>
      </c>
      <c r="AL299">
        <v>53.715400000000002</v>
      </c>
      <c r="AM299">
        <v>130.84700000000001</v>
      </c>
      <c r="AN299">
        <v>12.7004</v>
      </c>
      <c r="AO299">
        <v>40.968600000000002</v>
      </c>
      <c r="AP299" s="1">
        <v>5000000</v>
      </c>
      <c r="AQ299">
        <v>0.400534</v>
      </c>
      <c r="AR299">
        <v>0.97473200000000004</v>
      </c>
      <c r="AS299">
        <v>1</v>
      </c>
      <c r="AT299">
        <v>1</v>
      </c>
      <c r="AU299">
        <v>3.5779900000000001E-4</v>
      </c>
      <c r="AV299">
        <v>1.3322E-3</v>
      </c>
      <c r="AW299">
        <v>42.923999999999999</v>
      </c>
      <c r="AX299">
        <v>2.2361700000000002E-2</v>
      </c>
      <c r="AY299">
        <v>121.274</v>
      </c>
      <c r="AZ299">
        <v>15.4145</v>
      </c>
      <c r="BA299">
        <v>38.276600000000002</v>
      </c>
      <c r="BB299">
        <v>9.5985099999999993E-3</v>
      </c>
      <c r="BC299">
        <v>0</v>
      </c>
      <c r="BD299">
        <v>0.99748300000000001</v>
      </c>
      <c r="BE299">
        <v>5.0184999999999997E-4</v>
      </c>
      <c r="BF299">
        <v>248.316</v>
      </c>
      <c r="BG299">
        <v>1.19147</v>
      </c>
      <c r="BH299">
        <v>1.19815E-3</v>
      </c>
      <c r="BI299">
        <v>2.5670800000000001E-2</v>
      </c>
      <c r="BK299">
        <f t="shared" si="17"/>
        <v>1.0017612071277089</v>
      </c>
      <c r="BL299">
        <f t="shared" si="18"/>
        <v>0.98249034710193572</v>
      </c>
      <c r="BM299">
        <f t="shared" si="19"/>
        <v>1.0073755283357329</v>
      </c>
    </row>
    <row r="300" spans="1:65" x14ac:dyDescent="0.45">
      <c r="A300">
        <f t="shared" si="16"/>
        <v>21.456</v>
      </c>
      <c r="B300">
        <v>1287.3599999999999</v>
      </c>
      <c r="C300" s="1">
        <v>2710780</v>
      </c>
      <c r="D300">
        <v>1.00979</v>
      </c>
      <c r="E300">
        <v>0.29219899999999999</v>
      </c>
      <c r="F300" s="1">
        <v>3839220</v>
      </c>
      <c r="G300" s="1">
        <v>0.31758700000000001</v>
      </c>
      <c r="H300">
        <v>0.31758700000000001</v>
      </c>
      <c r="I300">
        <v>3</v>
      </c>
      <c r="J300">
        <v>6.9752200000000001E-4</v>
      </c>
      <c r="K300">
        <v>1.0064799999999999E-3</v>
      </c>
      <c r="L300">
        <v>130.79400000000001</v>
      </c>
      <c r="M300">
        <v>6.5423099999999998E-2</v>
      </c>
      <c r="N300">
        <v>1.0007900000000001</v>
      </c>
      <c r="O300">
        <v>10.555099999999999</v>
      </c>
      <c r="P300">
        <v>130.16999999999999</v>
      </c>
      <c r="Q300" s="1">
        <v>-6.6715899999999995E-41</v>
      </c>
      <c r="R300" s="1">
        <v>-1.04076E-41</v>
      </c>
      <c r="S300" s="1">
        <v>4.9999999999999998E-7</v>
      </c>
      <c r="T300">
        <v>1</v>
      </c>
      <c r="U300">
        <v>8.4172899999999995</v>
      </c>
      <c r="V300">
        <v>0.20000399999999999</v>
      </c>
      <c r="W300">
        <v>57.382100000000001</v>
      </c>
      <c r="X300">
        <v>23.112500000000001</v>
      </c>
      <c r="Y300">
        <v>0</v>
      </c>
      <c r="Z300">
        <v>0</v>
      </c>
      <c r="AA300">
        <v>26.311399999999999</v>
      </c>
      <c r="AB300">
        <v>56.894100000000002</v>
      </c>
      <c r="AC300">
        <v>83.205500000000001</v>
      </c>
      <c r="AD300">
        <v>1.0007900000000001</v>
      </c>
      <c r="AE300">
        <v>5.2775299999999996</v>
      </c>
      <c r="AF300">
        <v>9.9979100000000001E-2</v>
      </c>
      <c r="AG300">
        <v>66.158100000000005</v>
      </c>
      <c r="AH300" s="1">
        <v>1.77558E-5</v>
      </c>
      <c r="AI300">
        <v>31.5733</v>
      </c>
      <c r="AJ300">
        <v>250000</v>
      </c>
      <c r="AK300">
        <v>49.313699999999997</v>
      </c>
      <c r="AL300">
        <v>53.722499999999997</v>
      </c>
      <c r="AM300">
        <v>130.84</v>
      </c>
      <c r="AN300">
        <v>12.7011</v>
      </c>
      <c r="AO300">
        <v>40.968000000000004</v>
      </c>
      <c r="AP300" s="1">
        <v>5000000</v>
      </c>
      <c r="AQ300">
        <v>0.40061099999999999</v>
      </c>
      <c r="AR300">
        <v>0.97491799999999995</v>
      </c>
      <c r="AS300">
        <v>1</v>
      </c>
      <c r="AT300">
        <v>1</v>
      </c>
      <c r="AU300">
        <v>3.5783599999999999E-4</v>
      </c>
      <c r="AV300">
        <v>1.33216E-3</v>
      </c>
      <c r="AW300">
        <v>42.9285</v>
      </c>
      <c r="AX300">
        <v>2.2364100000000001E-2</v>
      </c>
      <c r="AY300">
        <v>121.277</v>
      </c>
      <c r="AZ300">
        <v>15.4156</v>
      </c>
      <c r="BA300">
        <v>38.272799999999997</v>
      </c>
      <c r="BB300">
        <v>9.6019899999999995E-3</v>
      </c>
      <c r="BC300">
        <v>0</v>
      </c>
      <c r="BD300">
        <v>0.99729100000000004</v>
      </c>
      <c r="BE300">
        <v>5.0193700000000004E-4</v>
      </c>
      <c r="BF300">
        <v>248.273</v>
      </c>
      <c r="BG300">
        <v>1.1916899999999999</v>
      </c>
      <c r="BH300">
        <v>1.1980599999999999E-3</v>
      </c>
      <c r="BI300">
        <v>2.5665899999999998E-2</v>
      </c>
      <c r="BK300">
        <f t="shared" si="17"/>
        <v>1.001749018843088</v>
      </c>
      <c r="BL300">
        <f t="shared" si="18"/>
        <v>0.98262021081819628</v>
      </c>
      <c r="BM300">
        <f t="shared" si="19"/>
        <v>1.0073216361662649</v>
      </c>
    </row>
    <row r="301" spans="1:65" x14ac:dyDescent="0.45">
      <c r="A301">
        <f t="shared" si="16"/>
        <v>21.528000000000002</v>
      </c>
      <c r="B301">
        <v>1291.68</v>
      </c>
      <c r="C301" s="1">
        <v>2710930</v>
      </c>
      <c r="D301">
        <v>1.0096499999999999</v>
      </c>
      <c r="E301">
        <v>0.29217100000000001</v>
      </c>
      <c r="F301" s="1">
        <v>3839070</v>
      </c>
      <c r="G301" s="1">
        <v>0.31757400000000002</v>
      </c>
      <c r="H301">
        <v>0.31757400000000002</v>
      </c>
      <c r="I301">
        <v>3</v>
      </c>
      <c r="J301">
        <v>6.9762600000000002E-4</v>
      </c>
      <c r="K301">
        <v>1.0063699999999999E-3</v>
      </c>
      <c r="L301">
        <v>130.77500000000001</v>
      </c>
      <c r="M301">
        <v>6.5413499999999999E-2</v>
      </c>
      <c r="N301">
        <v>1.0007900000000001</v>
      </c>
      <c r="O301">
        <v>10.555</v>
      </c>
      <c r="P301">
        <v>130.17500000000001</v>
      </c>
      <c r="Q301" s="1">
        <v>1.0008E-40</v>
      </c>
      <c r="R301" s="1">
        <v>1.5612399999999999E-41</v>
      </c>
      <c r="S301" s="1">
        <v>4.9999999999999998E-7</v>
      </c>
      <c r="T301">
        <v>1</v>
      </c>
      <c r="U301">
        <v>8.4177300000000006</v>
      </c>
      <c r="V301">
        <v>0.20000399999999999</v>
      </c>
      <c r="W301">
        <v>57.364199999999997</v>
      </c>
      <c r="X301">
        <v>23.109300000000001</v>
      </c>
      <c r="Y301">
        <v>0</v>
      </c>
      <c r="Z301">
        <v>0</v>
      </c>
      <c r="AA301">
        <v>26.3126</v>
      </c>
      <c r="AB301">
        <v>56.8887</v>
      </c>
      <c r="AC301">
        <v>83.201300000000003</v>
      </c>
      <c r="AD301">
        <v>1.00078</v>
      </c>
      <c r="AE301">
        <v>5.2774999999999999</v>
      </c>
      <c r="AF301">
        <v>9.9979100000000001E-2</v>
      </c>
      <c r="AG301">
        <v>66.174700000000001</v>
      </c>
      <c r="AH301" s="1">
        <v>1.6571100000000001E-5</v>
      </c>
      <c r="AI301">
        <v>31.5733</v>
      </c>
      <c r="AJ301">
        <v>250000</v>
      </c>
      <c r="AK301">
        <v>49.313000000000002</v>
      </c>
      <c r="AL301">
        <v>53.729599999999998</v>
      </c>
      <c r="AM301">
        <v>130.83199999999999</v>
      </c>
      <c r="AN301">
        <v>12.701700000000001</v>
      </c>
      <c r="AO301">
        <v>40.967300000000002</v>
      </c>
      <c r="AP301" s="1">
        <v>5000000</v>
      </c>
      <c r="AQ301">
        <v>0.40068799999999999</v>
      </c>
      <c r="AR301">
        <v>0.975105</v>
      </c>
      <c r="AS301">
        <v>1</v>
      </c>
      <c r="AT301">
        <v>1</v>
      </c>
      <c r="AU301">
        <v>3.5787299999999998E-4</v>
      </c>
      <c r="AV301">
        <v>1.3321299999999999E-3</v>
      </c>
      <c r="AW301">
        <v>42.933100000000003</v>
      </c>
      <c r="AX301">
        <v>2.2366400000000002E-2</v>
      </c>
      <c r="AY301">
        <v>121.279</v>
      </c>
      <c r="AZ301">
        <v>15.416700000000001</v>
      </c>
      <c r="BA301">
        <v>38.268999999999998</v>
      </c>
      <c r="BB301">
        <v>9.6054799999999996E-3</v>
      </c>
      <c r="BC301">
        <v>0</v>
      </c>
      <c r="BD301">
        <v>0.99710100000000002</v>
      </c>
      <c r="BE301">
        <v>5.0202299999999999E-4</v>
      </c>
      <c r="BF301">
        <v>248.23</v>
      </c>
      <c r="BG301">
        <v>1.1919200000000001</v>
      </c>
      <c r="BH301">
        <v>1.19798E-3</v>
      </c>
      <c r="BI301">
        <v>2.5661E-2</v>
      </c>
      <c r="BK301">
        <f t="shared" si="17"/>
        <v>1.001734799177697</v>
      </c>
      <c r="BL301">
        <f t="shared" si="18"/>
        <v>0.98275007453445684</v>
      </c>
      <c r="BM301">
        <f t="shared" si="19"/>
        <v>1.0072600451154445</v>
      </c>
    </row>
    <row r="302" spans="1:65" x14ac:dyDescent="0.45">
      <c r="A302">
        <f t="shared" si="16"/>
        <v>21.6</v>
      </c>
      <c r="B302">
        <v>1296</v>
      </c>
      <c r="C302" s="1">
        <v>2711090</v>
      </c>
      <c r="D302">
        <v>1.0095000000000001</v>
      </c>
      <c r="E302">
        <v>0.29214400000000001</v>
      </c>
      <c r="F302" s="1">
        <v>3838910</v>
      </c>
      <c r="G302" s="1">
        <v>0.31756200000000001</v>
      </c>
      <c r="H302">
        <v>0.31756200000000001</v>
      </c>
      <c r="I302">
        <v>3</v>
      </c>
      <c r="J302">
        <v>6.9772900000000001E-4</v>
      </c>
      <c r="K302">
        <v>1.0062700000000001E-3</v>
      </c>
      <c r="L302">
        <v>130.756</v>
      </c>
      <c r="M302">
        <v>6.5404100000000007E-2</v>
      </c>
      <c r="N302">
        <v>1.00078</v>
      </c>
      <c r="O302">
        <v>10.555</v>
      </c>
      <c r="P302">
        <v>130.18100000000001</v>
      </c>
      <c r="Q302" s="1">
        <v>1.3019600000000001E-40</v>
      </c>
      <c r="R302" s="1">
        <v>2.0310500000000001E-41</v>
      </c>
      <c r="S302" s="1">
        <v>4.9999999999999998E-7</v>
      </c>
      <c r="T302">
        <v>1</v>
      </c>
      <c r="U302">
        <v>8.4181600000000003</v>
      </c>
      <c r="V302">
        <v>0.20000399999999999</v>
      </c>
      <c r="W302">
        <v>57.346299999999999</v>
      </c>
      <c r="X302">
        <v>23.106100000000001</v>
      </c>
      <c r="Y302">
        <v>0</v>
      </c>
      <c r="Z302">
        <v>0</v>
      </c>
      <c r="AA302">
        <v>26.313800000000001</v>
      </c>
      <c r="AB302">
        <v>56.883299999999998</v>
      </c>
      <c r="AC302">
        <v>83.197100000000006</v>
      </c>
      <c r="AD302">
        <v>1.00078</v>
      </c>
      <c r="AE302">
        <v>5.2774599999999996</v>
      </c>
      <c r="AF302">
        <v>9.9979100000000001E-2</v>
      </c>
      <c r="AG302">
        <v>66.191199999999995</v>
      </c>
      <c r="AH302" s="1">
        <v>1.5465399999999999E-5</v>
      </c>
      <c r="AI302">
        <v>31.5733</v>
      </c>
      <c r="AJ302">
        <v>250000</v>
      </c>
      <c r="AK302">
        <v>49.312399999999997</v>
      </c>
      <c r="AL302">
        <v>53.736699999999999</v>
      </c>
      <c r="AM302">
        <v>130.82499999999999</v>
      </c>
      <c r="AN302">
        <v>12.702400000000001</v>
      </c>
      <c r="AO302">
        <v>40.966700000000003</v>
      </c>
      <c r="AP302" s="1">
        <v>5000000</v>
      </c>
      <c r="AQ302">
        <v>0.40076400000000001</v>
      </c>
      <c r="AR302">
        <v>0.97528999999999999</v>
      </c>
      <c r="AS302">
        <v>1</v>
      </c>
      <c r="AT302">
        <v>1</v>
      </c>
      <c r="AU302">
        <v>3.5791000000000002E-4</v>
      </c>
      <c r="AV302">
        <v>1.33209E-3</v>
      </c>
      <c r="AW302">
        <v>42.937600000000003</v>
      </c>
      <c r="AX302">
        <v>2.2368699999999998E-2</v>
      </c>
      <c r="AY302">
        <v>121.282</v>
      </c>
      <c r="AZ302">
        <v>15.417899999999999</v>
      </c>
      <c r="BA302">
        <v>38.2652</v>
      </c>
      <c r="BB302">
        <v>9.6089599999999997E-3</v>
      </c>
      <c r="BC302">
        <v>0</v>
      </c>
      <c r="BD302">
        <v>0.996915</v>
      </c>
      <c r="BE302">
        <v>5.0210900000000004E-4</v>
      </c>
      <c r="BF302">
        <v>248.18700000000001</v>
      </c>
      <c r="BG302">
        <v>1.19215</v>
      </c>
      <c r="BH302">
        <v>1.1978900000000001E-3</v>
      </c>
      <c r="BI302">
        <v>2.5656200000000001E-2</v>
      </c>
      <c r="BK302">
        <f t="shared" si="17"/>
        <v>1.0017226108930761</v>
      </c>
      <c r="BL302">
        <f t="shared" si="18"/>
        <v>0.9828799382507174</v>
      </c>
      <c r="BM302">
        <f t="shared" si="19"/>
        <v>1.0072061529459768</v>
      </c>
    </row>
    <row r="303" spans="1:65" x14ac:dyDescent="0.45">
      <c r="A303">
        <f t="shared" si="16"/>
        <v>21.672000000000001</v>
      </c>
      <c r="B303">
        <v>1300.32</v>
      </c>
      <c r="C303" s="1">
        <v>2711240</v>
      </c>
      <c r="D303">
        <v>1.00936</v>
      </c>
      <c r="E303">
        <v>0.29211599999999999</v>
      </c>
      <c r="F303" s="1">
        <v>3838760</v>
      </c>
      <c r="G303" s="1">
        <v>0.31754900000000003</v>
      </c>
      <c r="H303">
        <v>0.31754900000000003</v>
      </c>
      <c r="I303">
        <v>3</v>
      </c>
      <c r="J303">
        <v>6.9783200000000001E-4</v>
      </c>
      <c r="K303">
        <v>1.00617E-3</v>
      </c>
      <c r="L303">
        <v>130.73699999999999</v>
      </c>
      <c r="M303">
        <v>6.5394800000000003E-2</v>
      </c>
      <c r="N303">
        <v>1.0007699999999999</v>
      </c>
      <c r="O303">
        <v>10.5549</v>
      </c>
      <c r="P303">
        <v>130.18700000000001</v>
      </c>
      <c r="Q303" s="1">
        <v>8.4982599999999999E-41</v>
      </c>
      <c r="R303" s="1">
        <v>1.32572E-41</v>
      </c>
      <c r="S303" s="1">
        <v>4.9999999999999998E-7</v>
      </c>
      <c r="T303">
        <v>1</v>
      </c>
      <c r="U303">
        <v>8.41859</v>
      </c>
      <c r="V303">
        <v>0.20000399999999999</v>
      </c>
      <c r="W303">
        <v>57.328400000000002</v>
      </c>
      <c r="X303">
        <v>23.102900000000002</v>
      </c>
      <c r="Y303">
        <v>0</v>
      </c>
      <c r="Z303">
        <v>0</v>
      </c>
      <c r="AA303">
        <v>26.315000000000001</v>
      </c>
      <c r="AB303">
        <v>56.878</v>
      </c>
      <c r="AC303">
        <v>83.192999999999998</v>
      </c>
      <c r="AD303">
        <v>1.0007699999999999</v>
      </c>
      <c r="AE303">
        <v>5.2774200000000002</v>
      </c>
      <c r="AF303">
        <v>9.9979100000000001E-2</v>
      </c>
      <c r="AG303">
        <v>66.207800000000006</v>
      </c>
      <c r="AH303" s="1">
        <v>1.44336E-5</v>
      </c>
      <c r="AI303">
        <v>31.5733</v>
      </c>
      <c r="AJ303">
        <v>250000</v>
      </c>
      <c r="AK303">
        <v>49.311700000000002</v>
      </c>
      <c r="AL303">
        <v>53.743699999999997</v>
      </c>
      <c r="AM303">
        <v>130.81800000000001</v>
      </c>
      <c r="AN303">
        <v>12.702999999999999</v>
      </c>
      <c r="AO303">
        <v>40.966000000000001</v>
      </c>
      <c r="AP303" s="1">
        <v>5000000</v>
      </c>
      <c r="AQ303">
        <v>0.40083999999999997</v>
      </c>
      <c r="AR303">
        <v>0.97547499999999998</v>
      </c>
      <c r="AS303">
        <v>1</v>
      </c>
      <c r="AT303">
        <v>1</v>
      </c>
      <c r="AU303">
        <v>3.5794700000000001E-4</v>
      </c>
      <c r="AV303">
        <v>1.33205E-3</v>
      </c>
      <c r="AW303">
        <v>42.942</v>
      </c>
      <c r="AX303">
        <v>2.2370999999999999E-2</v>
      </c>
      <c r="AY303">
        <v>121.285</v>
      </c>
      <c r="AZ303">
        <v>15.419</v>
      </c>
      <c r="BA303">
        <v>38.261299999999999</v>
      </c>
      <c r="BB303">
        <v>9.6124499999999998E-3</v>
      </c>
      <c r="BC303">
        <v>0</v>
      </c>
      <c r="BD303">
        <v>0.99673100000000003</v>
      </c>
      <c r="BE303">
        <v>5.0219499999999999E-4</v>
      </c>
      <c r="BF303">
        <v>248.14400000000001</v>
      </c>
      <c r="BG303">
        <v>1.19238</v>
      </c>
      <c r="BH303">
        <v>1.1977999999999999E-3</v>
      </c>
      <c r="BI303">
        <v>2.5651500000000001E-2</v>
      </c>
      <c r="BK303">
        <f t="shared" si="17"/>
        <v>1.0017083912276852</v>
      </c>
      <c r="BL303">
        <f t="shared" si="18"/>
        <v>0.98300797290055175</v>
      </c>
      <c r="BM303">
        <f t="shared" si="19"/>
        <v>1.0071522607765091</v>
      </c>
    </row>
    <row r="304" spans="1:65" x14ac:dyDescent="0.45">
      <c r="A304">
        <f t="shared" si="16"/>
        <v>21.744000000000003</v>
      </c>
      <c r="B304">
        <v>1304.6400000000001</v>
      </c>
      <c r="C304" s="1">
        <v>2711390</v>
      </c>
      <c r="D304">
        <v>1.0092099999999999</v>
      </c>
      <c r="E304">
        <v>0.29208800000000001</v>
      </c>
      <c r="F304" s="1">
        <v>3838610</v>
      </c>
      <c r="G304" s="1">
        <v>0.31753700000000001</v>
      </c>
      <c r="H304">
        <v>0.31753700000000001</v>
      </c>
      <c r="I304">
        <v>3</v>
      </c>
      <c r="J304">
        <v>6.9793399999999999E-4</v>
      </c>
      <c r="K304">
        <v>1.00607E-3</v>
      </c>
      <c r="L304">
        <v>130.71899999999999</v>
      </c>
      <c r="M304">
        <v>6.5385499999999999E-2</v>
      </c>
      <c r="N304">
        <v>1.0007699999999999</v>
      </c>
      <c r="O304">
        <v>10.5548</v>
      </c>
      <c r="P304">
        <v>130.19300000000001</v>
      </c>
      <c r="Q304" s="1">
        <v>-1.29994E-41</v>
      </c>
      <c r="R304" s="1">
        <v>-2.02789E-42</v>
      </c>
      <c r="S304" s="1">
        <v>4.9999999999999998E-7</v>
      </c>
      <c r="T304">
        <v>1</v>
      </c>
      <c r="U304">
        <v>8.4190199999999997</v>
      </c>
      <c r="V304">
        <v>0.20000399999999999</v>
      </c>
      <c r="W304">
        <v>57.310499999999998</v>
      </c>
      <c r="X304">
        <v>23.099699999999999</v>
      </c>
      <c r="Y304">
        <v>0</v>
      </c>
      <c r="Z304">
        <v>0</v>
      </c>
      <c r="AA304">
        <v>26.316299999999998</v>
      </c>
      <c r="AB304">
        <v>56.872599999999998</v>
      </c>
      <c r="AC304">
        <v>83.188900000000004</v>
      </c>
      <c r="AD304">
        <v>1.0007600000000001</v>
      </c>
      <c r="AE304">
        <v>5.2773899999999996</v>
      </c>
      <c r="AF304">
        <v>9.9979100000000001E-2</v>
      </c>
      <c r="AG304">
        <v>66.224199999999996</v>
      </c>
      <c r="AH304" s="1">
        <v>1.3470499999999999E-5</v>
      </c>
      <c r="AI304">
        <v>31.5733</v>
      </c>
      <c r="AJ304">
        <v>250000</v>
      </c>
      <c r="AK304">
        <v>49.311100000000003</v>
      </c>
      <c r="AL304">
        <v>53.750799999999998</v>
      </c>
      <c r="AM304">
        <v>130.81100000000001</v>
      </c>
      <c r="AN304">
        <v>12.7037</v>
      </c>
      <c r="AO304">
        <v>40.965400000000002</v>
      </c>
      <c r="AP304" s="1">
        <v>5000000</v>
      </c>
      <c r="AQ304">
        <v>0.40091599999999999</v>
      </c>
      <c r="AR304">
        <v>0.97565999999999997</v>
      </c>
      <c r="AS304">
        <v>1</v>
      </c>
      <c r="AT304">
        <v>1</v>
      </c>
      <c r="AU304">
        <v>3.5798399999999999E-4</v>
      </c>
      <c r="AV304">
        <v>1.3320199999999999E-3</v>
      </c>
      <c r="AW304">
        <v>42.9465</v>
      </c>
      <c r="AX304">
        <v>2.2373299999999999E-2</v>
      </c>
      <c r="AY304">
        <v>121.288</v>
      </c>
      <c r="AZ304">
        <v>15.4201</v>
      </c>
      <c r="BA304">
        <v>38.2575</v>
      </c>
      <c r="BB304">
        <v>9.61593E-3</v>
      </c>
      <c r="BC304">
        <v>0</v>
      </c>
      <c r="BD304">
        <v>0.99655099999999996</v>
      </c>
      <c r="BE304">
        <v>5.0228100000000004E-4</v>
      </c>
      <c r="BF304">
        <v>248.101</v>
      </c>
      <c r="BG304">
        <v>1.1926000000000001</v>
      </c>
      <c r="BH304">
        <v>1.19772E-3</v>
      </c>
      <c r="BI304">
        <v>2.56469E-2</v>
      </c>
      <c r="BK304">
        <f t="shared" si="17"/>
        <v>1.0016962029430645</v>
      </c>
      <c r="BL304">
        <f t="shared" si="18"/>
        <v>0.98313783661681242</v>
      </c>
      <c r="BM304">
        <f t="shared" si="19"/>
        <v>1.0070983686070414</v>
      </c>
    </row>
    <row r="305" spans="1:65" x14ac:dyDescent="0.45">
      <c r="A305">
        <f t="shared" si="16"/>
        <v>21.815999999999999</v>
      </c>
      <c r="B305">
        <v>1308.96</v>
      </c>
      <c r="C305" s="1">
        <v>2711540</v>
      </c>
      <c r="D305">
        <v>1.0090699999999999</v>
      </c>
      <c r="E305">
        <v>0.29205999999999999</v>
      </c>
      <c r="F305" s="1">
        <v>3838460</v>
      </c>
      <c r="G305" s="1">
        <v>0.31752399999999997</v>
      </c>
      <c r="H305">
        <v>0.31752399999999997</v>
      </c>
      <c r="I305">
        <v>3</v>
      </c>
      <c r="J305">
        <v>6.9803699999999998E-4</v>
      </c>
      <c r="K305">
        <v>1.00596E-3</v>
      </c>
      <c r="L305">
        <v>130.69999999999999</v>
      </c>
      <c r="M305">
        <v>6.5376400000000001E-2</v>
      </c>
      <c r="N305">
        <v>1.0007600000000001</v>
      </c>
      <c r="O305">
        <v>10.5547</v>
      </c>
      <c r="P305">
        <v>130.19900000000001</v>
      </c>
      <c r="Q305" s="1">
        <v>-6.3933900000000003E-41</v>
      </c>
      <c r="R305" s="1">
        <v>-9.9736300000000005E-42</v>
      </c>
      <c r="S305" s="1">
        <v>4.9999999999999998E-7</v>
      </c>
      <c r="T305">
        <v>1</v>
      </c>
      <c r="U305">
        <v>8.4194399999999998</v>
      </c>
      <c r="V305">
        <v>0.20000399999999999</v>
      </c>
      <c r="W305">
        <v>57.2926</v>
      </c>
      <c r="X305">
        <v>23.096499999999999</v>
      </c>
      <c r="Y305">
        <v>0</v>
      </c>
      <c r="Z305">
        <v>0</v>
      </c>
      <c r="AA305">
        <v>26.317599999999999</v>
      </c>
      <c r="AB305">
        <v>56.8673</v>
      </c>
      <c r="AC305">
        <v>83.184799999999996</v>
      </c>
      <c r="AD305">
        <v>1.0007600000000001</v>
      </c>
      <c r="AE305">
        <v>5.2773500000000002</v>
      </c>
      <c r="AF305">
        <v>9.9979200000000004E-2</v>
      </c>
      <c r="AG305">
        <v>66.240700000000004</v>
      </c>
      <c r="AH305" s="1">
        <v>1.25718E-5</v>
      </c>
      <c r="AI305">
        <v>31.5733</v>
      </c>
      <c r="AJ305">
        <v>250000</v>
      </c>
      <c r="AK305">
        <v>49.310499999999998</v>
      </c>
      <c r="AL305">
        <v>53.757800000000003</v>
      </c>
      <c r="AM305">
        <v>130.804</v>
      </c>
      <c r="AN305">
        <v>12.7043</v>
      </c>
      <c r="AO305">
        <v>40.964799999999997</v>
      </c>
      <c r="AP305" s="1">
        <v>5000000</v>
      </c>
      <c r="AQ305">
        <v>0.40099099999999999</v>
      </c>
      <c r="AR305">
        <v>0.97584300000000002</v>
      </c>
      <c r="AS305">
        <v>1</v>
      </c>
      <c r="AT305">
        <v>1</v>
      </c>
      <c r="AU305">
        <v>3.5802099999999998E-4</v>
      </c>
      <c r="AV305">
        <v>1.33198E-3</v>
      </c>
      <c r="AW305">
        <v>42.951000000000001</v>
      </c>
      <c r="AX305">
        <v>2.2375599999999999E-2</v>
      </c>
      <c r="AY305">
        <v>121.29</v>
      </c>
      <c r="AZ305">
        <v>15.421200000000001</v>
      </c>
      <c r="BA305">
        <v>38.253599999999999</v>
      </c>
      <c r="BB305">
        <v>9.6194200000000001E-3</v>
      </c>
      <c r="BC305">
        <v>0</v>
      </c>
      <c r="BD305">
        <v>0.99637299999999995</v>
      </c>
      <c r="BE305">
        <v>5.0236599999999997E-4</v>
      </c>
      <c r="BF305">
        <v>248.05799999999999</v>
      </c>
      <c r="BG305">
        <v>1.1928300000000001</v>
      </c>
      <c r="BH305">
        <v>1.1976300000000001E-3</v>
      </c>
      <c r="BI305">
        <v>2.56423E-2</v>
      </c>
      <c r="BK305">
        <f t="shared" si="17"/>
        <v>1.0016840146584436</v>
      </c>
      <c r="BL305">
        <f t="shared" si="18"/>
        <v>0.98326587126664688</v>
      </c>
      <c r="BM305">
        <f t="shared" si="19"/>
        <v>1.0070444764375737</v>
      </c>
    </row>
    <row r="306" spans="1:65" x14ac:dyDescent="0.45">
      <c r="A306">
        <f t="shared" si="16"/>
        <v>21.887999999999998</v>
      </c>
      <c r="B306">
        <v>1313.28</v>
      </c>
      <c r="C306" s="1">
        <v>2711690</v>
      </c>
      <c r="D306">
        <v>1.0089300000000001</v>
      </c>
      <c r="E306">
        <v>0.29203099999999999</v>
      </c>
      <c r="F306" s="1">
        <v>3838310</v>
      </c>
      <c r="G306" s="1">
        <v>0.31751200000000002</v>
      </c>
      <c r="H306">
        <v>0.31751200000000002</v>
      </c>
      <c r="I306">
        <v>3</v>
      </c>
      <c r="J306">
        <v>6.9813899999999996E-4</v>
      </c>
      <c r="K306">
        <v>1.0058599999999999E-3</v>
      </c>
      <c r="L306">
        <v>130.68199999999999</v>
      </c>
      <c r="M306">
        <v>6.5367300000000003E-2</v>
      </c>
      <c r="N306">
        <v>1.00075</v>
      </c>
      <c r="O306">
        <v>10.5547</v>
      </c>
      <c r="P306">
        <v>130.20500000000001</v>
      </c>
      <c r="Q306" s="1">
        <v>-7.1905399999999996E-41</v>
      </c>
      <c r="R306" s="1">
        <v>-1.1217199999999999E-41</v>
      </c>
      <c r="S306" s="1">
        <v>4.9999999999999998E-7</v>
      </c>
      <c r="T306">
        <v>1</v>
      </c>
      <c r="U306">
        <v>8.4198599999999999</v>
      </c>
      <c r="V306">
        <v>0.20000499999999999</v>
      </c>
      <c r="W306">
        <v>57.274700000000003</v>
      </c>
      <c r="X306">
        <v>23.093299999999999</v>
      </c>
      <c r="Y306">
        <v>0</v>
      </c>
      <c r="Z306">
        <v>0</v>
      </c>
      <c r="AA306">
        <v>26.318899999999999</v>
      </c>
      <c r="AB306">
        <v>56.861899999999999</v>
      </c>
      <c r="AC306">
        <v>83.180800000000005</v>
      </c>
      <c r="AD306">
        <v>1.00075</v>
      </c>
      <c r="AE306">
        <v>5.2773199999999996</v>
      </c>
      <c r="AF306">
        <v>9.9979200000000004E-2</v>
      </c>
      <c r="AG306">
        <v>66.257000000000005</v>
      </c>
      <c r="AH306" s="1">
        <v>1.1732999999999999E-5</v>
      </c>
      <c r="AI306">
        <v>31.5733</v>
      </c>
      <c r="AJ306">
        <v>250000</v>
      </c>
      <c r="AK306">
        <v>49.309800000000003</v>
      </c>
      <c r="AL306">
        <v>53.764699999999998</v>
      </c>
      <c r="AM306">
        <v>130.797</v>
      </c>
      <c r="AN306">
        <v>12.7049</v>
      </c>
      <c r="AO306">
        <v>40.964100000000002</v>
      </c>
      <c r="AP306" s="1">
        <v>5000000</v>
      </c>
      <c r="AQ306">
        <v>0.40106599999999998</v>
      </c>
      <c r="AR306">
        <v>0.97602599999999995</v>
      </c>
      <c r="AS306">
        <v>1</v>
      </c>
      <c r="AT306">
        <v>1</v>
      </c>
      <c r="AU306">
        <v>3.5805800000000002E-4</v>
      </c>
      <c r="AV306">
        <v>1.33194E-3</v>
      </c>
      <c r="AW306">
        <v>42.955399999999997</v>
      </c>
      <c r="AX306">
        <v>2.2377899999999999E-2</v>
      </c>
      <c r="AY306">
        <v>121.29300000000001</v>
      </c>
      <c r="AZ306">
        <v>15.4223</v>
      </c>
      <c r="BA306">
        <v>38.249699999999997</v>
      </c>
      <c r="BB306">
        <v>9.6229000000000002E-3</v>
      </c>
      <c r="BC306">
        <v>0</v>
      </c>
      <c r="BD306">
        <v>0.99619899999999995</v>
      </c>
      <c r="BE306">
        <v>5.0245200000000002E-4</v>
      </c>
      <c r="BF306">
        <v>248.01499999999999</v>
      </c>
      <c r="BG306">
        <v>1.1930499999999999</v>
      </c>
      <c r="BH306">
        <v>1.1975499999999999E-3</v>
      </c>
      <c r="BI306">
        <v>2.5637799999999999E-2</v>
      </c>
      <c r="BK306">
        <f t="shared" si="17"/>
        <v>1.0016697949930526</v>
      </c>
      <c r="BL306">
        <f t="shared" si="18"/>
        <v>0.98339207685005492</v>
      </c>
      <c r="BM306">
        <f t="shared" si="19"/>
        <v>1.0069905842681057</v>
      </c>
    </row>
    <row r="307" spans="1:65" x14ac:dyDescent="0.45">
      <c r="A307">
        <f t="shared" si="16"/>
        <v>21.959999999999997</v>
      </c>
      <c r="B307">
        <v>1317.6</v>
      </c>
      <c r="C307" s="1">
        <v>2711840</v>
      </c>
      <c r="D307">
        <v>1.0087900000000001</v>
      </c>
      <c r="E307">
        <v>0.29200300000000001</v>
      </c>
      <c r="F307" s="1">
        <v>3838160</v>
      </c>
      <c r="G307" s="1">
        <v>0.3175</v>
      </c>
      <c r="H307">
        <v>0.3175</v>
      </c>
      <c r="I307">
        <v>3</v>
      </c>
      <c r="J307">
        <v>6.9824000000000004E-4</v>
      </c>
      <c r="K307">
        <v>1.0057600000000001E-3</v>
      </c>
      <c r="L307">
        <v>130.66399999999999</v>
      </c>
      <c r="M307">
        <v>6.5358299999999994E-2</v>
      </c>
      <c r="N307">
        <v>1.00075</v>
      </c>
      <c r="O307">
        <v>10.554600000000001</v>
      </c>
      <c r="P307">
        <v>130.21199999999999</v>
      </c>
      <c r="Q307" s="1">
        <v>-2.4569E-41</v>
      </c>
      <c r="R307" s="1">
        <v>-3.8327400000000002E-42</v>
      </c>
      <c r="S307" s="1">
        <v>4.9999999999999998E-7</v>
      </c>
      <c r="T307">
        <v>1</v>
      </c>
      <c r="U307">
        <v>8.42028</v>
      </c>
      <c r="V307">
        <v>0.20000499999999999</v>
      </c>
      <c r="W307">
        <v>57.256799999999998</v>
      </c>
      <c r="X307">
        <v>23.0901</v>
      </c>
      <c r="Y307">
        <v>0</v>
      </c>
      <c r="Z307">
        <v>0</v>
      </c>
      <c r="AA307">
        <v>26.3202</v>
      </c>
      <c r="AB307">
        <v>56.8566</v>
      </c>
      <c r="AC307">
        <v>83.1768</v>
      </c>
      <c r="AD307">
        <v>1.00074</v>
      </c>
      <c r="AE307">
        <v>5.2772800000000002</v>
      </c>
      <c r="AF307">
        <v>9.9979200000000004E-2</v>
      </c>
      <c r="AG307">
        <v>66.273399999999995</v>
      </c>
      <c r="AH307" s="1">
        <v>1.09501E-5</v>
      </c>
      <c r="AI307">
        <v>31.5733</v>
      </c>
      <c r="AJ307">
        <v>250000</v>
      </c>
      <c r="AK307">
        <v>49.309199999999997</v>
      </c>
      <c r="AL307">
        <v>53.771700000000003</v>
      </c>
      <c r="AM307">
        <v>130.79</v>
      </c>
      <c r="AN307">
        <v>12.7056</v>
      </c>
      <c r="AO307">
        <v>40.963500000000003</v>
      </c>
      <c r="AP307" s="1">
        <v>5000000</v>
      </c>
      <c r="AQ307">
        <v>0.40114100000000003</v>
      </c>
      <c r="AR307">
        <v>0.97620899999999999</v>
      </c>
      <c r="AS307">
        <v>1</v>
      </c>
      <c r="AT307">
        <v>1</v>
      </c>
      <c r="AU307">
        <v>3.5809399999999999E-4</v>
      </c>
      <c r="AV307">
        <v>1.33191E-3</v>
      </c>
      <c r="AW307">
        <v>42.959800000000001</v>
      </c>
      <c r="AX307">
        <v>2.2380199999999999E-2</v>
      </c>
      <c r="AY307">
        <v>121.29600000000001</v>
      </c>
      <c r="AZ307">
        <v>15.423500000000001</v>
      </c>
      <c r="BA307">
        <v>38.245699999999999</v>
      </c>
      <c r="BB307">
        <v>9.6263800000000004E-3</v>
      </c>
      <c r="BC307">
        <v>0</v>
      </c>
      <c r="BD307">
        <v>0.99602800000000002</v>
      </c>
      <c r="BE307">
        <v>5.0253699999999995E-4</v>
      </c>
      <c r="BF307">
        <v>247.971</v>
      </c>
      <c r="BG307">
        <v>1.1932700000000001</v>
      </c>
      <c r="BH307">
        <v>1.19746E-3</v>
      </c>
      <c r="BI307">
        <v>2.5633400000000001E-2</v>
      </c>
      <c r="BK307">
        <f t="shared" si="17"/>
        <v>1.0016576067084317</v>
      </c>
      <c r="BL307">
        <f t="shared" si="18"/>
        <v>0.98352011149988938</v>
      </c>
      <c r="BM307">
        <f t="shared" si="19"/>
        <v>1.006936692098638</v>
      </c>
    </row>
    <row r="308" spans="1:65" x14ac:dyDescent="0.45">
      <c r="A308">
        <f t="shared" si="16"/>
        <v>22.032</v>
      </c>
      <c r="B308">
        <v>1321.92</v>
      </c>
      <c r="C308" s="1">
        <v>2711980</v>
      </c>
      <c r="D308">
        <v>1.0086599999999999</v>
      </c>
      <c r="E308">
        <v>0.29197400000000001</v>
      </c>
      <c r="F308" s="1">
        <v>3838020</v>
      </c>
      <c r="G308" s="1">
        <v>0.31748700000000002</v>
      </c>
      <c r="H308">
        <v>0.31748700000000002</v>
      </c>
      <c r="I308">
        <v>3</v>
      </c>
      <c r="J308">
        <v>6.9834200000000002E-4</v>
      </c>
      <c r="K308">
        <v>1.00566E-3</v>
      </c>
      <c r="L308">
        <v>130.64599999999999</v>
      </c>
      <c r="M308">
        <v>6.5349400000000002E-2</v>
      </c>
      <c r="N308">
        <v>1.00074</v>
      </c>
      <c r="O308">
        <v>10.554500000000001</v>
      </c>
      <c r="P308">
        <v>130.21799999999999</v>
      </c>
      <c r="Q308" s="1">
        <v>2.3279899999999999E-41</v>
      </c>
      <c r="R308" s="1">
        <v>3.6316500000000001E-42</v>
      </c>
      <c r="S308" s="1">
        <v>4.9999999999999998E-7</v>
      </c>
      <c r="T308">
        <v>1</v>
      </c>
      <c r="U308">
        <v>8.4206900000000005</v>
      </c>
      <c r="V308">
        <v>0.20000499999999999</v>
      </c>
      <c r="W308">
        <v>57.238900000000001</v>
      </c>
      <c r="X308">
        <v>23.087</v>
      </c>
      <c r="Y308">
        <v>0</v>
      </c>
      <c r="Z308">
        <v>0</v>
      </c>
      <c r="AA308">
        <v>26.3215</v>
      </c>
      <c r="AB308">
        <v>56.851300000000002</v>
      </c>
      <c r="AC308">
        <v>83.172799999999995</v>
      </c>
      <c r="AD308">
        <v>1.00074</v>
      </c>
      <c r="AE308">
        <v>5.2772500000000004</v>
      </c>
      <c r="AF308">
        <v>9.9979200000000004E-2</v>
      </c>
      <c r="AG308">
        <v>66.289699999999996</v>
      </c>
      <c r="AH308" s="1">
        <v>1.0219499999999999E-5</v>
      </c>
      <c r="AI308">
        <v>31.5733</v>
      </c>
      <c r="AJ308">
        <v>250000</v>
      </c>
      <c r="AK308">
        <v>49.308599999999998</v>
      </c>
      <c r="AL308">
        <v>53.778599999999997</v>
      </c>
      <c r="AM308">
        <v>130.78299999999999</v>
      </c>
      <c r="AN308">
        <v>12.706200000000001</v>
      </c>
      <c r="AO308">
        <v>40.962899999999998</v>
      </c>
      <c r="AP308" s="1">
        <v>5000000</v>
      </c>
      <c r="AQ308">
        <v>0.40121600000000002</v>
      </c>
      <c r="AR308">
        <v>0.97638999999999998</v>
      </c>
      <c r="AS308">
        <v>1</v>
      </c>
      <c r="AT308">
        <v>1</v>
      </c>
      <c r="AU308">
        <v>3.5813000000000002E-4</v>
      </c>
      <c r="AV308">
        <v>1.33187E-3</v>
      </c>
      <c r="AW308">
        <v>42.964199999999998</v>
      </c>
      <c r="AX308">
        <v>2.23825E-2</v>
      </c>
      <c r="AY308">
        <v>121.29900000000001</v>
      </c>
      <c r="AZ308">
        <v>15.4246</v>
      </c>
      <c r="BA308">
        <v>38.241799999999998</v>
      </c>
      <c r="BB308">
        <v>9.6298600000000005E-3</v>
      </c>
      <c r="BC308">
        <v>0</v>
      </c>
      <c r="BD308">
        <v>0.99585900000000005</v>
      </c>
      <c r="BE308">
        <v>5.0262099999999997E-4</v>
      </c>
      <c r="BF308">
        <v>247.92699999999999</v>
      </c>
      <c r="BG308">
        <v>1.1935</v>
      </c>
      <c r="BH308">
        <v>1.1973800000000001E-3</v>
      </c>
      <c r="BI308">
        <v>2.5628999999999999E-2</v>
      </c>
      <c r="BK308">
        <f t="shared" si="17"/>
        <v>1.0016454184238111</v>
      </c>
      <c r="BL308">
        <f t="shared" si="18"/>
        <v>0.98364631708329753</v>
      </c>
      <c r="BM308">
        <f t="shared" si="19"/>
        <v>1.0068827999291701</v>
      </c>
    </row>
    <row r="309" spans="1:65" x14ac:dyDescent="0.45">
      <c r="A309">
        <f t="shared" si="16"/>
        <v>22.103999999999999</v>
      </c>
      <c r="B309">
        <v>1326.24</v>
      </c>
      <c r="C309" s="1">
        <v>2712130</v>
      </c>
      <c r="D309">
        <v>1.0085200000000001</v>
      </c>
      <c r="E309">
        <v>0.29194599999999998</v>
      </c>
      <c r="F309" s="1">
        <v>3837870</v>
      </c>
      <c r="G309" s="1">
        <v>0.31747500000000001</v>
      </c>
      <c r="H309">
        <v>0.31747500000000001</v>
      </c>
      <c r="I309">
        <v>3</v>
      </c>
      <c r="J309">
        <v>6.9844299999999998E-4</v>
      </c>
      <c r="K309">
        <v>1.00556E-3</v>
      </c>
      <c r="L309">
        <v>130.62899999999999</v>
      </c>
      <c r="M309">
        <v>6.5340599999999999E-2</v>
      </c>
      <c r="N309">
        <v>1.0007299999999999</v>
      </c>
      <c r="O309">
        <v>10.554500000000001</v>
      </c>
      <c r="P309">
        <v>130.22499999999999</v>
      </c>
      <c r="Q309" s="1">
        <v>4.6180299999999995E-41</v>
      </c>
      <c r="R309" s="1">
        <v>7.2040899999999998E-42</v>
      </c>
      <c r="S309" s="1">
        <v>4.9999999999999998E-7</v>
      </c>
      <c r="T309">
        <v>1</v>
      </c>
      <c r="U309">
        <v>8.4210999999999991</v>
      </c>
      <c r="V309">
        <v>0.20000499999999999</v>
      </c>
      <c r="W309">
        <v>57.220999999999997</v>
      </c>
      <c r="X309">
        <v>23.0838</v>
      </c>
      <c r="Y309">
        <v>0</v>
      </c>
      <c r="Z309">
        <v>0</v>
      </c>
      <c r="AA309">
        <v>26.322800000000001</v>
      </c>
      <c r="AB309">
        <v>56.845999999999997</v>
      </c>
      <c r="AC309">
        <v>83.168899999999994</v>
      </c>
      <c r="AD309">
        <v>1.0007299999999999</v>
      </c>
      <c r="AE309">
        <v>5.2772100000000002</v>
      </c>
      <c r="AF309">
        <v>9.9979200000000004E-2</v>
      </c>
      <c r="AG309">
        <v>66.305999999999997</v>
      </c>
      <c r="AH309" s="1">
        <v>9.5376800000000005E-6</v>
      </c>
      <c r="AI309">
        <v>31.5733</v>
      </c>
      <c r="AJ309">
        <v>250000</v>
      </c>
      <c r="AK309">
        <v>49.307899999999997</v>
      </c>
      <c r="AL309">
        <v>53.785499999999999</v>
      </c>
      <c r="AM309">
        <v>130.77600000000001</v>
      </c>
      <c r="AN309">
        <v>12.706799999999999</v>
      </c>
      <c r="AO309">
        <v>40.962200000000003</v>
      </c>
      <c r="AP309" s="1">
        <v>5000000</v>
      </c>
      <c r="AQ309">
        <v>0.40128999999999998</v>
      </c>
      <c r="AR309">
        <v>0.976572</v>
      </c>
      <c r="AS309">
        <v>1</v>
      </c>
      <c r="AT309">
        <v>1</v>
      </c>
      <c r="AU309">
        <v>3.58167E-4</v>
      </c>
      <c r="AV309">
        <v>1.33183E-3</v>
      </c>
      <c r="AW309">
        <v>42.968600000000002</v>
      </c>
      <c r="AX309">
        <v>2.23848E-2</v>
      </c>
      <c r="AY309">
        <v>121.30200000000001</v>
      </c>
      <c r="AZ309">
        <v>15.425700000000001</v>
      </c>
      <c r="BA309">
        <v>38.2378</v>
      </c>
      <c r="BB309">
        <v>9.6333300000000007E-3</v>
      </c>
      <c r="BC309">
        <v>0</v>
      </c>
      <c r="BD309">
        <v>0.99569300000000005</v>
      </c>
      <c r="BE309">
        <v>5.0270600000000001E-4</v>
      </c>
      <c r="BF309">
        <v>247.88399999999999</v>
      </c>
      <c r="BG309">
        <v>1.1937199999999999</v>
      </c>
      <c r="BH309">
        <v>1.1972899999999999E-3</v>
      </c>
      <c r="BI309">
        <v>2.56248E-2</v>
      </c>
      <c r="BK309">
        <f t="shared" si="17"/>
        <v>1.0016311987584199</v>
      </c>
      <c r="BL309">
        <f t="shared" si="18"/>
        <v>0.98377252266670567</v>
      </c>
      <c r="BM309">
        <f t="shared" si="19"/>
        <v>1.0068289077597026</v>
      </c>
    </row>
    <row r="310" spans="1:65" x14ac:dyDescent="0.45">
      <c r="A310">
        <f t="shared" si="16"/>
        <v>22.175999999999998</v>
      </c>
      <c r="B310">
        <v>1330.56</v>
      </c>
      <c r="C310" s="1">
        <v>2712280</v>
      </c>
      <c r="D310">
        <v>1.0083899999999999</v>
      </c>
      <c r="E310">
        <v>0.29191699999999998</v>
      </c>
      <c r="F310" s="1">
        <v>3837720</v>
      </c>
      <c r="G310" s="1">
        <v>0.317463</v>
      </c>
      <c r="H310">
        <v>0.317463</v>
      </c>
      <c r="I310">
        <v>3</v>
      </c>
      <c r="J310">
        <v>6.9854400000000005E-4</v>
      </c>
      <c r="K310">
        <v>1.0054599999999999E-3</v>
      </c>
      <c r="L310">
        <v>130.61099999999999</v>
      </c>
      <c r="M310">
        <v>6.5331899999999998E-2</v>
      </c>
      <c r="N310">
        <v>1.0007299999999999</v>
      </c>
      <c r="O310">
        <v>10.554399999999999</v>
      </c>
      <c r="P310">
        <v>130.23099999999999</v>
      </c>
      <c r="Q310" s="1">
        <v>3.13754E-41</v>
      </c>
      <c r="R310" s="1">
        <v>4.8945300000000002E-42</v>
      </c>
      <c r="S310" s="1">
        <v>4.9999999999999998E-7</v>
      </c>
      <c r="T310">
        <v>1</v>
      </c>
      <c r="U310">
        <v>8.4215</v>
      </c>
      <c r="V310">
        <v>0.20000499999999999</v>
      </c>
      <c r="W310">
        <v>57.203000000000003</v>
      </c>
      <c r="X310">
        <v>23.0806</v>
      </c>
      <c r="Y310">
        <v>0</v>
      </c>
      <c r="Z310">
        <v>0</v>
      </c>
      <c r="AA310">
        <v>26.324200000000001</v>
      </c>
      <c r="AB310">
        <v>56.840800000000002</v>
      </c>
      <c r="AC310">
        <v>83.165000000000006</v>
      </c>
      <c r="AD310">
        <v>1.0007200000000001</v>
      </c>
      <c r="AE310">
        <v>5.2771800000000004</v>
      </c>
      <c r="AF310">
        <v>9.9979200000000004E-2</v>
      </c>
      <c r="AG310">
        <v>66.322199999999995</v>
      </c>
      <c r="AH310" s="1">
        <v>8.9013099999999997E-6</v>
      </c>
      <c r="AI310">
        <v>31.5733</v>
      </c>
      <c r="AJ310">
        <v>250000</v>
      </c>
      <c r="AK310">
        <v>49.307299999999998</v>
      </c>
      <c r="AL310">
        <v>53.792400000000001</v>
      </c>
      <c r="AM310">
        <v>130.77000000000001</v>
      </c>
      <c r="AN310">
        <v>12.7074</v>
      </c>
      <c r="AO310">
        <v>40.961599999999997</v>
      </c>
      <c r="AP310" s="1">
        <v>5000000</v>
      </c>
      <c r="AQ310">
        <v>0.401364</v>
      </c>
      <c r="AR310">
        <v>0.97675199999999995</v>
      </c>
      <c r="AS310">
        <v>1</v>
      </c>
      <c r="AT310">
        <v>1</v>
      </c>
      <c r="AU310">
        <v>3.5820300000000003E-4</v>
      </c>
      <c r="AV310">
        <v>1.3318E-3</v>
      </c>
      <c r="AW310">
        <v>42.972999999999999</v>
      </c>
      <c r="AX310">
        <v>2.2387000000000001E-2</v>
      </c>
      <c r="AY310">
        <v>121.304</v>
      </c>
      <c r="AZ310">
        <v>15.4268</v>
      </c>
      <c r="BA310">
        <v>38.233899999999998</v>
      </c>
      <c r="BB310">
        <v>9.6368100000000009E-3</v>
      </c>
      <c r="BC310">
        <v>0</v>
      </c>
      <c r="BD310">
        <v>0.99553000000000003</v>
      </c>
      <c r="BE310">
        <v>5.0279000000000003E-4</v>
      </c>
      <c r="BF310">
        <v>247.84</v>
      </c>
      <c r="BG310">
        <v>1.19394</v>
      </c>
      <c r="BH310">
        <v>1.19721E-3</v>
      </c>
      <c r="BI310">
        <v>2.56206E-2</v>
      </c>
      <c r="BK310">
        <f t="shared" si="17"/>
        <v>1.0016190104737992</v>
      </c>
      <c r="BL310">
        <f t="shared" si="18"/>
        <v>0.98389872825011393</v>
      </c>
      <c r="BM310">
        <f t="shared" si="19"/>
        <v>1.0067827144715873</v>
      </c>
    </row>
    <row r="311" spans="1:65" x14ac:dyDescent="0.45">
      <c r="A311">
        <f t="shared" si="16"/>
        <v>22.248000000000001</v>
      </c>
      <c r="B311">
        <v>1334.88</v>
      </c>
      <c r="C311" s="1">
        <v>2712430</v>
      </c>
      <c r="D311">
        <v>1.0082500000000001</v>
      </c>
      <c r="E311">
        <v>0.29188799999999998</v>
      </c>
      <c r="F311" s="1">
        <v>3837570</v>
      </c>
      <c r="G311" s="1">
        <v>0.31745000000000001</v>
      </c>
      <c r="H311">
        <v>0.31745000000000001</v>
      </c>
      <c r="I311">
        <v>3</v>
      </c>
      <c r="J311">
        <v>6.9864500000000002E-4</v>
      </c>
      <c r="K311">
        <v>1.0053600000000001E-3</v>
      </c>
      <c r="L311">
        <v>130.59399999999999</v>
      </c>
      <c r="M311">
        <v>6.5323199999999998E-2</v>
      </c>
      <c r="N311">
        <v>1.0007200000000001</v>
      </c>
      <c r="O311">
        <v>10.5543</v>
      </c>
      <c r="P311">
        <v>130.238</v>
      </c>
      <c r="Q311" s="1">
        <v>-1.07843E-42</v>
      </c>
      <c r="R311" s="1">
        <v>-1.68234E-43</v>
      </c>
      <c r="S311" s="1">
        <v>4.9999999999999998E-7</v>
      </c>
      <c r="T311">
        <v>1</v>
      </c>
      <c r="U311">
        <v>8.4219000000000008</v>
      </c>
      <c r="V311">
        <v>0.20000499999999999</v>
      </c>
      <c r="W311">
        <v>57.185099999999998</v>
      </c>
      <c r="X311">
        <v>23.077500000000001</v>
      </c>
      <c r="Y311">
        <v>0</v>
      </c>
      <c r="Z311">
        <v>0</v>
      </c>
      <c r="AA311">
        <v>26.325600000000001</v>
      </c>
      <c r="AB311">
        <v>56.835500000000003</v>
      </c>
      <c r="AC311">
        <v>83.161100000000005</v>
      </c>
      <c r="AD311">
        <v>1.0007200000000001</v>
      </c>
      <c r="AE311">
        <v>5.2771499999999998</v>
      </c>
      <c r="AF311">
        <v>9.9979200000000004E-2</v>
      </c>
      <c r="AG311">
        <v>66.338399999999993</v>
      </c>
      <c r="AH311" s="1">
        <v>8.3074100000000001E-6</v>
      </c>
      <c r="AI311">
        <v>31.5733</v>
      </c>
      <c r="AJ311">
        <v>250000</v>
      </c>
      <c r="AK311">
        <v>49.306699999999999</v>
      </c>
      <c r="AL311">
        <v>53.799199999999999</v>
      </c>
      <c r="AM311">
        <v>130.76300000000001</v>
      </c>
      <c r="AN311">
        <v>12.7081</v>
      </c>
      <c r="AO311">
        <v>40.960999999999999</v>
      </c>
      <c r="AP311" s="1">
        <v>5000000</v>
      </c>
      <c r="AQ311">
        <v>0.40143800000000002</v>
      </c>
      <c r="AR311">
        <v>0.97693200000000002</v>
      </c>
      <c r="AS311">
        <v>1</v>
      </c>
      <c r="AT311">
        <v>1</v>
      </c>
      <c r="AU311">
        <v>3.58239E-4</v>
      </c>
      <c r="AV311">
        <v>1.33176E-3</v>
      </c>
      <c r="AW311">
        <v>42.9773</v>
      </c>
      <c r="AX311">
        <v>2.2389300000000001E-2</v>
      </c>
      <c r="AY311">
        <v>121.307</v>
      </c>
      <c r="AZ311">
        <v>15.427899999999999</v>
      </c>
      <c r="BA311">
        <v>38.229900000000001</v>
      </c>
      <c r="BB311">
        <v>9.6402799999999993E-3</v>
      </c>
      <c r="BC311">
        <v>0</v>
      </c>
      <c r="BD311">
        <v>0.99536999999999998</v>
      </c>
      <c r="BE311">
        <v>5.0287499999999996E-4</v>
      </c>
      <c r="BF311">
        <v>247.79599999999999</v>
      </c>
      <c r="BG311">
        <v>1.1941600000000001</v>
      </c>
      <c r="BH311">
        <v>1.19713E-3</v>
      </c>
      <c r="BI311">
        <v>2.56165E-2</v>
      </c>
      <c r="BK311">
        <f t="shared" si="17"/>
        <v>1.0016068221891783</v>
      </c>
      <c r="BL311">
        <f t="shared" si="18"/>
        <v>0.98402310476709587</v>
      </c>
      <c r="BM311">
        <f t="shared" si="19"/>
        <v>1.0067288223021196</v>
      </c>
    </row>
    <row r="312" spans="1:65" x14ac:dyDescent="0.45">
      <c r="A312">
        <f t="shared" si="16"/>
        <v>22.32</v>
      </c>
      <c r="B312">
        <v>1339.2</v>
      </c>
      <c r="C312" s="1">
        <v>2712580</v>
      </c>
      <c r="D312">
        <v>1.0081199999999999</v>
      </c>
      <c r="E312">
        <v>0.29185899999999998</v>
      </c>
      <c r="F312" s="1">
        <v>3837420</v>
      </c>
      <c r="G312" s="1">
        <v>0.317438</v>
      </c>
      <c r="H312">
        <v>0.317438</v>
      </c>
      <c r="I312">
        <v>3</v>
      </c>
      <c r="J312">
        <v>6.9874499999999997E-4</v>
      </c>
      <c r="K312">
        <v>1.0052500000000001E-3</v>
      </c>
      <c r="L312">
        <v>130.577</v>
      </c>
      <c r="M312">
        <v>6.5314700000000003E-2</v>
      </c>
      <c r="N312">
        <v>1.00071</v>
      </c>
      <c r="O312">
        <v>10.5543</v>
      </c>
      <c r="P312">
        <v>130.244</v>
      </c>
      <c r="Q312" s="1">
        <v>-2.2185000000000001E-41</v>
      </c>
      <c r="R312" s="1">
        <v>-3.4608300000000003E-42</v>
      </c>
      <c r="S312" s="1">
        <v>4.9999999999999998E-7</v>
      </c>
      <c r="T312">
        <v>1</v>
      </c>
      <c r="U312">
        <v>8.4222999999999999</v>
      </c>
      <c r="V312">
        <v>0.20000499999999999</v>
      </c>
      <c r="W312">
        <v>57.167200000000001</v>
      </c>
      <c r="X312">
        <v>23.074300000000001</v>
      </c>
      <c r="Y312">
        <v>0</v>
      </c>
      <c r="Z312">
        <v>0</v>
      </c>
      <c r="AA312">
        <v>26.327000000000002</v>
      </c>
      <c r="AB312">
        <v>56.830300000000001</v>
      </c>
      <c r="AC312">
        <v>83.157200000000003</v>
      </c>
      <c r="AD312">
        <v>1.00071</v>
      </c>
      <c r="AE312">
        <v>5.2771100000000004</v>
      </c>
      <c r="AF312">
        <v>9.9979299999999993E-2</v>
      </c>
      <c r="AG312">
        <v>66.354500000000002</v>
      </c>
      <c r="AH312" s="1">
        <v>7.7531300000000008E-6</v>
      </c>
      <c r="AI312">
        <v>31.5733</v>
      </c>
      <c r="AJ312">
        <v>250000</v>
      </c>
      <c r="AK312">
        <v>49.306100000000001</v>
      </c>
      <c r="AL312">
        <v>53.806100000000001</v>
      </c>
      <c r="AM312">
        <v>130.756</v>
      </c>
      <c r="AN312">
        <v>12.7087</v>
      </c>
      <c r="AO312">
        <v>40.9604</v>
      </c>
      <c r="AP312" s="1">
        <v>5000000</v>
      </c>
      <c r="AQ312">
        <v>0.40151199999999998</v>
      </c>
      <c r="AR312">
        <v>0.97711099999999995</v>
      </c>
      <c r="AS312">
        <v>1</v>
      </c>
      <c r="AT312">
        <v>1</v>
      </c>
      <c r="AU312">
        <v>3.5827400000000001E-4</v>
      </c>
      <c r="AV312">
        <v>1.3317299999999999E-3</v>
      </c>
      <c r="AW312">
        <v>42.981699999999996</v>
      </c>
      <c r="AX312">
        <v>2.2391500000000002E-2</v>
      </c>
      <c r="AY312">
        <v>121.31</v>
      </c>
      <c r="AZ312">
        <v>15.4291</v>
      </c>
      <c r="BA312">
        <v>38.225900000000003</v>
      </c>
      <c r="BB312">
        <v>9.6437499999999995E-3</v>
      </c>
      <c r="BC312">
        <v>0</v>
      </c>
      <c r="BD312">
        <v>0.99521300000000001</v>
      </c>
      <c r="BE312">
        <v>5.0295899999999998E-4</v>
      </c>
      <c r="BF312">
        <v>247.75200000000001</v>
      </c>
      <c r="BG312">
        <v>1.19438</v>
      </c>
      <c r="BH312">
        <v>1.1970399999999999E-3</v>
      </c>
      <c r="BI312">
        <v>2.56124E-2</v>
      </c>
      <c r="BK312">
        <f t="shared" si="17"/>
        <v>1.0015946339045576</v>
      </c>
      <c r="BL312">
        <f t="shared" si="18"/>
        <v>0.98414931035050401</v>
      </c>
      <c r="BM312">
        <f t="shared" si="19"/>
        <v>1.0066749301326516</v>
      </c>
    </row>
    <row r="313" spans="1:65" x14ac:dyDescent="0.45">
      <c r="A313">
        <f t="shared" si="16"/>
        <v>22.391999999999999</v>
      </c>
      <c r="B313">
        <v>1343.52</v>
      </c>
      <c r="C313" s="1">
        <v>2712720</v>
      </c>
      <c r="D313">
        <v>1.0079899999999999</v>
      </c>
      <c r="E313">
        <v>0.29182900000000001</v>
      </c>
      <c r="F313" s="1">
        <v>3837280</v>
      </c>
      <c r="G313" s="1">
        <v>0.31742599999999999</v>
      </c>
      <c r="H313">
        <v>0.31742599999999999</v>
      </c>
      <c r="I313">
        <v>3</v>
      </c>
      <c r="J313">
        <v>6.9884500000000002E-4</v>
      </c>
      <c r="K313">
        <v>1.00515E-3</v>
      </c>
      <c r="L313">
        <v>130.56</v>
      </c>
      <c r="M313">
        <v>6.5306199999999995E-2</v>
      </c>
      <c r="N313">
        <v>1.00071</v>
      </c>
      <c r="O313">
        <v>10.5542</v>
      </c>
      <c r="P313">
        <v>130.251</v>
      </c>
      <c r="Q313" s="1">
        <v>-2.42391E-41</v>
      </c>
      <c r="R313" s="1">
        <v>-3.7812900000000003E-42</v>
      </c>
      <c r="S313" s="1">
        <v>4.9999999999999998E-7</v>
      </c>
      <c r="T313">
        <v>1</v>
      </c>
      <c r="U313">
        <v>8.4227000000000007</v>
      </c>
      <c r="V313">
        <v>0.20000499999999999</v>
      </c>
      <c r="W313">
        <v>57.149299999999997</v>
      </c>
      <c r="X313">
        <v>23.071200000000001</v>
      </c>
      <c r="Y313">
        <v>0</v>
      </c>
      <c r="Z313">
        <v>0</v>
      </c>
      <c r="AA313">
        <v>26.328399999999998</v>
      </c>
      <c r="AB313">
        <v>56.825000000000003</v>
      </c>
      <c r="AC313">
        <v>83.153400000000005</v>
      </c>
      <c r="AD313">
        <v>1.00071</v>
      </c>
      <c r="AE313">
        <v>5.2770799999999998</v>
      </c>
      <c r="AF313">
        <v>9.9979299999999993E-2</v>
      </c>
      <c r="AG313">
        <v>66.370599999999996</v>
      </c>
      <c r="AH313" s="1">
        <v>7.2358399999999997E-6</v>
      </c>
      <c r="AI313">
        <v>31.5733</v>
      </c>
      <c r="AJ313">
        <v>250000</v>
      </c>
      <c r="AK313">
        <v>49.305500000000002</v>
      </c>
      <c r="AL313">
        <v>53.812899999999999</v>
      </c>
      <c r="AM313">
        <v>130.749</v>
      </c>
      <c r="AN313">
        <v>12.709300000000001</v>
      </c>
      <c r="AO313">
        <v>40.959800000000001</v>
      </c>
      <c r="AP313" s="1">
        <v>5000000</v>
      </c>
      <c r="AQ313">
        <v>0.40158500000000003</v>
      </c>
      <c r="AR313">
        <v>0.97728899999999996</v>
      </c>
      <c r="AS313">
        <v>1</v>
      </c>
      <c r="AT313">
        <v>1</v>
      </c>
      <c r="AU313">
        <v>3.5830999999999998E-4</v>
      </c>
      <c r="AV313">
        <v>1.33169E-3</v>
      </c>
      <c r="AW313">
        <v>42.985999999999997</v>
      </c>
      <c r="AX313">
        <v>2.2393699999999999E-2</v>
      </c>
      <c r="AY313">
        <v>121.313</v>
      </c>
      <c r="AZ313">
        <v>15.430199999999999</v>
      </c>
      <c r="BA313">
        <v>38.221899999999998</v>
      </c>
      <c r="BB313">
        <v>9.6472099999999998E-3</v>
      </c>
      <c r="BC313">
        <v>0</v>
      </c>
      <c r="BD313">
        <v>0.995058</v>
      </c>
      <c r="BE313">
        <v>5.0304199999999999E-4</v>
      </c>
      <c r="BF313">
        <v>247.709</v>
      </c>
      <c r="BG313">
        <v>1.1946000000000001</v>
      </c>
      <c r="BH313">
        <v>1.19696E-3</v>
      </c>
      <c r="BI313">
        <v>2.56084E-2</v>
      </c>
      <c r="BK313">
        <f t="shared" si="17"/>
        <v>1.0015824456199367</v>
      </c>
      <c r="BL313">
        <f t="shared" si="18"/>
        <v>0.98427368686748595</v>
      </c>
      <c r="BM313">
        <f t="shared" si="19"/>
        <v>1.0066210379631839</v>
      </c>
    </row>
    <row r="314" spans="1:65" x14ac:dyDescent="0.45">
      <c r="A314">
        <f t="shared" si="16"/>
        <v>22.463999999999999</v>
      </c>
      <c r="B314">
        <v>1347.84</v>
      </c>
      <c r="C314" s="1">
        <v>2712870</v>
      </c>
      <c r="D314">
        <v>1.00786</v>
      </c>
      <c r="E314">
        <v>0.2918</v>
      </c>
      <c r="F314" s="1">
        <v>3837130</v>
      </c>
      <c r="G314" s="1">
        <v>0.31741399999999997</v>
      </c>
      <c r="H314">
        <v>0.31741399999999997</v>
      </c>
      <c r="I314">
        <v>3</v>
      </c>
      <c r="J314">
        <v>6.9894499999999997E-4</v>
      </c>
      <c r="K314">
        <v>1.0050599999999999E-3</v>
      </c>
      <c r="L314">
        <v>130.54300000000001</v>
      </c>
      <c r="M314">
        <v>6.5297800000000003E-2</v>
      </c>
      <c r="N314">
        <v>1.0006999999999999</v>
      </c>
      <c r="O314">
        <v>10.5541</v>
      </c>
      <c r="P314">
        <v>130.25800000000001</v>
      </c>
      <c r="Q314" s="1">
        <v>-9.2049099999999994E-42</v>
      </c>
      <c r="R314" s="1">
        <v>-1.43596E-42</v>
      </c>
      <c r="S314" s="1">
        <v>4.9999999999999998E-7</v>
      </c>
      <c r="T314">
        <v>1</v>
      </c>
      <c r="U314">
        <v>8.4230900000000002</v>
      </c>
      <c r="V314">
        <v>0.20000499999999999</v>
      </c>
      <c r="W314">
        <v>57.131399999999999</v>
      </c>
      <c r="X314">
        <v>23.068100000000001</v>
      </c>
      <c r="Y314">
        <v>0</v>
      </c>
      <c r="Z314">
        <v>0</v>
      </c>
      <c r="AA314">
        <v>26.329799999999999</v>
      </c>
      <c r="AB314">
        <v>56.819800000000001</v>
      </c>
      <c r="AC314">
        <v>83.149600000000007</v>
      </c>
      <c r="AD314">
        <v>1.0006999999999999</v>
      </c>
      <c r="AE314">
        <v>5.27705</v>
      </c>
      <c r="AF314">
        <v>9.9979299999999993E-2</v>
      </c>
      <c r="AG314">
        <v>66.386600000000001</v>
      </c>
      <c r="AH314" s="1">
        <v>6.7530499999999997E-6</v>
      </c>
      <c r="AI314">
        <v>31.5733</v>
      </c>
      <c r="AJ314">
        <v>250000</v>
      </c>
      <c r="AK314">
        <v>49.3048</v>
      </c>
      <c r="AL314">
        <v>53.819600000000001</v>
      </c>
      <c r="AM314">
        <v>130.74199999999999</v>
      </c>
      <c r="AN314">
        <v>12.709899999999999</v>
      </c>
      <c r="AO314">
        <v>40.959200000000003</v>
      </c>
      <c r="AP314" s="1">
        <v>5000000</v>
      </c>
      <c r="AQ314">
        <v>0.40165800000000002</v>
      </c>
      <c r="AR314">
        <v>0.97746699999999997</v>
      </c>
      <c r="AS314">
        <v>1</v>
      </c>
      <c r="AT314">
        <v>1</v>
      </c>
      <c r="AU314">
        <v>3.58346E-4</v>
      </c>
      <c r="AV314">
        <v>1.33165E-3</v>
      </c>
      <c r="AW314">
        <v>42.990299999999998</v>
      </c>
      <c r="AX314">
        <v>2.2395999999999999E-2</v>
      </c>
      <c r="AY314">
        <v>121.316</v>
      </c>
      <c r="AZ314">
        <v>15.4313</v>
      </c>
      <c r="BA314">
        <v>38.217799999999997</v>
      </c>
      <c r="BB314">
        <v>9.6506700000000001E-3</v>
      </c>
      <c r="BC314">
        <v>0</v>
      </c>
      <c r="BD314">
        <v>0.99490599999999996</v>
      </c>
      <c r="BE314">
        <v>5.0312600000000001E-4</v>
      </c>
      <c r="BF314">
        <v>247.66499999999999</v>
      </c>
      <c r="BG314">
        <v>1.1948099999999999</v>
      </c>
      <c r="BH314">
        <v>1.1968700000000001E-3</v>
      </c>
      <c r="BI314">
        <v>2.5604499999999999E-2</v>
      </c>
      <c r="BK314">
        <f t="shared" si="17"/>
        <v>1.0015682259545458</v>
      </c>
      <c r="BL314">
        <f t="shared" si="18"/>
        <v>0.9843962343180418</v>
      </c>
      <c r="BM314">
        <f t="shared" si="19"/>
        <v>1.006567145793716</v>
      </c>
    </row>
    <row r="315" spans="1:65" x14ac:dyDescent="0.45">
      <c r="A315">
        <f t="shared" si="16"/>
        <v>22.536000000000001</v>
      </c>
      <c r="B315">
        <v>1352.16</v>
      </c>
      <c r="C315" s="1">
        <v>2713020</v>
      </c>
      <c r="D315">
        <v>1.00773</v>
      </c>
      <c r="E315">
        <v>0.291771</v>
      </c>
      <c r="F315" s="1">
        <v>3836980</v>
      </c>
      <c r="G315" s="1">
        <v>0.31740200000000002</v>
      </c>
      <c r="H315">
        <v>0.31740200000000002</v>
      </c>
      <c r="I315">
        <v>3</v>
      </c>
      <c r="J315">
        <v>6.9904400000000001E-4</v>
      </c>
      <c r="K315">
        <v>1.0049600000000001E-3</v>
      </c>
      <c r="L315">
        <v>130.52699999999999</v>
      </c>
      <c r="M315">
        <v>6.52895E-2</v>
      </c>
      <c r="N315">
        <v>1.0006999999999999</v>
      </c>
      <c r="O315">
        <v>10.5541</v>
      </c>
      <c r="P315">
        <v>130.26499999999999</v>
      </c>
      <c r="Q315" s="1">
        <v>6.0055199999999995E-42</v>
      </c>
      <c r="R315" s="1">
        <v>9.3685599999999997E-43</v>
      </c>
      <c r="S315" s="1">
        <v>4.9999999999999998E-7</v>
      </c>
      <c r="T315">
        <v>1</v>
      </c>
      <c r="U315">
        <v>8.42347</v>
      </c>
      <c r="V315">
        <v>0.20000499999999999</v>
      </c>
      <c r="W315">
        <v>57.113599999999998</v>
      </c>
      <c r="X315">
        <v>23.065000000000001</v>
      </c>
      <c r="Y315">
        <v>0</v>
      </c>
      <c r="Z315">
        <v>0</v>
      </c>
      <c r="AA315">
        <v>26.331199999999999</v>
      </c>
      <c r="AB315">
        <v>56.814599999999999</v>
      </c>
      <c r="AC315">
        <v>83.145799999999994</v>
      </c>
      <c r="AD315">
        <v>1.0006900000000001</v>
      </c>
      <c r="AE315">
        <v>5.2770200000000003</v>
      </c>
      <c r="AF315">
        <v>9.9979299999999993E-2</v>
      </c>
      <c r="AG315">
        <v>66.402600000000007</v>
      </c>
      <c r="AH315" s="1">
        <v>6.3024799999999997E-6</v>
      </c>
      <c r="AI315">
        <v>31.5733</v>
      </c>
      <c r="AJ315">
        <v>250000</v>
      </c>
      <c r="AK315">
        <v>49.304200000000002</v>
      </c>
      <c r="AL315">
        <v>53.8264</v>
      </c>
      <c r="AM315">
        <v>130.73599999999999</v>
      </c>
      <c r="AN315">
        <v>12.7105</v>
      </c>
      <c r="AO315">
        <v>40.958500000000001</v>
      </c>
      <c r="AP315" s="1">
        <v>5000000</v>
      </c>
      <c r="AQ315">
        <v>0.401731</v>
      </c>
      <c r="AR315">
        <v>0.97764399999999996</v>
      </c>
      <c r="AS315">
        <v>1</v>
      </c>
      <c r="AT315">
        <v>1</v>
      </c>
      <c r="AU315">
        <v>3.5838100000000001E-4</v>
      </c>
      <c r="AV315">
        <v>1.3316199999999999E-3</v>
      </c>
      <c r="AW315">
        <v>42.994599999999998</v>
      </c>
      <c r="AX315">
        <v>2.23982E-2</v>
      </c>
      <c r="AY315">
        <v>121.319</v>
      </c>
      <c r="AZ315">
        <v>15.432399999999999</v>
      </c>
      <c r="BA315">
        <v>38.213799999999999</v>
      </c>
      <c r="BB315">
        <v>9.6541300000000004E-3</v>
      </c>
      <c r="BC315">
        <v>0</v>
      </c>
      <c r="BD315">
        <v>0.994757</v>
      </c>
      <c r="BE315">
        <v>5.0320900000000001E-4</v>
      </c>
      <c r="BF315">
        <v>247.62</v>
      </c>
      <c r="BG315">
        <v>1.19503</v>
      </c>
      <c r="BH315">
        <v>1.1967900000000001E-3</v>
      </c>
      <c r="BI315">
        <v>2.5600700000000001E-2</v>
      </c>
      <c r="BK315">
        <f t="shared" si="17"/>
        <v>1.0015560376699251</v>
      </c>
      <c r="BL315">
        <f t="shared" si="18"/>
        <v>0.98452061083502374</v>
      </c>
      <c r="BM315">
        <f t="shared" si="19"/>
        <v>1.0065209525056007</v>
      </c>
    </row>
    <row r="316" spans="1:65" x14ac:dyDescent="0.45">
      <c r="A316">
        <f t="shared" si="16"/>
        <v>22.608000000000001</v>
      </c>
      <c r="B316">
        <v>1356.48</v>
      </c>
      <c r="C316" s="1">
        <v>2713160</v>
      </c>
      <c r="D316">
        <v>1.0076000000000001</v>
      </c>
      <c r="E316">
        <v>0.29174099999999997</v>
      </c>
      <c r="F316" s="1">
        <v>3836840</v>
      </c>
      <c r="G316" s="1">
        <v>0.31739000000000001</v>
      </c>
      <c r="H316">
        <v>0.31739000000000001</v>
      </c>
      <c r="I316">
        <v>3</v>
      </c>
      <c r="J316">
        <v>6.9914300000000005E-4</v>
      </c>
      <c r="K316">
        <v>1.00486E-3</v>
      </c>
      <c r="L316">
        <v>130.51</v>
      </c>
      <c r="M316">
        <v>6.52813E-2</v>
      </c>
      <c r="N316">
        <v>1.0006900000000001</v>
      </c>
      <c r="O316">
        <v>10.554</v>
      </c>
      <c r="P316">
        <v>130.27199999999999</v>
      </c>
      <c r="Q316" s="1">
        <v>1.5118E-41</v>
      </c>
      <c r="R316" s="1">
        <v>2.35839E-42</v>
      </c>
      <c r="S316" s="1">
        <v>4.9999999999999998E-7</v>
      </c>
      <c r="T316">
        <v>1</v>
      </c>
      <c r="U316">
        <v>8.4238599999999995</v>
      </c>
      <c r="V316">
        <v>0.20000499999999999</v>
      </c>
      <c r="W316">
        <v>57.095700000000001</v>
      </c>
      <c r="X316">
        <v>23.061900000000001</v>
      </c>
      <c r="Y316">
        <v>0</v>
      </c>
      <c r="Z316">
        <v>0</v>
      </c>
      <c r="AA316">
        <v>26.332599999999999</v>
      </c>
      <c r="AB316">
        <v>56.809399999999997</v>
      </c>
      <c r="AC316">
        <v>83.142099999999999</v>
      </c>
      <c r="AD316">
        <v>1.0006900000000001</v>
      </c>
      <c r="AE316">
        <v>5.27698</v>
      </c>
      <c r="AF316">
        <v>9.9979299999999993E-2</v>
      </c>
      <c r="AG316">
        <v>66.418599999999998</v>
      </c>
      <c r="AH316" s="1">
        <v>5.8819800000000001E-6</v>
      </c>
      <c r="AI316">
        <v>31.5733</v>
      </c>
      <c r="AJ316">
        <v>250000</v>
      </c>
      <c r="AK316">
        <v>49.303600000000003</v>
      </c>
      <c r="AL316">
        <v>53.833100000000002</v>
      </c>
      <c r="AM316">
        <v>130.72900000000001</v>
      </c>
      <c r="AN316">
        <v>12.7111</v>
      </c>
      <c r="AO316">
        <v>40.957900000000002</v>
      </c>
      <c r="AP316" s="1">
        <v>5000000</v>
      </c>
      <c r="AQ316">
        <v>0.40180300000000002</v>
      </c>
      <c r="AR316">
        <v>0.97782000000000002</v>
      </c>
      <c r="AS316">
        <v>1</v>
      </c>
      <c r="AT316">
        <v>1</v>
      </c>
      <c r="AU316">
        <v>3.5841600000000002E-4</v>
      </c>
      <c r="AV316">
        <v>1.33158E-3</v>
      </c>
      <c r="AW316">
        <v>42.998899999999999</v>
      </c>
      <c r="AX316">
        <v>2.2400400000000001E-2</v>
      </c>
      <c r="AY316">
        <v>121.322</v>
      </c>
      <c r="AZ316">
        <v>15.4335</v>
      </c>
      <c r="BA316">
        <v>38.209800000000001</v>
      </c>
      <c r="BB316">
        <v>9.6575900000000006E-3</v>
      </c>
      <c r="BC316">
        <v>0</v>
      </c>
      <c r="BD316">
        <v>0.99461100000000002</v>
      </c>
      <c r="BE316">
        <v>5.0329200000000002E-4</v>
      </c>
      <c r="BF316">
        <v>247.57599999999999</v>
      </c>
      <c r="BG316">
        <v>1.1952499999999999</v>
      </c>
      <c r="BH316">
        <v>1.1967099999999999E-3</v>
      </c>
      <c r="BI316">
        <v>2.5596899999999999E-2</v>
      </c>
      <c r="BK316">
        <f t="shared" si="17"/>
        <v>1.0015438493853042</v>
      </c>
      <c r="BL316">
        <f t="shared" si="18"/>
        <v>0.98464315828557947</v>
      </c>
      <c r="BM316">
        <f t="shared" si="19"/>
        <v>1.0064670603361332</v>
      </c>
    </row>
    <row r="317" spans="1:65" x14ac:dyDescent="0.45">
      <c r="A317">
        <f t="shared" si="16"/>
        <v>22.68</v>
      </c>
      <c r="B317">
        <v>1360.8</v>
      </c>
      <c r="C317" s="1">
        <v>2713310</v>
      </c>
      <c r="D317">
        <v>1.0074799999999999</v>
      </c>
      <c r="E317">
        <v>0.291711</v>
      </c>
      <c r="F317" s="1">
        <v>3836690</v>
      </c>
      <c r="G317" s="1">
        <v>0.31737799999999999</v>
      </c>
      <c r="H317">
        <v>0.31737799999999999</v>
      </c>
      <c r="I317">
        <v>3</v>
      </c>
      <c r="J317">
        <v>6.9924199999999998E-4</v>
      </c>
      <c r="K317">
        <v>1.0047599999999999E-3</v>
      </c>
      <c r="L317">
        <v>130.494</v>
      </c>
      <c r="M317">
        <v>6.5273100000000001E-2</v>
      </c>
      <c r="N317">
        <v>1.00068</v>
      </c>
      <c r="O317">
        <v>10.553900000000001</v>
      </c>
      <c r="P317">
        <v>130.279</v>
      </c>
      <c r="Q317" s="1">
        <v>1.0748300000000001E-41</v>
      </c>
      <c r="R317" s="1">
        <v>1.6767200000000001E-42</v>
      </c>
      <c r="S317" s="1">
        <v>4.9999999999999998E-7</v>
      </c>
      <c r="T317">
        <v>1</v>
      </c>
      <c r="U317">
        <v>8.4242399999999993</v>
      </c>
      <c r="V317">
        <v>0.20000499999999999</v>
      </c>
      <c r="W317">
        <v>57.077800000000003</v>
      </c>
      <c r="X317">
        <v>23.058800000000002</v>
      </c>
      <c r="Y317">
        <v>0</v>
      </c>
      <c r="Z317">
        <v>0</v>
      </c>
      <c r="AA317">
        <v>26.334099999999999</v>
      </c>
      <c r="AB317">
        <v>56.804299999999998</v>
      </c>
      <c r="AC317">
        <v>83.138300000000001</v>
      </c>
      <c r="AD317">
        <v>1.00068</v>
      </c>
      <c r="AE317">
        <v>5.2769500000000003</v>
      </c>
      <c r="AF317">
        <v>9.9979399999999996E-2</v>
      </c>
      <c r="AG317">
        <v>66.4345</v>
      </c>
      <c r="AH317" s="1">
        <v>5.4895200000000003E-6</v>
      </c>
      <c r="AI317">
        <v>31.5733</v>
      </c>
      <c r="AJ317">
        <v>250000</v>
      </c>
      <c r="AK317">
        <v>49.302999999999997</v>
      </c>
      <c r="AL317">
        <v>53.839799999999997</v>
      </c>
      <c r="AM317">
        <v>130.72200000000001</v>
      </c>
      <c r="AN317">
        <v>12.7117</v>
      </c>
      <c r="AO317">
        <v>40.957299999999996</v>
      </c>
      <c r="AP317" s="1">
        <v>5000000</v>
      </c>
      <c r="AQ317">
        <v>0.40187600000000001</v>
      </c>
      <c r="AR317">
        <v>0.97799599999999998</v>
      </c>
      <c r="AS317">
        <v>1</v>
      </c>
      <c r="AT317">
        <v>1</v>
      </c>
      <c r="AU317">
        <v>3.5845099999999997E-4</v>
      </c>
      <c r="AV317">
        <v>1.3315499999999999E-3</v>
      </c>
      <c r="AW317">
        <v>43.003100000000003</v>
      </c>
      <c r="AX317">
        <v>2.2402600000000002E-2</v>
      </c>
      <c r="AY317">
        <v>121.325</v>
      </c>
      <c r="AZ317">
        <v>15.4346</v>
      </c>
      <c r="BA317">
        <v>38.2057</v>
      </c>
      <c r="BB317">
        <v>9.6610399999999992E-3</v>
      </c>
      <c r="BC317">
        <v>0</v>
      </c>
      <c r="BD317">
        <v>0.99446699999999999</v>
      </c>
      <c r="BE317">
        <v>5.0337500000000002E-4</v>
      </c>
      <c r="BF317">
        <v>247.53200000000001</v>
      </c>
      <c r="BG317">
        <v>1.19546</v>
      </c>
      <c r="BH317">
        <v>1.19663E-3</v>
      </c>
      <c r="BI317">
        <v>2.55932E-2</v>
      </c>
      <c r="BK317">
        <f t="shared" si="17"/>
        <v>1.0015316611006833</v>
      </c>
      <c r="BL317">
        <f t="shared" si="18"/>
        <v>0.9847657057361352</v>
      </c>
      <c r="BM317">
        <f t="shared" si="19"/>
        <v>1.0064131681666653</v>
      </c>
    </row>
    <row r="318" spans="1:65" x14ac:dyDescent="0.45">
      <c r="A318">
        <f t="shared" si="16"/>
        <v>22.751999999999999</v>
      </c>
      <c r="B318">
        <v>1365.12</v>
      </c>
      <c r="C318" s="1">
        <v>2713450</v>
      </c>
      <c r="D318">
        <v>1.00735</v>
      </c>
      <c r="E318">
        <v>0.291682</v>
      </c>
      <c r="F318" s="1">
        <v>3836550</v>
      </c>
      <c r="G318" s="1">
        <v>0.31736599999999998</v>
      </c>
      <c r="H318">
        <v>0.31736599999999998</v>
      </c>
      <c r="I318">
        <v>3</v>
      </c>
      <c r="J318">
        <v>6.9934100000000003E-4</v>
      </c>
      <c r="K318">
        <v>1.0046600000000001E-3</v>
      </c>
      <c r="L318">
        <v>130.47800000000001</v>
      </c>
      <c r="M318">
        <v>6.5265100000000006E-2</v>
      </c>
      <c r="N318">
        <v>1.00068</v>
      </c>
      <c r="O318">
        <v>10.553900000000001</v>
      </c>
      <c r="P318">
        <v>130.286</v>
      </c>
      <c r="Q318" s="1">
        <v>2.16755E-42</v>
      </c>
      <c r="R318" s="1">
        <v>3.3813600000000001E-43</v>
      </c>
      <c r="S318" s="1">
        <v>4.9999999999999998E-7</v>
      </c>
      <c r="T318">
        <v>1</v>
      </c>
      <c r="U318">
        <v>8.4246200000000009</v>
      </c>
      <c r="V318">
        <v>0.20000499999999999</v>
      </c>
      <c r="W318">
        <v>57.06</v>
      </c>
      <c r="X318">
        <v>23.055700000000002</v>
      </c>
      <c r="Y318">
        <v>0</v>
      </c>
      <c r="Z318">
        <v>0</v>
      </c>
      <c r="AA318">
        <v>26.3355</v>
      </c>
      <c r="AB318">
        <v>56.799100000000003</v>
      </c>
      <c r="AC318">
        <v>83.134699999999995</v>
      </c>
      <c r="AD318">
        <v>1.0006699999999999</v>
      </c>
      <c r="AE318">
        <v>5.2769199999999996</v>
      </c>
      <c r="AF318">
        <v>9.9979399999999996E-2</v>
      </c>
      <c r="AG318">
        <v>66.450400000000002</v>
      </c>
      <c r="AH318" s="1">
        <v>5.1232600000000003E-6</v>
      </c>
      <c r="AI318">
        <v>31.5733</v>
      </c>
      <c r="AJ318">
        <v>250000</v>
      </c>
      <c r="AK318">
        <v>49.302399999999999</v>
      </c>
      <c r="AL318">
        <v>53.846400000000003</v>
      </c>
      <c r="AM318">
        <v>130.71600000000001</v>
      </c>
      <c r="AN318">
        <v>12.712300000000001</v>
      </c>
      <c r="AO318">
        <v>40.956699999999998</v>
      </c>
      <c r="AP318" s="1">
        <v>5000000</v>
      </c>
      <c r="AQ318">
        <v>0.401947</v>
      </c>
      <c r="AR318">
        <v>0.97817100000000001</v>
      </c>
      <c r="AS318">
        <v>1</v>
      </c>
      <c r="AT318">
        <v>1</v>
      </c>
      <c r="AU318">
        <v>3.5848599999999998E-4</v>
      </c>
      <c r="AV318">
        <v>1.3315099999999999E-3</v>
      </c>
      <c r="AW318">
        <v>43.007300000000001</v>
      </c>
      <c r="AX318">
        <v>2.2404799999999999E-2</v>
      </c>
      <c r="AY318">
        <v>121.328</v>
      </c>
      <c r="AZ318">
        <v>15.435700000000001</v>
      </c>
      <c r="BA318">
        <v>38.201599999999999</v>
      </c>
      <c r="BB318">
        <v>9.6644899999999995E-3</v>
      </c>
      <c r="BC318">
        <v>0</v>
      </c>
      <c r="BD318">
        <v>0.99432600000000004</v>
      </c>
      <c r="BE318">
        <v>5.0345700000000001E-4</v>
      </c>
      <c r="BF318">
        <v>247.488</v>
      </c>
      <c r="BG318">
        <v>1.1956800000000001</v>
      </c>
      <c r="BH318">
        <v>1.1965400000000001E-3</v>
      </c>
      <c r="BI318">
        <v>2.5589600000000001E-2</v>
      </c>
      <c r="BK318">
        <f t="shared" si="17"/>
        <v>1.0015194728160624</v>
      </c>
      <c r="BL318">
        <f t="shared" si="18"/>
        <v>0.98488642412026484</v>
      </c>
      <c r="BM318">
        <f t="shared" si="19"/>
        <v>1.0063669748785502</v>
      </c>
    </row>
    <row r="319" spans="1:65" x14ac:dyDescent="0.45">
      <c r="A319">
        <f t="shared" si="16"/>
        <v>22.824000000000002</v>
      </c>
      <c r="B319">
        <v>1369.44</v>
      </c>
      <c r="C319" s="1">
        <v>2713600</v>
      </c>
      <c r="D319">
        <v>1.0072300000000001</v>
      </c>
      <c r="E319">
        <v>0.29165200000000002</v>
      </c>
      <c r="F319" s="1">
        <v>3836400</v>
      </c>
      <c r="G319" s="1">
        <v>0.31735400000000002</v>
      </c>
      <c r="H319">
        <v>0.31735400000000002</v>
      </c>
      <c r="I319">
        <v>3</v>
      </c>
      <c r="J319">
        <v>6.9943900000000005E-4</v>
      </c>
      <c r="K319">
        <v>1.00456E-3</v>
      </c>
      <c r="L319">
        <v>130.46199999999999</v>
      </c>
      <c r="M319">
        <v>6.5257099999999998E-2</v>
      </c>
      <c r="N319">
        <v>1.0006699999999999</v>
      </c>
      <c r="O319">
        <v>10.553800000000001</v>
      </c>
      <c r="P319">
        <v>130.29300000000001</v>
      </c>
      <c r="Q319" s="1">
        <v>-7.4871799999999999E-42</v>
      </c>
      <c r="R319" s="1">
        <v>-1.16799E-42</v>
      </c>
      <c r="S319" s="1">
        <v>4.9999999999999998E-7</v>
      </c>
      <c r="T319">
        <v>1</v>
      </c>
      <c r="U319">
        <v>8.4249899999999993</v>
      </c>
      <c r="V319">
        <v>0.20000499999999999</v>
      </c>
      <c r="W319">
        <v>57.042200000000001</v>
      </c>
      <c r="X319">
        <v>23.052600000000002</v>
      </c>
      <c r="Y319">
        <v>0</v>
      </c>
      <c r="Z319">
        <v>0</v>
      </c>
      <c r="AA319">
        <v>26.337</v>
      </c>
      <c r="AB319">
        <v>56.793999999999997</v>
      </c>
      <c r="AC319">
        <v>83.131</v>
      </c>
      <c r="AD319">
        <v>1.0006699999999999</v>
      </c>
      <c r="AE319">
        <v>5.2768899999999999</v>
      </c>
      <c r="AF319">
        <v>9.9979399999999996E-2</v>
      </c>
      <c r="AG319">
        <v>66.466200000000001</v>
      </c>
      <c r="AH319" s="1">
        <v>4.7814300000000001E-6</v>
      </c>
      <c r="AI319">
        <v>31.5733</v>
      </c>
      <c r="AJ319">
        <v>250000</v>
      </c>
      <c r="AK319">
        <v>49.3018</v>
      </c>
      <c r="AL319">
        <v>53.853000000000002</v>
      </c>
      <c r="AM319">
        <v>130.709</v>
      </c>
      <c r="AN319">
        <v>12.712899999999999</v>
      </c>
      <c r="AO319">
        <v>40.956099999999999</v>
      </c>
      <c r="AP319" s="1">
        <v>5000000</v>
      </c>
      <c r="AQ319">
        <v>0.40201900000000002</v>
      </c>
      <c r="AR319">
        <v>0.97834500000000002</v>
      </c>
      <c r="AS319">
        <v>1</v>
      </c>
      <c r="AT319">
        <v>1</v>
      </c>
      <c r="AU319">
        <v>3.5852099999999999E-4</v>
      </c>
      <c r="AV319">
        <v>1.3314799999999999E-3</v>
      </c>
      <c r="AW319">
        <v>43.011600000000001</v>
      </c>
      <c r="AX319">
        <v>2.24069E-2</v>
      </c>
      <c r="AY319">
        <v>121.331</v>
      </c>
      <c r="AZ319">
        <v>15.4369</v>
      </c>
      <c r="BA319">
        <v>38.197499999999998</v>
      </c>
      <c r="BB319">
        <v>9.6679299999999999E-3</v>
      </c>
      <c r="BC319">
        <v>0</v>
      </c>
      <c r="BD319">
        <v>0.99418700000000004</v>
      </c>
      <c r="BE319">
        <v>5.0354000000000002E-4</v>
      </c>
      <c r="BF319">
        <v>247.44399999999999</v>
      </c>
      <c r="BG319">
        <v>1.1958899999999999</v>
      </c>
      <c r="BH319">
        <v>1.1964600000000001E-3</v>
      </c>
      <c r="BI319">
        <v>2.5586000000000001E-2</v>
      </c>
      <c r="BK319">
        <f t="shared" si="17"/>
        <v>1.0015072845314417</v>
      </c>
      <c r="BL319">
        <f t="shared" si="18"/>
        <v>0.98500714250439436</v>
      </c>
      <c r="BM319">
        <f t="shared" si="19"/>
        <v>1.0063130827090823</v>
      </c>
    </row>
    <row r="320" spans="1:65" x14ac:dyDescent="0.45">
      <c r="A320">
        <f t="shared" si="16"/>
        <v>22.896000000000001</v>
      </c>
      <c r="B320">
        <v>1373.76</v>
      </c>
      <c r="C320" s="1">
        <v>2713740</v>
      </c>
      <c r="D320">
        <v>1.0071099999999999</v>
      </c>
      <c r="E320">
        <v>0.29162199999999999</v>
      </c>
      <c r="F320" s="1">
        <v>3836260</v>
      </c>
      <c r="G320" s="1">
        <v>0.31734200000000001</v>
      </c>
      <c r="H320">
        <v>0.31734200000000001</v>
      </c>
      <c r="I320">
        <v>3</v>
      </c>
      <c r="J320">
        <v>6.9953699999999997E-4</v>
      </c>
      <c r="K320">
        <v>1.00446E-3</v>
      </c>
      <c r="L320">
        <v>130.446</v>
      </c>
      <c r="M320">
        <v>6.5249199999999993E-2</v>
      </c>
      <c r="N320">
        <v>1.0006699999999999</v>
      </c>
      <c r="O320">
        <v>10.553699999999999</v>
      </c>
      <c r="P320">
        <v>130.30000000000001</v>
      </c>
      <c r="Q320" s="1">
        <v>-8.0798499999999999E-42</v>
      </c>
      <c r="R320" s="1">
        <v>-1.26045E-42</v>
      </c>
      <c r="S320" s="1">
        <v>4.9999999999999998E-7</v>
      </c>
      <c r="T320">
        <v>1</v>
      </c>
      <c r="U320">
        <v>8.4253599999999995</v>
      </c>
      <c r="V320">
        <v>0.20000499999999999</v>
      </c>
      <c r="W320">
        <v>57.024299999999997</v>
      </c>
      <c r="X320">
        <v>23.049499999999998</v>
      </c>
      <c r="Y320">
        <v>0</v>
      </c>
      <c r="Z320">
        <v>0</v>
      </c>
      <c r="AA320">
        <v>26.3385</v>
      </c>
      <c r="AB320">
        <v>56.788899999999998</v>
      </c>
      <c r="AC320">
        <v>83.127399999999994</v>
      </c>
      <c r="AD320">
        <v>1.0006600000000001</v>
      </c>
      <c r="AE320">
        <v>5.2768600000000001</v>
      </c>
      <c r="AF320">
        <v>9.9979399999999996E-2</v>
      </c>
      <c r="AG320">
        <v>66.481899999999996</v>
      </c>
      <c r="AH320" s="1">
        <v>4.4624099999999997E-6</v>
      </c>
      <c r="AI320">
        <v>31.5733</v>
      </c>
      <c r="AJ320">
        <v>250000</v>
      </c>
      <c r="AK320">
        <v>49.301200000000001</v>
      </c>
      <c r="AL320">
        <v>53.8596</v>
      </c>
      <c r="AM320">
        <v>130.702</v>
      </c>
      <c r="AN320">
        <v>12.7135</v>
      </c>
      <c r="AO320">
        <v>40.955500000000001</v>
      </c>
      <c r="AP320" s="1">
        <v>5000000</v>
      </c>
      <c r="AQ320">
        <v>0.40209</v>
      </c>
      <c r="AR320">
        <v>0.978518</v>
      </c>
      <c r="AS320">
        <v>1</v>
      </c>
      <c r="AT320">
        <v>1</v>
      </c>
      <c r="AU320">
        <v>3.58556E-4</v>
      </c>
      <c r="AV320">
        <v>1.3314399999999999E-3</v>
      </c>
      <c r="AW320">
        <v>43.015799999999999</v>
      </c>
      <c r="AX320">
        <v>2.2409100000000001E-2</v>
      </c>
      <c r="AY320">
        <v>121.334</v>
      </c>
      <c r="AZ320">
        <v>15.438000000000001</v>
      </c>
      <c r="BA320">
        <v>38.1935</v>
      </c>
      <c r="BB320">
        <v>9.6713700000000003E-3</v>
      </c>
      <c r="BC320">
        <v>0</v>
      </c>
      <c r="BD320">
        <v>0.99405100000000002</v>
      </c>
      <c r="BE320">
        <v>5.0362200000000001E-4</v>
      </c>
      <c r="BF320">
        <v>247.4</v>
      </c>
      <c r="BG320">
        <v>1.1960999999999999</v>
      </c>
      <c r="BH320">
        <v>1.1963799999999999E-3</v>
      </c>
      <c r="BI320">
        <v>2.5582500000000001E-2</v>
      </c>
      <c r="BK320">
        <f t="shared" si="17"/>
        <v>1.0014950962468208</v>
      </c>
      <c r="BL320">
        <f t="shared" si="18"/>
        <v>0.98512786088852389</v>
      </c>
      <c r="BM320">
        <f t="shared" si="19"/>
        <v>1.0062591905396145</v>
      </c>
    </row>
    <row r="321" spans="1:65" x14ac:dyDescent="0.45">
      <c r="A321">
        <f t="shared" si="16"/>
        <v>22.968</v>
      </c>
      <c r="B321">
        <v>1378.08</v>
      </c>
      <c r="C321" s="1">
        <v>2713880</v>
      </c>
      <c r="D321">
        <v>1.0069900000000001</v>
      </c>
      <c r="E321">
        <v>0.29159200000000002</v>
      </c>
      <c r="F321" s="1">
        <v>3836120</v>
      </c>
      <c r="G321" s="1">
        <v>0.31733</v>
      </c>
      <c r="H321">
        <v>0.31733</v>
      </c>
      <c r="I321">
        <v>3</v>
      </c>
      <c r="J321">
        <v>6.9963399999999998E-4</v>
      </c>
      <c r="K321">
        <v>1.0043700000000001E-3</v>
      </c>
      <c r="L321">
        <v>130.43</v>
      </c>
      <c r="M321">
        <v>6.5241300000000002E-2</v>
      </c>
      <c r="N321">
        <v>1.0006600000000001</v>
      </c>
      <c r="O321">
        <v>10.553699999999999</v>
      </c>
      <c r="P321">
        <v>130.30799999999999</v>
      </c>
      <c r="Q321" s="1">
        <v>-4.7069299999999998E-42</v>
      </c>
      <c r="R321" s="1">
        <v>-7.3427799999999997E-43</v>
      </c>
      <c r="S321" s="1">
        <v>4.9999999999999998E-7</v>
      </c>
      <c r="T321">
        <v>1</v>
      </c>
      <c r="U321">
        <v>8.4257200000000001</v>
      </c>
      <c r="V321">
        <v>0.20000499999999999</v>
      </c>
      <c r="W321">
        <v>57.006500000000003</v>
      </c>
      <c r="X321">
        <v>23.046399999999998</v>
      </c>
      <c r="Y321">
        <v>0</v>
      </c>
      <c r="Z321">
        <v>0</v>
      </c>
      <c r="AA321">
        <v>26.34</v>
      </c>
      <c r="AB321">
        <v>56.783799999999999</v>
      </c>
      <c r="AC321">
        <v>83.123800000000003</v>
      </c>
      <c r="AD321">
        <v>1.0006600000000001</v>
      </c>
      <c r="AE321">
        <v>5.2768300000000004</v>
      </c>
      <c r="AF321">
        <v>9.9979399999999996E-2</v>
      </c>
      <c r="AG321">
        <v>66.497600000000006</v>
      </c>
      <c r="AH321" s="1">
        <v>4.1646699999999997E-6</v>
      </c>
      <c r="AI321">
        <v>31.5733</v>
      </c>
      <c r="AJ321">
        <v>250000</v>
      </c>
      <c r="AK321">
        <v>49.300600000000003</v>
      </c>
      <c r="AL321">
        <v>53.866199999999999</v>
      </c>
      <c r="AM321">
        <v>130.696</v>
      </c>
      <c r="AN321">
        <v>12.7141</v>
      </c>
      <c r="AO321">
        <v>40.954900000000002</v>
      </c>
      <c r="AP321" s="1">
        <v>5000000</v>
      </c>
      <c r="AQ321">
        <v>0.40216099999999999</v>
      </c>
      <c r="AR321">
        <v>0.97869099999999998</v>
      </c>
      <c r="AS321">
        <v>1</v>
      </c>
      <c r="AT321">
        <v>1</v>
      </c>
      <c r="AU321">
        <v>3.5858999999999999E-4</v>
      </c>
      <c r="AV321">
        <v>1.3314100000000001E-3</v>
      </c>
      <c r="AW321">
        <v>43.0199</v>
      </c>
      <c r="AX321">
        <v>2.2411299999999999E-2</v>
      </c>
      <c r="AY321">
        <v>121.337</v>
      </c>
      <c r="AZ321">
        <v>15.4391</v>
      </c>
      <c r="BA321">
        <v>38.189399999999999</v>
      </c>
      <c r="BB321">
        <v>9.6748000000000008E-3</v>
      </c>
      <c r="BC321">
        <v>0</v>
      </c>
      <c r="BD321">
        <v>0.99391799999999997</v>
      </c>
      <c r="BE321">
        <v>5.0370299999999998E-4</v>
      </c>
      <c r="BF321">
        <v>247.35499999999999</v>
      </c>
      <c r="BG321">
        <v>1.19631</v>
      </c>
      <c r="BH321">
        <v>1.1963E-3</v>
      </c>
      <c r="BI321">
        <v>2.55791E-2</v>
      </c>
      <c r="BK321">
        <f t="shared" si="17"/>
        <v>1.0014829079622001</v>
      </c>
      <c r="BL321">
        <f t="shared" si="18"/>
        <v>0.98524857927265341</v>
      </c>
      <c r="BM321">
        <f t="shared" si="19"/>
        <v>1.0062129972514993</v>
      </c>
    </row>
    <row r="322" spans="1:65" x14ac:dyDescent="0.45">
      <c r="A322">
        <f t="shared" si="16"/>
        <v>23.040000000000003</v>
      </c>
      <c r="B322">
        <v>1382.4</v>
      </c>
      <c r="C322" s="1">
        <v>2714030</v>
      </c>
      <c r="D322">
        <v>1.0068699999999999</v>
      </c>
      <c r="E322">
        <v>0.29156199999999999</v>
      </c>
      <c r="F322" s="1">
        <v>3835970</v>
      </c>
      <c r="G322" s="1">
        <v>0.31731799999999999</v>
      </c>
      <c r="H322">
        <v>0.31731799999999999</v>
      </c>
      <c r="I322">
        <v>3</v>
      </c>
      <c r="J322">
        <v>6.9973099999999999E-4</v>
      </c>
      <c r="K322">
        <v>1.00427E-3</v>
      </c>
      <c r="L322">
        <v>130.41499999999999</v>
      </c>
      <c r="M322">
        <v>6.5233600000000003E-2</v>
      </c>
      <c r="N322">
        <v>1.00065</v>
      </c>
      <c r="O322">
        <v>10.553599999999999</v>
      </c>
      <c r="P322">
        <v>130.315</v>
      </c>
      <c r="Q322" s="1">
        <v>2.15507E-42</v>
      </c>
      <c r="R322" s="1">
        <v>3.3618899999999999E-43</v>
      </c>
      <c r="S322" s="1">
        <v>4.9999999999999998E-7</v>
      </c>
      <c r="T322">
        <v>1</v>
      </c>
      <c r="U322">
        <v>8.4260900000000003</v>
      </c>
      <c r="V322">
        <v>0.20000499999999999</v>
      </c>
      <c r="W322">
        <v>56.988799999999998</v>
      </c>
      <c r="X322">
        <v>23.043399999999998</v>
      </c>
      <c r="Y322">
        <v>0</v>
      </c>
      <c r="Z322">
        <v>0</v>
      </c>
      <c r="AA322">
        <v>26.3415</v>
      </c>
      <c r="AB322">
        <v>56.778700000000001</v>
      </c>
      <c r="AC322">
        <v>83.120199999999997</v>
      </c>
      <c r="AD322">
        <v>1.00065</v>
      </c>
      <c r="AE322">
        <v>5.2767999999999997</v>
      </c>
      <c r="AF322">
        <v>9.9979499999999999E-2</v>
      </c>
      <c r="AG322">
        <v>66.513300000000001</v>
      </c>
      <c r="AH322" s="1">
        <v>3.8867999999999998E-6</v>
      </c>
      <c r="AI322">
        <v>31.5733</v>
      </c>
      <c r="AJ322">
        <v>250000</v>
      </c>
      <c r="AK322">
        <v>49.3</v>
      </c>
      <c r="AL322">
        <v>53.872799999999998</v>
      </c>
      <c r="AM322">
        <v>130.68899999999999</v>
      </c>
      <c r="AN322">
        <v>12.714700000000001</v>
      </c>
      <c r="AO322">
        <v>40.954300000000003</v>
      </c>
      <c r="AP322" s="1">
        <v>5000000</v>
      </c>
      <c r="AQ322">
        <v>0.40223199999999998</v>
      </c>
      <c r="AR322">
        <v>0.97886300000000004</v>
      </c>
      <c r="AS322">
        <v>1</v>
      </c>
      <c r="AT322">
        <v>1</v>
      </c>
      <c r="AU322">
        <v>3.5862399999999999E-4</v>
      </c>
      <c r="AV322">
        <v>1.3313800000000001E-3</v>
      </c>
      <c r="AW322">
        <v>43.024099999999997</v>
      </c>
      <c r="AX322">
        <v>2.24134E-2</v>
      </c>
      <c r="AY322">
        <v>121.34</v>
      </c>
      <c r="AZ322">
        <v>15.440200000000001</v>
      </c>
      <c r="BA322">
        <v>38.185200000000002</v>
      </c>
      <c r="BB322">
        <v>9.6782299999999995E-3</v>
      </c>
      <c r="BC322">
        <v>0</v>
      </c>
      <c r="BD322">
        <v>0.99378699999999998</v>
      </c>
      <c r="BE322">
        <v>5.0378499999999998E-4</v>
      </c>
      <c r="BF322">
        <v>247.31100000000001</v>
      </c>
      <c r="BG322">
        <v>1.19652</v>
      </c>
      <c r="BH322">
        <v>1.19622E-3</v>
      </c>
      <c r="BI322">
        <v>2.55757E-2</v>
      </c>
      <c r="BK322">
        <f t="shared" si="17"/>
        <v>1.0014707196775792</v>
      </c>
      <c r="BL322">
        <f t="shared" si="18"/>
        <v>0.98536929765678294</v>
      </c>
      <c r="BM322">
        <f t="shared" si="19"/>
        <v>1.0061591050820315</v>
      </c>
    </row>
    <row r="323" spans="1:65" x14ac:dyDescent="0.45">
      <c r="A323">
        <f t="shared" ref="A323:A386" si="20">B323/60</f>
        <v>23.112000000000002</v>
      </c>
      <c r="B323">
        <v>1386.72</v>
      </c>
      <c r="C323" s="1">
        <v>2714170</v>
      </c>
      <c r="D323">
        <v>1.00675</v>
      </c>
      <c r="E323">
        <v>0.29153200000000001</v>
      </c>
      <c r="F323" s="1">
        <v>3835830</v>
      </c>
      <c r="G323" s="1">
        <v>0.31730700000000001</v>
      </c>
      <c r="H323">
        <v>0.31730700000000001</v>
      </c>
      <c r="I323">
        <v>3</v>
      </c>
      <c r="J323">
        <v>6.99828E-4</v>
      </c>
      <c r="K323">
        <v>1.00417E-3</v>
      </c>
      <c r="L323">
        <v>130.399</v>
      </c>
      <c r="M323">
        <v>6.5225900000000003E-2</v>
      </c>
      <c r="N323">
        <v>1.00065</v>
      </c>
      <c r="O323">
        <v>10.553599999999999</v>
      </c>
      <c r="P323">
        <v>130.322</v>
      </c>
      <c r="Q323" s="1">
        <v>4.5192699999999999E-42</v>
      </c>
      <c r="R323" s="1">
        <v>7.0500299999999998E-43</v>
      </c>
      <c r="S323" s="1">
        <v>4.9999999999999998E-7</v>
      </c>
      <c r="T323">
        <v>1</v>
      </c>
      <c r="U323">
        <v>8.4264500000000009</v>
      </c>
      <c r="V323">
        <v>0.20000499999999999</v>
      </c>
      <c r="W323">
        <v>56.970999999999997</v>
      </c>
      <c r="X323">
        <v>23.040299999999998</v>
      </c>
      <c r="Y323">
        <v>0</v>
      </c>
      <c r="Z323">
        <v>0</v>
      </c>
      <c r="AA323">
        <v>26.343</v>
      </c>
      <c r="AB323">
        <v>56.773600000000002</v>
      </c>
      <c r="AC323">
        <v>83.116699999999994</v>
      </c>
      <c r="AD323">
        <v>1.00065</v>
      </c>
      <c r="AE323">
        <v>5.27677</v>
      </c>
      <c r="AF323">
        <v>9.9979499999999999E-2</v>
      </c>
      <c r="AG323">
        <v>66.528899999999993</v>
      </c>
      <c r="AH323" s="1">
        <v>3.62747E-6</v>
      </c>
      <c r="AI323">
        <v>31.5733</v>
      </c>
      <c r="AJ323">
        <v>250000</v>
      </c>
      <c r="AK323">
        <v>49.299399999999999</v>
      </c>
      <c r="AL323">
        <v>53.879300000000001</v>
      </c>
      <c r="AM323">
        <v>130.68299999999999</v>
      </c>
      <c r="AN323">
        <v>12.715299999999999</v>
      </c>
      <c r="AO323">
        <v>40.953699999999998</v>
      </c>
      <c r="AP323" s="1">
        <v>5000000</v>
      </c>
      <c r="AQ323">
        <v>0.40230199999999999</v>
      </c>
      <c r="AR323">
        <v>0.97903399999999996</v>
      </c>
      <c r="AS323">
        <v>1</v>
      </c>
      <c r="AT323">
        <v>1</v>
      </c>
      <c r="AU323">
        <v>3.58659E-4</v>
      </c>
      <c r="AV323">
        <v>1.3313400000000001E-3</v>
      </c>
      <c r="AW323">
        <v>43.028300000000002</v>
      </c>
      <c r="AX323">
        <v>2.2415500000000001E-2</v>
      </c>
      <c r="AY323">
        <v>121.343</v>
      </c>
      <c r="AZ323">
        <v>15.4413</v>
      </c>
      <c r="BA323">
        <v>38.181100000000001</v>
      </c>
      <c r="BB323">
        <v>9.68165E-3</v>
      </c>
      <c r="BC323">
        <v>0</v>
      </c>
      <c r="BD323">
        <v>0.99365800000000004</v>
      </c>
      <c r="BE323">
        <v>5.0386599999999995E-4</v>
      </c>
      <c r="BF323">
        <v>247.267</v>
      </c>
      <c r="BG323">
        <v>1.1967300000000001</v>
      </c>
      <c r="BH323">
        <v>1.1961299999999999E-3</v>
      </c>
      <c r="BI323">
        <v>2.5572399999999999E-2</v>
      </c>
      <c r="BK323">
        <f t="shared" ref="BK323:BK386" si="21">AK323/$AK$2</f>
        <v>1.0014585313929583</v>
      </c>
      <c r="BL323">
        <f t="shared" ref="BL323:BL386" si="22">AL323/$AL$2</f>
        <v>0.98548818697448637</v>
      </c>
      <c r="BM323">
        <f t="shared" ref="BM323:BM386" si="23">AM323/$AM$2</f>
        <v>1.0061129117939163</v>
      </c>
    </row>
    <row r="324" spans="1:65" x14ac:dyDescent="0.45">
      <c r="A324">
        <f t="shared" si="20"/>
        <v>23.184000000000001</v>
      </c>
      <c r="B324">
        <v>1391.04</v>
      </c>
      <c r="C324" s="1">
        <v>2714310</v>
      </c>
      <c r="D324">
        <v>1.0066299999999999</v>
      </c>
      <c r="E324">
        <v>0.29150199999999998</v>
      </c>
      <c r="F324" s="1">
        <v>3835690</v>
      </c>
      <c r="G324" s="1">
        <v>0.31729499999999999</v>
      </c>
      <c r="H324">
        <v>0.31729499999999999</v>
      </c>
      <c r="I324">
        <v>3</v>
      </c>
      <c r="J324">
        <v>6.99925E-4</v>
      </c>
      <c r="K324">
        <v>1.0040800000000001E-3</v>
      </c>
      <c r="L324">
        <v>130.38399999999999</v>
      </c>
      <c r="M324">
        <v>6.5218300000000007E-2</v>
      </c>
      <c r="N324">
        <v>1.00064</v>
      </c>
      <c r="O324">
        <v>10.5535</v>
      </c>
      <c r="P324">
        <v>130.33000000000001</v>
      </c>
      <c r="Q324" s="1">
        <v>4.2450400000000001E-42</v>
      </c>
      <c r="R324" s="1">
        <v>6.6222300000000002E-43</v>
      </c>
      <c r="S324" s="1">
        <v>4.9999999999999998E-7</v>
      </c>
      <c r="T324">
        <v>1</v>
      </c>
      <c r="U324">
        <v>8.4268000000000001</v>
      </c>
      <c r="V324">
        <v>0.20000499999999999</v>
      </c>
      <c r="W324">
        <v>56.953299999999999</v>
      </c>
      <c r="X324">
        <v>23.037299999999998</v>
      </c>
      <c r="Y324">
        <v>0</v>
      </c>
      <c r="Z324">
        <v>0</v>
      </c>
      <c r="AA324">
        <v>26.3446</v>
      </c>
      <c r="AB324">
        <v>56.768599999999999</v>
      </c>
      <c r="AC324">
        <v>83.113200000000006</v>
      </c>
      <c r="AD324">
        <v>1.00064</v>
      </c>
      <c r="AE324">
        <v>5.2767400000000002</v>
      </c>
      <c r="AF324">
        <v>9.9979499999999999E-2</v>
      </c>
      <c r="AG324">
        <v>66.544499999999999</v>
      </c>
      <c r="AH324" s="1">
        <v>3.3854400000000001E-6</v>
      </c>
      <c r="AI324">
        <v>31.5733</v>
      </c>
      <c r="AJ324">
        <v>250000</v>
      </c>
      <c r="AK324">
        <v>49.2988</v>
      </c>
      <c r="AL324">
        <v>53.885800000000003</v>
      </c>
      <c r="AM324">
        <v>130.67599999999999</v>
      </c>
      <c r="AN324">
        <v>12.7159</v>
      </c>
      <c r="AO324">
        <v>40.953200000000002</v>
      </c>
      <c r="AP324" s="1">
        <v>5000000</v>
      </c>
      <c r="AQ324">
        <v>0.40237200000000001</v>
      </c>
      <c r="AR324">
        <v>0.97920499999999999</v>
      </c>
      <c r="AS324">
        <v>1</v>
      </c>
      <c r="AT324">
        <v>1</v>
      </c>
      <c r="AU324">
        <v>3.5869299999999999E-4</v>
      </c>
      <c r="AV324">
        <v>1.33131E-3</v>
      </c>
      <c r="AW324">
        <v>43.032400000000003</v>
      </c>
      <c r="AX324">
        <v>2.2417699999999999E-2</v>
      </c>
      <c r="AY324">
        <v>121.346</v>
      </c>
      <c r="AZ324">
        <v>15.442399999999999</v>
      </c>
      <c r="BA324">
        <v>38.177</v>
      </c>
      <c r="BB324">
        <v>9.6850700000000005E-3</v>
      </c>
      <c r="BC324">
        <v>0</v>
      </c>
      <c r="BD324">
        <v>0.99353199999999997</v>
      </c>
      <c r="BE324">
        <v>5.0394700000000003E-4</v>
      </c>
      <c r="BF324">
        <v>247.22200000000001</v>
      </c>
      <c r="BG324">
        <v>1.1969399999999999</v>
      </c>
      <c r="BH324">
        <v>1.1960499999999999E-3</v>
      </c>
      <c r="BI324">
        <v>2.55692E-2</v>
      </c>
      <c r="BK324">
        <f t="shared" si="21"/>
        <v>1.0014463431083376</v>
      </c>
      <c r="BL324">
        <f t="shared" si="22"/>
        <v>0.9856070762921898</v>
      </c>
      <c r="BM324">
        <f t="shared" si="23"/>
        <v>1.0060590196244483</v>
      </c>
    </row>
    <row r="325" spans="1:65" x14ac:dyDescent="0.45">
      <c r="A325">
        <f t="shared" si="20"/>
        <v>23.255999999999997</v>
      </c>
      <c r="B325">
        <v>1395.36</v>
      </c>
      <c r="C325" s="1">
        <v>2714450</v>
      </c>
      <c r="D325">
        <v>1.0065200000000001</v>
      </c>
      <c r="E325">
        <v>0.29147099999999998</v>
      </c>
      <c r="F325" s="1">
        <v>3835550</v>
      </c>
      <c r="G325" s="1">
        <v>0.31728299999999998</v>
      </c>
      <c r="H325">
        <v>0.31728299999999998</v>
      </c>
      <c r="I325">
        <v>3</v>
      </c>
      <c r="J325">
        <v>7.00021E-4</v>
      </c>
      <c r="K325">
        <v>1.00398E-3</v>
      </c>
      <c r="L325">
        <v>130.369</v>
      </c>
      <c r="M325">
        <v>6.5210799999999999E-2</v>
      </c>
      <c r="N325">
        <v>1.00064</v>
      </c>
      <c r="O325">
        <v>10.5534</v>
      </c>
      <c r="P325">
        <v>130.33699999999999</v>
      </c>
      <c r="Q325" s="1">
        <v>6.1566699999999999E-43</v>
      </c>
      <c r="R325" s="1">
        <v>9.6043600000000006E-44</v>
      </c>
      <c r="S325" s="1">
        <v>4.9999999999999998E-7</v>
      </c>
      <c r="T325">
        <v>1</v>
      </c>
      <c r="U325">
        <v>8.4271600000000007</v>
      </c>
      <c r="V325">
        <v>0.20000499999999999</v>
      </c>
      <c r="W325">
        <v>56.935600000000001</v>
      </c>
      <c r="X325">
        <v>23.034199999999998</v>
      </c>
      <c r="Y325">
        <v>0</v>
      </c>
      <c r="Z325">
        <v>0</v>
      </c>
      <c r="AA325">
        <v>26.3461</v>
      </c>
      <c r="AB325">
        <v>56.763599999999997</v>
      </c>
      <c r="AC325">
        <v>83.109700000000004</v>
      </c>
      <c r="AD325">
        <v>1.0006299999999999</v>
      </c>
      <c r="AE325">
        <v>5.2767099999999996</v>
      </c>
      <c r="AF325">
        <v>9.9979499999999999E-2</v>
      </c>
      <c r="AG325">
        <v>66.56</v>
      </c>
      <c r="AH325" s="1">
        <v>3.15956E-6</v>
      </c>
      <c r="AI325">
        <v>31.5733</v>
      </c>
      <c r="AJ325">
        <v>250000</v>
      </c>
      <c r="AK325">
        <v>49.298299999999998</v>
      </c>
      <c r="AL325">
        <v>53.892200000000003</v>
      </c>
      <c r="AM325">
        <v>130.66999999999999</v>
      </c>
      <c r="AN325">
        <v>12.7165</v>
      </c>
      <c r="AO325">
        <v>40.952599999999997</v>
      </c>
      <c r="AP325" s="1">
        <v>5000000</v>
      </c>
      <c r="AQ325">
        <v>0.40244200000000002</v>
      </c>
      <c r="AR325">
        <v>0.979375</v>
      </c>
      <c r="AS325">
        <v>1</v>
      </c>
      <c r="AT325">
        <v>1</v>
      </c>
      <c r="AU325">
        <v>3.5872699999999998E-4</v>
      </c>
      <c r="AV325">
        <v>1.3312700000000001E-3</v>
      </c>
      <c r="AW325">
        <v>43.036499999999997</v>
      </c>
      <c r="AX325">
        <v>2.24198E-2</v>
      </c>
      <c r="AY325">
        <v>121.349</v>
      </c>
      <c r="AZ325">
        <v>15.4435</v>
      </c>
      <c r="BA325">
        <v>38.172899999999998</v>
      </c>
      <c r="BB325">
        <v>9.6884799999999993E-3</v>
      </c>
      <c r="BC325">
        <v>0</v>
      </c>
      <c r="BD325">
        <v>0.99340799999999996</v>
      </c>
      <c r="BE325">
        <v>5.0402800000000001E-4</v>
      </c>
      <c r="BF325">
        <v>247.178</v>
      </c>
      <c r="BG325">
        <v>1.1971499999999999</v>
      </c>
      <c r="BH325">
        <v>1.19597E-3</v>
      </c>
      <c r="BI325">
        <v>2.5565999999999998E-2</v>
      </c>
      <c r="BK325">
        <f t="shared" si="21"/>
        <v>1.0014361862044867</v>
      </c>
      <c r="BL325">
        <f t="shared" si="22"/>
        <v>0.98572413654346691</v>
      </c>
      <c r="BM325">
        <f t="shared" si="23"/>
        <v>1.0060128263363333</v>
      </c>
    </row>
    <row r="326" spans="1:65" x14ac:dyDescent="0.45">
      <c r="A326">
        <f t="shared" si="20"/>
        <v>23.327999999999999</v>
      </c>
      <c r="B326">
        <v>1399.68</v>
      </c>
      <c r="C326" s="1">
        <v>2714590</v>
      </c>
      <c r="D326">
        <v>1.0064</v>
      </c>
      <c r="E326">
        <v>0.29144100000000001</v>
      </c>
      <c r="F326" s="1">
        <v>3835410</v>
      </c>
      <c r="G326" s="1">
        <v>0.31727100000000003</v>
      </c>
      <c r="H326">
        <v>0.31727100000000003</v>
      </c>
      <c r="I326">
        <v>3</v>
      </c>
      <c r="J326">
        <v>7.0011699999999999E-4</v>
      </c>
      <c r="K326">
        <v>1.00388E-3</v>
      </c>
      <c r="L326">
        <v>130.35400000000001</v>
      </c>
      <c r="M326">
        <v>6.5203399999999995E-2</v>
      </c>
      <c r="N326">
        <v>1.0006299999999999</v>
      </c>
      <c r="O326">
        <v>10.5534</v>
      </c>
      <c r="P326">
        <v>130.345</v>
      </c>
      <c r="Q326" s="1">
        <v>-1.7103400000000001E-42</v>
      </c>
      <c r="R326" s="1">
        <v>-2.6681199999999999E-43</v>
      </c>
      <c r="S326" s="1">
        <v>4.9999999999999998E-7</v>
      </c>
      <c r="T326">
        <v>1</v>
      </c>
      <c r="U326">
        <v>8.4275099999999998</v>
      </c>
      <c r="V326">
        <v>0.20000499999999999</v>
      </c>
      <c r="W326">
        <v>56.917900000000003</v>
      </c>
      <c r="X326">
        <v>23.031199999999998</v>
      </c>
      <c r="Y326">
        <v>0</v>
      </c>
      <c r="Z326">
        <v>0</v>
      </c>
      <c r="AA326">
        <v>26.3477</v>
      </c>
      <c r="AB326">
        <v>56.758499999999998</v>
      </c>
      <c r="AC326">
        <v>83.106200000000001</v>
      </c>
      <c r="AD326">
        <v>1.0006299999999999</v>
      </c>
      <c r="AE326">
        <v>5.2766799999999998</v>
      </c>
      <c r="AF326">
        <v>9.9979499999999999E-2</v>
      </c>
      <c r="AG326">
        <v>66.575400000000002</v>
      </c>
      <c r="AH326" s="1">
        <v>2.9487499999999999E-6</v>
      </c>
      <c r="AI326">
        <v>31.5733</v>
      </c>
      <c r="AJ326">
        <v>250000</v>
      </c>
      <c r="AK326">
        <v>49.297699999999999</v>
      </c>
      <c r="AL326">
        <v>53.898699999999998</v>
      </c>
      <c r="AM326">
        <v>130.66300000000001</v>
      </c>
      <c r="AN326">
        <v>12.7171</v>
      </c>
      <c r="AO326">
        <v>40.951999999999998</v>
      </c>
      <c r="AP326" s="1">
        <v>5000000</v>
      </c>
      <c r="AQ326">
        <v>0.40251199999999998</v>
      </c>
      <c r="AR326">
        <v>0.97954399999999997</v>
      </c>
      <c r="AS326">
        <v>1</v>
      </c>
      <c r="AT326">
        <v>1</v>
      </c>
      <c r="AU326">
        <v>3.5876000000000001E-4</v>
      </c>
      <c r="AV326">
        <v>1.33124E-3</v>
      </c>
      <c r="AW326">
        <v>43.040599999999998</v>
      </c>
      <c r="AX326">
        <v>2.2421900000000002E-2</v>
      </c>
      <c r="AY326">
        <v>121.352</v>
      </c>
      <c r="AZ326">
        <v>15.444599999999999</v>
      </c>
      <c r="BA326">
        <v>38.168700000000001</v>
      </c>
      <c r="BB326">
        <v>9.6918899999999999E-3</v>
      </c>
      <c r="BC326">
        <v>0</v>
      </c>
      <c r="BD326">
        <v>0.99328700000000003</v>
      </c>
      <c r="BE326">
        <v>5.0410799999999996E-4</v>
      </c>
      <c r="BF326">
        <v>247.13399999999999</v>
      </c>
      <c r="BG326">
        <v>1.19736</v>
      </c>
      <c r="BH326">
        <v>1.19589E-3</v>
      </c>
      <c r="BI326">
        <v>2.55629E-2</v>
      </c>
      <c r="BK326">
        <f t="shared" si="21"/>
        <v>1.001423997919866</v>
      </c>
      <c r="BL326">
        <f t="shared" si="22"/>
        <v>0.98584302586117023</v>
      </c>
      <c r="BM326">
        <f t="shared" si="23"/>
        <v>1.0059589341668655</v>
      </c>
    </row>
    <row r="327" spans="1:65" x14ac:dyDescent="0.45">
      <c r="A327">
        <f t="shared" si="20"/>
        <v>23.4</v>
      </c>
      <c r="B327">
        <v>1404</v>
      </c>
      <c r="C327" s="1">
        <v>2714730</v>
      </c>
      <c r="D327">
        <v>1.0062899999999999</v>
      </c>
      <c r="E327">
        <v>0.29141099999999998</v>
      </c>
      <c r="F327" s="1">
        <v>3835270</v>
      </c>
      <c r="G327" s="1">
        <v>0.31725999999999999</v>
      </c>
      <c r="H327">
        <v>0.31725999999999999</v>
      </c>
      <c r="I327">
        <v>3</v>
      </c>
      <c r="J327">
        <v>7.0021199999999997E-4</v>
      </c>
      <c r="K327">
        <v>1.0037900000000001E-3</v>
      </c>
      <c r="L327">
        <v>130.34</v>
      </c>
      <c r="M327">
        <v>6.5196000000000004E-2</v>
      </c>
      <c r="N327">
        <v>1.0006299999999999</v>
      </c>
      <c r="O327">
        <v>10.5533</v>
      </c>
      <c r="P327">
        <v>130.35300000000001</v>
      </c>
      <c r="Q327" s="1">
        <v>-2.9790399999999998E-42</v>
      </c>
      <c r="R327" s="1">
        <v>-4.6472800000000002E-43</v>
      </c>
      <c r="S327" s="1">
        <v>4.9999999999999998E-7</v>
      </c>
      <c r="T327">
        <v>1</v>
      </c>
      <c r="U327">
        <v>8.4278499999999994</v>
      </c>
      <c r="V327">
        <v>0.20000499999999999</v>
      </c>
      <c r="W327">
        <v>56.900199999999998</v>
      </c>
      <c r="X327">
        <v>23.028199999999998</v>
      </c>
      <c r="Y327">
        <v>0</v>
      </c>
      <c r="Z327">
        <v>0</v>
      </c>
      <c r="AA327">
        <v>26.3492</v>
      </c>
      <c r="AB327">
        <v>56.753599999999999</v>
      </c>
      <c r="AC327">
        <v>83.102800000000002</v>
      </c>
      <c r="AD327">
        <v>1.0006200000000001</v>
      </c>
      <c r="AE327">
        <v>5.2766500000000001</v>
      </c>
      <c r="AF327">
        <v>9.9979600000000002E-2</v>
      </c>
      <c r="AG327">
        <v>66.590800000000002</v>
      </c>
      <c r="AH327" s="1">
        <v>2.7520099999999999E-6</v>
      </c>
      <c r="AI327">
        <v>31.5733</v>
      </c>
      <c r="AJ327">
        <v>250000</v>
      </c>
      <c r="AK327">
        <v>49.2971</v>
      </c>
      <c r="AL327">
        <v>53.905099999999997</v>
      </c>
      <c r="AM327">
        <v>130.65700000000001</v>
      </c>
      <c r="AN327">
        <v>12.717700000000001</v>
      </c>
      <c r="AO327">
        <v>40.9514</v>
      </c>
      <c r="AP327" s="1">
        <v>5000000</v>
      </c>
      <c r="AQ327">
        <v>0.40258100000000002</v>
      </c>
      <c r="AR327">
        <v>0.97971200000000003</v>
      </c>
      <c r="AS327">
        <v>1</v>
      </c>
      <c r="AT327">
        <v>1</v>
      </c>
      <c r="AU327">
        <v>3.5879400000000001E-4</v>
      </c>
      <c r="AV327">
        <v>1.33121E-3</v>
      </c>
      <c r="AW327">
        <v>43.044699999999999</v>
      </c>
      <c r="AX327">
        <v>2.2423999999999999E-2</v>
      </c>
      <c r="AY327">
        <v>121.355</v>
      </c>
      <c r="AZ327">
        <v>15.4457</v>
      </c>
      <c r="BA327">
        <v>38.1646</v>
      </c>
      <c r="BB327">
        <v>9.6952900000000005E-3</v>
      </c>
      <c r="BC327">
        <v>0</v>
      </c>
      <c r="BD327">
        <v>0.99316800000000005</v>
      </c>
      <c r="BE327">
        <v>5.0418800000000003E-4</v>
      </c>
      <c r="BF327">
        <v>247.089</v>
      </c>
      <c r="BG327">
        <v>1.19756</v>
      </c>
      <c r="BH327">
        <v>1.1958100000000001E-3</v>
      </c>
      <c r="BI327">
        <v>2.5559800000000001E-2</v>
      </c>
      <c r="BK327">
        <f t="shared" si="21"/>
        <v>1.0014118096352451</v>
      </c>
      <c r="BL327">
        <f t="shared" si="22"/>
        <v>0.98596008611244734</v>
      </c>
      <c r="BM327">
        <f t="shared" si="23"/>
        <v>1.0059127408787503</v>
      </c>
    </row>
    <row r="328" spans="1:65" x14ac:dyDescent="0.45">
      <c r="A328">
        <f t="shared" si="20"/>
        <v>23.471999999999998</v>
      </c>
      <c r="B328">
        <v>1408.32</v>
      </c>
      <c r="C328" s="1">
        <v>2714870</v>
      </c>
      <c r="D328">
        <v>1.0061800000000001</v>
      </c>
      <c r="E328">
        <v>0.29137999999999997</v>
      </c>
      <c r="F328" s="1">
        <v>3835130</v>
      </c>
      <c r="G328" s="1">
        <v>0.31724799999999997</v>
      </c>
      <c r="H328">
        <v>0.31724799999999997</v>
      </c>
      <c r="I328">
        <v>3</v>
      </c>
      <c r="J328">
        <v>7.0030799999999996E-4</v>
      </c>
      <c r="K328">
        <v>1.00369E-3</v>
      </c>
      <c r="L328">
        <v>130.32499999999999</v>
      </c>
      <c r="M328">
        <v>6.5188800000000005E-2</v>
      </c>
      <c r="N328">
        <v>1.0006200000000001</v>
      </c>
      <c r="O328">
        <v>10.5533</v>
      </c>
      <c r="P328">
        <v>130.36000000000001</v>
      </c>
      <c r="Q328" s="1">
        <v>-1.5017700000000001E-42</v>
      </c>
      <c r="R328" s="1">
        <v>-2.34274E-43</v>
      </c>
      <c r="S328" s="1">
        <v>4.9999999999999998E-7</v>
      </c>
      <c r="T328">
        <v>1</v>
      </c>
      <c r="U328">
        <v>8.4281900000000007</v>
      </c>
      <c r="V328">
        <v>0.20000499999999999</v>
      </c>
      <c r="W328">
        <v>56.882599999999996</v>
      </c>
      <c r="X328">
        <v>23.025200000000002</v>
      </c>
      <c r="Y328">
        <v>0</v>
      </c>
      <c r="Z328">
        <v>0</v>
      </c>
      <c r="AA328">
        <v>26.3508</v>
      </c>
      <c r="AB328">
        <v>56.748600000000003</v>
      </c>
      <c r="AC328">
        <v>83.099400000000003</v>
      </c>
      <c r="AD328">
        <v>1.0006200000000001</v>
      </c>
      <c r="AE328">
        <v>5.2766200000000003</v>
      </c>
      <c r="AF328">
        <v>9.9979600000000002E-2</v>
      </c>
      <c r="AG328">
        <v>66.606200000000001</v>
      </c>
      <c r="AH328" s="1">
        <v>2.56839E-6</v>
      </c>
      <c r="AI328">
        <v>31.5733</v>
      </c>
      <c r="AJ328">
        <v>250000</v>
      </c>
      <c r="AK328">
        <v>49.296500000000002</v>
      </c>
      <c r="AL328">
        <v>53.911499999999997</v>
      </c>
      <c r="AM328">
        <v>130.65100000000001</v>
      </c>
      <c r="AN328">
        <v>12.7182</v>
      </c>
      <c r="AO328">
        <v>40.950800000000001</v>
      </c>
      <c r="AP328" s="1">
        <v>5000000</v>
      </c>
      <c r="AQ328">
        <v>0.40265000000000001</v>
      </c>
      <c r="AR328">
        <v>0.97987999999999997</v>
      </c>
      <c r="AS328">
        <v>1</v>
      </c>
      <c r="AT328">
        <v>1</v>
      </c>
      <c r="AU328">
        <v>3.5882699999999998E-4</v>
      </c>
      <c r="AV328">
        <v>1.33117E-3</v>
      </c>
      <c r="AW328">
        <v>43.048699999999997</v>
      </c>
      <c r="AX328">
        <v>2.2426100000000001E-2</v>
      </c>
      <c r="AY328">
        <v>121.358</v>
      </c>
      <c r="AZ328">
        <v>15.4467</v>
      </c>
      <c r="BA328">
        <v>38.160400000000003</v>
      </c>
      <c r="BB328">
        <v>9.6986799999999995E-3</v>
      </c>
      <c r="BC328">
        <v>0</v>
      </c>
      <c r="BD328">
        <v>0.99305200000000005</v>
      </c>
      <c r="BE328">
        <v>5.0426799999999999E-4</v>
      </c>
      <c r="BF328">
        <v>247.04499999999999</v>
      </c>
      <c r="BG328">
        <v>1.19777</v>
      </c>
      <c r="BH328">
        <v>1.1957300000000001E-3</v>
      </c>
      <c r="BI328">
        <v>2.5556800000000001E-2</v>
      </c>
      <c r="BK328">
        <f t="shared" si="21"/>
        <v>1.0013996213506244</v>
      </c>
      <c r="BL328">
        <f t="shared" si="22"/>
        <v>0.98607714636372445</v>
      </c>
      <c r="BM328">
        <f t="shared" si="23"/>
        <v>1.005866547590635</v>
      </c>
    </row>
    <row r="329" spans="1:65" x14ac:dyDescent="0.45">
      <c r="A329">
        <f t="shared" si="20"/>
        <v>23.544</v>
      </c>
      <c r="B329">
        <v>1412.64</v>
      </c>
      <c r="C329" s="1">
        <v>2715010</v>
      </c>
      <c r="D329">
        <v>1.00606</v>
      </c>
      <c r="E329">
        <v>0.29135</v>
      </c>
      <c r="F329" s="1">
        <v>3834990</v>
      </c>
      <c r="G329" s="1">
        <v>0.31723699999999999</v>
      </c>
      <c r="H329">
        <v>0.31723699999999999</v>
      </c>
      <c r="I329">
        <v>3</v>
      </c>
      <c r="J329">
        <v>7.0040200000000003E-4</v>
      </c>
      <c r="K329">
        <v>1.0036000000000001E-3</v>
      </c>
      <c r="L329">
        <v>130.31100000000001</v>
      </c>
      <c r="M329">
        <v>6.5181600000000006E-2</v>
      </c>
      <c r="N329">
        <v>1.00061</v>
      </c>
      <c r="O329">
        <v>10.5532</v>
      </c>
      <c r="P329">
        <v>130.36799999999999</v>
      </c>
      <c r="Q329" s="1">
        <v>7.0310200000000004E-44</v>
      </c>
      <c r="R329" s="1">
        <v>1.0968300000000001E-44</v>
      </c>
      <c r="S329" s="1">
        <v>4.9999999999999998E-7</v>
      </c>
      <c r="T329">
        <v>1</v>
      </c>
      <c r="U329">
        <v>8.4285300000000003</v>
      </c>
      <c r="V329">
        <v>0.20000499999999999</v>
      </c>
      <c r="W329">
        <v>56.865000000000002</v>
      </c>
      <c r="X329">
        <v>23.022200000000002</v>
      </c>
      <c r="Y329">
        <v>0</v>
      </c>
      <c r="Z329">
        <v>0</v>
      </c>
      <c r="AA329">
        <v>26.352399999999999</v>
      </c>
      <c r="AB329">
        <v>56.743600000000001</v>
      </c>
      <c r="AC329">
        <v>83.096000000000004</v>
      </c>
      <c r="AD329">
        <v>1.00061</v>
      </c>
      <c r="AE329">
        <v>5.2765899999999997</v>
      </c>
      <c r="AF329">
        <v>9.9979600000000002E-2</v>
      </c>
      <c r="AG329">
        <v>66.621499999999997</v>
      </c>
      <c r="AH329" s="1">
        <v>2.3970300000000001E-6</v>
      </c>
      <c r="AI329">
        <v>31.5733</v>
      </c>
      <c r="AJ329">
        <v>250000</v>
      </c>
      <c r="AK329">
        <v>49.295900000000003</v>
      </c>
      <c r="AL329">
        <v>53.9178</v>
      </c>
      <c r="AM329">
        <v>130.64400000000001</v>
      </c>
      <c r="AN329">
        <v>12.7188</v>
      </c>
      <c r="AO329">
        <v>40.950200000000002</v>
      </c>
      <c r="AP329" s="1">
        <v>5000000</v>
      </c>
      <c r="AQ329">
        <v>0.40271800000000002</v>
      </c>
      <c r="AR329">
        <v>0.980047</v>
      </c>
      <c r="AS329">
        <v>1</v>
      </c>
      <c r="AT329">
        <v>1</v>
      </c>
      <c r="AU329">
        <v>3.5886099999999998E-4</v>
      </c>
      <c r="AV329">
        <v>1.33114E-3</v>
      </c>
      <c r="AW329">
        <v>43.052799999999998</v>
      </c>
      <c r="AX329">
        <v>2.2428199999999999E-2</v>
      </c>
      <c r="AY329">
        <v>121.361</v>
      </c>
      <c r="AZ329">
        <v>15.447800000000001</v>
      </c>
      <c r="BA329">
        <v>38.156300000000002</v>
      </c>
      <c r="BB329">
        <v>9.7020700000000001E-3</v>
      </c>
      <c r="BC329">
        <v>0</v>
      </c>
      <c r="BD329">
        <v>0.99293799999999999</v>
      </c>
      <c r="BE329">
        <v>5.0434799999999995E-4</v>
      </c>
      <c r="BF329">
        <v>247.001</v>
      </c>
      <c r="BG329">
        <v>1.19797</v>
      </c>
      <c r="BH329">
        <v>1.1956499999999999E-3</v>
      </c>
      <c r="BI329">
        <v>2.5553900000000001E-2</v>
      </c>
      <c r="BK329">
        <f t="shared" si="21"/>
        <v>1.0013874330660035</v>
      </c>
      <c r="BL329">
        <f t="shared" si="22"/>
        <v>0.98619237754857547</v>
      </c>
      <c r="BM329">
        <f t="shared" si="23"/>
        <v>1.0058126554211673</v>
      </c>
    </row>
    <row r="330" spans="1:65" x14ac:dyDescent="0.45">
      <c r="A330">
        <f t="shared" si="20"/>
        <v>23.616</v>
      </c>
      <c r="B330">
        <v>1416.96</v>
      </c>
      <c r="C330" s="1">
        <v>2715150</v>
      </c>
      <c r="D330">
        <v>1.0059499999999999</v>
      </c>
      <c r="E330">
        <v>0.29131899999999999</v>
      </c>
      <c r="F330" s="1">
        <v>3834850</v>
      </c>
      <c r="G330" s="1">
        <v>0.31722499999999998</v>
      </c>
      <c r="H330">
        <v>0.31722499999999998</v>
      </c>
      <c r="I330">
        <v>3</v>
      </c>
      <c r="J330">
        <v>7.0049700000000001E-4</v>
      </c>
      <c r="K330">
        <v>1.0035000000000001E-3</v>
      </c>
      <c r="L330">
        <v>130.29599999999999</v>
      </c>
      <c r="M330">
        <v>6.5174399999999993E-2</v>
      </c>
      <c r="N330">
        <v>1.00061</v>
      </c>
      <c r="O330">
        <v>10.553100000000001</v>
      </c>
      <c r="P330">
        <v>130.376</v>
      </c>
      <c r="Q330" s="1">
        <v>1.6440100000000002E-42</v>
      </c>
      <c r="R330" s="1">
        <v>2.5646499999999999E-43</v>
      </c>
      <c r="S330" s="1">
        <v>4.9999999999999998E-7</v>
      </c>
      <c r="T330">
        <v>1</v>
      </c>
      <c r="U330">
        <v>8.4288699999999999</v>
      </c>
      <c r="V330">
        <v>0.20000499999999999</v>
      </c>
      <c r="W330">
        <v>56.8474</v>
      </c>
      <c r="X330">
        <v>23.019200000000001</v>
      </c>
      <c r="Y330">
        <v>0</v>
      </c>
      <c r="Z330">
        <v>0</v>
      </c>
      <c r="AA330">
        <v>26.353999999999999</v>
      </c>
      <c r="AB330">
        <v>56.738700000000001</v>
      </c>
      <c r="AC330">
        <v>83.092699999999994</v>
      </c>
      <c r="AD330">
        <v>1.00061</v>
      </c>
      <c r="AE330">
        <v>5.2765599999999999</v>
      </c>
      <c r="AF330">
        <v>9.9979600000000002E-2</v>
      </c>
      <c r="AG330">
        <v>66.636700000000005</v>
      </c>
      <c r="AH330" s="1">
        <v>2.2370899999999999E-6</v>
      </c>
      <c r="AI330">
        <v>31.5733</v>
      </c>
      <c r="AJ330">
        <v>250000</v>
      </c>
      <c r="AK330">
        <v>49.295400000000001</v>
      </c>
      <c r="AL330">
        <v>53.924100000000003</v>
      </c>
      <c r="AM330">
        <v>130.63800000000001</v>
      </c>
      <c r="AN330">
        <v>12.7194</v>
      </c>
      <c r="AO330">
        <v>40.9497</v>
      </c>
      <c r="AP330" s="1">
        <v>5000000</v>
      </c>
      <c r="AQ330">
        <v>0.40278700000000001</v>
      </c>
      <c r="AR330">
        <v>0.980213</v>
      </c>
      <c r="AS330">
        <v>1</v>
      </c>
      <c r="AT330">
        <v>1</v>
      </c>
      <c r="AU330">
        <v>3.5889400000000001E-4</v>
      </c>
      <c r="AV330">
        <v>1.3311099999999999E-3</v>
      </c>
      <c r="AW330">
        <v>43.056800000000003</v>
      </c>
      <c r="AX330">
        <v>2.24303E-2</v>
      </c>
      <c r="AY330">
        <v>121.364</v>
      </c>
      <c r="AZ330">
        <v>15.4489</v>
      </c>
      <c r="BA330">
        <v>38.152099999999997</v>
      </c>
      <c r="BB330">
        <v>9.7054499999999991E-3</v>
      </c>
      <c r="BC330">
        <v>0</v>
      </c>
      <c r="BD330">
        <v>0.99282599999999999</v>
      </c>
      <c r="BE330">
        <v>5.04427E-4</v>
      </c>
      <c r="BF330">
        <v>246.95599999999999</v>
      </c>
      <c r="BG330">
        <v>1.19818</v>
      </c>
      <c r="BH330">
        <v>1.19557E-3</v>
      </c>
      <c r="BI330">
        <v>2.5551000000000001E-2</v>
      </c>
      <c r="BK330">
        <f t="shared" si="21"/>
        <v>1.0013772761621529</v>
      </c>
      <c r="BL330">
        <f t="shared" si="22"/>
        <v>0.98630760873342649</v>
      </c>
      <c r="BM330">
        <f t="shared" si="23"/>
        <v>1.005766462133052</v>
      </c>
    </row>
    <row r="331" spans="1:65" x14ac:dyDescent="0.45">
      <c r="A331">
        <f t="shared" si="20"/>
        <v>23.687999999999999</v>
      </c>
      <c r="B331">
        <v>1421.28</v>
      </c>
      <c r="C331" s="1">
        <v>2715290</v>
      </c>
      <c r="D331">
        <v>1.0058499999999999</v>
      </c>
      <c r="E331">
        <v>0.29128900000000002</v>
      </c>
      <c r="F331" s="1">
        <v>3834710</v>
      </c>
      <c r="G331" s="1">
        <v>0.317214</v>
      </c>
      <c r="H331">
        <v>0.317214</v>
      </c>
      <c r="I331">
        <v>3</v>
      </c>
      <c r="J331">
        <v>7.0059099999999997E-4</v>
      </c>
      <c r="K331">
        <v>1.0034099999999999E-3</v>
      </c>
      <c r="L331">
        <v>130.28200000000001</v>
      </c>
      <c r="M331">
        <v>6.51674E-2</v>
      </c>
      <c r="N331">
        <v>1.0005999999999999</v>
      </c>
      <c r="O331">
        <v>10.553100000000001</v>
      </c>
      <c r="P331">
        <v>130.38399999999999</v>
      </c>
      <c r="Q331" s="1">
        <v>1.37131E-42</v>
      </c>
      <c r="R331" s="1">
        <v>2.1392399999999999E-43</v>
      </c>
      <c r="S331" s="1">
        <v>4.9999999999999998E-7</v>
      </c>
      <c r="T331">
        <v>1</v>
      </c>
      <c r="U331">
        <v>8.4291999999999998</v>
      </c>
      <c r="V331">
        <v>0.20000499999999999</v>
      </c>
      <c r="W331">
        <v>56.829900000000002</v>
      </c>
      <c r="X331">
        <v>23.016200000000001</v>
      </c>
      <c r="Y331">
        <v>0</v>
      </c>
      <c r="Z331">
        <v>0</v>
      </c>
      <c r="AA331">
        <v>26.355599999999999</v>
      </c>
      <c r="AB331">
        <v>56.733800000000002</v>
      </c>
      <c r="AC331">
        <v>83.089299999999994</v>
      </c>
      <c r="AD331">
        <v>1.0005999999999999</v>
      </c>
      <c r="AE331">
        <v>5.2765300000000002</v>
      </c>
      <c r="AF331">
        <v>9.9979600000000002E-2</v>
      </c>
      <c r="AG331">
        <v>66.651899999999998</v>
      </c>
      <c r="AH331" s="1">
        <v>2.0878300000000001E-6</v>
      </c>
      <c r="AI331">
        <v>31.5733</v>
      </c>
      <c r="AJ331">
        <v>250000</v>
      </c>
      <c r="AK331">
        <v>49.294800000000002</v>
      </c>
      <c r="AL331">
        <v>53.930399999999999</v>
      </c>
      <c r="AM331">
        <v>130.63200000000001</v>
      </c>
      <c r="AN331">
        <v>12.72</v>
      </c>
      <c r="AO331">
        <v>40.949100000000001</v>
      </c>
      <c r="AP331" s="1">
        <v>5000000</v>
      </c>
      <c r="AQ331">
        <v>0.40285500000000002</v>
      </c>
      <c r="AR331">
        <v>0.98037799999999997</v>
      </c>
      <c r="AS331">
        <v>1</v>
      </c>
      <c r="AT331">
        <v>1</v>
      </c>
      <c r="AU331">
        <v>3.5892699999999999E-4</v>
      </c>
      <c r="AV331">
        <v>1.33107E-3</v>
      </c>
      <c r="AW331">
        <v>43.0608</v>
      </c>
      <c r="AX331">
        <v>2.2432299999999999E-2</v>
      </c>
      <c r="AY331">
        <v>121.367</v>
      </c>
      <c r="AZ331">
        <v>15.45</v>
      </c>
      <c r="BA331">
        <v>38.1479</v>
      </c>
      <c r="BB331">
        <v>9.7088299999999999E-3</v>
      </c>
      <c r="BC331">
        <v>0</v>
      </c>
      <c r="BD331">
        <v>0.99271600000000004</v>
      </c>
      <c r="BE331">
        <v>5.0450600000000005E-4</v>
      </c>
      <c r="BF331">
        <v>246.91200000000001</v>
      </c>
      <c r="BG331">
        <v>1.19838</v>
      </c>
      <c r="BH331">
        <v>1.19549E-3</v>
      </c>
      <c r="BI331">
        <v>2.55482E-2</v>
      </c>
      <c r="BK331">
        <f t="shared" si="21"/>
        <v>1.0013650878775322</v>
      </c>
      <c r="BL331">
        <f t="shared" si="22"/>
        <v>0.98642283991827728</v>
      </c>
      <c r="BM331">
        <f t="shared" si="23"/>
        <v>1.0057202688449367</v>
      </c>
    </row>
    <row r="332" spans="1:65" x14ac:dyDescent="0.45">
      <c r="A332">
        <f t="shared" si="20"/>
        <v>23.759999999999998</v>
      </c>
      <c r="B332">
        <v>1425.6</v>
      </c>
      <c r="C332" s="1">
        <v>2715430</v>
      </c>
      <c r="D332">
        <v>1.0057400000000001</v>
      </c>
      <c r="E332">
        <v>0.29125800000000002</v>
      </c>
      <c r="F332" s="1">
        <v>3834570</v>
      </c>
      <c r="G332" s="1">
        <v>0.31720199999999998</v>
      </c>
      <c r="H332">
        <v>0.31720199999999998</v>
      </c>
      <c r="I332">
        <v>3</v>
      </c>
      <c r="J332">
        <v>7.0068500000000004E-4</v>
      </c>
      <c r="K332">
        <v>1.00332E-3</v>
      </c>
      <c r="L332">
        <v>130.268</v>
      </c>
      <c r="M332">
        <v>6.5160399999999993E-2</v>
      </c>
      <c r="N332">
        <v>1.0005999999999999</v>
      </c>
      <c r="O332">
        <v>10.553000000000001</v>
      </c>
      <c r="P332">
        <v>130.39099999999999</v>
      </c>
      <c r="Q332" s="1">
        <v>4.7564999999999997E-43</v>
      </c>
      <c r="R332" s="1">
        <v>7.4201099999999998E-44</v>
      </c>
      <c r="S332" s="1">
        <v>4.9999999999999998E-7</v>
      </c>
      <c r="T332">
        <v>1</v>
      </c>
      <c r="U332">
        <v>8.4295299999999997</v>
      </c>
      <c r="V332">
        <v>0.20000499999999999</v>
      </c>
      <c r="W332">
        <v>56.8123</v>
      </c>
      <c r="X332">
        <v>23.013300000000001</v>
      </c>
      <c r="Y332">
        <v>0</v>
      </c>
      <c r="Z332">
        <v>0</v>
      </c>
      <c r="AA332">
        <v>26.357199999999999</v>
      </c>
      <c r="AB332">
        <v>56.728900000000003</v>
      </c>
      <c r="AC332">
        <v>83.085999999999999</v>
      </c>
      <c r="AD332">
        <v>1.0005999999999999</v>
      </c>
      <c r="AE332">
        <v>5.2765000000000004</v>
      </c>
      <c r="AF332">
        <v>9.9979700000000005E-2</v>
      </c>
      <c r="AG332">
        <v>66.667000000000002</v>
      </c>
      <c r="AH332" s="1">
        <v>1.94853E-6</v>
      </c>
      <c r="AI332">
        <v>31.5733</v>
      </c>
      <c r="AJ332">
        <v>250000</v>
      </c>
      <c r="AK332">
        <v>49.294199999999996</v>
      </c>
      <c r="AL332">
        <v>53.936700000000002</v>
      </c>
      <c r="AM332">
        <v>130.625</v>
      </c>
      <c r="AN332">
        <v>12.720499999999999</v>
      </c>
      <c r="AO332">
        <v>40.948500000000003</v>
      </c>
      <c r="AP332" s="1">
        <v>5000000</v>
      </c>
      <c r="AQ332">
        <v>0.402922</v>
      </c>
      <c r="AR332">
        <v>0.98054300000000005</v>
      </c>
      <c r="AS332">
        <v>1</v>
      </c>
      <c r="AT332">
        <v>1</v>
      </c>
      <c r="AU332">
        <v>3.58959E-4</v>
      </c>
      <c r="AV332">
        <v>1.3310399999999999E-3</v>
      </c>
      <c r="AW332">
        <v>43.064799999999998</v>
      </c>
      <c r="AX332">
        <v>2.24344E-2</v>
      </c>
      <c r="AY332">
        <v>121.37</v>
      </c>
      <c r="AZ332">
        <v>15.4511</v>
      </c>
      <c r="BA332">
        <v>38.143799999999999</v>
      </c>
      <c r="BB332">
        <v>9.7121900000000008E-3</v>
      </c>
      <c r="BC332">
        <v>0</v>
      </c>
      <c r="BD332">
        <v>0.99260899999999996</v>
      </c>
      <c r="BE332">
        <v>5.0458499999999999E-4</v>
      </c>
      <c r="BF332">
        <v>246.86799999999999</v>
      </c>
      <c r="BG332">
        <v>1.19858</v>
      </c>
      <c r="BH332">
        <v>1.19542E-3</v>
      </c>
      <c r="BI332">
        <v>2.5545399999999999E-2</v>
      </c>
      <c r="BK332">
        <f t="shared" si="21"/>
        <v>1.0013528995929111</v>
      </c>
      <c r="BL332">
        <f t="shared" si="22"/>
        <v>0.9865380711031283</v>
      </c>
      <c r="BM332">
        <f t="shared" si="23"/>
        <v>1.005666376675469</v>
      </c>
    </row>
    <row r="333" spans="1:65" x14ac:dyDescent="0.45">
      <c r="A333">
        <f t="shared" si="20"/>
        <v>23.832000000000001</v>
      </c>
      <c r="B333">
        <v>1429.92</v>
      </c>
      <c r="C333" s="1">
        <v>2715570</v>
      </c>
      <c r="D333">
        <v>1.00563</v>
      </c>
      <c r="E333">
        <v>0.29122700000000001</v>
      </c>
      <c r="F333" s="1">
        <v>3834430</v>
      </c>
      <c r="G333" s="1">
        <v>0.317191</v>
      </c>
      <c r="H333">
        <v>0.317191</v>
      </c>
      <c r="I333">
        <v>3</v>
      </c>
      <c r="J333">
        <v>7.0077799999999999E-4</v>
      </c>
      <c r="K333">
        <v>1.00322E-3</v>
      </c>
      <c r="L333">
        <v>130.255</v>
      </c>
      <c r="M333">
        <v>6.5153500000000003E-2</v>
      </c>
      <c r="N333">
        <v>1.0005900000000001</v>
      </c>
      <c r="O333">
        <v>10.553000000000001</v>
      </c>
      <c r="P333">
        <v>130.399</v>
      </c>
      <c r="Q333" s="1">
        <v>-6.3275999999999998E-43</v>
      </c>
      <c r="R333" s="1">
        <v>-9.8709999999999999E-44</v>
      </c>
      <c r="S333" s="1">
        <v>4.9999999999999998E-7</v>
      </c>
      <c r="T333">
        <v>1</v>
      </c>
      <c r="U333">
        <v>8.4298599999999997</v>
      </c>
      <c r="V333">
        <v>0.20000499999999999</v>
      </c>
      <c r="W333">
        <v>56.794800000000002</v>
      </c>
      <c r="X333">
        <v>23.010300000000001</v>
      </c>
      <c r="Y333">
        <v>0</v>
      </c>
      <c r="Z333">
        <v>0</v>
      </c>
      <c r="AA333">
        <v>26.358799999999999</v>
      </c>
      <c r="AB333">
        <v>56.723999999999997</v>
      </c>
      <c r="AC333">
        <v>83.082800000000006</v>
      </c>
      <c r="AD333">
        <v>1.0005900000000001</v>
      </c>
      <c r="AE333">
        <v>5.2764800000000003</v>
      </c>
      <c r="AF333">
        <v>9.9979700000000005E-2</v>
      </c>
      <c r="AG333">
        <v>66.682100000000005</v>
      </c>
      <c r="AH333" s="1">
        <v>1.81852E-6</v>
      </c>
      <c r="AI333">
        <v>31.5733</v>
      </c>
      <c r="AJ333">
        <v>250000</v>
      </c>
      <c r="AK333">
        <v>49.293700000000001</v>
      </c>
      <c r="AL333">
        <v>53.942900000000002</v>
      </c>
      <c r="AM333">
        <v>130.619</v>
      </c>
      <c r="AN333">
        <v>12.7211</v>
      </c>
      <c r="AO333">
        <v>40.948</v>
      </c>
      <c r="AP333" s="1">
        <v>5000000</v>
      </c>
      <c r="AQ333">
        <v>0.40299000000000001</v>
      </c>
      <c r="AR333">
        <v>0.980707</v>
      </c>
      <c r="AS333">
        <v>1</v>
      </c>
      <c r="AT333">
        <v>1</v>
      </c>
      <c r="AU333">
        <v>3.5899199999999998E-4</v>
      </c>
      <c r="AV333">
        <v>1.3310100000000001E-3</v>
      </c>
      <c r="AW333">
        <v>43.068800000000003</v>
      </c>
      <c r="AX333">
        <v>2.2436399999999999E-2</v>
      </c>
      <c r="AY333">
        <v>121.373</v>
      </c>
      <c r="AZ333">
        <v>15.452199999999999</v>
      </c>
      <c r="BA333">
        <v>38.139600000000002</v>
      </c>
      <c r="BB333">
        <v>9.7155599999999998E-3</v>
      </c>
      <c r="BC333">
        <v>0</v>
      </c>
      <c r="BD333">
        <v>0.99250400000000005</v>
      </c>
      <c r="BE333">
        <v>5.0466300000000003E-4</v>
      </c>
      <c r="BF333">
        <v>246.82300000000001</v>
      </c>
      <c r="BG333">
        <v>1.19878</v>
      </c>
      <c r="BH333">
        <v>1.19534E-3</v>
      </c>
      <c r="BI333">
        <v>2.5542700000000002E-2</v>
      </c>
      <c r="BK333">
        <f t="shared" si="21"/>
        <v>1.0013427426890606</v>
      </c>
      <c r="BL333">
        <f t="shared" si="22"/>
        <v>0.986651473221553</v>
      </c>
      <c r="BM333">
        <f t="shared" si="23"/>
        <v>1.0056201833873537</v>
      </c>
    </row>
    <row r="334" spans="1:65" x14ac:dyDescent="0.45">
      <c r="A334">
        <f t="shared" si="20"/>
        <v>23.904</v>
      </c>
      <c r="B334">
        <v>1434.24</v>
      </c>
      <c r="C334" s="1">
        <v>2715700</v>
      </c>
      <c r="D334">
        <v>1.00553</v>
      </c>
      <c r="E334">
        <v>0.29119600000000001</v>
      </c>
      <c r="F334" s="1">
        <v>3834300</v>
      </c>
      <c r="G334" s="1">
        <v>0.31718000000000002</v>
      </c>
      <c r="H334">
        <v>0.31718000000000002</v>
      </c>
      <c r="I334">
        <v>3</v>
      </c>
      <c r="J334">
        <v>7.0087100000000005E-4</v>
      </c>
      <c r="K334">
        <v>1.0031300000000001E-3</v>
      </c>
      <c r="L334">
        <v>130.24100000000001</v>
      </c>
      <c r="M334">
        <v>6.5146599999999999E-2</v>
      </c>
      <c r="N334">
        <v>1.0005900000000001</v>
      </c>
      <c r="O334">
        <v>10.552899999999999</v>
      </c>
      <c r="P334">
        <v>130.40700000000001</v>
      </c>
      <c r="Q334" s="1">
        <v>-8.8804799999999999E-43</v>
      </c>
      <c r="R334" s="1">
        <v>-1.3853500000000001E-43</v>
      </c>
      <c r="S334" s="1">
        <v>4.9999999999999998E-7</v>
      </c>
      <c r="T334">
        <v>1</v>
      </c>
      <c r="U334">
        <v>8.43018</v>
      </c>
      <c r="V334">
        <v>0.20000499999999999</v>
      </c>
      <c r="W334">
        <v>56.7774</v>
      </c>
      <c r="X334">
        <v>23.007400000000001</v>
      </c>
      <c r="Y334">
        <v>0</v>
      </c>
      <c r="Z334">
        <v>0</v>
      </c>
      <c r="AA334">
        <v>26.360399999999998</v>
      </c>
      <c r="AB334">
        <v>56.719099999999997</v>
      </c>
      <c r="AC334">
        <v>83.079499999999996</v>
      </c>
      <c r="AD334">
        <v>1.0005900000000001</v>
      </c>
      <c r="AE334">
        <v>5.2764499999999996</v>
      </c>
      <c r="AF334">
        <v>9.9979700000000005E-2</v>
      </c>
      <c r="AG334">
        <v>66.697100000000006</v>
      </c>
      <c r="AH334" s="1">
        <v>1.69719E-6</v>
      </c>
      <c r="AI334">
        <v>31.5733</v>
      </c>
      <c r="AJ334">
        <v>250000</v>
      </c>
      <c r="AK334">
        <v>49.293100000000003</v>
      </c>
      <c r="AL334">
        <v>53.949100000000001</v>
      </c>
      <c r="AM334">
        <v>130.613</v>
      </c>
      <c r="AN334">
        <v>12.7217</v>
      </c>
      <c r="AO334">
        <v>40.947400000000002</v>
      </c>
      <c r="AP334" s="1">
        <v>5000000</v>
      </c>
      <c r="AQ334">
        <v>0.403057</v>
      </c>
      <c r="AR334">
        <v>0.98087000000000002</v>
      </c>
      <c r="AS334">
        <v>1</v>
      </c>
      <c r="AT334">
        <v>1</v>
      </c>
      <c r="AU334">
        <v>3.5902500000000001E-4</v>
      </c>
      <c r="AV334">
        <v>1.3309800000000001E-3</v>
      </c>
      <c r="AW334">
        <v>43.072699999999998</v>
      </c>
      <c r="AX334">
        <v>2.2438400000000001E-2</v>
      </c>
      <c r="AY334">
        <v>121.377</v>
      </c>
      <c r="AZ334">
        <v>15.453200000000001</v>
      </c>
      <c r="BA334">
        <v>38.135399999999997</v>
      </c>
      <c r="BB334">
        <v>9.7189100000000007E-3</v>
      </c>
      <c r="BC334">
        <v>0</v>
      </c>
      <c r="BD334">
        <v>0.99240099999999998</v>
      </c>
      <c r="BE334">
        <v>5.0474099999999996E-4</v>
      </c>
      <c r="BF334">
        <v>246.779</v>
      </c>
      <c r="BG334">
        <v>1.1989799999999999</v>
      </c>
      <c r="BH334">
        <v>1.1952600000000001E-3</v>
      </c>
      <c r="BI334">
        <v>2.55401E-2</v>
      </c>
      <c r="BK334">
        <f t="shared" si="21"/>
        <v>1.0013305544044397</v>
      </c>
      <c r="BL334">
        <f t="shared" si="22"/>
        <v>0.98676487533997781</v>
      </c>
      <c r="BM334">
        <f t="shared" si="23"/>
        <v>1.0055739900992384</v>
      </c>
    </row>
    <row r="335" spans="1:65" x14ac:dyDescent="0.45">
      <c r="A335">
        <f t="shared" si="20"/>
        <v>23.975999999999999</v>
      </c>
      <c r="B335">
        <v>1438.56</v>
      </c>
      <c r="C335" s="1">
        <v>2715840</v>
      </c>
      <c r="D335">
        <v>1.00542</v>
      </c>
      <c r="E335">
        <v>0.29116599999999998</v>
      </c>
      <c r="F335" s="1">
        <v>3834160</v>
      </c>
      <c r="G335" s="1">
        <v>0.31716800000000001</v>
      </c>
      <c r="H335">
        <v>0.31716800000000001</v>
      </c>
      <c r="I335">
        <v>3</v>
      </c>
      <c r="J335">
        <v>7.0096399999999999E-4</v>
      </c>
      <c r="K335">
        <v>1.00304E-3</v>
      </c>
      <c r="L335">
        <v>130.227</v>
      </c>
      <c r="M335">
        <v>6.5139900000000001E-2</v>
      </c>
      <c r="N335">
        <v>1.00058</v>
      </c>
      <c r="O335">
        <v>10.552899999999999</v>
      </c>
      <c r="P335">
        <v>130.41499999999999</v>
      </c>
      <c r="Q335" s="1">
        <v>-6.0090299999999998E-43</v>
      </c>
      <c r="R335" s="1">
        <v>-9.3740400000000002E-44</v>
      </c>
      <c r="S335" s="1">
        <v>4.9999999999999998E-7</v>
      </c>
      <c r="T335">
        <v>1</v>
      </c>
      <c r="U335">
        <v>8.4305000000000003</v>
      </c>
      <c r="V335">
        <v>0.20000499999999999</v>
      </c>
      <c r="W335">
        <v>56.76</v>
      </c>
      <c r="X335">
        <v>23.0044</v>
      </c>
      <c r="Y335">
        <v>0</v>
      </c>
      <c r="Z335">
        <v>0</v>
      </c>
      <c r="AA335">
        <v>26.362100000000002</v>
      </c>
      <c r="AB335">
        <v>56.714300000000001</v>
      </c>
      <c r="AC335">
        <v>83.076300000000003</v>
      </c>
      <c r="AD335">
        <v>1.00058</v>
      </c>
      <c r="AE335">
        <v>5.2764199999999999</v>
      </c>
      <c r="AF335">
        <v>9.9979700000000005E-2</v>
      </c>
      <c r="AG335">
        <v>66.712100000000007</v>
      </c>
      <c r="AH335" s="1">
        <v>1.5839500000000001E-6</v>
      </c>
      <c r="AI335">
        <v>31.5733</v>
      </c>
      <c r="AJ335">
        <v>250000</v>
      </c>
      <c r="AK335">
        <v>49.292499999999997</v>
      </c>
      <c r="AL335">
        <v>53.955300000000001</v>
      </c>
      <c r="AM335">
        <v>130.607</v>
      </c>
      <c r="AN335">
        <v>12.722200000000001</v>
      </c>
      <c r="AO335">
        <v>40.946800000000003</v>
      </c>
      <c r="AP335" s="1">
        <v>5000000</v>
      </c>
      <c r="AQ335">
        <v>0.40312300000000001</v>
      </c>
      <c r="AR335">
        <v>0.98103200000000002</v>
      </c>
      <c r="AS335">
        <v>1</v>
      </c>
      <c r="AT335">
        <v>1</v>
      </c>
      <c r="AU335">
        <v>3.5905699999999997E-4</v>
      </c>
      <c r="AV335">
        <v>1.3309400000000001E-3</v>
      </c>
      <c r="AW335">
        <v>43.076599999999999</v>
      </c>
      <c r="AX335">
        <v>2.2440499999999999E-2</v>
      </c>
      <c r="AY335">
        <v>121.38</v>
      </c>
      <c r="AZ335">
        <v>15.4543</v>
      </c>
      <c r="BA335">
        <v>38.1312</v>
      </c>
      <c r="BB335">
        <v>9.7222599999999999E-3</v>
      </c>
      <c r="BC335">
        <v>0</v>
      </c>
      <c r="BD335">
        <v>0.99230099999999999</v>
      </c>
      <c r="BE335">
        <v>5.0481899999999999E-4</v>
      </c>
      <c r="BF335">
        <v>246.73500000000001</v>
      </c>
      <c r="BG335">
        <v>1.1991799999999999</v>
      </c>
      <c r="BH335">
        <v>1.1951799999999999E-3</v>
      </c>
      <c r="BI335">
        <v>2.5537500000000001E-2</v>
      </c>
      <c r="BK335">
        <f t="shared" si="21"/>
        <v>1.0013183661198188</v>
      </c>
      <c r="BL335">
        <f t="shared" si="22"/>
        <v>0.98687827745840251</v>
      </c>
      <c r="BM335">
        <f t="shared" si="23"/>
        <v>1.0055277968111234</v>
      </c>
    </row>
    <row r="336" spans="1:65" x14ac:dyDescent="0.45">
      <c r="A336">
        <f t="shared" si="20"/>
        <v>24.048000000000002</v>
      </c>
      <c r="B336">
        <v>1442.88</v>
      </c>
      <c r="C336" s="1">
        <v>2715970</v>
      </c>
      <c r="D336">
        <v>1.00532</v>
      </c>
      <c r="E336">
        <v>0.29113499999999998</v>
      </c>
      <c r="F336" s="1">
        <v>3834030</v>
      </c>
      <c r="G336" s="1">
        <v>0.31715700000000002</v>
      </c>
      <c r="H336">
        <v>0.31715700000000002</v>
      </c>
      <c r="I336">
        <v>3</v>
      </c>
      <c r="J336">
        <v>7.0105600000000003E-4</v>
      </c>
      <c r="K336">
        <v>1.0029399999999999E-3</v>
      </c>
      <c r="L336">
        <v>130.214</v>
      </c>
      <c r="M336">
        <v>6.5133200000000002E-2</v>
      </c>
      <c r="N336">
        <v>1.00058</v>
      </c>
      <c r="O336">
        <v>10.5528</v>
      </c>
      <c r="P336">
        <v>130.423</v>
      </c>
      <c r="Q336" s="1">
        <v>4.7736500000000004E-44</v>
      </c>
      <c r="R336" s="1">
        <v>7.4468500000000002E-45</v>
      </c>
      <c r="S336" s="1">
        <v>4.9999999999999998E-7</v>
      </c>
      <c r="T336">
        <v>1</v>
      </c>
      <c r="U336">
        <v>8.4308200000000006</v>
      </c>
      <c r="V336">
        <v>0.20000599999999999</v>
      </c>
      <c r="W336">
        <v>56.742600000000003</v>
      </c>
      <c r="X336">
        <v>23.0015</v>
      </c>
      <c r="Y336">
        <v>0</v>
      </c>
      <c r="Z336">
        <v>0</v>
      </c>
      <c r="AA336">
        <v>26.363700000000001</v>
      </c>
      <c r="AB336">
        <v>56.709400000000002</v>
      </c>
      <c r="AC336">
        <v>83.073099999999997</v>
      </c>
      <c r="AD336">
        <v>1.00057</v>
      </c>
      <c r="AE336">
        <v>5.2763900000000001</v>
      </c>
      <c r="AF336">
        <v>9.9979799999999994E-2</v>
      </c>
      <c r="AG336">
        <v>66.727000000000004</v>
      </c>
      <c r="AH336" s="1">
        <v>1.4782699999999999E-6</v>
      </c>
      <c r="AI336">
        <v>31.5733</v>
      </c>
      <c r="AJ336">
        <v>250000</v>
      </c>
      <c r="AK336">
        <v>49.292000000000002</v>
      </c>
      <c r="AL336">
        <v>53.961399999999998</v>
      </c>
      <c r="AM336">
        <v>130.601</v>
      </c>
      <c r="AN336">
        <v>12.722799999999999</v>
      </c>
      <c r="AO336">
        <v>40.946300000000001</v>
      </c>
      <c r="AP336" s="1">
        <v>5000000</v>
      </c>
      <c r="AQ336">
        <v>0.40318999999999999</v>
      </c>
      <c r="AR336">
        <v>0.98119400000000001</v>
      </c>
      <c r="AS336">
        <v>1</v>
      </c>
      <c r="AT336">
        <v>1</v>
      </c>
      <c r="AU336">
        <v>3.5908899999999999E-4</v>
      </c>
      <c r="AV336">
        <v>1.33091E-3</v>
      </c>
      <c r="AW336">
        <v>43.080500000000001</v>
      </c>
      <c r="AX336">
        <v>2.2442500000000001E-2</v>
      </c>
      <c r="AY336">
        <v>121.383</v>
      </c>
      <c r="AZ336">
        <v>15.455399999999999</v>
      </c>
      <c r="BA336">
        <v>38.127000000000002</v>
      </c>
      <c r="BB336">
        <v>9.7255899999999992E-3</v>
      </c>
      <c r="BC336">
        <v>0</v>
      </c>
      <c r="BD336">
        <v>0.99220200000000003</v>
      </c>
      <c r="BE336">
        <v>5.0489700000000003E-4</v>
      </c>
      <c r="BF336">
        <v>246.691</v>
      </c>
      <c r="BG336">
        <v>1.1993799999999999</v>
      </c>
      <c r="BH336">
        <v>1.1950999999999999E-3</v>
      </c>
      <c r="BI336">
        <v>2.5534899999999999E-2</v>
      </c>
      <c r="BK336">
        <f t="shared" si="21"/>
        <v>1.0013082092159682</v>
      </c>
      <c r="BL336">
        <f t="shared" si="22"/>
        <v>0.986989850510401</v>
      </c>
      <c r="BM336">
        <f t="shared" si="23"/>
        <v>1.0054816035230081</v>
      </c>
    </row>
    <row r="337" spans="1:65" x14ac:dyDescent="0.45">
      <c r="A337">
        <f t="shared" si="20"/>
        <v>24.12</v>
      </c>
      <c r="B337">
        <v>1447.2</v>
      </c>
      <c r="C337" s="1">
        <v>2716110</v>
      </c>
      <c r="D337">
        <v>1.00522</v>
      </c>
      <c r="E337">
        <v>0.29110399999999997</v>
      </c>
      <c r="F337" s="1">
        <v>3833890</v>
      </c>
      <c r="G337" s="1">
        <v>0.31714599999999998</v>
      </c>
      <c r="H337">
        <v>0.31714599999999998</v>
      </c>
      <c r="I337">
        <v>3</v>
      </c>
      <c r="J337">
        <v>7.0114799999999996E-4</v>
      </c>
      <c r="K337">
        <v>1.00285E-3</v>
      </c>
      <c r="L337">
        <v>130.20099999999999</v>
      </c>
      <c r="M337">
        <v>6.5126600000000007E-2</v>
      </c>
      <c r="N337">
        <v>1.00057</v>
      </c>
      <c r="O337">
        <v>10.5528</v>
      </c>
      <c r="P337">
        <v>130.43100000000001</v>
      </c>
      <c r="Q337" s="1">
        <v>4.2086799999999999E-43</v>
      </c>
      <c r="R337" s="1">
        <v>6.56551E-44</v>
      </c>
      <c r="S337" s="1">
        <v>4.9999999999999998E-7</v>
      </c>
      <c r="T337">
        <v>1</v>
      </c>
      <c r="U337">
        <v>8.4311299999999996</v>
      </c>
      <c r="V337">
        <v>0.20000599999999999</v>
      </c>
      <c r="W337">
        <v>56.725200000000001</v>
      </c>
      <c r="X337">
        <v>22.9986</v>
      </c>
      <c r="Y337">
        <v>0</v>
      </c>
      <c r="Z337">
        <v>0</v>
      </c>
      <c r="AA337">
        <v>26.365300000000001</v>
      </c>
      <c r="AB337">
        <v>56.704599999999999</v>
      </c>
      <c r="AC337">
        <v>83.07</v>
      </c>
      <c r="AD337">
        <v>1.00057</v>
      </c>
      <c r="AE337">
        <v>5.27637</v>
      </c>
      <c r="AF337">
        <v>9.9979799999999994E-2</v>
      </c>
      <c r="AG337">
        <v>66.741799999999998</v>
      </c>
      <c r="AH337" s="1">
        <v>1.3796399999999999E-6</v>
      </c>
      <c r="AI337">
        <v>31.5733</v>
      </c>
      <c r="AJ337">
        <v>250000</v>
      </c>
      <c r="AK337">
        <v>49.291400000000003</v>
      </c>
      <c r="AL337">
        <v>53.967500000000001</v>
      </c>
      <c r="AM337">
        <v>130.59399999999999</v>
      </c>
      <c r="AN337">
        <v>12.7233</v>
      </c>
      <c r="AO337">
        <v>40.945700000000002</v>
      </c>
      <c r="AP337" s="1">
        <v>5000000</v>
      </c>
      <c r="AQ337">
        <v>0.403256</v>
      </c>
      <c r="AR337">
        <v>0.98135499999999998</v>
      </c>
      <c r="AS337">
        <v>1</v>
      </c>
      <c r="AT337">
        <v>1</v>
      </c>
      <c r="AU337">
        <v>3.5912100000000001E-4</v>
      </c>
      <c r="AV337">
        <v>1.33088E-3</v>
      </c>
      <c r="AW337">
        <v>43.084400000000002</v>
      </c>
      <c r="AX337">
        <v>2.2444499999999999E-2</v>
      </c>
      <c r="AY337">
        <v>121.386</v>
      </c>
      <c r="AZ337">
        <v>15.4565</v>
      </c>
      <c r="BA337">
        <v>38.122799999999998</v>
      </c>
      <c r="BB337">
        <v>9.7289200000000003E-3</v>
      </c>
      <c r="BC337">
        <v>0</v>
      </c>
      <c r="BD337">
        <v>0.99210600000000004</v>
      </c>
      <c r="BE337">
        <v>5.0497400000000005E-4</v>
      </c>
      <c r="BF337">
        <v>246.64699999999999</v>
      </c>
      <c r="BG337">
        <v>1.1995800000000001</v>
      </c>
      <c r="BH337">
        <v>1.1950299999999999E-3</v>
      </c>
      <c r="BI337">
        <v>2.55325E-2</v>
      </c>
      <c r="BK337">
        <f t="shared" si="21"/>
        <v>1.0012960209313475</v>
      </c>
      <c r="BL337">
        <f t="shared" si="22"/>
        <v>0.9871014235623996</v>
      </c>
      <c r="BM337">
        <f t="shared" si="23"/>
        <v>1.0054277113535401</v>
      </c>
    </row>
    <row r="338" spans="1:65" x14ac:dyDescent="0.45">
      <c r="A338">
        <f t="shared" si="20"/>
        <v>24.192</v>
      </c>
      <c r="B338">
        <v>1451.52</v>
      </c>
      <c r="C338" s="1">
        <v>2716240</v>
      </c>
      <c r="D338">
        <v>1.0051099999999999</v>
      </c>
      <c r="E338">
        <v>0.29107300000000003</v>
      </c>
      <c r="F338" s="1">
        <v>3833760</v>
      </c>
      <c r="G338" s="1">
        <v>0.317135</v>
      </c>
      <c r="H338">
        <v>0.317135</v>
      </c>
      <c r="I338">
        <v>3</v>
      </c>
      <c r="J338">
        <v>7.0124E-4</v>
      </c>
      <c r="K338">
        <v>1.0027599999999999E-3</v>
      </c>
      <c r="L338">
        <v>130.18799999999999</v>
      </c>
      <c r="M338">
        <v>6.5119999999999997E-2</v>
      </c>
      <c r="N338">
        <v>1.00057</v>
      </c>
      <c r="O338">
        <v>10.5527</v>
      </c>
      <c r="P338">
        <v>130.43899999999999</v>
      </c>
      <c r="Q338" s="1">
        <v>4.97228E-43</v>
      </c>
      <c r="R338" s="1">
        <v>7.7567200000000001E-44</v>
      </c>
      <c r="S338" s="1">
        <v>4.9999999999999998E-7</v>
      </c>
      <c r="T338">
        <v>1</v>
      </c>
      <c r="U338">
        <v>8.4314400000000003</v>
      </c>
      <c r="V338">
        <v>0.20000599999999999</v>
      </c>
      <c r="W338">
        <v>56.707900000000002</v>
      </c>
      <c r="X338">
        <v>22.995699999999999</v>
      </c>
      <c r="Y338">
        <v>0</v>
      </c>
      <c r="Z338">
        <v>0</v>
      </c>
      <c r="AA338">
        <v>26.367000000000001</v>
      </c>
      <c r="AB338">
        <v>56.699800000000003</v>
      </c>
      <c r="AC338">
        <v>83.066800000000001</v>
      </c>
      <c r="AD338">
        <v>1.0005599999999999</v>
      </c>
      <c r="AE338">
        <v>5.2763400000000003</v>
      </c>
      <c r="AF338">
        <v>9.9979799999999994E-2</v>
      </c>
      <c r="AG338">
        <v>66.756600000000006</v>
      </c>
      <c r="AH338" s="1">
        <v>1.2875899999999999E-6</v>
      </c>
      <c r="AI338">
        <v>31.5733</v>
      </c>
      <c r="AJ338">
        <v>250000</v>
      </c>
      <c r="AK338">
        <v>49.290900000000001</v>
      </c>
      <c r="AL338">
        <v>53.973599999999998</v>
      </c>
      <c r="AM338">
        <v>130.58799999999999</v>
      </c>
      <c r="AN338">
        <v>12.7239</v>
      </c>
      <c r="AO338">
        <v>40.9452</v>
      </c>
      <c r="AP338" s="1">
        <v>5000000</v>
      </c>
      <c r="AQ338">
        <v>0.40332200000000001</v>
      </c>
      <c r="AR338">
        <v>0.98151500000000003</v>
      </c>
      <c r="AS338">
        <v>1</v>
      </c>
      <c r="AT338">
        <v>1</v>
      </c>
      <c r="AU338">
        <v>3.5915300000000002E-4</v>
      </c>
      <c r="AV338">
        <v>1.33085E-3</v>
      </c>
      <c r="AW338">
        <v>43.088299999999997</v>
      </c>
      <c r="AX338">
        <v>2.2446500000000001E-2</v>
      </c>
      <c r="AY338">
        <v>121.389</v>
      </c>
      <c r="AZ338">
        <v>15.4575</v>
      </c>
      <c r="BA338">
        <v>38.118699999999997</v>
      </c>
      <c r="BB338">
        <v>9.7322499999999996E-3</v>
      </c>
      <c r="BC338">
        <v>0</v>
      </c>
      <c r="BD338">
        <v>0.992012</v>
      </c>
      <c r="BE338">
        <v>5.0505099999999996E-4</v>
      </c>
      <c r="BF338">
        <v>246.602</v>
      </c>
      <c r="BG338">
        <v>1.19977</v>
      </c>
      <c r="BH338">
        <v>1.19495E-3</v>
      </c>
      <c r="BI338">
        <v>2.5530000000000001E-2</v>
      </c>
      <c r="BK338">
        <f t="shared" si="21"/>
        <v>1.0012858640274966</v>
      </c>
      <c r="BL338">
        <f t="shared" si="22"/>
        <v>0.98721299661439799</v>
      </c>
      <c r="BM338">
        <f t="shared" si="23"/>
        <v>1.0053815180654249</v>
      </c>
    </row>
    <row r="339" spans="1:65" x14ac:dyDescent="0.45">
      <c r="A339">
        <f t="shared" si="20"/>
        <v>24.263999999999999</v>
      </c>
      <c r="B339">
        <v>1455.84</v>
      </c>
      <c r="C339" s="1">
        <v>2716380</v>
      </c>
      <c r="D339">
        <v>1.00501</v>
      </c>
      <c r="E339">
        <v>0.29104200000000002</v>
      </c>
      <c r="F339" s="1">
        <v>3833620</v>
      </c>
      <c r="G339" s="1">
        <v>0.31712400000000002</v>
      </c>
      <c r="H339">
        <v>0.31712400000000002</v>
      </c>
      <c r="I339">
        <v>3</v>
      </c>
      <c r="J339">
        <v>7.0133100000000002E-4</v>
      </c>
      <c r="K339">
        <v>1.00267E-3</v>
      </c>
      <c r="L339">
        <v>130.17500000000001</v>
      </c>
      <c r="M339">
        <v>6.5113500000000005E-2</v>
      </c>
      <c r="N339">
        <v>1.0005599999999999</v>
      </c>
      <c r="O339">
        <v>10.5527</v>
      </c>
      <c r="P339">
        <v>130.44800000000001</v>
      </c>
      <c r="Q339" s="1">
        <v>1.9253900000000002E-43</v>
      </c>
      <c r="R339" s="1">
        <v>3.0036E-44</v>
      </c>
      <c r="S339" s="1">
        <v>4.9999999999999998E-7</v>
      </c>
      <c r="T339">
        <v>1</v>
      </c>
      <c r="U339">
        <v>8.4317499999999992</v>
      </c>
      <c r="V339">
        <v>0.20000599999999999</v>
      </c>
      <c r="W339">
        <v>56.6907</v>
      </c>
      <c r="X339">
        <v>22.992799999999999</v>
      </c>
      <c r="Y339">
        <v>0</v>
      </c>
      <c r="Z339">
        <v>0</v>
      </c>
      <c r="AA339">
        <v>26.3687</v>
      </c>
      <c r="AB339">
        <v>56.695099999999996</v>
      </c>
      <c r="AC339">
        <v>83.063699999999997</v>
      </c>
      <c r="AD339">
        <v>1.0005599999999999</v>
      </c>
      <c r="AE339">
        <v>5.2763099999999996</v>
      </c>
      <c r="AF339">
        <v>9.9979799999999994E-2</v>
      </c>
      <c r="AG339">
        <v>66.7714</v>
      </c>
      <c r="AH339" s="1">
        <v>1.2016799999999999E-6</v>
      </c>
      <c r="AI339">
        <v>31.5733</v>
      </c>
      <c r="AJ339">
        <v>250000</v>
      </c>
      <c r="AK339">
        <v>49.290300000000002</v>
      </c>
      <c r="AL339">
        <v>53.979700000000001</v>
      </c>
      <c r="AM339">
        <v>130.58199999999999</v>
      </c>
      <c r="AN339">
        <v>12.724399999999999</v>
      </c>
      <c r="AO339">
        <v>40.944600000000001</v>
      </c>
      <c r="AP339" s="1">
        <v>5000000</v>
      </c>
      <c r="AQ339">
        <v>0.403387</v>
      </c>
      <c r="AR339">
        <v>0.98167400000000005</v>
      </c>
      <c r="AS339">
        <v>1</v>
      </c>
      <c r="AT339">
        <v>1</v>
      </c>
      <c r="AU339">
        <v>3.5918499999999998E-4</v>
      </c>
      <c r="AV339">
        <v>1.3308199999999999E-3</v>
      </c>
      <c r="AW339">
        <v>43.092199999999998</v>
      </c>
      <c r="AX339">
        <v>2.24485E-2</v>
      </c>
      <c r="AY339">
        <v>121.392</v>
      </c>
      <c r="AZ339">
        <v>15.458600000000001</v>
      </c>
      <c r="BA339">
        <v>38.1145</v>
      </c>
      <c r="BB339">
        <v>9.7355600000000007E-3</v>
      </c>
      <c r="BC339">
        <v>0</v>
      </c>
      <c r="BD339">
        <v>0.99192000000000002</v>
      </c>
      <c r="BE339">
        <v>5.0512699999999996E-4</v>
      </c>
      <c r="BF339">
        <v>246.55799999999999</v>
      </c>
      <c r="BG339">
        <v>1.19997</v>
      </c>
      <c r="BH339">
        <v>1.19487E-3</v>
      </c>
      <c r="BI339">
        <v>2.55277E-2</v>
      </c>
      <c r="BK339">
        <f t="shared" si="21"/>
        <v>1.001273675742876</v>
      </c>
      <c r="BL339">
        <f t="shared" si="22"/>
        <v>0.98732456966639659</v>
      </c>
      <c r="BM339">
        <f t="shared" si="23"/>
        <v>1.0053353247773098</v>
      </c>
    </row>
    <row r="340" spans="1:65" x14ac:dyDescent="0.45">
      <c r="A340">
        <f t="shared" si="20"/>
        <v>24.336000000000002</v>
      </c>
      <c r="B340">
        <v>1460.16</v>
      </c>
      <c r="C340" s="1">
        <v>2716510</v>
      </c>
      <c r="D340">
        <v>1.00492</v>
      </c>
      <c r="E340">
        <v>0.29101199999999999</v>
      </c>
      <c r="F340" s="1">
        <v>3833490</v>
      </c>
      <c r="G340" s="1">
        <v>0.31711299999999998</v>
      </c>
      <c r="H340">
        <v>0.31711299999999998</v>
      </c>
      <c r="I340">
        <v>3</v>
      </c>
      <c r="J340">
        <v>7.0142200000000005E-4</v>
      </c>
      <c r="K340">
        <v>1.0025800000000001E-3</v>
      </c>
      <c r="L340">
        <v>130.16200000000001</v>
      </c>
      <c r="M340">
        <v>6.5107100000000001E-2</v>
      </c>
      <c r="N340">
        <v>1.0005599999999999</v>
      </c>
      <c r="O340">
        <v>10.5526</v>
      </c>
      <c r="P340">
        <v>130.45599999999999</v>
      </c>
      <c r="Q340" s="1">
        <v>-1.59513E-43</v>
      </c>
      <c r="R340" s="1">
        <v>-2.4883999999999999E-44</v>
      </c>
      <c r="S340" s="1">
        <v>4.9999999999999998E-7</v>
      </c>
      <c r="T340">
        <v>1</v>
      </c>
      <c r="U340">
        <v>8.4320500000000003</v>
      </c>
      <c r="V340">
        <v>0.20000599999999999</v>
      </c>
      <c r="W340">
        <v>56.673400000000001</v>
      </c>
      <c r="X340">
        <v>22.989899999999999</v>
      </c>
      <c r="Y340">
        <v>0</v>
      </c>
      <c r="Z340">
        <v>0</v>
      </c>
      <c r="AA340">
        <v>26.3703</v>
      </c>
      <c r="AB340">
        <v>56.690300000000001</v>
      </c>
      <c r="AC340">
        <v>83.060699999999997</v>
      </c>
      <c r="AD340">
        <v>1.0005500000000001</v>
      </c>
      <c r="AE340">
        <v>5.2762900000000004</v>
      </c>
      <c r="AF340">
        <v>9.9979899999999997E-2</v>
      </c>
      <c r="AG340">
        <v>66.786000000000001</v>
      </c>
      <c r="AH340" s="1">
        <v>1.1215E-6</v>
      </c>
      <c r="AI340">
        <v>31.5733</v>
      </c>
      <c r="AJ340">
        <v>250000</v>
      </c>
      <c r="AK340">
        <v>49.2898</v>
      </c>
      <c r="AL340">
        <v>53.985700000000001</v>
      </c>
      <c r="AM340">
        <v>130.57599999999999</v>
      </c>
      <c r="AN340">
        <v>12.725</v>
      </c>
      <c r="AO340">
        <v>40.944099999999999</v>
      </c>
      <c r="AP340" s="1">
        <v>5000000</v>
      </c>
      <c r="AQ340">
        <v>0.40345199999999998</v>
      </c>
      <c r="AR340">
        <v>0.98183200000000004</v>
      </c>
      <c r="AS340">
        <v>1</v>
      </c>
      <c r="AT340">
        <v>1</v>
      </c>
      <c r="AU340">
        <v>3.5921599999999998E-4</v>
      </c>
      <c r="AV340">
        <v>1.3307799999999999E-3</v>
      </c>
      <c r="AW340">
        <v>43.095999999999997</v>
      </c>
      <c r="AX340">
        <v>2.2450399999999999E-2</v>
      </c>
      <c r="AY340">
        <v>121.395</v>
      </c>
      <c r="AZ340">
        <v>15.4597</v>
      </c>
      <c r="BA340">
        <v>38.110300000000002</v>
      </c>
      <c r="BB340">
        <v>9.7388700000000002E-3</v>
      </c>
      <c r="BC340">
        <v>0</v>
      </c>
      <c r="BD340">
        <v>0.99182999999999999</v>
      </c>
      <c r="BE340">
        <v>5.0520399999999998E-4</v>
      </c>
      <c r="BF340">
        <v>246.51400000000001</v>
      </c>
      <c r="BG340">
        <v>1.2001599999999999</v>
      </c>
      <c r="BH340">
        <v>1.1948E-3</v>
      </c>
      <c r="BI340">
        <v>2.5525300000000001E-2</v>
      </c>
      <c r="BK340">
        <f t="shared" si="21"/>
        <v>1.0012635188390253</v>
      </c>
      <c r="BL340">
        <f t="shared" si="22"/>
        <v>0.98743431365196899</v>
      </c>
      <c r="BM340">
        <f t="shared" si="23"/>
        <v>1.0052891314891945</v>
      </c>
    </row>
    <row r="341" spans="1:65" x14ac:dyDescent="0.45">
      <c r="A341">
        <f t="shared" si="20"/>
        <v>24.408000000000001</v>
      </c>
      <c r="B341">
        <v>1464.48</v>
      </c>
      <c r="C341" s="1">
        <v>2716650</v>
      </c>
      <c r="D341">
        <v>1.00482</v>
      </c>
      <c r="E341">
        <v>0.29098099999999999</v>
      </c>
      <c r="F341" s="1">
        <v>3833350</v>
      </c>
      <c r="G341" s="1">
        <v>0.31710199999999999</v>
      </c>
      <c r="H341">
        <v>0.31710199999999999</v>
      </c>
      <c r="I341">
        <v>3</v>
      </c>
      <c r="J341">
        <v>7.0151199999999995E-4</v>
      </c>
      <c r="K341">
        <v>1.00249E-3</v>
      </c>
      <c r="L341">
        <v>130.149</v>
      </c>
      <c r="M341">
        <v>6.51008E-2</v>
      </c>
      <c r="N341">
        <v>1.0005500000000001</v>
      </c>
      <c r="O341">
        <v>10.5525</v>
      </c>
      <c r="P341">
        <v>130.464</v>
      </c>
      <c r="Q341" s="1">
        <v>-3.1125699999999998E-43</v>
      </c>
      <c r="R341" s="1">
        <v>-4.8555800000000005E-44</v>
      </c>
      <c r="S341" s="1">
        <v>4.9999999999999998E-7</v>
      </c>
      <c r="T341">
        <v>1</v>
      </c>
      <c r="U341">
        <v>8.4323599999999992</v>
      </c>
      <c r="V341">
        <v>0.20000599999999999</v>
      </c>
      <c r="W341">
        <v>56.656199999999998</v>
      </c>
      <c r="X341">
        <v>22.986999999999998</v>
      </c>
      <c r="Y341">
        <v>0</v>
      </c>
      <c r="Z341">
        <v>0</v>
      </c>
      <c r="AA341">
        <v>26.372</v>
      </c>
      <c r="AB341">
        <v>56.685600000000001</v>
      </c>
      <c r="AC341">
        <v>83.057599999999994</v>
      </c>
      <c r="AD341">
        <v>1.0005500000000001</v>
      </c>
      <c r="AE341">
        <v>5.2762599999999997</v>
      </c>
      <c r="AF341">
        <v>9.9979899999999997E-2</v>
      </c>
      <c r="AG341">
        <v>66.800700000000006</v>
      </c>
      <c r="AH341" s="1">
        <v>1.0466700000000001E-6</v>
      </c>
      <c r="AI341">
        <v>31.5733</v>
      </c>
      <c r="AJ341">
        <v>250000</v>
      </c>
      <c r="AK341">
        <v>49.289200000000001</v>
      </c>
      <c r="AL341">
        <v>53.991700000000002</v>
      </c>
      <c r="AM341">
        <v>130.57</v>
      </c>
      <c r="AN341">
        <v>12.7255</v>
      </c>
      <c r="AO341">
        <v>40.9435</v>
      </c>
      <c r="AP341" s="1">
        <v>5000000</v>
      </c>
      <c r="AQ341">
        <v>0.40351700000000001</v>
      </c>
      <c r="AR341">
        <v>0.98199000000000003</v>
      </c>
      <c r="AS341">
        <v>1</v>
      </c>
      <c r="AT341">
        <v>1</v>
      </c>
      <c r="AU341">
        <v>3.59248E-4</v>
      </c>
      <c r="AV341">
        <v>1.3307499999999999E-3</v>
      </c>
      <c r="AW341">
        <v>43.099800000000002</v>
      </c>
      <c r="AX341">
        <v>2.2452400000000001E-2</v>
      </c>
      <c r="AY341">
        <v>121.398</v>
      </c>
      <c r="AZ341">
        <v>15.460699999999999</v>
      </c>
      <c r="BA341">
        <v>38.106099999999998</v>
      </c>
      <c r="BB341">
        <v>9.7421699999999996E-3</v>
      </c>
      <c r="BC341">
        <v>0</v>
      </c>
      <c r="BD341">
        <v>0.99174200000000001</v>
      </c>
      <c r="BE341">
        <v>5.0527999999999999E-4</v>
      </c>
      <c r="BF341">
        <v>246.47</v>
      </c>
      <c r="BG341">
        <v>1.20035</v>
      </c>
      <c r="BH341">
        <v>1.19472E-3</v>
      </c>
      <c r="BI341">
        <v>2.55231E-2</v>
      </c>
      <c r="BK341">
        <f t="shared" si="21"/>
        <v>1.0012513305544044</v>
      </c>
      <c r="BL341">
        <f t="shared" si="22"/>
        <v>0.98754405763754127</v>
      </c>
      <c r="BM341">
        <f t="shared" si="23"/>
        <v>1.0052429382010792</v>
      </c>
    </row>
    <row r="342" spans="1:65" x14ac:dyDescent="0.45">
      <c r="A342">
        <f t="shared" si="20"/>
        <v>24.48</v>
      </c>
      <c r="B342">
        <v>1468.8</v>
      </c>
      <c r="C342" s="1">
        <v>2716780</v>
      </c>
      <c r="D342">
        <v>1.0047200000000001</v>
      </c>
      <c r="E342">
        <v>0.29094999999999999</v>
      </c>
      <c r="F342" s="1">
        <v>3833220</v>
      </c>
      <c r="G342" s="1">
        <v>0.31709100000000001</v>
      </c>
      <c r="H342">
        <v>0.31709100000000001</v>
      </c>
      <c r="I342">
        <v>3</v>
      </c>
      <c r="J342">
        <v>7.0160199999999995E-4</v>
      </c>
      <c r="K342">
        <v>1.0024000000000001E-3</v>
      </c>
      <c r="L342">
        <v>130.137</v>
      </c>
      <c r="M342">
        <v>6.50945E-2</v>
      </c>
      <c r="N342">
        <v>1.0005500000000001</v>
      </c>
      <c r="O342">
        <v>10.5525</v>
      </c>
      <c r="P342">
        <v>130.47200000000001</v>
      </c>
      <c r="Q342" s="1">
        <v>-2.25361E-43</v>
      </c>
      <c r="R342" s="1">
        <v>-3.5156199999999999E-44</v>
      </c>
      <c r="S342" s="1">
        <v>4.9999999999999998E-7</v>
      </c>
      <c r="T342">
        <v>1</v>
      </c>
      <c r="U342">
        <v>8.4326500000000006</v>
      </c>
      <c r="V342">
        <v>0.20000599999999999</v>
      </c>
      <c r="W342">
        <v>56.639099999999999</v>
      </c>
      <c r="X342">
        <v>22.984200000000001</v>
      </c>
      <c r="Y342">
        <v>0</v>
      </c>
      <c r="Z342">
        <v>0</v>
      </c>
      <c r="AA342">
        <v>26.373699999999999</v>
      </c>
      <c r="AB342">
        <v>56.680900000000001</v>
      </c>
      <c r="AC342">
        <v>83.054599999999994</v>
      </c>
      <c r="AD342">
        <v>1.00054</v>
      </c>
      <c r="AE342">
        <v>5.2762399999999996</v>
      </c>
      <c r="AF342">
        <v>9.9979899999999997E-2</v>
      </c>
      <c r="AG342">
        <v>66.815200000000004</v>
      </c>
      <c r="AH342" s="1">
        <v>9.7683700000000008E-7</v>
      </c>
      <c r="AI342">
        <v>31.5733</v>
      </c>
      <c r="AJ342">
        <v>250000</v>
      </c>
      <c r="AK342">
        <v>49.288699999999999</v>
      </c>
      <c r="AL342">
        <v>53.997599999999998</v>
      </c>
      <c r="AM342">
        <v>130.56399999999999</v>
      </c>
      <c r="AN342">
        <v>12.726100000000001</v>
      </c>
      <c r="AO342">
        <v>40.942999999999998</v>
      </c>
      <c r="AP342" s="1">
        <v>5000000</v>
      </c>
      <c r="AQ342">
        <v>0.40358100000000002</v>
      </c>
      <c r="AR342">
        <v>0.98214699999999999</v>
      </c>
      <c r="AS342">
        <v>1</v>
      </c>
      <c r="AT342">
        <v>1</v>
      </c>
      <c r="AU342">
        <v>3.59279E-4</v>
      </c>
      <c r="AV342">
        <v>1.3307200000000001E-3</v>
      </c>
      <c r="AW342">
        <v>43.1036</v>
      </c>
      <c r="AX342">
        <v>2.2454399999999999E-2</v>
      </c>
      <c r="AY342">
        <v>121.402</v>
      </c>
      <c r="AZ342">
        <v>15.4618</v>
      </c>
      <c r="BA342">
        <v>38.101900000000001</v>
      </c>
      <c r="BB342">
        <v>9.7454599999999992E-3</v>
      </c>
      <c r="BC342">
        <v>0</v>
      </c>
      <c r="BD342">
        <v>0.99165599999999998</v>
      </c>
      <c r="BE342">
        <v>5.0535599999999999E-4</v>
      </c>
      <c r="BF342">
        <v>246.42599999999999</v>
      </c>
      <c r="BG342">
        <v>1.20055</v>
      </c>
      <c r="BH342">
        <v>1.1946400000000001E-3</v>
      </c>
      <c r="BI342">
        <v>2.5520899999999999E-2</v>
      </c>
      <c r="BK342">
        <f t="shared" si="21"/>
        <v>1.0012411736505538</v>
      </c>
      <c r="BL342">
        <f t="shared" si="22"/>
        <v>0.98765197255668735</v>
      </c>
      <c r="BM342">
        <f t="shared" si="23"/>
        <v>1.005196744912964</v>
      </c>
    </row>
    <row r="343" spans="1:65" x14ac:dyDescent="0.45">
      <c r="A343">
        <f t="shared" si="20"/>
        <v>24.552</v>
      </c>
      <c r="B343">
        <v>1473.12</v>
      </c>
      <c r="C343" s="1">
        <v>2716910</v>
      </c>
      <c r="D343">
        <v>1.0046299999999999</v>
      </c>
      <c r="E343">
        <v>0.29091899999999998</v>
      </c>
      <c r="F343" s="1">
        <v>3833090</v>
      </c>
      <c r="G343" s="1">
        <v>0.31707999999999997</v>
      </c>
      <c r="H343">
        <v>0.31707999999999997</v>
      </c>
      <c r="I343">
        <v>3</v>
      </c>
      <c r="J343">
        <v>7.0169199999999996E-4</v>
      </c>
      <c r="K343">
        <v>1.00231E-3</v>
      </c>
      <c r="L343">
        <v>130.124</v>
      </c>
      <c r="M343">
        <v>6.5088300000000002E-2</v>
      </c>
      <c r="N343">
        <v>1.00054</v>
      </c>
      <c r="O343">
        <v>10.5524</v>
      </c>
      <c r="P343">
        <v>130.48099999999999</v>
      </c>
      <c r="Q343" s="1">
        <v>2.9723E-46</v>
      </c>
      <c r="R343" s="1">
        <v>4.6367699999999997E-47</v>
      </c>
      <c r="S343" s="1">
        <v>4.9999999999999998E-7</v>
      </c>
      <c r="T343">
        <v>1</v>
      </c>
      <c r="U343">
        <v>8.4329499999999999</v>
      </c>
      <c r="V343">
        <v>0.20000599999999999</v>
      </c>
      <c r="W343">
        <v>56.622</v>
      </c>
      <c r="X343">
        <v>22.981300000000001</v>
      </c>
      <c r="Y343">
        <v>0</v>
      </c>
      <c r="Z343">
        <v>0</v>
      </c>
      <c r="AA343">
        <v>26.375399999999999</v>
      </c>
      <c r="AB343">
        <v>56.676200000000001</v>
      </c>
      <c r="AC343">
        <v>83.051599999999993</v>
      </c>
      <c r="AD343">
        <v>1.00054</v>
      </c>
      <c r="AE343">
        <v>5.2762099999999998</v>
      </c>
      <c r="AF343">
        <v>9.9979899999999997E-2</v>
      </c>
      <c r="AG343">
        <v>66.829700000000003</v>
      </c>
      <c r="AH343" s="1">
        <v>9.11662E-7</v>
      </c>
      <c r="AI343">
        <v>31.5733</v>
      </c>
      <c r="AJ343">
        <v>250000</v>
      </c>
      <c r="AK343">
        <v>49.288200000000003</v>
      </c>
      <c r="AL343">
        <v>54.003599999999999</v>
      </c>
      <c r="AM343">
        <v>130.55799999999999</v>
      </c>
      <c r="AN343">
        <v>12.726599999999999</v>
      </c>
      <c r="AO343">
        <v>40.942500000000003</v>
      </c>
      <c r="AP343" s="1">
        <v>5000000</v>
      </c>
      <c r="AQ343">
        <v>0.403646</v>
      </c>
      <c r="AR343">
        <v>0.98230300000000004</v>
      </c>
      <c r="AS343">
        <v>1</v>
      </c>
      <c r="AT343">
        <v>1</v>
      </c>
      <c r="AU343">
        <v>3.5931E-4</v>
      </c>
      <c r="AV343">
        <v>1.33069E-3</v>
      </c>
      <c r="AW343">
        <v>43.107399999999998</v>
      </c>
      <c r="AX343">
        <v>2.2456299999999998E-2</v>
      </c>
      <c r="AY343">
        <v>121.405</v>
      </c>
      <c r="AZ343">
        <v>15.4628</v>
      </c>
      <c r="BA343">
        <v>38.097700000000003</v>
      </c>
      <c r="BB343">
        <v>9.7487400000000005E-3</v>
      </c>
      <c r="BC343">
        <v>0</v>
      </c>
      <c r="BD343">
        <v>0.99157200000000001</v>
      </c>
      <c r="BE343">
        <v>5.0543099999999998E-4</v>
      </c>
      <c r="BF343">
        <v>246.38300000000001</v>
      </c>
      <c r="BG343">
        <v>1.2007399999999999</v>
      </c>
      <c r="BH343">
        <v>1.1945700000000001E-3</v>
      </c>
      <c r="BI343">
        <v>2.5518699999999998E-2</v>
      </c>
      <c r="BK343">
        <f t="shared" si="21"/>
        <v>1.0012310167467031</v>
      </c>
      <c r="BL343">
        <f t="shared" si="22"/>
        <v>0.98776171654225964</v>
      </c>
      <c r="BM343">
        <f t="shared" si="23"/>
        <v>1.0051505516248487</v>
      </c>
    </row>
    <row r="344" spans="1:65" x14ac:dyDescent="0.45">
      <c r="A344">
        <f t="shared" si="20"/>
        <v>24.624000000000002</v>
      </c>
      <c r="B344">
        <v>1477.44</v>
      </c>
      <c r="C344" s="1">
        <v>2717040</v>
      </c>
      <c r="D344">
        <v>1.0045299999999999</v>
      </c>
      <c r="E344">
        <v>0.29088799999999998</v>
      </c>
      <c r="F344" s="1">
        <v>3832960</v>
      </c>
      <c r="G344" s="1">
        <v>0.31706899999999999</v>
      </c>
      <c r="H344">
        <v>0.31706899999999999</v>
      </c>
      <c r="I344">
        <v>3</v>
      </c>
      <c r="J344">
        <v>7.0178099999999995E-4</v>
      </c>
      <c r="K344">
        <v>1.0022200000000001E-3</v>
      </c>
      <c r="L344">
        <v>130.11199999999999</v>
      </c>
      <c r="M344">
        <v>6.5082200000000007E-2</v>
      </c>
      <c r="N344">
        <v>1.00054</v>
      </c>
      <c r="O344">
        <v>10.5524</v>
      </c>
      <c r="P344">
        <v>130.489</v>
      </c>
      <c r="Q344" s="1">
        <v>1.43826E-43</v>
      </c>
      <c r="R344" s="1">
        <v>2.2436700000000001E-44</v>
      </c>
      <c r="S344" s="1">
        <v>4.9999999999999998E-7</v>
      </c>
      <c r="T344">
        <v>1</v>
      </c>
      <c r="U344">
        <v>8.4332399999999996</v>
      </c>
      <c r="V344">
        <v>0.20000599999999999</v>
      </c>
      <c r="W344">
        <v>56.604900000000001</v>
      </c>
      <c r="X344">
        <v>22.9785</v>
      </c>
      <c r="Y344">
        <v>0</v>
      </c>
      <c r="Z344">
        <v>0</v>
      </c>
      <c r="AA344">
        <v>26.377099999999999</v>
      </c>
      <c r="AB344">
        <v>56.671500000000002</v>
      </c>
      <c r="AC344">
        <v>83.048599999999993</v>
      </c>
      <c r="AD344">
        <v>1.00054</v>
      </c>
      <c r="AE344">
        <v>5.2761899999999997</v>
      </c>
      <c r="AF344">
        <v>9.9979999999999999E-2</v>
      </c>
      <c r="AG344">
        <v>66.844200000000001</v>
      </c>
      <c r="AH344" s="1">
        <v>8.5083499999999998E-7</v>
      </c>
      <c r="AI344">
        <v>31.5733</v>
      </c>
      <c r="AJ344">
        <v>250000</v>
      </c>
      <c r="AK344">
        <v>49.287599999999998</v>
      </c>
      <c r="AL344">
        <v>54.009500000000003</v>
      </c>
      <c r="AM344">
        <v>130.553</v>
      </c>
      <c r="AN344">
        <v>12.7271</v>
      </c>
      <c r="AO344">
        <v>40.941899999999997</v>
      </c>
      <c r="AP344" s="1">
        <v>5000000</v>
      </c>
      <c r="AQ344">
        <v>0.40370899999999998</v>
      </c>
      <c r="AR344">
        <v>0.98245800000000005</v>
      </c>
      <c r="AS344">
        <v>1</v>
      </c>
      <c r="AT344">
        <v>1</v>
      </c>
      <c r="AU344">
        <v>3.59341E-4</v>
      </c>
      <c r="AV344">
        <v>1.33066E-3</v>
      </c>
      <c r="AW344">
        <v>43.111199999999997</v>
      </c>
      <c r="AX344">
        <v>2.2458200000000001E-2</v>
      </c>
      <c r="AY344">
        <v>121.408</v>
      </c>
      <c r="AZ344">
        <v>15.463900000000001</v>
      </c>
      <c r="BA344">
        <v>38.093499999999999</v>
      </c>
      <c r="BB344">
        <v>9.7520100000000002E-3</v>
      </c>
      <c r="BC344">
        <v>0</v>
      </c>
      <c r="BD344">
        <v>0.99148999999999998</v>
      </c>
      <c r="BE344">
        <v>5.0550599999999997E-4</v>
      </c>
      <c r="BF344">
        <v>246.339</v>
      </c>
      <c r="BG344">
        <v>1.2009300000000001</v>
      </c>
      <c r="BH344">
        <v>1.1944900000000001E-3</v>
      </c>
      <c r="BI344">
        <v>2.55166E-2</v>
      </c>
      <c r="BK344">
        <f t="shared" si="21"/>
        <v>1.0012188284620822</v>
      </c>
      <c r="BL344">
        <f t="shared" si="22"/>
        <v>0.98786963146140583</v>
      </c>
      <c r="BM344">
        <f t="shared" si="23"/>
        <v>1.0051120572180861</v>
      </c>
    </row>
    <row r="345" spans="1:65" x14ac:dyDescent="0.45">
      <c r="A345">
        <f t="shared" si="20"/>
        <v>24.696000000000002</v>
      </c>
      <c r="B345">
        <v>1481.76</v>
      </c>
      <c r="C345" s="1">
        <v>2717170</v>
      </c>
      <c r="D345">
        <v>1.00444</v>
      </c>
      <c r="E345">
        <v>0.29085699999999998</v>
      </c>
      <c r="F345" s="1">
        <v>3832830</v>
      </c>
      <c r="G345" s="1">
        <v>0.31705800000000001</v>
      </c>
      <c r="H345">
        <v>0.31705800000000001</v>
      </c>
      <c r="I345">
        <v>3</v>
      </c>
      <c r="J345">
        <v>7.0186999999999995E-4</v>
      </c>
      <c r="K345">
        <v>1.0021299999999999E-3</v>
      </c>
      <c r="L345">
        <v>130.1</v>
      </c>
      <c r="M345">
        <v>6.5076099999999998E-2</v>
      </c>
      <c r="N345">
        <v>1.0005299999999999</v>
      </c>
      <c r="O345">
        <v>10.552300000000001</v>
      </c>
      <c r="P345">
        <v>130.49700000000001</v>
      </c>
      <c r="Q345" s="1">
        <v>1.6822200000000001E-43</v>
      </c>
      <c r="R345" s="1">
        <v>2.62425E-44</v>
      </c>
      <c r="S345" s="1">
        <v>4.9999999999999998E-7</v>
      </c>
      <c r="T345">
        <v>1</v>
      </c>
      <c r="U345">
        <v>8.4335299999999993</v>
      </c>
      <c r="V345">
        <v>0.20000599999999999</v>
      </c>
      <c r="W345">
        <v>56.587899999999998</v>
      </c>
      <c r="X345">
        <v>22.9757</v>
      </c>
      <c r="Y345">
        <v>0</v>
      </c>
      <c r="Z345">
        <v>0</v>
      </c>
      <c r="AA345">
        <v>26.378799999999998</v>
      </c>
      <c r="AB345">
        <v>56.666899999999998</v>
      </c>
      <c r="AC345">
        <v>83.045699999999997</v>
      </c>
      <c r="AD345">
        <v>1.0005299999999999</v>
      </c>
      <c r="AE345">
        <v>5.27616</v>
      </c>
      <c r="AF345">
        <v>9.9979999999999999E-2</v>
      </c>
      <c r="AG345">
        <v>66.858500000000006</v>
      </c>
      <c r="AH345" s="1">
        <v>7.9406599999999996E-7</v>
      </c>
      <c r="AI345">
        <v>31.5733</v>
      </c>
      <c r="AJ345">
        <v>250000</v>
      </c>
      <c r="AK345">
        <v>49.287100000000002</v>
      </c>
      <c r="AL345">
        <v>54.015300000000003</v>
      </c>
      <c r="AM345">
        <v>130.547</v>
      </c>
      <c r="AN345">
        <v>12.7277</v>
      </c>
      <c r="AO345">
        <v>40.941400000000002</v>
      </c>
      <c r="AP345" s="1">
        <v>5000000</v>
      </c>
      <c r="AQ345">
        <v>0.40377299999999999</v>
      </c>
      <c r="AR345">
        <v>0.98261299999999996</v>
      </c>
      <c r="AS345">
        <v>1</v>
      </c>
      <c r="AT345">
        <v>1</v>
      </c>
      <c r="AU345">
        <v>3.59372E-4</v>
      </c>
      <c r="AV345">
        <v>1.33063E-3</v>
      </c>
      <c r="AW345">
        <v>43.114899999999999</v>
      </c>
      <c r="AX345">
        <v>2.24602E-2</v>
      </c>
      <c r="AY345">
        <v>121.411</v>
      </c>
      <c r="AZ345">
        <v>15.4649</v>
      </c>
      <c r="BA345">
        <v>38.089300000000001</v>
      </c>
      <c r="BB345">
        <v>9.7552699999999999E-3</v>
      </c>
      <c r="BC345">
        <v>0</v>
      </c>
      <c r="BD345">
        <v>0.99141000000000001</v>
      </c>
      <c r="BE345">
        <v>5.0558099999999996E-4</v>
      </c>
      <c r="BF345">
        <v>246.29499999999999</v>
      </c>
      <c r="BG345">
        <v>1.20112</v>
      </c>
      <c r="BH345">
        <v>1.1944200000000001E-3</v>
      </c>
      <c r="BI345">
        <v>2.5514499999999999E-2</v>
      </c>
      <c r="BK345">
        <f t="shared" si="21"/>
        <v>1.0012086715582316</v>
      </c>
      <c r="BL345">
        <f t="shared" si="22"/>
        <v>0.98797571731412581</v>
      </c>
      <c r="BM345">
        <f t="shared" si="23"/>
        <v>1.0050658639299708</v>
      </c>
    </row>
    <row r="346" spans="1:65" x14ac:dyDescent="0.45">
      <c r="A346">
        <f t="shared" si="20"/>
        <v>24.767999999999997</v>
      </c>
      <c r="B346">
        <v>1486.08</v>
      </c>
      <c r="C346" s="1">
        <v>2717300</v>
      </c>
      <c r="D346">
        <v>1.00434</v>
      </c>
      <c r="E346">
        <v>0.29082599999999997</v>
      </c>
      <c r="F346" s="1">
        <v>3832700</v>
      </c>
      <c r="G346" s="1">
        <v>0.31704700000000002</v>
      </c>
      <c r="H346">
        <v>0.31704700000000002</v>
      </c>
      <c r="I346">
        <v>3</v>
      </c>
      <c r="J346">
        <v>7.0195900000000005E-4</v>
      </c>
      <c r="K346">
        <v>1.00204E-3</v>
      </c>
      <c r="L346">
        <v>130.08799999999999</v>
      </c>
      <c r="M346">
        <v>6.5070100000000006E-2</v>
      </c>
      <c r="N346">
        <v>1.0005299999999999</v>
      </c>
      <c r="O346">
        <v>10.552300000000001</v>
      </c>
      <c r="P346">
        <v>130.506</v>
      </c>
      <c r="Q346" s="1">
        <v>6.8603400000000002E-44</v>
      </c>
      <c r="R346" s="1">
        <v>1.07021E-44</v>
      </c>
      <c r="S346" s="1">
        <v>4.9999999999999998E-7</v>
      </c>
      <c r="T346">
        <v>1</v>
      </c>
      <c r="U346">
        <v>8.4338200000000008</v>
      </c>
      <c r="V346">
        <v>0.20000599999999999</v>
      </c>
      <c r="W346">
        <v>56.570900000000002</v>
      </c>
      <c r="X346">
        <v>22.972799999999999</v>
      </c>
      <c r="Y346">
        <v>0</v>
      </c>
      <c r="Z346">
        <v>0</v>
      </c>
      <c r="AA346">
        <v>26.380500000000001</v>
      </c>
      <c r="AB346">
        <v>56.662300000000002</v>
      </c>
      <c r="AC346">
        <v>83.042699999999996</v>
      </c>
      <c r="AD346">
        <v>1.0005299999999999</v>
      </c>
      <c r="AE346">
        <v>5.2761399999999998</v>
      </c>
      <c r="AF346">
        <v>9.9979999999999999E-2</v>
      </c>
      <c r="AG346">
        <v>66.872900000000001</v>
      </c>
      <c r="AH346" s="1">
        <v>7.41085E-7</v>
      </c>
      <c r="AI346">
        <v>31.5733</v>
      </c>
      <c r="AJ346">
        <v>250000</v>
      </c>
      <c r="AK346">
        <v>49.2866</v>
      </c>
      <c r="AL346">
        <v>54.0212</v>
      </c>
      <c r="AM346">
        <v>130.541</v>
      </c>
      <c r="AN346">
        <v>12.728199999999999</v>
      </c>
      <c r="AO346">
        <v>40.940899999999999</v>
      </c>
      <c r="AP346" s="1">
        <v>5000000</v>
      </c>
      <c r="AQ346">
        <v>0.40383599999999997</v>
      </c>
      <c r="AR346">
        <v>0.98276699999999995</v>
      </c>
      <c r="AS346">
        <v>1</v>
      </c>
      <c r="AT346">
        <v>1</v>
      </c>
      <c r="AU346">
        <v>3.5940199999999999E-4</v>
      </c>
      <c r="AV346">
        <v>1.3305999999999999E-3</v>
      </c>
      <c r="AW346">
        <v>43.118600000000001</v>
      </c>
      <c r="AX346">
        <v>2.2462099999999999E-2</v>
      </c>
      <c r="AY346">
        <v>121.414</v>
      </c>
      <c r="AZ346">
        <v>15.465999999999999</v>
      </c>
      <c r="BA346">
        <v>38.085099999999997</v>
      </c>
      <c r="BB346">
        <v>9.7585299999999996E-3</v>
      </c>
      <c r="BC346">
        <v>0</v>
      </c>
      <c r="BD346">
        <v>0.99133199999999999</v>
      </c>
      <c r="BE346">
        <v>5.0565500000000004E-4</v>
      </c>
      <c r="BF346">
        <v>246.251</v>
      </c>
      <c r="BG346">
        <v>1.2013100000000001</v>
      </c>
      <c r="BH346">
        <v>1.1943399999999999E-3</v>
      </c>
      <c r="BI346">
        <v>2.55125E-2</v>
      </c>
      <c r="BK346">
        <f t="shared" si="21"/>
        <v>1.0011985146543809</v>
      </c>
      <c r="BL346">
        <f t="shared" si="22"/>
        <v>0.98808363223327189</v>
      </c>
      <c r="BM346">
        <f t="shared" si="23"/>
        <v>1.0050196706418557</v>
      </c>
    </row>
    <row r="347" spans="1:65" x14ac:dyDescent="0.45">
      <c r="A347">
        <f t="shared" si="20"/>
        <v>24.84</v>
      </c>
      <c r="B347">
        <v>1490.4</v>
      </c>
      <c r="C347" s="1">
        <v>2717430</v>
      </c>
      <c r="D347">
        <v>1.0042500000000001</v>
      </c>
      <c r="E347">
        <v>0.29079500000000003</v>
      </c>
      <c r="F347" s="1">
        <v>3832570</v>
      </c>
      <c r="G347" s="1">
        <v>0.31703599999999998</v>
      </c>
      <c r="H347">
        <v>0.31703599999999998</v>
      </c>
      <c r="I347">
        <v>3</v>
      </c>
      <c r="J347">
        <v>7.0204700000000002E-4</v>
      </c>
      <c r="K347">
        <v>1.0019499999999999E-3</v>
      </c>
      <c r="L347">
        <v>130.07599999999999</v>
      </c>
      <c r="M347">
        <v>6.5064200000000003E-2</v>
      </c>
      <c r="N347">
        <v>1.0005200000000001</v>
      </c>
      <c r="O347">
        <v>10.552199999999999</v>
      </c>
      <c r="P347">
        <v>130.51400000000001</v>
      </c>
      <c r="Q347" s="1">
        <v>-4.8061100000000002E-44</v>
      </c>
      <c r="R347" s="1">
        <v>-7.4975000000000003E-45</v>
      </c>
      <c r="S347" s="1">
        <v>4.9999999999999998E-7</v>
      </c>
      <c r="T347">
        <v>1</v>
      </c>
      <c r="U347">
        <v>8.4341000000000008</v>
      </c>
      <c r="V347">
        <v>0.20000599999999999</v>
      </c>
      <c r="W347">
        <v>56.553899999999999</v>
      </c>
      <c r="X347">
        <v>22.97</v>
      </c>
      <c r="Y347">
        <v>0</v>
      </c>
      <c r="Z347">
        <v>0</v>
      </c>
      <c r="AA347">
        <v>26.382200000000001</v>
      </c>
      <c r="AB347">
        <v>56.657699999999998</v>
      </c>
      <c r="AC347">
        <v>83.0398</v>
      </c>
      <c r="AD347">
        <v>1.0005200000000001</v>
      </c>
      <c r="AE347">
        <v>5.2761100000000001</v>
      </c>
      <c r="AF347">
        <v>9.9979999999999999E-2</v>
      </c>
      <c r="AG347">
        <v>66.887100000000004</v>
      </c>
      <c r="AH347" s="1">
        <v>6.9163899999999999E-7</v>
      </c>
      <c r="AI347">
        <v>31.5733</v>
      </c>
      <c r="AJ347">
        <v>250000</v>
      </c>
      <c r="AK347">
        <v>49.286000000000001</v>
      </c>
      <c r="AL347">
        <v>54.027000000000001</v>
      </c>
      <c r="AM347">
        <v>130.535</v>
      </c>
      <c r="AN347">
        <v>12.7287</v>
      </c>
      <c r="AO347">
        <v>40.940300000000001</v>
      </c>
      <c r="AP347" s="1">
        <v>5000000</v>
      </c>
      <c r="AQ347">
        <v>0.40389900000000001</v>
      </c>
      <c r="AR347">
        <v>0.98292000000000002</v>
      </c>
      <c r="AS347">
        <v>1</v>
      </c>
      <c r="AT347">
        <v>1</v>
      </c>
      <c r="AU347">
        <v>3.5943299999999999E-4</v>
      </c>
      <c r="AV347">
        <v>1.3305700000000001E-3</v>
      </c>
      <c r="AW347">
        <v>43.122300000000003</v>
      </c>
      <c r="AX347">
        <v>2.2464000000000001E-2</v>
      </c>
      <c r="AY347">
        <v>121.417</v>
      </c>
      <c r="AZ347">
        <v>15.467000000000001</v>
      </c>
      <c r="BA347">
        <v>38.0809</v>
      </c>
      <c r="BB347">
        <v>9.7617699999999995E-3</v>
      </c>
      <c r="BC347">
        <v>0</v>
      </c>
      <c r="BD347">
        <v>0.991255</v>
      </c>
      <c r="BE347">
        <v>5.0573000000000003E-4</v>
      </c>
      <c r="BF347">
        <v>246.208</v>
      </c>
      <c r="BG347">
        <v>1.2014899999999999</v>
      </c>
      <c r="BH347">
        <v>1.1942700000000001E-3</v>
      </c>
      <c r="BI347">
        <v>2.5510600000000001E-2</v>
      </c>
      <c r="BK347">
        <f t="shared" si="21"/>
        <v>1.00118632636976</v>
      </c>
      <c r="BL347">
        <f t="shared" si="22"/>
        <v>0.98818971808599176</v>
      </c>
      <c r="BM347">
        <f t="shared" si="23"/>
        <v>1.0049734773537404</v>
      </c>
    </row>
    <row r="348" spans="1:65" x14ac:dyDescent="0.45">
      <c r="A348">
        <f t="shared" si="20"/>
        <v>24.911999999999999</v>
      </c>
      <c r="B348">
        <v>1494.72</v>
      </c>
      <c r="C348" s="1">
        <v>2717560</v>
      </c>
      <c r="D348">
        <v>1.0041599999999999</v>
      </c>
      <c r="E348">
        <v>0.29076400000000002</v>
      </c>
      <c r="F348" s="1">
        <v>3832440</v>
      </c>
      <c r="G348" s="1">
        <v>0.31702599999999997</v>
      </c>
      <c r="H348">
        <v>0.31702599999999997</v>
      </c>
      <c r="I348">
        <v>3</v>
      </c>
      <c r="J348">
        <v>7.0213399999999998E-4</v>
      </c>
      <c r="K348">
        <v>1.00187E-3</v>
      </c>
      <c r="L348">
        <v>130.06399999999999</v>
      </c>
      <c r="M348">
        <v>6.5058299999999999E-2</v>
      </c>
      <c r="N348">
        <v>1.0005200000000001</v>
      </c>
      <c r="O348">
        <v>10.552199999999999</v>
      </c>
      <c r="P348">
        <v>130.52199999999999</v>
      </c>
      <c r="Q348" s="1">
        <v>-1.6242799999999999E-43</v>
      </c>
      <c r="R348" s="1">
        <v>-2.5338599999999998E-44</v>
      </c>
      <c r="S348" s="1">
        <v>4.9999999999999998E-7</v>
      </c>
      <c r="T348">
        <v>1</v>
      </c>
      <c r="U348">
        <v>8.4343800000000009</v>
      </c>
      <c r="V348">
        <v>0.20000599999999999</v>
      </c>
      <c r="W348">
        <v>56.536999999999999</v>
      </c>
      <c r="X348">
        <v>22.967199999999998</v>
      </c>
      <c r="Y348">
        <v>0</v>
      </c>
      <c r="Z348">
        <v>0</v>
      </c>
      <c r="AA348">
        <v>26.383900000000001</v>
      </c>
      <c r="AB348">
        <v>56.653100000000002</v>
      </c>
      <c r="AC348">
        <v>83.037000000000006</v>
      </c>
      <c r="AD348">
        <v>1.0005200000000001</v>
      </c>
      <c r="AE348">
        <v>5.2760899999999999</v>
      </c>
      <c r="AF348">
        <v>9.9980100000000002E-2</v>
      </c>
      <c r="AG348">
        <v>66.901300000000006</v>
      </c>
      <c r="AH348" s="1">
        <v>6.4549300000000002E-7</v>
      </c>
      <c r="AI348">
        <v>31.5733</v>
      </c>
      <c r="AJ348">
        <v>250000</v>
      </c>
      <c r="AK348">
        <v>49.285499999999999</v>
      </c>
      <c r="AL348">
        <v>54.032800000000002</v>
      </c>
      <c r="AM348">
        <v>130.529</v>
      </c>
      <c r="AN348">
        <v>12.729200000000001</v>
      </c>
      <c r="AO348">
        <v>40.939799999999998</v>
      </c>
      <c r="AP348" s="1">
        <v>5000000</v>
      </c>
      <c r="AQ348">
        <v>0.40396199999999999</v>
      </c>
      <c r="AR348">
        <v>0.98307199999999995</v>
      </c>
      <c r="AS348">
        <v>1</v>
      </c>
      <c r="AT348">
        <v>1</v>
      </c>
      <c r="AU348">
        <v>3.5946300000000002E-4</v>
      </c>
      <c r="AV348">
        <v>1.3305400000000001E-3</v>
      </c>
      <c r="AW348">
        <v>43.125999999999998</v>
      </c>
      <c r="AX348">
        <v>2.24659E-2</v>
      </c>
      <c r="AY348">
        <v>121.42</v>
      </c>
      <c r="AZ348">
        <v>15.468</v>
      </c>
      <c r="BA348">
        <v>38.076799999999999</v>
      </c>
      <c r="BB348">
        <v>9.7650099999999993E-3</v>
      </c>
      <c r="BC348">
        <v>0</v>
      </c>
      <c r="BD348">
        <v>0.99118099999999998</v>
      </c>
      <c r="BE348">
        <v>5.0580299999999998E-4</v>
      </c>
      <c r="BF348">
        <v>246.16399999999999</v>
      </c>
      <c r="BG348">
        <v>1.2016800000000001</v>
      </c>
      <c r="BH348">
        <v>1.1942000000000001E-3</v>
      </c>
      <c r="BI348">
        <v>2.5508699999999999E-2</v>
      </c>
      <c r="BK348">
        <f t="shared" si="21"/>
        <v>1.0011761694659094</v>
      </c>
      <c r="BL348">
        <f t="shared" si="22"/>
        <v>0.98829580393871175</v>
      </c>
      <c r="BM348">
        <f t="shared" si="23"/>
        <v>1.0049272840656251</v>
      </c>
    </row>
    <row r="349" spans="1:65" x14ac:dyDescent="0.45">
      <c r="A349">
        <f t="shared" si="20"/>
        <v>24.983999999999998</v>
      </c>
      <c r="B349">
        <v>1499.04</v>
      </c>
      <c r="C349" s="1">
        <v>2717690</v>
      </c>
      <c r="D349">
        <v>1.00407</v>
      </c>
      <c r="E349">
        <v>0.29073300000000002</v>
      </c>
      <c r="F349" s="1">
        <v>3832310</v>
      </c>
      <c r="G349" s="1">
        <v>0.31701499999999999</v>
      </c>
      <c r="H349">
        <v>0.31701499999999999</v>
      </c>
      <c r="I349">
        <v>3</v>
      </c>
      <c r="J349">
        <v>7.0222199999999996E-4</v>
      </c>
      <c r="K349">
        <v>1.0017800000000001E-3</v>
      </c>
      <c r="L349">
        <v>130.05199999999999</v>
      </c>
      <c r="M349">
        <v>6.5052499999999999E-2</v>
      </c>
      <c r="N349">
        <v>1.00051</v>
      </c>
      <c r="O349">
        <v>10.552099999999999</v>
      </c>
      <c r="P349">
        <v>130.53100000000001</v>
      </c>
      <c r="Q349" s="1">
        <v>-1.51199E-43</v>
      </c>
      <c r="R349" s="1">
        <v>-2.3586999999999998E-44</v>
      </c>
      <c r="S349" s="1">
        <v>4.9999999999999998E-7</v>
      </c>
      <c r="T349">
        <v>1</v>
      </c>
      <c r="U349">
        <v>8.4346599999999992</v>
      </c>
      <c r="V349">
        <v>0.20000599999999999</v>
      </c>
      <c r="W349">
        <v>56.520200000000003</v>
      </c>
      <c r="X349">
        <v>22.964500000000001</v>
      </c>
      <c r="Y349">
        <v>0</v>
      </c>
      <c r="Z349">
        <v>0</v>
      </c>
      <c r="AA349">
        <v>26.3856</v>
      </c>
      <c r="AB349">
        <v>56.648499999999999</v>
      </c>
      <c r="AC349">
        <v>83.034099999999995</v>
      </c>
      <c r="AD349">
        <v>1.00051</v>
      </c>
      <c r="AE349">
        <v>5.2760600000000002</v>
      </c>
      <c r="AF349">
        <v>9.9980100000000002E-2</v>
      </c>
      <c r="AG349">
        <v>66.915499999999994</v>
      </c>
      <c r="AH349" s="1">
        <v>6.02425E-7</v>
      </c>
      <c r="AI349">
        <v>31.5733</v>
      </c>
      <c r="AJ349">
        <v>250000</v>
      </c>
      <c r="AK349">
        <v>49.284999999999997</v>
      </c>
      <c r="AL349">
        <v>54.038499999999999</v>
      </c>
      <c r="AM349">
        <v>130.524</v>
      </c>
      <c r="AN349">
        <v>12.729799999999999</v>
      </c>
      <c r="AO349">
        <v>40.939300000000003</v>
      </c>
      <c r="AP349" s="1">
        <v>5000000</v>
      </c>
      <c r="AQ349">
        <v>0.40402399999999999</v>
      </c>
      <c r="AR349">
        <v>0.98322399999999999</v>
      </c>
      <c r="AS349">
        <v>1</v>
      </c>
      <c r="AT349">
        <v>1</v>
      </c>
      <c r="AU349">
        <v>3.5949300000000001E-4</v>
      </c>
      <c r="AV349">
        <v>1.33051E-3</v>
      </c>
      <c r="AW349">
        <v>43.1297</v>
      </c>
      <c r="AX349">
        <v>2.24678E-2</v>
      </c>
      <c r="AY349">
        <v>121.42400000000001</v>
      </c>
      <c r="AZ349">
        <v>15.469099999999999</v>
      </c>
      <c r="BA349">
        <v>38.072600000000001</v>
      </c>
      <c r="BB349">
        <v>9.7682399999999992E-3</v>
      </c>
      <c r="BC349">
        <v>0</v>
      </c>
      <c r="BD349">
        <v>0.99110900000000002</v>
      </c>
      <c r="BE349">
        <v>5.0587699999999995E-4</v>
      </c>
      <c r="BF349">
        <v>246.12</v>
      </c>
      <c r="BG349">
        <v>1.20187</v>
      </c>
      <c r="BH349">
        <v>1.1941199999999999E-3</v>
      </c>
      <c r="BI349">
        <v>2.55068E-2</v>
      </c>
      <c r="BK349">
        <f t="shared" si="21"/>
        <v>1.0011660125620585</v>
      </c>
      <c r="BL349">
        <f t="shared" si="22"/>
        <v>0.9884000607250053</v>
      </c>
      <c r="BM349">
        <f t="shared" si="23"/>
        <v>1.0048887896588625</v>
      </c>
    </row>
    <row r="350" spans="1:65" x14ac:dyDescent="0.45">
      <c r="A350">
        <f t="shared" si="20"/>
        <v>25.055999999999997</v>
      </c>
      <c r="B350">
        <v>1503.36</v>
      </c>
      <c r="C350" s="1">
        <v>2717820</v>
      </c>
      <c r="D350">
        <v>1.0039800000000001</v>
      </c>
      <c r="E350">
        <v>0.29070299999999999</v>
      </c>
      <c r="F350" s="1">
        <v>3832180</v>
      </c>
      <c r="G350" s="1">
        <v>0.31700400000000001</v>
      </c>
      <c r="H350">
        <v>0.31700400000000001</v>
      </c>
      <c r="I350">
        <v>3</v>
      </c>
      <c r="J350">
        <v>7.0230900000000003E-4</v>
      </c>
      <c r="K350">
        <v>1.00169E-3</v>
      </c>
      <c r="L350">
        <v>130.041</v>
      </c>
      <c r="M350">
        <v>6.5046800000000002E-2</v>
      </c>
      <c r="N350">
        <v>1.00051</v>
      </c>
      <c r="O350">
        <v>10.552099999999999</v>
      </c>
      <c r="P350">
        <v>130.53899999999999</v>
      </c>
      <c r="Q350" s="1">
        <v>-1.23655E-43</v>
      </c>
      <c r="R350" s="1">
        <v>-1.92901E-44</v>
      </c>
      <c r="S350" s="1">
        <v>4.9999999999999998E-7</v>
      </c>
      <c r="T350">
        <v>1</v>
      </c>
      <c r="U350">
        <v>8.4349299999999996</v>
      </c>
      <c r="V350">
        <v>0.20000599999999999</v>
      </c>
      <c r="W350">
        <v>56.503399999999999</v>
      </c>
      <c r="X350">
        <v>22.9617</v>
      </c>
      <c r="Y350">
        <v>0</v>
      </c>
      <c r="Z350">
        <v>0</v>
      </c>
      <c r="AA350">
        <v>26.3873</v>
      </c>
      <c r="AB350">
        <v>56.643999999999998</v>
      </c>
      <c r="AC350">
        <v>83.031300000000002</v>
      </c>
      <c r="AD350">
        <v>1.00051</v>
      </c>
      <c r="AE350">
        <v>5.2760400000000001</v>
      </c>
      <c r="AF350">
        <v>9.9980100000000002E-2</v>
      </c>
      <c r="AG350">
        <v>66.929500000000004</v>
      </c>
      <c r="AH350" s="1">
        <v>5.62231E-7</v>
      </c>
      <c r="AI350">
        <v>31.5733</v>
      </c>
      <c r="AJ350">
        <v>250000</v>
      </c>
      <c r="AK350">
        <v>49.284500000000001</v>
      </c>
      <c r="AL350">
        <v>54.044199999999996</v>
      </c>
      <c r="AM350">
        <v>130.518</v>
      </c>
      <c r="AN350">
        <v>12.7303</v>
      </c>
      <c r="AO350">
        <v>40.938800000000001</v>
      </c>
      <c r="AP350" s="1">
        <v>5000000</v>
      </c>
      <c r="AQ350">
        <v>0.404086</v>
      </c>
      <c r="AR350">
        <v>0.98337399999999997</v>
      </c>
      <c r="AS350">
        <v>1</v>
      </c>
      <c r="AT350">
        <v>1</v>
      </c>
      <c r="AU350">
        <v>3.5952299999999999E-4</v>
      </c>
      <c r="AV350">
        <v>1.33048E-3</v>
      </c>
      <c r="AW350">
        <v>43.133299999999998</v>
      </c>
      <c r="AX350">
        <v>2.2469599999999999E-2</v>
      </c>
      <c r="AY350">
        <v>121.42700000000001</v>
      </c>
      <c r="AZ350">
        <v>15.4701</v>
      </c>
      <c r="BA350">
        <v>38.068399999999997</v>
      </c>
      <c r="BB350">
        <v>9.7714499999999992E-3</v>
      </c>
      <c r="BC350">
        <v>0</v>
      </c>
      <c r="BD350">
        <v>0.99103799999999997</v>
      </c>
      <c r="BE350">
        <v>5.0595000000000002E-4</v>
      </c>
      <c r="BF350">
        <v>246.077</v>
      </c>
      <c r="BG350">
        <v>1.2020500000000001</v>
      </c>
      <c r="BH350">
        <v>1.1940500000000001E-3</v>
      </c>
      <c r="BI350">
        <v>2.5505E-2</v>
      </c>
      <c r="BK350">
        <f t="shared" si="21"/>
        <v>1.0011558556582081</v>
      </c>
      <c r="BL350">
        <f t="shared" si="22"/>
        <v>0.98850431751129897</v>
      </c>
      <c r="BM350">
        <f t="shared" si="23"/>
        <v>1.0048425963707472</v>
      </c>
    </row>
    <row r="351" spans="1:65" x14ac:dyDescent="0.45">
      <c r="A351">
        <f t="shared" si="20"/>
        <v>25.128</v>
      </c>
      <c r="B351">
        <v>1507.68</v>
      </c>
      <c r="C351" s="1">
        <v>2717950</v>
      </c>
      <c r="D351">
        <v>1.0039</v>
      </c>
      <c r="E351">
        <v>0.29067199999999999</v>
      </c>
      <c r="F351" s="1">
        <v>3832050</v>
      </c>
      <c r="G351" s="1">
        <v>0.316994</v>
      </c>
      <c r="H351">
        <v>0.316994</v>
      </c>
      <c r="I351">
        <v>3</v>
      </c>
      <c r="J351">
        <v>7.0239499999999997E-4</v>
      </c>
      <c r="K351">
        <v>1.0016000000000001E-3</v>
      </c>
      <c r="L351">
        <v>130.03</v>
      </c>
      <c r="M351">
        <v>6.5041100000000004E-2</v>
      </c>
      <c r="N351">
        <v>1.0004999999999999</v>
      </c>
      <c r="O351">
        <v>10.552099999999999</v>
      </c>
      <c r="P351">
        <v>130.548</v>
      </c>
      <c r="Q351" s="1">
        <v>-5.2569300000000004E-44</v>
      </c>
      <c r="R351" s="1">
        <v>-8.2007700000000002E-45</v>
      </c>
      <c r="S351" s="1">
        <v>4.9999999999999998E-7</v>
      </c>
      <c r="T351">
        <v>1</v>
      </c>
      <c r="U351">
        <v>8.4352</v>
      </c>
      <c r="V351">
        <v>0.20000599999999999</v>
      </c>
      <c r="W351">
        <v>56.486600000000003</v>
      </c>
      <c r="X351">
        <v>22.9589</v>
      </c>
      <c r="Y351">
        <v>0</v>
      </c>
      <c r="Z351">
        <v>0</v>
      </c>
      <c r="AA351">
        <v>26.389099999999999</v>
      </c>
      <c r="AB351">
        <v>56.639400000000002</v>
      </c>
      <c r="AC351">
        <v>83.028499999999994</v>
      </c>
      <c r="AD351">
        <v>1.0004999999999999</v>
      </c>
      <c r="AE351">
        <v>5.2760199999999999</v>
      </c>
      <c r="AF351">
        <v>9.9980100000000002E-2</v>
      </c>
      <c r="AG351">
        <v>66.9435</v>
      </c>
      <c r="AH351" s="1">
        <v>5.24718E-7</v>
      </c>
      <c r="AI351">
        <v>31.5733</v>
      </c>
      <c r="AJ351">
        <v>250000</v>
      </c>
      <c r="AK351">
        <v>49.283999999999999</v>
      </c>
      <c r="AL351">
        <v>54.049900000000001</v>
      </c>
      <c r="AM351">
        <v>130.512</v>
      </c>
      <c r="AN351">
        <v>12.7308</v>
      </c>
      <c r="AO351">
        <v>40.938299999999998</v>
      </c>
      <c r="AP351" s="1">
        <v>5000000</v>
      </c>
      <c r="AQ351">
        <v>0.40414699999999998</v>
      </c>
      <c r="AR351">
        <v>0.98352399999999995</v>
      </c>
      <c r="AS351">
        <v>1</v>
      </c>
      <c r="AT351">
        <v>1</v>
      </c>
      <c r="AU351">
        <v>3.5955299999999998E-4</v>
      </c>
      <c r="AV351">
        <v>1.3304499999999999E-3</v>
      </c>
      <c r="AW351">
        <v>43.136899999999997</v>
      </c>
      <c r="AX351">
        <v>2.2471499999999998E-2</v>
      </c>
      <c r="AY351">
        <v>121.43</v>
      </c>
      <c r="AZ351">
        <v>15.4711</v>
      </c>
      <c r="BA351">
        <v>38.0642</v>
      </c>
      <c r="BB351">
        <v>9.7746599999999993E-3</v>
      </c>
      <c r="BC351">
        <v>0</v>
      </c>
      <c r="BD351">
        <v>0.99096899999999999</v>
      </c>
      <c r="BE351">
        <v>5.0602299999999998E-4</v>
      </c>
      <c r="BF351">
        <v>246.03399999999999</v>
      </c>
      <c r="BG351">
        <v>1.20224</v>
      </c>
      <c r="BH351">
        <v>1.1939800000000001E-3</v>
      </c>
      <c r="BI351">
        <v>2.55032E-2</v>
      </c>
      <c r="BK351">
        <f t="shared" si="21"/>
        <v>1.0011456987543572</v>
      </c>
      <c r="BL351">
        <f t="shared" si="22"/>
        <v>0.98860857429759286</v>
      </c>
      <c r="BM351">
        <f t="shared" si="23"/>
        <v>1.004796403082632</v>
      </c>
    </row>
    <row r="352" spans="1:65" x14ac:dyDescent="0.45">
      <c r="A352">
        <f t="shared" si="20"/>
        <v>25.2</v>
      </c>
      <c r="B352">
        <v>1512</v>
      </c>
      <c r="C352" s="1">
        <v>2718070</v>
      </c>
      <c r="D352">
        <v>1.0038100000000001</v>
      </c>
      <c r="E352">
        <v>0.29064099999999998</v>
      </c>
      <c r="F352" s="1">
        <v>3831930</v>
      </c>
      <c r="G352" s="1">
        <v>0.31698300000000001</v>
      </c>
      <c r="H352">
        <v>0.31698300000000001</v>
      </c>
      <c r="I352">
        <v>3</v>
      </c>
      <c r="J352">
        <v>7.0248100000000003E-4</v>
      </c>
      <c r="K352">
        <v>1.0015200000000001E-3</v>
      </c>
      <c r="L352">
        <v>130.018</v>
      </c>
      <c r="M352">
        <v>6.5035499999999996E-2</v>
      </c>
      <c r="N352">
        <v>1.0004999999999999</v>
      </c>
      <c r="O352">
        <v>10.552</v>
      </c>
      <c r="P352">
        <v>130.55600000000001</v>
      </c>
      <c r="Q352" s="1">
        <v>2.0619300000000001E-44</v>
      </c>
      <c r="R352" s="1">
        <v>3.2165900000000003E-45</v>
      </c>
      <c r="S352" s="1">
        <v>4.9999999999999998E-7</v>
      </c>
      <c r="T352">
        <v>1</v>
      </c>
      <c r="U352">
        <v>8.4354700000000005</v>
      </c>
      <c r="V352">
        <v>0.20000599999999999</v>
      </c>
      <c r="W352">
        <v>56.469900000000003</v>
      </c>
      <c r="X352">
        <v>22.956199999999999</v>
      </c>
      <c r="Y352">
        <v>0</v>
      </c>
      <c r="Z352">
        <v>0</v>
      </c>
      <c r="AA352">
        <v>26.390799999999999</v>
      </c>
      <c r="AB352">
        <v>56.634900000000002</v>
      </c>
      <c r="AC352">
        <v>83.025700000000001</v>
      </c>
      <c r="AD352">
        <v>1.0004999999999999</v>
      </c>
      <c r="AE352">
        <v>5.2759900000000002</v>
      </c>
      <c r="AF352">
        <v>9.9980200000000005E-2</v>
      </c>
      <c r="AG352">
        <v>66.957499999999996</v>
      </c>
      <c r="AH352" s="1">
        <v>4.8970899999999998E-7</v>
      </c>
      <c r="AI352">
        <v>31.5733</v>
      </c>
      <c r="AJ352">
        <v>250000</v>
      </c>
      <c r="AK352">
        <v>49.2834</v>
      </c>
      <c r="AL352">
        <v>54.055599999999998</v>
      </c>
      <c r="AM352">
        <v>130.506</v>
      </c>
      <c r="AN352">
        <v>12.731299999999999</v>
      </c>
      <c r="AO352">
        <v>40.937800000000003</v>
      </c>
      <c r="AP352" s="1">
        <v>5000000</v>
      </c>
      <c r="AQ352">
        <v>0.40420899999999998</v>
      </c>
      <c r="AR352">
        <v>0.98367300000000002</v>
      </c>
      <c r="AS352">
        <v>1</v>
      </c>
      <c r="AT352">
        <v>1</v>
      </c>
      <c r="AU352">
        <v>3.59582E-4</v>
      </c>
      <c r="AV352">
        <v>1.3304199999999999E-3</v>
      </c>
      <c r="AW352">
        <v>43.140500000000003</v>
      </c>
      <c r="AX352">
        <v>2.2473400000000001E-2</v>
      </c>
      <c r="AY352">
        <v>121.43300000000001</v>
      </c>
      <c r="AZ352">
        <v>15.472200000000001</v>
      </c>
      <c r="BA352">
        <v>38.06</v>
      </c>
      <c r="BB352">
        <v>9.7778599999999993E-3</v>
      </c>
      <c r="BC352">
        <v>0</v>
      </c>
      <c r="BD352">
        <v>0.99090199999999995</v>
      </c>
      <c r="BE352">
        <v>5.0609600000000004E-4</v>
      </c>
      <c r="BF352">
        <v>245.99</v>
      </c>
      <c r="BG352">
        <v>1.20242</v>
      </c>
      <c r="BH352">
        <v>1.1938999999999999E-3</v>
      </c>
      <c r="BI352">
        <v>2.55015E-2</v>
      </c>
      <c r="BK352">
        <f t="shared" si="21"/>
        <v>1.0011335104697365</v>
      </c>
      <c r="BL352">
        <f t="shared" si="22"/>
        <v>0.98871283108388641</v>
      </c>
      <c r="BM352">
        <f t="shared" si="23"/>
        <v>1.0047502097945167</v>
      </c>
    </row>
    <row r="353" spans="1:65" x14ac:dyDescent="0.45">
      <c r="A353">
        <f t="shared" si="20"/>
        <v>25.271999999999998</v>
      </c>
      <c r="B353">
        <v>1516.32</v>
      </c>
      <c r="C353" s="1">
        <v>2718200</v>
      </c>
      <c r="D353">
        <v>1.0037199999999999</v>
      </c>
      <c r="E353">
        <v>0.29060999999999998</v>
      </c>
      <c r="F353" s="1">
        <v>3831800</v>
      </c>
      <c r="G353" s="1">
        <v>0.316973</v>
      </c>
      <c r="H353">
        <v>0.316973</v>
      </c>
      <c r="I353">
        <v>3</v>
      </c>
      <c r="J353">
        <v>7.0256699999999997E-4</v>
      </c>
      <c r="K353">
        <v>1.00143E-3</v>
      </c>
      <c r="L353">
        <v>130.00700000000001</v>
      </c>
      <c r="M353">
        <v>6.5029900000000002E-2</v>
      </c>
      <c r="N353">
        <v>1.0004999999999999</v>
      </c>
      <c r="O353">
        <v>10.552</v>
      </c>
      <c r="P353">
        <v>130.565</v>
      </c>
      <c r="Q353" s="1">
        <v>7.36701E-44</v>
      </c>
      <c r="R353" s="1">
        <v>1.1492499999999999E-44</v>
      </c>
      <c r="S353" s="1">
        <v>4.9999999999999998E-7</v>
      </c>
      <c r="T353">
        <v>1</v>
      </c>
      <c r="U353">
        <v>8.4357399999999991</v>
      </c>
      <c r="V353">
        <v>0.20000599999999999</v>
      </c>
      <c r="W353">
        <v>56.453299999999999</v>
      </c>
      <c r="X353">
        <v>22.953399999999998</v>
      </c>
      <c r="Y353">
        <v>0</v>
      </c>
      <c r="Z353">
        <v>0</v>
      </c>
      <c r="AA353">
        <v>26.392499999999998</v>
      </c>
      <c r="AB353">
        <v>56.630499999999998</v>
      </c>
      <c r="AC353">
        <v>83.022999999999996</v>
      </c>
      <c r="AD353">
        <v>1.0004900000000001</v>
      </c>
      <c r="AE353">
        <v>5.27597</v>
      </c>
      <c r="AF353">
        <v>9.9980200000000005E-2</v>
      </c>
      <c r="AG353">
        <v>66.971400000000003</v>
      </c>
      <c r="AH353" s="1">
        <v>4.5703499999999999E-7</v>
      </c>
      <c r="AI353">
        <v>31.5733</v>
      </c>
      <c r="AJ353">
        <v>250000</v>
      </c>
      <c r="AK353">
        <v>49.282899999999998</v>
      </c>
      <c r="AL353">
        <v>54.061199999999999</v>
      </c>
      <c r="AM353">
        <v>130.501</v>
      </c>
      <c r="AN353">
        <v>12.7318</v>
      </c>
      <c r="AO353">
        <v>40.937199999999997</v>
      </c>
      <c r="AP353" s="1">
        <v>5000000</v>
      </c>
      <c r="AQ353">
        <v>0.40426899999999999</v>
      </c>
      <c r="AR353">
        <v>0.98382099999999995</v>
      </c>
      <c r="AS353">
        <v>1</v>
      </c>
      <c r="AT353">
        <v>1</v>
      </c>
      <c r="AU353">
        <v>3.5961199999999999E-4</v>
      </c>
      <c r="AV353">
        <v>1.3303900000000001E-3</v>
      </c>
      <c r="AW353">
        <v>43.144100000000002</v>
      </c>
      <c r="AX353">
        <v>2.2475200000000001E-2</v>
      </c>
      <c r="AY353">
        <v>121.43600000000001</v>
      </c>
      <c r="AZ353">
        <v>15.4732</v>
      </c>
      <c r="BA353">
        <v>38.055900000000001</v>
      </c>
      <c r="BB353">
        <v>9.7810399999999995E-3</v>
      </c>
      <c r="BC353">
        <v>0</v>
      </c>
      <c r="BD353">
        <v>0.99083699999999997</v>
      </c>
      <c r="BE353">
        <v>5.0616799999999998E-4</v>
      </c>
      <c r="BF353">
        <v>245.947</v>
      </c>
      <c r="BG353">
        <v>1.2025999999999999</v>
      </c>
      <c r="BH353">
        <v>1.1938300000000001E-3</v>
      </c>
      <c r="BI353">
        <v>2.54998E-2</v>
      </c>
      <c r="BK353">
        <f t="shared" si="21"/>
        <v>1.0011233535658857</v>
      </c>
      <c r="BL353">
        <f t="shared" si="22"/>
        <v>0.98881525880375398</v>
      </c>
      <c r="BM353">
        <f t="shared" si="23"/>
        <v>1.0047117153877541</v>
      </c>
    </row>
    <row r="354" spans="1:65" x14ac:dyDescent="0.45">
      <c r="A354">
        <f t="shared" si="20"/>
        <v>25.344000000000001</v>
      </c>
      <c r="B354">
        <v>1520.64</v>
      </c>
      <c r="C354" s="1">
        <v>2718330</v>
      </c>
      <c r="D354">
        <v>1.0036400000000001</v>
      </c>
      <c r="E354">
        <v>0.29057899999999998</v>
      </c>
      <c r="F354" s="1">
        <v>3831670</v>
      </c>
      <c r="G354" s="1">
        <v>0.31696299999999999</v>
      </c>
      <c r="H354">
        <v>0.31696299999999999</v>
      </c>
      <c r="I354">
        <v>3</v>
      </c>
      <c r="J354">
        <v>7.0265200000000001E-4</v>
      </c>
      <c r="K354">
        <v>1.00135E-3</v>
      </c>
      <c r="L354">
        <v>129.99600000000001</v>
      </c>
      <c r="M354">
        <v>6.5024399999999996E-2</v>
      </c>
      <c r="N354">
        <v>1.0004900000000001</v>
      </c>
      <c r="O354">
        <v>10.5519</v>
      </c>
      <c r="P354">
        <v>130.57300000000001</v>
      </c>
      <c r="Q354" s="1">
        <v>6.9881499999999997E-44</v>
      </c>
      <c r="R354" s="1">
        <v>1.09015E-44</v>
      </c>
      <c r="S354" s="1">
        <v>4.9999999999999998E-7</v>
      </c>
      <c r="T354">
        <v>1</v>
      </c>
      <c r="U354">
        <v>8.4359999999999999</v>
      </c>
      <c r="V354">
        <v>0.20000599999999999</v>
      </c>
      <c r="W354">
        <v>56.436700000000002</v>
      </c>
      <c r="X354">
        <v>22.950700000000001</v>
      </c>
      <c r="Y354">
        <v>0</v>
      </c>
      <c r="Z354">
        <v>0</v>
      </c>
      <c r="AA354">
        <v>26.394300000000001</v>
      </c>
      <c r="AB354">
        <v>56.625999999999998</v>
      </c>
      <c r="AC354">
        <v>83.020300000000006</v>
      </c>
      <c r="AD354">
        <v>1.0004900000000001</v>
      </c>
      <c r="AE354">
        <v>5.2759499999999999</v>
      </c>
      <c r="AF354">
        <v>9.9980200000000005E-2</v>
      </c>
      <c r="AG354">
        <v>66.985200000000006</v>
      </c>
      <c r="AH354" s="1">
        <v>4.2654099999999998E-7</v>
      </c>
      <c r="AI354">
        <v>31.5733</v>
      </c>
      <c r="AJ354">
        <v>250000</v>
      </c>
      <c r="AK354">
        <v>49.282400000000003</v>
      </c>
      <c r="AL354">
        <v>54.066800000000001</v>
      </c>
      <c r="AM354">
        <v>130.495</v>
      </c>
      <c r="AN354">
        <v>12.7323</v>
      </c>
      <c r="AO354">
        <v>40.936700000000002</v>
      </c>
      <c r="AP354" s="1">
        <v>5000000</v>
      </c>
      <c r="AQ354">
        <v>0.40433000000000002</v>
      </c>
      <c r="AR354">
        <v>0.98396899999999998</v>
      </c>
      <c r="AS354">
        <v>1</v>
      </c>
      <c r="AT354">
        <v>1</v>
      </c>
      <c r="AU354">
        <v>3.5964100000000001E-4</v>
      </c>
      <c r="AV354">
        <v>1.33036E-3</v>
      </c>
      <c r="AW354">
        <v>43.1477</v>
      </c>
      <c r="AX354">
        <v>2.2477E-2</v>
      </c>
      <c r="AY354">
        <v>121.43899999999999</v>
      </c>
      <c r="AZ354">
        <v>15.4742</v>
      </c>
      <c r="BA354">
        <v>38.051699999999997</v>
      </c>
      <c r="BB354">
        <v>9.7842199999999997E-3</v>
      </c>
      <c r="BC354">
        <v>0</v>
      </c>
      <c r="BD354">
        <v>0.99077400000000004</v>
      </c>
      <c r="BE354">
        <v>5.0624000000000003E-4</v>
      </c>
      <c r="BF354">
        <v>245.904</v>
      </c>
      <c r="BG354">
        <v>1.20278</v>
      </c>
      <c r="BH354">
        <v>1.1937600000000001E-3</v>
      </c>
      <c r="BI354">
        <v>2.5498199999999999E-2</v>
      </c>
      <c r="BK354">
        <f t="shared" si="21"/>
        <v>1.001113196662035</v>
      </c>
      <c r="BL354">
        <f t="shared" si="22"/>
        <v>0.98891768652362155</v>
      </c>
      <c r="BM354">
        <f t="shared" si="23"/>
        <v>1.0046655220996388</v>
      </c>
    </row>
    <row r="355" spans="1:65" x14ac:dyDescent="0.45">
      <c r="A355">
        <f t="shared" si="20"/>
        <v>25.416</v>
      </c>
      <c r="B355">
        <v>1524.96</v>
      </c>
      <c r="C355" s="1">
        <v>2718450</v>
      </c>
      <c r="D355">
        <v>1.00356</v>
      </c>
      <c r="E355">
        <v>0.29054799999999997</v>
      </c>
      <c r="F355" s="1">
        <v>3831550</v>
      </c>
      <c r="G355" s="1">
        <v>0.31695200000000001</v>
      </c>
      <c r="H355">
        <v>0.31695200000000001</v>
      </c>
      <c r="I355">
        <v>3</v>
      </c>
      <c r="J355">
        <v>7.0273700000000004E-4</v>
      </c>
      <c r="K355">
        <v>1.0012599999999999E-3</v>
      </c>
      <c r="L355">
        <v>129.98599999999999</v>
      </c>
      <c r="M355">
        <v>6.5018999999999993E-2</v>
      </c>
      <c r="N355">
        <v>1.0004900000000001</v>
      </c>
      <c r="O355">
        <v>10.5519</v>
      </c>
      <c r="P355">
        <v>130.58199999999999</v>
      </c>
      <c r="Q355" s="1">
        <v>3.5090099999999998E-44</v>
      </c>
      <c r="R355" s="1">
        <v>5.4740300000000003E-45</v>
      </c>
      <c r="S355" s="1">
        <v>4.9999999999999998E-7</v>
      </c>
      <c r="T355">
        <v>1</v>
      </c>
      <c r="U355">
        <v>8.4362600000000008</v>
      </c>
      <c r="V355">
        <v>0.20000599999999999</v>
      </c>
      <c r="W355">
        <v>56.420099999999998</v>
      </c>
      <c r="X355">
        <v>22.948</v>
      </c>
      <c r="Y355">
        <v>0</v>
      </c>
      <c r="Z355">
        <v>0</v>
      </c>
      <c r="AA355">
        <v>26.396000000000001</v>
      </c>
      <c r="AB355">
        <v>56.621600000000001</v>
      </c>
      <c r="AC355">
        <v>83.017600000000002</v>
      </c>
      <c r="AD355">
        <v>1.0004900000000001</v>
      </c>
      <c r="AE355">
        <v>5.2759200000000002</v>
      </c>
      <c r="AF355">
        <v>9.9980200000000005E-2</v>
      </c>
      <c r="AG355">
        <v>66.998999999999995</v>
      </c>
      <c r="AH355" s="1">
        <v>3.9808199999999998E-7</v>
      </c>
      <c r="AI355">
        <v>31.5733</v>
      </c>
      <c r="AJ355">
        <v>250000</v>
      </c>
      <c r="AK355">
        <v>49.2819</v>
      </c>
      <c r="AL355">
        <v>54.072400000000002</v>
      </c>
      <c r="AM355">
        <v>130.49</v>
      </c>
      <c r="AN355">
        <v>12.732799999999999</v>
      </c>
      <c r="AO355">
        <v>40.936199999999999</v>
      </c>
      <c r="AP355" s="1">
        <v>5000000</v>
      </c>
      <c r="AQ355">
        <v>0.40439000000000003</v>
      </c>
      <c r="AR355">
        <v>0.98411599999999999</v>
      </c>
      <c r="AS355">
        <v>1</v>
      </c>
      <c r="AT355">
        <v>1</v>
      </c>
      <c r="AU355">
        <v>3.5966999999999998E-4</v>
      </c>
      <c r="AV355">
        <v>1.33033E-3</v>
      </c>
      <c r="AW355">
        <v>43.151200000000003</v>
      </c>
      <c r="AX355">
        <v>2.24789E-2</v>
      </c>
      <c r="AY355">
        <v>121.44199999999999</v>
      </c>
      <c r="AZ355">
        <v>15.475199999999999</v>
      </c>
      <c r="BA355">
        <v>38.047499999999999</v>
      </c>
      <c r="BB355">
        <v>9.78739E-3</v>
      </c>
      <c r="BC355">
        <v>0</v>
      </c>
      <c r="BD355">
        <v>0.99071200000000004</v>
      </c>
      <c r="BE355">
        <v>5.0631099999999996E-4</v>
      </c>
      <c r="BF355">
        <v>245.86099999999999</v>
      </c>
      <c r="BG355">
        <v>1.20296</v>
      </c>
      <c r="BH355">
        <v>1.1936900000000001E-3</v>
      </c>
      <c r="BI355">
        <v>2.5496600000000001E-2</v>
      </c>
      <c r="BK355">
        <f t="shared" si="21"/>
        <v>1.0011030397581844</v>
      </c>
      <c r="BL355">
        <f t="shared" si="22"/>
        <v>0.98902011424348901</v>
      </c>
      <c r="BM355">
        <f t="shared" si="23"/>
        <v>1.0046270276928762</v>
      </c>
    </row>
    <row r="356" spans="1:65" x14ac:dyDescent="0.45">
      <c r="A356">
        <f t="shared" si="20"/>
        <v>25.488</v>
      </c>
      <c r="B356">
        <v>1529.28</v>
      </c>
      <c r="C356" s="1">
        <v>2718580</v>
      </c>
      <c r="D356">
        <v>1.0034700000000001</v>
      </c>
      <c r="E356">
        <v>0.290518</v>
      </c>
      <c r="F356" s="1">
        <v>3831420</v>
      </c>
      <c r="G356" s="1">
        <v>0.316942</v>
      </c>
      <c r="H356">
        <v>0.316942</v>
      </c>
      <c r="I356">
        <v>3</v>
      </c>
      <c r="J356">
        <v>7.0282199999999997E-4</v>
      </c>
      <c r="K356">
        <v>1.00118E-3</v>
      </c>
      <c r="L356">
        <v>129.97499999999999</v>
      </c>
      <c r="M356">
        <v>6.5013699999999994E-2</v>
      </c>
      <c r="N356">
        <v>1.00048</v>
      </c>
      <c r="O356">
        <v>10.5518</v>
      </c>
      <c r="P356">
        <v>130.59100000000001</v>
      </c>
      <c r="Q356" s="1">
        <v>2.2187600000000001E-45</v>
      </c>
      <c r="R356" s="1">
        <v>3.4612499999999999E-46</v>
      </c>
      <c r="S356" s="1">
        <v>4.9999999999999998E-7</v>
      </c>
      <c r="T356">
        <v>1</v>
      </c>
      <c r="U356">
        <v>8.4365199999999998</v>
      </c>
      <c r="V356">
        <v>0.20000599999999999</v>
      </c>
      <c r="W356">
        <v>56.403599999999997</v>
      </c>
      <c r="X356">
        <v>22.9453</v>
      </c>
      <c r="Y356">
        <v>0</v>
      </c>
      <c r="Z356">
        <v>0</v>
      </c>
      <c r="AA356">
        <v>26.3977</v>
      </c>
      <c r="AB356">
        <v>56.617100000000001</v>
      </c>
      <c r="AC356">
        <v>83.014899999999997</v>
      </c>
      <c r="AD356">
        <v>1.00048</v>
      </c>
      <c r="AE356">
        <v>5.2759</v>
      </c>
      <c r="AF356">
        <v>9.9980299999999994E-2</v>
      </c>
      <c r="AG356">
        <v>67.012699999999995</v>
      </c>
      <c r="AH356" s="1">
        <v>3.7152199999999998E-7</v>
      </c>
      <c r="AI356">
        <v>31.5733</v>
      </c>
      <c r="AJ356">
        <v>250000</v>
      </c>
      <c r="AK356">
        <v>49.281399999999998</v>
      </c>
      <c r="AL356">
        <v>54.0779</v>
      </c>
      <c r="AM356">
        <v>130.48400000000001</v>
      </c>
      <c r="AN356">
        <v>12.7333</v>
      </c>
      <c r="AO356">
        <v>40.935699999999997</v>
      </c>
      <c r="AP356" s="1">
        <v>5000000</v>
      </c>
      <c r="AQ356">
        <v>0.40444999999999998</v>
      </c>
      <c r="AR356">
        <v>0.98426100000000005</v>
      </c>
      <c r="AS356">
        <v>1</v>
      </c>
      <c r="AT356">
        <v>1</v>
      </c>
      <c r="AU356">
        <v>3.59699E-4</v>
      </c>
      <c r="AV356">
        <v>1.3303E-3</v>
      </c>
      <c r="AW356">
        <v>43.154800000000002</v>
      </c>
      <c r="AX356">
        <v>2.2480699999999999E-2</v>
      </c>
      <c r="AY356">
        <v>121.446</v>
      </c>
      <c r="AZ356">
        <v>15.4762</v>
      </c>
      <c r="BA356">
        <v>38.043399999999998</v>
      </c>
      <c r="BB356">
        <v>9.7905400000000004E-3</v>
      </c>
      <c r="BC356">
        <v>0</v>
      </c>
      <c r="BD356">
        <v>0.99065199999999998</v>
      </c>
      <c r="BE356">
        <v>5.0638300000000001E-4</v>
      </c>
      <c r="BF356">
        <v>245.81800000000001</v>
      </c>
      <c r="BG356">
        <v>1.2031400000000001</v>
      </c>
      <c r="BH356">
        <v>1.1936200000000001E-3</v>
      </c>
      <c r="BI356">
        <v>2.5495E-2</v>
      </c>
      <c r="BK356">
        <f t="shared" si="21"/>
        <v>1.0010928828543337</v>
      </c>
      <c r="BL356">
        <f t="shared" si="22"/>
        <v>0.98912071289693027</v>
      </c>
      <c r="BM356">
        <f t="shared" si="23"/>
        <v>1.0045808344047609</v>
      </c>
    </row>
    <row r="357" spans="1:65" x14ac:dyDescent="0.45">
      <c r="A357">
        <f t="shared" si="20"/>
        <v>25.56</v>
      </c>
      <c r="B357">
        <v>1533.6</v>
      </c>
      <c r="C357" s="1">
        <v>2718700</v>
      </c>
      <c r="D357">
        <v>1.00339</v>
      </c>
      <c r="E357">
        <v>0.290487</v>
      </c>
      <c r="F357" s="1">
        <v>3831300</v>
      </c>
      <c r="G357" s="1">
        <v>0.31693199999999999</v>
      </c>
      <c r="H357">
        <v>0.31693199999999999</v>
      </c>
      <c r="I357">
        <v>3</v>
      </c>
      <c r="J357">
        <v>7.02906E-4</v>
      </c>
      <c r="K357">
        <v>1.0010900000000001E-3</v>
      </c>
      <c r="L357">
        <v>129.964</v>
      </c>
      <c r="M357">
        <v>6.5008399999999994E-2</v>
      </c>
      <c r="N357">
        <v>1.00048</v>
      </c>
      <c r="O357">
        <v>10.5518</v>
      </c>
      <c r="P357">
        <v>130.59899999999999</v>
      </c>
      <c r="Q357" s="1">
        <v>-3.1389299999999998E-44</v>
      </c>
      <c r="R357" s="1">
        <v>-4.8967000000000002E-45</v>
      </c>
      <c r="S357" s="1">
        <v>4.9999999999999998E-7</v>
      </c>
      <c r="T357">
        <v>1</v>
      </c>
      <c r="U357">
        <v>8.4367699999999992</v>
      </c>
      <c r="V357">
        <v>0.20000599999999999</v>
      </c>
      <c r="W357">
        <v>56.3872</v>
      </c>
      <c r="X357">
        <v>22.942599999999999</v>
      </c>
      <c r="Y357">
        <v>0</v>
      </c>
      <c r="Z357">
        <v>0</v>
      </c>
      <c r="AA357">
        <v>26.3995</v>
      </c>
      <c r="AB357">
        <v>56.612699999999997</v>
      </c>
      <c r="AC357">
        <v>83.012200000000007</v>
      </c>
      <c r="AD357">
        <v>1.00048</v>
      </c>
      <c r="AE357">
        <v>5.2758799999999999</v>
      </c>
      <c r="AF357">
        <v>9.9980299999999994E-2</v>
      </c>
      <c r="AG357">
        <v>67.026300000000006</v>
      </c>
      <c r="AH357" s="1">
        <v>3.4673300000000001E-7</v>
      </c>
      <c r="AI357">
        <v>31.5733</v>
      </c>
      <c r="AJ357">
        <v>250000</v>
      </c>
      <c r="AK357">
        <v>49.280900000000003</v>
      </c>
      <c r="AL357">
        <v>54.083399999999997</v>
      </c>
      <c r="AM357">
        <v>130.47900000000001</v>
      </c>
      <c r="AN357">
        <v>12.7338</v>
      </c>
      <c r="AO357">
        <v>40.935200000000002</v>
      </c>
      <c r="AP357" s="1">
        <v>5000000</v>
      </c>
      <c r="AQ357">
        <v>0.40450999999999998</v>
      </c>
      <c r="AR357">
        <v>0.98440700000000003</v>
      </c>
      <c r="AS357">
        <v>1</v>
      </c>
      <c r="AT357">
        <v>1</v>
      </c>
      <c r="AU357">
        <v>3.5972800000000002E-4</v>
      </c>
      <c r="AV357">
        <v>1.3302699999999999E-3</v>
      </c>
      <c r="AW357">
        <v>43.158299999999997</v>
      </c>
      <c r="AX357">
        <v>2.2482499999999999E-2</v>
      </c>
      <c r="AY357">
        <v>121.449</v>
      </c>
      <c r="AZ357">
        <v>15.4772</v>
      </c>
      <c r="BA357">
        <v>38.039200000000001</v>
      </c>
      <c r="BB357">
        <v>9.7936900000000007E-3</v>
      </c>
      <c r="BC357">
        <v>0</v>
      </c>
      <c r="BD357">
        <v>0.99059399999999997</v>
      </c>
      <c r="BE357">
        <v>5.0645300000000002E-4</v>
      </c>
      <c r="BF357">
        <v>245.77500000000001</v>
      </c>
      <c r="BG357">
        <v>1.2033199999999999</v>
      </c>
      <c r="BH357">
        <v>1.19355E-3</v>
      </c>
      <c r="BI357">
        <v>2.5493499999999999E-2</v>
      </c>
      <c r="BK357">
        <f t="shared" si="21"/>
        <v>1.0010827259504831</v>
      </c>
      <c r="BL357">
        <f t="shared" si="22"/>
        <v>0.98922131155037152</v>
      </c>
      <c r="BM357">
        <f t="shared" si="23"/>
        <v>1.0045423399979982</v>
      </c>
    </row>
    <row r="358" spans="1:65" x14ac:dyDescent="0.45">
      <c r="A358">
        <f t="shared" si="20"/>
        <v>25.632000000000001</v>
      </c>
      <c r="B358">
        <v>1537.92</v>
      </c>
      <c r="C358" s="1">
        <v>2718820</v>
      </c>
      <c r="D358">
        <v>1.0033099999999999</v>
      </c>
      <c r="E358">
        <v>0.29045599999999999</v>
      </c>
      <c r="F358" s="1">
        <v>3831180</v>
      </c>
      <c r="G358" s="1">
        <v>0.31692100000000001</v>
      </c>
      <c r="H358">
        <v>0.31692100000000001</v>
      </c>
      <c r="I358">
        <v>3</v>
      </c>
      <c r="J358">
        <v>7.0299000000000002E-4</v>
      </c>
      <c r="K358">
        <v>1.0010100000000001E-3</v>
      </c>
      <c r="L358">
        <v>129.95400000000001</v>
      </c>
      <c r="M358">
        <v>6.5003099999999994E-2</v>
      </c>
      <c r="N358">
        <v>1.00047</v>
      </c>
      <c r="O358">
        <v>10.5517</v>
      </c>
      <c r="P358">
        <v>130.608</v>
      </c>
      <c r="Q358" s="1">
        <v>-3.9005900000000002E-44</v>
      </c>
      <c r="R358" s="1">
        <v>-6.0848799999999995E-45</v>
      </c>
      <c r="S358" s="1">
        <v>4.9999999999999998E-7</v>
      </c>
      <c r="T358">
        <v>1</v>
      </c>
      <c r="U358">
        <v>8.4370200000000004</v>
      </c>
      <c r="V358">
        <v>0.20000699999999999</v>
      </c>
      <c r="W358">
        <v>56.370800000000003</v>
      </c>
      <c r="X358">
        <v>22.939900000000002</v>
      </c>
      <c r="Y358">
        <v>0</v>
      </c>
      <c r="Z358">
        <v>0</v>
      </c>
      <c r="AA358">
        <v>26.401199999999999</v>
      </c>
      <c r="AB358">
        <v>56.608400000000003</v>
      </c>
      <c r="AC358">
        <v>83.009600000000006</v>
      </c>
      <c r="AD358">
        <v>1.00047</v>
      </c>
      <c r="AE358">
        <v>5.2758500000000002</v>
      </c>
      <c r="AF358">
        <v>9.9980299999999994E-2</v>
      </c>
      <c r="AG358">
        <v>67.039900000000003</v>
      </c>
      <c r="AH358" s="1">
        <v>3.2359899999999998E-7</v>
      </c>
      <c r="AI358">
        <v>31.5733</v>
      </c>
      <c r="AJ358">
        <v>250000</v>
      </c>
      <c r="AK358">
        <v>49.2804</v>
      </c>
      <c r="AL358">
        <v>54.088900000000002</v>
      </c>
      <c r="AM358">
        <v>130.47300000000001</v>
      </c>
      <c r="AN358">
        <v>12.734299999999999</v>
      </c>
      <c r="AO358">
        <v>40.934699999999999</v>
      </c>
      <c r="AP358" s="1">
        <v>5000000</v>
      </c>
      <c r="AQ358">
        <v>0.40456900000000001</v>
      </c>
      <c r="AR358">
        <v>0.98455099999999995</v>
      </c>
      <c r="AS358">
        <v>1</v>
      </c>
      <c r="AT358">
        <v>1</v>
      </c>
      <c r="AU358">
        <v>3.5975699999999999E-4</v>
      </c>
      <c r="AV358">
        <v>1.3302399999999999E-3</v>
      </c>
      <c r="AW358">
        <v>43.161799999999999</v>
      </c>
      <c r="AX358">
        <v>2.2484299999999999E-2</v>
      </c>
      <c r="AY358">
        <v>121.452</v>
      </c>
      <c r="AZ358">
        <v>15.478199999999999</v>
      </c>
      <c r="BA358">
        <v>38.0351</v>
      </c>
      <c r="BB358">
        <v>9.7968299999999994E-3</v>
      </c>
      <c r="BC358">
        <v>0</v>
      </c>
      <c r="BD358">
        <v>0.99053800000000003</v>
      </c>
      <c r="BE358">
        <v>5.0652399999999995E-4</v>
      </c>
      <c r="BF358">
        <v>245.732</v>
      </c>
      <c r="BG358">
        <v>1.2034899999999999</v>
      </c>
      <c r="BH358">
        <v>1.19348E-3</v>
      </c>
      <c r="BI358">
        <v>2.54921E-2</v>
      </c>
      <c r="BK358">
        <f t="shared" si="21"/>
        <v>1.0010725690466322</v>
      </c>
      <c r="BL358">
        <f t="shared" si="22"/>
        <v>0.98932191020381288</v>
      </c>
      <c r="BM358">
        <f t="shared" si="23"/>
        <v>1.0044961467098832</v>
      </c>
    </row>
    <row r="359" spans="1:65" x14ac:dyDescent="0.45">
      <c r="A359">
        <f t="shared" si="20"/>
        <v>25.704000000000001</v>
      </c>
      <c r="B359">
        <v>1542.24</v>
      </c>
      <c r="C359" s="1">
        <v>2718950</v>
      </c>
      <c r="D359">
        <v>1.0032300000000001</v>
      </c>
      <c r="E359">
        <v>0.29042499999999999</v>
      </c>
      <c r="F359" s="1">
        <v>3831050</v>
      </c>
      <c r="G359" s="1">
        <v>0.316911</v>
      </c>
      <c r="H359">
        <v>0.316911</v>
      </c>
      <c r="I359">
        <v>3</v>
      </c>
      <c r="J359">
        <v>7.0307300000000002E-4</v>
      </c>
      <c r="K359">
        <v>1.0009299999999999E-3</v>
      </c>
      <c r="L359">
        <v>129.94300000000001</v>
      </c>
      <c r="M359">
        <v>6.4998E-2</v>
      </c>
      <c r="N359">
        <v>1.00047</v>
      </c>
      <c r="O359">
        <v>10.5517</v>
      </c>
      <c r="P359">
        <v>130.61699999999999</v>
      </c>
      <c r="Q359" s="1">
        <v>-2.99387E-44</v>
      </c>
      <c r="R359" s="1">
        <v>-4.6704100000000001E-45</v>
      </c>
      <c r="S359" s="1">
        <v>4.9999999999999998E-7</v>
      </c>
      <c r="T359">
        <v>1</v>
      </c>
      <c r="U359">
        <v>8.4372699999999998</v>
      </c>
      <c r="V359">
        <v>0.20000699999999999</v>
      </c>
      <c r="W359">
        <v>56.354500000000002</v>
      </c>
      <c r="X359">
        <v>22.937200000000001</v>
      </c>
      <c r="Y359">
        <v>0</v>
      </c>
      <c r="Z359">
        <v>0</v>
      </c>
      <c r="AA359">
        <v>26.402999999999999</v>
      </c>
      <c r="AB359">
        <v>56.603999999999999</v>
      </c>
      <c r="AC359">
        <v>83.007000000000005</v>
      </c>
      <c r="AD359">
        <v>1.00047</v>
      </c>
      <c r="AE359">
        <v>5.27583</v>
      </c>
      <c r="AF359">
        <v>9.9980299999999994E-2</v>
      </c>
      <c r="AG359">
        <v>67.053399999999996</v>
      </c>
      <c r="AH359" s="1">
        <v>3.0200799999999999E-7</v>
      </c>
      <c r="AI359">
        <v>31.5733</v>
      </c>
      <c r="AJ359">
        <v>250000</v>
      </c>
      <c r="AK359">
        <v>49.279899999999998</v>
      </c>
      <c r="AL359">
        <v>54.094299999999997</v>
      </c>
      <c r="AM359">
        <v>130.46799999999999</v>
      </c>
      <c r="AN359">
        <v>12.7348</v>
      </c>
      <c r="AO359">
        <v>40.934199999999997</v>
      </c>
      <c r="AP359" s="1">
        <v>5000000</v>
      </c>
      <c r="AQ359">
        <v>0.40462799999999999</v>
      </c>
      <c r="AR359">
        <v>0.98469399999999996</v>
      </c>
      <c r="AS359">
        <v>1</v>
      </c>
      <c r="AT359">
        <v>1</v>
      </c>
      <c r="AU359">
        <v>3.59785E-4</v>
      </c>
      <c r="AV359">
        <v>1.3302100000000001E-3</v>
      </c>
      <c r="AW359">
        <v>43.165199999999999</v>
      </c>
      <c r="AX359">
        <v>2.2486099999999998E-2</v>
      </c>
      <c r="AY359">
        <v>121.455</v>
      </c>
      <c r="AZ359">
        <v>15.479200000000001</v>
      </c>
      <c r="BA359">
        <v>38.030900000000003</v>
      </c>
      <c r="BB359">
        <v>9.79995E-3</v>
      </c>
      <c r="BC359">
        <v>0</v>
      </c>
      <c r="BD359">
        <v>0.990483</v>
      </c>
      <c r="BE359">
        <v>5.0659399999999997E-4</v>
      </c>
      <c r="BF359">
        <v>245.69</v>
      </c>
      <c r="BG359">
        <v>1.20367</v>
      </c>
      <c r="BH359">
        <v>1.19341E-3</v>
      </c>
      <c r="BI359">
        <v>2.5490700000000002E-2</v>
      </c>
      <c r="BK359">
        <f t="shared" si="21"/>
        <v>1.0010624121427816</v>
      </c>
      <c r="BL359">
        <f t="shared" si="22"/>
        <v>0.98942067979082793</v>
      </c>
      <c r="BM359">
        <f t="shared" si="23"/>
        <v>1.0044576523031201</v>
      </c>
    </row>
    <row r="360" spans="1:65" x14ac:dyDescent="0.45">
      <c r="A360">
        <f t="shared" si="20"/>
        <v>25.776</v>
      </c>
      <c r="B360">
        <v>1546.56</v>
      </c>
      <c r="C360" s="1">
        <v>2719070</v>
      </c>
      <c r="D360">
        <v>1.00315</v>
      </c>
      <c r="E360">
        <v>0.29039500000000001</v>
      </c>
      <c r="F360" s="1">
        <v>3830930</v>
      </c>
      <c r="G360" s="1">
        <v>0.31690099999999999</v>
      </c>
      <c r="H360">
        <v>0.31690099999999999</v>
      </c>
      <c r="I360">
        <v>3</v>
      </c>
      <c r="J360">
        <v>7.0315600000000003E-4</v>
      </c>
      <c r="K360">
        <v>1.00084E-3</v>
      </c>
      <c r="L360">
        <v>129.93299999999999</v>
      </c>
      <c r="M360">
        <v>6.4992900000000006E-2</v>
      </c>
      <c r="N360">
        <v>1.00047</v>
      </c>
      <c r="O360">
        <v>10.551600000000001</v>
      </c>
      <c r="P360">
        <v>130.625</v>
      </c>
      <c r="Q360" s="1">
        <v>-6.7193700000000003E-45</v>
      </c>
      <c r="R360" s="1">
        <v>-1.04822E-45</v>
      </c>
      <c r="S360" s="1">
        <v>4.9999999999999998E-7</v>
      </c>
      <c r="T360">
        <v>1</v>
      </c>
      <c r="U360">
        <v>8.4375199999999992</v>
      </c>
      <c r="V360">
        <v>0.20000699999999999</v>
      </c>
      <c r="W360">
        <v>56.338200000000001</v>
      </c>
      <c r="X360">
        <v>22.9346</v>
      </c>
      <c r="Y360">
        <v>0</v>
      </c>
      <c r="Z360">
        <v>0</v>
      </c>
      <c r="AA360">
        <v>26.404800000000002</v>
      </c>
      <c r="AB360">
        <v>56.599699999999999</v>
      </c>
      <c r="AC360">
        <v>83.004400000000004</v>
      </c>
      <c r="AD360">
        <v>1.0004599999999999</v>
      </c>
      <c r="AE360">
        <v>5.2758099999999999</v>
      </c>
      <c r="AF360">
        <v>9.9980399999999997E-2</v>
      </c>
      <c r="AG360">
        <v>67.066800000000001</v>
      </c>
      <c r="AH360" s="1">
        <v>2.8185800000000001E-7</v>
      </c>
      <c r="AI360">
        <v>31.5733</v>
      </c>
      <c r="AJ360">
        <v>250000</v>
      </c>
      <c r="AK360">
        <v>49.279400000000003</v>
      </c>
      <c r="AL360">
        <v>54.099699999999999</v>
      </c>
      <c r="AM360">
        <v>130.46199999999999</v>
      </c>
      <c r="AN360">
        <v>12.735300000000001</v>
      </c>
      <c r="AO360">
        <v>40.933799999999998</v>
      </c>
      <c r="AP360" s="1">
        <v>5000000</v>
      </c>
      <c r="AQ360">
        <v>0.40468700000000002</v>
      </c>
      <c r="AR360">
        <v>0.98483699999999996</v>
      </c>
      <c r="AS360">
        <v>1</v>
      </c>
      <c r="AT360">
        <v>1</v>
      </c>
      <c r="AU360">
        <v>3.5981400000000002E-4</v>
      </c>
      <c r="AV360">
        <v>1.33019E-3</v>
      </c>
      <c r="AW360">
        <v>43.168700000000001</v>
      </c>
      <c r="AX360">
        <v>2.2487799999999999E-2</v>
      </c>
      <c r="AY360">
        <v>121.458</v>
      </c>
      <c r="AZ360">
        <v>15.4802</v>
      </c>
      <c r="BA360">
        <v>38.026800000000001</v>
      </c>
      <c r="BB360">
        <v>9.8030600000000006E-3</v>
      </c>
      <c r="BC360">
        <v>0</v>
      </c>
      <c r="BD360">
        <v>0.990429</v>
      </c>
      <c r="BE360">
        <v>5.0666399999999999E-4</v>
      </c>
      <c r="BF360">
        <v>245.64699999999999</v>
      </c>
      <c r="BG360">
        <v>1.2038500000000001</v>
      </c>
      <c r="BH360">
        <v>1.19334E-3</v>
      </c>
      <c r="BI360">
        <v>2.5489299999999999E-2</v>
      </c>
      <c r="BK360">
        <f t="shared" si="21"/>
        <v>1.0010522552389309</v>
      </c>
      <c r="BL360">
        <f t="shared" si="22"/>
        <v>0.98951944937784309</v>
      </c>
      <c r="BM360">
        <f t="shared" si="23"/>
        <v>1.0044114590150051</v>
      </c>
    </row>
    <row r="361" spans="1:65" x14ac:dyDescent="0.45">
      <c r="A361">
        <f t="shared" si="20"/>
        <v>25.848000000000003</v>
      </c>
      <c r="B361">
        <v>1550.88</v>
      </c>
      <c r="C361" s="1">
        <v>2719190</v>
      </c>
      <c r="D361">
        <v>1.0030699999999999</v>
      </c>
      <c r="E361">
        <v>0.29036400000000001</v>
      </c>
      <c r="F361" s="1">
        <v>3830810</v>
      </c>
      <c r="G361" s="1">
        <v>0.31689099999999998</v>
      </c>
      <c r="H361">
        <v>0.31689099999999998</v>
      </c>
      <c r="I361">
        <v>3</v>
      </c>
      <c r="J361">
        <v>7.0323900000000003E-4</v>
      </c>
      <c r="K361">
        <v>1.0007600000000001E-3</v>
      </c>
      <c r="L361">
        <v>129.923</v>
      </c>
      <c r="M361">
        <v>6.4987799999999998E-2</v>
      </c>
      <c r="N361">
        <v>1.0004599999999999</v>
      </c>
      <c r="O361">
        <v>10.551600000000001</v>
      </c>
      <c r="P361">
        <v>130.63399999999999</v>
      </c>
      <c r="Q361" s="1">
        <v>9.7249200000000002E-45</v>
      </c>
      <c r="R361" s="1">
        <v>1.51708E-45</v>
      </c>
      <c r="S361" s="1">
        <v>4.9999999999999998E-7</v>
      </c>
      <c r="T361">
        <v>1</v>
      </c>
      <c r="U361">
        <v>8.4377600000000008</v>
      </c>
      <c r="V361">
        <v>0.20000699999999999</v>
      </c>
      <c r="W361">
        <v>56.321899999999999</v>
      </c>
      <c r="X361">
        <v>22.931899999999999</v>
      </c>
      <c r="Y361">
        <v>0</v>
      </c>
      <c r="Z361">
        <v>0</v>
      </c>
      <c r="AA361">
        <v>26.406500000000001</v>
      </c>
      <c r="AB361">
        <v>56.595399999999998</v>
      </c>
      <c r="AC361">
        <v>83.001900000000006</v>
      </c>
      <c r="AD361">
        <v>1.0004599999999999</v>
      </c>
      <c r="AE361">
        <v>5.2757899999999998</v>
      </c>
      <c r="AF361">
        <v>9.9980399999999997E-2</v>
      </c>
      <c r="AG361">
        <v>67.080200000000005</v>
      </c>
      <c r="AH361" s="1">
        <v>2.6305200000000002E-7</v>
      </c>
      <c r="AI361">
        <v>31.5733</v>
      </c>
      <c r="AJ361">
        <v>250000</v>
      </c>
      <c r="AK361">
        <v>49.2789</v>
      </c>
      <c r="AL361">
        <v>54.1051</v>
      </c>
      <c r="AM361">
        <v>130.45699999999999</v>
      </c>
      <c r="AN361">
        <v>12.735799999999999</v>
      </c>
      <c r="AO361">
        <v>40.933300000000003</v>
      </c>
      <c r="AP361" s="1">
        <v>5000000</v>
      </c>
      <c r="AQ361">
        <v>0.40474500000000002</v>
      </c>
      <c r="AR361">
        <v>0.98497900000000005</v>
      </c>
      <c r="AS361">
        <v>1</v>
      </c>
      <c r="AT361">
        <v>1</v>
      </c>
      <c r="AU361">
        <v>3.5984199999999997E-4</v>
      </c>
      <c r="AV361">
        <v>1.3301599999999999E-3</v>
      </c>
      <c r="AW361">
        <v>43.1721</v>
      </c>
      <c r="AX361">
        <v>2.2489599999999998E-2</v>
      </c>
      <c r="AY361">
        <v>121.461</v>
      </c>
      <c r="AZ361">
        <v>15.481199999999999</v>
      </c>
      <c r="BA361">
        <v>38.022599999999997</v>
      </c>
      <c r="BB361">
        <v>9.8061699999999995E-3</v>
      </c>
      <c r="BC361">
        <v>0</v>
      </c>
      <c r="BD361">
        <v>0.99037799999999998</v>
      </c>
      <c r="BE361">
        <v>5.06734E-4</v>
      </c>
      <c r="BF361">
        <v>245.60499999999999</v>
      </c>
      <c r="BG361">
        <v>1.2040200000000001</v>
      </c>
      <c r="BH361">
        <v>1.19327E-3</v>
      </c>
      <c r="BI361">
        <v>2.5488E-2</v>
      </c>
      <c r="BK361">
        <f t="shared" si="21"/>
        <v>1.0010420983350803</v>
      </c>
      <c r="BL361">
        <f t="shared" si="22"/>
        <v>0.98961821896485813</v>
      </c>
      <c r="BM361">
        <f t="shared" si="23"/>
        <v>1.0043729646082422</v>
      </c>
    </row>
    <row r="362" spans="1:65" x14ac:dyDescent="0.45">
      <c r="A362">
        <f t="shared" si="20"/>
        <v>25.92</v>
      </c>
      <c r="B362">
        <v>1555.2</v>
      </c>
      <c r="C362" s="1">
        <v>2719310</v>
      </c>
      <c r="D362">
        <v>1.0029999999999999</v>
      </c>
      <c r="E362">
        <v>0.29033399999999998</v>
      </c>
      <c r="F362" s="1">
        <v>3830690</v>
      </c>
      <c r="G362" s="1">
        <v>0.31688100000000002</v>
      </c>
      <c r="H362">
        <v>0.31688100000000002</v>
      </c>
      <c r="I362">
        <v>3</v>
      </c>
      <c r="J362">
        <v>7.0332100000000002E-4</v>
      </c>
      <c r="K362">
        <v>1.0006800000000001E-3</v>
      </c>
      <c r="L362">
        <v>129.91300000000001</v>
      </c>
      <c r="M362">
        <v>6.4982799999999993E-2</v>
      </c>
      <c r="N362">
        <v>1.0004599999999999</v>
      </c>
      <c r="O362">
        <v>10.551600000000001</v>
      </c>
      <c r="P362">
        <v>130.643</v>
      </c>
      <c r="Q362" s="1">
        <v>2.09992E-44</v>
      </c>
      <c r="R362" s="1">
        <v>3.2758600000000001E-45</v>
      </c>
      <c r="S362" s="1">
        <v>4.9999999999999998E-7</v>
      </c>
      <c r="T362">
        <v>1</v>
      </c>
      <c r="U362">
        <v>8.4380000000000006</v>
      </c>
      <c r="V362">
        <v>0.20000699999999999</v>
      </c>
      <c r="W362">
        <v>56.305799999999998</v>
      </c>
      <c r="X362">
        <v>22.929300000000001</v>
      </c>
      <c r="Y362">
        <v>0</v>
      </c>
      <c r="Z362">
        <v>0</v>
      </c>
      <c r="AA362">
        <v>26.408300000000001</v>
      </c>
      <c r="AB362">
        <v>56.591099999999997</v>
      </c>
      <c r="AC362">
        <v>82.999300000000005</v>
      </c>
      <c r="AD362">
        <v>1.0004599999999999</v>
      </c>
      <c r="AE362">
        <v>5.2757699999999996</v>
      </c>
      <c r="AF362">
        <v>9.9980399999999997E-2</v>
      </c>
      <c r="AG362">
        <v>67.093500000000006</v>
      </c>
      <c r="AH362" s="1">
        <v>2.45501E-7</v>
      </c>
      <c r="AI362">
        <v>31.5733</v>
      </c>
      <c r="AJ362">
        <v>250000</v>
      </c>
      <c r="AK362">
        <v>49.278500000000001</v>
      </c>
      <c r="AL362">
        <v>54.110500000000002</v>
      </c>
      <c r="AM362">
        <v>130.452</v>
      </c>
      <c r="AN362">
        <v>12.7363</v>
      </c>
      <c r="AO362">
        <v>40.9328</v>
      </c>
      <c r="AP362" s="1">
        <v>5000000</v>
      </c>
      <c r="AQ362">
        <v>0.40480300000000002</v>
      </c>
      <c r="AR362">
        <v>0.98512</v>
      </c>
      <c r="AS362">
        <v>1</v>
      </c>
      <c r="AT362">
        <v>1</v>
      </c>
      <c r="AU362">
        <v>3.5986999999999998E-4</v>
      </c>
      <c r="AV362">
        <v>1.3301299999999999E-3</v>
      </c>
      <c r="AW362">
        <v>43.1755</v>
      </c>
      <c r="AX362">
        <v>2.2491400000000002E-2</v>
      </c>
      <c r="AY362">
        <v>121.464</v>
      </c>
      <c r="AZ362">
        <v>15.482200000000001</v>
      </c>
      <c r="BA362">
        <v>38.018500000000003</v>
      </c>
      <c r="BB362">
        <v>9.8092600000000002E-3</v>
      </c>
      <c r="BC362">
        <v>0</v>
      </c>
      <c r="BD362">
        <v>0.99032799999999999</v>
      </c>
      <c r="BE362">
        <v>5.0680300000000001E-4</v>
      </c>
      <c r="BF362">
        <v>245.56200000000001</v>
      </c>
      <c r="BG362">
        <v>1.2041900000000001</v>
      </c>
      <c r="BH362">
        <v>1.1931999999999999E-3</v>
      </c>
      <c r="BI362">
        <v>2.5486700000000001E-2</v>
      </c>
      <c r="BK362">
        <f t="shared" si="21"/>
        <v>1.0010339728119997</v>
      </c>
      <c r="BL362">
        <f t="shared" si="22"/>
        <v>0.98971698855187329</v>
      </c>
      <c r="BM362">
        <f t="shared" si="23"/>
        <v>1.0043344702014796</v>
      </c>
    </row>
    <row r="363" spans="1:65" x14ac:dyDescent="0.45">
      <c r="A363">
        <f t="shared" si="20"/>
        <v>25.992000000000001</v>
      </c>
      <c r="B363">
        <v>1559.52</v>
      </c>
      <c r="C363" s="1">
        <v>2719430</v>
      </c>
      <c r="D363">
        <v>1.00292</v>
      </c>
      <c r="E363">
        <v>0.29030299999999998</v>
      </c>
      <c r="F363" s="1">
        <v>3830570</v>
      </c>
      <c r="G363" s="1">
        <v>0.31687100000000001</v>
      </c>
      <c r="H363">
        <v>0.31687100000000001</v>
      </c>
      <c r="I363">
        <v>3</v>
      </c>
      <c r="J363">
        <v>7.03402E-4</v>
      </c>
      <c r="K363">
        <v>1.0005999999999999E-3</v>
      </c>
      <c r="L363">
        <v>129.90299999999999</v>
      </c>
      <c r="M363">
        <v>6.4977900000000005E-2</v>
      </c>
      <c r="N363">
        <v>1.0004500000000001</v>
      </c>
      <c r="O363">
        <v>10.551500000000001</v>
      </c>
      <c r="P363">
        <v>130.65100000000001</v>
      </c>
      <c r="Q363" s="1">
        <v>1.93217E-44</v>
      </c>
      <c r="R363" s="1">
        <v>3.0141599999999999E-45</v>
      </c>
      <c r="S363" s="1">
        <v>4.9999999999999998E-7</v>
      </c>
      <c r="T363">
        <v>1</v>
      </c>
      <c r="U363">
        <v>8.4382400000000004</v>
      </c>
      <c r="V363">
        <v>0.20000699999999999</v>
      </c>
      <c r="W363">
        <v>56.2896</v>
      </c>
      <c r="X363">
        <v>22.9267</v>
      </c>
      <c r="Y363">
        <v>0</v>
      </c>
      <c r="Z363">
        <v>0</v>
      </c>
      <c r="AA363">
        <v>26.41</v>
      </c>
      <c r="AB363">
        <v>56.586799999999997</v>
      </c>
      <c r="AC363">
        <v>82.996799999999993</v>
      </c>
      <c r="AD363">
        <v>1.0004500000000001</v>
      </c>
      <c r="AE363">
        <v>5.2757500000000004</v>
      </c>
      <c r="AF363">
        <v>9.99805E-2</v>
      </c>
      <c r="AG363">
        <v>67.106800000000007</v>
      </c>
      <c r="AH363" s="1">
        <v>2.29121E-7</v>
      </c>
      <c r="AI363">
        <v>31.5733</v>
      </c>
      <c r="AJ363">
        <v>250000</v>
      </c>
      <c r="AK363">
        <v>49.277999999999999</v>
      </c>
      <c r="AL363">
        <v>54.1158</v>
      </c>
      <c r="AM363">
        <v>130.446</v>
      </c>
      <c r="AN363">
        <v>12.736800000000001</v>
      </c>
      <c r="AO363">
        <v>40.932299999999998</v>
      </c>
      <c r="AP363" s="1">
        <v>5000000</v>
      </c>
      <c r="AQ363">
        <v>0.40486100000000003</v>
      </c>
      <c r="AR363">
        <v>0.98526000000000002</v>
      </c>
      <c r="AS363">
        <v>1</v>
      </c>
      <c r="AT363">
        <v>1</v>
      </c>
      <c r="AU363">
        <v>3.5989799999999999E-4</v>
      </c>
      <c r="AV363">
        <v>1.3301000000000001E-3</v>
      </c>
      <c r="AW363">
        <v>43.178899999999999</v>
      </c>
      <c r="AX363">
        <v>2.2493099999999999E-2</v>
      </c>
      <c r="AY363">
        <v>121.468</v>
      </c>
      <c r="AZ363">
        <v>15.4832</v>
      </c>
      <c r="BA363">
        <v>38.014400000000002</v>
      </c>
      <c r="BB363">
        <v>9.8123399999999993E-3</v>
      </c>
      <c r="BC363">
        <v>0</v>
      </c>
      <c r="BD363">
        <v>0.99027900000000002</v>
      </c>
      <c r="BE363">
        <v>5.0687200000000001E-4</v>
      </c>
      <c r="BF363">
        <v>245.52</v>
      </c>
      <c r="BG363">
        <v>1.2043699999999999</v>
      </c>
      <c r="BH363">
        <v>1.1931299999999999E-3</v>
      </c>
      <c r="BI363">
        <v>2.5485500000000001E-2</v>
      </c>
      <c r="BK363">
        <f t="shared" si="21"/>
        <v>1.001023815908149</v>
      </c>
      <c r="BL363">
        <f t="shared" si="22"/>
        <v>0.98981392907246213</v>
      </c>
      <c r="BM363">
        <f t="shared" si="23"/>
        <v>1.0042882769133643</v>
      </c>
    </row>
    <row r="364" spans="1:65" x14ac:dyDescent="0.45">
      <c r="A364">
        <f t="shared" si="20"/>
        <v>26.064</v>
      </c>
      <c r="B364">
        <v>1563.84</v>
      </c>
      <c r="C364" s="1">
        <v>2719550</v>
      </c>
      <c r="D364">
        <v>1.00285</v>
      </c>
      <c r="E364">
        <v>0.29027199999999997</v>
      </c>
      <c r="F364" s="1">
        <v>3830450</v>
      </c>
      <c r="G364" s="1">
        <v>0.316861</v>
      </c>
      <c r="H364">
        <v>0.316861</v>
      </c>
      <c r="I364">
        <v>3</v>
      </c>
      <c r="J364">
        <v>7.0348399999999999E-4</v>
      </c>
      <c r="K364">
        <v>1.00052E-3</v>
      </c>
      <c r="L364">
        <v>129.893</v>
      </c>
      <c r="M364">
        <v>6.4973000000000003E-2</v>
      </c>
      <c r="N364">
        <v>1.0004500000000001</v>
      </c>
      <c r="O364">
        <v>10.551500000000001</v>
      </c>
      <c r="P364">
        <v>130.66</v>
      </c>
      <c r="Q364" s="1">
        <v>6.7866899999999996E-45</v>
      </c>
      <c r="R364" s="1">
        <v>1.05872E-45</v>
      </c>
      <c r="S364" s="1">
        <v>4.9999999999999998E-7</v>
      </c>
      <c r="T364">
        <v>1</v>
      </c>
      <c r="U364">
        <v>8.4384800000000002</v>
      </c>
      <c r="V364">
        <v>0.20000699999999999</v>
      </c>
      <c r="W364">
        <v>56.273600000000002</v>
      </c>
      <c r="X364">
        <v>22.924099999999999</v>
      </c>
      <c r="Y364">
        <v>0</v>
      </c>
      <c r="Z364">
        <v>0</v>
      </c>
      <c r="AA364">
        <v>26.411799999999999</v>
      </c>
      <c r="AB364">
        <v>56.582599999999999</v>
      </c>
      <c r="AC364">
        <v>82.994299999999996</v>
      </c>
      <c r="AD364">
        <v>1.0004500000000001</v>
      </c>
      <c r="AE364">
        <v>5.2757300000000003</v>
      </c>
      <c r="AF364">
        <v>9.99805E-2</v>
      </c>
      <c r="AG364">
        <v>67.12</v>
      </c>
      <c r="AH364" s="1">
        <v>2.1383400000000001E-7</v>
      </c>
      <c r="AI364">
        <v>31.5733</v>
      </c>
      <c r="AJ364">
        <v>250000</v>
      </c>
      <c r="AK364">
        <v>49.277500000000003</v>
      </c>
      <c r="AL364">
        <v>54.121099999999998</v>
      </c>
      <c r="AM364">
        <v>130.441</v>
      </c>
      <c r="AN364">
        <v>12.7372</v>
      </c>
      <c r="AO364">
        <v>40.931800000000003</v>
      </c>
      <c r="AP364" s="1">
        <v>5000000</v>
      </c>
      <c r="AQ364">
        <v>0.404918</v>
      </c>
      <c r="AR364">
        <v>0.98540000000000005</v>
      </c>
      <c r="AS364">
        <v>1</v>
      </c>
      <c r="AT364">
        <v>1</v>
      </c>
      <c r="AU364">
        <v>3.5992499999999998E-4</v>
      </c>
      <c r="AV364">
        <v>1.33007E-3</v>
      </c>
      <c r="AW364">
        <v>43.182299999999998</v>
      </c>
      <c r="AX364">
        <v>2.2494799999999999E-2</v>
      </c>
      <c r="AY364">
        <v>121.471</v>
      </c>
      <c r="AZ364">
        <v>15.4842</v>
      </c>
      <c r="BA364">
        <v>38.010300000000001</v>
      </c>
      <c r="BB364">
        <v>9.8154100000000001E-3</v>
      </c>
      <c r="BC364">
        <v>0</v>
      </c>
      <c r="BD364">
        <v>0.99023300000000003</v>
      </c>
      <c r="BE364">
        <v>5.0694100000000001E-4</v>
      </c>
      <c r="BF364">
        <v>245.47800000000001</v>
      </c>
      <c r="BG364">
        <v>1.2045399999999999</v>
      </c>
      <c r="BH364">
        <v>1.1930599999999999E-3</v>
      </c>
      <c r="BI364">
        <v>2.5484199999999999E-2</v>
      </c>
      <c r="BK364">
        <f t="shared" si="21"/>
        <v>1.0010136590042984</v>
      </c>
      <c r="BL364">
        <f t="shared" si="22"/>
        <v>0.98991086959305097</v>
      </c>
      <c r="BM364">
        <f t="shared" si="23"/>
        <v>1.0042497825066017</v>
      </c>
    </row>
    <row r="365" spans="1:65" x14ac:dyDescent="0.45">
      <c r="A365">
        <f t="shared" si="20"/>
        <v>26.136000000000003</v>
      </c>
      <c r="B365">
        <v>1568.16</v>
      </c>
      <c r="C365" s="1">
        <v>2719670</v>
      </c>
      <c r="D365">
        <v>1.0027699999999999</v>
      </c>
      <c r="E365">
        <v>0.290242</v>
      </c>
      <c r="F365" s="1">
        <v>3830330</v>
      </c>
      <c r="G365" s="1">
        <v>0.31685099999999999</v>
      </c>
      <c r="H365">
        <v>0.31685099999999999</v>
      </c>
      <c r="I365">
        <v>3</v>
      </c>
      <c r="J365">
        <v>7.0356499999999996E-4</v>
      </c>
      <c r="K365">
        <v>1.00044E-3</v>
      </c>
      <c r="L365">
        <v>129.88399999999999</v>
      </c>
      <c r="M365">
        <v>6.4968200000000004E-2</v>
      </c>
      <c r="N365">
        <v>1.0004500000000001</v>
      </c>
      <c r="O365">
        <v>10.551399999999999</v>
      </c>
      <c r="P365">
        <v>130.66900000000001</v>
      </c>
      <c r="Q365" s="1">
        <v>-4.3103500000000002E-45</v>
      </c>
      <c r="R365" s="1">
        <v>-6.7241199999999997E-46</v>
      </c>
      <c r="S365" s="1">
        <v>4.9999999999999998E-7</v>
      </c>
      <c r="T365">
        <v>1</v>
      </c>
      <c r="U365">
        <v>8.4387100000000004</v>
      </c>
      <c r="V365">
        <v>0.20000699999999999</v>
      </c>
      <c r="W365">
        <v>56.257599999999996</v>
      </c>
      <c r="X365">
        <v>22.921500000000002</v>
      </c>
      <c r="Y365">
        <v>0</v>
      </c>
      <c r="Z365">
        <v>0</v>
      </c>
      <c r="AA365">
        <v>26.413599999999999</v>
      </c>
      <c r="AB365">
        <v>56.578299999999999</v>
      </c>
      <c r="AC365">
        <v>82.991900000000001</v>
      </c>
      <c r="AD365">
        <v>1.00044</v>
      </c>
      <c r="AE365">
        <v>5.2756999999999996</v>
      </c>
      <c r="AF365">
        <v>9.99805E-2</v>
      </c>
      <c r="AG365">
        <v>67.133099999999999</v>
      </c>
      <c r="AH365" s="1">
        <v>1.99567E-7</v>
      </c>
      <c r="AI365">
        <v>31.5733</v>
      </c>
      <c r="AJ365">
        <v>250000</v>
      </c>
      <c r="AK365">
        <v>49.277000000000001</v>
      </c>
      <c r="AL365">
        <v>54.126300000000001</v>
      </c>
      <c r="AM365">
        <v>130.43600000000001</v>
      </c>
      <c r="AN365">
        <v>12.7377</v>
      </c>
      <c r="AO365">
        <v>40.9313</v>
      </c>
      <c r="AP365" s="1">
        <v>5000000</v>
      </c>
      <c r="AQ365">
        <v>0.40497499999999997</v>
      </c>
      <c r="AR365">
        <v>0.98553900000000005</v>
      </c>
      <c r="AS365">
        <v>1</v>
      </c>
      <c r="AT365">
        <v>1</v>
      </c>
      <c r="AU365">
        <v>3.5995299999999999E-4</v>
      </c>
      <c r="AV365">
        <v>1.3300499999999999E-3</v>
      </c>
      <c r="AW365">
        <v>43.185600000000001</v>
      </c>
      <c r="AX365">
        <v>2.2496599999999999E-2</v>
      </c>
      <c r="AY365">
        <v>121.474</v>
      </c>
      <c r="AZ365">
        <v>15.485200000000001</v>
      </c>
      <c r="BA365">
        <v>38.0062</v>
      </c>
      <c r="BB365">
        <v>9.8184699999999993E-3</v>
      </c>
      <c r="BC365">
        <v>0</v>
      </c>
      <c r="BD365">
        <v>0.99018700000000004</v>
      </c>
      <c r="BE365">
        <v>5.07009E-4</v>
      </c>
      <c r="BF365">
        <v>245.43600000000001</v>
      </c>
      <c r="BG365">
        <v>1.2047099999999999</v>
      </c>
      <c r="BH365">
        <v>1.1929899999999999E-3</v>
      </c>
      <c r="BI365">
        <v>2.5483100000000002E-2</v>
      </c>
      <c r="BK365">
        <f t="shared" si="21"/>
        <v>1.0010035021004478</v>
      </c>
      <c r="BL365">
        <f t="shared" si="22"/>
        <v>0.99000598104721371</v>
      </c>
      <c r="BM365">
        <f t="shared" si="23"/>
        <v>1.0042112880998391</v>
      </c>
    </row>
    <row r="366" spans="1:65" x14ac:dyDescent="0.45">
      <c r="A366">
        <f t="shared" si="20"/>
        <v>26.208000000000002</v>
      </c>
      <c r="B366">
        <v>1572.48</v>
      </c>
      <c r="C366" s="1">
        <v>2719790</v>
      </c>
      <c r="D366">
        <v>1.0026999999999999</v>
      </c>
      <c r="E366">
        <v>0.29021200000000003</v>
      </c>
      <c r="F366" s="1">
        <v>3830210</v>
      </c>
      <c r="G366" s="1">
        <v>0.31684099999999998</v>
      </c>
      <c r="H366">
        <v>0.31684099999999998</v>
      </c>
      <c r="I366">
        <v>3</v>
      </c>
      <c r="J366">
        <v>7.0364500000000003E-4</v>
      </c>
      <c r="K366">
        <v>1.0003499999999999E-3</v>
      </c>
      <c r="L366">
        <v>129.874</v>
      </c>
      <c r="M366">
        <v>6.4963400000000004E-2</v>
      </c>
      <c r="N366">
        <v>1.00044</v>
      </c>
      <c r="O366">
        <v>10.551399999999999</v>
      </c>
      <c r="P366">
        <v>130.67699999999999</v>
      </c>
      <c r="Q366" s="1">
        <v>-1.9264E-44</v>
      </c>
      <c r="R366" s="1">
        <v>-3.0051599999999999E-45</v>
      </c>
      <c r="S366" s="1">
        <v>4.9999999999999998E-7</v>
      </c>
      <c r="T366">
        <v>1</v>
      </c>
      <c r="U366">
        <v>8.4389400000000006</v>
      </c>
      <c r="V366">
        <v>0.20000699999999999</v>
      </c>
      <c r="W366">
        <v>56.241599999999998</v>
      </c>
      <c r="X366">
        <v>22.918900000000001</v>
      </c>
      <c r="Y366">
        <v>0</v>
      </c>
      <c r="Z366">
        <v>0</v>
      </c>
      <c r="AA366">
        <v>26.415299999999998</v>
      </c>
      <c r="AB366">
        <v>56.574100000000001</v>
      </c>
      <c r="AC366">
        <v>82.989500000000007</v>
      </c>
      <c r="AD366">
        <v>1.00044</v>
      </c>
      <c r="AE366">
        <v>5.2756800000000004</v>
      </c>
      <c r="AF366">
        <v>9.99805E-2</v>
      </c>
      <c r="AG366">
        <v>67.146199999999993</v>
      </c>
      <c r="AH366" s="1">
        <v>1.8625199999999999E-7</v>
      </c>
      <c r="AI366">
        <v>31.5733</v>
      </c>
      <c r="AJ366">
        <v>250000</v>
      </c>
      <c r="AK366">
        <v>49.276600000000002</v>
      </c>
      <c r="AL366">
        <v>54.131599999999999</v>
      </c>
      <c r="AM366">
        <v>130.43</v>
      </c>
      <c r="AN366">
        <v>12.738200000000001</v>
      </c>
      <c r="AO366">
        <v>40.930900000000001</v>
      </c>
      <c r="AP366" s="1">
        <v>5000000</v>
      </c>
      <c r="AQ366">
        <v>0.405032</v>
      </c>
      <c r="AR366">
        <v>0.985676</v>
      </c>
      <c r="AS366">
        <v>1</v>
      </c>
      <c r="AT366">
        <v>1</v>
      </c>
      <c r="AU366">
        <v>3.5997999999999998E-4</v>
      </c>
      <c r="AV366">
        <v>1.3300199999999999E-3</v>
      </c>
      <c r="AW366">
        <v>43.189</v>
      </c>
      <c r="AX366">
        <v>2.2498299999999999E-2</v>
      </c>
      <c r="AY366">
        <v>121.477</v>
      </c>
      <c r="AZ366">
        <v>15.4861</v>
      </c>
      <c r="BA366">
        <v>38.002099999999999</v>
      </c>
      <c r="BB366">
        <v>9.8215200000000003E-3</v>
      </c>
      <c r="BC366">
        <v>0</v>
      </c>
      <c r="BD366">
        <v>0.99014400000000002</v>
      </c>
      <c r="BE366">
        <v>5.0707699999999998E-4</v>
      </c>
      <c r="BF366">
        <v>245.39400000000001</v>
      </c>
      <c r="BG366">
        <v>1.20488</v>
      </c>
      <c r="BH366">
        <v>1.1929200000000001E-3</v>
      </c>
      <c r="BI366">
        <v>2.5482000000000001E-2</v>
      </c>
      <c r="BK366">
        <f t="shared" si="21"/>
        <v>1.0009953765773671</v>
      </c>
      <c r="BL366">
        <f t="shared" si="22"/>
        <v>0.99010292156780255</v>
      </c>
      <c r="BM366">
        <f t="shared" si="23"/>
        <v>1.0041650948117238</v>
      </c>
    </row>
    <row r="367" spans="1:65" x14ac:dyDescent="0.45">
      <c r="A367">
        <f t="shared" si="20"/>
        <v>26.279999999999998</v>
      </c>
      <c r="B367">
        <v>1576.8</v>
      </c>
      <c r="C367" s="1">
        <v>2719910</v>
      </c>
      <c r="D367">
        <v>1.0026299999999999</v>
      </c>
      <c r="E367">
        <v>0.29018100000000002</v>
      </c>
      <c r="F367" s="1">
        <v>3830090</v>
      </c>
      <c r="G367" s="1">
        <v>0.316832</v>
      </c>
      <c r="H367">
        <v>0.316832</v>
      </c>
      <c r="I367">
        <v>3</v>
      </c>
      <c r="J367">
        <v>7.0372499999999999E-4</v>
      </c>
      <c r="K367">
        <v>1.0002699999999999E-3</v>
      </c>
      <c r="L367">
        <v>129.86500000000001</v>
      </c>
      <c r="M367">
        <v>6.4958699999999994E-2</v>
      </c>
      <c r="N367">
        <v>1.00044</v>
      </c>
      <c r="O367">
        <v>10.551299999999999</v>
      </c>
      <c r="P367">
        <v>130.68600000000001</v>
      </c>
      <c r="Q367" s="1">
        <v>-2.64881E-44</v>
      </c>
      <c r="R367" s="1">
        <v>-4.1321200000000001E-45</v>
      </c>
      <c r="S367" s="1">
        <v>4.9999999999999998E-7</v>
      </c>
      <c r="T367">
        <v>1</v>
      </c>
      <c r="U367">
        <v>8.4391700000000007</v>
      </c>
      <c r="V367">
        <v>0.20000699999999999</v>
      </c>
      <c r="W367">
        <v>56.225700000000003</v>
      </c>
      <c r="X367">
        <v>22.9163</v>
      </c>
      <c r="Y367">
        <v>0</v>
      </c>
      <c r="Z367">
        <v>0</v>
      </c>
      <c r="AA367">
        <v>26.417100000000001</v>
      </c>
      <c r="AB367">
        <v>56.569899999999997</v>
      </c>
      <c r="AC367">
        <v>82.986999999999995</v>
      </c>
      <c r="AD367">
        <v>1.00044</v>
      </c>
      <c r="AE367">
        <v>5.2756600000000002</v>
      </c>
      <c r="AF367">
        <v>9.9980600000000003E-2</v>
      </c>
      <c r="AG367">
        <v>67.159099999999995</v>
      </c>
      <c r="AH367" s="1">
        <v>1.7382500000000001E-7</v>
      </c>
      <c r="AI367">
        <v>31.5733</v>
      </c>
      <c r="AJ367">
        <v>250000</v>
      </c>
      <c r="AK367">
        <v>49.2761</v>
      </c>
      <c r="AL367">
        <v>54.136800000000001</v>
      </c>
      <c r="AM367">
        <v>130.42500000000001</v>
      </c>
      <c r="AN367">
        <v>12.7387</v>
      </c>
      <c r="AO367">
        <v>40.930399999999999</v>
      </c>
      <c r="AP367" s="1">
        <v>5000000</v>
      </c>
      <c r="AQ367">
        <v>0.405088</v>
      </c>
      <c r="AR367">
        <v>0.98581399999999997</v>
      </c>
      <c r="AS367">
        <v>1</v>
      </c>
      <c r="AT367">
        <v>1</v>
      </c>
      <c r="AU367">
        <v>3.6000700000000002E-4</v>
      </c>
      <c r="AV367">
        <v>1.3299900000000001E-3</v>
      </c>
      <c r="AW367">
        <v>43.192300000000003</v>
      </c>
      <c r="AX367">
        <v>2.2499999999999999E-2</v>
      </c>
      <c r="AY367">
        <v>121.48</v>
      </c>
      <c r="AZ367">
        <v>15.4871</v>
      </c>
      <c r="BA367">
        <v>37.997999999999998</v>
      </c>
      <c r="BB367">
        <v>9.8245499999999996E-3</v>
      </c>
      <c r="BC367">
        <v>0</v>
      </c>
      <c r="BD367">
        <v>0.99010100000000001</v>
      </c>
      <c r="BE367">
        <v>5.0714399999999995E-4</v>
      </c>
      <c r="BF367">
        <v>245.352</v>
      </c>
      <c r="BG367">
        <v>1.2050399999999999</v>
      </c>
      <c r="BH367">
        <v>1.19286E-3</v>
      </c>
      <c r="BI367">
        <v>2.5480900000000001E-2</v>
      </c>
      <c r="BK367">
        <f t="shared" si="21"/>
        <v>1.0009852196735165</v>
      </c>
      <c r="BL367">
        <f t="shared" si="22"/>
        <v>0.9901980330219653</v>
      </c>
      <c r="BM367">
        <f t="shared" si="23"/>
        <v>1.0041266004049612</v>
      </c>
    </row>
    <row r="368" spans="1:65" x14ac:dyDescent="0.45">
      <c r="A368">
        <f t="shared" si="20"/>
        <v>26.351999999999997</v>
      </c>
      <c r="B368">
        <v>1581.12</v>
      </c>
      <c r="C368" s="1">
        <v>2720030</v>
      </c>
      <c r="D368">
        <v>1.0025500000000001</v>
      </c>
      <c r="E368">
        <v>0.29015099999999999</v>
      </c>
      <c r="F368" s="1">
        <v>3829970</v>
      </c>
      <c r="G368" s="1">
        <v>0.31682199999999999</v>
      </c>
      <c r="H368">
        <v>0.31682199999999999</v>
      </c>
      <c r="I368">
        <v>3</v>
      </c>
      <c r="J368">
        <v>7.0380499999999995E-4</v>
      </c>
      <c r="K368">
        <v>1.0001999999999999E-3</v>
      </c>
      <c r="L368">
        <v>129.85599999999999</v>
      </c>
      <c r="M368">
        <v>6.4954100000000001E-2</v>
      </c>
      <c r="N368">
        <v>1.0004299999999999</v>
      </c>
      <c r="O368">
        <v>10.551299999999999</v>
      </c>
      <c r="P368">
        <v>130.69499999999999</v>
      </c>
      <c r="Q368" s="1">
        <v>-2.66692E-44</v>
      </c>
      <c r="R368" s="1">
        <v>-4.16038E-45</v>
      </c>
      <c r="S368" s="1">
        <v>4.9999999999999998E-7</v>
      </c>
      <c r="T368">
        <v>1</v>
      </c>
      <c r="U368">
        <v>8.4393899999999995</v>
      </c>
      <c r="V368">
        <v>0.20000699999999999</v>
      </c>
      <c r="W368">
        <v>56.209899999999998</v>
      </c>
      <c r="X368">
        <v>22.913799999999998</v>
      </c>
      <c r="Y368">
        <v>0</v>
      </c>
      <c r="Z368">
        <v>0</v>
      </c>
      <c r="AA368">
        <v>26.418900000000001</v>
      </c>
      <c r="AB368">
        <v>56.565800000000003</v>
      </c>
      <c r="AC368">
        <v>82.9846</v>
      </c>
      <c r="AD368">
        <v>1.0004299999999999</v>
      </c>
      <c r="AE368">
        <v>5.2756400000000001</v>
      </c>
      <c r="AF368">
        <v>9.9980600000000003E-2</v>
      </c>
      <c r="AG368">
        <v>67.1721</v>
      </c>
      <c r="AH368" s="1">
        <v>1.6222699999999999E-7</v>
      </c>
      <c r="AI368">
        <v>31.5733</v>
      </c>
      <c r="AJ368">
        <v>250000</v>
      </c>
      <c r="AK368">
        <v>49.275599999999997</v>
      </c>
      <c r="AL368">
        <v>54.1419</v>
      </c>
      <c r="AM368">
        <v>130.41999999999999</v>
      </c>
      <c r="AN368">
        <v>12.739100000000001</v>
      </c>
      <c r="AO368">
        <v>40.929900000000004</v>
      </c>
      <c r="AP368" s="1">
        <v>5000000</v>
      </c>
      <c r="AQ368">
        <v>0.405144</v>
      </c>
      <c r="AR368">
        <v>0.98594999999999999</v>
      </c>
      <c r="AS368">
        <v>1</v>
      </c>
      <c r="AT368">
        <v>1</v>
      </c>
      <c r="AU368">
        <v>3.6003400000000002E-4</v>
      </c>
      <c r="AV368">
        <v>1.32997E-3</v>
      </c>
      <c r="AW368">
        <v>43.195599999999999</v>
      </c>
      <c r="AX368">
        <v>2.2501699999999999E-2</v>
      </c>
      <c r="AY368">
        <v>121.483</v>
      </c>
      <c r="AZ368">
        <v>15.488099999999999</v>
      </c>
      <c r="BA368">
        <v>37.993899999999996</v>
      </c>
      <c r="BB368">
        <v>9.8275800000000007E-3</v>
      </c>
      <c r="BC368">
        <v>0</v>
      </c>
      <c r="BD368">
        <v>0.99006099999999997</v>
      </c>
      <c r="BE368">
        <v>5.0721100000000003E-4</v>
      </c>
      <c r="BF368">
        <v>245.31100000000001</v>
      </c>
      <c r="BG368">
        <v>1.2052099999999999</v>
      </c>
      <c r="BH368">
        <v>1.19279E-3</v>
      </c>
      <c r="BI368">
        <v>2.54798E-2</v>
      </c>
      <c r="BK368">
        <f t="shared" si="21"/>
        <v>1.0009750627696656</v>
      </c>
      <c r="BL368">
        <f t="shared" si="22"/>
        <v>0.99029131540970172</v>
      </c>
      <c r="BM368">
        <f t="shared" si="23"/>
        <v>1.0040881059981983</v>
      </c>
    </row>
    <row r="369" spans="1:65" x14ac:dyDescent="0.45">
      <c r="A369">
        <f t="shared" si="20"/>
        <v>26.423999999999999</v>
      </c>
      <c r="B369">
        <v>1585.44</v>
      </c>
      <c r="C369" s="1">
        <v>2720140</v>
      </c>
      <c r="D369">
        <v>1.00248</v>
      </c>
      <c r="E369">
        <v>0.29012100000000002</v>
      </c>
      <c r="F369" s="1">
        <v>3829860</v>
      </c>
      <c r="G369" s="1">
        <v>0.31681199999999998</v>
      </c>
      <c r="H369">
        <v>0.31681199999999998</v>
      </c>
      <c r="I369">
        <v>3</v>
      </c>
      <c r="J369">
        <v>7.03884E-4</v>
      </c>
      <c r="K369">
        <v>1.00012E-3</v>
      </c>
      <c r="L369">
        <v>129.846</v>
      </c>
      <c r="M369">
        <v>6.4949499999999993E-2</v>
      </c>
      <c r="N369">
        <v>1.0004299999999999</v>
      </c>
      <c r="O369">
        <v>10.551299999999999</v>
      </c>
      <c r="P369">
        <v>130.70400000000001</v>
      </c>
      <c r="Q369" s="1">
        <v>-1.9180599999999999E-44</v>
      </c>
      <c r="R369" s="1">
        <v>-2.99217E-45</v>
      </c>
      <c r="S369" s="1">
        <v>4.9999999999999998E-7</v>
      </c>
      <c r="T369">
        <v>1</v>
      </c>
      <c r="U369">
        <v>8.4396100000000001</v>
      </c>
      <c r="V369">
        <v>0.20000699999999999</v>
      </c>
      <c r="W369">
        <v>56.194099999999999</v>
      </c>
      <c r="X369">
        <v>22.911200000000001</v>
      </c>
      <c r="Y369">
        <v>0</v>
      </c>
      <c r="Z369">
        <v>0</v>
      </c>
      <c r="AA369">
        <v>26.4206</v>
      </c>
      <c r="AB369">
        <v>56.561599999999999</v>
      </c>
      <c r="AC369">
        <v>82.982299999999995</v>
      </c>
      <c r="AD369">
        <v>1.0004299999999999</v>
      </c>
      <c r="AE369">
        <v>5.27562</v>
      </c>
      <c r="AF369">
        <v>9.9980600000000003E-2</v>
      </c>
      <c r="AG369">
        <v>67.184899999999999</v>
      </c>
      <c r="AH369" s="1">
        <v>1.51404E-7</v>
      </c>
      <c r="AI369">
        <v>31.5733</v>
      </c>
      <c r="AJ369">
        <v>250000</v>
      </c>
      <c r="AK369">
        <v>49.275100000000002</v>
      </c>
      <c r="AL369">
        <v>54.147100000000002</v>
      </c>
      <c r="AM369">
        <v>130.41499999999999</v>
      </c>
      <c r="AN369">
        <v>12.739599999999999</v>
      </c>
      <c r="AO369">
        <v>40.929499999999997</v>
      </c>
      <c r="AP369" s="1">
        <v>5000000</v>
      </c>
      <c r="AQ369">
        <v>0.4052</v>
      </c>
      <c r="AR369">
        <v>0.98608499999999999</v>
      </c>
      <c r="AS369">
        <v>1</v>
      </c>
      <c r="AT369">
        <v>1</v>
      </c>
      <c r="AU369">
        <v>3.6006100000000001E-4</v>
      </c>
      <c r="AV369">
        <v>1.3299399999999999E-3</v>
      </c>
      <c r="AW369">
        <v>43.198900000000002</v>
      </c>
      <c r="AX369">
        <v>2.25033E-2</v>
      </c>
      <c r="AY369">
        <v>121.486</v>
      </c>
      <c r="AZ369">
        <v>15.489000000000001</v>
      </c>
      <c r="BA369">
        <v>37.989800000000002</v>
      </c>
      <c r="BB369">
        <v>9.8305900000000002E-3</v>
      </c>
      <c r="BC369">
        <v>0</v>
      </c>
      <c r="BD369">
        <v>0.99002100000000004</v>
      </c>
      <c r="BE369">
        <v>5.07278E-4</v>
      </c>
      <c r="BF369">
        <v>245.26900000000001</v>
      </c>
      <c r="BG369">
        <v>1.2053799999999999</v>
      </c>
      <c r="BH369">
        <v>1.19272E-3</v>
      </c>
      <c r="BI369">
        <v>2.5478799999999999E-2</v>
      </c>
      <c r="BK369">
        <f t="shared" si="21"/>
        <v>1.000964905865815</v>
      </c>
      <c r="BL369">
        <f t="shared" si="22"/>
        <v>0.99038642686386447</v>
      </c>
      <c r="BM369">
        <f t="shared" si="23"/>
        <v>1.0040496115914357</v>
      </c>
    </row>
    <row r="370" spans="1:65" x14ac:dyDescent="0.45">
      <c r="A370">
        <f t="shared" si="20"/>
        <v>26.495999999999999</v>
      </c>
      <c r="B370">
        <v>1589.76</v>
      </c>
      <c r="C370" s="1">
        <v>2720260</v>
      </c>
      <c r="D370">
        <v>1.00241</v>
      </c>
      <c r="E370">
        <v>0.29009000000000001</v>
      </c>
      <c r="F370" s="1">
        <v>3829740</v>
      </c>
      <c r="G370" s="1">
        <v>0.316803</v>
      </c>
      <c r="H370">
        <v>0.316803</v>
      </c>
      <c r="I370">
        <v>3</v>
      </c>
      <c r="J370">
        <v>7.0396300000000005E-4</v>
      </c>
      <c r="K370">
        <v>1.00004E-3</v>
      </c>
      <c r="L370">
        <v>129.83699999999999</v>
      </c>
      <c r="M370">
        <v>6.4945000000000003E-2</v>
      </c>
      <c r="N370">
        <v>1.0004299999999999</v>
      </c>
      <c r="O370">
        <v>10.5512</v>
      </c>
      <c r="P370">
        <v>130.71199999999999</v>
      </c>
      <c r="Q370" s="1">
        <v>-7.2903299999999996E-45</v>
      </c>
      <c r="R370" s="1">
        <v>-1.13729E-45</v>
      </c>
      <c r="S370" s="1">
        <v>4.9999999999999998E-7</v>
      </c>
      <c r="T370">
        <v>1</v>
      </c>
      <c r="U370">
        <v>8.4398300000000006</v>
      </c>
      <c r="V370">
        <v>0.20000699999999999</v>
      </c>
      <c r="W370">
        <v>56.178400000000003</v>
      </c>
      <c r="X370">
        <v>22.9087</v>
      </c>
      <c r="Y370">
        <v>0</v>
      </c>
      <c r="Z370">
        <v>0</v>
      </c>
      <c r="AA370">
        <v>26.4224</v>
      </c>
      <c r="AB370">
        <v>56.557499999999997</v>
      </c>
      <c r="AC370">
        <v>82.979900000000001</v>
      </c>
      <c r="AD370">
        <v>1.0004200000000001</v>
      </c>
      <c r="AE370">
        <v>5.2755999999999998</v>
      </c>
      <c r="AF370">
        <v>9.9980600000000003E-2</v>
      </c>
      <c r="AG370">
        <v>67.197699999999998</v>
      </c>
      <c r="AH370" s="1">
        <v>1.41302E-7</v>
      </c>
      <c r="AI370">
        <v>31.5733</v>
      </c>
      <c r="AJ370">
        <v>250000</v>
      </c>
      <c r="AK370">
        <v>49.274700000000003</v>
      </c>
      <c r="AL370">
        <v>54.152200000000001</v>
      </c>
      <c r="AM370">
        <v>130.41</v>
      </c>
      <c r="AN370">
        <v>12.7401</v>
      </c>
      <c r="AO370">
        <v>40.929000000000002</v>
      </c>
      <c r="AP370" s="1">
        <v>5000000</v>
      </c>
      <c r="AQ370">
        <v>0.40525499999999998</v>
      </c>
      <c r="AR370">
        <v>0.98621999999999999</v>
      </c>
      <c r="AS370">
        <v>1</v>
      </c>
      <c r="AT370">
        <v>1</v>
      </c>
      <c r="AU370">
        <v>3.60088E-4</v>
      </c>
      <c r="AV370">
        <v>1.3299099999999999E-3</v>
      </c>
      <c r="AW370">
        <v>43.202100000000002</v>
      </c>
      <c r="AX370">
        <v>2.2505000000000001E-2</v>
      </c>
      <c r="AY370">
        <v>121.489</v>
      </c>
      <c r="AZ370">
        <v>15.49</v>
      </c>
      <c r="BA370">
        <v>37.985700000000001</v>
      </c>
      <c r="BB370">
        <v>9.8335899999999997E-3</v>
      </c>
      <c r="BC370">
        <v>0</v>
      </c>
      <c r="BD370">
        <v>0.98998299999999995</v>
      </c>
      <c r="BE370">
        <v>5.0734499999999997E-4</v>
      </c>
      <c r="BF370">
        <v>245.22800000000001</v>
      </c>
      <c r="BG370">
        <v>1.2055400000000001</v>
      </c>
      <c r="BH370">
        <v>1.1926599999999999E-3</v>
      </c>
      <c r="BI370">
        <v>2.5477799999999998E-2</v>
      </c>
      <c r="BK370">
        <f t="shared" si="21"/>
        <v>1.0009567803427346</v>
      </c>
      <c r="BL370">
        <f t="shared" si="22"/>
        <v>0.99047970925160089</v>
      </c>
      <c r="BM370">
        <f t="shared" si="23"/>
        <v>1.0040111171846731</v>
      </c>
    </row>
    <row r="371" spans="1:65" x14ac:dyDescent="0.45">
      <c r="A371">
        <f t="shared" si="20"/>
        <v>26.567999999999998</v>
      </c>
      <c r="B371">
        <v>1594.08</v>
      </c>
      <c r="C371" s="1">
        <v>2720380</v>
      </c>
      <c r="D371">
        <v>1.00234</v>
      </c>
      <c r="E371">
        <v>0.29005999999999998</v>
      </c>
      <c r="F371" s="1">
        <v>3829620</v>
      </c>
      <c r="G371" s="1">
        <v>0.31679299999999999</v>
      </c>
      <c r="H371">
        <v>0.31679299999999999</v>
      </c>
      <c r="I371">
        <v>3</v>
      </c>
      <c r="J371">
        <v>7.0404099999999998E-4</v>
      </c>
      <c r="K371">
        <v>9.9995899999999992E-4</v>
      </c>
      <c r="L371">
        <v>129.828</v>
      </c>
      <c r="M371">
        <v>6.4940499999999998E-2</v>
      </c>
      <c r="N371">
        <v>1.0004200000000001</v>
      </c>
      <c r="O371">
        <v>10.5512</v>
      </c>
      <c r="P371">
        <v>130.721</v>
      </c>
      <c r="Q371" s="1">
        <v>6.9901700000000001E-46</v>
      </c>
      <c r="R371" s="1">
        <v>1.0904599999999999E-46</v>
      </c>
      <c r="S371" s="1">
        <v>4.9999999999999998E-7</v>
      </c>
      <c r="T371">
        <v>1</v>
      </c>
      <c r="U371">
        <v>8.4400499999999994</v>
      </c>
      <c r="V371">
        <v>0.20000699999999999</v>
      </c>
      <c r="W371">
        <v>56.162799999999997</v>
      </c>
      <c r="X371">
        <v>22.906199999999998</v>
      </c>
      <c r="Y371">
        <v>0</v>
      </c>
      <c r="Z371">
        <v>0</v>
      </c>
      <c r="AA371">
        <v>26.424199999999999</v>
      </c>
      <c r="AB371">
        <v>56.553400000000003</v>
      </c>
      <c r="AC371">
        <v>82.977599999999995</v>
      </c>
      <c r="AD371">
        <v>1.0004200000000001</v>
      </c>
      <c r="AE371">
        <v>5.2755799999999997</v>
      </c>
      <c r="AF371">
        <v>9.9980700000000006E-2</v>
      </c>
      <c r="AG371">
        <v>67.210499999999996</v>
      </c>
      <c r="AH371" s="1">
        <v>1.3187400000000001E-7</v>
      </c>
      <c r="AI371">
        <v>31.5733</v>
      </c>
      <c r="AJ371">
        <v>250000</v>
      </c>
      <c r="AK371">
        <v>49.2742</v>
      </c>
      <c r="AL371">
        <v>54.157200000000003</v>
      </c>
      <c r="AM371">
        <v>130.405</v>
      </c>
      <c r="AN371">
        <v>12.740500000000001</v>
      </c>
      <c r="AO371">
        <v>40.9285</v>
      </c>
      <c r="AP371" s="1">
        <v>5000000</v>
      </c>
      <c r="AQ371">
        <v>0.40531</v>
      </c>
      <c r="AR371">
        <v>0.98635399999999995</v>
      </c>
      <c r="AS371">
        <v>1</v>
      </c>
      <c r="AT371">
        <v>1</v>
      </c>
      <c r="AU371">
        <v>3.6011499999999999E-4</v>
      </c>
      <c r="AV371">
        <v>1.32989E-3</v>
      </c>
      <c r="AW371">
        <v>43.205399999999997</v>
      </c>
      <c r="AX371">
        <v>2.2506700000000001E-2</v>
      </c>
      <c r="AY371">
        <v>121.49299999999999</v>
      </c>
      <c r="AZ371">
        <v>15.4909</v>
      </c>
      <c r="BA371">
        <v>37.981699999999996</v>
      </c>
      <c r="BB371">
        <v>9.8365799999999993E-3</v>
      </c>
      <c r="BC371">
        <v>0</v>
      </c>
      <c r="BD371">
        <v>0.98994700000000002</v>
      </c>
      <c r="BE371">
        <v>5.0741100000000004E-4</v>
      </c>
      <c r="BF371">
        <v>245.18600000000001</v>
      </c>
      <c r="BG371">
        <v>1.2057100000000001</v>
      </c>
      <c r="BH371">
        <v>1.1925900000000001E-3</v>
      </c>
      <c r="BI371">
        <v>2.54769E-2</v>
      </c>
      <c r="BK371">
        <f t="shared" si="21"/>
        <v>1.0009466234388837</v>
      </c>
      <c r="BL371">
        <f t="shared" si="22"/>
        <v>0.99057116257291122</v>
      </c>
      <c r="BM371">
        <f t="shared" si="23"/>
        <v>1.0039726227779102</v>
      </c>
    </row>
    <row r="372" spans="1:65" x14ac:dyDescent="0.45">
      <c r="A372">
        <f t="shared" si="20"/>
        <v>26.64</v>
      </c>
      <c r="B372">
        <v>1598.4</v>
      </c>
      <c r="C372" s="1">
        <v>2720490</v>
      </c>
      <c r="D372">
        <v>1.0022800000000001</v>
      </c>
      <c r="E372">
        <v>0.29003000000000001</v>
      </c>
      <c r="F372" s="1">
        <v>3829510</v>
      </c>
      <c r="G372" s="1">
        <v>0.31678400000000001</v>
      </c>
      <c r="H372">
        <v>0.31678400000000001</v>
      </c>
      <c r="I372">
        <v>3</v>
      </c>
      <c r="J372">
        <v>7.0411900000000001E-4</v>
      </c>
      <c r="K372">
        <v>9.9988099999999999E-4</v>
      </c>
      <c r="L372">
        <v>129.82</v>
      </c>
      <c r="M372">
        <v>6.4935999999999994E-2</v>
      </c>
      <c r="N372">
        <v>1.0004200000000001</v>
      </c>
      <c r="O372">
        <v>10.5511</v>
      </c>
      <c r="P372">
        <v>130.72999999999999</v>
      </c>
      <c r="Q372" s="1">
        <v>8.3657800000000002E-45</v>
      </c>
      <c r="R372" s="1">
        <v>1.30505E-45</v>
      </c>
      <c r="S372" s="1">
        <v>4.9999999999999998E-7</v>
      </c>
      <c r="T372">
        <v>1</v>
      </c>
      <c r="U372">
        <v>8.4402699999999999</v>
      </c>
      <c r="V372">
        <v>0.20000699999999999</v>
      </c>
      <c r="W372">
        <v>56.147199999999998</v>
      </c>
      <c r="X372">
        <v>22.903700000000001</v>
      </c>
      <c r="Y372">
        <v>0</v>
      </c>
      <c r="Z372">
        <v>0</v>
      </c>
      <c r="AA372">
        <v>26.425899999999999</v>
      </c>
      <c r="AB372">
        <v>56.549399999999999</v>
      </c>
      <c r="AC372">
        <v>82.975300000000004</v>
      </c>
      <c r="AD372">
        <v>1.0004200000000001</v>
      </c>
      <c r="AE372">
        <v>5.2755599999999996</v>
      </c>
      <c r="AF372">
        <v>9.9980700000000006E-2</v>
      </c>
      <c r="AG372">
        <v>67.223100000000002</v>
      </c>
      <c r="AH372" s="1">
        <v>1.2307600000000001E-7</v>
      </c>
      <c r="AI372">
        <v>31.5733</v>
      </c>
      <c r="AJ372">
        <v>250000</v>
      </c>
      <c r="AK372">
        <v>49.273800000000001</v>
      </c>
      <c r="AL372">
        <v>54.162300000000002</v>
      </c>
      <c r="AM372">
        <v>130.4</v>
      </c>
      <c r="AN372">
        <v>12.741</v>
      </c>
      <c r="AO372">
        <v>40.928100000000001</v>
      </c>
      <c r="AP372" s="1">
        <v>5000000</v>
      </c>
      <c r="AQ372">
        <v>0.40536499999999998</v>
      </c>
      <c r="AR372">
        <v>0.986487</v>
      </c>
      <c r="AS372">
        <v>1</v>
      </c>
      <c r="AT372">
        <v>1</v>
      </c>
      <c r="AU372">
        <v>3.6014100000000002E-4</v>
      </c>
      <c r="AV372">
        <v>1.32986E-3</v>
      </c>
      <c r="AW372">
        <v>43.208599999999997</v>
      </c>
      <c r="AX372">
        <v>2.2508299999999998E-2</v>
      </c>
      <c r="AY372">
        <v>121.496</v>
      </c>
      <c r="AZ372">
        <v>15.491899999999999</v>
      </c>
      <c r="BA372">
        <v>37.977600000000002</v>
      </c>
      <c r="BB372">
        <v>9.8395600000000007E-3</v>
      </c>
      <c r="BC372">
        <v>0</v>
      </c>
      <c r="BD372">
        <v>0.98991200000000001</v>
      </c>
      <c r="BE372">
        <v>5.0747699999999999E-4</v>
      </c>
      <c r="BF372">
        <v>245.14500000000001</v>
      </c>
      <c r="BG372">
        <v>1.20587</v>
      </c>
      <c r="BH372">
        <v>1.1925200000000001E-3</v>
      </c>
      <c r="BI372">
        <v>2.5475999999999999E-2</v>
      </c>
      <c r="BK372">
        <f t="shared" si="21"/>
        <v>1.0009384979158034</v>
      </c>
      <c r="BL372">
        <f t="shared" si="22"/>
        <v>0.99066444496064765</v>
      </c>
      <c r="BM372">
        <f t="shared" si="23"/>
        <v>1.0039341283711476</v>
      </c>
    </row>
    <row r="373" spans="1:65" x14ac:dyDescent="0.45">
      <c r="A373">
        <f t="shared" si="20"/>
        <v>26.712</v>
      </c>
      <c r="B373">
        <v>1602.72</v>
      </c>
      <c r="C373" s="1">
        <v>2720610</v>
      </c>
      <c r="D373">
        <v>1.00221</v>
      </c>
      <c r="E373">
        <v>0.28999999999999998</v>
      </c>
      <c r="F373" s="1">
        <v>3829390</v>
      </c>
      <c r="G373" s="1">
        <v>0.316774</v>
      </c>
      <c r="H373">
        <v>0.316774</v>
      </c>
      <c r="I373">
        <v>3</v>
      </c>
      <c r="J373">
        <v>7.0419700000000005E-4</v>
      </c>
      <c r="K373">
        <v>9.9980300000000006E-4</v>
      </c>
      <c r="L373">
        <v>129.81100000000001</v>
      </c>
      <c r="M373">
        <v>6.4931699999999995E-2</v>
      </c>
      <c r="N373">
        <v>1.0004200000000001</v>
      </c>
      <c r="O373">
        <v>10.5511</v>
      </c>
      <c r="P373">
        <v>130.739</v>
      </c>
      <c r="Q373" s="1">
        <v>1.2013599999999999E-44</v>
      </c>
      <c r="R373" s="1">
        <v>1.8741100000000001E-45</v>
      </c>
      <c r="S373" s="1">
        <v>4.9999999999999998E-7</v>
      </c>
      <c r="T373">
        <v>1</v>
      </c>
      <c r="U373">
        <v>8.4404800000000009</v>
      </c>
      <c r="V373">
        <v>0.20000699999999999</v>
      </c>
      <c r="W373">
        <v>56.131700000000002</v>
      </c>
      <c r="X373">
        <v>22.901199999999999</v>
      </c>
      <c r="Y373">
        <v>0</v>
      </c>
      <c r="Z373">
        <v>0</v>
      </c>
      <c r="AA373">
        <v>26.427700000000002</v>
      </c>
      <c r="AB373">
        <v>56.545299999999997</v>
      </c>
      <c r="AC373">
        <v>82.972999999999999</v>
      </c>
      <c r="AD373">
        <v>1.00041</v>
      </c>
      <c r="AE373">
        <v>5.2755400000000003</v>
      </c>
      <c r="AF373">
        <v>9.9980700000000006E-2</v>
      </c>
      <c r="AG373">
        <v>67.235699999999994</v>
      </c>
      <c r="AH373" s="1">
        <v>1.14864E-7</v>
      </c>
      <c r="AI373">
        <v>31.5733</v>
      </c>
      <c r="AJ373">
        <v>250000</v>
      </c>
      <c r="AK373">
        <v>49.273299999999999</v>
      </c>
      <c r="AL373">
        <v>54.167299999999997</v>
      </c>
      <c r="AM373">
        <v>130.39500000000001</v>
      </c>
      <c r="AN373">
        <v>12.741400000000001</v>
      </c>
      <c r="AO373">
        <v>40.927599999999998</v>
      </c>
      <c r="AP373" s="1">
        <v>5000000</v>
      </c>
      <c r="AQ373">
        <v>0.40541899999999997</v>
      </c>
      <c r="AR373">
        <v>0.98661900000000002</v>
      </c>
      <c r="AS373">
        <v>1</v>
      </c>
      <c r="AT373">
        <v>1</v>
      </c>
      <c r="AU373">
        <v>3.60167E-4</v>
      </c>
      <c r="AV373">
        <v>1.3298299999999999E-3</v>
      </c>
      <c r="AW373">
        <v>43.211799999999997</v>
      </c>
      <c r="AX373">
        <v>2.2509999999999999E-2</v>
      </c>
      <c r="AY373">
        <v>121.499</v>
      </c>
      <c r="AZ373">
        <v>15.492800000000001</v>
      </c>
      <c r="BA373">
        <v>37.973599999999998</v>
      </c>
      <c r="BB373">
        <v>9.8425200000000004E-3</v>
      </c>
      <c r="BC373">
        <v>0</v>
      </c>
      <c r="BD373">
        <v>0.98987800000000004</v>
      </c>
      <c r="BE373">
        <v>5.0754200000000004E-4</v>
      </c>
      <c r="BF373">
        <v>245.10400000000001</v>
      </c>
      <c r="BG373">
        <v>1.2060299999999999</v>
      </c>
      <c r="BH373">
        <v>1.19246E-3</v>
      </c>
      <c r="BI373">
        <v>2.5475100000000001E-2</v>
      </c>
      <c r="BK373">
        <f t="shared" si="21"/>
        <v>1.0009283410119525</v>
      </c>
      <c r="BL373">
        <f t="shared" si="22"/>
        <v>0.99075589828195787</v>
      </c>
      <c r="BM373">
        <f t="shared" si="23"/>
        <v>1.003895633964385</v>
      </c>
    </row>
    <row r="374" spans="1:65" x14ac:dyDescent="0.45">
      <c r="A374">
        <f t="shared" si="20"/>
        <v>26.783999999999999</v>
      </c>
      <c r="B374">
        <v>1607.04</v>
      </c>
      <c r="C374" s="1">
        <v>2720720</v>
      </c>
      <c r="D374">
        <v>1.00214</v>
      </c>
      <c r="E374">
        <v>0.28997000000000001</v>
      </c>
      <c r="F374" s="1">
        <v>3829280</v>
      </c>
      <c r="G374" s="1">
        <v>0.31676500000000002</v>
      </c>
      <c r="H374">
        <v>0.31676500000000002</v>
      </c>
      <c r="I374">
        <v>3</v>
      </c>
      <c r="J374">
        <v>7.0427399999999996E-4</v>
      </c>
      <c r="K374">
        <v>9.9972600000000004E-4</v>
      </c>
      <c r="L374">
        <v>129.80199999999999</v>
      </c>
      <c r="M374">
        <v>6.4927399999999996E-2</v>
      </c>
      <c r="N374">
        <v>1.00041</v>
      </c>
      <c r="O374">
        <v>10.5511</v>
      </c>
      <c r="P374">
        <v>130.74700000000001</v>
      </c>
      <c r="Q374" s="1">
        <v>1.04924E-44</v>
      </c>
      <c r="R374" s="1">
        <v>1.6368000000000001E-45</v>
      </c>
      <c r="S374" s="1">
        <v>4.9999999999999998E-7</v>
      </c>
      <c r="T374">
        <v>1</v>
      </c>
      <c r="U374">
        <v>8.44069</v>
      </c>
      <c r="V374">
        <v>0.20000699999999999</v>
      </c>
      <c r="W374">
        <v>56.116199999999999</v>
      </c>
      <c r="X374">
        <v>22.898700000000002</v>
      </c>
      <c r="Y374">
        <v>0</v>
      </c>
      <c r="Z374">
        <v>0</v>
      </c>
      <c r="AA374">
        <v>26.429500000000001</v>
      </c>
      <c r="AB374">
        <v>56.5413</v>
      </c>
      <c r="AC374">
        <v>82.970799999999997</v>
      </c>
      <c r="AD374">
        <v>1.00041</v>
      </c>
      <c r="AE374">
        <v>5.2755299999999998</v>
      </c>
      <c r="AF374">
        <v>9.9980799999999995E-2</v>
      </c>
      <c r="AG374">
        <v>67.2483</v>
      </c>
      <c r="AH374" s="1">
        <v>1.0719999999999999E-7</v>
      </c>
      <c r="AI374">
        <v>31.5733</v>
      </c>
      <c r="AJ374">
        <v>250000</v>
      </c>
      <c r="AK374">
        <v>49.2729</v>
      </c>
      <c r="AL374">
        <v>54.1723</v>
      </c>
      <c r="AM374">
        <v>130.38999999999999</v>
      </c>
      <c r="AN374">
        <v>12.741899999999999</v>
      </c>
      <c r="AO374">
        <v>40.927199999999999</v>
      </c>
      <c r="AP374" s="1">
        <v>5000000</v>
      </c>
      <c r="AQ374">
        <v>0.40547299999999997</v>
      </c>
      <c r="AR374">
        <v>0.98675100000000004</v>
      </c>
      <c r="AS374">
        <v>1</v>
      </c>
      <c r="AT374">
        <v>1</v>
      </c>
      <c r="AU374">
        <v>3.6019300000000003E-4</v>
      </c>
      <c r="AV374">
        <v>1.3298100000000001E-3</v>
      </c>
      <c r="AW374">
        <v>43.215000000000003</v>
      </c>
      <c r="AX374">
        <v>2.25116E-2</v>
      </c>
      <c r="AY374">
        <v>121.502</v>
      </c>
      <c r="AZ374">
        <v>15.4938</v>
      </c>
      <c r="BA374">
        <v>37.969499999999996</v>
      </c>
      <c r="BB374">
        <v>9.8454800000000002E-3</v>
      </c>
      <c r="BC374">
        <v>0</v>
      </c>
      <c r="BD374">
        <v>0.989846</v>
      </c>
      <c r="BE374">
        <v>5.0760699999999998E-4</v>
      </c>
      <c r="BF374">
        <v>245.06299999999999</v>
      </c>
      <c r="BG374">
        <v>1.2061900000000001</v>
      </c>
      <c r="BH374">
        <v>1.19239E-3</v>
      </c>
      <c r="BI374">
        <v>2.5474299999999998E-2</v>
      </c>
      <c r="BK374">
        <f t="shared" si="21"/>
        <v>1.0009202154888721</v>
      </c>
      <c r="BL374">
        <f t="shared" si="22"/>
        <v>0.9908473516032682</v>
      </c>
      <c r="BM374">
        <f t="shared" si="23"/>
        <v>1.0038571395576221</v>
      </c>
    </row>
    <row r="375" spans="1:65" x14ac:dyDescent="0.45">
      <c r="A375">
        <f t="shared" si="20"/>
        <v>26.855999999999998</v>
      </c>
      <c r="B375">
        <v>1611.36</v>
      </c>
      <c r="C375" s="1">
        <v>2720830</v>
      </c>
      <c r="D375">
        <v>1.0020800000000001</v>
      </c>
      <c r="E375">
        <v>0.28993999999999998</v>
      </c>
      <c r="F375" s="1">
        <v>3829170</v>
      </c>
      <c r="G375" s="1">
        <v>0.31675500000000001</v>
      </c>
      <c r="H375">
        <v>0.31675500000000001</v>
      </c>
      <c r="I375">
        <v>3</v>
      </c>
      <c r="J375">
        <v>7.0435099999999998E-4</v>
      </c>
      <c r="K375">
        <v>9.9964900000000002E-4</v>
      </c>
      <c r="L375">
        <v>129.79400000000001</v>
      </c>
      <c r="M375">
        <v>6.4923099999999997E-2</v>
      </c>
      <c r="N375">
        <v>1.00041</v>
      </c>
      <c r="O375">
        <v>10.551</v>
      </c>
      <c r="P375">
        <v>130.756</v>
      </c>
      <c r="Q375" s="1">
        <v>5.7871500000000003E-45</v>
      </c>
      <c r="R375" s="1">
        <v>9.0279099999999994E-46</v>
      </c>
      <c r="S375" s="1">
        <v>4.9999999999999998E-7</v>
      </c>
      <c r="T375">
        <v>1</v>
      </c>
      <c r="U375">
        <v>8.4408999999999992</v>
      </c>
      <c r="V375">
        <v>0.20000699999999999</v>
      </c>
      <c r="W375">
        <v>56.1008</v>
      </c>
      <c r="X375">
        <v>22.8962</v>
      </c>
      <c r="Y375">
        <v>0</v>
      </c>
      <c r="Z375">
        <v>0</v>
      </c>
      <c r="AA375">
        <v>26.4313</v>
      </c>
      <c r="AB375">
        <v>56.537300000000002</v>
      </c>
      <c r="AC375">
        <v>82.968500000000006</v>
      </c>
      <c r="AD375">
        <v>1.00041</v>
      </c>
      <c r="AE375">
        <v>5.2755099999999997</v>
      </c>
      <c r="AF375">
        <v>9.9980799999999995E-2</v>
      </c>
      <c r="AG375">
        <v>67.2607</v>
      </c>
      <c r="AH375" s="1">
        <v>1.00048E-7</v>
      </c>
      <c r="AI375">
        <v>31.5733</v>
      </c>
      <c r="AJ375">
        <v>250000</v>
      </c>
      <c r="AK375">
        <v>49.272399999999998</v>
      </c>
      <c r="AL375">
        <v>54.177199999999999</v>
      </c>
      <c r="AM375">
        <v>130.38499999999999</v>
      </c>
      <c r="AN375">
        <v>12.7423</v>
      </c>
      <c r="AO375">
        <v>40.926699999999997</v>
      </c>
      <c r="AP375" s="1">
        <v>5000000</v>
      </c>
      <c r="AQ375">
        <v>0.40552700000000003</v>
      </c>
      <c r="AR375">
        <v>0.98688200000000004</v>
      </c>
      <c r="AS375">
        <v>1</v>
      </c>
      <c r="AT375">
        <v>1</v>
      </c>
      <c r="AU375">
        <v>3.60219E-4</v>
      </c>
      <c r="AV375">
        <v>1.32978E-3</v>
      </c>
      <c r="AW375">
        <v>43.2181</v>
      </c>
      <c r="AX375">
        <v>2.2513200000000001E-2</v>
      </c>
      <c r="AY375">
        <v>121.505</v>
      </c>
      <c r="AZ375">
        <v>15.4947</v>
      </c>
      <c r="BA375">
        <v>37.965499999999999</v>
      </c>
      <c r="BB375">
        <v>9.8484200000000001E-3</v>
      </c>
      <c r="BC375">
        <v>0</v>
      </c>
      <c r="BD375">
        <v>0.989815</v>
      </c>
      <c r="BE375">
        <v>5.0767200000000003E-4</v>
      </c>
      <c r="BF375">
        <v>245.02199999999999</v>
      </c>
      <c r="BG375">
        <v>1.2063600000000001</v>
      </c>
      <c r="BH375">
        <v>1.1923299999999999E-3</v>
      </c>
      <c r="BI375">
        <v>2.54735E-2</v>
      </c>
      <c r="BK375">
        <f t="shared" si="21"/>
        <v>1.0009100585850212</v>
      </c>
      <c r="BL375">
        <f t="shared" si="22"/>
        <v>0.99093697585815221</v>
      </c>
      <c r="BM375">
        <f t="shared" si="23"/>
        <v>1.0038186451508595</v>
      </c>
    </row>
    <row r="376" spans="1:65" x14ac:dyDescent="0.45">
      <c r="A376">
        <f t="shared" si="20"/>
        <v>26.928000000000001</v>
      </c>
      <c r="B376">
        <v>1615.68</v>
      </c>
      <c r="C376" s="1">
        <v>2720940</v>
      </c>
      <c r="D376">
        <v>1.0020100000000001</v>
      </c>
      <c r="E376">
        <v>0.28991</v>
      </c>
      <c r="F376" s="1">
        <v>3829060</v>
      </c>
      <c r="G376" s="1">
        <v>0.31674600000000003</v>
      </c>
      <c r="H376">
        <v>0.31674600000000003</v>
      </c>
      <c r="I376">
        <v>3</v>
      </c>
      <c r="J376">
        <v>7.0442699999999998E-4</v>
      </c>
      <c r="K376">
        <v>9.9957299999999991E-4</v>
      </c>
      <c r="L376">
        <v>129.785</v>
      </c>
      <c r="M376">
        <v>6.4918900000000002E-2</v>
      </c>
      <c r="N376">
        <v>1.0004</v>
      </c>
      <c r="O376">
        <v>10.551</v>
      </c>
      <c r="P376">
        <v>130.76499999999999</v>
      </c>
      <c r="Q376" s="1">
        <v>-9.6114300000000004E-46</v>
      </c>
      <c r="R376" s="1">
        <v>-1.4993799999999999E-46</v>
      </c>
      <c r="S376" s="1">
        <v>4.9999999999999998E-7</v>
      </c>
      <c r="T376">
        <v>1</v>
      </c>
      <c r="U376">
        <v>8.4411000000000005</v>
      </c>
      <c r="V376">
        <v>0.20000699999999999</v>
      </c>
      <c r="W376">
        <v>56.0854</v>
      </c>
      <c r="X376">
        <v>22.893799999999999</v>
      </c>
      <c r="Y376">
        <v>0</v>
      </c>
      <c r="Z376">
        <v>0</v>
      </c>
      <c r="AA376">
        <v>26.433</v>
      </c>
      <c r="AB376">
        <v>56.533299999999997</v>
      </c>
      <c r="AC376">
        <v>82.966300000000004</v>
      </c>
      <c r="AD376">
        <v>1.0004</v>
      </c>
      <c r="AE376">
        <v>5.2754899999999996</v>
      </c>
      <c r="AF376">
        <v>9.9980799999999995E-2</v>
      </c>
      <c r="AG376">
        <v>67.273099999999999</v>
      </c>
      <c r="AH376" s="1">
        <v>9.3372499999999998E-8</v>
      </c>
      <c r="AI376">
        <v>31.5733</v>
      </c>
      <c r="AJ376">
        <v>250000</v>
      </c>
      <c r="AK376">
        <v>49.271999999999998</v>
      </c>
      <c r="AL376">
        <v>54.182200000000002</v>
      </c>
      <c r="AM376">
        <v>130.38</v>
      </c>
      <c r="AN376">
        <v>12.742800000000001</v>
      </c>
      <c r="AO376">
        <v>40.926299999999998</v>
      </c>
      <c r="AP376" s="1">
        <v>5000000</v>
      </c>
      <c r="AQ376">
        <v>0.40558</v>
      </c>
      <c r="AR376">
        <v>0.98701099999999997</v>
      </c>
      <c r="AS376">
        <v>1</v>
      </c>
      <c r="AT376">
        <v>1</v>
      </c>
      <c r="AU376">
        <v>3.6024499999999998E-4</v>
      </c>
      <c r="AV376">
        <v>1.3297599999999999E-3</v>
      </c>
      <c r="AW376">
        <v>43.221299999999999</v>
      </c>
      <c r="AX376">
        <v>2.2514800000000001E-2</v>
      </c>
      <c r="AY376">
        <v>121.508</v>
      </c>
      <c r="AZ376">
        <v>15.495699999999999</v>
      </c>
      <c r="BA376">
        <v>37.961500000000001</v>
      </c>
      <c r="BB376">
        <v>9.85135E-3</v>
      </c>
      <c r="BC376">
        <v>0</v>
      </c>
      <c r="BD376">
        <v>0.98978600000000005</v>
      </c>
      <c r="BE376">
        <v>5.0773699999999997E-4</v>
      </c>
      <c r="BF376">
        <v>244.98099999999999</v>
      </c>
      <c r="BG376">
        <v>1.20651</v>
      </c>
      <c r="BH376">
        <v>1.1922600000000001E-3</v>
      </c>
      <c r="BI376">
        <v>2.5472700000000001E-2</v>
      </c>
      <c r="BK376">
        <f t="shared" si="21"/>
        <v>1.0009019330619409</v>
      </c>
      <c r="BL376">
        <f t="shared" si="22"/>
        <v>0.99102842917946254</v>
      </c>
      <c r="BM376">
        <f t="shared" si="23"/>
        <v>1.0037801507440969</v>
      </c>
    </row>
    <row r="377" spans="1:65" x14ac:dyDescent="0.45">
      <c r="A377">
        <f t="shared" si="20"/>
        <v>27</v>
      </c>
      <c r="B377">
        <v>1620</v>
      </c>
      <c r="C377" s="1">
        <v>2721060</v>
      </c>
      <c r="D377">
        <v>1.0019499999999999</v>
      </c>
      <c r="E377">
        <v>0.289881</v>
      </c>
      <c r="F377" s="1">
        <v>3828940</v>
      </c>
      <c r="G377" s="1">
        <v>0.31673699999999999</v>
      </c>
      <c r="H377">
        <v>0.31673699999999999</v>
      </c>
      <c r="I377">
        <v>3</v>
      </c>
      <c r="J377">
        <v>7.0450299999999999E-4</v>
      </c>
      <c r="K377">
        <v>9.9949700000000002E-4</v>
      </c>
      <c r="L377">
        <v>129.77699999999999</v>
      </c>
      <c r="M377">
        <v>6.4914700000000006E-2</v>
      </c>
      <c r="N377">
        <v>1.0004</v>
      </c>
      <c r="O377">
        <v>10.551</v>
      </c>
      <c r="P377">
        <v>130.774</v>
      </c>
      <c r="Q377" s="1">
        <v>-4.1035299999999998E-45</v>
      </c>
      <c r="R377" s="1">
        <v>-6.4014800000000001E-46</v>
      </c>
      <c r="S377" s="1">
        <v>4.9999999999999998E-7</v>
      </c>
      <c r="T377">
        <v>1</v>
      </c>
      <c r="U377">
        <v>8.4413</v>
      </c>
      <c r="V377">
        <v>0.20000699999999999</v>
      </c>
      <c r="W377">
        <v>56.0702</v>
      </c>
      <c r="X377">
        <v>22.891300000000001</v>
      </c>
      <c r="Y377">
        <v>0</v>
      </c>
      <c r="Z377">
        <v>0</v>
      </c>
      <c r="AA377">
        <v>26.434799999999999</v>
      </c>
      <c r="AB377">
        <v>56.529299999999999</v>
      </c>
      <c r="AC377">
        <v>82.964100000000002</v>
      </c>
      <c r="AD377">
        <v>1.0004</v>
      </c>
      <c r="AE377">
        <v>5.2754700000000003</v>
      </c>
      <c r="AF377">
        <v>9.9980799999999995E-2</v>
      </c>
      <c r="AG377">
        <v>67.285499999999999</v>
      </c>
      <c r="AH377" s="1">
        <v>8.7142699999999999E-8</v>
      </c>
      <c r="AI377">
        <v>31.5733</v>
      </c>
      <c r="AJ377">
        <v>250000</v>
      </c>
      <c r="AK377">
        <v>49.271500000000003</v>
      </c>
      <c r="AL377">
        <v>54.187100000000001</v>
      </c>
      <c r="AM377">
        <v>130.375</v>
      </c>
      <c r="AN377">
        <v>12.7432</v>
      </c>
      <c r="AO377">
        <v>40.925800000000002</v>
      </c>
      <c r="AP377" s="1">
        <v>5000000</v>
      </c>
      <c r="AQ377">
        <v>0.40563300000000002</v>
      </c>
      <c r="AR377">
        <v>0.98714100000000005</v>
      </c>
      <c r="AS377">
        <v>1</v>
      </c>
      <c r="AT377">
        <v>1</v>
      </c>
      <c r="AU377">
        <v>3.6027100000000001E-4</v>
      </c>
      <c r="AV377">
        <v>1.3297300000000001E-3</v>
      </c>
      <c r="AW377">
        <v>43.224400000000003</v>
      </c>
      <c r="AX377">
        <v>2.2516399999999999E-2</v>
      </c>
      <c r="AY377">
        <v>121.511</v>
      </c>
      <c r="AZ377">
        <v>15.496600000000001</v>
      </c>
      <c r="BA377">
        <v>37.957500000000003</v>
      </c>
      <c r="BB377">
        <v>9.8542600000000001E-3</v>
      </c>
      <c r="BC377">
        <v>0</v>
      </c>
      <c r="BD377">
        <v>0.98975800000000003</v>
      </c>
      <c r="BE377">
        <v>5.07801E-4</v>
      </c>
      <c r="BF377">
        <v>244.941</v>
      </c>
      <c r="BG377">
        <v>1.2066699999999999</v>
      </c>
      <c r="BH377">
        <v>1.1922E-3</v>
      </c>
      <c r="BI377">
        <v>2.5472000000000002E-2</v>
      </c>
      <c r="BK377">
        <f t="shared" si="21"/>
        <v>1.0008917761580902</v>
      </c>
      <c r="BL377">
        <f t="shared" si="22"/>
        <v>0.99111805343434656</v>
      </c>
      <c r="BM377">
        <f t="shared" si="23"/>
        <v>1.003741656337334</v>
      </c>
    </row>
    <row r="378" spans="1:65" x14ac:dyDescent="0.45">
      <c r="A378">
        <f t="shared" si="20"/>
        <v>27.071999999999999</v>
      </c>
      <c r="B378">
        <v>1624.32</v>
      </c>
      <c r="C378" s="1">
        <v>2721170</v>
      </c>
      <c r="D378">
        <v>1.0018800000000001</v>
      </c>
      <c r="E378">
        <v>0.28985100000000003</v>
      </c>
      <c r="F378" s="1">
        <v>3828830</v>
      </c>
      <c r="G378" s="1">
        <v>0.31672699999999998</v>
      </c>
      <c r="H378">
        <v>0.31672699999999998</v>
      </c>
      <c r="I378">
        <v>3</v>
      </c>
      <c r="J378">
        <v>7.0457799999999998E-4</v>
      </c>
      <c r="K378">
        <v>9.9942200000000003E-4</v>
      </c>
      <c r="L378">
        <v>129.76900000000001</v>
      </c>
      <c r="M378">
        <v>6.4910599999999999E-2</v>
      </c>
      <c r="N378">
        <v>1.0004</v>
      </c>
      <c r="O378">
        <v>10.5509</v>
      </c>
      <c r="P378">
        <v>130.78200000000001</v>
      </c>
      <c r="Q378" s="1">
        <v>-5.5985E-45</v>
      </c>
      <c r="R378" s="1">
        <v>-8.73361E-46</v>
      </c>
      <c r="S378" s="1">
        <v>4.9999999999999998E-7</v>
      </c>
      <c r="T378">
        <v>1</v>
      </c>
      <c r="U378">
        <v>8.4414999999999996</v>
      </c>
      <c r="V378">
        <v>0.20000799999999999</v>
      </c>
      <c r="W378">
        <v>56.055</v>
      </c>
      <c r="X378">
        <v>22.8889</v>
      </c>
      <c r="Y378">
        <v>0</v>
      </c>
      <c r="Z378">
        <v>0</v>
      </c>
      <c r="AA378">
        <v>26.436599999999999</v>
      </c>
      <c r="AB378">
        <v>56.525399999999998</v>
      </c>
      <c r="AC378">
        <v>82.9619</v>
      </c>
      <c r="AD378">
        <v>1.0004</v>
      </c>
      <c r="AE378">
        <v>5.2754500000000002</v>
      </c>
      <c r="AF378">
        <v>9.9980899999999998E-2</v>
      </c>
      <c r="AG378">
        <v>67.297700000000006</v>
      </c>
      <c r="AH378" s="1">
        <v>8.1328600000000005E-8</v>
      </c>
      <c r="AI378">
        <v>31.5733</v>
      </c>
      <c r="AJ378">
        <v>250000</v>
      </c>
      <c r="AK378">
        <v>49.271099999999997</v>
      </c>
      <c r="AL378">
        <v>54.191899999999997</v>
      </c>
      <c r="AM378">
        <v>130.37</v>
      </c>
      <c r="AN378">
        <v>12.7437</v>
      </c>
      <c r="AO378">
        <v>40.925400000000003</v>
      </c>
      <c r="AP378" s="1">
        <v>5000000</v>
      </c>
      <c r="AQ378">
        <v>0.40568599999999999</v>
      </c>
      <c r="AR378">
        <v>0.98726899999999995</v>
      </c>
      <c r="AS378">
        <v>1</v>
      </c>
      <c r="AT378">
        <v>1</v>
      </c>
      <c r="AU378">
        <v>3.6029600000000002E-4</v>
      </c>
      <c r="AV378">
        <v>1.3297000000000001E-3</v>
      </c>
      <c r="AW378">
        <v>43.227499999999999</v>
      </c>
      <c r="AX378">
        <v>2.2518E-2</v>
      </c>
      <c r="AY378">
        <v>121.514</v>
      </c>
      <c r="AZ378">
        <v>15.4975</v>
      </c>
      <c r="BA378">
        <v>37.953499999999998</v>
      </c>
      <c r="BB378">
        <v>9.8571700000000002E-3</v>
      </c>
      <c r="BC378">
        <v>0</v>
      </c>
      <c r="BD378">
        <v>0.98973100000000003</v>
      </c>
      <c r="BE378">
        <v>5.0786500000000003E-4</v>
      </c>
      <c r="BF378">
        <v>244.9</v>
      </c>
      <c r="BG378">
        <v>1.2068300000000001</v>
      </c>
      <c r="BH378">
        <v>1.19214E-3</v>
      </c>
      <c r="BI378">
        <v>2.5471299999999999E-2</v>
      </c>
      <c r="BK378">
        <f t="shared" si="21"/>
        <v>1.0008836506350096</v>
      </c>
      <c r="BL378">
        <f t="shared" si="22"/>
        <v>0.99120584862280436</v>
      </c>
      <c r="BM378">
        <f t="shared" si="23"/>
        <v>1.0037031619305714</v>
      </c>
    </row>
    <row r="379" spans="1:65" x14ac:dyDescent="0.45">
      <c r="A379">
        <f t="shared" si="20"/>
        <v>27.144000000000002</v>
      </c>
      <c r="B379">
        <v>1628.64</v>
      </c>
      <c r="C379" s="1">
        <v>2721280</v>
      </c>
      <c r="D379">
        <v>1.0018199999999999</v>
      </c>
      <c r="E379">
        <v>0.289821</v>
      </c>
      <c r="F379" s="1">
        <v>3828720</v>
      </c>
      <c r="G379" s="1">
        <v>0.316718</v>
      </c>
      <c r="H379">
        <v>0.316718</v>
      </c>
      <c r="I379">
        <v>3</v>
      </c>
      <c r="J379">
        <v>7.0465299999999996E-4</v>
      </c>
      <c r="K379">
        <v>9.9934700000000004E-4</v>
      </c>
      <c r="L379">
        <v>129.761</v>
      </c>
      <c r="M379">
        <v>6.4906599999999995E-2</v>
      </c>
      <c r="N379">
        <v>1.0003899999999999</v>
      </c>
      <c r="O379">
        <v>10.5509</v>
      </c>
      <c r="P379">
        <v>130.791</v>
      </c>
      <c r="Q379" s="1">
        <v>-6.1820600000000004E-45</v>
      </c>
      <c r="R379" s="1">
        <v>-9.6439600000000004E-46</v>
      </c>
      <c r="S379" s="1">
        <v>4.9999999999999998E-7</v>
      </c>
      <c r="T379">
        <v>1</v>
      </c>
      <c r="U379">
        <v>8.4417000000000009</v>
      </c>
      <c r="V379">
        <v>0.20000799999999999</v>
      </c>
      <c r="W379">
        <v>56.0398</v>
      </c>
      <c r="X379">
        <v>22.886500000000002</v>
      </c>
      <c r="Y379">
        <v>0</v>
      </c>
      <c r="Z379">
        <v>0</v>
      </c>
      <c r="AA379">
        <v>26.438300000000002</v>
      </c>
      <c r="AB379">
        <v>56.521500000000003</v>
      </c>
      <c r="AC379">
        <v>82.959800000000001</v>
      </c>
      <c r="AD379">
        <v>1.0003899999999999</v>
      </c>
      <c r="AE379">
        <v>5.2754300000000001</v>
      </c>
      <c r="AF379">
        <v>9.9980899999999998E-2</v>
      </c>
      <c r="AG379">
        <v>67.309899999999999</v>
      </c>
      <c r="AH379" s="1">
        <v>7.5902399999999995E-8</v>
      </c>
      <c r="AI379">
        <v>31.5733</v>
      </c>
      <c r="AJ379">
        <v>250000</v>
      </c>
      <c r="AK379">
        <v>49.270600000000002</v>
      </c>
      <c r="AL379">
        <v>54.1967</v>
      </c>
      <c r="AM379">
        <v>130.36500000000001</v>
      </c>
      <c r="AN379">
        <v>12.7441</v>
      </c>
      <c r="AO379">
        <v>40.924999999999997</v>
      </c>
      <c r="AP379" s="1">
        <v>5000000</v>
      </c>
      <c r="AQ379">
        <v>0.40573799999999999</v>
      </c>
      <c r="AR379">
        <v>0.98739600000000005</v>
      </c>
      <c r="AS379">
        <v>1</v>
      </c>
      <c r="AT379">
        <v>1</v>
      </c>
      <c r="AU379">
        <v>3.6032099999999998E-4</v>
      </c>
      <c r="AV379">
        <v>1.32968E-3</v>
      </c>
      <c r="AW379">
        <v>43.230600000000003</v>
      </c>
      <c r="AX379">
        <v>2.2519600000000001E-2</v>
      </c>
      <c r="AY379">
        <v>121.517</v>
      </c>
      <c r="AZ379">
        <v>15.4984</v>
      </c>
      <c r="BA379">
        <v>37.9495</v>
      </c>
      <c r="BB379">
        <v>9.8600600000000004E-3</v>
      </c>
      <c r="BC379">
        <v>0</v>
      </c>
      <c r="BD379">
        <v>0.98970499999999995</v>
      </c>
      <c r="BE379">
        <v>5.0792800000000005E-4</v>
      </c>
      <c r="BF379">
        <v>244.86</v>
      </c>
      <c r="BG379">
        <v>1.20699</v>
      </c>
      <c r="BH379">
        <v>1.1920699999999999E-3</v>
      </c>
      <c r="BI379">
        <v>2.5470699999999999E-2</v>
      </c>
      <c r="BK379">
        <f t="shared" si="21"/>
        <v>1.000873493731159</v>
      </c>
      <c r="BL379">
        <f t="shared" si="22"/>
        <v>0.99129364381126228</v>
      </c>
      <c r="BM379">
        <f t="shared" si="23"/>
        <v>1.0036646675238088</v>
      </c>
    </row>
    <row r="380" spans="1:65" x14ac:dyDescent="0.45">
      <c r="A380">
        <f t="shared" si="20"/>
        <v>27.216000000000001</v>
      </c>
      <c r="B380">
        <v>1632.96</v>
      </c>
      <c r="C380" s="1">
        <v>2721390</v>
      </c>
      <c r="D380">
        <v>1.00176</v>
      </c>
      <c r="E380">
        <v>0.28979199999999999</v>
      </c>
      <c r="F380" s="1">
        <v>3828610</v>
      </c>
      <c r="G380" s="1">
        <v>0.31670900000000002</v>
      </c>
      <c r="H380">
        <v>0.31670900000000002</v>
      </c>
      <c r="I380">
        <v>3</v>
      </c>
      <c r="J380">
        <v>7.0472799999999995E-4</v>
      </c>
      <c r="K380">
        <v>9.9927200000000005E-4</v>
      </c>
      <c r="L380">
        <v>129.75299999999999</v>
      </c>
      <c r="M380">
        <v>6.4902600000000005E-2</v>
      </c>
      <c r="N380">
        <v>1.0003899999999999</v>
      </c>
      <c r="O380">
        <v>10.550800000000001</v>
      </c>
      <c r="P380">
        <v>130.80000000000001</v>
      </c>
      <c r="Q380" s="1">
        <v>-5.3166000000000002E-45</v>
      </c>
      <c r="R380" s="1">
        <v>-8.2938600000000006E-46</v>
      </c>
      <c r="S380" s="1">
        <v>4.9999999999999998E-7</v>
      </c>
      <c r="T380">
        <v>1</v>
      </c>
      <c r="U380">
        <v>8.4419000000000004</v>
      </c>
      <c r="V380">
        <v>0.20000799999999999</v>
      </c>
      <c r="W380">
        <v>56.024700000000003</v>
      </c>
      <c r="X380">
        <v>22.8841</v>
      </c>
      <c r="Y380">
        <v>0</v>
      </c>
      <c r="Z380">
        <v>0</v>
      </c>
      <c r="AA380">
        <v>26.440100000000001</v>
      </c>
      <c r="AB380">
        <v>56.517600000000002</v>
      </c>
      <c r="AC380">
        <v>82.957700000000003</v>
      </c>
      <c r="AD380">
        <v>1.0003899999999999</v>
      </c>
      <c r="AE380">
        <v>5.2754099999999999</v>
      </c>
      <c r="AF380">
        <v>9.9980899999999998E-2</v>
      </c>
      <c r="AG380">
        <v>67.322100000000006</v>
      </c>
      <c r="AH380" s="1">
        <v>7.08382E-8</v>
      </c>
      <c r="AI380">
        <v>31.5733</v>
      </c>
      <c r="AJ380">
        <v>250000</v>
      </c>
      <c r="AK380">
        <v>49.270200000000003</v>
      </c>
      <c r="AL380">
        <v>54.201500000000003</v>
      </c>
      <c r="AM380">
        <v>130.36000000000001</v>
      </c>
      <c r="AN380">
        <v>12.7445</v>
      </c>
      <c r="AO380">
        <v>40.924500000000002</v>
      </c>
      <c r="AP380" s="1">
        <v>5000000</v>
      </c>
      <c r="AQ380">
        <v>0.40579100000000001</v>
      </c>
      <c r="AR380">
        <v>0.98752300000000004</v>
      </c>
      <c r="AS380">
        <v>1</v>
      </c>
      <c r="AT380">
        <v>1</v>
      </c>
      <c r="AU380">
        <v>3.60346E-4</v>
      </c>
      <c r="AV380">
        <v>1.3296499999999999E-3</v>
      </c>
      <c r="AW380">
        <v>43.233600000000003</v>
      </c>
      <c r="AX380">
        <v>2.2521200000000002E-2</v>
      </c>
      <c r="AY380">
        <v>121.52</v>
      </c>
      <c r="AZ380">
        <v>15.4994</v>
      </c>
      <c r="BA380">
        <v>37.945500000000003</v>
      </c>
      <c r="BB380">
        <v>9.8629400000000006E-3</v>
      </c>
      <c r="BC380">
        <v>0</v>
      </c>
      <c r="BD380">
        <v>0.98968100000000003</v>
      </c>
      <c r="BE380">
        <v>5.0799099999999995E-4</v>
      </c>
      <c r="BF380">
        <v>244.82</v>
      </c>
      <c r="BG380">
        <v>1.2071400000000001</v>
      </c>
      <c r="BH380">
        <v>1.1920100000000001E-3</v>
      </c>
      <c r="BI380">
        <v>2.547E-2</v>
      </c>
      <c r="BK380">
        <f t="shared" si="21"/>
        <v>1.0008653682080784</v>
      </c>
      <c r="BL380">
        <f t="shared" si="22"/>
        <v>0.9913814389997202</v>
      </c>
      <c r="BM380">
        <f t="shared" si="23"/>
        <v>1.0036261731170462</v>
      </c>
    </row>
    <row r="381" spans="1:65" x14ac:dyDescent="0.45">
      <c r="A381">
        <f t="shared" si="20"/>
        <v>27.288</v>
      </c>
      <c r="B381">
        <v>1637.28</v>
      </c>
      <c r="C381" s="1">
        <v>2721500</v>
      </c>
      <c r="D381">
        <v>1.0017</v>
      </c>
      <c r="E381">
        <v>0.28976200000000002</v>
      </c>
      <c r="F381" s="1">
        <v>3828500</v>
      </c>
      <c r="G381" s="1">
        <v>0.31669999999999998</v>
      </c>
      <c r="H381">
        <v>0.31669999999999998</v>
      </c>
      <c r="I381">
        <v>3</v>
      </c>
      <c r="J381">
        <v>7.0480200000000003E-4</v>
      </c>
      <c r="K381">
        <v>9.9919799999999997E-4</v>
      </c>
      <c r="L381">
        <v>129.745</v>
      </c>
      <c r="M381">
        <v>6.4898600000000001E-2</v>
      </c>
      <c r="N381">
        <v>1.0003899999999999</v>
      </c>
      <c r="O381">
        <v>10.550800000000001</v>
      </c>
      <c r="P381">
        <v>130.809</v>
      </c>
      <c r="Q381" s="1">
        <v>-2.29603E-45</v>
      </c>
      <c r="R381" s="1">
        <v>-3.58178E-46</v>
      </c>
      <c r="S381" s="1">
        <v>4.9999999999999998E-7</v>
      </c>
      <c r="T381">
        <v>1</v>
      </c>
      <c r="U381">
        <v>8.4420900000000003</v>
      </c>
      <c r="V381">
        <v>0.20000799999999999</v>
      </c>
      <c r="W381">
        <v>56.009700000000002</v>
      </c>
      <c r="X381">
        <v>22.881699999999999</v>
      </c>
      <c r="Y381">
        <v>0</v>
      </c>
      <c r="Z381">
        <v>0</v>
      </c>
      <c r="AA381">
        <v>26.4419</v>
      </c>
      <c r="AB381">
        <v>56.5137</v>
      </c>
      <c r="AC381">
        <v>82.955600000000004</v>
      </c>
      <c r="AD381">
        <v>1.0003899999999999</v>
      </c>
      <c r="AE381">
        <v>5.2754000000000003</v>
      </c>
      <c r="AF381">
        <v>9.9981E-2</v>
      </c>
      <c r="AG381">
        <v>67.334100000000007</v>
      </c>
      <c r="AH381" s="1">
        <v>6.6111899999999998E-8</v>
      </c>
      <c r="AI381">
        <v>31.5733</v>
      </c>
      <c r="AJ381">
        <v>250000</v>
      </c>
      <c r="AK381">
        <v>49.269799999999996</v>
      </c>
      <c r="AL381">
        <v>54.206299999999999</v>
      </c>
      <c r="AM381">
        <v>130.35599999999999</v>
      </c>
      <c r="AN381">
        <v>12.744999999999999</v>
      </c>
      <c r="AO381">
        <v>40.924100000000003</v>
      </c>
      <c r="AP381" s="1">
        <v>5000000</v>
      </c>
      <c r="AQ381">
        <v>0.40584199999999998</v>
      </c>
      <c r="AR381">
        <v>0.987649</v>
      </c>
      <c r="AS381">
        <v>1</v>
      </c>
      <c r="AT381">
        <v>1</v>
      </c>
      <c r="AU381">
        <v>3.6037100000000001E-4</v>
      </c>
      <c r="AV381">
        <v>1.32963E-3</v>
      </c>
      <c r="AW381">
        <v>43.236699999999999</v>
      </c>
      <c r="AX381">
        <v>2.2522799999999999E-2</v>
      </c>
      <c r="AY381">
        <v>121.523</v>
      </c>
      <c r="AZ381">
        <v>15.500299999999999</v>
      </c>
      <c r="BA381">
        <v>37.941600000000001</v>
      </c>
      <c r="BB381">
        <v>9.8658099999999992E-3</v>
      </c>
      <c r="BC381">
        <v>0</v>
      </c>
      <c r="BD381">
        <v>0.98965800000000004</v>
      </c>
      <c r="BE381">
        <v>5.0805399999999997E-4</v>
      </c>
      <c r="BF381">
        <v>244.78</v>
      </c>
      <c r="BG381">
        <v>1.2073</v>
      </c>
      <c r="BH381">
        <v>1.19195E-3</v>
      </c>
      <c r="BI381">
        <v>2.5469499999999999E-2</v>
      </c>
      <c r="BK381">
        <f t="shared" si="21"/>
        <v>1.0008572426849978</v>
      </c>
      <c r="BL381">
        <f t="shared" si="22"/>
        <v>0.99146923418817801</v>
      </c>
      <c r="BM381">
        <f t="shared" si="23"/>
        <v>1.0035953775916358</v>
      </c>
    </row>
    <row r="382" spans="1:65" x14ac:dyDescent="0.45">
      <c r="A382">
        <f t="shared" si="20"/>
        <v>27.36</v>
      </c>
      <c r="B382">
        <v>1641.6</v>
      </c>
      <c r="C382" s="1">
        <v>2721610</v>
      </c>
      <c r="D382">
        <v>1.0016400000000001</v>
      </c>
      <c r="E382">
        <v>0.28973300000000002</v>
      </c>
      <c r="F382" s="1">
        <v>3828390</v>
      </c>
      <c r="G382" s="1">
        <v>0.316691</v>
      </c>
      <c r="H382">
        <v>0.316691</v>
      </c>
      <c r="I382">
        <v>3</v>
      </c>
      <c r="J382">
        <v>7.0487600000000001E-4</v>
      </c>
      <c r="K382">
        <v>9.9912400000000011E-4</v>
      </c>
      <c r="L382">
        <v>129.73699999999999</v>
      </c>
      <c r="M382">
        <v>6.48947E-2</v>
      </c>
      <c r="N382">
        <v>1.00038</v>
      </c>
      <c r="O382">
        <v>10.550800000000001</v>
      </c>
      <c r="P382">
        <v>130.81800000000001</v>
      </c>
      <c r="Q382" s="1">
        <v>7.8049700000000007E-46</v>
      </c>
      <c r="R382" s="1">
        <v>1.21757E-46</v>
      </c>
      <c r="S382" s="1">
        <v>4.9999999999999998E-7</v>
      </c>
      <c r="T382">
        <v>1</v>
      </c>
      <c r="U382">
        <v>8.4422800000000002</v>
      </c>
      <c r="V382">
        <v>0.20000799999999999</v>
      </c>
      <c r="W382">
        <v>55.994700000000002</v>
      </c>
      <c r="X382">
        <v>22.879300000000001</v>
      </c>
      <c r="Y382">
        <v>0</v>
      </c>
      <c r="Z382">
        <v>0</v>
      </c>
      <c r="AA382">
        <v>26.4437</v>
      </c>
      <c r="AB382">
        <v>56.509799999999998</v>
      </c>
      <c r="AC382">
        <v>82.953500000000005</v>
      </c>
      <c r="AD382">
        <v>1.00038</v>
      </c>
      <c r="AE382">
        <v>5.2753800000000002</v>
      </c>
      <c r="AF382">
        <v>9.9981E-2</v>
      </c>
      <c r="AG382">
        <v>67.346100000000007</v>
      </c>
      <c r="AH382" s="1">
        <v>6.1701000000000004E-8</v>
      </c>
      <c r="AI382">
        <v>31.5733</v>
      </c>
      <c r="AJ382">
        <v>250000</v>
      </c>
      <c r="AK382">
        <v>49.269300000000001</v>
      </c>
      <c r="AL382">
        <v>54.211100000000002</v>
      </c>
      <c r="AM382">
        <v>130.351</v>
      </c>
      <c r="AN382">
        <v>12.7454</v>
      </c>
      <c r="AO382">
        <v>40.923699999999997</v>
      </c>
      <c r="AP382" s="1">
        <v>5000000</v>
      </c>
      <c r="AQ382">
        <v>0.40589399999999998</v>
      </c>
      <c r="AR382">
        <v>0.98777400000000004</v>
      </c>
      <c r="AS382">
        <v>1</v>
      </c>
      <c r="AT382">
        <v>1</v>
      </c>
      <c r="AU382">
        <v>3.6039600000000002E-4</v>
      </c>
      <c r="AV382">
        <v>1.3296E-3</v>
      </c>
      <c r="AW382">
        <v>43.239699999999999</v>
      </c>
      <c r="AX382">
        <v>2.2524300000000001E-2</v>
      </c>
      <c r="AY382">
        <v>121.526</v>
      </c>
      <c r="AZ382">
        <v>15.501200000000001</v>
      </c>
      <c r="BA382">
        <v>37.937600000000003</v>
      </c>
      <c r="BB382">
        <v>9.8686599999999996E-3</v>
      </c>
      <c r="BC382">
        <v>0</v>
      </c>
      <c r="BD382">
        <v>0.98963599999999996</v>
      </c>
      <c r="BE382">
        <v>5.0811599999999997E-4</v>
      </c>
      <c r="BF382">
        <v>244.74</v>
      </c>
      <c r="BG382">
        <v>1.2074499999999999</v>
      </c>
      <c r="BH382">
        <v>1.19188E-3</v>
      </c>
      <c r="BI382">
        <v>2.5468899999999999E-2</v>
      </c>
      <c r="BK382">
        <f t="shared" si="21"/>
        <v>1.0008470857811471</v>
      </c>
      <c r="BL382">
        <f t="shared" si="22"/>
        <v>0.99155702937663592</v>
      </c>
      <c r="BM382">
        <f t="shared" si="23"/>
        <v>1.0035568831848731</v>
      </c>
    </row>
    <row r="383" spans="1:65" x14ac:dyDescent="0.45">
      <c r="A383">
        <f t="shared" si="20"/>
        <v>27.432000000000002</v>
      </c>
      <c r="B383">
        <v>1645.92</v>
      </c>
      <c r="C383" s="1">
        <v>2721720</v>
      </c>
      <c r="D383">
        <v>1.0015799999999999</v>
      </c>
      <c r="E383">
        <v>0.28970299999999999</v>
      </c>
      <c r="F383" s="1">
        <v>3828280</v>
      </c>
      <c r="G383" s="1">
        <v>0.31668200000000002</v>
      </c>
      <c r="H383">
        <v>0.31668200000000002</v>
      </c>
      <c r="I383">
        <v>3</v>
      </c>
      <c r="J383">
        <v>7.0494899999999996E-4</v>
      </c>
      <c r="K383">
        <v>9.9905099999999993E-4</v>
      </c>
      <c r="L383">
        <v>129.72900000000001</v>
      </c>
      <c r="M383">
        <v>6.4890900000000001E-2</v>
      </c>
      <c r="N383">
        <v>1.00038</v>
      </c>
      <c r="O383">
        <v>10.550700000000001</v>
      </c>
      <c r="P383">
        <v>130.82599999999999</v>
      </c>
      <c r="Q383" s="1">
        <v>3.53609E-45</v>
      </c>
      <c r="R383" s="1">
        <v>5.5162699999999998E-46</v>
      </c>
      <c r="S383" s="1">
        <v>4.9999999999999998E-7</v>
      </c>
      <c r="T383">
        <v>1</v>
      </c>
      <c r="U383">
        <v>8.4424700000000001</v>
      </c>
      <c r="V383">
        <v>0.20000799999999999</v>
      </c>
      <c r="W383">
        <v>55.979799999999997</v>
      </c>
      <c r="X383">
        <v>22.876899999999999</v>
      </c>
      <c r="Y383">
        <v>0</v>
      </c>
      <c r="Z383">
        <v>0</v>
      </c>
      <c r="AA383">
        <v>26.445399999999999</v>
      </c>
      <c r="AB383">
        <v>56.506</v>
      </c>
      <c r="AC383">
        <v>82.951400000000007</v>
      </c>
      <c r="AD383">
        <v>1.00038</v>
      </c>
      <c r="AE383">
        <v>5.27536</v>
      </c>
      <c r="AF383">
        <v>9.9981E-2</v>
      </c>
      <c r="AG383">
        <v>67.358099999999993</v>
      </c>
      <c r="AH383" s="1">
        <v>5.7584299999999998E-8</v>
      </c>
      <c r="AI383">
        <v>31.5733</v>
      </c>
      <c r="AJ383">
        <v>250000</v>
      </c>
      <c r="AK383">
        <v>49.268900000000002</v>
      </c>
      <c r="AL383">
        <v>54.215800000000002</v>
      </c>
      <c r="AM383">
        <v>130.346</v>
      </c>
      <c r="AN383">
        <v>12.745799999999999</v>
      </c>
      <c r="AO383">
        <v>40.923200000000001</v>
      </c>
      <c r="AP383" s="1">
        <v>5000000</v>
      </c>
      <c r="AQ383">
        <v>0.405945</v>
      </c>
      <c r="AR383">
        <v>0.98789800000000005</v>
      </c>
      <c r="AS383">
        <v>1</v>
      </c>
      <c r="AT383">
        <v>1</v>
      </c>
      <c r="AU383">
        <v>3.6042099999999998E-4</v>
      </c>
      <c r="AV383">
        <v>1.3295799999999999E-3</v>
      </c>
      <c r="AW383">
        <v>43.242699999999999</v>
      </c>
      <c r="AX383">
        <v>2.2525900000000001E-2</v>
      </c>
      <c r="AY383">
        <v>121.529</v>
      </c>
      <c r="AZ383">
        <v>15.5021</v>
      </c>
      <c r="BA383">
        <v>37.933700000000002</v>
      </c>
      <c r="BB383">
        <v>9.8715000000000001E-3</v>
      </c>
      <c r="BC383">
        <v>0</v>
      </c>
      <c r="BD383">
        <v>0.98961500000000002</v>
      </c>
      <c r="BE383">
        <v>5.0817799999999997E-4</v>
      </c>
      <c r="BF383">
        <v>244.7</v>
      </c>
      <c r="BG383">
        <v>1.2076</v>
      </c>
      <c r="BH383">
        <v>1.1918199999999999E-3</v>
      </c>
      <c r="BI383">
        <v>2.5468399999999999E-2</v>
      </c>
      <c r="BK383">
        <f t="shared" si="21"/>
        <v>1.0008389602580665</v>
      </c>
      <c r="BL383">
        <f t="shared" si="22"/>
        <v>0.99164299549866752</v>
      </c>
      <c r="BM383">
        <f t="shared" si="23"/>
        <v>1.0035183887781105</v>
      </c>
    </row>
    <row r="384" spans="1:65" x14ac:dyDescent="0.45">
      <c r="A384">
        <f t="shared" si="20"/>
        <v>27.504000000000001</v>
      </c>
      <c r="B384">
        <v>1650.24</v>
      </c>
      <c r="C384" s="1">
        <v>2721820</v>
      </c>
      <c r="D384">
        <v>1.00152</v>
      </c>
      <c r="E384">
        <v>0.28967399999999999</v>
      </c>
      <c r="F384" s="1">
        <v>3828180</v>
      </c>
      <c r="G384" s="1">
        <v>0.31667299999999998</v>
      </c>
      <c r="H384">
        <v>0.31667299999999998</v>
      </c>
      <c r="I384">
        <v>3</v>
      </c>
      <c r="J384">
        <v>7.0502200000000003E-4</v>
      </c>
      <c r="K384">
        <v>9.9897799999999998E-4</v>
      </c>
      <c r="L384">
        <v>129.72200000000001</v>
      </c>
      <c r="M384">
        <v>6.4887100000000003E-2</v>
      </c>
      <c r="N384">
        <v>1.00038</v>
      </c>
      <c r="O384">
        <v>10.550700000000001</v>
      </c>
      <c r="P384">
        <v>130.83500000000001</v>
      </c>
      <c r="Q384" s="1">
        <v>3.88586E-45</v>
      </c>
      <c r="R384" s="1">
        <v>6.0619200000000003E-46</v>
      </c>
      <c r="S384" s="1">
        <v>4.9999999999999998E-7</v>
      </c>
      <c r="T384">
        <v>1</v>
      </c>
      <c r="U384">
        <v>8.4426600000000001</v>
      </c>
      <c r="V384">
        <v>0.20000799999999999</v>
      </c>
      <c r="W384">
        <v>55.965000000000003</v>
      </c>
      <c r="X384">
        <v>22.874500000000001</v>
      </c>
      <c r="Y384">
        <v>0</v>
      </c>
      <c r="Z384">
        <v>0</v>
      </c>
      <c r="AA384">
        <v>26.447199999999999</v>
      </c>
      <c r="AB384">
        <v>56.502200000000002</v>
      </c>
      <c r="AC384">
        <v>82.949399999999997</v>
      </c>
      <c r="AD384">
        <v>1.00038</v>
      </c>
      <c r="AE384">
        <v>5.2753399999999999</v>
      </c>
      <c r="AF384">
        <v>9.9981E-2</v>
      </c>
      <c r="AG384">
        <v>67.369900000000001</v>
      </c>
      <c r="AH384" s="1">
        <v>5.3742300000000002E-8</v>
      </c>
      <c r="AI384">
        <v>31.5733</v>
      </c>
      <c r="AJ384">
        <v>250000</v>
      </c>
      <c r="AK384">
        <v>49.268500000000003</v>
      </c>
      <c r="AL384">
        <v>54.220399999999998</v>
      </c>
      <c r="AM384">
        <v>130.34200000000001</v>
      </c>
      <c r="AN384">
        <v>12.7463</v>
      </c>
      <c r="AO384">
        <v>40.922800000000002</v>
      </c>
      <c r="AP384" s="1">
        <v>5000000</v>
      </c>
      <c r="AQ384">
        <v>0.40599600000000002</v>
      </c>
      <c r="AR384">
        <v>0.98802199999999996</v>
      </c>
      <c r="AS384">
        <v>1</v>
      </c>
      <c r="AT384">
        <v>1</v>
      </c>
      <c r="AU384">
        <v>3.6044499999999998E-4</v>
      </c>
      <c r="AV384">
        <v>1.3295500000000001E-3</v>
      </c>
      <c r="AW384">
        <v>43.245699999999999</v>
      </c>
      <c r="AX384">
        <v>2.25274E-2</v>
      </c>
      <c r="AY384">
        <v>121.532</v>
      </c>
      <c r="AZ384">
        <v>15.503</v>
      </c>
      <c r="BA384">
        <v>37.929699999999997</v>
      </c>
      <c r="BB384">
        <v>9.8743300000000006E-3</v>
      </c>
      <c r="BC384">
        <v>0</v>
      </c>
      <c r="BD384">
        <v>0.98959600000000003</v>
      </c>
      <c r="BE384">
        <v>5.0823999999999997E-4</v>
      </c>
      <c r="BF384">
        <v>244.661</v>
      </c>
      <c r="BG384">
        <v>1.2077599999999999</v>
      </c>
      <c r="BH384">
        <v>1.19176E-3</v>
      </c>
      <c r="BI384">
        <v>2.5467900000000002E-2</v>
      </c>
      <c r="BK384">
        <f t="shared" si="21"/>
        <v>1.0008308347349861</v>
      </c>
      <c r="BL384">
        <f t="shared" si="22"/>
        <v>0.99172713255427292</v>
      </c>
      <c r="BM384">
        <f t="shared" si="23"/>
        <v>1.0034875932527003</v>
      </c>
    </row>
    <row r="385" spans="1:65" x14ac:dyDescent="0.45">
      <c r="A385">
        <f t="shared" si="20"/>
        <v>27.576000000000001</v>
      </c>
      <c r="B385">
        <v>1654.56</v>
      </c>
      <c r="C385" s="1">
        <v>2721930</v>
      </c>
      <c r="D385">
        <v>1.00146</v>
      </c>
      <c r="E385">
        <v>0.28964499999999999</v>
      </c>
      <c r="F385" s="1">
        <v>3828070</v>
      </c>
      <c r="G385" s="1">
        <v>0.316664</v>
      </c>
      <c r="H385">
        <v>0.316664</v>
      </c>
      <c r="I385">
        <v>3</v>
      </c>
      <c r="J385">
        <v>7.0509499999999998E-4</v>
      </c>
      <c r="K385">
        <v>9.9890500000000002E-4</v>
      </c>
      <c r="L385">
        <v>129.714</v>
      </c>
      <c r="M385">
        <v>6.4883300000000005E-2</v>
      </c>
      <c r="N385">
        <v>1.00037</v>
      </c>
      <c r="O385">
        <v>10.550700000000001</v>
      </c>
      <c r="P385">
        <v>130.84399999999999</v>
      </c>
      <c r="Q385" s="1">
        <v>3.2469099999999999E-45</v>
      </c>
      <c r="R385" s="1">
        <v>5.0651500000000003E-46</v>
      </c>
      <c r="S385" s="1">
        <v>4.9999999999999998E-7</v>
      </c>
      <c r="T385">
        <v>1</v>
      </c>
      <c r="U385">
        <v>8.4428400000000003</v>
      </c>
      <c r="V385">
        <v>0.20000799999999999</v>
      </c>
      <c r="W385">
        <v>55.950200000000002</v>
      </c>
      <c r="X385">
        <v>22.872199999999999</v>
      </c>
      <c r="Y385">
        <v>0</v>
      </c>
      <c r="Z385">
        <v>0</v>
      </c>
      <c r="AA385">
        <v>26.448899999999998</v>
      </c>
      <c r="AB385">
        <v>56.498399999999997</v>
      </c>
      <c r="AC385">
        <v>82.947299999999998</v>
      </c>
      <c r="AD385">
        <v>1.00037</v>
      </c>
      <c r="AE385">
        <v>5.2753300000000003</v>
      </c>
      <c r="AF385">
        <v>9.9981100000000003E-2</v>
      </c>
      <c r="AG385">
        <v>67.381699999999995</v>
      </c>
      <c r="AH385" s="1">
        <v>5.0156700000000001E-8</v>
      </c>
      <c r="AI385">
        <v>31.5733</v>
      </c>
      <c r="AJ385">
        <v>250000</v>
      </c>
      <c r="AK385">
        <v>49.268099999999997</v>
      </c>
      <c r="AL385">
        <v>54.225099999999998</v>
      </c>
      <c r="AM385">
        <v>130.33699999999999</v>
      </c>
      <c r="AN385">
        <v>12.746700000000001</v>
      </c>
      <c r="AO385">
        <v>40.922400000000003</v>
      </c>
      <c r="AP385" s="1">
        <v>5000000</v>
      </c>
      <c r="AQ385">
        <v>0.40604600000000002</v>
      </c>
      <c r="AR385">
        <v>0.98814500000000005</v>
      </c>
      <c r="AS385">
        <v>1</v>
      </c>
      <c r="AT385">
        <v>1</v>
      </c>
      <c r="AU385">
        <v>3.6047E-4</v>
      </c>
      <c r="AV385">
        <v>1.32953E-3</v>
      </c>
      <c r="AW385">
        <v>43.248699999999999</v>
      </c>
      <c r="AX385">
        <v>2.2528900000000001E-2</v>
      </c>
      <c r="AY385">
        <v>121.535</v>
      </c>
      <c r="AZ385">
        <v>15.5039</v>
      </c>
      <c r="BA385">
        <v>37.925800000000002</v>
      </c>
      <c r="BB385">
        <v>9.8771499999999995E-3</v>
      </c>
      <c r="BC385">
        <v>0</v>
      </c>
      <c r="BD385">
        <v>0.98957799999999996</v>
      </c>
      <c r="BE385">
        <v>5.0830099999999996E-4</v>
      </c>
      <c r="BF385">
        <v>244.62100000000001</v>
      </c>
      <c r="BG385">
        <v>1.20791</v>
      </c>
      <c r="BH385">
        <v>1.1917E-3</v>
      </c>
      <c r="BI385">
        <v>2.5467400000000001E-2</v>
      </c>
      <c r="BK385">
        <f t="shared" si="21"/>
        <v>1.0008227092119053</v>
      </c>
      <c r="BL385">
        <f t="shared" si="22"/>
        <v>0.99181309867630463</v>
      </c>
      <c r="BM385">
        <f t="shared" si="23"/>
        <v>1.0034490988459375</v>
      </c>
    </row>
    <row r="386" spans="1:65" x14ac:dyDescent="0.45">
      <c r="A386">
        <f t="shared" si="20"/>
        <v>27.648000000000003</v>
      </c>
      <c r="B386">
        <v>1658.88</v>
      </c>
      <c r="C386" s="1">
        <v>2722040</v>
      </c>
      <c r="D386">
        <v>1.0014000000000001</v>
      </c>
      <c r="E386">
        <v>0.28961599999999998</v>
      </c>
      <c r="F386" s="1">
        <v>3827960</v>
      </c>
      <c r="G386" s="1">
        <v>0.31665599999999999</v>
      </c>
      <c r="H386">
        <v>0.31665599999999999</v>
      </c>
      <c r="I386">
        <v>3</v>
      </c>
      <c r="J386">
        <v>7.0516700000000003E-4</v>
      </c>
      <c r="K386">
        <v>9.9883299999999997E-4</v>
      </c>
      <c r="L386">
        <v>129.70699999999999</v>
      </c>
      <c r="M386">
        <v>6.4879599999999996E-2</v>
      </c>
      <c r="N386">
        <v>1.00037</v>
      </c>
      <c r="O386">
        <v>10.550599999999999</v>
      </c>
      <c r="P386">
        <v>130.85300000000001</v>
      </c>
      <c r="Q386" s="1">
        <v>2.2036900000000001E-45</v>
      </c>
      <c r="R386" s="1">
        <v>3.4377300000000001E-46</v>
      </c>
      <c r="S386" s="1">
        <v>4.9999999999999998E-7</v>
      </c>
      <c r="T386">
        <v>1</v>
      </c>
      <c r="U386">
        <v>8.4430200000000006</v>
      </c>
      <c r="V386">
        <v>0.20000799999999999</v>
      </c>
      <c r="W386">
        <v>55.935499999999998</v>
      </c>
      <c r="X386">
        <v>22.869900000000001</v>
      </c>
      <c r="Y386">
        <v>0</v>
      </c>
      <c r="Z386">
        <v>0</v>
      </c>
      <c r="AA386">
        <v>26.450700000000001</v>
      </c>
      <c r="AB386">
        <v>56.494599999999998</v>
      </c>
      <c r="AC386">
        <v>82.945300000000003</v>
      </c>
      <c r="AD386">
        <v>1.00037</v>
      </c>
      <c r="AE386">
        <v>5.2753100000000002</v>
      </c>
      <c r="AF386">
        <v>9.9981100000000003E-2</v>
      </c>
      <c r="AG386">
        <v>67.393500000000003</v>
      </c>
      <c r="AH386" s="1">
        <v>4.6810199999999998E-8</v>
      </c>
      <c r="AI386">
        <v>31.5733</v>
      </c>
      <c r="AJ386">
        <v>250000</v>
      </c>
      <c r="AK386">
        <v>49.267699999999998</v>
      </c>
      <c r="AL386">
        <v>54.229700000000001</v>
      </c>
      <c r="AM386">
        <v>130.33199999999999</v>
      </c>
      <c r="AN386">
        <v>12.7471</v>
      </c>
      <c r="AO386">
        <v>40.921999999999997</v>
      </c>
      <c r="AP386" s="1">
        <v>5000000</v>
      </c>
      <c r="AQ386">
        <v>0.40609600000000001</v>
      </c>
      <c r="AR386">
        <v>0.98826700000000001</v>
      </c>
      <c r="AS386">
        <v>1</v>
      </c>
      <c r="AT386">
        <v>1</v>
      </c>
      <c r="AU386">
        <v>3.6049399999999999E-4</v>
      </c>
      <c r="AV386">
        <v>1.3295099999999999E-3</v>
      </c>
      <c r="AW386">
        <v>43.251600000000003</v>
      </c>
      <c r="AX386">
        <v>2.2530399999999999E-2</v>
      </c>
      <c r="AY386">
        <v>121.538</v>
      </c>
      <c r="AZ386">
        <v>15.504799999999999</v>
      </c>
      <c r="BA386">
        <v>37.921900000000001</v>
      </c>
      <c r="BB386">
        <v>9.8799600000000001E-3</v>
      </c>
      <c r="BC386">
        <v>0</v>
      </c>
      <c r="BD386">
        <v>0.98956100000000002</v>
      </c>
      <c r="BE386">
        <v>5.0836200000000005E-4</v>
      </c>
      <c r="BF386">
        <v>244.58199999999999</v>
      </c>
      <c r="BG386">
        <v>1.2080599999999999</v>
      </c>
      <c r="BH386">
        <v>1.1916400000000001E-3</v>
      </c>
      <c r="BI386">
        <v>2.5467E-2</v>
      </c>
      <c r="BK386">
        <f t="shared" si="21"/>
        <v>1.0008145836888249</v>
      </c>
      <c r="BL386">
        <f t="shared" si="22"/>
        <v>0.99189723573191013</v>
      </c>
      <c r="BM386">
        <f t="shared" si="23"/>
        <v>1.0034106044391748</v>
      </c>
    </row>
    <row r="387" spans="1:65" x14ac:dyDescent="0.45">
      <c r="A387">
        <f t="shared" ref="A387:A450" si="24">B387/60</f>
        <v>27.720000000000002</v>
      </c>
      <c r="B387">
        <v>1663.2</v>
      </c>
      <c r="C387" s="1">
        <v>2722140</v>
      </c>
      <c r="D387">
        <v>1.00135</v>
      </c>
      <c r="E387">
        <v>0.28958699999999998</v>
      </c>
      <c r="F387" s="1">
        <v>3827860</v>
      </c>
      <c r="G387" s="1">
        <v>0.31664700000000001</v>
      </c>
      <c r="H387">
        <v>0.31664700000000001</v>
      </c>
      <c r="I387">
        <v>3</v>
      </c>
      <c r="J387">
        <v>7.0523799999999996E-4</v>
      </c>
      <c r="K387">
        <v>9.9876200000000004E-4</v>
      </c>
      <c r="L387">
        <v>129.69900000000001</v>
      </c>
      <c r="M387">
        <v>6.4876000000000003E-2</v>
      </c>
      <c r="N387">
        <v>1.00037</v>
      </c>
      <c r="O387">
        <v>10.550599999999999</v>
      </c>
      <c r="P387">
        <v>130.86099999999999</v>
      </c>
      <c r="Q387" s="1">
        <v>8.8813699999999994E-46</v>
      </c>
      <c r="R387" s="1">
        <v>1.38549E-46</v>
      </c>
      <c r="S387" s="1">
        <v>4.9999999999999998E-7</v>
      </c>
      <c r="T387">
        <v>1</v>
      </c>
      <c r="U387">
        <v>8.4431999999999992</v>
      </c>
      <c r="V387">
        <v>0.20000799999999999</v>
      </c>
      <c r="W387">
        <v>55.920900000000003</v>
      </c>
      <c r="X387">
        <v>22.867599999999999</v>
      </c>
      <c r="Y387">
        <v>0</v>
      </c>
      <c r="Z387">
        <v>0</v>
      </c>
      <c r="AA387">
        <v>26.452500000000001</v>
      </c>
      <c r="AB387">
        <v>56.490900000000003</v>
      </c>
      <c r="AC387">
        <v>82.943399999999997</v>
      </c>
      <c r="AD387">
        <v>1.00037</v>
      </c>
      <c r="AE387">
        <v>5.27529</v>
      </c>
      <c r="AF387">
        <v>9.9981100000000003E-2</v>
      </c>
      <c r="AG387">
        <v>67.405100000000004</v>
      </c>
      <c r="AH387" s="1">
        <v>4.3687099999999998E-8</v>
      </c>
      <c r="AI387">
        <v>31.5733</v>
      </c>
      <c r="AJ387">
        <v>250000</v>
      </c>
      <c r="AK387">
        <v>49.267200000000003</v>
      </c>
      <c r="AL387">
        <v>54.234299999999998</v>
      </c>
      <c r="AM387">
        <v>130.328</v>
      </c>
      <c r="AN387">
        <v>12.7475</v>
      </c>
      <c r="AO387">
        <v>40.921599999999998</v>
      </c>
      <c r="AP387" s="1">
        <v>5000000</v>
      </c>
      <c r="AQ387">
        <v>0.40614600000000001</v>
      </c>
      <c r="AR387">
        <v>0.98838800000000004</v>
      </c>
      <c r="AS387">
        <v>1</v>
      </c>
      <c r="AT387">
        <v>1</v>
      </c>
      <c r="AU387">
        <v>3.6051799999999999E-4</v>
      </c>
      <c r="AV387">
        <v>1.3294800000000001E-3</v>
      </c>
      <c r="AW387">
        <v>43.2545</v>
      </c>
      <c r="AX387">
        <v>2.2531900000000001E-2</v>
      </c>
      <c r="AY387">
        <v>121.542</v>
      </c>
      <c r="AZ387">
        <v>15.505699999999999</v>
      </c>
      <c r="BA387">
        <v>37.917999999999999</v>
      </c>
      <c r="BB387">
        <v>9.8827499999999992E-3</v>
      </c>
      <c r="BC387">
        <v>0</v>
      </c>
      <c r="BD387">
        <v>0.98954500000000001</v>
      </c>
      <c r="BE387">
        <v>5.0842300000000003E-4</v>
      </c>
      <c r="BF387">
        <v>244.54300000000001</v>
      </c>
      <c r="BG387">
        <v>1.20821</v>
      </c>
      <c r="BH387">
        <v>1.19158E-3</v>
      </c>
      <c r="BI387">
        <v>2.5466599999999999E-2</v>
      </c>
      <c r="BK387">
        <f t="shared" ref="BK387:BK450" si="25">AK387/$AK$2</f>
        <v>1.0008044267849743</v>
      </c>
      <c r="BL387">
        <f t="shared" ref="BL387:BL450" si="26">AL387/$AL$2</f>
        <v>0.99198137278751553</v>
      </c>
      <c r="BM387">
        <f t="shared" ref="BM387:BM450" si="27">AM387/$AM$2</f>
        <v>1.0033798089137649</v>
      </c>
    </row>
    <row r="388" spans="1:65" x14ac:dyDescent="0.45">
      <c r="A388">
        <f t="shared" si="24"/>
        <v>27.791999999999998</v>
      </c>
      <c r="B388">
        <v>1667.52</v>
      </c>
      <c r="C388" s="1">
        <v>2722250</v>
      </c>
      <c r="D388">
        <v>1.00129</v>
      </c>
      <c r="E388">
        <v>0.28955799999999998</v>
      </c>
      <c r="F388" s="1">
        <v>3827750</v>
      </c>
      <c r="G388" s="1">
        <v>0.31663799999999998</v>
      </c>
      <c r="H388">
        <v>0.31663799999999998</v>
      </c>
      <c r="I388">
        <v>3</v>
      </c>
      <c r="J388">
        <v>7.0531000000000001E-4</v>
      </c>
      <c r="K388">
        <v>9.9868999999999999E-4</v>
      </c>
      <c r="L388">
        <v>129.69200000000001</v>
      </c>
      <c r="M388">
        <v>6.4872399999999997E-2</v>
      </c>
      <c r="N388">
        <v>1.0003599999999999</v>
      </c>
      <c r="O388">
        <v>10.550599999999999</v>
      </c>
      <c r="P388">
        <v>130.87</v>
      </c>
      <c r="Q388" s="1">
        <v>-8.2167299999999996E-46</v>
      </c>
      <c r="R388" s="1">
        <v>-1.2818E-46</v>
      </c>
      <c r="S388" s="1">
        <v>4.9999999999999998E-7</v>
      </c>
      <c r="T388">
        <v>1</v>
      </c>
      <c r="U388">
        <v>8.4433799999999994</v>
      </c>
      <c r="V388">
        <v>0.20000799999999999</v>
      </c>
      <c r="W388">
        <v>55.906399999999998</v>
      </c>
      <c r="X388">
        <v>22.865200000000002</v>
      </c>
      <c r="Y388">
        <v>0</v>
      </c>
      <c r="Z388">
        <v>0</v>
      </c>
      <c r="AA388">
        <v>26.4542</v>
      </c>
      <c r="AB388">
        <v>56.487200000000001</v>
      </c>
      <c r="AC388">
        <v>82.941400000000002</v>
      </c>
      <c r="AD388">
        <v>1.0003599999999999</v>
      </c>
      <c r="AE388">
        <v>5.2752699999999999</v>
      </c>
      <c r="AF388">
        <v>9.9981200000000006E-2</v>
      </c>
      <c r="AG388">
        <v>67.416700000000006</v>
      </c>
      <c r="AH388" s="1">
        <v>4.0772299999999999E-8</v>
      </c>
      <c r="AI388">
        <v>31.5733</v>
      </c>
      <c r="AJ388">
        <v>250000</v>
      </c>
      <c r="AK388">
        <v>49.266800000000003</v>
      </c>
      <c r="AL388">
        <v>54.238900000000001</v>
      </c>
      <c r="AM388">
        <v>130.32300000000001</v>
      </c>
      <c r="AN388">
        <v>12.7479</v>
      </c>
      <c r="AO388">
        <v>40.921100000000003</v>
      </c>
      <c r="AP388" s="1">
        <v>5000000</v>
      </c>
      <c r="AQ388">
        <v>0.40619499999999997</v>
      </c>
      <c r="AR388">
        <v>0.98850800000000005</v>
      </c>
      <c r="AS388">
        <v>1</v>
      </c>
      <c r="AT388">
        <v>1</v>
      </c>
      <c r="AU388">
        <v>3.6054099999999998E-4</v>
      </c>
      <c r="AV388">
        <v>1.32946E-3</v>
      </c>
      <c r="AW388">
        <v>43.257399999999997</v>
      </c>
      <c r="AX388">
        <v>2.2533399999999999E-2</v>
      </c>
      <c r="AY388">
        <v>121.545</v>
      </c>
      <c r="AZ388">
        <v>15.506600000000001</v>
      </c>
      <c r="BA388">
        <v>37.914099999999998</v>
      </c>
      <c r="BB388">
        <v>9.8855200000000001E-3</v>
      </c>
      <c r="BC388">
        <v>0</v>
      </c>
      <c r="BD388">
        <v>0.98953000000000002</v>
      </c>
      <c r="BE388">
        <v>5.08483E-4</v>
      </c>
      <c r="BF388">
        <v>244.50399999999999</v>
      </c>
      <c r="BG388">
        <v>1.20835</v>
      </c>
      <c r="BH388">
        <v>1.1915199999999999E-3</v>
      </c>
      <c r="BI388">
        <v>2.5466200000000001E-2</v>
      </c>
      <c r="BK388">
        <f t="shared" si="25"/>
        <v>1.0007963012618937</v>
      </c>
      <c r="BL388">
        <f t="shared" si="26"/>
        <v>0.99206550984312103</v>
      </c>
      <c r="BM388">
        <f t="shared" si="27"/>
        <v>1.003341314507002</v>
      </c>
    </row>
    <row r="389" spans="1:65" x14ac:dyDescent="0.45">
      <c r="A389">
        <f t="shared" si="24"/>
        <v>27.863999999999997</v>
      </c>
      <c r="B389">
        <v>1671.84</v>
      </c>
      <c r="C389" s="1">
        <v>2722350</v>
      </c>
      <c r="D389">
        <v>1.0012399999999999</v>
      </c>
      <c r="E389">
        <v>0.28952899999999998</v>
      </c>
      <c r="F389" s="1">
        <v>3827650</v>
      </c>
      <c r="G389" s="1">
        <v>0.31662899999999999</v>
      </c>
      <c r="H389">
        <v>0.31662899999999999</v>
      </c>
      <c r="I389">
        <v>3</v>
      </c>
      <c r="J389">
        <v>7.0538100000000004E-4</v>
      </c>
      <c r="K389">
        <v>9.9861900000000007E-4</v>
      </c>
      <c r="L389">
        <v>129.685</v>
      </c>
      <c r="M389">
        <v>6.4868800000000004E-2</v>
      </c>
      <c r="N389">
        <v>1.0003599999999999</v>
      </c>
      <c r="O389">
        <v>10.5505</v>
      </c>
      <c r="P389">
        <v>130.87899999999999</v>
      </c>
      <c r="Q389" s="1">
        <v>-1.92525E-45</v>
      </c>
      <c r="R389" s="1">
        <v>-3.0033700000000001E-46</v>
      </c>
      <c r="S389" s="1">
        <v>4.9999999999999998E-7</v>
      </c>
      <c r="T389">
        <v>1</v>
      </c>
      <c r="U389">
        <v>8.4435599999999997</v>
      </c>
      <c r="V389">
        <v>0.20000799999999999</v>
      </c>
      <c r="W389">
        <v>55.8919</v>
      </c>
      <c r="X389">
        <v>22.863</v>
      </c>
      <c r="Y389">
        <v>0</v>
      </c>
      <c r="Z389">
        <v>0</v>
      </c>
      <c r="AA389">
        <v>26.456</v>
      </c>
      <c r="AB389">
        <v>56.483499999999999</v>
      </c>
      <c r="AC389">
        <v>82.939400000000006</v>
      </c>
      <c r="AD389">
        <v>1.0003599999999999</v>
      </c>
      <c r="AE389">
        <v>5.2752600000000003</v>
      </c>
      <c r="AF389">
        <v>9.9981200000000006E-2</v>
      </c>
      <c r="AG389">
        <v>67.428299999999993</v>
      </c>
      <c r="AH389" s="1">
        <v>3.8052000000000002E-8</v>
      </c>
      <c r="AI389">
        <v>31.5733</v>
      </c>
      <c r="AJ389">
        <v>250000</v>
      </c>
      <c r="AK389">
        <v>49.266399999999997</v>
      </c>
      <c r="AL389">
        <v>54.243400000000001</v>
      </c>
      <c r="AM389">
        <v>130.31899999999999</v>
      </c>
      <c r="AN389">
        <v>12.7483</v>
      </c>
      <c r="AO389">
        <v>40.920699999999997</v>
      </c>
      <c r="AP389" s="1">
        <v>5000000</v>
      </c>
      <c r="AQ389">
        <v>0.40624500000000002</v>
      </c>
      <c r="AR389">
        <v>0.98862799999999995</v>
      </c>
      <c r="AS389">
        <v>1</v>
      </c>
      <c r="AT389">
        <v>1</v>
      </c>
      <c r="AU389">
        <v>3.6056499999999997E-4</v>
      </c>
      <c r="AV389">
        <v>1.3294299999999999E-3</v>
      </c>
      <c r="AW389">
        <v>43.260300000000001</v>
      </c>
      <c r="AX389">
        <v>2.25349E-2</v>
      </c>
      <c r="AY389">
        <v>121.548</v>
      </c>
      <c r="AZ389">
        <v>15.507400000000001</v>
      </c>
      <c r="BA389">
        <v>37.910200000000003</v>
      </c>
      <c r="BB389">
        <v>9.8882899999999992E-3</v>
      </c>
      <c r="BC389">
        <v>0</v>
      </c>
      <c r="BD389">
        <v>0.98951699999999998</v>
      </c>
      <c r="BE389">
        <v>5.0854299999999997E-4</v>
      </c>
      <c r="BF389">
        <v>244.465</v>
      </c>
      <c r="BG389">
        <v>1.2084999999999999</v>
      </c>
      <c r="BH389">
        <v>1.1914600000000001E-3</v>
      </c>
      <c r="BI389">
        <v>2.54658E-2</v>
      </c>
      <c r="BK389">
        <f t="shared" si="25"/>
        <v>1.0007881757388131</v>
      </c>
      <c r="BL389">
        <f t="shared" si="26"/>
        <v>0.99214781783230022</v>
      </c>
      <c r="BM389">
        <f t="shared" si="27"/>
        <v>1.0033105189815918</v>
      </c>
    </row>
    <row r="390" spans="1:65" x14ac:dyDescent="0.45">
      <c r="A390">
        <f t="shared" si="24"/>
        <v>27.936</v>
      </c>
      <c r="B390">
        <v>1676.16</v>
      </c>
      <c r="C390" s="1">
        <v>2722460</v>
      </c>
      <c r="D390">
        <v>1.00118</v>
      </c>
      <c r="E390">
        <v>0.28949999999999998</v>
      </c>
      <c r="F390" s="1">
        <v>3827540</v>
      </c>
      <c r="G390" s="1">
        <v>0.31662099999999999</v>
      </c>
      <c r="H390">
        <v>0.31662099999999999</v>
      </c>
      <c r="I390">
        <v>3</v>
      </c>
      <c r="J390">
        <v>7.0545099999999995E-4</v>
      </c>
      <c r="K390">
        <v>9.9854900000000005E-4</v>
      </c>
      <c r="L390">
        <v>129.678</v>
      </c>
      <c r="M390">
        <v>6.4865300000000001E-2</v>
      </c>
      <c r="N390">
        <v>1.0003599999999999</v>
      </c>
      <c r="O390">
        <v>10.5505</v>
      </c>
      <c r="P390">
        <v>130.887</v>
      </c>
      <c r="Q390" s="1">
        <v>-2.4959100000000001E-45</v>
      </c>
      <c r="R390" s="1">
        <v>-3.8935900000000003E-46</v>
      </c>
      <c r="S390" s="1">
        <v>4.9999999999999998E-7</v>
      </c>
      <c r="T390">
        <v>1</v>
      </c>
      <c r="U390">
        <v>8.4437300000000004</v>
      </c>
      <c r="V390">
        <v>0.20000799999999999</v>
      </c>
      <c r="W390">
        <v>55.877400000000002</v>
      </c>
      <c r="X390">
        <v>22.860700000000001</v>
      </c>
      <c r="Y390">
        <v>0</v>
      </c>
      <c r="Z390">
        <v>0</v>
      </c>
      <c r="AA390">
        <v>26.457699999999999</v>
      </c>
      <c r="AB390">
        <v>56.479799999999997</v>
      </c>
      <c r="AC390">
        <v>82.9375</v>
      </c>
      <c r="AD390">
        <v>1.0003599999999999</v>
      </c>
      <c r="AE390">
        <v>5.2752400000000002</v>
      </c>
      <c r="AF390">
        <v>9.9981200000000006E-2</v>
      </c>
      <c r="AG390">
        <v>67.439700000000002</v>
      </c>
      <c r="AH390" s="1">
        <v>3.5513199999999999E-8</v>
      </c>
      <c r="AI390">
        <v>31.5733</v>
      </c>
      <c r="AJ390">
        <v>250000</v>
      </c>
      <c r="AK390">
        <v>49.265999999999998</v>
      </c>
      <c r="AL390">
        <v>54.247900000000001</v>
      </c>
      <c r="AM390">
        <v>130.31399999999999</v>
      </c>
      <c r="AN390">
        <v>12.748699999999999</v>
      </c>
      <c r="AO390">
        <v>40.920299999999997</v>
      </c>
      <c r="AP390" s="1">
        <v>5000000</v>
      </c>
      <c r="AQ390">
        <v>0.40629300000000002</v>
      </c>
      <c r="AR390">
        <v>0.98874700000000004</v>
      </c>
      <c r="AS390">
        <v>1</v>
      </c>
      <c r="AT390">
        <v>1</v>
      </c>
      <c r="AU390">
        <v>3.6058900000000003E-4</v>
      </c>
      <c r="AV390">
        <v>1.3294100000000001E-3</v>
      </c>
      <c r="AW390">
        <v>43.263199999999998</v>
      </c>
      <c r="AX390">
        <v>2.2536400000000002E-2</v>
      </c>
      <c r="AY390">
        <v>121.55</v>
      </c>
      <c r="AZ390">
        <v>15.5083</v>
      </c>
      <c r="BA390">
        <v>37.906399999999998</v>
      </c>
      <c r="BB390">
        <v>9.8910400000000002E-3</v>
      </c>
      <c r="BC390">
        <v>0</v>
      </c>
      <c r="BD390">
        <v>0.98950400000000005</v>
      </c>
      <c r="BE390">
        <v>5.0860300000000005E-4</v>
      </c>
      <c r="BF390">
        <v>244.42599999999999</v>
      </c>
      <c r="BG390">
        <v>1.20865</v>
      </c>
      <c r="BH390">
        <v>1.1914E-3</v>
      </c>
      <c r="BI390">
        <v>2.5465499999999999E-2</v>
      </c>
      <c r="BK390">
        <f t="shared" si="25"/>
        <v>1.0007800502157325</v>
      </c>
      <c r="BL390">
        <f t="shared" si="26"/>
        <v>0.99223012582147951</v>
      </c>
      <c r="BM390">
        <f t="shared" si="27"/>
        <v>1.0032720245748292</v>
      </c>
    </row>
    <row r="391" spans="1:65" x14ac:dyDescent="0.45">
      <c r="A391">
        <f t="shared" si="24"/>
        <v>28.007999999999999</v>
      </c>
      <c r="B391">
        <v>1680.48</v>
      </c>
      <c r="C391" s="1">
        <v>2722560</v>
      </c>
      <c r="D391">
        <v>1.0011300000000001</v>
      </c>
      <c r="E391">
        <v>0.28947099999999998</v>
      </c>
      <c r="F391" s="1">
        <v>3827440</v>
      </c>
      <c r="G391" s="1">
        <v>0.316612</v>
      </c>
      <c r="H391">
        <v>0.316612</v>
      </c>
      <c r="I391">
        <v>3</v>
      </c>
      <c r="J391">
        <v>7.0552099999999997E-4</v>
      </c>
      <c r="K391">
        <v>9.9847900000000003E-4</v>
      </c>
      <c r="L391">
        <v>129.67099999999999</v>
      </c>
      <c r="M391">
        <v>6.48619E-2</v>
      </c>
      <c r="N391">
        <v>1.0003500000000001</v>
      </c>
      <c r="O391">
        <v>10.5505</v>
      </c>
      <c r="P391">
        <v>130.89599999999999</v>
      </c>
      <c r="Q391" s="1">
        <v>-2.0614699999999999E-45</v>
      </c>
      <c r="R391" s="1">
        <v>-3.2158800000000001E-46</v>
      </c>
      <c r="S391" s="1">
        <v>4.9999999999999998E-7</v>
      </c>
      <c r="T391">
        <v>1</v>
      </c>
      <c r="U391">
        <v>8.4438999999999993</v>
      </c>
      <c r="V391">
        <v>0.20000799999999999</v>
      </c>
      <c r="W391">
        <v>55.863100000000003</v>
      </c>
      <c r="X391">
        <v>22.8584</v>
      </c>
      <c r="Y391">
        <v>0</v>
      </c>
      <c r="Z391">
        <v>0</v>
      </c>
      <c r="AA391">
        <v>26.459499999999998</v>
      </c>
      <c r="AB391">
        <v>56.476100000000002</v>
      </c>
      <c r="AC391">
        <v>82.935599999999994</v>
      </c>
      <c r="AD391">
        <v>1.0003500000000001</v>
      </c>
      <c r="AE391">
        <v>5.2752299999999996</v>
      </c>
      <c r="AF391">
        <v>9.9981200000000006E-2</v>
      </c>
      <c r="AG391">
        <v>67.451099999999997</v>
      </c>
      <c r="AH391" s="1">
        <v>3.3143799999999998E-8</v>
      </c>
      <c r="AI391">
        <v>31.5733</v>
      </c>
      <c r="AJ391">
        <v>250000</v>
      </c>
      <c r="AK391">
        <v>49.265599999999999</v>
      </c>
      <c r="AL391">
        <v>54.252299999999998</v>
      </c>
      <c r="AM391">
        <v>130.31</v>
      </c>
      <c r="AN391">
        <v>12.7491</v>
      </c>
      <c r="AO391">
        <v>40.919899999999998</v>
      </c>
      <c r="AP391" s="1">
        <v>5000000</v>
      </c>
      <c r="AQ391">
        <v>0.40634199999999998</v>
      </c>
      <c r="AR391">
        <v>0.98886499999999999</v>
      </c>
      <c r="AS391">
        <v>1</v>
      </c>
      <c r="AT391">
        <v>1</v>
      </c>
      <c r="AU391">
        <v>3.6061200000000001E-4</v>
      </c>
      <c r="AV391">
        <v>1.32939E-3</v>
      </c>
      <c r="AW391">
        <v>43.266100000000002</v>
      </c>
      <c r="AX391">
        <v>2.25378E-2</v>
      </c>
      <c r="AY391">
        <v>121.553</v>
      </c>
      <c r="AZ391">
        <v>15.5092</v>
      </c>
      <c r="BA391">
        <v>37.902500000000003</v>
      </c>
      <c r="BB391">
        <v>9.8937799999999996E-3</v>
      </c>
      <c r="BC391">
        <v>0</v>
      </c>
      <c r="BD391">
        <v>0.98949299999999996</v>
      </c>
      <c r="BE391">
        <v>5.08662E-4</v>
      </c>
      <c r="BF391">
        <v>244.387</v>
      </c>
      <c r="BG391">
        <v>1.20879</v>
      </c>
      <c r="BH391">
        <v>1.1913399999999999E-3</v>
      </c>
      <c r="BI391">
        <v>2.54652E-2</v>
      </c>
      <c r="BK391">
        <f t="shared" si="25"/>
        <v>1.0007719246926521</v>
      </c>
      <c r="BL391">
        <f t="shared" si="26"/>
        <v>0.99231060474423249</v>
      </c>
      <c r="BM391">
        <f t="shared" si="27"/>
        <v>1.003241229049419</v>
      </c>
    </row>
    <row r="392" spans="1:65" x14ac:dyDescent="0.45">
      <c r="A392">
        <f t="shared" si="24"/>
        <v>28.08</v>
      </c>
      <c r="B392">
        <v>1684.8</v>
      </c>
      <c r="C392" s="1">
        <v>2722660</v>
      </c>
      <c r="D392">
        <v>1.00108</v>
      </c>
      <c r="E392">
        <v>0.28944300000000001</v>
      </c>
      <c r="F392" s="1">
        <v>3827340</v>
      </c>
      <c r="G392" s="1">
        <v>0.316604</v>
      </c>
      <c r="H392">
        <v>0.316604</v>
      </c>
      <c r="I392">
        <v>3</v>
      </c>
      <c r="J392">
        <v>7.0559099999999999E-4</v>
      </c>
      <c r="K392">
        <v>9.9840900000000002E-4</v>
      </c>
      <c r="L392">
        <v>129.66399999999999</v>
      </c>
      <c r="M392">
        <v>6.4858399999999997E-2</v>
      </c>
      <c r="N392">
        <v>1.0003500000000001</v>
      </c>
      <c r="O392">
        <v>10.5504</v>
      </c>
      <c r="P392">
        <v>130.905</v>
      </c>
      <c r="Q392" s="1">
        <v>-9.0841400000000007E-46</v>
      </c>
      <c r="R392" s="1">
        <v>-1.41712E-46</v>
      </c>
      <c r="S392" s="1">
        <v>4.9999999999999998E-7</v>
      </c>
      <c r="T392">
        <v>1</v>
      </c>
      <c r="U392">
        <v>8.44407</v>
      </c>
      <c r="V392">
        <v>0.20000799999999999</v>
      </c>
      <c r="W392">
        <v>55.848799999999997</v>
      </c>
      <c r="X392">
        <v>22.856200000000001</v>
      </c>
      <c r="Y392">
        <v>0</v>
      </c>
      <c r="Z392">
        <v>0</v>
      </c>
      <c r="AA392">
        <v>26.461200000000002</v>
      </c>
      <c r="AB392">
        <v>56.472499999999997</v>
      </c>
      <c r="AC392">
        <v>82.933700000000002</v>
      </c>
      <c r="AD392">
        <v>1.0003500000000001</v>
      </c>
      <c r="AE392">
        <v>5.2752100000000004</v>
      </c>
      <c r="AF392">
        <v>9.9981299999999995E-2</v>
      </c>
      <c r="AG392">
        <v>67.462500000000006</v>
      </c>
      <c r="AH392" s="1">
        <v>3.0932500000000003E-8</v>
      </c>
      <c r="AI392">
        <v>31.5733</v>
      </c>
      <c r="AJ392">
        <v>250000</v>
      </c>
      <c r="AK392">
        <v>49.2652</v>
      </c>
      <c r="AL392">
        <v>54.256799999999998</v>
      </c>
      <c r="AM392">
        <v>130.30500000000001</v>
      </c>
      <c r="AN392">
        <v>12.749499999999999</v>
      </c>
      <c r="AO392">
        <v>40.919499999999999</v>
      </c>
      <c r="AP392" s="1">
        <v>5000000</v>
      </c>
      <c r="AQ392">
        <v>0.40638999999999997</v>
      </c>
      <c r="AR392">
        <v>0.98898200000000003</v>
      </c>
      <c r="AS392">
        <v>1</v>
      </c>
      <c r="AT392">
        <v>1</v>
      </c>
      <c r="AU392">
        <v>3.6063499999999999E-4</v>
      </c>
      <c r="AV392">
        <v>1.3293599999999999E-3</v>
      </c>
      <c r="AW392">
        <v>43.268900000000002</v>
      </c>
      <c r="AX392">
        <v>2.2539300000000002E-2</v>
      </c>
      <c r="AY392">
        <v>121.556</v>
      </c>
      <c r="AZ392">
        <v>15.5101</v>
      </c>
      <c r="BA392">
        <v>37.898699999999998</v>
      </c>
      <c r="BB392">
        <v>9.8965100000000007E-3</v>
      </c>
      <c r="BC392">
        <v>0</v>
      </c>
      <c r="BD392">
        <v>0.989483</v>
      </c>
      <c r="BE392">
        <v>5.0872099999999996E-4</v>
      </c>
      <c r="BF392">
        <v>244.34899999999999</v>
      </c>
      <c r="BG392">
        <v>1.2089399999999999</v>
      </c>
      <c r="BH392">
        <v>1.1912800000000001E-3</v>
      </c>
      <c r="BI392">
        <v>2.5465000000000002E-2</v>
      </c>
      <c r="BK392">
        <f t="shared" si="25"/>
        <v>1.0007637991695715</v>
      </c>
      <c r="BL392">
        <f t="shared" si="26"/>
        <v>0.99239291273341168</v>
      </c>
      <c r="BM392">
        <f t="shared" si="27"/>
        <v>1.0032027346426564</v>
      </c>
    </row>
    <row r="393" spans="1:65" x14ac:dyDescent="0.45">
      <c r="A393">
        <f t="shared" si="24"/>
        <v>28.151999999999997</v>
      </c>
      <c r="B393">
        <v>1689.12</v>
      </c>
      <c r="C393" s="1">
        <v>2722770</v>
      </c>
      <c r="D393">
        <v>1.0010300000000001</v>
      </c>
      <c r="E393">
        <v>0.289414</v>
      </c>
      <c r="F393" s="1">
        <v>3827230</v>
      </c>
      <c r="G393" s="1">
        <v>0.31659500000000002</v>
      </c>
      <c r="H393">
        <v>0.31659500000000002</v>
      </c>
      <c r="I393">
        <v>3</v>
      </c>
      <c r="J393">
        <v>7.0565999999999999E-4</v>
      </c>
      <c r="K393">
        <v>9.983399999999999E-4</v>
      </c>
      <c r="L393">
        <v>129.65700000000001</v>
      </c>
      <c r="M393">
        <v>6.4855099999999999E-2</v>
      </c>
      <c r="N393">
        <v>1.0003500000000001</v>
      </c>
      <c r="O393">
        <v>10.5504</v>
      </c>
      <c r="P393">
        <v>130.91300000000001</v>
      </c>
      <c r="Q393" s="1">
        <v>3.1455799999999998E-46</v>
      </c>
      <c r="R393" s="1">
        <v>4.9070800000000002E-47</v>
      </c>
      <c r="S393" s="1">
        <v>4.9999999999999998E-7</v>
      </c>
      <c r="T393">
        <v>1</v>
      </c>
      <c r="U393">
        <v>8.4442299999999992</v>
      </c>
      <c r="V393">
        <v>0.20000799999999999</v>
      </c>
      <c r="W393">
        <v>55.834499999999998</v>
      </c>
      <c r="X393">
        <v>22.853899999999999</v>
      </c>
      <c r="Y393">
        <v>0</v>
      </c>
      <c r="Z393">
        <v>0</v>
      </c>
      <c r="AA393">
        <v>26.463000000000001</v>
      </c>
      <c r="AB393">
        <v>56.468899999999998</v>
      </c>
      <c r="AC393">
        <v>82.931899999999999</v>
      </c>
      <c r="AD393">
        <v>1.0003500000000001</v>
      </c>
      <c r="AE393">
        <v>5.2751900000000003</v>
      </c>
      <c r="AF393">
        <v>9.9981299999999995E-2</v>
      </c>
      <c r="AG393">
        <v>67.473699999999994</v>
      </c>
      <c r="AH393" s="1">
        <v>2.8868800000000001E-8</v>
      </c>
      <c r="AI393">
        <v>31.5733</v>
      </c>
      <c r="AJ393">
        <v>250000</v>
      </c>
      <c r="AK393">
        <v>49.264800000000001</v>
      </c>
      <c r="AL393">
        <v>54.261200000000002</v>
      </c>
      <c r="AM393">
        <v>130.30099999999999</v>
      </c>
      <c r="AN393">
        <v>12.7499</v>
      </c>
      <c r="AO393">
        <v>40.9191</v>
      </c>
      <c r="AP393" s="1">
        <v>5000000</v>
      </c>
      <c r="AQ393">
        <v>0.40643800000000002</v>
      </c>
      <c r="AR393">
        <v>0.98909899999999995</v>
      </c>
      <c r="AS393">
        <v>1</v>
      </c>
      <c r="AT393">
        <v>1</v>
      </c>
      <c r="AU393">
        <v>3.6065799999999997E-4</v>
      </c>
      <c r="AV393">
        <v>1.32934E-3</v>
      </c>
      <c r="AW393">
        <v>43.271700000000003</v>
      </c>
      <c r="AX393">
        <v>2.25407E-2</v>
      </c>
      <c r="AY393">
        <v>121.559</v>
      </c>
      <c r="AZ393">
        <v>15.510899999999999</v>
      </c>
      <c r="BA393">
        <v>37.894799999999996</v>
      </c>
      <c r="BB393">
        <v>9.8992200000000002E-3</v>
      </c>
      <c r="BC393">
        <v>0</v>
      </c>
      <c r="BD393">
        <v>0.98947399999999996</v>
      </c>
      <c r="BE393">
        <v>5.08779E-4</v>
      </c>
      <c r="BF393">
        <v>244.31100000000001</v>
      </c>
      <c r="BG393">
        <v>1.2090799999999999</v>
      </c>
      <c r="BH393">
        <v>1.19122E-3</v>
      </c>
      <c r="BI393">
        <v>2.54647E-2</v>
      </c>
      <c r="BK393">
        <f t="shared" si="25"/>
        <v>1.0007556736464909</v>
      </c>
      <c r="BL393">
        <f t="shared" si="26"/>
        <v>0.99247339165616488</v>
      </c>
      <c r="BM393">
        <f t="shared" si="27"/>
        <v>1.003171939117246</v>
      </c>
    </row>
    <row r="394" spans="1:65" x14ac:dyDescent="0.45">
      <c r="A394">
        <f t="shared" si="24"/>
        <v>28.224</v>
      </c>
      <c r="B394">
        <v>1693.44</v>
      </c>
      <c r="C394" s="1">
        <v>2722870</v>
      </c>
      <c r="D394">
        <v>1.0009699999999999</v>
      </c>
      <c r="E394">
        <v>0.28938599999999998</v>
      </c>
      <c r="F394" s="1">
        <v>3827130</v>
      </c>
      <c r="G394" s="1">
        <v>0.31658700000000001</v>
      </c>
      <c r="H394">
        <v>0.31658700000000001</v>
      </c>
      <c r="I394">
        <v>3</v>
      </c>
      <c r="J394">
        <v>7.0572799999999998E-4</v>
      </c>
      <c r="K394">
        <v>9.9827199999999992E-4</v>
      </c>
      <c r="L394">
        <v>129.65100000000001</v>
      </c>
      <c r="M394">
        <v>6.4851699999999998E-2</v>
      </c>
      <c r="N394">
        <v>1.0003500000000001</v>
      </c>
      <c r="O394">
        <v>10.5504</v>
      </c>
      <c r="P394">
        <v>130.922</v>
      </c>
      <c r="Q394" s="1">
        <v>7.4384399999999993E-46</v>
      </c>
      <c r="R394" s="1">
        <v>1.16039E-46</v>
      </c>
      <c r="S394" s="1">
        <v>4.9999999999999998E-7</v>
      </c>
      <c r="T394">
        <v>1</v>
      </c>
      <c r="U394">
        <v>8.4443999999999999</v>
      </c>
      <c r="V394">
        <v>0.20000799999999999</v>
      </c>
      <c r="W394">
        <v>55.820399999999999</v>
      </c>
      <c r="X394">
        <v>22.851700000000001</v>
      </c>
      <c r="Y394">
        <v>0</v>
      </c>
      <c r="Z394">
        <v>0</v>
      </c>
      <c r="AA394">
        <v>26.464700000000001</v>
      </c>
      <c r="AB394">
        <v>56.465299999999999</v>
      </c>
      <c r="AC394">
        <v>82.93</v>
      </c>
      <c r="AD394">
        <v>1.00034</v>
      </c>
      <c r="AE394">
        <v>5.2751799999999998</v>
      </c>
      <c r="AF394">
        <v>9.9981299999999995E-2</v>
      </c>
      <c r="AG394">
        <v>67.484899999999996</v>
      </c>
      <c r="AH394" s="1">
        <v>2.6942699999999999E-8</v>
      </c>
      <c r="AI394">
        <v>31.5733</v>
      </c>
      <c r="AJ394">
        <v>250000</v>
      </c>
      <c r="AK394">
        <v>49.264400000000002</v>
      </c>
      <c r="AL394">
        <v>54.265599999999999</v>
      </c>
      <c r="AM394">
        <v>130.29599999999999</v>
      </c>
      <c r="AN394">
        <v>12.750299999999999</v>
      </c>
      <c r="AO394">
        <v>40.918700000000001</v>
      </c>
      <c r="AP394" s="1">
        <v>5000000</v>
      </c>
      <c r="AQ394">
        <v>0.40648499999999999</v>
      </c>
      <c r="AR394">
        <v>0.98921400000000004</v>
      </c>
      <c r="AS394">
        <v>1</v>
      </c>
      <c r="AT394">
        <v>1</v>
      </c>
      <c r="AU394">
        <v>3.6068100000000001E-4</v>
      </c>
      <c r="AV394">
        <v>1.3293199999999999E-3</v>
      </c>
      <c r="AW394">
        <v>43.274500000000003</v>
      </c>
      <c r="AX394">
        <v>2.2542199999999998E-2</v>
      </c>
      <c r="AY394">
        <v>121.562</v>
      </c>
      <c r="AZ394">
        <v>15.511799999999999</v>
      </c>
      <c r="BA394">
        <v>37.890999999999998</v>
      </c>
      <c r="BB394">
        <v>9.9019199999999998E-3</v>
      </c>
      <c r="BC394">
        <v>0</v>
      </c>
      <c r="BD394">
        <v>0.98946599999999996</v>
      </c>
      <c r="BE394">
        <v>5.0883700000000005E-4</v>
      </c>
      <c r="BF394">
        <v>244.273</v>
      </c>
      <c r="BG394">
        <v>1.20922</v>
      </c>
      <c r="BH394">
        <v>1.1911599999999999E-3</v>
      </c>
      <c r="BI394">
        <v>2.5464500000000001E-2</v>
      </c>
      <c r="BK394">
        <f t="shared" si="25"/>
        <v>1.0007475481234105</v>
      </c>
      <c r="BL394">
        <f t="shared" si="26"/>
        <v>0.99255387057891786</v>
      </c>
      <c r="BM394">
        <f t="shared" si="27"/>
        <v>1.0031334447104834</v>
      </c>
    </row>
    <row r="395" spans="1:65" x14ac:dyDescent="0.45">
      <c r="A395">
        <f t="shared" si="24"/>
        <v>28.295999999999999</v>
      </c>
      <c r="B395">
        <v>1697.76</v>
      </c>
      <c r="C395" s="1">
        <v>2722970</v>
      </c>
      <c r="D395">
        <v>1.00092</v>
      </c>
      <c r="E395">
        <v>0.28935699999999998</v>
      </c>
      <c r="F395" s="1">
        <v>3827030</v>
      </c>
      <c r="G395" s="1">
        <v>0.316579</v>
      </c>
      <c r="H395">
        <v>0.316579</v>
      </c>
      <c r="I395">
        <v>3</v>
      </c>
      <c r="J395">
        <v>7.0579699999999998E-4</v>
      </c>
      <c r="K395">
        <v>9.9820300000000002E-4</v>
      </c>
      <c r="L395">
        <v>129.64400000000001</v>
      </c>
      <c r="M395">
        <v>6.4848500000000003E-2</v>
      </c>
      <c r="N395">
        <v>1.00034</v>
      </c>
      <c r="O395">
        <v>10.5503</v>
      </c>
      <c r="P395">
        <v>130.93100000000001</v>
      </c>
      <c r="Q395" s="1">
        <v>1.36035E-45</v>
      </c>
      <c r="R395" s="1">
        <v>2.1221400000000001E-46</v>
      </c>
      <c r="S395" s="1">
        <v>4.9999999999999998E-7</v>
      </c>
      <c r="T395">
        <v>1</v>
      </c>
      <c r="U395">
        <v>8.4445599999999992</v>
      </c>
      <c r="V395">
        <v>0.20000799999999999</v>
      </c>
      <c r="W395">
        <v>55.8063</v>
      </c>
      <c r="X395">
        <v>22.849499999999999</v>
      </c>
      <c r="Y395">
        <v>0</v>
      </c>
      <c r="Z395">
        <v>0</v>
      </c>
      <c r="AA395">
        <v>26.4665</v>
      </c>
      <c r="AB395">
        <v>56.4617</v>
      </c>
      <c r="AC395">
        <v>82.928200000000004</v>
      </c>
      <c r="AD395">
        <v>1.00034</v>
      </c>
      <c r="AE395">
        <v>5.2751599999999996</v>
      </c>
      <c r="AF395">
        <v>9.9981399999999998E-2</v>
      </c>
      <c r="AG395">
        <v>67.496099999999998</v>
      </c>
      <c r="AH395" s="1">
        <v>2.5145199999999999E-8</v>
      </c>
      <c r="AI395">
        <v>31.5733</v>
      </c>
      <c r="AJ395">
        <v>250000</v>
      </c>
      <c r="AK395">
        <v>49.264000000000003</v>
      </c>
      <c r="AL395">
        <v>54.2699</v>
      </c>
      <c r="AM395">
        <v>130.292</v>
      </c>
      <c r="AN395">
        <v>12.7507</v>
      </c>
      <c r="AO395">
        <v>40.918300000000002</v>
      </c>
      <c r="AP395" s="1">
        <v>5000000</v>
      </c>
      <c r="AQ395">
        <v>0.40653299999999998</v>
      </c>
      <c r="AR395">
        <v>0.98932900000000001</v>
      </c>
      <c r="AS395">
        <v>1</v>
      </c>
      <c r="AT395">
        <v>1</v>
      </c>
      <c r="AU395">
        <v>3.6070399999999999E-4</v>
      </c>
      <c r="AV395">
        <v>1.3293000000000001E-3</v>
      </c>
      <c r="AW395">
        <v>43.277299999999997</v>
      </c>
      <c r="AX395">
        <v>2.25436E-2</v>
      </c>
      <c r="AY395">
        <v>121.565</v>
      </c>
      <c r="AZ395">
        <v>15.512600000000001</v>
      </c>
      <c r="BA395">
        <v>37.8872</v>
      </c>
      <c r="BB395">
        <v>9.9046099999999995E-3</v>
      </c>
      <c r="BC395">
        <v>0</v>
      </c>
      <c r="BD395">
        <v>0.98945899999999998</v>
      </c>
      <c r="BE395">
        <v>5.0889499999999999E-4</v>
      </c>
      <c r="BF395">
        <v>244.23500000000001</v>
      </c>
      <c r="BG395">
        <v>1.20936</v>
      </c>
      <c r="BH395">
        <v>1.1911000000000001E-3</v>
      </c>
      <c r="BI395">
        <v>2.5464299999999999E-2</v>
      </c>
      <c r="BK395">
        <f t="shared" si="25"/>
        <v>1.0007394226003299</v>
      </c>
      <c r="BL395">
        <f t="shared" si="26"/>
        <v>0.99263252043524464</v>
      </c>
      <c r="BM395">
        <f t="shared" si="27"/>
        <v>1.0031026491850734</v>
      </c>
    </row>
    <row r="396" spans="1:65" x14ac:dyDescent="0.45">
      <c r="A396">
        <f t="shared" si="24"/>
        <v>28.367999999999999</v>
      </c>
      <c r="B396">
        <v>1702.08</v>
      </c>
      <c r="C396" s="1">
        <v>2723070</v>
      </c>
      <c r="D396">
        <v>1.0008699999999999</v>
      </c>
      <c r="E396">
        <v>0.289329</v>
      </c>
      <c r="F396" s="1">
        <v>3826930</v>
      </c>
      <c r="G396" s="1">
        <v>0.31657000000000002</v>
      </c>
      <c r="H396">
        <v>0.31657000000000002</v>
      </c>
      <c r="I396">
        <v>3</v>
      </c>
      <c r="J396">
        <v>7.0586499999999996E-4</v>
      </c>
      <c r="K396">
        <v>9.9813500000000004E-4</v>
      </c>
      <c r="L396">
        <v>129.63800000000001</v>
      </c>
      <c r="M396">
        <v>6.4845200000000006E-2</v>
      </c>
      <c r="N396">
        <v>1.00034</v>
      </c>
      <c r="O396">
        <v>10.5503</v>
      </c>
      <c r="P396">
        <v>130.93899999999999</v>
      </c>
      <c r="Q396" s="1">
        <v>1.38293E-45</v>
      </c>
      <c r="R396" s="1">
        <v>2.1573599999999998E-46</v>
      </c>
      <c r="S396" s="1">
        <v>4.9999999999999998E-7</v>
      </c>
      <c r="T396">
        <v>1</v>
      </c>
      <c r="U396">
        <v>8.4447200000000002</v>
      </c>
      <c r="V396">
        <v>0.20000799999999999</v>
      </c>
      <c r="W396">
        <v>55.792299999999997</v>
      </c>
      <c r="X396">
        <v>22.847300000000001</v>
      </c>
      <c r="Y396">
        <v>0</v>
      </c>
      <c r="Z396">
        <v>0</v>
      </c>
      <c r="AA396">
        <v>26.4682</v>
      </c>
      <c r="AB396">
        <v>56.458199999999998</v>
      </c>
      <c r="AC396">
        <v>82.926400000000001</v>
      </c>
      <c r="AD396">
        <v>1.00034</v>
      </c>
      <c r="AE396">
        <v>5.27515</v>
      </c>
      <c r="AF396">
        <v>9.9981399999999998E-2</v>
      </c>
      <c r="AG396">
        <v>67.507099999999994</v>
      </c>
      <c r="AH396" s="1">
        <v>2.34676E-8</v>
      </c>
      <c r="AI396">
        <v>31.5733</v>
      </c>
      <c r="AJ396">
        <v>250000</v>
      </c>
      <c r="AK396">
        <v>49.263599999999997</v>
      </c>
      <c r="AL396">
        <v>54.2742</v>
      </c>
      <c r="AM396">
        <v>130.28800000000001</v>
      </c>
      <c r="AN396">
        <v>12.751099999999999</v>
      </c>
      <c r="AO396">
        <v>40.917900000000003</v>
      </c>
      <c r="AP396" s="1">
        <v>5000000</v>
      </c>
      <c r="AQ396">
        <v>0.40658</v>
      </c>
      <c r="AR396">
        <v>0.98944299999999996</v>
      </c>
      <c r="AS396">
        <v>1</v>
      </c>
      <c r="AT396">
        <v>1</v>
      </c>
      <c r="AU396">
        <v>3.6072699999999998E-4</v>
      </c>
      <c r="AV396">
        <v>1.32927E-3</v>
      </c>
      <c r="AW396">
        <v>43.28</v>
      </c>
      <c r="AX396">
        <v>2.2544999999999999E-2</v>
      </c>
      <c r="AY396">
        <v>121.568</v>
      </c>
      <c r="AZ396">
        <v>15.513500000000001</v>
      </c>
      <c r="BA396">
        <v>37.883400000000002</v>
      </c>
      <c r="BB396">
        <v>9.9072799999999992E-3</v>
      </c>
      <c r="BC396">
        <v>0</v>
      </c>
      <c r="BD396">
        <v>0.989452</v>
      </c>
      <c r="BE396">
        <v>5.0895300000000003E-4</v>
      </c>
      <c r="BF396">
        <v>244.197</v>
      </c>
      <c r="BG396">
        <v>1.2095</v>
      </c>
      <c r="BH396">
        <v>1.1910499999999999E-3</v>
      </c>
      <c r="BI396">
        <v>2.5464199999999999E-2</v>
      </c>
      <c r="BK396">
        <f t="shared" si="25"/>
        <v>1.0007312970772493</v>
      </c>
      <c r="BL396">
        <f t="shared" si="26"/>
        <v>0.99271117029157152</v>
      </c>
      <c r="BM396">
        <f t="shared" si="27"/>
        <v>1.0030718536596632</v>
      </c>
    </row>
    <row r="397" spans="1:65" x14ac:dyDescent="0.45">
      <c r="A397">
        <f t="shared" si="24"/>
        <v>28.44</v>
      </c>
      <c r="B397">
        <v>1706.4</v>
      </c>
      <c r="C397" s="1">
        <v>2723170</v>
      </c>
      <c r="D397">
        <v>1.00082</v>
      </c>
      <c r="E397">
        <v>0.28930099999999997</v>
      </c>
      <c r="F397" s="1">
        <v>3826830</v>
      </c>
      <c r="G397" s="1">
        <v>0.31656200000000001</v>
      </c>
      <c r="H397">
        <v>0.31656200000000001</v>
      </c>
      <c r="I397">
        <v>3</v>
      </c>
      <c r="J397">
        <v>7.0593200000000004E-4</v>
      </c>
      <c r="K397">
        <v>9.9806799999999996E-4</v>
      </c>
      <c r="L397">
        <v>129.631</v>
      </c>
      <c r="M397">
        <v>6.4841999999999997E-2</v>
      </c>
      <c r="N397">
        <v>1.00034</v>
      </c>
      <c r="O397">
        <v>10.5503</v>
      </c>
      <c r="P397">
        <v>130.94800000000001</v>
      </c>
      <c r="Q397" s="1">
        <v>8.1235999999999994E-46</v>
      </c>
      <c r="R397" s="1">
        <v>1.26727E-46</v>
      </c>
      <c r="S397" s="1">
        <v>4.9999999999999998E-7</v>
      </c>
      <c r="T397">
        <v>1</v>
      </c>
      <c r="U397">
        <v>8.4448799999999995</v>
      </c>
      <c r="V397">
        <v>0.20000899999999999</v>
      </c>
      <c r="W397">
        <v>55.778300000000002</v>
      </c>
      <c r="X397">
        <v>22.845099999999999</v>
      </c>
      <c r="Y397">
        <v>0</v>
      </c>
      <c r="Z397">
        <v>0</v>
      </c>
      <c r="AA397">
        <v>26.469899999999999</v>
      </c>
      <c r="AB397">
        <v>56.454700000000003</v>
      </c>
      <c r="AC397">
        <v>82.924599999999998</v>
      </c>
      <c r="AD397">
        <v>1.00034</v>
      </c>
      <c r="AE397">
        <v>5.2751299999999999</v>
      </c>
      <c r="AF397">
        <v>9.9981399999999998E-2</v>
      </c>
      <c r="AG397">
        <v>67.518100000000004</v>
      </c>
      <c r="AH397" s="1">
        <v>2.1901799999999999E-8</v>
      </c>
      <c r="AI397">
        <v>31.5733</v>
      </c>
      <c r="AJ397">
        <v>250000</v>
      </c>
      <c r="AK397">
        <v>49.263199999999998</v>
      </c>
      <c r="AL397">
        <v>54.278500000000001</v>
      </c>
      <c r="AM397">
        <v>130.28299999999999</v>
      </c>
      <c r="AN397">
        <v>12.7515</v>
      </c>
      <c r="AO397">
        <v>40.9176</v>
      </c>
      <c r="AP397" s="1">
        <v>5000000</v>
      </c>
      <c r="AQ397">
        <v>0.40662599999999999</v>
      </c>
      <c r="AR397">
        <v>0.98955700000000002</v>
      </c>
      <c r="AS397">
        <v>1</v>
      </c>
      <c r="AT397">
        <v>1</v>
      </c>
      <c r="AU397">
        <v>3.60749E-4</v>
      </c>
      <c r="AV397">
        <v>1.3292499999999999E-3</v>
      </c>
      <c r="AW397">
        <v>43.282800000000002</v>
      </c>
      <c r="AX397">
        <v>2.2546400000000001E-2</v>
      </c>
      <c r="AY397">
        <v>121.571</v>
      </c>
      <c r="AZ397">
        <v>15.5143</v>
      </c>
      <c r="BA397">
        <v>37.8797</v>
      </c>
      <c r="BB397">
        <v>9.9099400000000008E-3</v>
      </c>
      <c r="BC397">
        <v>0</v>
      </c>
      <c r="BD397">
        <v>0.98944699999999997</v>
      </c>
      <c r="BE397">
        <v>5.0900999999999995E-4</v>
      </c>
      <c r="BF397">
        <v>244.15899999999999</v>
      </c>
      <c r="BG397">
        <v>1.20964</v>
      </c>
      <c r="BH397">
        <v>1.1909900000000001E-3</v>
      </c>
      <c r="BI397">
        <v>2.5464000000000001E-2</v>
      </c>
      <c r="BK397">
        <f t="shared" si="25"/>
        <v>1.0007231715541687</v>
      </c>
      <c r="BL397">
        <f t="shared" si="26"/>
        <v>0.99278982014789841</v>
      </c>
      <c r="BM397">
        <f t="shared" si="27"/>
        <v>1.0030333592529004</v>
      </c>
    </row>
    <row r="398" spans="1:65" x14ac:dyDescent="0.45">
      <c r="A398">
        <f t="shared" si="24"/>
        <v>28.512</v>
      </c>
      <c r="B398">
        <v>1710.72</v>
      </c>
      <c r="C398" s="1">
        <v>2723270</v>
      </c>
      <c r="D398">
        <v>1.00078</v>
      </c>
      <c r="E398">
        <v>0.289273</v>
      </c>
      <c r="F398" s="1">
        <v>3826730</v>
      </c>
      <c r="G398" s="1">
        <v>0.316554</v>
      </c>
      <c r="H398">
        <v>0.316554</v>
      </c>
      <c r="I398">
        <v>3</v>
      </c>
      <c r="J398">
        <v>7.0599900000000001E-4</v>
      </c>
      <c r="K398">
        <v>9.980010000000001E-4</v>
      </c>
      <c r="L398">
        <v>129.625</v>
      </c>
      <c r="M398">
        <v>6.4838900000000005E-2</v>
      </c>
      <c r="N398">
        <v>1.0003299999999999</v>
      </c>
      <c r="O398">
        <v>10.5502</v>
      </c>
      <c r="P398">
        <v>130.95699999999999</v>
      </c>
      <c r="Q398" s="1">
        <v>8.5490600000000004E-47</v>
      </c>
      <c r="R398" s="1">
        <v>1.33365E-47</v>
      </c>
      <c r="S398" s="1">
        <v>4.9999999999999998E-7</v>
      </c>
      <c r="T398">
        <v>1</v>
      </c>
      <c r="U398">
        <v>8.4450400000000005</v>
      </c>
      <c r="V398">
        <v>0.20000899999999999</v>
      </c>
      <c r="W398">
        <v>55.764400000000002</v>
      </c>
      <c r="X398">
        <v>22.8429</v>
      </c>
      <c r="Y398">
        <v>0</v>
      </c>
      <c r="Z398">
        <v>0</v>
      </c>
      <c r="AA398">
        <v>26.471699999999998</v>
      </c>
      <c r="AB398">
        <v>56.4512</v>
      </c>
      <c r="AC398">
        <v>82.922799999999995</v>
      </c>
      <c r="AD398">
        <v>1.0003299999999999</v>
      </c>
      <c r="AE398">
        <v>5.2751200000000003</v>
      </c>
      <c r="AF398">
        <v>9.9981399999999998E-2</v>
      </c>
      <c r="AG398">
        <v>67.5291</v>
      </c>
      <c r="AH398" s="1">
        <v>2.0440599999999999E-8</v>
      </c>
      <c r="AI398">
        <v>31.5733</v>
      </c>
      <c r="AJ398">
        <v>250000</v>
      </c>
      <c r="AK398">
        <v>49.262900000000002</v>
      </c>
      <c r="AL398">
        <v>54.282800000000002</v>
      </c>
      <c r="AM398">
        <v>130.279</v>
      </c>
      <c r="AN398">
        <v>12.751899999999999</v>
      </c>
      <c r="AO398">
        <v>40.917200000000001</v>
      </c>
      <c r="AP398" s="1">
        <v>5000000</v>
      </c>
      <c r="AQ398">
        <v>0.40667199999999998</v>
      </c>
      <c r="AR398">
        <v>0.98966900000000002</v>
      </c>
      <c r="AS398">
        <v>1</v>
      </c>
      <c r="AT398">
        <v>1</v>
      </c>
      <c r="AU398">
        <v>3.6077100000000002E-4</v>
      </c>
      <c r="AV398">
        <v>1.32923E-3</v>
      </c>
      <c r="AW398">
        <v>43.285499999999999</v>
      </c>
      <c r="AX398">
        <v>2.25478E-2</v>
      </c>
      <c r="AY398">
        <v>121.574</v>
      </c>
      <c r="AZ398">
        <v>15.5152</v>
      </c>
      <c r="BA398">
        <v>37.875900000000001</v>
      </c>
      <c r="BB398">
        <v>9.9125900000000006E-3</v>
      </c>
      <c r="BC398">
        <v>0</v>
      </c>
      <c r="BD398">
        <v>0.98944299999999996</v>
      </c>
      <c r="BE398">
        <v>5.0906699999999998E-4</v>
      </c>
      <c r="BF398">
        <v>244.12200000000001</v>
      </c>
      <c r="BG398">
        <v>1.2097800000000001</v>
      </c>
      <c r="BH398">
        <v>1.19093E-3</v>
      </c>
      <c r="BI398">
        <v>2.5463900000000001E-2</v>
      </c>
      <c r="BK398">
        <f t="shared" si="25"/>
        <v>1.0007170774118583</v>
      </c>
      <c r="BL398">
        <f t="shared" si="26"/>
        <v>0.99286847000422518</v>
      </c>
      <c r="BM398">
        <f t="shared" si="27"/>
        <v>1.0030025637274902</v>
      </c>
    </row>
    <row r="399" spans="1:65" x14ac:dyDescent="0.45">
      <c r="A399">
        <f t="shared" si="24"/>
        <v>28.584</v>
      </c>
      <c r="B399">
        <v>1715.04</v>
      </c>
      <c r="C399" s="1">
        <v>2723370</v>
      </c>
      <c r="D399">
        <v>1.0007299999999999</v>
      </c>
      <c r="E399">
        <v>0.28924499999999997</v>
      </c>
      <c r="F399" s="1">
        <v>3826630</v>
      </c>
      <c r="G399" s="1">
        <v>0.31654599999999999</v>
      </c>
      <c r="H399">
        <v>0.31654599999999999</v>
      </c>
      <c r="I399">
        <v>3</v>
      </c>
      <c r="J399">
        <v>7.0606599999999999E-4</v>
      </c>
      <c r="K399">
        <v>9.9793400000000002E-4</v>
      </c>
      <c r="L399">
        <v>129.619</v>
      </c>
      <c r="M399">
        <v>6.4835799999999999E-2</v>
      </c>
      <c r="N399">
        <v>1.0003299999999999</v>
      </c>
      <c r="O399">
        <v>10.5502</v>
      </c>
      <c r="P399">
        <v>130.965</v>
      </c>
      <c r="Q399" s="1">
        <v>-3.1954099999999999E-46</v>
      </c>
      <c r="R399" s="1">
        <v>-4.9848100000000003E-47</v>
      </c>
      <c r="S399" s="1">
        <v>4.9999999999999998E-7</v>
      </c>
      <c r="T399">
        <v>1</v>
      </c>
      <c r="U399">
        <v>8.4451900000000002</v>
      </c>
      <c r="V399">
        <v>0.20000899999999999</v>
      </c>
      <c r="W399">
        <v>55.750599999999999</v>
      </c>
      <c r="X399">
        <v>22.840699999999998</v>
      </c>
      <c r="Y399">
        <v>0</v>
      </c>
      <c r="Z399">
        <v>0</v>
      </c>
      <c r="AA399">
        <v>26.473400000000002</v>
      </c>
      <c r="AB399">
        <v>56.447699999999998</v>
      </c>
      <c r="AC399">
        <v>82.921099999999996</v>
      </c>
      <c r="AD399">
        <v>1.0003299999999999</v>
      </c>
      <c r="AE399">
        <v>5.2751000000000001</v>
      </c>
      <c r="AF399">
        <v>9.9981500000000001E-2</v>
      </c>
      <c r="AG399">
        <v>67.539900000000003</v>
      </c>
      <c r="AH399" s="1">
        <v>1.9076799999999998E-8</v>
      </c>
      <c r="AI399">
        <v>31.5733</v>
      </c>
      <c r="AJ399">
        <v>250000</v>
      </c>
      <c r="AK399">
        <v>49.262500000000003</v>
      </c>
      <c r="AL399">
        <v>54.286999999999999</v>
      </c>
      <c r="AM399">
        <v>130.27500000000001</v>
      </c>
      <c r="AN399">
        <v>12.7523</v>
      </c>
      <c r="AO399">
        <v>40.916800000000002</v>
      </c>
      <c r="AP399" s="1">
        <v>5000000</v>
      </c>
      <c r="AQ399">
        <v>0.40671800000000002</v>
      </c>
      <c r="AR399">
        <v>0.98978100000000002</v>
      </c>
      <c r="AS399">
        <v>1</v>
      </c>
      <c r="AT399">
        <v>1</v>
      </c>
      <c r="AU399">
        <v>3.6079299999999999E-4</v>
      </c>
      <c r="AV399">
        <v>1.3292099999999999E-3</v>
      </c>
      <c r="AW399">
        <v>43.288200000000003</v>
      </c>
      <c r="AX399">
        <v>2.2549199999999998E-2</v>
      </c>
      <c r="AY399">
        <v>121.577</v>
      </c>
      <c r="AZ399">
        <v>15.516</v>
      </c>
      <c r="BA399">
        <v>37.872199999999999</v>
      </c>
      <c r="BB399">
        <v>9.9152200000000006E-3</v>
      </c>
      <c r="BC399">
        <v>0</v>
      </c>
      <c r="BD399">
        <v>0.98943999999999999</v>
      </c>
      <c r="BE399">
        <v>5.09123E-4</v>
      </c>
      <c r="BF399">
        <v>244.084</v>
      </c>
      <c r="BG399">
        <v>1.2099200000000001</v>
      </c>
      <c r="BH399">
        <v>1.1908800000000001E-3</v>
      </c>
      <c r="BI399">
        <v>2.5463900000000001E-2</v>
      </c>
      <c r="BK399">
        <f t="shared" si="25"/>
        <v>1.000708951888778</v>
      </c>
      <c r="BL399">
        <f t="shared" si="26"/>
        <v>0.99294529079412575</v>
      </c>
      <c r="BM399">
        <f t="shared" si="27"/>
        <v>1.0029717682020802</v>
      </c>
    </row>
    <row r="400" spans="1:65" x14ac:dyDescent="0.45">
      <c r="A400">
        <f t="shared" si="24"/>
        <v>28.655999999999999</v>
      </c>
      <c r="B400">
        <v>1719.36</v>
      </c>
      <c r="C400" s="1">
        <v>2723460</v>
      </c>
      <c r="D400">
        <v>1.00068</v>
      </c>
      <c r="E400">
        <v>0.289217</v>
      </c>
      <c r="F400" s="1">
        <v>3826540</v>
      </c>
      <c r="G400" s="1">
        <v>0.31653799999999999</v>
      </c>
      <c r="H400">
        <v>0.31653799999999999</v>
      </c>
      <c r="I400">
        <v>3</v>
      </c>
      <c r="J400">
        <v>7.0613200000000005E-4</v>
      </c>
      <c r="K400">
        <v>9.9786800000000006E-4</v>
      </c>
      <c r="L400">
        <v>129.613</v>
      </c>
      <c r="M400">
        <v>6.4832699999999993E-2</v>
      </c>
      <c r="N400">
        <v>1.0003299999999999</v>
      </c>
      <c r="O400">
        <v>10.5502</v>
      </c>
      <c r="P400">
        <v>130.97399999999999</v>
      </c>
      <c r="Q400" s="1">
        <v>-7.3293E-46</v>
      </c>
      <c r="R400" s="1">
        <v>-1.14336E-46</v>
      </c>
      <c r="S400" s="1">
        <v>4.9999999999999998E-7</v>
      </c>
      <c r="T400">
        <v>1</v>
      </c>
      <c r="U400">
        <v>8.4453399999999998</v>
      </c>
      <c r="V400">
        <v>0.20000899999999999</v>
      </c>
      <c r="W400">
        <v>55.736899999999999</v>
      </c>
      <c r="X400">
        <v>22.8386</v>
      </c>
      <c r="Y400">
        <v>0</v>
      </c>
      <c r="Z400">
        <v>0</v>
      </c>
      <c r="AA400">
        <v>26.475100000000001</v>
      </c>
      <c r="AB400">
        <v>56.444200000000002</v>
      </c>
      <c r="AC400">
        <v>82.919399999999996</v>
      </c>
      <c r="AD400">
        <v>1.0003299999999999</v>
      </c>
      <c r="AE400">
        <v>5.2750899999999996</v>
      </c>
      <c r="AF400">
        <v>9.9981500000000001E-2</v>
      </c>
      <c r="AG400">
        <v>67.550700000000006</v>
      </c>
      <c r="AH400" s="1">
        <v>1.7804100000000001E-8</v>
      </c>
      <c r="AI400">
        <v>31.5733</v>
      </c>
      <c r="AJ400">
        <v>250000</v>
      </c>
      <c r="AK400">
        <v>49.262099999999997</v>
      </c>
      <c r="AL400">
        <v>54.291200000000003</v>
      </c>
      <c r="AM400">
        <v>130.27099999999999</v>
      </c>
      <c r="AN400">
        <v>12.752700000000001</v>
      </c>
      <c r="AO400">
        <v>40.916400000000003</v>
      </c>
      <c r="AP400" s="1">
        <v>5000000</v>
      </c>
      <c r="AQ400">
        <v>0.40676400000000001</v>
      </c>
      <c r="AR400">
        <v>0.98989199999999999</v>
      </c>
      <c r="AS400">
        <v>1</v>
      </c>
      <c r="AT400">
        <v>1</v>
      </c>
      <c r="AU400">
        <v>3.6081500000000001E-4</v>
      </c>
      <c r="AV400">
        <v>1.3291799999999999E-3</v>
      </c>
      <c r="AW400">
        <v>43.290900000000001</v>
      </c>
      <c r="AX400">
        <v>2.2550600000000001E-2</v>
      </c>
      <c r="AY400">
        <v>121.58</v>
      </c>
      <c r="AZ400">
        <v>15.5168</v>
      </c>
      <c r="BA400">
        <v>37.868400000000001</v>
      </c>
      <c r="BB400">
        <v>9.9178400000000007E-3</v>
      </c>
      <c r="BC400">
        <v>0</v>
      </c>
      <c r="BD400">
        <v>0.98943800000000004</v>
      </c>
      <c r="BE400">
        <v>5.0917900000000001E-4</v>
      </c>
      <c r="BF400">
        <v>244.047</v>
      </c>
      <c r="BG400">
        <v>1.2100500000000001</v>
      </c>
      <c r="BH400">
        <v>1.19082E-3</v>
      </c>
      <c r="BI400">
        <v>2.5463800000000002E-2</v>
      </c>
      <c r="BK400">
        <f t="shared" si="25"/>
        <v>1.0007008263656971</v>
      </c>
      <c r="BL400">
        <f t="shared" si="26"/>
        <v>0.99302211158402653</v>
      </c>
      <c r="BM400">
        <f t="shared" si="27"/>
        <v>1.0029409726766698</v>
      </c>
    </row>
    <row r="401" spans="1:65" x14ac:dyDescent="0.45">
      <c r="A401">
        <f t="shared" si="24"/>
        <v>28.728000000000002</v>
      </c>
      <c r="B401">
        <v>1723.68</v>
      </c>
      <c r="C401" s="1">
        <v>2723560</v>
      </c>
      <c r="D401">
        <v>1.0006299999999999</v>
      </c>
      <c r="E401">
        <v>0.28918899999999997</v>
      </c>
      <c r="F401" s="1">
        <v>3826440</v>
      </c>
      <c r="G401" s="1">
        <v>0.316529</v>
      </c>
      <c r="H401">
        <v>0.316529</v>
      </c>
      <c r="I401">
        <v>3</v>
      </c>
      <c r="J401">
        <v>7.06198E-4</v>
      </c>
      <c r="K401">
        <v>9.9780200000000011E-4</v>
      </c>
      <c r="L401">
        <v>129.607</v>
      </c>
      <c r="M401">
        <v>6.4829700000000004E-2</v>
      </c>
      <c r="N401">
        <v>1.0003200000000001</v>
      </c>
      <c r="O401">
        <v>10.5502</v>
      </c>
      <c r="P401">
        <v>130.982</v>
      </c>
      <c r="Q401" s="1">
        <v>-9.2490400000000007E-46</v>
      </c>
      <c r="R401" s="1">
        <v>-1.44284E-46</v>
      </c>
      <c r="S401" s="1">
        <v>4.9999999999999998E-7</v>
      </c>
      <c r="T401">
        <v>1</v>
      </c>
      <c r="U401">
        <v>8.4454899999999995</v>
      </c>
      <c r="V401">
        <v>0.20000899999999999</v>
      </c>
      <c r="W401">
        <v>55.723199999999999</v>
      </c>
      <c r="X401">
        <v>22.836400000000001</v>
      </c>
      <c r="Y401">
        <v>0</v>
      </c>
      <c r="Z401">
        <v>0</v>
      </c>
      <c r="AA401">
        <v>26.476900000000001</v>
      </c>
      <c r="AB401">
        <v>56.440800000000003</v>
      </c>
      <c r="AC401">
        <v>82.917599999999993</v>
      </c>
      <c r="AD401">
        <v>1.0003200000000001</v>
      </c>
      <c r="AE401">
        <v>5.2750700000000004</v>
      </c>
      <c r="AF401">
        <v>9.9981500000000001E-2</v>
      </c>
      <c r="AG401">
        <v>67.561499999999995</v>
      </c>
      <c r="AH401" s="1">
        <v>1.6616199999999999E-8</v>
      </c>
      <c r="AI401">
        <v>31.5733</v>
      </c>
      <c r="AJ401">
        <v>250000</v>
      </c>
      <c r="AK401">
        <v>49.261699999999998</v>
      </c>
      <c r="AL401">
        <v>54.295400000000001</v>
      </c>
      <c r="AM401">
        <v>130.267</v>
      </c>
      <c r="AN401">
        <v>12.753</v>
      </c>
      <c r="AO401">
        <v>40.915999999999997</v>
      </c>
      <c r="AP401" s="1">
        <v>5000000</v>
      </c>
      <c r="AQ401">
        <v>0.40680899999999998</v>
      </c>
      <c r="AR401">
        <v>0.99000299999999997</v>
      </c>
      <c r="AS401">
        <v>1</v>
      </c>
      <c r="AT401">
        <v>1</v>
      </c>
      <c r="AU401">
        <v>3.6083699999999997E-4</v>
      </c>
      <c r="AV401">
        <v>1.32916E-3</v>
      </c>
      <c r="AW401">
        <v>43.293500000000002</v>
      </c>
      <c r="AX401">
        <v>2.25519E-2</v>
      </c>
      <c r="AY401">
        <v>121.583</v>
      </c>
      <c r="AZ401">
        <v>15.5177</v>
      </c>
      <c r="BA401">
        <v>37.864699999999999</v>
      </c>
      <c r="BB401">
        <v>9.9204500000000008E-3</v>
      </c>
      <c r="BC401">
        <v>0</v>
      </c>
      <c r="BD401">
        <v>0.98943700000000001</v>
      </c>
      <c r="BE401">
        <v>5.0923500000000003E-4</v>
      </c>
      <c r="BF401">
        <v>244.01</v>
      </c>
      <c r="BG401">
        <v>1.2101900000000001</v>
      </c>
      <c r="BH401">
        <v>1.1907599999999999E-3</v>
      </c>
      <c r="BI401">
        <v>2.5463800000000002E-2</v>
      </c>
      <c r="BK401">
        <f t="shared" si="25"/>
        <v>1.0006927008426167</v>
      </c>
      <c r="BL401">
        <f t="shared" si="26"/>
        <v>0.9930989323739271</v>
      </c>
      <c r="BM401">
        <f t="shared" si="27"/>
        <v>1.0029101771512599</v>
      </c>
    </row>
    <row r="402" spans="1:65" x14ac:dyDescent="0.45">
      <c r="A402">
        <f t="shared" si="24"/>
        <v>28.8</v>
      </c>
      <c r="B402">
        <v>1728</v>
      </c>
      <c r="C402" s="1">
        <v>2723660</v>
      </c>
      <c r="D402">
        <v>1.0005900000000001</v>
      </c>
      <c r="E402">
        <v>0.289161</v>
      </c>
      <c r="F402" s="1">
        <v>3826340</v>
      </c>
      <c r="G402" s="1">
        <v>0.316521</v>
      </c>
      <c r="H402">
        <v>0.316521</v>
      </c>
      <c r="I402">
        <v>3</v>
      </c>
      <c r="J402">
        <v>7.0626300000000005E-4</v>
      </c>
      <c r="K402">
        <v>9.9773700000000006E-4</v>
      </c>
      <c r="L402">
        <v>129.601</v>
      </c>
      <c r="M402">
        <v>6.4826800000000004E-2</v>
      </c>
      <c r="N402">
        <v>1.0003200000000001</v>
      </c>
      <c r="O402">
        <v>10.5501</v>
      </c>
      <c r="P402">
        <v>130.99100000000001</v>
      </c>
      <c r="Q402" s="1">
        <v>-6.61464E-46</v>
      </c>
      <c r="R402" s="1">
        <v>-1.03188E-46</v>
      </c>
      <c r="S402" s="1">
        <v>4.9999999999999998E-7</v>
      </c>
      <c r="T402">
        <v>1</v>
      </c>
      <c r="U402">
        <v>8.4456399999999991</v>
      </c>
      <c r="V402">
        <v>0.20000899999999999</v>
      </c>
      <c r="W402">
        <v>55.709600000000002</v>
      </c>
      <c r="X402">
        <v>22.834299999999999</v>
      </c>
      <c r="Y402">
        <v>0</v>
      </c>
      <c r="Z402">
        <v>0</v>
      </c>
      <c r="AA402">
        <v>26.4786</v>
      </c>
      <c r="AB402">
        <v>56.437399999999997</v>
      </c>
      <c r="AC402">
        <v>82.915899999999993</v>
      </c>
      <c r="AD402">
        <v>1.0003200000000001</v>
      </c>
      <c r="AE402">
        <v>5.2750599999999999</v>
      </c>
      <c r="AF402">
        <v>9.9981600000000004E-2</v>
      </c>
      <c r="AG402">
        <v>67.572100000000006</v>
      </c>
      <c r="AH402" s="1">
        <v>1.5507600000000001E-8</v>
      </c>
      <c r="AI402">
        <v>31.5733</v>
      </c>
      <c r="AJ402">
        <v>250000</v>
      </c>
      <c r="AK402">
        <v>49.261299999999999</v>
      </c>
      <c r="AL402">
        <v>54.299500000000002</v>
      </c>
      <c r="AM402">
        <v>130.262</v>
      </c>
      <c r="AN402">
        <v>12.753399999999999</v>
      </c>
      <c r="AO402">
        <v>40.915599999999998</v>
      </c>
      <c r="AP402" s="1">
        <v>5000000</v>
      </c>
      <c r="AQ402">
        <v>0.40685399999999999</v>
      </c>
      <c r="AR402">
        <v>0.99011199999999999</v>
      </c>
      <c r="AS402">
        <v>1</v>
      </c>
      <c r="AT402">
        <v>1</v>
      </c>
      <c r="AU402">
        <v>3.60859E-4</v>
      </c>
      <c r="AV402">
        <v>1.3291399999999999E-3</v>
      </c>
      <c r="AW402">
        <v>43.296199999999999</v>
      </c>
      <c r="AX402">
        <v>2.2553299999999998E-2</v>
      </c>
      <c r="AY402">
        <v>121.586</v>
      </c>
      <c r="AZ402">
        <v>15.5185</v>
      </c>
      <c r="BA402">
        <v>37.860999999999997</v>
      </c>
      <c r="BB402">
        <v>9.9230399999999993E-3</v>
      </c>
      <c r="BC402">
        <v>0</v>
      </c>
      <c r="BD402">
        <v>0.98943700000000001</v>
      </c>
      <c r="BE402">
        <v>5.0929000000000002E-4</v>
      </c>
      <c r="BF402">
        <v>243.97300000000001</v>
      </c>
      <c r="BG402">
        <v>1.2103200000000001</v>
      </c>
      <c r="BH402">
        <v>1.19071E-3</v>
      </c>
      <c r="BI402">
        <v>2.5463800000000002E-2</v>
      </c>
      <c r="BK402">
        <f t="shared" si="25"/>
        <v>1.0006845753195361</v>
      </c>
      <c r="BL402">
        <f t="shared" si="26"/>
        <v>0.99317392409740146</v>
      </c>
      <c r="BM402">
        <f t="shared" si="27"/>
        <v>1.0028716827444972</v>
      </c>
    </row>
    <row r="403" spans="1:65" x14ac:dyDescent="0.45">
      <c r="A403">
        <f t="shared" si="24"/>
        <v>28.872</v>
      </c>
      <c r="B403">
        <v>1732.32</v>
      </c>
      <c r="C403" s="1">
        <v>2723750</v>
      </c>
      <c r="D403">
        <v>1.00054</v>
      </c>
      <c r="E403">
        <v>0.289134</v>
      </c>
      <c r="F403" s="1">
        <v>3826250</v>
      </c>
      <c r="G403" s="1">
        <v>0.31651400000000002</v>
      </c>
      <c r="H403">
        <v>0.31651400000000002</v>
      </c>
      <c r="I403">
        <v>3</v>
      </c>
      <c r="J403">
        <v>7.0632799999999999E-4</v>
      </c>
      <c r="K403">
        <v>9.9767200000000001E-4</v>
      </c>
      <c r="L403">
        <v>129.595</v>
      </c>
      <c r="M403">
        <v>6.4823800000000001E-2</v>
      </c>
      <c r="N403">
        <v>1.0003200000000001</v>
      </c>
      <c r="O403">
        <v>10.5501</v>
      </c>
      <c r="P403">
        <v>130.999</v>
      </c>
      <c r="Q403" s="1">
        <v>-2.7120599999999998E-46</v>
      </c>
      <c r="R403" s="1">
        <v>-4.2307999999999999E-47</v>
      </c>
      <c r="S403" s="1">
        <v>4.9999999999999998E-7</v>
      </c>
      <c r="T403">
        <v>1</v>
      </c>
      <c r="U403">
        <v>8.4457900000000006</v>
      </c>
      <c r="V403">
        <v>0.20000899999999999</v>
      </c>
      <c r="W403">
        <v>55.696100000000001</v>
      </c>
      <c r="X403">
        <v>22.8322</v>
      </c>
      <c r="Y403">
        <v>0</v>
      </c>
      <c r="Z403">
        <v>0</v>
      </c>
      <c r="AA403">
        <v>26.4803</v>
      </c>
      <c r="AB403">
        <v>56.433999999999997</v>
      </c>
      <c r="AC403">
        <v>82.914299999999997</v>
      </c>
      <c r="AD403">
        <v>1.0003200000000001</v>
      </c>
      <c r="AE403">
        <v>5.2750399999999997</v>
      </c>
      <c r="AF403">
        <v>9.9981600000000004E-2</v>
      </c>
      <c r="AG403">
        <v>67.582700000000003</v>
      </c>
      <c r="AH403" s="1">
        <v>1.4473E-8</v>
      </c>
      <c r="AI403">
        <v>31.5733</v>
      </c>
      <c r="AJ403">
        <v>250000</v>
      </c>
      <c r="AK403">
        <v>49.261000000000003</v>
      </c>
      <c r="AL403">
        <v>54.303699999999999</v>
      </c>
      <c r="AM403">
        <v>130.25800000000001</v>
      </c>
      <c r="AN403">
        <v>12.7538</v>
      </c>
      <c r="AO403">
        <v>40.915300000000002</v>
      </c>
      <c r="AP403" s="1">
        <v>5000000</v>
      </c>
      <c r="AQ403">
        <v>0.40689900000000001</v>
      </c>
      <c r="AR403">
        <v>0.99022100000000002</v>
      </c>
      <c r="AS403">
        <v>1</v>
      </c>
      <c r="AT403">
        <v>1</v>
      </c>
      <c r="AU403">
        <v>3.6088E-4</v>
      </c>
      <c r="AV403">
        <v>1.32912E-3</v>
      </c>
      <c r="AW403">
        <v>43.2988</v>
      </c>
      <c r="AX403">
        <v>2.2554600000000001E-2</v>
      </c>
      <c r="AY403">
        <v>121.589</v>
      </c>
      <c r="AZ403">
        <v>15.519299999999999</v>
      </c>
      <c r="BA403">
        <v>37.857300000000002</v>
      </c>
      <c r="BB403">
        <v>9.9256199999999996E-3</v>
      </c>
      <c r="BC403">
        <v>0</v>
      </c>
      <c r="BD403">
        <v>0.98943800000000004</v>
      </c>
      <c r="BE403">
        <v>5.0934500000000002E-4</v>
      </c>
      <c r="BF403">
        <v>243.93700000000001</v>
      </c>
      <c r="BG403">
        <v>1.2104600000000001</v>
      </c>
      <c r="BH403">
        <v>1.1906499999999999E-3</v>
      </c>
      <c r="BI403">
        <v>2.5463800000000002E-2</v>
      </c>
      <c r="BK403">
        <f t="shared" si="25"/>
        <v>1.0006784811772258</v>
      </c>
      <c r="BL403">
        <f t="shared" si="26"/>
        <v>0.99325074488730203</v>
      </c>
      <c r="BM403">
        <f t="shared" si="27"/>
        <v>1.002840887219087</v>
      </c>
    </row>
    <row r="404" spans="1:65" x14ac:dyDescent="0.45">
      <c r="A404">
        <f t="shared" si="24"/>
        <v>28.944000000000003</v>
      </c>
      <c r="B404">
        <v>1736.64</v>
      </c>
      <c r="C404" s="1">
        <v>2723850</v>
      </c>
      <c r="D404">
        <v>1.0004999999999999</v>
      </c>
      <c r="E404">
        <v>0.28910599999999997</v>
      </c>
      <c r="F404" s="1">
        <v>3826150</v>
      </c>
      <c r="G404" s="1">
        <v>0.31650600000000001</v>
      </c>
      <c r="H404">
        <v>0.31650600000000001</v>
      </c>
      <c r="I404">
        <v>3</v>
      </c>
      <c r="J404">
        <v>7.0639300000000004E-4</v>
      </c>
      <c r="K404">
        <v>9.9760699999999996E-4</v>
      </c>
      <c r="L404">
        <v>129.589</v>
      </c>
      <c r="M404">
        <v>6.4820900000000001E-2</v>
      </c>
      <c r="N404">
        <v>1.0003200000000001</v>
      </c>
      <c r="O404">
        <v>10.5501</v>
      </c>
      <c r="P404">
        <v>131.00800000000001</v>
      </c>
      <c r="Q404" s="1">
        <v>7.5480299999999997E-47</v>
      </c>
      <c r="R404" s="1">
        <v>1.1774899999999999E-47</v>
      </c>
      <c r="S404" s="1">
        <v>4.9999999999999998E-7</v>
      </c>
      <c r="T404">
        <v>1</v>
      </c>
      <c r="U404">
        <v>8.4459300000000006</v>
      </c>
      <c r="V404">
        <v>0.20000899999999999</v>
      </c>
      <c r="W404">
        <v>55.682600000000001</v>
      </c>
      <c r="X404">
        <v>22.830100000000002</v>
      </c>
      <c r="Y404">
        <v>0</v>
      </c>
      <c r="Z404">
        <v>0</v>
      </c>
      <c r="AA404">
        <v>26.481999999999999</v>
      </c>
      <c r="AB404">
        <v>56.430599999999998</v>
      </c>
      <c r="AC404">
        <v>82.912599999999998</v>
      </c>
      <c r="AD404">
        <v>1.0003200000000001</v>
      </c>
      <c r="AE404">
        <v>5.2750300000000001</v>
      </c>
      <c r="AF404">
        <v>9.9981600000000004E-2</v>
      </c>
      <c r="AG404">
        <v>67.593299999999999</v>
      </c>
      <c r="AH404" s="1">
        <v>1.3507299999999999E-8</v>
      </c>
      <c r="AI404">
        <v>31.5733</v>
      </c>
      <c r="AJ404">
        <v>250000</v>
      </c>
      <c r="AK404">
        <v>49.260599999999997</v>
      </c>
      <c r="AL404">
        <v>54.307699999999997</v>
      </c>
      <c r="AM404">
        <v>130.25399999999999</v>
      </c>
      <c r="AN404">
        <v>12.754200000000001</v>
      </c>
      <c r="AO404">
        <v>40.914900000000003</v>
      </c>
      <c r="AP404" s="1">
        <v>5000000</v>
      </c>
      <c r="AQ404">
        <v>0.40694399999999997</v>
      </c>
      <c r="AR404">
        <v>0.99032900000000001</v>
      </c>
      <c r="AS404">
        <v>1</v>
      </c>
      <c r="AT404">
        <v>1</v>
      </c>
      <c r="AU404">
        <v>3.6090200000000002E-4</v>
      </c>
      <c r="AV404">
        <v>1.3290999999999999E-3</v>
      </c>
      <c r="AW404">
        <v>43.301400000000001</v>
      </c>
      <c r="AX404">
        <v>2.2556E-2</v>
      </c>
      <c r="AY404">
        <v>121.59099999999999</v>
      </c>
      <c r="AZ404">
        <v>15.520099999999999</v>
      </c>
      <c r="BA404">
        <v>37.8536</v>
      </c>
      <c r="BB404">
        <v>9.9281899999999999E-3</v>
      </c>
      <c r="BC404">
        <v>0</v>
      </c>
      <c r="BD404">
        <v>0.98943899999999996</v>
      </c>
      <c r="BE404">
        <v>5.0940000000000002E-4</v>
      </c>
      <c r="BF404">
        <v>243.9</v>
      </c>
      <c r="BG404">
        <v>1.2105900000000001</v>
      </c>
      <c r="BH404">
        <v>1.1906E-3</v>
      </c>
      <c r="BI404">
        <v>2.5463800000000002E-2</v>
      </c>
      <c r="BK404">
        <f t="shared" si="25"/>
        <v>1.0006703556541452</v>
      </c>
      <c r="BL404">
        <f t="shared" si="26"/>
        <v>0.99332390754435029</v>
      </c>
      <c r="BM404">
        <f t="shared" si="27"/>
        <v>1.0028100916936769</v>
      </c>
    </row>
    <row r="405" spans="1:65" x14ac:dyDescent="0.45">
      <c r="A405">
        <f t="shared" si="24"/>
        <v>29.016000000000002</v>
      </c>
      <c r="B405">
        <v>1740.96</v>
      </c>
      <c r="C405" s="1">
        <v>2723950</v>
      </c>
      <c r="D405">
        <v>1.0004500000000001</v>
      </c>
      <c r="E405">
        <v>0.28907899999999997</v>
      </c>
      <c r="F405" s="1">
        <v>3826050</v>
      </c>
      <c r="G405" s="1">
        <v>0.316498</v>
      </c>
      <c r="H405">
        <v>0.316498</v>
      </c>
      <c r="I405">
        <v>3</v>
      </c>
      <c r="J405">
        <v>7.0645699999999996E-4</v>
      </c>
      <c r="K405">
        <v>9.9754300000000004E-4</v>
      </c>
      <c r="L405">
        <v>129.583</v>
      </c>
      <c r="M405">
        <v>6.4818100000000003E-2</v>
      </c>
      <c r="N405">
        <v>1.00031</v>
      </c>
      <c r="O405">
        <v>10.55</v>
      </c>
      <c r="P405">
        <v>131.017</v>
      </c>
      <c r="Q405" s="1">
        <v>4.66559E-46</v>
      </c>
      <c r="R405" s="1">
        <v>7.2782799999999998E-47</v>
      </c>
      <c r="S405" s="1">
        <v>4.9999999999999998E-7</v>
      </c>
      <c r="T405">
        <v>1</v>
      </c>
      <c r="U405">
        <v>8.4460700000000006</v>
      </c>
      <c r="V405">
        <v>0.20000899999999999</v>
      </c>
      <c r="W405">
        <v>55.669199999999996</v>
      </c>
      <c r="X405">
        <v>22.827999999999999</v>
      </c>
      <c r="Y405">
        <v>0</v>
      </c>
      <c r="Z405">
        <v>0</v>
      </c>
      <c r="AA405">
        <v>26.483699999999999</v>
      </c>
      <c r="AB405">
        <v>56.427199999999999</v>
      </c>
      <c r="AC405">
        <v>82.911000000000001</v>
      </c>
      <c r="AD405">
        <v>1.00031</v>
      </c>
      <c r="AE405">
        <v>5.27501</v>
      </c>
      <c r="AF405">
        <v>9.9981600000000004E-2</v>
      </c>
      <c r="AG405">
        <v>67.603700000000003</v>
      </c>
      <c r="AH405" s="1">
        <v>1.26062E-8</v>
      </c>
      <c r="AI405">
        <v>31.5733</v>
      </c>
      <c r="AJ405">
        <v>250000</v>
      </c>
      <c r="AK405">
        <v>49.260199999999998</v>
      </c>
      <c r="AL405">
        <v>54.311799999999998</v>
      </c>
      <c r="AM405">
        <v>130.25</v>
      </c>
      <c r="AN405">
        <v>12.7545</v>
      </c>
      <c r="AO405">
        <v>40.914499999999997</v>
      </c>
      <c r="AP405" s="1">
        <v>5000000</v>
      </c>
      <c r="AQ405">
        <v>0.40698800000000002</v>
      </c>
      <c r="AR405">
        <v>0.99043599999999998</v>
      </c>
      <c r="AS405">
        <v>1</v>
      </c>
      <c r="AT405">
        <v>1</v>
      </c>
      <c r="AU405">
        <v>3.6092299999999997E-4</v>
      </c>
      <c r="AV405">
        <v>1.3290800000000001E-3</v>
      </c>
      <c r="AW405">
        <v>43.304000000000002</v>
      </c>
      <c r="AX405">
        <v>2.2557299999999999E-2</v>
      </c>
      <c r="AY405">
        <v>121.59399999999999</v>
      </c>
      <c r="AZ405">
        <v>15.520899999999999</v>
      </c>
      <c r="BA405">
        <v>37.849899999999998</v>
      </c>
      <c r="BB405">
        <v>9.9307400000000004E-3</v>
      </c>
      <c r="BC405">
        <v>0</v>
      </c>
      <c r="BD405">
        <v>0.98944200000000004</v>
      </c>
      <c r="BE405">
        <v>5.0945500000000002E-4</v>
      </c>
      <c r="BF405">
        <v>243.864</v>
      </c>
      <c r="BG405">
        <v>1.21072</v>
      </c>
      <c r="BH405">
        <v>1.1905500000000001E-3</v>
      </c>
      <c r="BI405">
        <v>2.5463900000000001E-2</v>
      </c>
      <c r="BK405">
        <f t="shared" si="25"/>
        <v>1.0006622301310646</v>
      </c>
      <c r="BL405">
        <f t="shared" si="26"/>
        <v>0.99339889926782465</v>
      </c>
      <c r="BM405">
        <f t="shared" si="27"/>
        <v>1.0027792961682667</v>
      </c>
    </row>
    <row r="406" spans="1:65" x14ac:dyDescent="0.45">
      <c r="A406">
        <f t="shared" si="24"/>
        <v>29.088000000000001</v>
      </c>
      <c r="B406">
        <v>1745.28</v>
      </c>
      <c r="C406" s="1">
        <v>2724040</v>
      </c>
      <c r="D406">
        <v>1.00041</v>
      </c>
      <c r="E406">
        <v>0.28905199999999998</v>
      </c>
      <c r="F406" s="1">
        <v>3825960</v>
      </c>
      <c r="G406" s="1">
        <v>0.31648999999999999</v>
      </c>
      <c r="H406">
        <v>0.31648999999999999</v>
      </c>
      <c r="I406">
        <v>3</v>
      </c>
      <c r="J406">
        <v>7.0652099999999999E-4</v>
      </c>
      <c r="K406">
        <v>9.974789999999999E-4</v>
      </c>
      <c r="L406">
        <v>129.578</v>
      </c>
      <c r="M406">
        <v>6.4815300000000006E-2</v>
      </c>
      <c r="N406">
        <v>1.00031</v>
      </c>
      <c r="O406">
        <v>10.55</v>
      </c>
      <c r="P406">
        <v>131.02500000000001</v>
      </c>
      <c r="Q406" s="1">
        <v>1.0636E-45</v>
      </c>
      <c r="R406" s="1">
        <v>1.6592100000000001E-46</v>
      </c>
      <c r="S406" s="1">
        <v>4.9999999999999998E-7</v>
      </c>
      <c r="T406">
        <v>1</v>
      </c>
      <c r="U406">
        <v>8.4462200000000003</v>
      </c>
      <c r="V406">
        <v>0.20000899999999999</v>
      </c>
      <c r="W406">
        <v>55.655900000000003</v>
      </c>
      <c r="X406">
        <v>22.825900000000001</v>
      </c>
      <c r="Y406">
        <v>0</v>
      </c>
      <c r="Z406">
        <v>0</v>
      </c>
      <c r="AA406">
        <v>26.485399999999998</v>
      </c>
      <c r="AB406">
        <v>56.423900000000003</v>
      </c>
      <c r="AC406">
        <v>82.909400000000005</v>
      </c>
      <c r="AD406">
        <v>1.00031</v>
      </c>
      <c r="AE406">
        <v>5.2750000000000004</v>
      </c>
      <c r="AF406">
        <v>9.9981700000000007E-2</v>
      </c>
      <c r="AG406">
        <v>67.614099999999993</v>
      </c>
      <c r="AH406" s="1">
        <v>1.1765200000000001E-8</v>
      </c>
      <c r="AI406">
        <v>31.5733</v>
      </c>
      <c r="AJ406">
        <v>250000</v>
      </c>
      <c r="AK406">
        <v>49.259900000000002</v>
      </c>
      <c r="AL406">
        <v>54.315800000000003</v>
      </c>
      <c r="AM406">
        <v>130.24600000000001</v>
      </c>
      <c r="AN406">
        <v>12.754899999999999</v>
      </c>
      <c r="AO406">
        <v>40.914200000000001</v>
      </c>
      <c r="AP406" s="1">
        <v>5000000</v>
      </c>
      <c r="AQ406">
        <v>0.40703099999999998</v>
      </c>
      <c r="AR406">
        <v>0.99054299999999995</v>
      </c>
      <c r="AS406">
        <v>1</v>
      </c>
      <c r="AT406">
        <v>1</v>
      </c>
      <c r="AU406">
        <v>3.6094399999999998E-4</v>
      </c>
      <c r="AV406">
        <v>1.32906E-3</v>
      </c>
      <c r="AW406">
        <v>43.306600000000003</v>
      </c>
      <c r="AX406">
        <v>2.2558600000000002E-2</v>
      </c>
      <c r="AY406">
        <v>121.59699999999999</v>
      </c>
      <c r="AZ406">
        <v>15.521699999999999</v>
      </c>
      <c r="BA406">
        <v>37.846299999999999</v>
      </c>
      <c r="BB406">
        <v>9.9332799999999992E-3</v>
      </c>
      <c r="BC406">
        <v>0</v>
      </c>
      <c r="BD406">
        <v>0.98944500000000002</v>
      </c>
      <c r="BE406">
        <v>5.09509E-4</v>
      </c>
      <c r="BF406">
        <v>243.827</v>
      </c>
      <c r="BG406">
        <v>1.21085</v>
      </c>
      <c r="BH406">
        <v>1.19049E-3</v>
      </c>
      <c r="BI406">
        <v>2.5464000000000001E-2</v>
      </c>
      <c r="BK406">
        <f t="shared" si="25"/>
        <v>1.0006561359887542</v>
      </c>
      <c r="BL406">
        <f t="shared" si="26"/>
        <v>0.99347206192487303</v>
      </c>
      <c r="BM406">
        <f t="shared" si="27"/>
        <v>1.0027485006428565</v>
      </c>
    </row>
    <row r="407" spans="1:65" x14ac:dyDescent="0.45">
      <c r="A407">
        <f t="shared" si="24"/>
        <v>29.16</v>
      </c>
      <c r="B407">
        <v>1749.6</v>
      </c>
      <c r="C407" s="1">
        <v>2724130</v>
      </c>
      <c r="D407">
        <v>1.00037</v>
      </c>
      <c r="E407">
        <v>0.289024</v>
      </c>
      <c r="F407" s="1">
        <v>3825870</v>
      </c>
      <c r="G407" s="1">
        <v>0.31648199999999999</v>
      </c>
      <c r="H407">
        <v>0.31648199999999999</v>
      </c>
      <c r="I407">
        <v>3</v>
      </c>
      <c r="J407">
        <v>7.0658400000000001E-4</v>
      </c>
      <c r="K407">
        <v>9.974160000000001E-4</v>
      </c>
      <c r="L407">
        <v>129.572</v>
      </c>
      <c r="M407">
        <v>6.4812499999999995E-2</v>
      </c>
      <c r="N407">
        <v>1.00031</v>
      </c>
      <c r="O407">
        <v>10.55</v>
      </c>
      <c r="P407">
        <v>131.03299999999999</v>
      </c>
      <c r="Q407" s="1">
        <v>1.4778100000000001E-45</v>
      </c>
      <c r="R407" s="1">
        <v>2.3053699999999998E-46</v>
      </c>
      <c r="S407" s="1">
        <v>4.9999999999999998E-7</v>
      </c>
      <c r="T407">
        <v>1</v>
      </c>
      <c r="U407">
        <v>8.4463500000000007</v>
      </c>
      <c r="V407">
        <v>0.20000899999999999</v>
      </c>
      <c r="W407">
        <v>55.642600000000002</v>
      </c>
      <c r="X407">
        <v>22.823899999999998</v>
      </c>
      <c r="Y407">
        <v>0</v>
      </c>
      <c r="Z407">
        <v>0</v>
      </c>
      <c r="AA407">
        <v>26.487100000000002</v>
      </c>
      <c r="AB407">
        <v>56.4206</v>
      </c>
      <c r="AC407">
        <v>82.907700000000006</v>
      </c>
      <c r="AD407">
        <v>1.00031</v>
      </c>
      <c r="AE407">
        <v>5.2749800000000002</v>
      </c>
      <c r="AF407">
        <v>9.9981700000000007E-2</v>
      </c>
      <c r="AG407">
        <v>67.624499999999998</v>
      </c>
      <c r="AH407" s="1">
        <v>1.0980299999999999E-8</v>
      </c>
      <c r="AI407">
        <v>31.5733</v>
      </c>
      <c r="AJ407">
        <v>250000</v>
      </c>
      <c r="AK407">
        <v>49.259500000000003</v>
      </c>
      <c r="AL407">
        <v>54.319800000000001</v>
      </c>
      <c r="AM407">
        <v>130.24199999999999</v>
      </c>
      <c r="AN407">
        <v>12.7553</v>
      </c>
      <c r="AO407">
        <v>40.913800000000002</v>
      </c>
      <c r="AP407" s="1">
        <v>5000000</v>
      </c>
      <c r="AQ407">
        <v>0.40707500000000002</v>
      </c>
      <c r="AR407">
        <v>0.99064799999999997</v>
      </c>
      <c r="AS407">
        <v>1</v>
      </c>
      <c r="AT407">
        <v>1</v>
      </c>
      <c r="AU407">
        <v>3.6096499999999998E-4</v>
      </c>
      <c r="AV407">
        <v>1.3290400000000001E-3</v>
      </c>
      <c r="AW407">
        <v>43.309199999999997</v>
      </c>
      <c r="AX407">
        <v>2.2559900000000001E-2</v>
      </c>
      <c r="AY407">
        <v>121.6</v>
      </c>
      <c r="AZ407">
        <v>15.522500000000001</v>
      </c>
      <c r="BA407">
        <v>37.842700000000001</v>
      </c>
      <c r="BB407">
        <v>9.9358099999999998E-3</v>
      </c>
      <c r="BC407">
        <v>0</v>
      </c>
      <c r="BD407">
        <v>0.98944900000000002</v>
      </c>
      <c r="BE407">
        <v>5.0956199999999997E-4</v>
      </c>
      <c r="BF407">
        <v>243.791</v>
      </c>
      <c r="BG407">
        <v>1.2109799999999999</v>
      </c>
      <c r="BH407">
        <v>1.1904400000000001E-3</v>
      </c>
      <c r="BI407">
        <v>2.54641E-2</v>
      </c>
      <c r="BK407">
        <f t="shared" si="25"/>
        <v>1.0006480104656736</v>
      </c>
      <c r="BL407">
        <f t="shared" si="26"/>
        <v>0.99354522458192118</v>
      </c>
      <c r="BM407">
        <f t="shared" si="27"/>
        <v>1.0027177051174463</v>
      </c>
    </row>
    <row r="408" spans="1:65" x14ac:dyDescent="0.45">
      <c r="A408">
        <f t="shared" si="24"/>
        <v>29.232000000000003</v>
      </c>
      <c r="B408">
        <v>1753.92</v>
      </c>
      <c r="C408" s="1">
        <v>2724230</v>
      </c>
      <c r="D408">
        <v>1.0003299999999999</v>
      </c>
      <c r="E408">
        <v>0.288997</v>
      </c>
      <c r="F408" s="1">
        <v>3825770</v>
      </c>
      <c r="G408" s="1">
        <v>0.31647500000000001</v>
      </c>
      <c r="H408">
        <v>0.31647500000000001</v>
      </c>
      <c r="I408">
        <v>3</v>
      </c>
      <c r="J408">
        <v>7.0664700000000003E-4</v>
      </c>
      <c r="K408">
        <v>9.9735300000000008E-4</v>
      </c>
      <c r="L408">
        <v>129.56700000000001</v>
      </c>
      <c r="M408">
        <v>6.4809800000000001E-2</v>
      </c>
      <c r="N408">
        <v>1.00031</v>
      </c>
      <c r="O408">
        <v>10.55</v>
      </c>
      <c r="P408">
        <v>131.042</v>
      </c>
      <c r="Q408" s="1">
        <v>1.6604500000000001E-45</v>
      </c>
      <c r="R408" s="1">
        <v>2.59029E-46</v>
      </c>
      <c r="S408" s="1">
        <v>4.9999999999999998E-7</v>
      </c>
      <c r="T408">
        <v>1</v>
      </c>
      <c r="U408">
        <v>8.4464900000000007</v>
      </c>
      <c r="V408">
        <v>0.20000899999999999</v>
      </c>
      <c r="W408">
        <v>55.629399999999997</v>
      </c>
      <c r="X408">
        <v>22.8218</v>
      </c>
      <c r="Y408">
        <v>0</v>
      </c>
      <c r="Z408">
        <v>0</v>
      </c>
      <c r="AA408">
        <v>26.488800000000001</v>
      </c>
      <c r="AB408">
        <v>56.417299999999997</v>
      </c>
      <c r="AC408">
        <v>82.906199999999998</v>
      </c>
      <c r="AD408">
        <v>1.0003</v>
      </c>
      <c r="AE408">
        <v>5.2749699999999997</v>
      </c>
      <c r="AF408">
        <v>9.9981700000000007E-2</v>
      </c>
      <c r="AG408">
        <v>67.634699999999995</v>
      </c>
      <c r="AH408" s="1">
        <v>1.0247700000000001E-8</v>
      </c>
      <c r="AI408">
        <v>31.5733</v>
      </c>
      <c r="AJ408">
        <v>250000</v>
      </c>
      <c r="AK408">
        <v>49.259099999999997</v>
      </c>
      <c r="AL408">
        <v>54.323799999999999</v>
      </c>
      <c r="AM408">
        <v>130.238</v>
      </c>
      <c r="AN408">
        <v>12.755599999999999</v>
      </c>
      <c r="AO408">
        <v>40.913499999999999</v>
      </c>
      <c r="AP408" s="1">
        <v>5000000</v>
      </c>
      <c r="AQ408">
        <v>0.40711799999999998</v>
      </c>
      <c r="AR408">
        <v>0.99075299999999999</v>
      </c>
      <c r="AS408">
        <v>1</v>
      </c>
      <c r="AT408">
        <v>1</v>
      </c>
      <c r="AU408">
        <v>3.6098499999999997E-4</v>
      </c>
      <c r="AV408">
        <v>1.32901E-3</v>
      </c>
      <c r="AW408">
        <v>43.311700000000002</v>
      </c>
      <c r="AX408">
        <v>2.25612E-2</v>
      </c>
      <c r="AY408">
        <v>121.60299999999999</v>
      </c>
      <c r="AZ408">
        <v>15.523300000000001</v>
      </c>
      <c r="BA408">
        <v>37.838999999999999</v>
      </c>
      <c r="BB408">
        <v>9.9383200000000005E-3</v>
      </c>
      <c r="BC408">
        <v>0</v>
      </c>
      <c r="BD408">
        <v>0.98945499999999997</v>
      </c>
      <c r="BE408">
        <v>5.0961599999999995E-4</v>
      </c>
      <c r="BF408">
        <v>243.756</v>
      </c>
      <c r="BG408">
        <v>1.2111099999999999</v>
      </c>
      <c r="BH408">
        <v>1.19038E-3</v>
      </c>
      <c r="BI408">
        <v>2.5464199999999999E-2</v>
      </c>
      <c r="BK408">
        <f t="shared" si="25"/>
        <v>1.000639884942593</v>
      </c>
      <c r="BL408">
        <f t="shared" si="26"/>
        <v>0.99361838723896934</v>
      </c>
      <c r="BM408">
        <f t="shared" si="27"/>
        <v>1.0026869095920361</v>
      </c>
    </row>
    <row r="409" spans="1:65" x14ac:dyDescent="0.45">
      <c r="A409">
        <f t="shared" si="24"/>
        <v>29.303999999999998</v>
      </c>
      <c r="B409">
        <v>1758.24</v>
      </c>
      <c r="C409" s="1">
        <v>2724320</v>
      </c>
      <c r="D409">
        <v>1.0002899999999999</v>
      </c>
      <c r="E409">
        <v>0.28897</v>
      </c>
      <c r="F409" s="1">
        <v>3825680</v>
      </c>
      <c r="G409" s="1">
        <v>0.316467</v>
      </c>
      <c r="H409">
        <v>0.316467</v>
      </c>
      <c r="I409">
        <v>3</v>
      </c>
      <c r="J409">
        <v>7.0671000000000004E-4</v>
      </c>
      <c r="K409">
        <v>9.9729000000000007E-4</v>
      </c>
      <c r="L409">
        <v>129.56100000000001</v>
      </c>
      <c r="M409">
        <v>6.4807100000000006E-2</v>
      </c>
      <c r="N409">
        <v>1.0003</v>
      </c>
      <c r="O409">
        <v>10.549899999999999</v>
      </c>
      <c r="P409">
        <v>131.05000000000001</v>
      </c>
      <c r="Q409" s="1">
        <v>1.7372500000000001E-45</v>
      </c>
      <c r="R409" s="1">
        <v>2.7100999999999999E-46</v>
      </c>
      <c r="S409" s="1">
        <v>4.9999999999999998E-7</v>
      </c>
      <c r="T409">
        <v>1</v>
      </c>
      <c r="U409">
        <v>8.4466300000000007</v>
      </c>
      <c r="V409">
        <v>0.20000899999999999</v>
      </c>
      <c r="W409">
        <v>55.616300000000003</v>
      </c>
      <c r="X409">
        <v>22.819800000000001</v>
      </c>
      <c r="Y409">
        <v>0</v>
      </c>
      <c r="Z409">
        <v>0</v>
      </c>
      <c r="AA409">
        <v>26.490500000000001</v>
      </c>
      <c r="AB409">
        <v>56.414099999999998</v>
      </c>
      <c r="AC409">
        <v>82.904600000000002</v>
      </c>
      <c r="AD409">
        <v>1.0003</v>
      </c>
      <c r="AE409">
        <v>5.2749600000000001</v>
      </c>
      <c r="AF409">
        <v>9.9981799999999996E-2</v>
      </c>
      <c r="AG409">
        <v>67.644900000000007</v>
      </c>
      <c r="AH409" s="1">
        <v>9.5640999999999993E-9</v>
      </c>
      <c r="AI409">
        <v>31.5733</v>
      </c>
      <c r="AJ409">
        <v>250000</v>
      </c>
      <c r="AK409">
        <v>49.258800000000001</v>
      </c>
      <c r="AL409">
        <v>54.3277</v>
      </c>
      <c r="AM409">
        <v>130.23400000000001</v>
      </c>
      <c r="AN409">
        <v>12.756</v>
      </c>
      <c r="AO409">
        <v>40.9131</v>
      </c>
      <c r="AP409" s="1">
        <v>5000000</v>
      </c>
      <c r="AQ409">
        <v>0.407161</v>
      </c>
      <c r="AR409">
        <v>0.99085800000000002</v>
      </c>
      <c r="AS409">
        <v>1</v>
      </c>
      <c r="AT409">
        <v>1</v>
      </c>
      <c r="AU409">
        <v>3.6100599999999998E-4</v>
      </c>
      <c r="AV409">
        <v>1.3289899999999999E-3</v>
      </c>
      <c r="AW409">
        <v>43.3142</v>
      </c>
      <c r="AX409">
        <v>2.2562499999999999E-2</v>
      </c>
      <c r="AY409">
        <v>121.60599999999999</v>
      </c>
      <c r="AZ409">
        <v>15.524100000000001</v>
      </c>
      <c r="BA409">
        <v>37.8354</v>
      </c>
      <c r="BB409">
        <v>9.9408199999999995E-3</v>
      </c>
      <c r="BC409">
        <v>0</v>
      </c>
      <c r="BD409">
        <v>0.98946000000000001</v>
      </c>
      <c r="BE409">
        <v>5.0966900000000003E-4</v>
      </c>
      <c r="BF409">
        <v>243.72</v>
      </c>
      <c r="BG409">
        <v>1.2112400000000001</v>
      </c>
      <c r="BH409">
        <v>1.1903300000000001E-3</v>
      </c>
      <c r="BI409">
        <v>2.5464400000000002E-2</v>
      </c>
      <c r="BK409">
        <f t="shared" si="25"/>
        <v>1.0006337908002827</v>
      </c>
      <c r="BL409">
        <f t="shared" si="26"/>
        <v>0.99368972082959139</v>
      </c>
      <c r="BM409">
        <f t="shared" si="27"/>
        <v>1.0026561140666261</v>
      </c>
    </row>
    <row r="410" spans="1:65" x14ac:dyDescent="0.45">
      <c r="A410">
        <f t="shared" si="24"/>
        <v>29.375999999999998</v>
      </c>
      <c r="B410">
        <v>1762.56</v>
      </c>
      <c r="C410" s="1">
        <v>2724410</v>
      </c>
      <c r="D410">
        <v>1.00024</v>
      </c>
      <c r="E410">
        <v>0.28894300000000001</v>
      </c>
      <c r="F410" s="1">
        <v>3825590</v>
      </c>
      <c r="G410" s="1">
        <v>0.31645899999999999</v>
      </c>
      <c r="H410">
        <v>0.31645899999999999</v>
      </c>
      <c r="I410">
        <v>3</v>
      </c>
      <c r="J410">
        <v>7.0677200000000004E-4</v>
      </c>
      <c r="K410">
        <v>9.9722799999999996E-4</v>
      </c>
      <c r="L410">
        <v>129.55600000000001</v>
      </c>
      <c r="M410">
        <v>6.4804500000000001E-2</v>
      </c>
      <c r="N410">
        <v>1.0003</v>
      </c>
      <c r="O410">
        <v>10.549899999999999</v>
      </c>
      <c r="P410">
        <v>131.059</v>
      </c>
      <c r="Q410" s="1">
        <v>1.5673E-45</v>
      </c>
      <c r="R410" s="1">
        <v>2.4449700000000002E-46</v>
      </c>
      <c r="S410" s="1">
        <v>4.9999999999999998E-7</v>
      </c>
      <c r="T410">
        <v>1</v>
      </c>
      <c r="U410">
        <v>8.4467599999999994</v>
      </c>
      <c r="V410">
        <v>0.20000899999999999</v>
      </c>
      <c r="W410">
        <v>55.603299999999997</v>
      </c>
      <c r="X410">
        <v>22.817799999999998</v>
      </c>
      <c r="Y410">
        <v>0</v>
      </c>
      <c r="Z410">
        <v>0</v>
      </c>
      <c r="AA410">
        <v>26.4922</v>
      </c>
      <c r="AB410">
        <v>56.410800000000002</v>
      </c>
      <c r="AC410">
        <v>82.903000000000006</v>
      </c>
      <c r="AD410">
        <v>1.0003</v>
      </c>
      <c r="AE410">
        <v>5.27494</v>
      </c>
      <c r="AF410">
        <v>9.9981799999999996E-2</v>
      </c>
      <c r="AG410">
        <v>67.655100000000004</v>
      </c>
      <c r="AH410" s="1">
        <v>8.9260700000000008E-9</v>
      </c>
      <c r="AI410">
        <v>31.5733</v>
      </c>
      <c r="AJ410">
        <v>250000</v>
      </c>
      <c r="AK410">
        <v>49.258400000000002</v>
      </c>
      <c r="AL410">
        <v>54.331600000000002</v>
      </c>
      <c r="AM410">
        <v>130.22999999999999</v>
      </c>
      <c r="AN410">
        <v>12.7563</v>
      </c>
      <c r="AO410">
        <v>40.912700000000001</v>
      </c>
      <c r="AP410" s="1">
        <v>5000000</v>
      </c>
      <c r="AQ410">
        <v>0.40720299999999998</v>
      </c>
      <c r="AR410">
        <v>0.99096099999999998</v>
      </c>
      <c r="AS410">
        <v>1</v>
      </c>
      <c r="AT410">
        <v>1</v>
      </c>
      <c r="AU410">
        <v>3.6102699999999998E-4</v>
      </c>
      <c r="AV410">
        <v>1.3289700000000001E-3</v>
      </c>
      <c r="AW410">
        <v>43.316699999999997</v>
      </c>
      <c r="AX410">
        <v>2.2563799999999998E-2</v>
      </c>
      <c r="AY410">
        <v>121.608</v>
      </c>
      <c r="AZ410">
        <v>15.524900000000001</v>
      </c>
      <c r="BA410">
        <v>37.831800000000001</v>
      </c>
      <c r="BB410">
        <v>9.9433100000000003E-3</v>
      </c>
      <c r="BC410">
        <v>0</v>
      </c>
      <c r="BD410">
        <v>0.98946699999999999</v>
      </c>
      <c r="BE410">
        <v>5.0972099999999998E-4</v>
      </c>
      <c r="BF410">
        <v>243.684</v>
      </c>
      <c r="BG410">
        <v>1.2113700000000001</v>
      </c>
      <c r="BH410">
        <v>1.1902799999999999E-3</v>
      </c>
      <c r="BI410">
        <v>2.54646E-2</v>
      </c>
      <c r="BK410">
        <f t="shared" si="25"/>
        <v>1.0006256652772023</v>
      </c>
      <c r="BL410">
        <f t="shared" si="26"/>
        <v>0.99376105442021345</v>
      </c>
      <c r="BM410">
        <f t="shared" si="27"/>
        <v>1.0026253185412157</v>
      </c>
    </row>
    <row r="411" spans="1:65" x14ac:dyDescent="0.45">
      <c r="A411">
        <f t="shared" si="24"/>
        <v>29.448</v>
      </c>
      <c r="B411">
        <v>1766.88</v>
      </c>
      <c r="C411" s="1">
        <v>2724500</v>
      </c>
      <c r="D411">
        <v>1.0002</v>
      </c>
      <c r="E411">
        <v>0.28891699999999998</v>
      </c>
      <c r="F411" s="1">
        <v>3825500</v>
      </c>
      <c r="G411" s="1">
        <v>0.31645200000000001</v>
      </c>
      <c r="H411">
        <v>0.31645200000000001</v>
      </c>
      <c r="I411">
        <v>3</v>
      </c>
      <c r="J411">
        <v>7.0683300000000003E-4</v>
      </c>
      <c r="K411">
        <v>9.9716699999999998E-4</v>
      </c>
      <c r="L411">
        <v>129.55099999999999</v>
      </c>
      <c r="M411">
        <v>6.4801899999999996E-2</v>
      </c>
      <c r="N411">
        <v>1.0003</v>
      </c>
      <c r="O411">
        <v>10.549899999999999</v>
      </c>
      <c r="P411">
        <v>131.06700000000001</v>
      </c>
      <c r="Q411" s="1">
        <v>1.17978E-45</v>
      </c>
      <c r="R411" s="1">
        <v>1.8404400000000001E-46</v>
      </c>
      <c r="S411" s="1">
        <v>4.9999999999999998E-7</v>
      </c>
      <c r="T411">
        <v>1</v>
      </c>
      <c r="U411">
        <v>8.4468899999999998</v>
      </c>
      <c r="V411">
        <v>0.20000899999999999</v>
      </c>
      <c r="W411">
        <v>55.590299999999999</v>
      </c>
      <c r="X411">
        <v>22.8157</v>
      </c>
      <c r="Y411">
        <v>0</v>
      </c>
      <c r="Z411">
        <v>0</v>
      </c>
      <c r="AA411">
        <v>26.4939</v>
      </c>
      <c r="AB411">
        <v>56.407600000000002</v>
      </c>
      <c r="AC411">
        <v>82.901499999999999</v>
      </c>
      <c r="AD411">
        <v>1.0003</v>
      </c>
      <c r="AE411">
        <v>5.2749300000000003</v>
      </c>
      <c r="AF411">
        <v>9.9981799999999996E-2</v>
      </c>
      <c r="AG411">
        <v>67.665099999999995</v>
      </c>
      <c r="AH411" s="1">
        <v>8.3305800000000004E-9</v>
      </c>
      <c r="AI411">
        <v>31.5733</v>
      </c>
      <c r="AJ411">
        <v>250000</v>
      </c>
      <c r="AK411">
        <v>49.258099999999999</v>
      </c>
      <c r="AL411">
        <v>54.335500000000003</v>
      </c>
      <c r="AM411">
        <v>130.226</v>
      </c>
      <c r="AN411">
        <v>12.7567</v>
      </c>
      <c r="AO411">
        <v>40.912399999999998</v>
      </c>
      <c r="AP411" s="1">
        <v>5000000</v>
      </c>
      <c r="AQ411">
        <v>0.407246</v>
      </c>
      <c r="AR411">
        <v>0.99106399999999994</v>
      </c>
      <c r="AS411">
        <v>1</v>
      </c>
      <c r="AT411">
        <v>1</v>
      </c>
      <c r="AU411">
        <v>3.6104699999999997E-4</v>
      </c>
      <c r="AV411">
        <v>1.32895E-3</v>
      </c>
      <c r="AW411">
        <v>43.319200000000002</v>
      </c>
      <c r="AX411">
        <v>2.2565100000000001E-2</v>
      </c>
      <c r="AY411">
        <v>121.611</v>
      </c>
      <c r="AZ411">
        <v>15.525700000000001</v>
      </c>
      <c r="BA411">
        <v>37.828200000000002</v>
      </c>
      <c r="BB411">
        <v>9.9457799999999996E-3</v>
      </c>
      <c r="BC411">
        <v>0</v>
      </c>
      <c r="BD411">
        <v>0.98947499999999999</v>
      </c>
      <c r="BE411">
        <v>5.0977300000000004E-4</v>
      </c>
      <c r="BF411">
        <v>243.649</v>
      </c>
      <c r="BG411">
        <v>1.21149</v>
      </c>
      <c r="BH411">
        <v>1.19023E-3</v>
      </c>
      <c r="BI411">
        <v>2.54647E-2</v>
      </c>
      <c r="BK411">
        <f t="shared" si="25"/>
        <v>1.0006195711348917</v>
      </c>
      <c r="BL411">
        <f t="shared" si="26"/>
        <v>0.99383238801083551</v>
      </c>
      <c r="BM411">
        <f t="shared" si="27"/>
        <v>1.0025945230158058</v>
      </c>
    </row>
    <row r="412" spans="1:65" x14ac:dyDescent="0.45">
      <c r="A412">
        <f t="shared" si="24"/>
        <v>29.52</v>
      </c>
      <c r="B412">
        <v>1771.2</v>
      </c>
      <c r="C412" s="1">
        <v>2724590</v>
      </c>
      <c r="D412">
        <v>1.0001599999999999</v>
      </c>
      <c r="E412">
        <v>0.28888999999999998</v>
      </c>
      <c r="F412" s="1">
        <v>3825410</v>
      </c>
      <c r="G412" s="1">
        <v>0.316444</v>
      </c>
      <c r="H412">
        <v>0.316444</v>
      </c>
      <c r="I412">
        <v>3</v>
      </c>
      <c r="J412">
        <v>7.0689500000000003E-4</v>
      </c>
      <c r="K412">
        <v>9.9710500000000008E-4</v>
      </c>
      <c r="L412">
        <v>129.54599999999999</v>
      </c>
      <c r="M412">
        <v>6.4799300000000004E-2</v>
      </c>
      <c r="N412">
        <v>1.0003</v>
      </c>
      <c r="O412">
        <v>10.549799999999999</v>
      </c>
      <c r="P412">
        <v>131.07599999999999</v>
      </c>
      <c r="Q412" s="1">
        <v>7.0525000000000007E-46</v>
      </c>
      <c r="R412" s="1">
        <v>1.10018E-46</v>
      </c>
      <c r="S412" s="1">
        <v>4.9999999999999998E-7</v>
      </c>
      <c r="T412">
        <v>1</v>
      </c>
      <c r="U412">
        <v>8.4470200000000002</v>
      </c>
      <c r="V412">
        <v>0.20000899999999999</v>
      </c>
      <c r="W412">
        <v>55.577399999999997</v>
      </c>
      <c r="X412">
        <v>22.813700000000001</v>
      </c>
      <c r="Y412">
        <v>0</v>
      </c>
      <c r="Z412">
        <v>0</v>
      </c>
      <c r="AA412">
        <v>26.4956</v>
      </c>
      <c r="AB412">
        <v>56.404400000000003</v>
      </c>
      <c r="AC412">
        <v>82.9</v>
      </c>
      <c r="AD412">
        <v>1.0002899999999999</v>
      </c>
      <c r="AE412">
        <v>5.2749199999999998</v>
      </c>
      <c r="AF412">
        <v>9.9981799999999996E-2</v>
      </c>
      <c r="AG412">
        <v>67.6751</v>
      </c>
      <c r="AH412" s="1">
        <v>7.7748700000000001E-9</v>
      </c>
      <c r="AI412">
        <v>31.5733</v>
      </c>
      <c r="AJ412">
        <v>250000</v>
      </c>
      <c r="AK412">
        <v>49.2577</v>
      </c>
      <c r="AL412">
        <v>54.339399999999998</v>
      </c>
      <c r="AM412">
        <v>130.22300000000001</v>
      </c>
      <c r="AN412">
        <v>12.757</v>
      </c>
      <c r="AO412">
        <v>40.911999999999999</v>
      </c>
      <c r="AP412" s="1">
        <v>5000000</v>
      </c>
      <c r="AQ412">
        <v>0.40728700000000001</v>
      </c>
      <c r="AR412">
        <v>0.99116599999999999</v>
      </c>
      <c r="AS412">
        <v>1</v>
      </c>
      <c r="AT412">
        <v>1</v>
      </c>
      <c r="AU412">
        <v>3.6106700000000002E-4</v>
      </c>
      <c r="AV412">
        <v>1.3289300000000001E-3</v>
      </c>
      <c r="AW412">
        <v>43.3217</v>
      </c>
      <c r="AX412">
        <v>2.2566300000000001E-2</v>
      </c>
      <c r="AY412">
        <v>121.614</v>
      </c>
      <c r="AZ412">
        <v>15.5265</v>
      </c>
      <c r="BA412">
        <v>37.8247</v>
      </c>
      <c r="BB412">
        <v>9.9482400000000006E-3</v>
      </c>
      <c r="BC412">
        <v>0</v>
      </c>
      <c r="BD412">
        <v>0.989483</v>
      </c>
      <c r="BE412">
        <v>5.0982499999999999E-4</v>
      </c>
      <c r="BF412">
        <v>243.614</v>
      </c>
      <c r="BG412">
        <v>1.2116199999999999</v>
      </c>
      <c r="BH412">
        <v>1.1901699999999999E-3</v>
      </c>
      <c r="BI412">
        <v>2.5465000000000002E-2</v>
      </c>
      <c r="BK412">
        <f t="shared" si="25"/>
        <v>1.0006114456118111</v>
      </c>
      <c r="BL412">
        <f t="shared" si="26"/>
        <v>0.99390372160145735</v>
      </c>
      <c r="BM412">
        <f t="shared" si="27"/>
        <v>1.0025714263717482</v>
      </c>
    </row>
    <row r="413" spans="1:65" x14ac:dyDescent="0.45">
      <c r="A413">
        <f t="shared" si="24"/>
        <v>29.591999999999999</v>
      </c>
      <c r="B413">
        <v>1775.52</v>
      </c>
      <c r="C413" s="1">
        <v>2724680</v>
      </c>
      <c r="D413">
        <v>1.00013</v>
      </c>
      <c r="E413">
        <v>0.28886299999999998</v>
      </c>
      <c r="F413" s="1">
        <v>3825320</v>
      </c>
      <c r="G413" s="1">
        <v>0.31643700000000002</v>
      </c>
      <c r="H413">
        <v>0.31643700000000002</v>
      </c>
      <c r="I413">
        <v>3</v>
      </c>
      <c r="J413">
        <v>7.06955E-4</v>
      </c>
      <c r="K413">
        <v>9.9704500000000001E-4</v>
      </c>
      <c r="L413">
        <v>129.541</v>
      </c>
      <c r="M413">
        <v>6.4796800000000002E-2</v>
      </c>
      <c r="N413">
        <v>1.0002899999999999</v>
      </c>
      <c r="O413">
        <v>10.549799999999999</v>
      </c>
      <c r="P413">
        <v>131.084</v>
      </c>
      <c r="Q413" s="1">
        <v>2.89389E-46</v>
      </c>
      <c r="R413" s="1">
        <v>4.5144400000000001E-47</v>
      </c>
      <c r="S413" s="1">
        <v>4.9999999999999998E-7</v>
      </c>
      <c r="T413">
        <v>1</v>
      </c>
      <c r="U413">
        <v>8.4471500000000006</v>
      </c>
      <c r="V413">
        <v>0.20000899999999999</v>
      </c>
      <c r="W413">
        <v>55.564599999999999</v>
      </c>
      <c r="X413">
        <v>22.811800000000002</v>
      </c>
      <c r="Y413">
        <v>0</v>
      </c>
      <c r="Z413">
        <v>0</v>
      </c>
      <c r="AA413">
        <v>26.497299999999999</v>
      </c>
      <c r="AB413">
        <v>56.401200000000003</v>
      </c>
      <c r="AC413">
        <v>82.898499999999999</v>
      </c>
      <c r="AD413">
        <v>1.0002899999999999</v>
      </c>
      <c r="AE413">
        <v>5.2748999999999997</v>
      </c>
      <c r="AF413">
        <v>9.9981899999999999E-2</v>
      </c>
      <c r="AG413">
        <v>67.685100000000006</v>
      </c>
      <c r="AH413" s="1">
        <v>7.2561999999999998E-9</v>
      </c>
      <c r="AI413">
        <v>31.5733</v>
      </c>
      <c r="AJ413">
        <v>250000</v>
      </c>
      <c r="AK413">
        <v>49.257399999999997</v>
      </c>
      <c r="AL413">
        <v>54.343200000000003</v>
      </c>
      <c r="AM413">
        <v>130.21899999999999</v>
      </c>
      <c r="AN413">
        <v>12.757400000000001</v>
      </c>
      <c r="AO413">
        <v>40.911700000000003</v>
      </c>
      <c r="AP413" s="1">
        <v>5000000</v>
      </c>
      <c r="AQ413">
        <v>0.407329</v>
      </c>
      <c r="AR413">
        <v>0.99126700000000001</v>
      </c>
      <c r="AS413">
        <v>1</v>
      </c>
      <c r="AT413">
        <v>1</v>
      </c>
      <c r="AU413">
        <v>3.6108700000000001E-4</v>
      </c>
      <c r="AV413">
        <v>1.32891E-3</v>
      </c>
      <c r="AW413">
        <v>43.324100000000001</v>
      </c>
      <c r="AX413">
        <v>2.25676E-2</v>
      </c>
      <c r="AY413">
        <v>121.617</v>
      </c>
      <c r="AZ413">
        <v>15.5273</v>
      </c>
      <c r="BA413">
        <v>37.821100000000001</v>
      </c>
      <c r="BB413">
        <v>9.9506799999999999E-3</v>
      </c>
      <c r="BC413">
        <v>0</v>
      </c>
      <c r="BD413">
        <v>0.98949299999999996</v>
      </c>
      <c r="BE413">
        <v>5.0987700000000005E-4</v>
      </c>
      <c r="BF413">
        <v>243.57900000000001</v>
      </c>
      <c r="BG413">
        <v>1.21174</v>
      </c>
      <c r="BH413">
        <v>1.19012E-3</v>
      </c>
      <c r="BI413">
        <v>2.54652E-2</v>
      </c>
      <c r="BK413">
        <f t="shared" si="25"/>
        <v>1.0006053514695008</v>
      </c>
      <c r="BL413">
        <f t="shared" si="26"/>
        <v>0.99397322612565331</v>
      </c>
      <c r="BM413">
        <f t="shared" si="27"/>
        <v>1.0025406308463378</v>
      </c>
    </row>
    <row r="414" spans="1:65" x14ac:dyDescent="0.45">
      <c r="A414">
        <f t="shared" si="24"/>
        <v>29.663999999999998</v>
      </c>
      <c r="B414">
        <v>1779.84</v>
      </c>
      <c r="C414" s="1">
        <v>2724770</v>
      </c>
      <c r="D414">
        <v>1.0000899999999999</v>
      </c>
      <c r="E414">
        <v>0.28883700000000001</v>
      </c>
      <c r="F414" s="1">
        <v>3825230</v>
      </c>
      <c r="G414" s="1">
        <v>0.31642900000000002</v>
      </c>
      <c r="H414">
        <v>0.31642900000000002</v>
      </c>
      <c r="I414">
        <v>3</v>
      </c>
      <c r="J414">
        <v>7.0701599999999998E-4</v>
      </c>
      <c r="K414">
        <v>9.9698400000000002E-4</v>
      </c>
      <c r="L414">
        <v>129.536</v>
      </c>
      <c r="M414">
        <v>6.4794299999999999E-2</v>
      </c>
      <c r="N414">
        <v>1.0002899999999999</v>
      </c>
      <c r="O414">
        <v>10.549799999999999</v>
      </c>
      <c r="P414">
        <v>131.09200000000001</v>
      </c>
      <c r="Q414" s="1">
        <v>4.4870200000000003E-47</v>
      </c>
      <c r="R414" s="1">
        <v>6.9997100000000005E-48</v>
      </c>
      <c r="S414" s="1">
        <v>4.9999999999999998E-7</v>
      </c>
      <c r="T414">
        <v>1</v>
      </c>
      <c r="U414">
        <v>8.4472699999999996</v>
      </c>
      <c r="V414">
        <v>0.20000899999999999</v>
      </c>
      <c r="W414">
        <v>55.5518</v>
      </c>
      <c r="X414">
        <v>22.809799999999999</v>
      </c>
      <c r="Y414">
        <v>0</v>
      </c>
      <c r="Z414">
        <v>0</v>
      </c>
      <c r="AA414">
        <v>26.498899999999999</v>
      </c>
      <c r="AB414">
        <v>56.398099999999999</v>
      </c>
      <c r="AC414">
        <v>82.897000000000006</v>
      </c>
      <c r="AD414">
        <v>1.0002899999999999</v>
      </c>
      <c r="AE414">
        <v>5.2748900000000001</v>
      </c>
      <c r="AF414">
        <v>9.9981899999999999E-2</v>
      </c>
      <c r="AG414">
        <v>67.694999999999993</v>
      </c>
      <c r="AH414" s="1">
        <v>6.7721200000000004E-9</v>
      </c>
      <c r="AI414">
        <v>31.5733</v>
      </c>
      <c r="AJ414">
        <v>250000</v>
      </c>
      <c r="AK414">
        <v>49.256999999999998</v>
      </c>
      <c r="AL414">
        <v>54.347000000000001</v>
      </c>
      <c r="AM414">
        <v>130.215</v>
      </c>
      <c r="AN414">
        <v>12.7577</v>
      </c>
      <c r="AO414">
        <v>40.9114</v>
      </c>
      <c r="AP414" s="1">
        <v>5000000</v>
      </c>
      <c r="AQ414">
        <v>0.40737000000000001</v>
      </c>
      <c r="AR414">
        <v>0.99136800000000003</v>
      </c>
      <c r="AS414">
        <v>1</v>
      </c>
      <c r="AT414">
        <v>1</v>
      </c>
      <c r="AU414">
        <v>3.61107E-4</v>
      </c>
      <c r="AV414">
        <v>1.3288900000000001E-3</v>
      </c>
      <c r="AW414">
        <v>43.326500000000003</v>
      </c>
      <c r="AX414">
        <v>2.25688E-2</v>
      </c>
      <c r="AY414">
        <v>121.62</v>
      </c>
      <c r="AZ414">
        <v>15.528</v>
      </c>
      <c r="BA414">
        <v>37.817599999999999</v>
      </c>
      <c r="BB414">
        <v>9.9531099999999994E-3</v>
      </c>
      <c r="BC414">
        <v>0</v>
      </c>
      <c r="BD414">
        <v>0.98950300000000002</v>
      </c>
      <c r="BE414">
        <v>5.0992799999999999E-4</v>
      </c>
      <c r="BF414">
        <v>243.54400000000001</v>
      </c>
      <c r="BG414">
        <v>1.21187</v>
      </c>
      <c r="BH414">
        <v>1.1900700000000001E-3</v>
      </c>
      <c r="BI414">
        <v>2.5465499999999999E-2</v>
      </c>
      <c r="BK414">
        <f t="shared" si="25"/>
        <v>1.0005972259464202</v>
      </c>
      <c r="BL414">
        <f t="shared" si="26"/>
        <v>0.99404273064984905</v>
      </c>
      <c r="BM414">
        <f t="shared" si="27"/>
        <v>1.0025098353209279</v>
      </c>
    </row>
    <row r="415" spans="1:65" x14ac:dyDescent="0.45">
      <c r="A415">
        <f t="shared" si="24"/>
        <v>29.736000000000001</v>
      </c>
      <c r="B415">
        <v>1784.16</v>
      </c>
      <c r="C415" s="1">
        <v>2724860</v>
      </c>
      <c r="D415">
        <v>1.0000500000000001</v>
      </c>
      <c r="E415">
        <v>0.28881099999999998</v>
      </c>
      <c r="F415" s="1">
        <v>3825140</v>
      </c>
      <c r="G415" s="1">
        <v>0.31642199999999998</v>
      </c>
      <c r="H415">
        <v>0.31642199999999998</v>
      </c>
      <c r="I415">
        <v>3</v>
      </c>
      <c r="J415">
        <v>7.0707599999999995E-4</v>
      </c>
      <c r="K415">
        <v>9.9692399999999994E-4</v>
      </c>
      <c r="L415">
        <v>129.53100000000001</v>
      </c>
      <c r="M415">
        <v>6.4791799999999997E-2</v>
      </c>
      <c r="N415">
        <v>1.0002899999999999</v>
      </c>
      <c r="O415">
        <v>10.549799999999999</v>
      </c>
      <c r="P415">
        <v>131.101</v>
      </c>
      <c r="Q415" s="1">
        <v>-2.8563699999999999E-46</v>
      </c>
      <c r="R415" s="1">
        <v>-4.4559100000000005E-47</v>
      </c>
      <c r="S415" s="1">
        <v>4.9999999999999998E-7</v>
      </c>
      <c r="T415">
        <v>1</v>
      </c>
      <c r="U415">
        <v>8.4474</v>
      </c>
      <c r="V415">
        <v>0.20000899999999999</v>
      </c>
      <c r="W415">
        <v>55.539099999999998</v>
      </c>
      <c r="X415">
        <v>22.8078</v>
      </c>
      <c r="Y415">
        <v>0</v>
      </c>
      <c r="Z415">
        <v>0</v>
      </c>
      <c r="AA415">
        <v>26.500599999999999</v>
      </c>
      <c r="AB415">
        <v>56.3949</v>
      </c>
      <c r="AC415">
        <v>82.895499999999998</v>
      </c>
      <c r="AD415">
        <v>1.0002899999999999</v>
      </c>
      <c r="AE415">
        <v>5.2748799999999996</v>
      </c>
      <c r="AF415">
        <v>9.9981899999999999E-2</v>
      </c>
      <c r="AG415">
        <v>67.704800000000006</v>
      </c>
      <c r="AH415" s="1">
        <v>6.3203500000000004E-9</v>
      </c>
      <c r="AI415">
        <v>31.5733</v>
      </c>
      <c r="AJ415">
        <v>250000</v>
      </c>
      <c r="AK415">
        <v>49.256700000000002</v>
      </c>
      <c r="AL415">
        <v>54.3508</v>
      </c>
      <c r="AM415">
        <v>130.21100000000001</v>
      </c>
      <c r="AN415">
        <v>12.758100000000001</v>
      </c>
      <c r="AO415">
        <v>40.911000000000001</v>
      </c>
      <c r="AP415" s="1">
        <v>5000000</v>
      </c>
      <c r="AQ415">
        <v>0.40741100000000002</v>
      </c>
      <c r="AR415">
        <v>0.99146699999999999</v>
      </c>
      <c r="AS415">
        <v>1</v>
      </c>
      <c r="AT415">
        <v>1</v>
      </c>
      <c r="AU415">
        <v>3.6112699999999999E-4</v>
      </c>
      <c r="AV415">
        <v>1.32887E-3</v>
      </c>
      <c r="AW415">
        <v>43.328899999999997</v>
      </c>
      <c r="AX415">
        <v>2.2570099999999999E-2</v>
      </c>
      <c r="AY415">
        <v>121.622</v>
      </c>
      <c r="AZ415">
        <v>15.5288</v>
      </c>
      <c r="BA415">
        <v>37.814100000000003</v>
      </c>
      <c r="BB415">
        <v>9.9555300000000006E-3</v>
      </c>
      <c r="BC415">
        <v>0</v>
      </c>
      <c r="BD415">
        <v>0.98951299999999998</v>
      </c>
      <c r="BE415">
        <v>5.0997900000000003E-4</v>
      </c>
      <c r="BF415">
        <v>243.50899999999999</v>
      </c>
      <c r="BG415">
        <v>1.2119899999999999</v>
      </c>
      <c r="BH415">
        <v>1.19002E-3</v>
      </c>
      <c r="BI415">
        <v>2.5465700000000001E-2</v>
      </c>
      <c r="BK415">
        <f t="shared" si="25"/>
        <v>1.0005911318041099</v>
      </c>
      <c r="BL415">
        <f t="shared" si="26"/>
        <v>0.99411223517404479</v>
      </c>
      <c r="BM415">
        <f t="shared" si="27"/>
        <v>1.0024790397955177</v>
      </c>
    </row>
    <row r="416" spans="1:65" x14ac:dyDescent="0.45">
      <c r="A416">
        <f t="shared" si="24"/>
        <v>29.808</v>
      </c>
      <c r="B416">
        <v>1788.48</v>
      </c>
      <c r="C416" s="1">
        <v>2724950</v>
      </c>
      <c r="D416">
        <v>1.0000100000000001</v>
      </c>
      <c r="E416">
        <v>0.28878399999999999</v>
      </c>
      <c r="F416" s="1">
        <v>3825050</v>
      </c>
      <c r="G416" s="1">
        <v>0.316415</v>
      </c>
      <c r="H416">
        <v>0.316415</v>
      </c>
      <c r="I416">
        <v>3</v>
      </c>
      <c r="J416">
        <v>7.0713600000000003E-4</v>
      </c>
      <c r="K416">
        <v>9.9686400000000008E-4</v>
      </c>
      <c r="L416">
        <v>129.52600000000001</v>
      </c>
      <c r="M416">
        <v>6.4789399999999997E-2</v>
      </c>
      <c r="N416">
        <v>1.0002899999999999</v>
      </c>
      <c r="O416">
        <v>10.5497</v>
      </c>
      <c r="P416">
        <v>131.10900000000001</v>
      </c>
      <c r="Q416" s="1">
        <v>-5.2706099999999997E-46</v>
      </c>
      <c r="R416" s="1">
        <v>-8.2221099999999996E-47</v>
      </c>
      <c r="S416" s="1">
        <v>4.9999999999999998E-7</v>
      </c>
      <c r="T416">
        <v>1</v>
      </c>
      <c r="U416">
        <v>8.4475200000000008</v>
      </c>
      <c r="V416">
        <v>0.20000999999999999</v>
      </c>
      <c r="W416">
        <v>55.526499999999999</v>
      </c>
      <c r="X416">
        <v>22.805900000000001</v>
      </c>
      <c r="Y416">
        <v>0</v>
      </c>
      <c r="Z416">
        <v>0</v>
      </c>
      <c r="AA416">
        <v>26.502300000000002</v>
      </c>
      <c r="AB416">
        <v>56.391800000000003</v>
      </c>
      <c r="AC416">
        <v>82.894099999999995</v>
      </c>
      <c r="AD416">
        <v>1.0002800000000001</v>
      </c>
      <c r="AE416">
        <v>5.2748699999999999</v>
      </c>
      <c r="AF416">
        <v>9.9982000000000001E-2</v>
      </c>
      <c r="AG416">
        <v>67.714500000000001</v>
      </c>
      <c r="AH416" s="1">
        <v>5.8987099999999998E-9</v>
      </c>
      <c r="AI416">
        <v>31.5733</v>
      </c>
      <c r="AJ416">
        <v>250000</v>
      </c>
      <c r="AK416">
        <v>49.256399999999999</v>
      </c>
      <c r="AL416">
        <v>54.354500000000002</v>
      </c>
      <c r="AM416">
        <v>130.20699999999999</v>
      </c>
      <c r="AN416">
        <v>12.7584</v>
      </c>
      <c r="AO416">
        <v>40.910699999999999</v>
      </c>
      <c r="AP416" s="1">
        <v>5000000</v>
      </c>
      <c r="AQ416">
        <v>0.40745199999999998</v>
      </c>
      <c r="AR416">
        <v>0.99156599999999995</v>
      </c>
      <c r="AS416">
        <v>1</v>
      </c>
      <c r="AT416">
        <v>1</v>
      </c>
      <c r="AU416">
        <v>3.6114600000000001E-4</v>
      </c>
      <c r="AV416">
        <v>1.3288499999999999E-3</v>
      </c>
      <c r="AW416">
        <v>43.331299999999999</v>
      </c>
      <c r="AX416">
        <v>2.2571299999999999E-2</v>
      </c>
      <c r="AY416">
        <v>121.625</v>
      </c>
      <c r="AZ416">
        <v>15.5296</v>
      </c>
      <c r="BA416">
        <v>37.810600000000001</v>
      </c>
      <c r="BB416">
        <v>9.9579300000000003E-3</v>
      </c>
      <c r="BC416">
        <v>0</v>
      </c>
      <c r="BD416">
        <v>0.98952499999999999</v>
      </c>
      <c r="BE416">
        <v>5.1002999999999997E-4</v>
      </c>
      <c r="BF416">
        <v>243.47499999999999</v>
      </c>
      <c r="BG416">
        <v>1.21211</v>
      </c>
      <c r="BH416">
        <v>1.18997E-3</v>
      </c>
      <c r="BI416">
        <v>2.5465999999999999E-2</v>
      </c>
      <c r="BK416">
        <f t="shared" si="25"/>
        <v>1.0005850376617995</v>
      </c>
      <c r="BL416">
        <f t="shared" si="26"/>
        <v>0.99417991063181443</v>
      </c>
      <c r="BM416">
        <f t="shared" si="27"/>
        <v>1.0024482442701075</v>
      </c>
    </row>
    <row r="417" spans="1:65" x14ac:dyDescent="0.45">
      <c r="A417">
        <f t="shared" si="24"/>
        <v>29.88</v>
      </c>
      <c r="B417">
        <v>1792.8</v>
      </c>
      <c r="C417" s="1">
        <v>2725040</v>
      </c>
      <c r="D417">
        <v>0.99997499999999995</v>
      </c>
      <c r="E417">
        <v>0.28875800000000001</v>
      </c>
      <c r="F417" s="1">
        <v>3824960</v>
      </c>
      <c r="G417" s="1">
        <v>0.31640800000000002</v>
      </c>
      <c r="H417">
        <v>0.31640800000000002</v>
      </c>
      <c r="I417">
        <v>3</v>
      </c>
      <c r="J417">
        <v>7.0719499999999998E-4</v>
      </c>
      <c r="K417">
        <v>9.9680499999999991E-4</v>
      </c>
      <c r="L417">
        <v>129.52099999999999</v>
      </c>
      <c r="M417">
        <v>6.4786999999999997E-2</v>
      </c>
      <c r="N417">
        <v>1.0002800000000001</v>
      </c>
      <c r="O417">
        <v>10.5497</v>
      </c>
      <c r="P417">
        <v>131.11699999999999</v>
      </c>
      <c r="Q417" s="1">
        <v>-6.6405299999999999E-46</v>
      </c>
      <c r="R417" s="1">
        <v>-1.0359199999999999E-46</v>
      </c>
      <c r="S417" s="1">
        <v>4.9999999999999998E-7</v>
      </c>
      <c r="T417">
        <v>1</v>
      </c>
      <c r="U417">
        <v>8.4476399999999998</v>
      </c>
      <c r="V417">
        <v>0.20000999999999999</v>
      </c>
      <c r="W417">
        <v>55.5139</v>
      </c>
      <c r="X417">
        <v>22.803899999999999</v>
      </c>
      <c r="Y417">
        <v>0</v>
      </c>
      <c r="Z417">
        <v>0</v>
      </c>
      <c r="AA417">
        <v>26.503900000000002</v>
      </c>
      <c r="AB417">
        <v>56.3887</v>
      </c>
      <c r="AC417">
        <v>82.892600000000002</v>
      </c>
      <c r="AD417">
        <v>1.0002800000000001</v>
      </c>
      <c r="AE417">
        <v>5.2748499999999998</v>
      </c>
      <c r="AF417">
        <v>9.9982000000000001E-2</v>
      </c>
      <c r="AG417">
        <v>67.724199999999996</v>
      </c>
      <c r="AH417" s="1">
        <v>5.5051799999999998E-9</v>
      </c>
      <c r="AI417">
        <v>31.5733</v>
      </c>
      <c r="AJ417">
        <v>250000</v>
      </c>
      <c r="AK417">
        <v>49.256</v>
      </c>
      <c r="AL417">
        <v>54.358199999999997</v>
      </c>
      <c r="AM417">
        <v>130.20400000000001</v>
      </c>
      <c r="AN417">
        <v>12.758699999999999</v>
      </c>
      <c r="AO417">
        <v>40.910299999999999</v>
      </c>
      <c r="AP417" s="1">
        <v>5000000</v>
      </c>
      <c r="AQ417">
        <v>0.40749200000000002</v>
      </c>
      <c r="AR417">
        <v>0.99166500000000002</v>
      </c>
      <c r="AS417">
        <v>1</v>
      </c>
      <c r="AT417">
        <v>1</v>
      </c>
      <c r="AU417">
        <v>3.6116499999999999E-4</v>
      </c>
      <c r="AV417">
        <v>1.32883E-3</v>
      </c>
      <c r="AW417">
        <v>43.3337</v>
      </c>
      <c r="AX417">
        <v>2.2572499999999999E-2</v>
      </c>
      <c r="AY417">
        <v>121.628</v>
      </c>
      <c r="AZ417">
        <v>15.5303</v>
      </c>
      <c r="BA417">
        <v>37.807099999999998</v>
      </c>
      <c r="BB417">
        <v>9.9603199999999999E-3</v>
      </c>
      <c r="BC417">
        <v>0</v>
      </c>
      <c r="BD417">
        <v>0.989537</v>
      </c>
      <c r="BE417">
        <v>5.1008E-4</v>
      </c>
      <c r="BF417">
        <v>243.44</v>
      </c>
      <c r="BG417">
        <v>1.2122299999999999</v>
      </c>
      <c r="BH417">
        <v>1.1899199999999999E-3</v>
      </c>
      <c r="BI417">
        <v>2.5466300000000001E-2</v>
      </c>
      <c r="BK417">
        <f t="shared" si="25"/>
        <v>1.0005769121387189</v>
      </c>
      <c r="BL417">
        <f t="shared" si="26"/>
        <v>0.99424758608958397</v>
      </c>
      <c r="BM417">
        <f t="shared" si="27"/>
        <v>1.00242514762605</v>
      </c>
    </row>
    <row r="418" spans="1:65" x14ac:dyDescent="0.45">
      <c r="A418">
        <f t="shared" si="24"/>
        <v>29.951999999999998</v>
      </c>
      <c r="B418">
        <v>1797.12</v>
      </c>
      <c r="C418" s="1">
        <v>2725120</v>
      </c>
      <c r="D418">
        <v>0.99993900000000002</v>
      </c>
      <c r="E418">
        <v>0.28873199999999999</v>
      </c>
      <c r="F418" s="1">
        <v>3824880</v>
      </c>
      <c r="G418" s="1">
        <v>0.31640000000000001</v>
      </c>
      <c r="H418">
        <v>0.31640000000000001</v>
      </c>
      <c r="I418">
        <v>3</v>
      </c>
      <c r="J418">
        <v>7.0725400000000004E-4</v>
      </c>
      <c r="K418">
        <v>9.9674599999999996E-4</v>
      </c>
      <c r="L418">
        <v>129.517</v>
      </c>
      <c r="M418">
        <v>6.4784700000000001E-2</v>
      </c>
      <c r="N418">
        <v>1.0002800000000001</v>
      </c>
      <c r="O418">
        <v>10.5497</v>
      </c>
      <c r="P418">
        <v>131.125</v>
      </c>
      <c r="Q418" s="1">
        <v>-6.4998900000000003E-46</v>
      </c>
      <c r="R418" s="1">
        <v>-1.01398E-46</v>
      </c>
      <c r="S418" s="1">
        <v>4.9999999999999998E-7</v>
      </c>
      <c r="T418">
        <v>1</v>
      </c>
      <c r="U418">
        <v>8.4477600000000006</v>
      </c>
      <c r="V418">
        <v>0.20000999999999999</v>
      </c>
      <c r="W418">
        <v>55.5015</v>
      </c>
      <c r="X418">
        <v>22.802</v>
      </c>
      <c r="Y418">
        <v>0</v>
      </c>
      <c r="Z418">
        <v>0</v>
      </c>
      <c r="AA418">
        <v>26.505600000000001</v>
      </c>
      <c r="AB418">
        <v>56.3857</v>
      </c>
      <c r="AC418">
        <v>82.891199999999998</v>
      </c>
      <c r="AD418">
        <v>1.0002800000000001</v>
      </c>
      <c r="AE418">
        <v>5.2748400000000002</v>
      </c>
      <c r="AF418">
        <v>9.9982000000000001E-2</v>
      </c>
      <c r="AG418">
        <v>67.733800000000002</v>
      </c>
      <c r="AH418" s="1">
        <v>5.1379200000000004E-9</v>
      </c>
      <c r="AI418">
        <v>31.5733</v>
      </c>
      <c r="AJ418">
        <v>250000</v>
      </c>
      <c r="AK418">
        <v>49.255699999999997</v>
      </c>
      <c r="AL418">
        <v>54.361899999999999</v>
      </c>
      <c r="AM418">
        <v>130.19999999999999</v>
      </c>
      <c r="AN418">
        <v>12.7591</v>
      </c>
      <c r="AO418">
        <v>40.909999999999997</v>
      </c>
      <c r="AP418" s="1">
        <v>5000000</v>
      </c>
      <c r="AQ418">
        <v>0.40753299999999998</v>
      </c>
      <c r="AR418">
        <v>0.99176200000000003</v>
      </c>
      <c r="AS418">
        <v>1</v>
      </c>
      <c r="AT418">
        <v>1</v>
      </c>
      <c r="AU418">
        <v>3.6118499999999998E-4</v>
      </c>
      <c r="AV418">
        <v>1.3288200000000001E-3</v>
      </c>
      <c r="AW418">
        <v>43.336100000000002</v>
      </c>
      <c r="AX418">
        <v>2.2573699999999999E-2</v>
      </c>
      <c r="AY418">
        <v>121.63</v>
      </c>
      <c r="AZ418">
        <v>15.5311</v>
      </c>
      <c r="BA418">
        <v>37.803600000000003</v>
      </c>
      <c r="BB418">
        <v>9.9626999999999997E-3</v>
      </c>
      <c r="BC418">
        <v>0</v>
      </c>
      <c r="BD418">
        <v>0.98955000000000004</v>
      </c>
      <c r="BE418">
        <v>5.1013000000000002E-4</v>
      </c>
      <c r="BF418">
        <v>243.40600000000001</v>
      </c>
      <c r="BG418">
        <v>1.21235</v>
      </c>
      <c r="BH418">
        <v>1.18987E-3</v>
      </c>
      <c r="BI418">
        <v>2.5466699999999998E-2</v>
      </c>
      <c r="BK418">
        <f t="shared" si="25"/>
        <v>1.0005708179964083</v>
      </c>
      <c r="BL418">
        <f t="shared" si="26"/>
        <v>0.99431526154735361</v>
      </c>
      <c r="BM418">
        <f t="shared" si="27"/>
        <v>1.0023943521006395</v>
      </c>
    </row>
    <row r="419" spans="1:65" x14ac:dyDescent="0.45">
      <c r="A419">
        <f t="shared" si="24"/>
        <v>30.024000000000001</v>
      </c>
      <c r="B419">
        <v>1801.44</v>
      </c>
      <c r="C419" s="1">
        <v>2725210</v>
      </c>
      <c r="D419">
        <v>0.99990400000000002</v>
      </c>
      <c r="E419">
        <v>0.28870600000000002</v>
      </c>
      <c r="F419" s="1">
        <v>3824790</v>
      </c>
      <c r="G419" s="1">
        <v>0.31639299999999998</v>
      </c>
      <c r="H419">
        <v>0.31639299999999998</v>
      </c>
      <c r="I419">
        <v>3</v>
      </c>
      <c r="J419">
        <v>7.0731199999999998E-4</v>
      </c>
      <c r="K419">
        <v>9.9668799999999991E-4</v>
      </c>
      <c r="L419">
        <v>129.512</v>
      </c>
      <c r="M419">
        <v>6.4782400000000004E-2</v>
      </c>
      <c r="N419">
        <v>1.0002800000000001</v>
      </c>
      <c r="O419">
        <v>10.5497</v>
      </c>
      <c r="P419">
        <v>131.13399999999999</v>
      </c>
      <c r="Q419" s="1">
        <v>-5.16837E-46</v>
      </c>
      <c r="R419" s="1">
        <v>-8.0626100000000003E-47</v>
      </c>
      <c r="S419" s="1">
        <v>4.9999999999999998E-7</v>
      </c>
      <c r="T419">
        <v>1</v>
      </c>
      <c r="U419">
        <v>8.4478799999999996</v>
      </c>
      <c r="V419">
        <v>0.20000999999999999</v>
      </c>
      <c r="W419">
        <v>55.489100000000001</v>
      </c>
      <c r="X419">
        <v>22.8001</v>
      </c>
      <c r="Y419">
        <v>0</v>
      </c>
      <c r="Z419">
        <v>0</v>
      </c>
      <c r="AA419">
        <v>26.507200000000001</v>
      </c>
      <c r="AB419">
        <v>56.382599999999996</v>
      </c>
      <c r="AC419">
        <v>82.889799999999994</v>
      </c>
      <c r="AD419">
        <v>1.0002800000000001</v>
      </c>
      <c r="AE419">
        <v>5.2748299999999997</v>
      </c>
      <c r="AF419">
        <v>9.9982100000000004E-2</v>
      </c>
      <c r="AG419">
        <v>67.743300000000005</v>
      </c>
      <c r="AH419" s="1">
        <v>4.7951499999999999E-9</v>
      </c>
      <c r="AI419">
        <v>31.5733</v>
      </c>
      <c r="AJ419">
        <v>250000</v>
      </c>
      <c r="AK419">
        <v>49.255400000000002</v>
      </c>
      <c r="AL419">
        <v>54.365600000000001</v>
      </c>
      <c r="AM419">
        <v>130.196</v>
      </c>
      <c r="AN419">
        <v>12.759399999999999</v>
      </c>
      <c r="AO419">
        <v>40.909700000000001</v>
      </c>
      <c r="AP419" s="1">
        <v>5000000</v>
      </c>
      <c r="AQ419">
        <v>0.40757199999999999</v>
      </c>
      <c r="AR419">
        <v>0.99185900000000005</v>
      </c>
      <c r="AS419">
        <v>1</v>
      </c>
      <c r="AT419">
        <v>1</v>
      </c>
      <c r="AU419">
        <v>3.6120400000000001E-4</v>
      </c>
      <c r="AV419">
        <v>1.3288E-3</v>
      </c>
      <c r="AW419">
        <v>43.3384</v>
      </c>
      <c r="AX419">
        <v>2.2574899999999998E-2</v>
      </c>
      <c r="AY419">
        <v>121.633</v>
      </c>
      <c r="AZ419">
        <v>15.5318</v>
      </c>
      <c r="BA419">
        <v>37.8001</v>
      </c>
      <c r="BB419">
        <v>9.9650599999999995E-3</v>
      </c>
      <c r="BC419">
        <v>0</v>
      </c>
      <c r="BD419">
        <v>0.989564</v>
      </c>
      <c r="BE419">
        <v>5.1018000000000005E-4</v>
      </c>
      <c r="BF419">
        <v>243.37200000000001</v>
      </c>
      <c r="BG419">
        <v>1.2124699999999999</v>
      </c>
      <c r="BH419">
        <v>1.1898200000000001E-3</v>
      </c>
      <c r="BI419">
        <v>2.5467E-2</v>
      </c>
      <c r="BK419">
        <f t="shared" si="25"/>
        <v>1.000564723854098</v>
      </c>
      <c r="BL419">
        <f t="shared" si="26"/>
        <v>0.99438293700512326</v>
      </c>
      <c r="BM419">
        <f t="shared" si="27"/>
        <v>1.0023635565752296</v>
      </c>
    </row>
    <row r="420" spans="1:65" x14ac:dyDescent="0.45">
      <c r="A420">
        <f t="shared" si="24"/>
        <v>30.096</v>
      </c>
      <c r="B420">
        <v>1805.76</v>
      </c>
      <c r="C420" s="1">
        <v>2725300</v>
      </c>
      <c r="D420">
        <v>0.99986900000000001</v>
      </c>
      <c r="E420">
        <v>0.28868100000000002</v>
      </c>
      <c r="F420" s="1">
        <v>3824700</v>
      </c>
      <c r="G420" s="1">
        <v>0.316386</v>
      </c>
      <c r="H420">
        <v>0.316386</v>
      </c>
      <c r="I420">
        <v>3</v>
      </c>
      <c r="J420">
        <v>7.0737000000000003E-4</v>
      </c>
      <c r="K420">
        <v>9.9663000000000009E-4</v>
      </c>
      <c r="L420">
        <v>129.50700000000001</v>
      </c>
      <c r="M420">
        <v>6.4780099999999993E-2</v>
      </c>
      <c r="N420">
        <v>1.0002800000000001</v>
      </c>
      <c r="O420">
        <v>10.5496</v>
      </c>
      <c r="P420">
        <v>131.142</v>
      </c>
      <c r="Q420" s="1">
        <v>-3.0388699999999998E-46</v>
      </c>
      <c r="R420" s="1">
        <v>-4.7406100000000004E-47</v>
      </c>
      <c r="S420" s="1">
        <v>4.9999999999999998E-7</v>
      </c>
      <c r="T420">
        <v>1</v>
      </c>
      <c r="U420">
        <v>8.4479900000000008</v>
      </c>
      <c r="V420">
        <v>0.20000999999999999</v>
      </c>
      <c r="W420">
        <v>55.476700000000001</v>
      </c>
      <c r="X420">
        <v>22.798200000000001</v>
      </c>
      <c r="Y420">
        <v>0</v>
      </c>
      <c r="Z420">
        <v>0</v>
      </c>
      <c r="AA420">
        <v>26.508900000000001</v>
      </c>
      <c r="AB420">
        <v>56.379600000000003</v>
      </c>
      <c r="AC420">
        <v>82.888400000000004</v>
      </c>
      <c r="AD420">
        <v>1.0002800000000001</v>
      </c>
      <c r="AE420">
        <v>5.2748200000000001</v>
      </c>
      <c r="AF420">
        <v>9.9982100000000004E-2</v>
      </c>
      <c r="AG420">
        <v>67.752799999999993</v>
      </c>
      <c r="AH420" s="1">
        <v>4.4752399999999999E-9</v>
      </c>
      <c r="AI420">
        <v>31.5733</v>
      </c>
      <c r="AJ420">
        <v>250000</v>
      </c>
      <c r="AK420">
        <v>49.255000000000003</v>
      </c>
      <c r="AL420">
        <v>54.369199999999999</v>
      </c>
      <c r="AM420">
        <v>130.19300000000001</v>
      </c>
      <c r="AN420">
        <v>12.7597</v>
      </c>
      <c r="AO420">
        <v>40.909300000000002</v>
      </c>
      <c r="AP420" s="1">
        <v>5000000</v>
      </c>
      <c r="AQ420">
        <v>0.40761199999999997</v>
      </c>
      <c r="AR420">
        <v>0.99195500000000003</v>
      </c>
      <c r="AS420">
        <v>1</v>
      </c>
      <c r="AT420">
        <v>1</v>
      </c>
      <c r="AU420">
        <v>3.6122299999999998E-4</v>
      </c>
      <c r="AV420">
        <v>1.3287799999999999E-3</v>
      </c>
      <c r="AW420">
        <v>43.340699999999998</v>
      </c>
      <c r="AX420">
        <v>2.2576100000000002E-2</v>
      </c>
      <c r="AY420">
        <v>121.636</v>
      </c>
      <c r="AZ420">
        <v>15.5326</v>
      </c>
      <c r="BA420">
        <v>37.796700000000001</v>
      </c>
      <c r="BB420">
        <v>9.9674099999999995E-3</v>
      </c>
      <c r="BC420">
        <v>0</v>
      </c>
      <c r="BD420">
        <v>0.98957799999999996</v>
      </c>
      <c r="BE420">
        <v>5.1022899999999996E-4</v>
      </c>
      <c r="BF420">
        <v>243.33799999999999</v>
      </c>
      <c r="BG420">
        <v>1.2125900000000001</v>
      </c>
      <c r="BH420">
        <v>1.1897699999999999E-3</v>
      </c>
      <c r="BI420">
        <v>2.5467400000000001E-2</v>
      </c>
      <c r="BK420">
        <f t="shared" si="25"/>
        <v>1.0005565983310176</v>
      </c>
      <c r="BL420">
        <f t="shared" si="26"/>
        <v>0.99444878339646658</v>
      </c>
      <c r="BM420">
        <f t="shared" si="27"/>
        <v>1.002340459931172</v>
      </c>
    </row>
    <row r="421" spans="1:65" x14ac:dyDescent="0.45">
      <c r="A421">
        <f t="shared" si="24"/>
        <v>30.167999999999999</v>
      </c>
      <c r="B421">
        <v>1810.08</v>
      </c>
      <c r="C421" s="1">
        <v>2725380</v>
      </c>
      <c r="D421">
        <v>0.999834</v>
      </c>
      <c r="E421">
        <v>0.28865499999999999</v>
      </c>
      <c r="F421" s="1">
        <v>3824620</v>
      </c>
      <c r="G421" s="1">
        <v>0.31637900000000002</v>
      </c>
      <c r="H421">
        <v>0.31637900000000002</v>
      </c>
      <c r="I421">
        <v>3</v>
      </c>
      <c r="J421">
        <v>7.0742799999999996E-4</v>
      </c>
      <c r="K421">
        <v>9.9657200000000004E-4</v>
      </c>
      <c r="L421">
        <v>129.50299999999999</v>
      </c>
      <c r="M421">
        <v>6.4777899999999999E-2</v>
      </c>
      <c r="N421">
        <v>1.00027</v>
      </c>
      <c r="O421">
        <v>10.5496</v>
      </c>
      <c r="P421">
        <v>131.15</v>
      </c>
      <c r="Q421" s="1">
        <v>-5.0009300000000002E-47</v>
      </c>
      <c r="R421" s="1">
        <v>-7.80141E-48</v>
      </c>
      <c r="S421" s="1">
        <v>4.9999999999999998E-7</v>
      </c>
      <c r="T421">
        <v>1</v>
      </c>
      <c r="U421">
        <v>8.4481099999999998</v>
      </c>
      <c r="V421">
        <v>0.20000999999999999</v>
      </c>
      <c r="W421">
        <v>55.464500000000001</v>
      </c>
      <c r="X421">
        <v>22.796299999999999</v>
      </c>
      <c r="Y421">
        <v>0</v>
      </c>
      <c r="Z421">
        <v>0</v>
      </c>
      <c r="AA421">
        <v>26.5105</v>
      </c>
      <c r="AB421">
        <v>56.376600000000003</v>
      </c>
      <c r="AC421">
        <v>82.887100000000004</v>
      </c>
      <c r="AD421">
        <v>1.00027</v>
      </c>
      <c r="AE421">
        <v>5.2747999999999999</v>
      </c>
      <c r="AF421">
        <v>9.9982100000000004E-2</v>
      </c>
      <c r="AG421">
        <v>67.762200000000007</v>
      </c>
      <c r="AH421" s="1">
        <v>4.1766799999999997E-9</v>
      </c>
      <c r="AI421">
        <v>31.5733</v>
      </c>
      <c r="AJ421">
        <v>250000</v>
      </c>
      <c r="AK421">
        <v>49.2547</v>
      </c>
      <c r="AL421">
        <v>54.372799999999998</v>
      </c>
      <c r="AM421">
        <v>130.18899999999999</v>
      </c>
      <c r="AN421">
        <v>12.7601</v>
      </c>
      <c r="AO421">
        <v>40.908999999999999</v>
      </c>
      <c r="AP421" s="1">
        <v>5000000</v>
      </c>
      <c r="AQ421">
        <v>0.40765099999999999</v>
      </c>
      <c r="AR421">
        <v>0.99205100000000002</v>
      </c>
      <c r="AS421">
        <v>1</v>
      </c>
      <c r="AT421">
        <v>1</v>
      </c>
      <c r="AU421">
        <v>3.6124200000000001E-4</v>
      </c>
      <c r="AV421">
        <v>1.32876E-3</v>
      </c>
      <c r="AW421">
        <v>43.343000000000004</v>
      </c>
      <c r="AX421">
        <v>2.2577300000000002E-2</v>
      </c>
      <c r="AY421">
        <v>121.639</v>
      </c>
      <c r="AZ421">
        <v>15.533300000000001</v>
      </c>
      <c r="BA421">
        <v>37.793300000000002</v>
      </c>
      <c r="BB421">
        <v>9.9697499999999994E-3</v>
      </c>
      <c r="BC421">
        <v>0</v>
      </c>
      <c r="BD421">
        <v>0.98959299999999994</v>
      </c>
      <c r="BE421">
        <v>5.1027799999999997E-4</v>
      </c>
      <c r="BF421">
        <v>243.30500000000001</v>
      </c>
      <c r="BG421">
        <v>1.21271</v>
      </c>
      <c r="BH421">
        <v>1.18972E-3</v>
      </c>
      <c r="BI421">
        <v>2.5467799999999999E-2</v>
      </c>
      <c r="BK421">
        <f t="shared" si="25"/>
        <v>1.0005505041887071</v>
      </c>
      <c r="BL421">
        <f t="shared" si="26"/>
        <v>0.99451462978781002</v>
      </c>
      <c r="BM421">
        <f t="shared" si="27"/>
        <v>1.0023096644057616</v>
      </c>
    </row>
    <row r="422" spans="1:65" x14ac:dyDescent="0.45">
      <c r="A422">
        <f t="shared" si="24"/>
        <v>30.240000000000002</v>
      </c>
      <c r="B422">
        <v>1814.4</v>
      </c>
      <c r="C422" s="1">
        <v>2725470</v>
      </c>
      <c r="D422">
        <v>0.99980000000000002</v>
      </c>
      <c r="E422">
        <v>0.28862900000000002</v>
      </c>
      <c r="F422" s="1">
        <v>3824530</v>
      </c>
      <c r="G422" s="1">
        <v>0.31637199999999999</v>
      </c>
      <c r="H422">
        <v>0.31637199999999999</v>
      </c>
      <c r="I422">
        <v>3</v>
      </c>
      <c r="J422">
        <v>7.0748499999999999E-4</v>
      </c>
      <c r="K422">
        <v>9.965149999999999E-4</v>
      </c>
      <c r="L422">
        <v>129.499</v>
      </c>
      <c r="M422">
        <v>6.4775700000000005E-2</v>
      </c>
      <c r="N422">
        <v>1.00027</v>
      </c>
      <c r="O422">
        <v>10.5496</v>
      </c>
      <c r="P422">
        <v>131.15799999999999</v>
      </c>
      <c r="Q422" s="1">
        <v>1.46418E-46</v>
      </c>
      <c r="R422" s="1">
        <v>2.2841199999999998E-47</v>
      </c>
      <c r="S422" s="1">
        <v>4.9999999999999998E-7</v>
      </c>
      <c r="T422">
        <v>1</v>
      </c>
      <c r="U422">
        <v>8.4482199999999992</v>
      </c>
      <c r="V422">
        <v>0.20000999999999999</v>
      </c>
      <c r="W422">
        <v>55.452300000000001</v>
      </c>
      <c r="X422">
        <v>22.7944</v>
      </c>
      <c r="Y422">
        <v>0</v>
      </c>
      <c r="Z422">
        <v>0</v>
      </c>
      <c r="AA422">
        <v>26.5121</v>
      </c>
      <c r="AB422">
        <v>56.373600000000003</v>
      </c>
      <c r="AC422">
        <v>82.8857</v>
      </c>
      <c r="AD422">
        <v>1.00027</v>
      </c>
      <c r="AE422">
        <v>5.2747900000000003</v>
      </c>
      <c r="AF422">
        <v>9.9982100000000004E-2</v>
      </c>
      <c r="AG422">
        <v>67.771600000000007</v>
      </c>
      <c r="AH422" s="1">
        <v>3.8980399999999999E-9</v>
      </c>
      <c r="AI422">
        <v>31.5733</v>
      </c>
      <c r="AJ422">
        <v>250000</v>
      </c>
      <c r="AK422">
        <v>49.254399999999997</v>
      </c>
      <c r="AL422">
        <v>54.376399999999997</v>
      </c>
      <c r="AM422">
        <v>130.18600000000001</v>
      </c>
      <c r="AN422">
        <v>12.760400000000001</v>
      </c>
      <c r="AO422">
        <v>40.908700000000003</v>
      </c>
      <c r="AP422" s="1">
        <v>5000000</v>
      </c>
      <c r="AQ422">
        <v>0.40769</v>
      </c>
      <c r="AR422">
        <v>0.99214500000000005</v>
      </c>
      <c r="AS422">
        <v>1</v>
      </c>
      <c r="AT422">
        <v>1</v>
      </c>
      <c r="AU422">
        <v>3.6126000000000002E-4</v>
      </c>
      <c r="AV422">
        <v>1.3287399999999999E-3</v>
      </c>
      <c r="AW422">
        <v>43.345300000000002</v>
      </c>
      <c r="AX422">
        <v>2.2578399999999998E-2</v>
      </c>
      <c r="AY422">
        <v>121.64100000000001</v>
      </c>
      <c r="AZ422">
        <v>15.5341</v>
      </c>
      <c r="BA422">
        <v>37.789900000000003</v>
      </c>
      <c r="BB422">
        <v>9.9720699999999995E-3</v>
      </c>
      <c r="BC422">
        <v>0</v>
      </c>
      <c r="BD422">
        <v>0.98960899999999996</v>
      </c>
      <c r="BE422">
        <v>5.1032599999999997E-4</v>
      </c>
      <c r="BF422">
        <v>243.27099999999999</v>
      </c>
      <c r="BG422">
        <v>1.21282</v>
      </c>
      <c r="BH422">
        <v>1.1896700000000001E-3</v>
      </c>
      <c r="BI422">
        <v>2.54682E-2</v>
      </c>
      <c r="BK422">
        <f t="shared" si="25"/>
        <v>1.0005444100463967</v>
      </c>
      <c r="BL422">
        <f t="shared" si="26"/>
        <v>0.99458047617915335</v>
      </c>
      <c r="BM422">
        <f t="shared" si="27"/>
        <v>1.0022865677617041</v>
      </c>
    </row>
    <row r="423" spans="1:65" x14ac:dyDescent="0.45">
      <c r="A423">
        <f t="shared" si="24"/>
        <v>30.312000000000001</v>
      </c>
      <c r="B423">
        <v>1818.72</v>
      </c>
      <c r="C423" s="1">
        <v>2725550</v>
      </c>
      <c r="D423">
        <v>0.99976699999999996</v>
      </c>
      <c r="E423">
        <v>0.28860400000000003</v>
      </c>
      <c r="F423" s="1">
        <v>3824450</v>
      </c>
      <c r="G423" s="1">
        <v>0.31636500000000001</v>
      </c>
      <c r="H423">
        <v>0.31636500000000001</v>
      </c>
      <c r="I423">
        <v>3</v>
      </c>
      <c r="J423">
        <v>7.0754200000000002E-4</v>
      </c>
      <c r="K423">
        <v>9.9645799999999998E-4</v>
      </c>
      <c r="L423">
        <v>129.494</v>
      </c>
      <c r="M423">
        <v>6.4773499999999998E-2</v>
      </c>
      <c r="N423">
        <v>1.00027</v>
      </c>
      <c r="O423">
        <v>10.5496</v>
      </c>
      <c r="P423">
        <v>131.166</v>
      </c>
      <c r="Q423" s="1">
        <v>1.6702600000000001E-46</v>
      </c>
      <c r="R423" s="1">
        <v>2.6056E-47</v>
      </c>
      <c r="S423" s="1">
        <v>4.9999999999999998E-7</v>
      </c>
      <c r="T423">
        <v>1</v>
      </c>
      <c r="U423">
        <v>8.4483300000000003</v>
      </c>
      <c r="V423">
        <v>0.20000999999999999</v>
      </c>
      <c r="W423">
        <v>55.440100000000001</v>
      </c>
      <c r="X423">
        <v>22.7926</v>
      </c>
      <c r="Y423">
        <v>0</v>
      </c>
      <c r="Z423">
        <v>0</v>
      </c>
      <c r="AA423">
        <v>26.5138</v>
      </c>
      <c r="AB423">
        <v>56.370600000000003</v>
      </c>
      <c r="AC423">
        <v>82.884399999999999</v>
      </c>
      <c r="AD423">
        <v>1.00027</v>
      </c>
      <c r="AE423">
        <v>5.2747799999999998</v>
      </c>
      <c r="AF423">
        <v>9.9982199999999993E-2</v>
      </c>
      <c r="AG423">
        <v>67.780900000000003</v>
      </c>
      <c r="AH423" s="1">
        <v>3.6379799999999999E-9</v>
      </c>
      <c r="AI423">
        <v>31.5733</v>
      </c>
      <c r="AJ423">
        <v>250000</v>
      </c>
      <c r="AK423">
        <v>49.254100000000001</v>
      </c>
      <c r="AL423">
        <v>54.379899999999999</v>
      </c>
      <c r="AM423">
        <v>130.18199999999999</v>
      </c>
      <c r="AN423">
        <v>12.7607</v>
      </c>
      <c r="AO423">
        <v>40.9084</v>
      </c>
      <c r="AP423" s="1">
        <v>5000000</v>
      </c>
      <c r="AQ423">
        <v>0.40772900000000001</v>
      </c>
      <c r="AR423">
        <v>0.99223899999999998</v>
      </c>
      <c r="AS423">
        <v>1</v>
      </c>
      <c r="AT423">
        <v>1</v>
      </c>
      <c r="AU423">
        <v>3.6127899999999999E-4</v>
      </c>
      <c r="AV423">
        <v>1.32872E-3</v>
      </c>
      <c r="AW423">
        <v>43.3476</v>
      </c>
      <c r="AX423">
        <v>2.2579599999999998E-2</v>
      </c>
      <c r="AY423">
        <v>121.64400000000001</v>
      </c>
      <c r="AZ423">
        <v>15.534800000000001</v>
      </c>
      <c r="BA423">
        <v>37.786499999999997</v>
      </c>
      <c r="BB423">
        <v>9.9743799999999997E-3</v>
      </c>
      <c r="BC423">
        <v>0</v>
      </c>
      <c r="BD423">
        <v>0.98962600000000001</v>
      </c>
      <c r="BE423">
        <v>5.1037399999999996E-4</v>
      </c>
      <c r="BF423">
        <v>243.238</v>
      </c>
      <c r="BG423">
        <v>1.2129399999999999</v>
      </c>
      <c r="BH423">
        <v>1.1896299999999999E-3</v>
      </c>
      <c r="BI423">
        <v>2.5468600000000001E-2</v>
      </c>
      <c r="BK423">
        <f t="shared" si="25"/>
        <v>1.0005383159040864</v>
      </c>
      <c r="BL423">
        <f t="shared" si="26"/>
        <v>0.99464449350407058</v>
      </c>
      <c r="BM423">
        <f t="shared" si="27"/>
        <v>1.0022557722362939</v>
      </c>
    </row>
    <row r="424" spans="1:65" x14ac:dyDescent="0.45">
      <c r="A424">
        <f t="shared" si="24"/>
        <v>30.384</v>
      </c>
      <c r="B424">
        <v>1823.04</v>
      </c>
      <c r="C424" s="1">
        <v>2725630</v>
      </c>
      <c r="D424">
        <v>0.99973400000000001</v>
      </c>
      <c r="E424">
        <v>0.28857899999999997</v>
      </c>
      <c r="F424" s="1">
        <v>3824370</v>
      </c>
      <c r="G424" s="1">
        <v>0.31635799999999997</v>
      </c>
      <c r="H424">
        <v>0.31635799999999997</v>
      </c>
      <c r="I424">
        <v>3</v>
      </c>
      <c r="J424">
        <v>7.0759800000000004E-4</v>
      </c>
      <c r="K424">
        <v>9.9640199999999996E-4</v>
      </c>
      <c r="L424">
        <v>129.49</v>
      </c>
      <c r="M424">
        <v>6.4771400000000007E-2</v>
      </c>
      <c r="N424">
        <v>1.00027</v>
      </c>
      <c r="O424">
        <v>10.5495</v>
      </c>
      <c r="P424">
        <v>131.17400000000001</v>
      </c>
      <c r="Q424" s="1">
        <v>1.9783299999999999E-46</v>
      </c>
      <c r="R424" s="1">
        <v>3.0861800000000002E-47</v>
      </c>
      <c r="S424" s="1">
        <v>4.9999999999999998E-7</v>
      </c>
      <c r="T424">
        <v>1</v>
      </c>
      <c r="U424">
        <v>8.4484399999999997</v>
      </c>
      <c r="V424">
        <v>0.20000999999999999</v>
      </c>
      <c r="W424">
        <v>55.428100000000001</v>
      </c>
      <c r="X424">
        <v>22.790700000000001</v>
      </c>
      <c r="Y424">
        <v>0</v>
      </c>
      <c r="Z424">
        <v>0</v>
      </c>
      <c r="AA424">
        <v>26.5154</v>
      </c>
      <c r="AB424">
        <v>56.367699999999999</v>
      </c>
      <c r="AC424">
        <v>82.883099999999999</v>
      </c>
      <c r="AD424">
        <v>1.00027</v>
      </c>
      <c r="AE424">
        <v>5.2747700000000002</v>
      </c>
      <c r="AF424">
        <v>9.9982199999999993E-2</v>
      </c>
      <c r="AG424">
        <v>67.790099999999995</v>
      </c>
      <c r="AH424" s="1">
        <v>3.3952799999999999E-9</v>
      </c>
      <c r="AI424">
        <v>31.5733</v>
      </c>
      <c r="AJ424">
        <v>250000</v>
      </c>
      <c r="AK424">
        <v>49.253700000000002</v>
      </c>
      <c r="AL424">
        <v>54.383499999999998</v>
      </c>
      <c r="AM424">
        <v>130.179</v>
      </c>
      <c r="AN424">
        <v>12.760999999999999</v>
      </c>
      <c r="AO424">
        <v>40.908000000000001</v>
      </c>
      <c r="AP424" s="1">
        <v>5000000</v>
      </c>
      <c r="AQ424">
        <v>0.40776699999999999</v>
      </c>
      <c r="AR424">
        <v>0.99233300000000002</v>
      </c>
      <c r="AS424">
        <v>1</v>
      </c>
      <c r="AT424">
        <v>1</v>
      </c>
      <c r="AU424">
        <v>3.6129700000000001E-4</v>
      </c>
      <c r="AV424">
        <v>1.3286999999999999E-3</v>
      </c>
      <c r="AW424">
        <v>43.349800000000002</v>
      </c>
      <c r="AX424">
        <v>2.2580699999999999E-2</v>
      </c>
      <c r="AY424">
        <v>121.64700000000001</v>
      </c>
      <c r="AZ424">
        <v>15.535500000000001</v>
      </c>
      <c r="BA424">
        <v>37.783099999999997</v>
      </c>
      <c r="BB424">
        <v>9.97667E-3</v>
      </c>
      <c r="BC424">
        <v>0</v>
      </c>
      <c r="BD424">
        <v>0.98964300000000005</v>
      </c>
      <c r="BE424">
        <v>5.1042199999999996E-4</v>
      </c>
      <c r="BF424">
        <v>243.20500000000001</v>
      </c>
      <c r="BG424">
        <v>1.21305</v>
      </c>
      <c r="BH424">
        <v>1.18958E-3</v>
      </c>
      <c r="BI424">
        <v>2.5469100000000001E-2</v>
      </c>
      <c r="BK424">
        <f t="shared" si="25"/>
        <v>1.0005301903810058</v>
      </c>
      <c r="BL424">
        <f t="shared" si="26"/>
        <v>0.99471033989541391</v>
      </c>
      <c r="BM424">
        <f t="shared" si="27"/>
        <v>1.0022326755922364</v>
      </c>
    </row>
    <row r="425" spans="1:65" x14ac:dyDescent="0.45">
      <c r="A425">
        <f t="shared" si="24"/>
        <v>30.456</v>
      </c>
      <c r="B425">
        <v>1827.36</v>
      </c>
      <c r="C425" s="1">
        <v>2725720</v>
      </c>
      <c r="D425">
        <v>0.99970199999999998</v>
      </c>
      <c r="E425">
        <v>0.288553</v>
      </c>
      <c r="F425" s="1">
        <v>3824280</v>
      </c>
      <c r="G425" s="1">
        <v>0.31635099999999999</v>
      </c>
      <c r="H425">
        <v>0.31635099999999999</v>
      </c>
      <c r="I425">
        <v>3</v>
      </c>
      <c r="J425">
        <v>7.0765400000000005E-4</v>
      </c>
      <c r="K425">
        <v>9.9634599999999995E-4</v>
      </c>
      <c r="L425">
        <v>129.48599999999999</v>
      </c>
      <c r="M425">
        <v>6.4769300000000002E-2</v>
      </c>
      <c r="N425">
        <v>1.00027</v>
      </c>
      <c r="O425">
        <v>10.5495</v>
      </c>
      <c r="P425">
        <v>131.18199999999999</v>
      </c>
      <c r="Q425" s="1">
        <v>1.5649400000000001E-46</v>
      </c>
      <c r="R425" s="1">
        <v>2.4412900000000001E-47</v>
      </c>
      <c r="S425" s="1">
        <v>4.9999999999999998E-7</v>
      </c>
      <c r="T425">
        <v>1</v>
      </c>
      <c r="U425">
        <v>8.4485399999999995</v>
      </c>
      <c r="V425">
        <v>0.20000999999999999</v>
      </c>
      <c r="W425">
        <v>55.4161</v>
      </c>
      <c r="X425">
        <v>22.788900000000002</v>
      </c>
      <c r="Y425">
        <v>0</v>
      </c>
      <c r="Z425">
        <v>0</v>
      </c>
      <c r="AA425">
        <v>26.516999999999999</v>
      </c>
      <c r="AB425">
        <v>56.364699999999999</v>
      </c>
      <c r="AC425">
        <v>82.881799999999998</v>
      </c>
      <c r="AD425">
        <v>1.0002599999999999</v>
      </c>
      <c r="AE425">
        <v>5.2747599999999997</v>
      </c>
      <c r="AF425">
        <v>9.9982199999999993E-2</v>
      </c>
      <c r="AG425">
        <v>67.799300000000002</v>
      </c>
      <c r="AH425" s="1">
        <v>3.1687799999999999E-9</v>
      </c>
      <c r="AI425">
        <v>31.5733</v>
      </c>
      <c r="AJ425">
        <v>250000</v>
      </c>
      <c r="AK425">
        <v>49.253399999999999</v>
      </c>
      <c r="AL425">
        <v>54.387</v>
      </c>
      <c r="AM425">
        <v>130.17500000000001</v>
      </c>
      <c r="AN425">
        <v>12.7613</v>
      </c>
      <c r="AO425">
        <v>40.907699999999998</v>
      </c>
      <c r="AP425" s="1">
        <v>5000000</v>
      </c>
      <c r="AQ425">
        <v>0.40780499999999997</v>
      </c>
      <c r="AR425">
        <v>0.992425</v>
      </c>
      <c r="AS425">
        <v>1</v>
      </c>
      <c r="AT425">
        <v>1</v>
      </c>
      <c r="AU425">
        <v>3.6131599999999998E-4</v>
      </c>
      <c r="AV425">
        <v>1.3286800000000001E-3</v>
      </c>
      <c r="AW425">
        <v>43.3521</v>
      </c>
      <c r="AX425">
        <v>2.2581899999999999E-2</v>
      </c>
      <c r="AY425">
        <v>121.649</v>
      </c>
      <c r="AZ425">
        <v>15.536199999999999</v>
      </c>
      <c r="BA425">
        <v>37.779699999999998</v>
      </c>
      <c r="BB425">
        <v>9.9789500000000003E-3</v>
      </c>
      <c r="BC425">
        <v>0</v>
      </c>
      <c r="BD425">
        <v>0.98966100000000001</v>
      </c>
      <c r="BE425">
        <v>5.1046999999999996E-4</v>
      </c>
      <c r="BF425">
        <v>243.172</v>
      </c>
      <c r="BG425">
        <v>1.2131700000000001</v>
      </c>
      <c r="BH425">
        <v>1.1895300000000001E-3</v>
      </c>
      <c r="BI425">
        <v>2.5469499999999999E-2</v>
      </c>
      <c r="BK425">
        <f t="shared" si="25"/>
        <v>1.0005240962386952</v>
      </c>
      <c r="BL425">
        <f t="shared" si="26"/>
        <v>0.99477435722033125</v>
      </c>
      <c r="BM425">
        <f t="shared" si="27"/>
        <v>1.0022018800668262</v>
      </c>
    </row>
    <row r="426" spans="1:65" x14ac:dyDescent="0.45">
      <c r="A426">
        <f t="shared" si="24"/>
        <v>30.528000000000002</v>
      </c>
      <c r="B426">
        <v>1831.68</v>
      </c>
      <c r="C426" s="1">
        <v>2725800</v>
      </c>
      <c r="D426">
        <v>0.99966999999999995</v>
      </c>
      <c r="E426">
        <v>0.28852800000000001</v>
      </c>
      <c r="F426" s="1">
        <v>3824200</v>
      </c>
      <c r="G426" s="1">
        <v>0.31634400000000001</v>
      </c>
      <c r="H426">
        <v>0.31634400000000001</v>
      </c>
      <c r="I426">
        <v>3</v>
      </c>
      <c r="J426">
        <v>7.0770999999999996E-4</v>
      </c>
      <c r="K426">
        <v>9.9628999999999994E-4</v>
      </c>
      <c r="L426">
        <v>129.482</v>
      </c>
      <c r="M426">
        <v>6.4767199999999997E-2</v>
      </c>
      <c r="N426">
        <v>1.0002599999999999</v>
      </c>
      <c r="O426">
        <v>10.5495</v>
      </c>
      <c r="P426">
        <v>131.19</v>
      </c>
      <c r="Q426" s="1">
        <v>7.7422999999999996E-47</v>
      </c>
      <c r="R426" s="1">
        <v>1.2077900000000001E-47</v>
      </c>
      <c r="S426" s="1">
        <v>4.9999999999999998E-7</v>
      </c>
      <c r="T426">
        <v>1</v>
      </c>
      <c r="U426">
        <v>8.4486500000000007</v>
      </c>
      <c r="V426">
        <v>0.20000999999999999</v>
      </c>
      <c r="W426">
        <v>55.404200000000003</v>
      </c>
      <c r="X426">
        <v>22.787099999999999</v>
      </c>
      <c r="Y426">
        <v>0</v>
      </c>
      <c r="Z426">
        <v>0</v>
      </c>
      <c r="AA426">
        <v>26.518599999999999</v>
      </c>
      <c r="AB426">
        <v>56.361800000000002</v>
      </c>
      <c r="AC426">
        <v>82.880499999999998</v>
      </c>
      <c r="AD426">
        <v>1.0002599999999999</v>
      </c>
      <c r="AE426">
        <v>5.2747400000000004</v>
      </c>
      <c r="AF426">
        <v>9.9982199999999993E-2</v>
      </c>
      <c r="AG426">
        <v>67.808400000000006</v>
      </c>
      <c r="AH426" s="1">
        <v>2.9573700000000001E-9</v>
      </c>
      <c r="AI426">
        <v>31.5733</v>
      </c>
      <c r="AJ426">
        <v>250000</v>
      </c>
      <c r="AK426">
        <v>49.253100000000003</v>
      </c>
      <c r="AL426">
        <v>54.3904</v>
      </c>
      <c r="AM426">
        <v>130.172</v>
      </c>
      <c r="AN426">
        <v>12.7616</v>
      </c>
      <c r="AO426">
        <v>40.907400000000003</v>
      </c>
      <c r="AP426" s="1">
        <v>5000000</v>
      </c>
      <c r="AQ426">
        <v>0.40784300000000001</v>
      </c>
      <c r="AR426">
        <v>0.99251699999999998</v>
      </c>
      <c r="AS426">
        <v>1</v>
      </c>
      <c r="AT426">
        <v>1</v>
      </c>
      <c r="AU426">
        <v>3.6133399999999999E-4</v>
      </c>
      <c r="AV426">
        <v>1.3286699999999999E-3</v>
      </c>
      <c r="AW426">
        <v>43.354300000000002</v>
      </c>
      <c r="AX426">
        <v>2.2582999999999999E-2</v>
      </c>
      <c r="AY426">
        <v>121.652</v>
      </c>
      <c r="AZ426">
        <v>15.536899999999999</v>
      </c>
      <c r="BA426">
        <v>37.776400000000002</v>
      </c>
      <c r="BB426">
        <v>9.9812200000000007E-3</v>
      </c>
      <c r="BC426">
        <v>0</v>
      </c>
      <c r="BD426">
        <v>0.98967899999999998</v>
      </c>
      <c r="BE426">
        <v>5.1051700000000005E-4</v>
      </c>
      <c r="BF426">
        <v>243.13900000000001</v>
      </c>
      <c r="BG426">
        <v>1.2132799999999999</v>
      </c>
      <c r="BH426">
        <v>1.1894799999999999E-3</v>
      </c>
      <c r="BI426">
        <v>2.547E-2</v>
      </c>
      <c r="BK426">
        <f t="shared" si="25"/>
        <v>1.0005180020963851</v>
      </c>
      <c r="BL426">
        <f t="shared" si="26"/>
        <v>0.99483654547882217</v>
      </c>
      <c r="BM426">
        <f t="shared" si="27"/>
        <v>1.0021787834227687</v>
      </c>
    </row>
    <row r="427" spans="1:65" x14ac:dyDescent="0.45">
      <c r="A427">
        <f t="shared" si="24"/>
        <v>30.6</v>
      </c>
      <c r="B427">
        <v>1836</v>
      </c>
      <c r="C427" s="1">
        <v>2725880</v>
      </c>
      <c r="D427">
        <v>0.99963900000000006</v>
      </c>
      <c r="E427">
        <v>0.28850300000000001</v>
      </c>
      <c r="F427" s="1">
        <v>3824120</v>
      </c>
      <c r="G427" s="1">
        <v>0.31633800000000001</v>
      </c>
      <c r="H427">
        <v>0.31633800000000001</v>
      </c>
      <c r="I427">
        <v>3</v>
      </c>
      <c r="J427">
        <v>7.0776499999999996E-4</v>
      </c>
      <c r="K427">
        <v>9.9623500000000005E-4</v>
      </c>
      <c r="L427">
        <v>129.47800000000001</v>
      </c>
      <c r="M427">
        <v>6.4765199999999995E-2</v>
      </c>
      <c r="N427">
        <v>1.0002599999999999</v>
      </c>
      <c r="O427">
        <v>10.5495</v>
      </c>
      <c r="P427">
        <v>131.19800000000001</v>
      </c>
      <c r="Q427" s="1">
        <v>-6.1877299999999996E-47</v>
      </c>
      <c r="R427" s="1">
        <v>-9.6528000000000002E-48</v>
      </c>
      <c r="S427" s="1">
        <v>4.9999999999999998E-7</v>
      </c>
      <c r="T427">
        <v>1</v>
      </c>
      <c r="U427">
        <v>8.44876</v>
      </c>
      <c r="V427">
        <v>0.20000999999999999</v>
      </c>
      <c r="W427">
        <v>55.392400000000002</v>
      </c>
      <c r="X427">
        <v>22.785299999999999</v>
      </c>
      <c r="Y427">
        <v>0</v>
      </c>
      <c r="Z427">
        <v>0</v>
      </c>
      <c r="AA427">
        <v>26.520199999999999</v>
      </c>
      <c r="AB427">
        <v>56.359000000000002</v>
      </c>
      <c r="AC427">
        <v>82.879199999999997</v>
      </c>
      <c r="AD427">
        <v>1.0002599999999999</v>
      </c>
      <c r="AE427">
        <v>5.2747299999999999</v>
      </c>
      <c r="AF427">
        <v>9.9982299999999996E-2</v>
      </c>
      <c r="AG427">
        <v>67.817400000000006</v>
      </c>
      <c r="AH427" s="1">
        <v>2.7600799999999998E-9</v>
      </c>
      <c r="AI427">
        <v>31.5733</v>
      </c>
      <c r="AJ427">
        <v>250000</v>
      </c>
      <c r="AK427">
        <v>49.252800000000001</v>
      </c>
      <c r="AL427">
        <v>54.393900000000002</v>
      </c>
      <c r="AM427">
        <v>130.16800000000001</v>
      </c>
      <c r="AN427">
        <v>12.762</v>
      </c>
      <c r="AO427">
        <v>40.9071</v>
      </c>
      <c r="AP427" s="1">
        <v>5000000</v>
      </c>
      <c r="AQ427">
        <v>0.40788000000000002</v>
      </c>
      <c r="AR427">
        <v>0.99260800000000005</v>
      </c>
      <c r="AS427">
        <v>1</v>
      </c>
      <c r="AT427">
        <v>1</v>
      </c>
      <c r="AU427">
        <v>3.6135200000000001E-4</v>
      </c>
      <c r="AV427">
        <v>1.32865E-3</v>
      </c>
      <c r="AW427">
        <v>43.356499999999997</v>
      </c>
      <c r="AX427">
        <v>2.2584199999999999E-2</v>
      </c>
      <c r="AY427">
        <v>121.654</v>
      </c>
      <c r="AZ427">
        <v>15.537699999999999</v>
      </c>
      <c r="BA427">
        <v>37.773000000000003</v>
      </c>
      <c r="BB427">
        <v>9.9834699999999995E-3</v>
      </c>
      <c r="BC427">
        <v>0</v>
      </c>
      <c r="BD427">
        <v>0.98969799999999997</v>
      </c>
      <c r="BE427">
        <v>5.1056400000000003E-4</v>
      </c>
      <c r="BF427">
        <v>243.10599999999999</v>
      </c>
      <c r="BG427">
        <v>1.21339</v>
      </c>
      <c r="BH427">
        <v>1.1894399999999999E-3</v>
      </c>
      <c r="BI427">
        <v>2.54705E-2</v>
      </c>
      <c r="BK427">
        <f t="shared" si="25"/>
        <v>1.0005119079540745</v>
      </c>
      <c r="BL427">
        <f t="shared" si="26"/>
        <v>0.9949005628037394</v>
      </c>
      <c r="BM427">
        <f t="shared" si="27"/>
        <v>1.0021479878973585</v>
      </c>
    </row>
    <row r="428" spans="1:65" x14ac:dyDescent="0.45">
      <c r="A428">
        <f t="shared" si="24"/>
        <v>30.672000000000001</v>
      </c>
      <c r="B428">
        <v>1840.32</v>
      </c>
      <c r="C428" s="1">
        <v>2725960</v>
      </c>
      <c r="D428">
        <v>0.99960800000000005</v>
      </c>
      <c r="E428">
        <v>0.28847800000000001</v>
      </c>
      <c r="F428" s="1">
        <v>3824040</v>
      </c>
      <c r="G428" s="1">
        <v>0.31633099999999997</v>
      </c>
      <c r="H428">
        <v>0.31633099999999997</v>
      </c>
      <c r="I428">
        <v>3</v>
      </c>
      <c r="J428">
        <v>7.0781999999999996E-4</v>
      </c>
      <c r="K428">
        <v>9.9617999999999994E-4</v>
      </c>
      <c r="L428">
        <v>129.47399999999999</v>
      </c>
      <c r="M428">
        <v>6.4763200000000007E-2</v>
      </c>
      <c r="N428">
        <v>1.0002599999999999</v>
      </c>
      <c r="O428">
        <v>10.5495</v>
      </c>
      <c r="P428">
        <v>131.20599999999999</v>
      </c>
      <c r="Q428" s="1">
        <v>-1.9430400000000002E-46</v>
      </c>
      <c r="R428" s="1">
        <v>-3.03113E-47</v>
      </c>
      <c r="S428" s="1">
        <v>4.9999999999999998E-7</v>
      </c>
      <c r="T428">
        <v>1</v>
      </c>
      <c r="U428">
        <v>8.4488599999999998</v>
      </c>
      <c r="V428">
        <v>0.20000999999999999</v>
      </c>
      <c r="W428">
        <v>55.380600000000001</v>
      </c>
      <c r="X428">
        <v>22.7835</v>
      </c>
      <c r="Y428">
        <v>0</v>
      </c>
      <c r="Z428">
        <v>0</v>
      </c>
      <c r="AA428">
        <v>26.521799999999999</v>
      </c>
      <c r="AB428">
        <v>56.356099999999998</v>
      </c>
      <c r="AC428">
        <v>82.877899999999997</v>
      </c>
      <c r="AD428">
        <v>1.0002599999999999</v>
      </c>
      <c r="AE428">
        <v>5.2747200000000003</v>
      </c>
      <c r="AF428">
        <v>9.9982299999999996E-2</v>
      </c>
      <c r="AG428">
        <v>67.826400000000007</v>
      </c>
      <c r="AH428" s="1">
        <v>2.57595E-9</v>
      </c>
      <c r="AI428">
        <v>31.5733</v>
      </c>
      <c r="AJ428">
        <v>250000</v>
      </c>
      <c r="AK428">
        <v>49.252499999999998</v>
      </c>
      <c r="AL428">
        <v>54.397300000000001</v>
      </c>
      <c r="AM428">
        <v>130.16499999999999</v>
      </c>
      <c r="AN428">
        <v>12.7623</v>
      </c>
      <c r="AO428">
        <v>40.906799999999997</v>
      </c>
      <c r="AP428" s="1">
        <v>5000000</v>
      </c>
      <c r="AQ428">
        <v>0.40791699999999997</v>
      </c>
      <c r="AR428">
        <v>0.99269799999999997</v>
      </c>
      <c r="AS428">
        <v>1</v>
      </c>
      <c r="AT428">
        <v>1</v>
      </c>
      <c r="AU428">
        <v>3.61369E-4</v>
      </c>
      <c r="AV428">
        <v>1.3286299999999999E-3</v>
      </c>
      <c r="AW428">
        <v>43.358699999999999</v>
      </c>
      <c r="AX428">
        <v>2.2585299999999999E-2</v>
      </c>
      <c r="AY428">
        <v>121.657</v>
      </c>
      <c r="AZ428">
        <v>15.538399999999999</v>
      </c>
      <c r="BA428">
        <v>37.7697</v>
      </c>
      <c r="BB428">
        <v>9.9857100000000001E-3</v>
      </c>
      <c r="BC428">
        <v>0</v>
      </c>
      <c r="BD428">
        <v>0.98971799999999999</v>
      </c>
      <c r="BE428">
        <v>5.1061100000000001E-4</v>
      </c>
      <c r="BF428">
        <v>243.07400000000001</v>
      </c>
      <c r="BG428">
        <v>1.2135</v>
      </c>
      <c r="BH428">
        <v>1.18939E-3</v>
      </c>
      <c r="BI428">
        <v>2.5471000000000001E-2</v>
      </c>
      <c r="BK428">
        <f t="shared" si="25"/>
        <v>1.000505813811764</v>
      </c>
      <c r="BL428">
        <f t="shared" si="26"/>
        <v>0.99496275106223042</v>
      </c>
      <c r="BM428">
        <f t="shared" si="27"/>
        <v>1.0021248912533007</v>
      </c>
    </row>
    <row r="429" spans="1:65" x14ac:dyDescent="0.45">
      <c r="A429">
        <f t="shared" si="24"/>
        <v>30.744000000000003</v>
      </c>
      <c r="B429">
        <v>1844.64</v>
      </c>
      <c r="C429" s="1">
        <v>2726040</v>
      </c>
      <c r="D429">
        <v>0.99957799999999997</v>
      </c>
      <c r="E429">
        <v>0.28845399999999999</v>
      </c>
      <c r="F429" s="1">
        <v>3823960</v>
      </c>
      <c r="G429" s="1">
        <v>0.31632399999999999</v>
      </c>
      <c r="H429">
        <v>0.31632399999999999</v>
      </c>
      <c r="I429">
        <v>3</v>
      </c>
      <c r="J429">
        <v>7.0787400000000005E-4</v>
      </c>
      <c r="K429">
        <v>9.9612599999999996E-4</v>
      </c>
      <c r="L429">
        <v>129.47</v>
      </c>
      <c r="M429">
        <v>6.4761299999999994E-2</v>
      </c>
      <c r="N429">
        <v>1.0002599999999999</v>
      </c>
      <c r="O429">
        <v>10.5494</v>
      </c>
      <c r="P429">
        <v>131.214</v>
      </c>
      <c r="Q429" s="1">
        <v>-2.3767800000000001E-46</v>
      </c>
      <c r="R429" s="1">
        <v>-3.7077499999999999E-47</v>
      </c>
      <c r="S429" s="1">
        <v>4.9999999999999998E-7</v>
      </c>
      <c r="T429">
        <v>1</v>
      </c>
      <c r="U429">
        <v>8.4489599999999996</v>
      </c>
      <c r="V429">
        <v>0.20000999999999999</v>
      </c>
      <c r="W429">
        <v>55.368899999999996</v>
      </c>
      <c r="X429">
        <v>22.781700000000001</v>
      </c>
      <c r="Y429">
        <v>0</v>
      </c>
      <c r="Z429">
        <v>0</v>
      </c>
      <c r="AA429">
        <v>26.523399999999999</v>
      </c>
      <c r="AB429">
        <v>56.353200000000001</v>
      </c>
      <c r="AC429">
        <v>82.8767</v>
      </c>
      <c r="AD429">
        <v>1.0002599999999999</v>
      </c>
      <c r="AE429">
        <v>5.2747099999999998</v>
      </c>
      <c r="AF429">
        <v>9.9982299999999996E-2</v>
      </c>
      <c r="AG429">
        <v>67.835300000000004</v>
      </c>
      <c r="AH429" s="1">
        <v>2.4041E-9</v>
      </c>
      <c r="AI429">
        <v>31.5733</v>
      </c>
      <c r="AJ429">
        <v>250000</v>
      </c>
      <c r="AK429">
        <v>49.252200000000002</v>
      </c>
      <c r="AL429">
        <v>54.400700000000001</v>
      </c>
      <c r="AM429">
        <v>130.161</v>
      </c>
      <c r="AN429">
        <v>12.762600000000001</v>
      </c>
      <c r="AO429">
        <v>40.906500000000001</v>
      </c>
      <c r="AP429" s="1">
        <v>5000000</v>
      </c>
      <c r="AQ429">
        <v>0.40795399999999998</v>
      </c>
      <c r="AR429">
        <v>0.992788</v>
      </c>
      <c r="AS429">
        <v>1</v>
      </c>
      <c r="AT429">
        <v>1</v>
      </c>
      <c r="AU429">
        <v>3.6138700000000001E-4</v>
      </c>
      <c r="AV429">
        <v>1.32861E-3</v>
      </c>
      <c r="AW429">
        <v>43.360799999999998</v>
      </c>
      <c r="AX429">
        <v>2.25864E-2</v>
      </c>
      <c r="AY429">
        <v>121.66</v>
      </c>
      <c r="AZ429">
        <v>15.539099999999999</v>
      </c>
      <c r="BA429">
        <v>37.766399999999997</v>
      </c>
      <c r="BB429">
        <v>9.9879400000000007E-3</v>
      </c>
      <c r="BC429">
        <v>0</v>
      </c>
      <c r="BD429">
        <v>0.98973800000000001</v>
      </c>
      <c r="BE429">
        <v>5.1065699999999997E-4</v>
      </c>
      <c r="BF429">
        <v>243.041</v>
      </c>
      <c r="BG429">
        <v>1.2136100000000001</v>
      </c>
      <c r="BH429">
        <v>1.1893400000000001E-3</v>
      </c>
      <c r="BI429">
        <v>2.5471500000000001E-2</v>
      </c>
      <c r="BK429">
        <f t="shared" si="25"/>
        <v>1.0004997196694536</v>
      </c>
      <c r="BL429">
        <f t="shared" si="26"/>
        <v>0.99502493932072134</v>
      </c>
      <c r="BM429">
        <f t="shared" si="27"/>
        <v>1.0020940957278908</v>
      </c>
    </row>
    <row r="430" spans="1:65" x14ac:dyDescent="0.45">
      <c r="A430">
        <f t="shared" si="24"/>
        <v>30.815999999999999</v>
      </c>
      <c r="B430">
        <v>1848.96</v>
      </c>
      <c r="C430" s="1">
        <v>2726120</v>
      </c>
      <c r="D430">
        <v>0.99954799999999999</v>
      </c>
      <c r="E430">
        <v>0.28842899999999999</v>
      </c>
      <c r="F430" s="1">
        <v>3823880</v>
      </c>
      <c r="G430" s="1">
        <v>0.31631799999999999</v>
      </c>
      <c r="H430">
        <v>0.31631799999999999</v>
      </c>
      <c r="I430">
        <v>3</v>
      </c>
      <c r="J430">
        <v>7.0792800000000003E-4</v>
      </c>
      <c r="K430">
        <v>9.9607199999999997E-4</v>
      </c>
      <c r="L430">
        <v>129.46600000000001</v>
      </c>
      <c r="M430">
        <v>6.4759300000000006E-2</v>
      </c>
      <c r="N430">
        <v>1.0002500000000001</v>
      </c>
      <c r="O430">
        <v>10.5494</v>
      </c>
      <c r="P430">
        <v>131.22200000000001</v>
      </c>
      <c r="Q430" s="1">
        <v>-2.5906200000000001E-46</v>
      </c>
      <c r="R430" s="1">
        <v>-4.04135E-47</v>
      </c>
      <c r="S430" s="1">
        <v>4.9999999999999998E-7</v>
      </c>
      <c r="T430">
        <v>1</v>
      </c>
      <c r="U430">
        <v>8.4490599999999993</v>
      </c>
      <c r="V430">
        <v>0.20000999999999999</v>
      </c>
      <c r="W430">
        <v>55.357300000000002</v>
      </c>
      <c r="X430">
        <v>22.779900000000001</v>
      </c>
      <c r="Y430">
        <v>0</v>
      </c>
      <c r="Z430">
        <v>0</v>
      </c>
      <c r="AA430">
        <v>26.524999999999999</v>
      </c>
      <c r="AB430">
        <v>56.3504</v>
      </c>
      <c r="AC430">
        <v>82.875500000000002</v>
      </c>
      <c r="AD430">
        <v>1.0002500000000001</v>
      </c>
      <c r="AE430">
        <v>5.2747000000000002</v>
      </c>
      <c r="AF430">
        <v>9.9982299999999996E-2</v>
      </c>
      <c r="AG430">
        <v>67.844099999999997</v>
      </c>
      <c r="AH430" s="1">
        <v>2.2437200000000002E-9</v>
      </c>
      <c r="AI430">
        <v>31.5733</v>
      </c>
      <c r="AJ430">
        <v>250000</v>
      </c>
      <c r="AK430">
        <v>49.251899999999999</v>
      </c>
      <c r="AL430">
        <v>54.404000000000003</v>
      </c>
      <c r="AM430">
        <v>130.15799999999999</v>
      </c>
      <c r="AN430">
        <v>12.7629</v>
      </c>
      <c r="AO430">
        <v>40.906199999999998</v>
      </c>
      <c r="AP430" s="1">
        <v>5000000</v>
      </c>
      <c r="AQ430">
        <v>0.40799099999999999</v>
      </c>
      <c r="AR430">
        <v>0.99287700000000001</v>
      </c>
      <c r="AS430">
        <v>1</v>
      </c>
      <c r="AT430">
        <v>1</v>
      </c>
      <c r="AU430">
        <v>3.6140500000000003E-4</v>
      </c>
      <c r="AV430">
        <v>1.3286000000000001E-3</v>
      </c>
      <c r="AW430">
        <v>43.363</v>
      </c>
      <c r="AX430">
        <v>2.25875E-2</v>
      </c>
      <c r="AY430">
        <v>121.66200000000001</v>
      </c>
      <c r="AZ430">
        <v>15.5398</v>
      </c>
      <c r="BA430">
        <v>37.763100000000001</v>
      </c>
      <c r="BB430">
        <v>9.9901499999999997E-3</v>
      </c>
      <c r="BC430">
        <v>0</v>
      </c>
      <c r="BD430">
        <v>0.98975900000000006</v>
      </c>
      <c r="BE430">
        <v>5.1070300000000005E-4</v>
      </c>
      <c r="BF430">
        <v>243.00899999999999</v>
      </c>
      <c r="BG430">
        <v>1.2137199999999999</v>
      </c>
      <c r="BH430">
        <v>1.1892999999999999E-3</v>
      </c>
      <c r="BI430">
        <v>2.5472100000000001E-2</v>
      </c>
      <c r="BK430">
        <f t="shared" si="25"/>
        <v>1.0004936255271433</v>
      </c>
      <c r="BL430">
        <f t="shared" si="26"/>
        <v>0.99508529851278615</v>
      </c>
      <c r="BM430">
        <f t="shared" si="27"/>
        <v>1.002070999083833</v>
      </c>
    </row>
    <row r="431" spans="1:65" x14ac:dyDescent="0.45">
      <c r="A431">
        <f t="shared" si="24"/>
        <v>30.887999999999998</v>
      </c>
      <c r="B431">
        <v>1853.28</v>
      </c>
      <c r="C431" s="1">
        <v>2726200</v>
      </c>
      <c r="D431">
        <v>0.99951900000000005</v>
      </c>
      <c r="E431">
        <v>0.28840399999999999</v>
      </c>
      <c r="F431" s="1">
        <v>3823800</v>
      </c>
      <c r="G431" s="1">
        <v>0.31631100000000001</v>
      </c>
      <c r="H431">
        <v>0.31631100000000001</v>
      </c>
      <c r="I431">
        <v>3</v>
      </c>
      <c r="J431">
        <v>7.0798200000000001E-4</v>
      </c>
      <c r="K431">
        <v>9.9601799999999999E-4</v>
      </c>
      <c r="L431">
        <v>129.46199999999999</v>
      </c>
      <c r="M431">
        <v>6.4757400000000007E-2</v>
      </c>
      <c r="N431">
        <v>1.0002500000000001</v>
      </c>
      <c r="O431">
        <v>10.5494</v>
      </c>
      <c r="P431">
        <v>131.22999999999999</v>
      </c>
      <c r="Q431" s="1">
        <v>-2.4235800000000001E-46</v>
      </c>
      <c r="R431" s="1">
        <v>-3.7807600000000001E-47</v>
      </c>
      <c r="S431" s="1">
        <v>4.9999999999999998E-7</v>
      </c>
      <c r="T431">
        <v>1</v>
      </c>
      <c r="U431">
        <v>8.4491599999999991</v>
      </c>
      <c r="V431">
        <v>0.20000999999999999</v>
      </c>
      <c r="W431">
        <v>55.345700000000001</v>
      </c>
      <c r="X431">
        <v>22.778099999999998</v>
      </c>
      <c r="Y431">
        <v>0</v>
      </c>
      <c r="Z431">
        <v>0</v>
      </c>
      <c r="AA431">
        <v>26.526599999999998</v>
      </c>
      <c r="AB431">
        <v>56.3476</v>
      </c>
      <c r="AC431">
        <v>82.874200000000002</v>
      </c>
      <c r="AD431">
        <v>1.0002500000000001</v>
      </c>
      <c r="AE431">
        <v>5.2746899999999997</v>
      </c>
      <c r="AF431">
        <v>9.9982399999999999E-2</v>
      </c>
      <c r="AG431">
        <v>67.852900000000005</v>
      </c>
      <c r="AH431" s="1">
        <v>2.0940399999999999E-9</v>
      </c>
      <c r="AI431">
        <v>31.5733</v>
      </c>
      <c r="AJ431">
        <v>250000</v>
      </c>
      <c r="AK431">
        <v>49.251600000000003</v>
      </c>
      <c r="AL431">
        <v>54.407400000000003</v>
      </c>
      <c r="AM431">
        <v>130.155</v>
      </c>
      <c r="AN431">
        <v>12.763199999999999</v>
      </c>
      <c r="AO431">
        <v>40.905900000000003</v>
      </c>
      <c r="AP431" s="1">
        <v>5000000</v>
      </c>
      <c r="AQ431">
        <v>0.40802699999999997</v>
      </c>
      <c r="AR431">
        <v>0.99296499999999999</v>
      </c>
      <c r="AS431">
        <v>1</v>
      </c>
      <c r="AT431">
        <v>1</v>
      </c>
      <c r="AU431">
        <v>3.6142200000000002E-4</v>
      </c>
      <c r="AV431">
        <v>1.32858E-3</v>
      </c>
      <c r="AW431">
        <v>43.365099999999998</v>
      </c>
      <c r="AX431">
        <v>2.25886E-2</v>
      </c>
      <c r="AY431">
        <v>121.66500000000001</v>
      </c>
      <c r="AZ431">
        <v>15.5405</v>
      </c>
      <c r="BA431">
        <v>37.759799999999998</v>
      </c>
      <c r="BB431">
        <v>9.9923500000000005E-3</v>
      </c>
      <c r="BC431">
        <v>0</v>
      </c>
      <c r="BD431">
        <v>0.98978100000000002</v>
      </c>
      <c r="BE431">
        <v>5.10748E-4</v>
      </c>
      <c r="BF431">
        <v>242.977</v>
      </c>
      <c r="BG431">
        <v>1.21383</v>
      </c>
      <c r="BH431">
        <v>1.18925E-3</v>
      </c>
      <c r="BI431">
        <v>2.5472600000000001E-2</v>
      </c>
      <c r="BK431">
        <f t="shared" si="25"/>
        <v>1.0004875313848329</v>
      </c>
      <c r="BL431">
        <f t="shared" si="26"/>
        <v>0.99514748677127718</v>
      </c>
      <c r="BM431">
        <f t="shared" si="27"/>
        <v>1.0020479024397755</v>
      </c>
    </row>
    <row r="432" spans="1:65" x14ac:dyDescent="0.45">
      <c r="A432">
        <f t="shared" si="24"/>
        <v>30.959999999999997</v>
      </c>
      <c r="B432">
        <v>1857.6</v>
      </c>
      <c r="C432" s="1">
        <v>2726280</v>
      </c>
      <c r="D432">
        <v>0.99948999999999999</v>
      </c>
      <c r="E432">
        <v>0.28838000000000003</v>
      </c>
      <c r="F432" s="1">
        <v>3823720</v>
      </c>
      <c r="G432" s="1">
        <v>0.316305</v>
      </c>
      <c r="H432">
        <v>0.316305</v>
      </c>
      <c r="I432">
        <v>3</v>
      </c>
      <c r="J432">
        <v>7.0803499999999998E-4</v>
      </c>
      <c r="K432">
        <v>9.9596499999999991E-4</v>
      </c>
      <c r="L432">
        <v>129.458</v>
      </c>
      <c r="M432">
        <v>6.4755599999999996E-2</v>
      </c>
      <c r="N432">
        <v>1.0002500000000001</v>
      </c>
      <c r="O432">
        <v>10.5494</v>
      </c>
      <c r="P432">
        <v>131.238</v>
      </c>
      <c r="Q432" s="1">
        <v>-1.6724799999999999E-46</v>
      </c>
      <c r="R432" s="1">
        <v>-2.6090599999999999E-47</v>
      </c>
      <c r="S432" s="1">
        <v>4.9999999999999998E-7</v>
      </c>
      <c r="T432">
        <v>1</v>
      </c>
      <c r="U432">
        <v>8.4492499999999993</v>
      </c>
      <c r="V432">
        <v>0.20000999999999999</v>
      </c>
      <c r="W432">
        <v>55.334299999999999</v>
      </c>
      <c r="X432">
        <v>22.776399999999999</v>
      </c>
      <c r="Y432">
        <v>0</v>
      </c>
      <c r="Z432">
        <v>0</v>
      </c>
      <c r="AA432">
        <v>26.528199999999998</v>
      </c>
      <c r="AB432">
        <v>56.344799999999999</v>
      </c>
      <c r="AC432">
        <v>82.873000000000005</v>
      </c>
      <c r="AD432">
        <v>1.0002500000000001</v>
      </c>
      <c r="AE432">
        <v>5.27468</v>
      </c>
      <c r="AF432">
        <v>9.9982399999999999E-2</v>
      </c>
      <c r="AG432">
        <v>67.861599999999996</v>
      </c>
      <c r="AH432" s="1">
        <v>1.9543400000000001E-9</v>
      </c>
      <c r="AI432">
        <v>31.5733</v>
      </c>
      <c r="AJ432">
        <v>250000</v>
      </c>
      <c r="AK432">
        <v>49.251300000000001</v>
      </c>
      <c r="AL432">
        <v>54.410699999999999</v>
      </c>
      <c r="AM432">
        <v>130.15100000000001</v>
      </c>
      <c r="AN432">
        <v>12.763500000000001</v>
      </c>
      <c r="AO432">
        <v>40.9056</v>
      </c>
      <c r="AP432" s="1">
        <v>5000000</v>
      </c>
      <c r="AQ432">
        <v>0.40806300000000001</v>
      </c>
      <c r="AR432">
        <v>0.99305299999999996</v>
      </c>
      <c r="AS432">
        <v>1</v>
      </c>
      <c r="AT432">
        <v>1</v>
      </c>
      <c r="AU432">
        <v>3.6143900000000002E-4</v>
      </c>
      <c r="AV432">
        <v>1.3285599999999999E-3</v>
      </c>
      <c r="AW432">
        <v>43.367199999999997</v>
      </c>
      <c r="AX432">
        <v>2.2589600000000001E-2</v>
      </c>
      <c r="AY432">
        <v>121.667</v>
      </c>
      <c r="AZ432">
        <v>15.5412</v>
      </c>
      <c r="BA432">
        <v>37.756599999999999</v>
      </c>
      <c r="BB432">
        <v>9.9945299999999997E-3</v>
      </c>
      <c r="BC432">
        <v>0</v>
      </c>
      <c r="BD432">
        <v>0.98980299999999999</v>
      </c>
      <c r="BE432">
        <v>5.1079399999999996E-4</v>
      </c>
      <c r="BF432">
        <v>242.946</v>
      </c>
      <c r="BG432">
        <v>1.21394</v>
      </c>
      <c r="BH432">
        <v>1.18921E-3</v>
      </c>
      <c r="BI432">
        <v>2.5473200000000001E-2</v>
      </c>
      <c r="BK432">
        <f t="shared" si="25"/>
        <v>1.0004814372425224</v>
      </c>
      <c r="BL432">
        <f t="shared" si="26"/>
        <v>0.99520784596334189</v>
      </c>
      <c r="BM432">
        <f t="shared" si="27"/>
        <v>1.0020171069143653</v>
      </c>
    </row>
    <row r="433" spans="1:65" x14ac:dyDescent="0.45">
      <c r="A433">
        <f t="shared" si="24"/>
        <v>31.032</v>
      </c>
      <c r="B433">
        <v>1861.92</v>
      </c>
      <c r="C433" s="1">
        <v>2726360</v>
      </c>
      <c r="D433">
        <v>0.99946199999999996</v>
      </c>
      <c r="E433">
        <v>0.288356</v>
      </c>
      <c r="F433" s="1">
        <v>3823640</v>
      </c>
      <c r="G433" s="1">
        <v>0.31629800000000002</v>
      </c>
      <c r="H433">
        <v>0.31629800000000002</v>
      </c>
      <c r="I433">
        <v>3</v>
      </c>
      <c r="J433">
        <v>7.0808799999999995E-4</v>
      </c>
      <c r="K433">
        <v>9.9591200000000006E-4</v>
      </c>
      <c r="L433">
        <v>129.45500000000001</v>
      </c>
      <c r="M433">
        <v>6.4753699999999997E-2</v>
      </c>
      <c r="N433">
        <v>1.0002500000000001</v>
      </c>
      <c r="O433">
        <v>10.549300000000001</v>
      </c>
      <c r="P433">
        <v>131.24600000000001</v>
      </c>
      <c r="Q433" s="1">
        <v>-5.4806899999999995E-47</v>
      </c>
      <c r="R433" s="1">
        <v>-8.5498399999999998E-48</v>
      </c>
      <c r="S433" s="1">
        <v>4.9999999999999998E-7</v>
      </c>
      <c r="T433">
        <v>1</v>
      </c>
      <c r="U433">
        <v>8.4493500000000008</v>
      </c>
      <c r="V433">
        <v>0.20000999999999999</v>
      </c>
      <c r="W433">
        <v>55.322800000000001</v>
      </c>
      <c r="X433">
        <v>22.774699999999999</v>
      </c>
      <c r="Y433">
        <v>0</v>
      </c>
      <c r="Z433">
        <v>0</v>
      </c>
      <c r="AA433">
        <v>26.529800000000002</v>
      </c>
      <c r="AB433">
        <v>56.342100000000002</v>
      </c>
      <c r="AC433">
        <v>82.871899999999997</v>
      </c>
      <c r="AD433">
        <v>1.0002500000000001</v>
      </c>
      <c r="AE433">
        <v>5.2746700000000004</v>
      </c>
      <c r="AF433">
        <v>9.9982399999999999E-2</v>
      </c>
      <c r="AG433">
        <v>67.8703</v>
      </c>
      <c r="AH433" s="1">
        <v>1.82396E-9</v>
      </c>
      <c r="AI433">
        <v>31.5733</v>
      </c>
      <c r="AJ433">
        <v>250000</v>
      </c>
      <c r="AK433">
        <v>49.250999999999998</v>
      </c>
      <c r="AL433">
        <v>54.414000000000001</v>
      </c>
      <c r="AM433">
        <v>130.148</v>
      </c>
      <c r="AN433">
        <v>12.7638</v>
      </c>
      <c r="AO433">
        <v>40.905299999999997</v>
      </c>
      <c r="AP433" s="1">
        <v>5000000</v>
      </c>
      <c r="AQ433">
        <v>0.40809899999999999</v>
      </c>
      <c r="AR433">
        <v>0.99314000000000002</v>
      </c>
      <c r="AS433">
        <v>1</v>
      </c>
      <c r="AT433">
        <v>1</v>
      </c>
      <c r="AU433">
        <v>3.6145699999999998E-4</v>
      </c>
      <c r="AV433">
        <v>1.32854E-3</v>
      </c>
      <c r="AW433">
        <v>43.369300000000003</v>
      </c>
      <c r="AX433">
        <v>2.2590699999999998E-2</v>
      </c>
      <c r="AY433">
        <v>121.67</v>
      </c>
      <c r="AZ433">
        <v>15.5419</v>
      </c>
      <c r="BA433">
        <v>37.753399999999999</v>
      </c>
      <c r="BB433">
        <v>9.9967000000000007E-3</v>
      </c>
      <c r="BC433">
        <v>0</v>
      </c>
      <c r="BD433">
        <v>0.98982499999999995</v>
      </c>
      <c r="BE433">
        <v>5.10838E-4</v>
      </c>
      <c r="BF433">
        <v>242.91399999999999</v>
      </c>
      <c r="BG433">
        <v>1.2140500000000001</v>
      </c>
      <c r="BH433">
        <v>1.1891600000000001E-3</v>
      </c>
      <c r="BI433">
        <v>2.5473800000000001E-2</v>
      </c>
      <c r="BK433">
        <f t="shared" si="25"/>
        <v>1.000475343100212</v>
      </c>
      <c r="BL433">
        <f t="shared" si="26"/>
        <v>0.9952682051554067</v>
      </c>
      <c r="BM433">
        <f t="shared" si="27"/>
        <v>1.0019940102703075</v>
      </c>
    </row>
    <row r="434" spans="1:65" x14ac:dyDescent="0.45">
      <c r="A434">
        <f t="shared" si="24"/>
        <v>31.103999999999999</v>
      </c>
      <c r="B434">
        <v>1866.24</v>
      </c>
      <c r="C434" s="1">
        <v>2726440</v>
      </c>
      <c r="D434">
        <v>0.99943400000000004</v>
      </c>
      <c r="E434">
        <v>0.28833199999999998</v>
      </c>
      <c r="F434" s="1">
        <v>3823560</v>
      </c>
      <c r="G434" s="1">
        <v>0.31629200000000002</v>
      </c>
      <c r="H434">
        <v>0.31629200000000002</v>
      </c>
      <c r="I434">
        <v>3</v>
      </c>
      <c r="J434">
        <v>7.0814100000000002E-4</v>
      </c>
      <c r="K434">
        <v>9.9585899999999998E-4</v>
      </c>
      <c r="L434">
        <v>129.45099999999999</v>
      </c>
      <c r="M434">
        <v>6.4751900000000001E-2</v>
      </c>
      <c r="N434">
        <v>1.0002500000000001</v>
      </c>
      <c r="O434">
        <v>10.549300000000001</v>
      </c>
      <c r="P434">
        <v>131.25399999999999</v>
      </c>
      <c r="Q434" s="1">
        <v>5.6403200000000004E-47</v>
      </c>
      <c r="R434" s="1">
        <v>8.7988500000000001E-48</v>
      </c>
      <c r="S434" s="1">
        <v>4.9999999999999998E-7</v>
      </c>
      <c r="T434">
        <v>1</v>
      </c>
      <c r="U434">
        <v>8.4494399999999992</v>
      </c>
      <c r="V434">
        <v>0.20000999999999999</v>
      </c>
      <c r="W434">
        <v>55.311500000000002</v>
      </c>
      <c r="X434">
        <v>22.7729</v>
      </c>
      <c r="Y434">
        <v>0</v>
      </c>
      <c r="Z434">
        <v>0</v>
      </c>
      <c r="AA434">
        <v>26.531300000000002</v>
      </c>
      <c r="AB434">
        <v>56.339300000000001</v>
      </c>
      <c r="AC434">
        <v>82.870699999999999</v>
      </c>
      <c r="AD434">
        <v>1.0002500000000001</v>
      </c>
      <c r="AE434">
        <v>5.2746599999999999</v>
      </c>
      <c r="AF434">
        <v>9.9982500000000002E-2</v>
      </c>
      <c r="AG434">
        <v>67.878799999999998</v>
      </c>
      <c r="AH434" s="1">
        <v>1.70228E-9</v>
      </c>
      <c r="AI434">
        <v>31.5733</v>
      </c>
      <c r="AJ434">
        <v>250000</v>
      </c>
      <c r="AK434">
        <v>49.250700000000002</v>
      </c>
      <c r="AL434">
        <v>54.417200000000001</v>
      </c>
      <c r="AM434">
        <v>130.14500000000001</v>
      </c>
      <c r="AN434">
        <v>12.764099999999999</v>
      </c>
      <c r="AO434">
        <v>40.905000000000001</v>
      </c>
      <c r="AP434" s="1">
        <v>5000000</v>
      </c>
      <c r="AQ434">
        <v>0.408134</v>
      </c>
      <c r="AR434">
        <v>0.99322600000000005</v>
      </c>
      <c r="AS434">
        <v>1</v>
      </c>
      <c r="AT434">
        <v>1</v>
      </c>
      <c r="AU434">
        <v>3.6147300000000001E-4</v>
      </c>
      <c r="AV434">
        <v>1.3285300000000001E-3</v>
      </c>
      <c r="AW434">
        <v>43.371400000000001</v>
      </c>
      <c r="AX434">
        <v>2.2591799999999999E-2</v>
      </c>
      <c r="AY434">
        <v>121.672</v>
      </c>
      <c r="AZ434">
        <v>15.5425</v>
      </c>
      <c r="BA434">
        <v>37.750100000000003</v>
      </c>
      <c r="BB434">
        <v>9.99886E-3</v>
      </c>
      <c r="BC434">
        <v>0</v>
      </c>
      <c r="BD434">
        <v>0.98984799999999995</v>
      </c>
      <c r="BE434">
        <v>5.1088299999999995E-4</v>
      </c>
      <c r="BF434">
        <v>242.88300000000001</v>
      </c>
      <c r="BG434">
        <v>1.2141500000000001</v>
      </c>
      <c r="BH434">
        <v>1.1891200000000001E-3</v>
      </c>
      <c r="BI434">
        <v>2.5474400000000001E-2</v>
      </c>
      <c r="BK434">
        <f t="shared" si="25"/>
        <v>1.0004692489579017</v>
      </c>
      <c r="BL434">
        <f t="shared" si="26"/>
        <v>0.99532673528104521</v>
      </c>
      <c r="BM434">
        <f t="shared" si="27"/>
        <v>1.00197091362625</v>
      </c>
    </row>
    <row r="435" spans="1:65" x14ac:dyDescent="0.45">
      <c r="A435">
        <f t="shared" si="24"/>
        <v>31.175999999999998</v>
      </c>
      <c r="B435">
        <v>1870.56</v>
      </c>
      <c r="C435" s="1">
        <v>2726510</v>
      </c>
      <c r="D435">
        <v>0.99940700000000005</v>
      </c>
      <c r="E435">
        <v>0.28830699999999998</v>
      </c>
      <c r="F435" s="1">
        <v>3823490</v>
      </c>
      <c r="G435" s="1">
        <v>0.31628499999999998</v>
      </c>
      <c r="H435">
        <v>0.31628499999999998</v>
      </c>
      <c r="I435">
        <v>3</v>
      </c>
      <c r="J435">
        <v>7.0819299999999997E-4</v>
      </c>
      <c r="K435">
        <v>9.9580700000000003E-4</v>
      </c>
      <c r="L435">
        <v>129.44800000000001</v>
      </c>
      <c r="M435">
        <v>6.4750199999999994E-2</v>
      </c>
      <c r="N435">
        <v>1.00024</v>
      </c>
      <c r="O435">
        <v>10.549300000000001</v>
      </c>
      <c r="P435">
        <v>131.262</v>
      </c>
      <c r="Q435" s="1">
        <v>1.0737200000000001E-46</v>
      </c>
      <c r="R435" s="1">
        <v>1.6749999999999999E-47</v>
      </c>
      <c r="S435" s="1">
        <v>4.9999999999999998E-7</v>
      </c>
      <c r="T435">
        <v>1</v>
      </c>
      <c r="U435">
        <v>8.4495299999999993</v>
      </c>
      <c r="V435">
        <v>0.20001099999999999</v>
      </c>
      <c r="W435">
        <v>55.300199999999997</v>
      </c>
      <c r="X435">
        <v>22.7712</v>
      </c>
      <c r="Y435">
        <v>0</v>
      </c>
      <c r="Z435">
        <v>0</v>
      </c>
      <c r="AA435">
        <v>26.532900000000001</v>
      </c>
      <c r="AB435">
        <v>56.336599999999997</v>
      </c>
      <c r="AC435">
        <v>82.869500000000002</v>
      </c>
      <c r="AD435">
        <v>1.00024</v>
      </c>
      <c r="AE435">
        <v>5.2746500000000003</v>
      </c>
      <c r="AF435">
        <v>9.9982500000000002E-2</v>
      </c>
      <c r="AG435">
        <v>67.8874</v>
      </c>
      <c r="AH435" s="1">
        <v>1.58871E-9</v>
      </c>
      <c r="AI435">
        <v>31.5733</v>
      </c>
      <c r="AJ435">
        <v>250000</v>
      </c>
      <c r="AK435">
        <v>49.250399999999999</v>
      </c>
      <c r="AL435">
        <v>54.420400000000001</v>
      </c>
      <c r="AM435">
        <v>130.142</v>
      </c>
      <c r="AN435">
        <v>12.7644</v>
      </c>
      <c r="AO435">
        <v>40.904699999999998</v>
      </c>
      <c r="AP435" s="1">
        <v>5000000</v>
      </c>
      <c r="AQ435">
        <v>0.408169</v>
      </c>
      <c r="AR435">
        <v>0.99331100000000006</v>
      </c>
      <c r="AS435">
        <v>1</v>
      </c>
      <c r="AT435">
        <v>1</v>
      </c>
      <c r="AU435">
        <v>3.6149000000000001E-4</v>
      </c>
      <c r="AV435">
        <v>1.32851E-3</v>
      </c>
      <c r="AW435">
        <v>43.3735</v>
      </c>
      <c r="AX435">
        <v>2.25928E-2</v>
      </c>
      <c r="AY435">
        <v>121.675</v>
      </c>
      <c r="AZ435">
        <v>15.543200000000001</v>
      </c>
      <c r="BA435">
        <v>37.746899999999997</v>
      </c>
      <c r="BB435">
        <v>1.0000999999999999E-2</v>
      </c>
      <c r="BC435">
        <v>0</v>
      </c>
      <c r="BD435">
        <v>0.98987199999999997</v>
      </c>
      <c r="BE435">
        <v>5.10927E-4</v>
      </c>
      <c r="BF435">
        <v>242.852</v>
      </c>
      <c r="BG435">
        <v>1.2142599999999999</v>
      </c>
      <c r="BH435">
        <v>1.18907E-3</v>
      </c>
      <c r="BI435">
        <v>2.5475000000000001E-2</v>
      </c>
      <c r="BK435">
        <f t="shared" si="25"/>
        <v>1.0004631548155911</v>
      </c>
      <c r="BL435">
        <f t="shared" si="26"/>
        <v>0.99538526540668382</v>
      </c>
      <c r="BM435">
        <f t="shared" si="27"/>
        <v>1.0019478169821925</v>
      </c>
    </row>
    <row r="436" spans="1:65" x14ac:dyDescent="0.45">
      <c r="A436">
        <f t="shared" si="24"/>
        <v>31.248000000000001</v>
      </c>
      <c r="B436">
        <v>1874.88</v>
      </c>
      <c r="C436" s="1">
        <v>2726590</v>
      </c>
      <c r="D436">
        <v>0.99938000000000005</v>
      </c>
      <c r="E436">
        <v>0.28828399999999998</v>
      </c>
      <c r="F436" s="1">
        <v>3823410</v>
      </c>
      <c r="G436" s="1">
        <v>0.31627899999999998</v>
      </c>
      <c r="H436">
        <v>0.31627899999999998</v>
      </c>
      <c r="I436">
        <v>3</v>
      </c>
      <c r="J436">
        <v>7.0824500000000003E-4</v>
      </c>
      <c r="K436">
        <v>9.9575500000000008E-4</v>
      </c>
      <c r="L436">
        <v>129.44399999999999</v>
      </c>
      <c r="M436">
        <v>6.4748399999999998E-2</v>
      </c>
      <c r="N436">
        <v>1.00024</v>
      </c>
      <c r="O436">
        <v>10.549300000000001</v>
      </c>
      <c r="P436">
        <v>131.26900000000001</v>
      </c>
      <c r="Q436" s="1">
        <v>1.28691E-46</v>
      </c>
      <c r="R436" s="1">
        <v>2.00757E-47</v>
      </c>
      <c r="S436" s="1">
        <v>4.9999999999999998E-7</v>
      </c>
      <c r="T436">
        <v>1</v>
      </c>
      <c r="U436">
        <v>8.4496199999999995</v>
      </c>
      <c r="V436">
        <v>0.20001099999999999</v>
      </c>
      <c r="W436">
        <v>55.289000000000001</v>
      </c>
      <c r="X436">
        <v>22.769500000000001</v>
      </c>
      <c r="Y436">
        <v>0</v>
      </c>
      <c r="Z436">
        <v>0</v>
      </c>
      <c r="AA436">
        <v>26.534500000000001</v>
      </c>
      <c r="AB436">
        <v>56.3339</v>
      </c>
      <c r="AC436">
        <v>82.868399999999994</v>
      </c>
      <c r="AD436">
        <v>1.00024</v>
      </c>
      <c r="AE436">
        <v>5.2746399999999998</v>
      </c>
      <c r="AF436">
        <v>9.9982500000000002E-2</v>
      </c>
      <c r="AG436">
        <v>67.895799999999994</v>
      </c>
      <c r="AH436" s="1">
        <v>1.48272E-9</v>
      </c>
      <c r="AI436">
        <v>31.5733</v>
      </c>
      <c r="AJ436">
        <v>250000</v>
      </c>
      <c r="AK436">
        <v>49.250100000000003</v>
      </c>
      <c r="AL436">
        <v>54.4236</v>
      </c>
      <c r="AM436">
        <v>130.13800000000001</v>
      </c>
      <c r="AN436">
        <v>12.764699999999999</v>
      </c>
      <c r="AO436">
        <v>40.904400000000003</v>
      </c>
      <c r="AP436" s="1">
        <v>5000000</v>
      </c>
      <c r="AQ436">
        <v>0.40820400000000001</v>
      </c>
      <c r="AR436">
        <v>0.99339599999999995</v>
      </c>
      <c r="AS436">
        <v>1</v>
      </c>
      <c r="AT436">
        <v>1</v>
      </c>
      <c r="AU436">
        <v>3.6150700000000001E-4</v>
      </c>
      <c r="AV436">
        <v>1.3284900000000001E-3</v>
      </c>
      <c r="AW436">
        <v>43.375500000000002</v>
      </c>
      <c r="AX436">
        <v>2.25939E-2</v>
      </c>
      <c r="AY436">
        <v>121.678</v>
      </c>
      <c r="AZ436">
        <v>15.543900000000001</v>
      </c>
      <c r="BA436">
        <v>37.743699999999997</v>
      </c>
      <c r="BB436">
        <v>1.0003099999999999E-2</v>
      </c>
      <c r="BC436">
        <v>0</v>
      </c>
      <c r="BD436">
        <v>0.989896</v>
      </c>
      <c r="BE436">
        <v>5.1097100000000004E-4</v>
      </c>
      <c r="BF436">
        <v>242.82</v>
      </c>
      <c r="BG436">
        <v>1.2143600000000001</v>
      </c>
      <c r="BH436">
        <v>1.18903E-3</v>
      </c>
      <c r="BI436">
        <v>2.5475600000000001E-2</v>
      </c>
      <c r="BK436">
        <f t="shared" si="25"/>
        <v>1.0004570606732808</v>
      </c>
      <c r="BL436">
        <f t="shared" si="26"/>
        <v>0.99544379553232243</v>
      </c>
      <c r="BM436">
        <f t="shared" si="27"/>
        <v>1.0019170214567823</v>
      </c>
    </row>
    <row r="437" spans="1:65" x14ac:dyDescent="0.45">
      <c r="A437">
        <f t="shared" si="24"/>
        <v>31.32</v>
      </c>
      <c r="B437">
        <v>1879.2</v>
      </c>
      <c r="C437" s="1">
        <v>2726670</v>
      </c>
      <c r="D437">
        <v>0.99935300000000005</v>
      </c>
      <c r="E437">
        <v>0.28826000000000002</v>
      </c>
      <c r="F437" s="1">
        <v>3823330</v>
      </c>
      <c r="G437" s="1">
        <v>0.31627300000000003</v>
      </c>
      <c r="H437">
        <v>0.31627300000000003</v>
      </c>
      <c r="I437">
        <v>3</v>
      </c>
      <c r="J437">
        <v>7.0829599999999997E-4</v>
      </c>
      <c r="K437">
        <v>9.9570400000000003E-4</v>
      </c>
      <c r="L437">
        <v>129.441</v>
      </c>
      <c r="M437">
        <v>6.4746700000000004E-2</v>
      </c>
      <c r="N437">
        <v>1.00024</v>
      </c>
      <c r="O437">
        <v>10.549300000000001</v>
      </c>
      <c r="P437">
        <v>131.27699999999999</v>
      </c>
      <c r="Q437" s="1">
        <v>1.67017E-46</v>
      </c>
      <c r="R437" s="1">
        <v>2.6054499999999998E-47</v>
      </c>
      <c r="S437" s="1">
        <v>4.9999999999999998E-7</v>
      </c>
      <c r="T437">
        <v>1</v>
      </c>
      <c r="U437">
        <v>8.4497099999999996</v>
      </c>
      <c r="V437">
        <v>0.20001099999999999</v>
      </c>
      <c r="W437">
        <v>55.277900000000002</v>
      </c>
      <c r="X437">
        <v>22.767800000000001</v>
      </c>
      <c r="Y437">
        <v>0</v>
      </c>
      <c r="Z437">
        <v>0</v>
      </c>
      <c r="AA437">
        <v>26.536000000000001</v>
      </c>
      <c r="AB437">
        <v>56.331200000000003</v>
      </c>
      <c r="AC437">
        <v>82.8673</v>
      </c>
      <c r="AD437">
        <v>1.00024</v>
      </c>
      <c r="AE437">
        <v>5.2746300000000002</v>
      </c>
      <c r="AF437">
        <v>9.9982500000000002E-2</v>
      </c>
      <c r="AG437">
        <v>67.904200000000003</v>
      </c>
      <c r="AH437" s="1">
        <v>1.3837999999999999E-9</v>
      </c>
      <c r="AI437">
        <v>31.5733</v>
      </c>
      <c r="AJ437">
        <v>250000</v>
      </c>
      <c r="AK437">
        <v>49.2498</v>
      </c>
      <c r="AL437">
        <v>54.4268</v>
      </c>
      <c r="AM437">
        <v>130.13499999999999</v>
      </c>
      <c r="AN437">
        <v>12.764900000000001</v>
      </c>
      <c r="AO437">
        <v>40.9041</v>
      </c>
      <c r="AP437" s="1">
        <v>5000000</v>
      </c>
      <c r="AQ437">
        <v>0.40823799999999999</v>
      </c>
      <c r="AR437">
        <v>0.99348000000000003</v>
      </c>
      <c r="AS437">
        <v>1</v>
      </c>
      <c r="AT437">
        <v>1</v>
      </c>
      <c r="AU437">
        <v>3.61524E-4</v>
      </c>
      <c r="AV437">
        <v>1.3284799999999999E-3</v>
      </c>
      <c r="AW437">
        <v>43.377600000000001</v>
      </c>
      <c r="AX437">
        <v>2.2594900000000001E-2</v>
      </c>
      <c r="AY437">
        <v>121.68</v>
      </c>
      <c r="AZ437">
        <v>15.544600000000001</v>
      </c>
      <c r="BA437">
        <v>37.740600000000001</v>
      </c>
      <c r="BB437">
        <v>1.00053E-2</v>
      </c>
      <c r="BC437">
        <v>0</v>
      </c>
      <c r="BD437">
        <v>0.98992100000000005</v>
      </c>
      <c r="BE437">
        <v>5.1101499999999997E-4</v>
      </c>
      <c r="BF437">
        <v>242.79</v>
      </c>
      <c r="BG437">
        <v>1.2144699999999999</v>
      </c>
      <c r="BH437">
        <v>1.18899E-3</v>
      </c>
      <c r="BI437">
        <v>2.5476200000000001E-2</v>
      </c>
      <c r="BK437">
        <f t="shared" si="25"/>
        <v>1.0004509665309704</v>
      </c>
      <c r="BL437">
        <f t="shared" si="26"/>
        <v>0.99550232565796093</v>
      </c>
      <c r="BM437">
        <f t="shared" si="27"/>
        <v>1.0018939248127245</v>
      </c>
    </row>
    <row r="438" spans="1:65" x14ac:dyDescent="0.45">
      <c r="A438">
        <f t="shared" si="24"/>
        <v>31.391999999999999</v>
      </c>
      <c r="B438">
        <v>1883.52</v>
      </c>
      <c r="C438" s="1">
        <v>2726740</v>
      </c>
      <c r="D438">
        <v>0.99932799999999999</v>
      </c>
      <c r="E438">
        <v>0.28823599999999999</v>
      </c>
      <c r="F438" s="1">
        <v>3823260</v>
      </c>
      <c r="G438" s="1">
        <v>0.31626599999999999</v>
      </c>
      <c r="H438">
        <v>0.31626599999999999</v>
      </c>
      <c r="I438">
        <v>3</v>
      </c>
      <c r="J438">
        <v>7.0834700000000001E-4</v>
      </c>
      <c r="K438">
        <v>9.9565299999999999E-4</v>
      </c>
      <c r="L438">
        <v>129.43700000000001</v>
      </c>
      <c r="M438">
        <v>6.4744999999999997E-2</v>
      </c>
      <c r="N438">
        <v>1.00024</v>
      </c>
      <c r="O438">
        <v>10.549200000000001</v>
      </c>
      <c r="P438">
        <v>131.285</v>
      </c>
      <c r="Q438" s="1">
        <v>1.9911700000000001E-46</v>
      </c>
      <c r="R438" s="1">
        <v>3.1062099999999999E-47</v>
      </c>
      <c r="S438" s="1">
        <v>4.9999999999999998E-7</v>
      </c>
      <c r="T438">
        <v>1</v>
      </c>
      <c r="U438">
        <v>8.4497999999999998</v>
      </c>
      <c r="V438">
        <v>0.20001099999999999</v>
      </c>
      <c r="W438">
        <v>55.266800000000003</v>
      </c>
      <c r="X438">
        <v>22.766200000000001</v>
      </c>
      <c r="Y438">
        <v>0</v>
      </c>
      <c r="Z438">
        <v>0</v>
      </c>
      <c r="AA438">
        <v>26.537600000000001</v>
      </c>
      <c r="AB438">
        <v>56.328600000000002</v>
      </c>
      <c r="AC438">
        <v>82.866100000000003</v>
      </c>
      <c r="AD438">
        <v>1.00024</v>
      </c>
      <c r="AE438">
        <v>5.2746199999999996</v>
      </c>
      <c r="AF438">
        <v>9.9982600000000005E-2</v>
      </c>
      <c r="AG438">
        <v>67.912599999999998</v>
      </c>
      <c r="AH438" s="1">
        <v>1.2914900000000001E-9</v>
      </c>
      <c r="AI438">
        <v>31.5733</v>
      </c>
      <c r="AJ438">
        <v>250000</v>
      </c>
      <c r="AK438">
        <v>49.249499999999998</v>
      </c>
      <c r="AL438">
        <v>54.43</v>
      </c>
      <c r="AM438">
        <v>130.13200000000001</v>
      </c>
      <c r="AN438">
        <v>12.7652</v>
      </c>
      <c r="AO438">
        <v>40.903799999999997</v>
      </c>
      <c r="AP438" s="1">
        <v>5000000</v>
      </c>
      <c r="AQ438">
        <v>0.408273</v>
      </c>
      <c r="AR438">
        <v>0.993564</v>
      </c>
      <c r="AS438">
        <v>1</v>
      </c>
      <c r="AT438">
        <v>1</v>
      </c>
      <c r="AU438">
        <v>3.6153999999999998E-4</v>
      </c>
      <c r="AV438">
        <v>1.3284600000000001E-3</v>
      </c>
      <c r="AW438">
        <v>43.379600000000003</v>
      </c>
      <c r="AX438">
        <v>2.2596000000000002E-2</v>
      </c>
      <c r="AY438">
        <v>121.68300000000001</v>
      </c>
      <c r="AZ438">
        <v>15.545199999999999</v>
      </c>
      <c r="BA438">
        <v>37.737400000000001</v>
      </c>
      <c r="BB438">
        <v>1.00074E-2</v>
      </c>
      <c r="BC438">
        <v>0</v>
      </c>
      <c r="BD438">
        <v>0.98994599999999999</v>
      </c>
      <c r="BE438">
        <v>5.11058E-4</v>
      </c>
      <c r="BF438">
        <v>242.75899999999999</v>
      </c>
      <c r="BG438">
        <v>1.2145699999999999</v>
      </c>
      <c r="BH438">
        <v>1.1889400000000001E-3</v>
      </c>
      <c r="BI438">
        <v>2.54769E-2</v>
      </c>
      <c r="BK438">
        <f t="shared" si="25"/>
        <v>1.0004448723886599</v>
      </c>
      <c r="BL438">
        <f t="shared" si="26"/>
        <v>0.99556085578359954</v>
      </c>
      <c r="BM438">
        <f t="shared" si="27"/>
        <v>1.001870828168667</v>
      </c>
    </row>
    <row r="439" spans="1:65" x14ac:dyDescent="0.45">
      <c r="A439">
        <f t="shared" si="24"/>
        <v>31.463999999999999</v>
      </c>
      <c r="B439">
        <v>1887.84</v>
      </c>
      <c r="C439" s="1">
        <v>2726820</v>
      </c>
      <c r="D439">
        <v>0.99930200000000002</v>
      </c>
      <c r="E439">
        <v>0.28821200000000002</v>
      </c>
      <c r="F439" s="1">
        <v>3823180</v>
      </c>
      <c r="G439" s="1">
        <v>0.31625999999999999</v>
      </c>
      <c r="H439">
        <v>0.31625999999999999</v>
      </c>
      <c r="I439">
        <v>3</v>
      </c>
      <c r="J439">
        <v>7.0839700000000004E-4</v>
      </c>
      <c r="K439">
        <v>9.9560300000000007E-4</v>
      </c>
      <c r="L439">
        <v>129.434</v>
      </c>
      <c r="M439">
        <v>6.4743400000000007E-2</v>
      </c>
      <c r="N439">
        <v>1.00024</v>
      </c>
      <c r="O439">
        <v>10.549200000000001</v>
      </c>
      <c r="P439">
        <v>131.292</v>
      </c>
      <c r="Q439" s="1">
        <v>2.1197999999999999E-46</v>
      </c>
      <c r="R439" s="1">
        <v>3.3068700000000001E-47</v>
      </c>
      <c r="S439" s="1">
        <v>4.9999999999999998E-7</v>
      </c>
      <c r="T439">
        <v>1</v>
      </c>
      <c r="U439">
        <v>8.4498899999999999</v>
      </c>
      <c r="V439">
        <v>0.20001099999999999</v>
      </c>
      <c r="W439">
        <v>55.255899999999997</v>
      </c>
      <c r="X439">
        <v>22.764500000000002</v>
      </c>
      <c r="Y439">
        <v>0</v>
      </c>
      <c r="Z439">
        <v>0</v>
      </c>
      <c r="AA439">
        <v>26.539100000000001</v>
      </c>
      <c r="AB439">
        <v>56.325899999999997</v>
      </c>
      <c r="AC439">
        <v>82.864999999999995</v>
      </c>
      <c r="AD439">
        <v>1.00024</v>
      </c>
      <c r="AE439">
        <v>5.27461</v>
      </c>
      <c r="AF439">
        <v>9.9982600000000005E-2</v>
      </c>
      <c r="AG439">
        <v>67.920900000000003</v>
      </c>
      <c r="AH439" s="1">
        <v>1.20533E-9</v>
      </c>
      <c r="AI439">
        <v>31.5733</v>
      </c>
      <c r="AJ439">
        <v>250000</v>
      </c>
      <c r="AK439">
        <v>49.249200000000002</v>
      </c>
      <c r="AL439">
        <v>54.433100000000003</v>
      </c>
      <c r="AM439">
        <v>130.12899999999999</v>
      </c>
      <c r="AN439">
        <v>12.765499999999999</v>
      </c>
      <c r="AO439">
        <v>40.903599999999997</v>
      </c>
      <c r="AP439" s="1">
        <v>5000000</v>
      </c>
      <c r="AQ439">
        <v>0.40830699999999998</v>
      </c>
      <c r="AR439">
        <v>0.99364699999999995</v>
      </c>
      <c r="AS439">
        <v>1</v>
      </c>
      <c r="AT439">
        <v>1</v>
      </c>
      <c r="AU439">
        <v>3.6155600000000002E-4</v>
      </c>
      <c r="AV439">
        <v>1.32844E-3</v>
      </c>
      <c r="AW439">
        <v>43.381599999999999</v>
      </c>
      <c r="AX439">
        <v>2.2596999999999999E-2</v>
      </c>
      <c r="AY439">
        <v>121.685</v>
      </c>
      <c r="AZ439">
        <v>15.5459</v>
      </c>
      <c r="BA439">
        <v>37.734299999999998</v>
      </c>
      <c r="BB439">
        <v>1.00094E-2</v>
      </c>
      <c r="BC439">
        <v>0</v>
      </c>
      <c r="BD439">
        <v>0.98997199999999996</v>
      </c>
      <c r="BE439">
        <v>5.1110100000000002E-4</v>
      </c>
      <c r="BF439">
        <v>242.72800000000001</v>
      </c>
      <c r="BG439">
        <v>1.2146699999999999</v>
      </c>
      <c r="BH439">
        <v>1.1888999999999999E-3</v>
      </c>
      <c r="BI439">
        <v>2.54775E-2</v>
      </c>
      <c r="BK439">
        <f t="shared" si="25"/>
        <v>1.0004387782463495</v>
      </c>
      <c r="BL439">
        <f t="shared" si="26"/>
        <v>0.99561755684281195</v>
      </c>
      <c r="BM439">
        <f t="shared" si="27"/>
        <v>1.0018477315246093</v>
      </c>
    </row>
    <row r="440" spans="1:65" x14ac:dyDescent="0.45">
      <c r="A440">
        <f t="shared" si="24"/>
        <v>31.536000000000001</v>
      </c>
      <c r="B440">
        <v>1892.16</v>
      </c>
      <c r="C440" s="1">
        <v>2726890</v>
      </c>
      <c r="D440">
        <v>0.99927699999999997</v>
      </c>
      <c r="E440">
        <v>0.28818899999999997</v>
      </c>
      <c r="F440" s="1">
        <v>3823110</v>
      </c>
      <c r="G440" s="1">
        <v>0.31625399999999998</v>
      </c>
      <c r="H440">
        <v>0.31625399999999998</v>
      </c>
      <c r="I440">
        <v>3</v>
      </c>
      <c r="J440">
        <v>7.0844799999999998E-4</v>
      </c>
      <c r="K440">
        <v>9.9555200000000003E-4</v>
      </c>
      <c r="L440">
        <v>129.43100000000001</v>
      </c>
      <c r="M440">
        <v>6.4741800000000002E-2</v>
      </c>
      <c r="N440">
        <v>1.00023</v>
      </c>
      <c r="O440">
        <v>10.549200000000001</v>
      </c>
      <c r="P440">
        <v>131.30000000000001</v>
      </c>
      <c r="Q440" s="1">
        <v>1.75037E-46</v>
      </c>
      <c r="R440" s="1">
        <v>2.73057E-47</v>
      </c>
      <c r="S440" s="1">
        <v>4.9999999999999998E-7</v>
      </c>
      <c r="T440">
        <v>1</v>
      </c>
      <c r="U440">
        <v>8.4499700000000004</v>
      </c>
      <c r="V440">
        <v>0.20001099999999999</v>
      </c>
      <c r="W440">
        <v>55.244900000000001</v>
      </c>
      <c r="X440">
        <v>22.762799999999999</v>
      </c>
      <c r="Y440">
        <v>0</v>
      </c>
      <c r="Z440">
        <v>0</v>
      </c>
      <c r="AA440">
        <v>26.540600000000001</v>
      </c>
      <c r="AB440">
        <v>56.323300000000003</v>
      </c>
      <c r="AC440">
        <v>82.863900000000001</v>
      </c>
      <c r="AD440">
        <v>1.00023</v>
      </c>
      <c r="AE440">
        <v>5.2746000000000004</v>
      </c>
      <c r="AF440">
        <v>9.9982600000000005E-2</v>
      </c>
      <c r="AG440">
        <v>67.929100000000005</v>
      </c>
      <c r="AH440" s="1">
        <v>1.1249200000000001E-9</v>
      </c>
      <c r="AI440">
        <v>31.5733</v>
      </c>
      <c r="AJ440">
        <v>250000</v>
      </c>
      <c r="AK440">
        <v>49.249000000000002</v>
      </c>
      <c r="AL440">
        <v>54.436199999999999</v>
      </c>
      <c r="AM440">
        <v>130.126</v>
      </c>
      <c r="AN440">
        <v>12.7658</v>
      </c>
      <c r="AO440">
        <v>40.903300000000002</v>
      </c>
      <c r="AP440" s="1">
        <v>5000000</v>
      </c>
      <c r="AQ440">
        <v>0.40834100000000001</v>
      </c>
      <c r="AR440">
        <v>0.99372899999999997</v>
      </c>
      <c r="AS440">
        <v>1</v>
      </c>
      <c r="AT440">
        <v>1</v>
      </c>
      <c r="AU440">
        <v>3.6157300000000002E-4</v>
      </c>
      <c r="AV440">
        <v>1.32843E-3</v>
      </c>
      <c r="AW440">
        <v>43.383600000000001</v>
      </c>
      <c r="AX440">
        <v>2.2598E-2</v>
      </c>
      <c r="AY440">
        <v>121.687</v>
      </c>
      <c r="AZ440">
        <v>15.5465</v>
      </c>
      <c r="BA440">
        <v>37.731200000000001</v>
      </c>
      <c r="BB440">
        <v>1.00115E-2</v>
      </c>
      <c r="BC440">
        <v>0</v>
      </c>
      <c r="BD440">
        <v>0.98999800000000004</v>
      </c>
      <c r="BE440">
        <v>5.1114400000000005E-4</v>
      </c>
      <c r="BF440">
        <v>242.69800000000001</v>
      </c>
      <c r="BG440">
        <v>1.2147699999999999</v>
      </c>
      <c r="BH440">
        <v>1.1888599999999999E-3</v>
      </c>
      <c r="BI440">
        <v>2.5478199999999999E-2</v>
      </c>
      <c r="BK440">
        <f t="shared" si="25"/>
        <v>1.0004347154848092</v>
      </c>
      <c r="BL440">
        <f t="shared" si="26"/>
        <v>0.99567425790202424</v>
      </c>
      <c r="BM440">
        <f t="shared" si="27"/>
        <v>1.0018246348805517</v>
      </c>
    </row>
    <row r="441" spans="1:65" x14ac:dyDescent="0.45">
      <c r="A441">
        <f t="shared" si="24"/>
        <v>31.608000000000001</v>
      </c>
      <c r="B441">
        <v>1896.48</v>
      </c>
      <c r="C441" s="1">
        <v>2726970</v>
      </c>
      <c r="D441">
        <v>0.99925299999999995</v>
      </c>
      <c r="E441">
        <v>0.28816599999999998</v>
      </c>
      <c r="F441" s="1">
        <v>3823030</v>
      </c>
      <c r="G441" s="1">
        <v>0.31624799999999997</v>
      </c>
      <c r="H441">
        <v>0.31624799999999997</v>
      </c>
      <c r="I441">
        <v>3</v>
      </c>
      <c r="J441">
        <v>7.0849699999999999E-4</v>
      </c>
      <c r="K441">
        <v>9.9550300000000001E-4</v>
      </c>
      <c r="L441">
        <v>129.428</v>
      </c>
      <c r="M441">
        <v>6.4740199999999998E-2</v>
      </c>
      <c r="N441">
        <v>1.00023</v>
      </c>
      <c r="O441">
        <v>10.549200000000001</v>
      </c>
      <c r="P441">
        <v>131.30799999999999</v>
      </c>
      <c r="Q441" s="1">
        <v>1.0214700000000001E-46</v>
      </c>
      <c r="R441" s="1">
        <v>1.5934800000000001E-47</v>
      </c>
      <c r="S441" s="1">
        <v>4.9999999999999998E-7</v>
      </c>
      <c r="T441">
        <v>1</v>
      </c>
      <c r="U441">
        <v>8.4500600000000006</v>
      </c>
      <c r="V441">
        <v>0.20001099999999999</v>
      </c>
      <c r="W441">
        <v>55.234099999999998</v>
      </c>
      <c r="X441">
        <v>22.761199999999999</v>
      </c>
      <c r="Y441">
        <v>0</v>
      </c>
      <c r="Z441">
        <v>0</v>
      </c>
      <c r="AA441">
        <v>26.542200000000001</v>
      </c>
      <c r="AB441">
        <v>56.320700000000002</v>
      </c>
      <c r="AC441">
        <v>82.862899999999996</v>
      </c>
      <c r="AD441">
        <v>1.00023</v>
      </c>
      <c r="AE441">
        <v>5.2745899999999999</v>
      </c>
      <c r="AF441">
        <v>9.9982699999999994E-2</v>
      </c>
      <c r="AG441">
        <v>67.937200000000004</v>
      </c>
      <c r="AH441" s="1">
        <v>1.04987E-9</v>
      </c>
      <c r="AI441">
        <v>31.5733</v>
      </c>
      <c r="AJ441">
        <v>250000</v>
      </c>
      <c r="AK441">
        <v>49.248699999999999</v>
      </c>
      <c r="AL441">
        <v>54.439300000000003</v>
      </c>
      <c r="AM441">
        <v>130.12299999999999</v>
      </c>
      <c r="AN441">
        <v>12.7661</v>
      </c>
      <c r="AO441">
        <v>40.902999999999999</v>
      </c>
      <c r="AP441" s="1">
        <v>5000000</v>
      </c>
      <c r="AQ441">
        <v>0.40837400000000001</v>
      </c>
      <c r="AR441">
        <v>0.99380999999999997</v>
      </c>
      <c r="AS441">
        <v>1</v>
      </c>
      <c r="AT441">
        <v>1</v>
      </c>
      <c r="AU441">
        <v>3.61589E-4</v>
      </c>
      <c r="AV441">
        <v>1.3284099999999999E-3</v>
      </c>
      <c r="AW441">
        <v>43.3855</v>
      </c>
      <c r="AX441">
        <v>2.2599000000000001E-2</v>
      </c>
      <c r="AY441">
        <v>121.69</v>
      </c>
      <c r="AZ441">
        <v>15.5472</v>
      </c>
      <c r="BA441">
        <v>37.728000000000002</v>
      </c>
      <c r="BB441">
        <v>1.0013599999999999E-2</v>
      </c>
      <c r="BC441">
        <v>0</v>
      </c>
      <c r="BD441">
        <v>0.99002500000000004</v>
      </c>
      <c r="BE441">
        <v>5.1118599999999995E-4</v>
      </c>
      <c r="BF441">
        <v>242.66800000000001</v>
      </c>
      <c r="BG441">
        <v>1.2148699999999999</v>
      </c>
      <c r="BH441">
        <v>1.18881E-3</v>
      </c>
      <c r="BI441">
        <v>2.5478899999999999E-2</v>
      </c>
      <c r="BK441">
        <f t="shared" si="25"/>
        <v>1.0004286213424989</v>
      </c>
      <c r="BL441">
        <f t="shared" si="26"/>
        <v>0.99573095896123665</v>
      </c>
      <c r="BM441">
        <f t="shared" si="27"/>
        <v>1.001801538236494</v>
      </c>
    </row>
    <row r="442" spans="1:65" x14ac:dyDescent="0.45">
      <c r="A442">
        <f t="shared" si="24"/>
        <v>31.68</v>
      </c>
      <c r="B442">
        <v>1900.8</v>
      </c>
      <c r="C442" s="1">
        <v>2727040</v>
      </c>
      <c r="D442">
        <v>0.99922800000000001</v>
      </c>
      <c r="E442">
        <v>0.28814200000000001</v>
      </c>
      <c r="F442" s="1">
        <v>3822960</v>
      </c>
      <c r="G442" s="1">
        <v>0.31624200000000002</v>
      </c>
      <c r="H442">
        <v>0.31624200000000002</v>
      </c>
      <c r="I442">
        <v>3</v>
      </c>
      <c r="J442">
        <v>7.0854700000000002E-4</v>
      </c>
      <c r="K442">
        <v>9.9545300000000009E-4</v>
      </c>
      <c r="L442">
        <v>129.42400000000001</v>
      </c>
      <c r="M442">
        <v>6.4738599999999993E-2</v>
      </c>
      <c r="N442">
        <v>1.00023</v>
      </c>
      <c r="O442">
        <v>10.549200000000001</v>
      </c>
      <c r="P442">
        <v>131.315</v>
      </c>
      <c r="Q442" s="1">
        <v>7.4337399999999999E-48</v>
      </c>
      <c r="R442" s="1">
        <v>1.15966E-48</v>
      </c>
      <c r="S442" s="1">
        <v>4.9999999999999998E-7</v>
      </c>
      <c r="T442">
        <v>1</v>
      </c>
      <c r="U442">
        <v>8.4501399999999993</v>
      </c>
      <c r="V442">
        <v>0.20001099999999999</v>
      </c>
      <c r="W442">
        <v>55.223300000000002</v>
      </c>
      <c r="X442">
        <v>22.759599999999999</v>
      </c>
      <c r="Y442">
        <v>0</v>
      </c>
      <c r="Z442">
        <v>0</v>
      </c>
      <c r="AA442">
        <v>26.543700000000001</v>
      </c>
      <c r="AB442">
        <v>56.318100000000001</v>
      </c>
      <c r="AC442">
        <v>82.861800000000002</v>
      </c>
      <c r="AD442">
        <v>1.00023</v>
      </c>
      <c r="AE442">
        <v>5.2745800000000003</v>
      </c>
      <c r="AF442">
        <v>9.9982699999999994E-2</v>
      </c>
      <c r="AG442">
        <v>67.945300000000003</v>
      </c>
      <c r="AH442" s="1">
        <v>9.7983599999999997E-10</v>
      </c>
      <c r="AI442">
        <v>31.5733</v>
      </c>
      <c r="AJ442">
        <v>250000</v>
      </c>
      <c r="AK442">
        <v>49.248399999999997</v>
      </c>
      <c r="AL442">
        <v>54.442300000000003</v>
      </c>
      <c r="AM442">
        <v>130.12</v>
      </c>
      <c r="AN442">
        <v>12.766299999999999</v>
      </c>
      <c r="AO442">
        <v>40.902700000000003</v>
      </c>
      <c r="AP442" s="1">
        <v>5000000</v>
      </c>
      <c r="AQ442">
        <v>0.40840700000000002</v>
      </c>
      <c r="AR442">
        <v>0.99389099999999997</v>
      </c>
      <c r="AS442">
        <v>1</v>
      </c>
      <c r="AT442">
        <v>1</v>
      </c>
      <c r="AU442">
        <v>3.6160499999999998E-4</v>
      </c>
      <c r="AV442">
        <v>1.3284E-3</v>
      </c>
      <c r="AW442">
        <v>43.387500000000003</v>
      </c>
      <c r="AX442">
        <v>2.2599999999999999E-2</v>
      </c>
      <c r="AY442">
        <v>121.69199999999999</v>
      </c>
      <c r="AZ442">
        <v>15.547800000000001</v>
      </c>
      <c r="BA442">
        <v>37.725000000000001</v>
      </c>
      <c r="BB442">
        <v>1.00156E-2</v>
      </c>
      <c r="BC442">
        <v>0</v>
      </c>
      <c r="BD442">
        <v>0.99005200000000004</v>
      </c>
      <c r="BE442">
        <v>5.1122799999999996E-4</v>
      </c>
      <c r="BF442">
        <v>242.63800000000001</v>
      </c>
      <c r="BG442">
        <v>1.2149700000000001</v>
      </c>
      <c r="BH442">
        <v>1.18877E-3</v>
      </c>
      <c r="BI442">
        <v>2.5479600000000002E-2</v>
      </c>
      <c r="BK442">
        <f t="shared" si="25"/>
        <v>1.0004225272001883</v>
      </c>
      <c r="BL442">
        <f t="shared" si="26"/>
        <v>0.99578583095402284</v>
      </c>
      <c r="BM442">
        <f t="shared" si="27"/>
        <v>1.0017784415924367</v>
      </c>
    </row>
    <row r="443" spans="1:65" x14ac:dyDescent="0.45">
      <c r="A443">
        <f t="shared" si="24"/>
        <v>31.751999999999999</v>
      </c>
      <c r="B443">
        <v>1905.12</v>
      </c>
      <c r="C443" s="1">
        <v>2727110</v>
      </c>
      <c r="D443">
        <v>0.99920500000000001</v>
      </c>
      <c r="E443">
        <v>0.28811900000000001</v>
      </c>
      <c r="F443" s="1">
        <v>3822890</v>
      </c>
      <c r="G443" s="1">
        <v>0.31623600000000002</v>
      </c>
      <c r="H443">
        <v>0.31623600000000002</v>
      </c>
      <c r="I443">
        <v>3</v>
      </c>
      <c r="J443">
        <v>7.0859600000000003E-4</v>
      </c>
      <c r="K443">
        <v>9.9540400000000008E-4</v>
      </c>
      <c r="L443">
        <v>129.42099999999999</v>
      </c>
      <c r="M443">
        <v>6.4737100000000006E-2</v>
      </c>
      <c r="N443">
        <v>1.00023</v>
      </c>
      <c r="O443">
        <v>10.549099999999999</v>
      </c>
      <c r="P443">
        <v>131.32300000000001</v>
      </c>
      <c r="Q443" s="1">
        <v>-7.8924499999999996E-47</v>
      </c>
      <c r="R443" s="1">
        <v>-1.2312199999999999E-47</v>
      </c>
      <c r="S443" s="1">
        <v>4.9999999999999998E-7</v>
      </c>
      <c r="T443">
        <v>1</v>
      </c>
      <c r="U443">
        <v>8.4502199999999998</v>
      </c>
      <c r="V443">
        <v>0.20001099999999999</v>
      </c>
      <c r="W443">
        <v>55.212600000000002</v>
      </c>
      <c r="X443">
        <v>22.757899999999999</v>
      </c>
      <c r="Y443">
        <v>0</v>
      </c>
      <c r="Z443">
        <v>0</v>
      </c>
      <c r="AA443">
        <v>26.545200000000001</v>
      </c>
      <c r="AB443">
        <v>56.315600000000003</v>
      </c>
      <c r="AC443">
        <v>82.860799999999998</v>
      </c>
      <c r="AD443">
        <v>1.00023</v>
      </c>
      <c r="AE443">
        <v>5.2745699999999998</v>
      </c>
      <c r="AF443">
        <v>9.9982699999999994E-2</v>
      </c>
      <c r="AG443">
        <v>67.953400000000002</v>
      </c>
      <c r="AH443" s="1">
        <v>9.1448499999999997E-10</v>
      </c>
      <c r="AI443">
        <v>31.5733</v>
      </c>
      <c r="AJ443">
        <v>250000</v>
      </c>
      <c r="AK443">
        <v>49.248100000000001</v>
      </c>
      <c r="AL443">
        <v>54.445300000000003</v>
      </c>
      <c r="AM443">
        <v>130.11699999999999</v>
      </c>
      <c r="AN443">
        <v>12.7666</v>
      </c>
      <c r="AO443">
        <v>40.9024</v>
      </c>
      <c r="AP443" s="1">
        <v>5000000</v>
      </c>
      <c r="AQ443">
        <v>0.40844000000000003</v>
      </c>
      <c r="AR443">
        <v>0.99397100000000005</v>
      </c>
      <c r="AS443">
        <v>1</v>
      </c>
      <c r="AT443">
        <v>1</v>
      </c>
      <c r="AU443">
        <v>3.6162E-4</v>
      </c>
      <c r="AV443">
        <v>1.3283800000000001E-3</v>
      </c>
      <c r="AW443">
        <v>43.389400000000002</v>
      </c>
      <c r="AX443">
        <v>2.2601E-2</v>
      </c>
      <c r="AY443">
        <v>121.69499999999999</v>
      </c>
      <c r="AZ443">
        <v>15.548500000000001</v>
      </c>
      <c r="BA443">
        <v>37.721899999999998</v>
      </c>
      <c r="BB443">
        <v>1.0017699999999999E-2</v>
      </c>
      <c r="BC443">
        <v>0</v>
      </c>
      <c r="BD443">
        <v>0.99007999999999996</v>
      </c>
      <c r="BE443">
        <v>5.1126999999999998E-4</v>
      </c>
      <c r="BF443">
        <v>242.608</v>
      </c>
      <c r="BG443">
        <v>1.2150700000000001</v>
      </c>
      <c r="BH443">
        <v>1.18873E-3</v>
      </c>
      <c r="BI443">
        <v>2.5480300000000001E-2</v>
      </c>
      <c r="BK443">
        <f t="shared" si="25"/>
        <v>1.000416433057878</v>
      </c>
      <c r="BL443">
        <f t="shared" si="26"/>
        <v>0.99584070294680904</v>
      </c>
      <c r="BM443">
        <f t="shared" si="27"/>
        <v>1.0017553449483789</v>
      </c>
    </row>
    <row r="444" spans="1:65" x14ac:dyDescent="0.45">
      <c r="A444">
        <f t="shared" si="24"/>
        <v>31.824000000000002</v>
      </c>
      <c r="B444">
        <v>1909.44</v>
      </c>
      <c r="C444" s="1">
        <v>2727180</v>
      </c>
      <c r="D444">
        <v>0.99918200000000001</v>
      </c>
      <c r="E444">
        <v>0.28809600000000002</v>
      </c>
      <c r="F444" s="1">
        <v>3822820</v>
      </c>
      <c r="G444" s="1">
        <v>0.31623000000000001</v>
      </c>
      <c r="H444">
        <v>0.31623000000000001</v>
      </c>
      <c r="I444">
        <v>3</v>
      </c>
      <c r="J444">
        <v>7.0864500000000004E-4</v>
      </c>
      <c r="K444">
        <v>9.9535500000000007E-4</v>
      </c>
      <c r="L444">
        <v>129.41800000000001</v>
      </c>
      <c r="M444">
        <v>6.4735600000000004E-2</v>
      </c>
      <c r="N444">
        <v>1.00023</v>
      </c>
      <c r="O444">
        <v>10.549099999999999</v>
      </c>
      <c r="P444">
        <v>131.33000000000001</v>
      </c>
      <c r="Q444" s="1">
        <v>-1.4581899999999999E-46</v>
      </c>
      <c r="R444" s="1">
        <v>-2.2747700000000001E-47</v>
      </c>
      <c r="S444" s="1">
        <v>4.9999999999999998E-7</v>
      </c>
      <c r="T444">
        <v>1</v>
      </c>
      <c r="U444">
        <v>8.4503000000000004</v>
      </c>
      <c r="V444">
        <v>0.20001099999999999</v>
      </c>
      <c r="W444">
        <v>55.201999999999998</v>
      </c>
      <c r="X444">
        <v>22.7563</v>
      </c>
      <c r="Y444">
        <v>0</v>
      </c>
      <c r="Z444">
        <v>0</v>
      </c>
      <c r="AA444">
        <v>26.546700000000001</v>
      </c>
      <c r="AB444">
        <v>56.313000000000002</v>
      </c>
      <c r="AC444">
        <v>82.859700000000004</v>
      </c>
      <c r="AD444">
        <v>1.00023</v>
      </c>
      <c r="AE444">
        <v>5.2745600000000001</v>
      </c>
      <c r="AF444">
        <v>9.9982699999999994E-2</v>
      </c>
      <c r="AG444">
        <v>67.961299999999994</v>
      </c>
      <c r="AH444" s="1">
        <v>8.5349699999999997E-10</v>
      </c>
      <c r="AI444">
        <v>31.5733</v>
      </c>
      <c r="AJ444">
        <v>250000</v>
      </c>
      <c r="AK444">
        <v>49.247900000000001</v>
      </c>
      <c r="AL444">
        <v>54.448300000000003</v>
      </c>
      <c r="AM444">
        <v>130.114</v>
      </c>
      <c r="AN444">
        <v>12.7669</v>
      </c>
      <c r="AO444">
        <v>40.902200000000001</v>
      </c>
      <c r="AP444" s="1">
        <v>5000000</v>
      </c>
      <c r="AQ444">
        <v>0.40847299999999997</v>
      </c>
      <c r="AR444">
        <v>0.99404999999999999</v>
      </c>
      <c r="AS444">
        <v>1</v>
      </c>
      <c r="AT444">
        <v>1</v>
      </c>
      <c r="AU444">
        <v>3.6163599999999998E-4</v>
      </c>
      <c r="AV444">
        <v>1.32836E-3</v>
      </c>
      <c r="AW444">
        <v>43.391399999999997</v>
      </c>
      <c r="AX444">
        <v>2.2602000000000001E-2</v>
      </c>
      <c r="AY444">
        <v>121.697</v>
      </c>
      <c r="AZ444">
        <v>15.549099999999999</v>
      </c>
      <c r="BA444">
        <v>37.718800000000002</v>
      </c>
      <c r="BB444">
        <v>1.0019699999999999E-2</v>
      </c>
      <c r="BC444">
        <v>0</v>
      </c>
      <c r="BD444">
        <v>0.99010799999999999</v>
      </c>
      <c r="BE444">
        <v>5.1131099999999997E-4</v>
      </c>
      <c r="BF444">
        <v>242.57900000000001</v>
      </c>
      <c r="BG444">
        <v>1.2151700000000001</v>
      </c>
      <c r="BH444">
        <v>1.1886900000000001E-3</v>
      </c>
      <c r="BI444">
        <v>2.5481E-2</v>
      </c>
      <c r="BK444">
        <f t="shared" si="25"/>
        <v>1.0004123702963379</v>
      </c>
      <c r="BL444">
        <f t="shared" si="26"/>
        <v>0.99589557493959513</v>
      </c>
      <c r="BM444">
        <f t="shared" si="27"/>
        <v>1.0017322483043214</v>
      </c>
    </row>
    <row r="445" spans="1:65" x14ac:dyDescent="0.45">
      <c r="A445">
        <f t="shared" si="24"/>
        <v>31.896000000000001</v>
      </c>
      <c r="B445">
        <v>1913.76</v>
      </c>
      <c r="C445" s="1">
        <v>2727260</v>
      </c>
      <c r="D445">
        <v>0.99915900000000002</v>
      </c>
      <c r="E445">
        <v>0.288074</v>
      </c>
      <c r="F445" s="1">
        <v>3822740</v>
      </c>
      <c r="G445" s="1">
        <v>0.31622400000000001</v>
      </c>
      <c r="H445">
        <v>0.31622400000000001</v>
      </c>
      <c r="I445">
        <v>3</v>
      </c>
      <c r="J445">
        <v>7.0869300000000004E-4</v>
      </c>
      <c r="K445">
        <v>9.9530699999999996E-4</v>
      </c>
      <c r="L445">
        <v>129.41499999999999</v>
      </c>
      <c r="M445">
        <v>6.4734100000000003E-2</v>
      </c>
      <c r="N445">
        <v>1.00023</v>
      </c>
      <c r="O445">
        <v>10.549099999999999</v>
      </c>
      <c r="P445">
        <v>131.33799999999999</v>
      </c>
      <c r="Q445" s="1">
        <v>-1.64695E-46</v>
      </c>
      <c r="R445" s="1">
        <v>-2.5692199999999999E-47</v>
      </c>
      <c r="S445" s="1">
        <v>4.9999999999999998E-7</v>
      </c>
      <c r="T445">
        <v>1</v>
      </c>
      <c r="U445">
        <v>8.4503799999999991</v>
      </c>
      <c r="V445">
        <v>0.20001099999999999</v>
      </c>
      <c r="W445">
        <v>55.191400000000002</v>
      </c>
      <c r="X445">
        <v>22.7547</v>
      </c>
      <c r="Y445">
        <v>0</v>
      </c>
      <c r="Z445">
        <v>0</v>
      </c>
      <c r="AA445">
        <v>26.548200000000001</v>
      </c>
      <c r="AB445">
        <v>56.310499999999998</v>
      </c>
      <c r="AC445">
        <v>82.858699999999999</v>
      </c>
      <c r="AD445">
        <v>1.0002200000000001</v>
      </c>
      <c r="AE445">
        <v>5.2745499999999996</v>
      </c>
      <c r="AF445">
        <v>9.9982699999999994E-2</v>
      </c>
      <c r="AG445">
        <v>67.969300000000004</v>
      </c>
      <c r="AH445" s="1">
        <v>7.96574E-10</v>
      </c>
      <c r="AI445">
        <v>31.5733</v>
      </c>
      <c r="AJ445">
        <v>250000</v>
      </c>
      <c r="AK445">
        <v>49.247599999999998</v>
      </c>
      <c r="AL445">
        <v>54.451300000000003</v>
      </c>
      <c r="AM445">
        <v>130.11099999999999</v>
      </c>
      <c r="AN445">
        <v>12.767200000000001</v>
      </c>
      <c r="AO445">
        <v>40.901899999999998</v>
      </c>
      <c r="AP445" s="1">
        <v>5000000</v>
      </c>
      <c r="AQ445">
        <v>0.40850500000000001</v>
      </c>
      <c r="AR445">
        <v>0.99412900000000004</v>
      </c>
      <c r="AS445">
        <v>1</v>
      </c>
      <c r="AT445">
        <v>1</v>
      </c>
      <c r="AU445">
        <v>3.6165200000000001E-4</v>
      </c>
      <c r="AV445">
        <v>1.3283500000000001E-3</v>
      </c>
      <c r="AW445">
        <v>43.393300000000004</v>
      </c>
      <c r="AX445">
        <v>2.2602899999999999E-2</v>
      </c>
      <c r="AY445">
        <v>121.7</v>
      </c>
      <c r="AZ445">
        <v>15.549799999999999</v>
      </c>
      <c r="BA445">
        <v>37.715800000000002</v>
      </c>
      <c r="BB445">
        <v>1.00217E-2</v>
      </c>
      <c r="BC445">
        <v>0</v>
      </c>
      <c r="BD445">
        <v>0.99013700000000004</v>
      </c>
      <c r="BE445">
        <v>5.1135199999999997E-4</v>
      </c>
      <c r="BF445">
        <v>242.54900000000001</v>
      </c>
      <c r="BG445">
        <v>1.2152700000000001</v>
      </c>
      <c r="BH445">
        <v>1.1886500000000001E-3</v>
      </c>
      <c r="BI445">
        <v>2.5481799999999999E-2</v>
      </c>
      <c r="BK445">
        <f t="shared" si="25"/>
        <v>1.0004062761540273</v>
      </c>
      <c r="BL445">
        <f t="shared" si="26"/>
        <v>0.99595044693238133</v>
      </c>
      <c r="BM445">
        <f t="shared" si="27"/>
        <v>1.0017091516602636</v>
      </c>
    </row>
    <row r="446" spans="1:65" x14ac:dyDescent="0.45">
      <c r="A446">
        <f t="shared" si="24"/>
        <v>31.968</v>
      </c>
      <c r="B446">
        <v>1918.08</v>
      </c>
      <c r="C446" s="1">
        <v>2727330</v>
      </c>
      <c r="D446">
        <v>0.99913700000000005</v>
      </c>
      <c r="E446">
        <v>0.288051</v>
      </c>
      <c r="F446" s="1">
        <v>3822670</v>
      </c>
      <c r="G446" s="1">
        <v>0.316218</v>
      </c>
      <c r="H446">
        <v>0.316218</v>
      </c>
      <c r="I446">
        <v>3</v>
      </c>
      <c r="J446">
        <v>7.0874100000000004E-4</v>
      </c>
      <c r="K446">
        <v>9.9525900000000007E-4</v>
      </c>
      <c r="L446">
        <v>129.41200000000001</v>
      </c>
      <c r="M446">
        <v>6.4732700000000004E-2</v>
      </c>
      <c r="N446">
        <v>1.0002200000000001</v>
      </c>
      <c r="O446">
        <v>10.549099999999999</v>
      </c>
      <c r="P446">
        <v>131.345</v>
      </c>
      <c r="Q446" s="1">
        <v>-1.2885300000000001E-46</v>
      </c>
      <c r="R446" s="1">
        <v>-2.0100900000000001E-47</v>
      </c>
      <c r="S446" s="1">
        <v>4.9999999999999998E-7</v>
      </c>
      <c r="T446">
        <v>1</v>
      </c>
      <c r="U446">
        <v>8.45045</v>
      </c>
      <c r="V446">
        <v>0.20001099999999999</v>
      </c>
      <c r="W446">
        <v>55.180900000000001</v>
      </c>
      <c r="X446">
        <v>22.7532</v>
      </c>
      <c r="Y446">
        <v>0</v>
      </c>
      <c r="Z446">
        <v>0</v>
      </c>
      <c r="AA446">
        <v>26.549700000000001</v>
      </c>
      <c r="AB446">
        <v>56.308</v>
      </c>
      <c r="AC446">
        <v>82.857699999999994</v>
      </c>
      <c r="AD446">
        <v>1.0002200000000001</v>
      </c>
      <c r="AE446">
        <v>5.27454</v>
      </c>
      <c r="AF446">
        <v>9.9982799999999997E-2</v>
      </c>
      <c r="AG446">
        <v>67.977099999999993</v>
      </c>
      <c r="AH446" s="1">
        <v>7.4344099999999998E-10</v>
      </c>
      <c r="AI446">
        <v>31.5733</v>
      </c>
      <c r="AJ446">
        <v>250000</v>
      </c>
      <c r="AK446">
        <v>49.247300000000003</v>
      </c>
      <c r="AL446">
        <v>54.454300000000003</v>
      </c>
      <c r="AM446">
        <v>130.108</v>
      </c>
      <c r="AN446">
        <v>12.7674</v>
      </c>
      <c r="AO446">
        <v>40.901600000000002</v>
      </c>
      <c r="AP446" s="1">
        <v>5000000</v>
      </c>
      <c r="AQ446">
        <v>0.40853699999999998</v>
      </c>
      <c r="AR446">
        <v>0.99420699999999995</v>
      </c>
      <c r="AS446">
        <v>1</v>
      </c>
      <c r="AT446">
        <v>1</v>
      </c>
      <c r="AU446">
        <v>3.6166699999999998E-4</v>
      </c>
      <c r="AV446">
        <v>1.32833E-3</v>
      </c>
      <c r="AW446">
        <v>43.395099999999999</v>
      </c>
      <c r="AX446">
        <v>2.26039E-2</v>
      </c>
      <c r="AY446">
        <v>121.702</v>
      </c>
      <c r="AZ446">
        <v>15.5504</v>
      </c>
      <c r="BA446">
        <v>37.712800000000001</v>
      </c>
      <c r="BB446">
        <v>1.00237E-2</v>
      </c>
      <c r="BC446">
        <v>0</v>
      </c>
      <c r="BD446">
        <v>0.99016599999999999</v>
      </c>
      <c r="BE446">
        <v>5.1139299999999996E-4</v>
      </c>
      <c r="BF446">
        <v>242.52</v>
      </c>
      <c r="BG446">
        <v>1.21536</v>
      </c>
      <c r="BH446">
        <v>1.1886100000000001E-3</v>
      </c>
      <c r="BI446">
        <v>2.5482500000000002E-2</v>
      </c>
      <c r="BK446">
        <f t="shared" si="25"/>
        <v>1.000400182011717</v>
      </c>
      <c r="BL446">
        <f t="shared" si="26"/>
        <v>0.99600531892516753</v>
      </c>
      <c r="BM446">
        <f t="shared" si="27"/>
        <v>1.0016860550162061</v>
      </c>
    </row>
    <row r="447" spans="1:65" x14ac:dyDescent="0.45">
      <c r="A447">
        <f t="shared" si="24"/>
        <v>32.04</v>
      </c>
      <c r="B447">
        <v>1922.4</v>
      </c>
      <c r="C447" s="1">
        <v>2727400</v>
      </c>
      <c r="D447">
        <v>0.99911499999999998</v>
      </c>
      <c r="E447">
        <v>0.28802800000000001</v>
      </c>
      <c r="F447" s="1">
        <v>3822600</v>
      </c>
      <c r="G447" s="1">
        <v>0.31621199999999999</v>
      </c>
      <c r="H447">
        <v>0.31621199999999999</v>
      </c>
      <c r="I447">
        <v>3</v>
      </c>
      <c r="J447">
        <v>7.0878800000000002E-4</v>
      </c>
      <c r="K447">
        <v>9.9521200000000009E-4</v>
      </c>
      <c r="L447">
        <v>129.41</v>
      </c>
      <c r="M447">
        <v>6.4731300000000006E-2</v>
      </c>
      <c r="N447">
        <v>1.0002200000000001</v>
      </c>
      <c r="O447">
        <v>10.549099999999999</v>
      </c>
      <c r="P447">
        <v>131.35300000000001</v>
      </c>
      <c r="Q447" s="1">
        <v>-1.18822E-46</v>
      </c>
      <c r="R447" s="1">
        <v>-1.85362E-47</v>
      </c>
      <c r="S447" s="1">
        <v>4.9999999999999998E-7</v>
      </c>
      <c r="T447">
        <v>1</v>
      </c>
      <c r="U447">
        <v>8.4505300000000005</v>
      </c>
      <c r="V447">
        <v>0.20001099999999999</v>
      </c>
      <c r="W447">
        <v>55.170499999999997</v>
      </c>
      <c r="X447">
        <v>22.7516</v>
      </c>
      <c r="Y447">
        <v>0</v>
      </c>
      <c r="Z447">
        <v>0</v>
      </c>
      <c r="AA447">
        <v>26.551200000000001</v>
      </c>
      <c r="AB447">
        <v>56.305500000000002</v>
      </c>
      <c r="AC447">
        <v>82.856700000000004</v>
      </c>
      <c r="AD447">
        <v>1.0002200000000001</v>
      </c>
      <c r="AE447">
        <v>5.2745300000000004</v>
      </c>
      <c r="AF447">
        <v>9.9982799999999997E-2</v>
      </c>
      <c r="AG447">
        <v>67.984899999999996</v>
      </c>
      <c r="AH447" s="1">
        <v>6.9387400000000004E-10</v>
      </c>
      <c r="AI447">
        <v>31.5733</v>
      </c>
      <c r="AJ447">
        <v>250000</v>
      </c>
      <c r="AK447">
        <v>49.247100000000003</v>
      </c>
      <c r="AL447">
        <v>54.4572</v>
      </c>
      <c r="AM447">
        <v>130.10499999999999</v>
      </c>
      <c r="AN447">
        <v>12.7677</v>
      </c>
      <c r="AO447">
        <v>40.901400000000002</v>
      </c>
      <c r="AP447" s="1">
        <v>5000000</v>
      </c>
      <c r="AQ447">
        <v>0.40856900000000002</v>
      </c>
      <c r="AR447">
        <v>0.99428499999999997</v>
      </c>
      <c r="AS447">
        <v>1</v>
      </c>
      <c r="AT447">
        <v>1</v>
      </c>
      <c r="AU447">
        <v>3.61682E-4</v>
      </c>
      <c r="AV447">
        <v>1.32832E-3</v>
      </c>
      <c r="AW447">
        <v>43.396999999999998</v>
      </c>
      <c r="AX447">
        <v>2.2604900000000001E-2</v>
      </c>
      <c r="AY447">
        <v>121.70399999999999</v>
      </c>
      <c r="AZ447">
        <v>15.551</v>
      </c>
      <c r="BA447">
        <v>37.709800000000001</v>
      </c>
      <c r="BB447">
        <v>1.00257E-2</v>
      </c>
      <c r="BC447">
        <v>0</v>
      </c>
      <c r="BD447">
        <v>0.99019500000000005</v>
      </c>
      <c r="BE447">
        <v>5.1143300000000005E-4</v>
      </c>
      <c r="BF447">
        <v>242.49100000000001</v>
      </c>
      <c r="BG447">
        <v>1.21546</v>
      </c>
      <c r="BH447">
        <v>1.1885699999999999E-3</v>
      </c>
      <c r="BI447">
        <v>2.54833E-2</v>
      </c>
      <c r="BK447">
        <f t="shared" si="25"/>
        <v>1.0003961192501767</v>
      </c>
      <c r="BL447">
        <f t="shared" si="26"/>
        <v>0.99605836185152741</v>
      </c>
      <c r="BM447">
        <f t="shared" si="27"/>
        <v>1.0016629583721484</v>
      </c>
    </row>
    <row r="448" spans="1:65" x14ac:dyDescent="0.45">
      <c r="A448">
        <f t="shared" si="24"/>
        <v>32.112000000000002</v>
      </c>
      <c r="B448">
        <v>1926.72</v>
      </c>
      <c r="C448" s="1">
        <v>2727470</v>
      </c>
      <c r="D448">
        <v>0.99909300000000001</v>
      </c>
      <c r="E448">
        <v>0.28800599999999998</v>
      </c>
      <c r="F448" s="1">
        <v>3822530</v>
      </c>
      <c r="G448" s="1">
        <v>0.31620599999999999</v>
      </c>
      <c r="H448">
        <v>0.31620599999999999</v>
      </c>
      <c r="I448">
        <v>3</v>
      </c>
      <c r="J448">
        <v>7.0883600000000001E-4</v>
      </c>
      <c r="K448">
        <v>9.9516399999999999E-4</v>
      </c>
      <c r="L448">
        <v>129.40700000000001</v>
      </c>
      <c r="M448">
        <v>6.4729900000000007E-2</v>
      </c>
      <c r="N448">
        <v>1.0002200000000001</v>
      </c>
      <c r="O448">
        <v>10.548999999999999</v>
      </c>
      <c r="P448">
        <v>131.36000000000001</v>
      </c>
      <c r="Q448" s="1">
        <v>-9.1962500000000008E-47</v>
      </c>
      <c r="R448" s="1">
        <v>-1.4346100000000001E-47</v>
      </c>
      <c r="S448" s="1">
        <v>4.9999999999999998E-7</v>
      </c>
      <c r="T448">
        <v>1</v>
      </c>
      <c r="U448">
        <v>8.4505999999999997</v>
      </c>
      <c r="V448">
        <v>0.20001099999999999</v>
      </c>
      <c r="W448">
        <v>55.1601</v>
      </c>
      <c r="X448">
        <v>22.75</v>
      </c>
      <c r="Y448">
        <v>0</v>
      </c>
      <c r="Z448">
        <v>0</v>
      </c>
      <c r="AA448">
        <v>26.552700000000002</v>
      </c>
      <c r="AB448">
        <v>56.303100000000001</v>
      </c>
      <c r="AC448">
        <v>82.855699999999999</v>
      </c>
      <c r="AD448">
        <v>1.0002200000000001</v>
      </c>
      <c r="AE448">
        <v>5.2745199999999999</v>
      </c>
      <c r="AF448">
        <v>9.9982799999999997E-2</v>
      </c>
      <c r="AG448">
        <v>67.992599999999996</v>
      </c>
      <c r="AH448" s="1">
        <v>6.4761500000000004E-10</v>
      </c>
      <c r="AI448">
        <v>31.5733</v>
      </c>
      <c r="AJ448">
        <v>250000</v>
      </c>
      <c r="AK448">
        <v>49.2468</v>
      </c>
      <c r="AL448">
        <v>54.460099999999997</v>
      </c>
      <c r="AM448">
        <v>130.102</v>
      </c>
      <c r="AN448">
        <v>12.767899999999999</v>
      </c>
      <c r="AO448">
        <v>40.9011</v>
      </c>
      <c r="AP448" s="1">
        <v>5000000</v>
      </c>
      <c r="AQ448">
        <v>0.40860099999999999</v>
      </c>
      <c r="AR448">
        <v>0.99436199999999997</v>
      </c>
      <c r="AS448">
        <v>1</v>
      </c>
      <c r="AT448">
        <v>1</v>
      </c>
      <c r="AU448">
        <v>3.6169700000000002E-4</v>
      </c>
      <c r="AV448">
        <v>1.3282999999999999E-3</v>
      </c>
      <c r="AW448">
        <v>43.398899999999998</v>
      </c>
      <c r="AX448">
        <v>2.2605799999999999E-2</v>
      </c>
      <c r="AY448">
        <v>121.70699999999999</v>
      </c>
      <c r="AZ448">
        <v>15.551600000000001</v>
      </c>
      <c r="BA448">
        <v>37.706800000000001</v>
      </c>
      <c r="BB448">
        <v>1.0027599999999999E-2</v>
      </c>
      <c r="BC448">
        <v>0</v>
      </c>
      <c r="BD448">
        <v>0.99022500000000002</v>
      </c>
      <c r="BE448">
        <v>5.1147400000000004E-4</v>
      </c>
      <c r="BF448">
        <v>242.46199999999999</v>
      </c>
      <c r="BG448">
        <v>1.2155499999999999</v>
      </c>
      <c r="BH448">
        <v>1.1885299999999999E-3</v>
      </c>
      <c r="BI448">
        <v>2.5484099999999999E-2</v>
      </c>
      <c r="BK448">
        <f t="shared" si="25"/>
        <v>1.0003900251078663</v>
      </c>
      <c r="BL448">
        <f t="shared" si="26"/>
        <v>0.99611140477788729</v>
      </c>
      <c r="BM448">
        <f t="shared" si="27"/>
        <v>1.0016398617280908</v>
      </c>
    </row>
    <row r="449" spans="1:65" x14ac:dyDescent="0.45">
      <c r="A449">
        <f t="shared" si="24"/>
        <v>32.183999999999997</v>
      </c>
      <c r="B449">
        <v>1931.04</v>
      </c>
      <c r="C449" s="1">
        <v>2727540</v>
      </c>
      <c r="D449">
        <v>0.99907199999999996</v>
      </c>
      <c r="E449">
        <v>0.28798299999999999</v>
      </c>
      <c r="F449" s="1">
        <v>3822460</v>
      </c>
      <c r="G449" s="1">
        <v>0.31620100000000001</v>
      </c>
      <c r="H449">
        <v>0.31620100000000001</v>
      </c>
      <c r="I449">
        <v>3</v>
      </c>
      <c r="J449">
        <v>7.0888199999999998E-4</v>
      </c>
      <c r="K449">
        <v>9.9511799999999991E-4</v>
      </c>
      <c r="L449">
        <v>129.404</v>
      </c>
      <c r="M449">
        <v>6.4728499999999994E-2</v>
      </c>
      <c r="N449">
        <v>1.0002200000000001</v>
      </c>
      <c r="O449">
        <v>10.548999999999999</v>
      </c>
      <c r="P449">
        <v>131.36799999999999</v>
      </c>
      <c r="Q449" s="1">
        <v>-5.7058400000000001E-47</v>
      </c>
      <c r="R449" s="1">
        <v>-8.9010599999999998E-48</v>
      </c>
      <c r="S449" s="1">
        <v>4.9999999999999998E-7</v>
      </c>
      <c r="T449">
        <v>1</v>
      </c>
      <c r="U449">
        <v>8.4506700000000006</v>
      </c>
      <c r="V449">
        <v>0.20001099999999999</v>
      </c>
      <c r="W449">
        <v>55.149799999999999</v>
      </c>
      <c r="X449">
        <v>22.7485</v>
      </c>
      <c r="Y449">
        <v>0</v>
      </c>
      <c r="Z449">
        <v>0</v>
      </c>
      <c r="AA449">
        <v>26.554099999999998</v>
      </c>
      <c r="AB449">
        <v>56.300600000000003</v>
      </c>
      <c r="AC449">
        <v>82.854799999999997</v>
      </c>
      <c r="AD449">
        <v>1.0002200000000001</v>
      </c>
      <c r="AE449">
        <v>5.2745100000000003</v>
      </c>
      <c r="AF449">
        <v>9.99829E-2</v>
      </c>
      <c r="AG449">
        <v>68.000299999999996</v>
      </c>
      <c r="AH449" s="1">
        <v>6.0443499999999999E-10</v>
      </c>
      <c r="AI449">
        <v>31.5733</v>
      </c>
      <c r="AJ449">
        <v>250000</v>
      </c>
      <c r="AK449">
        <v>49.246499999999997</v>
      </c>
      <c r="AL449">
        <v>54.463000000000001</v>
      </c>
      <c r="AM449">
        <v>130.09899999999999</v>
      </c>
      <c r="AN449">
        <v>12.7682</v>
      </c>
      <c r="AO449">
        <v>40.9009</v>
      </c>
      <c r="AP449" s="1">
        <v>5000000</v>
      </c>
      <c r="AQ449">
        <v>0.408632</v>
      </c>
      <c r="AR449">
        <v>0.99443800000000004</v>
      </c>
      <c r="AS449">
        <v>1</v>
      </c>
      <c r="AT449">
        <v>1</v>
      </c>
      <c r="AU449">
        <v>3.6171199999999998E-4</v>
      </c>
      <c r="AV449">
        <v>1.32829E-3</v>
      </c>
      <c r="AW449">
        <v>43.400700000000001</v>
      </c>
      <c r="AX449">
        <v>2.26067E-2</v>
      </c>
      <c r="AY449">
        <v>121.709</v>
      </c>
      <c r="AZ449">
        <v>15.552300000000001</v>
      </c>
      <c r="BA449">
        <v>37.703800000000001</v>
      </c>
      <c r="BB449">
        <v>1.00296E-2</v>
      </c>
      <c r="BC449">
        <v>0</v>
      </c>
      <c r="BD449">
        <v>0.990255</v>
      </c>
      <c r="BE449">
        <v>5.1151300000000001E-4</v>
      </c>
      <c r="BF449">
        <v>242.43299999999999</v>
      </c>
      <c r="BG449">
        <v>1.2156499999999999</v>
      </c>
      <c r="BH449">
        <v>1.1884899999999999E-3</v>
      </c>
      <c r="BI449">
        <v>2.5484799999999998E-2</v>
      </c>
      <c r="BK449">
        <f t="shared" si="25"/>
        <v>1.0003839309655558</v>
      </c>
      <c r="BL449">
        <f t="shared" si="26"/>
        <v>0.99616444770424728</v>
      </c>
      <c r="BM449">
        <f t="shared" si="27"/>
        <v>1.0016167650840331</v>
      </c>
    </row>
    <row r="450" spans="1:65" x14ac:dyDescent="0.45">
      <c r="A450">
        <f t="shared" si="24"/>
        <v>32.256</v>
      </c>
      <c r="B450">
        <v>1935.36</v>
      </c>
      <c r="C450" s="1">
        <v>2727610</v>
      </c>
      <c r="D450">
        <v>0.99905100000000002</v>
      </c>
      <c r="E450">
        <v>0.28796100000000002</v>
      </c>
      <c r="F450" s="1">
        <v>3822390</v>
      </c>
      <c r="G450" s="1">
        <v>0.316195</v>
      </c>
      <c r="H450">
        <v>0.316195</v>
      </c>
      <c r="I450">
        <v>3</v>
      </c>
      <c r="J450">
        <v>7.0892899999999996E-4</v>
      </c>
      <c r="K450">
        <v>9.9507099999999993E-4</v>
      </c>
      <c r="L450">
        <v>129.40100000000001</v>
      </c>
      <c r="M450">
        <v>6.4727199999999999E-2</v>
      </c>
      <c r="N450">
        <v>1.0002200000000001</v>
      </c>
      <c r="O450">
        <v>10.548999999999999</v>
      </c>
      <c r="P450">
        <v>131.375</v>
      </c>
      <c r="Q450" s="1">
        <v>-2.5569099999999999E-47</v>
      </c>
      <c r="R450" s="1">
        <v>-3.9887600000000001E-48</v>
      </c>
      <c r="S450" s="1">
        <v>4.9999999999999998E-7</v>
      </c>
      <c r="T450">
        <v>1</v>
      </c>
      <c r="U450">
        <v>8.4507499999999993</v>
      </c>
      <c r="V450">
        <v>0.20001099999999999</v>
      </c>
      <c r="W450">
        <v>55.139600000000002</v>
      </c>
      <c r="X450">
        <v>22.747</v>
      </c>
      <c r="Y450">
        <v>0</v>
      </c>
      <c r="Z450">
        <v>0</v>
      </c>
      <c r="AA450">
        <v>26.555599999999998</v>
      </c>
      <c r="AB450">
        <v>56.298200000000001</v>
      </c>
      <c r="AC450">
        <v>82.853800000000007</v>
      </c>
      <c r="AD450">
        <v>1.0002200000000001</v>
      </c>
      <c r="AE450">
        <v>5.2744999999999997</v>
      </c>
      <c r="AF450">
        <v>9.99829E-2</v>
      </c>
      <c r="AG450">
        <v>68.007900000000006</v>
      </c>
      <c r="AH450" s="1">
        <v>5.6412100000000002E-10</v>
      </c>
      <c r="AI450">
        <v>31.5733</v>
      </c>
      <c r="AJ450">
        <v>250000</v>
      </c>
      <c r="AK450">
        <v>49.246299999999998</v>
      </c>
      <c r="AL450">
        <v>54.465800000000002</v>
      </c>
      <c r="AM450">
        <v>130.096</v>
      </c>
      <c r="AN450">
        <v>12.7685</v>
      </c>
      <c r="AO450">
        <v>40.900599999999997</v>
      </c>
      <c r="AP450" s="1">
        <v>5000000</v>
      </c>
      <c r="AQ450">
        <v>0.408663</v>
      </c>
      <c r="AR450">
        <v>0.99451299999999998</v>
      </c>
      <c r="AS450">
        <v>1</v>
      </c>
      <c r="AT450">
        <v>1</v>
      </c>
      <c r="AU450">
        <v>3.61727E-4</v>
      </c>
      <c r="AV450">
        <v>1.3282700000000001E-3</v>
      </c>
      <c r="AW450">
        <v>43.402500000000003</v>
      </c>
      <c r="AX450">
        <v>2.2607700000000001E-2</v>
      </c>
      <c r="AY450">
        <v>121.711</v>
      </c>
      <c r="AZ450">
        <v>15.552899999999999</v>
      </c>
      <c r="BA450">
        <v>37.700800000000001</v>
      </c>
      <c r="BB450">
        <v>1.00315E-2</v>
      </c>
      <c r="BC450">
        <v>0</v>
      </c>
      <c r="BD450">
        <v>0.990286</v>
      </c>
      <c r="BE450">
        <v>5.1155299999999999E-4</v>
      </c>
      <c r="BF450">
        <v>242.404</v>
      </c>
      <c r="BG450">
        <v>1.21574</v>
      </c>
      <c r="BH450">
        <v>1.18845E-3</v>
      </c>
      <c r="BI450">
        <v>2.5485600000000001E-2</v>
      </c>
      <c r="BK450">
        <f t="shared" si="25"/>
        <v>1.0003798682040155</v>
      </c>
      <c r="BL450">
        <f t="shared" si="26"/>
        <v>0.99621566156418107</v>
      </c>
      <c r="BM450">
        <f t="shared" si="27"/>
        <v>1.0015936684399755</v>
      </c>
    </row>
    <row r="451" spans="1:65" x14ac:dyDescent="0.45">
      <c r="A451">
        <f t="shared" ref="A451:A514" si="28">B451/60</f>
        <v>32.328000000000003</v>
      </c>
      <c r="B451">
        <v>1939.68</v>
      </c>
      <c r="C451" s="1">
        <v>2727670</v>
      </c>
      <c r="D451">
        <v>0.999031</v>
      </c>
      <c r="E451">
        <v>0.287939</v>
      </c>
      <c r="F451" s="1">
        <v>3822330</v>
      </c>
      <c r="G451" s="1">
        <v>0.316189</v>
      </c>
      <c r="H451">
        <v>0.316189</v>
      </c>
      <c r="I451">
        <v>3</v>
      </c>
      <c r="J451">
        <v>7.0897500000000003E-4</v>
      </c>
      <c r="K451">
        <v>9.9502500000000008E-4</v>
      </c>
      <c r="L451">
        <v>129.399</v>
      </c>
      <c r="M451">
        <v>6.47258E-2</v>
      </c>
      <c r="N451">
        <v>1.00021</v>
      </c>
      <c r="O451">
        <v>10.548999999999999</v>
      </c>
      <c r="P451">
        <v>131.38200000000001</v>
      </c>
      <c r="Q451" s="1">
        <v>2.6438400000000001E-47</v>
      </c>
      <c r="R451" s="1">
        <v>4.1243700000000003E-48</v>
      </c>
      <c r="S451" s="1">
        <v>4.9999999999999998E-7</v>
      </c>
      <c r="T451">
        <v>1</v>
      </c>
      <c r="U451">
        <v>8.4508200000000002</v>
      </c>
      <c r="V451">
        <v>0.20001099999999999</v>
      </c>
      <c r="W451">
        <v>55.1295</v>
      </c>
      <c r="X451">
        <v>22.7454</v>
      </c>
      <c r="Y451">
        <v>0</v>
      </c>
      <c r="Z451">
        <v>0</v>
      </c>
      <c r="AA451">
        <v>26.557099999999998</v>
      </c>
      <c r="AB451">
        <v>56.2958</v>
      </c>
      <c r="AC451">
        <v>82.852900000000005</v>
      </c>
      <c r="AD451">
        <v>1.00021</v>
      </c>
      <c r="AE451">
        <v>5.2744900000000001</v>
      </c>
      <c r="AF451">
        <v>9.99829E-2</v>
      </c>
      <c r="AG451">
        <v>68.015500000000003</v>
      </c>
      <c r="AH451" s="1">
        <v>5.2651600000000003E-10</v>
      </c>
      <c r="AI451">
        <v>31.5733</v>
      </c>
      <c r="AJ451">
        <v>250000</v>
      </c>
      <c r="AK451">
        <v>49.246000000000002</v>
      </c>
      <c r="AL451">
        <v>54.468600000000002</v>
      </c>
      <c r="AM451">
        <v>130.09299999999999</v>
      </c>
      <c r="AN451">
        <v>12.768700000000001</v>
      </c>
      <c r="AO451">
        <v>40.900300000000001</v>
      </c>
      <c r="AP451" s="1">
        <v>5000000</v>
      </c>
      <c r="AQ451">
        <v>0.408694</v>
      </c>
      <c r="AR451">
        <v>0.99458800000000003</v>
      </c>
      <c r="AS451">
        <v>1</v>
      </c>
      <c r="AT451">
        <v>1</v>
      </c>
      <c r="AU451">
        <v>3.6174200000000002E-4</v>
      </c>
      <c r="AV451">
        <v>1.3282599999999999E-3</v>
      </c>
      <c r="AW451">
        <v>43.404400000000003</v>
      </c>
      <c r="AX451">
        <v>2.26086E-2</v>
      </c>
      <c r="AY451">
        <v>121.714</v>
      </c>
      <c r="AZ451">
        <v>15.5535</v>
      </c>
      <c r="BA451">
        <v>37.697899999999997</v>
      </c>
      <c r="BB451">
        <v>1.0033500000000001E-2</v>
      </c>
      <c r="BC451">
        <v>0</v>
      </c>
      <c r="BD451">
        <v>0.990317</v>
      </c>
      <c r="BE451">
        <v>5.1159199999999995E-4</v>
      </c>
      <c r="BF451">
        <v>242.376</v>
      </c>
      <c r="BG451">
        <v>1.21583</v>
      </c>
      <c r="BH451">
        <v>1.18841E-3</v>
      </c>
      <c r="BI451">
        <v>2.5486399999999999E-2</v>
      </c>
      <c r="BK451">
        <f t="shared" ref="BK451:BK514" si="29">AK451/$AK$2</f>
        <v>1.0003737740617051</v>
      </c>
      <c r="BL451">
        <f t="shared" ref="BL451:BL514" si="30">AL451/$AL$2</f>
        <v>0.99626687542411485</v>
      </c>
      <c r="BM451">
        <f t="shared" ref="BM451:BM514" si="31">AM451/$AM$2</f>
        <v>1.0015705717959178</v>
      </c>
    </row>
    <row r="452" spans="1:65" x14ac:dyDescent="0.45">
      <c r="A452">
        <f t="shared" si="28"/>
        <v>32.4</v>
      </c>
      <c r="B452">
        <v>1944</v>
      </c>
      <c r="C452" s="1">
        <v>2727740</v>
      </c>
      <c r="D452">
        <v>0.99901099999999998</v>
      </c>
      <c r="E452">
        <v>0.28791699999999998</v>
      </c>
      <c r="F452" s="1">
        <v>3822260</v>
      </c>
      <c r="G452" s="1">
        <v>0.31618400000000002</v>
      </c>
      <c r="H452">
        <v>0.31618400000000002</v>
      </c>
      <c r="I452">
        <v>3</v>
      </c>
      <c r="J452">
        <v>7.09021E-4</v>
      </c>
      <c r="K452">
        <v>9.94979E-4</v>
      </c>
      <c r="L452">
        <v>129.39599999999999</v>
      </c>
      <c r="M452">
        <v>6.4724599999999993E-2</v>
      </c>
      <c r="N452">
        <v>1.00021</v>
      </c>
      <c r="O452">
        <v>10.548999999999999</v>
      </c>
      <c r="P452">
        <v>131.38999999999999</v>
      </c>
      <c r="Q452" s="1">
        <v>7.1309299999999996E-47</v>
      </c>
      <c r="R452" s="1">
        <v>1.11242E-47</v>
      </c>
      <c r="S452" s="1">
        <v>4.9999999999999998E-7</v>
      </c>
      <c r="T452">
        <v>1</v>
      </c>
      <c r="U452">
        <v>8.4508899999999993</v>
      </c>
      <c r="V452">
        <v>0.20001099999999999</v>
      </c>
      <c r="W452">
        <v>55.119399999999999</v>
      </c>
      <c r="X452">
        <v>22.7439</v>
      </c>
      <c r="Y452">
        <v>0</v>
      </c>
      <c r="Z452">
        <v>0</v>
      </c>
      <c r="AA452">
        <v>26.558499999999999</v>
      </c>
      <c r="AB452">
        <v>56.293399999999998</v>
      </c>
      <c r="AC452">
        <v>82.851900000000001</v>
      </c>
      <c r="AD452">
        <v>1.00021</v>
      </c>
      <c r="AE452">
        <v>5.2744799999999996</v>
      </c>
      <c r="AF452">
        <v>9.99829E-2</v>
      </c>
      <c r="AG452">
        <v>68.022999999999996</v>
      </c>
      <c r="AH452" s="1">
        <v>4.9141700000000002E-10</v>
      </c>
      <c r="AI452">
        <v>31.5733</v>
      </c>
      <c r="AJ452">
        <v>250000</v>
      </c>
      <c r="AK452">
        <v>49.245800000000003</v>
      </c>
      <c r="AL452">
        <v>54.471400000000003</v>
      </c>
      <c r="AM452">
        <v>130.09100000000001</v>
      </c>
      <c r="AN452">
        <v>12.769</v>
      </c>
      <c r="AO452">
        <v>40.900100000000002</v>
      </c>
      <c r="AP452" s="1">
        <v>5000000</v>
      </c>
      <c r="AQ452">
        <v>0.40872399999999998</v>
      </c>
      <c r="AR452">
        <v>0.99466200000000005</v>
      </c>
      <c r="AS452">
        <v>1</v>
      </c>
      <c r="AT452">
        <v>1</v>
      </c>
      <c r="AU452">
        <v>3.6175699999999999E-4</v>
      </c>
      <c r="AV452">
        <v>1.3282400000000001E-3</v>
      </c>
      <c r="AW452">
        <v>43.406100000000002</v>
      </c>
      <c r="AX452">
        <v>2.2609500000000001E-2</v>
      </c>
      <c r="AY452">
        <v>121.71599999999999</v>
      </c>
      <c r="AZ452">
        <v>15.5541</v>
      </c>
      <c r="BA452">
        <v>37.695</v>
      </c>
      <c r="BB452">
        <v>1.00354E-2</v>
      </c>
      <c r="BC452">
        <v>0</v>
      </c>
      <c r="BD452">
        <v>0.99034900000000003</v>
      </c>
      <c r="BE452">
        <v>5.1163100000000002E-4</v>
      </c>
      <c r="BF452">
        <v>242.34800000000001</v>
      </c>
      <c r="BG452">
        <v>1.2159199999999999</v>
      </c>
      <c r="BH452">
        <v>1.18837E-3</v>
      </c>
      <c r="BI452">
        <v>2.5487200000000002E-2</v>
      </c>
      <c r="BK452">
        <f t="shared" si="29"/>
        <v>1.0003697113001651</v>
      </c>
      <c r="BL452">
        <f t="shared" si="30"/>
        <v>0.99631808928404864</v>
      </c>
      <c r="BM452">
        <f t="shared" si="31"/>
        <v>1.0015551740332129</v>
      </c>
    </row>
    <row r="453" spans="1:65" x14ac:dyDescent="0.45">
      <c r="A453">
        <f t="shared" si="28"/>
        <v>32.472000000000001</v>
      </c>
      <c r="B453">
        <v>1948.32</v>
      </c>
      <c r="C453" s="1">
        <v>2727810</v>
      </c>
      <c r="D453">
        <v>0.99899199999999999</v>
      </c>
      <c r="E453">
        <v>0.28789500000000001</v>
      </c>
      <c r="F453" s="1">
        <v>3822190</v>
      </c>
      <c r="G453" s="1">
        <v>0.31617800000000001</v>
      </c>
      <c r="H453">
        <v>0.31617800000000001</v>
      </c>
      <c r="I453">
        <v>3</v>
      </c>
      <c r="J453">
        <v>7.0906599999999995E-4</v>
      </c>
      <c r="K453">
        <v>9.9493400000000005E-4</v>
      </c>
      <c r="L453">
        <v>129.39400000000001</v>
      </c>
      <c r="M453">
        <v>6.4723299999999998E-2</v>
      </c>
      <c r="N453">
        <v>1.00021</v>
      </c>
      <c r="O453">
        <v>10.548999999999999</v>
      </c>
      <c r="P453">
        <v>131.39699999999999</v>
      </c>
      <c r="Q453" s="1">
        <v>9.4277099999999999E-47</v>
      </c>
      <c r="R453" s="1">
        <v>1.4707199999999999E-47</v>
      </c>
      <c r="S453" s="1">
        <v>4.9999999999999998E-7</v>
      </c>
      <c r="T453">
        <v>1</v>
      </c>
      <c r="U453">
        <v>8.4509500000000006</v>
      </c>
      <c r="V453">
        <v>0.20001099999999999</v>
      </c>
      <c r="W453">
        <v>55.109400000000001</v>
      </c>
      <c r="X453">
        <v>22.7424</v>
      </c>
      <c r="Y453">
        <v>0</v>
      </c>
      <c r="Z453">
        <v>0</v>
      </c>
      <c r="AA453">
        <v>26.56</v>
      </c>
      <c r="AB453">
        <v>56.290999999999997</v>
      </c>
      <c r="AC453">
        <v>82.850999999999999</v>
      </c>
      <c r="AD453">
        <v>1.00021</v>
      </c>
      <c r="AE453">
        <v>5.2744799999999996</v>
      </c>
      <c r="AF453">
        <v>9.9983000000000002E-2</v>
      </c>
      <c r="AG453">
        <v>68.0304</v>
      </c>
      <c r="AH453" s="1">
        <v>4.58654E-10</v>
      </c>
      <c r="AI453">
        <v>31.5733</v>
      </c>
      <c r="AJ453">
        <v>250000</v>
      </c>
      <c r="AK453">
        <v>49.2455</v>
      </c>
      <c r="AL453">
        <v>54.474200000000003</v>
      </c>
      <c r="AM453">
        <v>130.08799999999999</v>
      </c>
      <c r="AN453">
        <v>12.7692</v>
      </c>
      <c r="AO453">
        <v>40.899799999999999</v>
      </c>
      <c r="AP453" s="1">
        <v>5000000</v>
      </c>
      <c r="AQ453">
        <v>0.40875400000000001</v>
      </c>
      <c r="AR453">
        <v>0.99473599999999995</v>
      </c>
      <c r="AS453">
        <v>1</v>
      </c>
      <c r="AT453">
        <v>1</v>
      </c>
      <c r="AU453">
        <v>3.6177099999999999E-4</v>
      </c>
      <c r="AV453">
        <v>1.3282299999999999E-3</v>
      </c>
      <c r="AW453">
        <v>43.407899999999998</v>
      </c>
      <c r="AX453">
        <v>2.2610399999999999E-2</v>
      </c>
      <c r="AY453">
        <v>121.718</v>
      </c>
      <c r="AZ453">
        <v>15.5547</v>
      </c>
      <c r="BA453">
        <v>37.692100000000003</v>
      </c>
      <c r="BB453">
        <v>1.0037300000000001E-2</v>
      </c>
      <c r="BC453">
        <v>0</v>
      </c>
      <c r="BD453">
        <v>0.99038099999999996</v>
      </c>
      <c r="BE453">
        <v>5.1166999999999999E-4</v>
      </c>
      <c r="BF453">
        <v>242.32</v>
      </c>
      <c r="BG453">
        <v>1.21601</v>
      </c>
      <c r="BH453">
        <v>1.18833E-3</v>
      </c>
      <c r="BI453">
        <v>2.54881E-2</v>
      </c>
      <c r="BK453">
        <f t="shared" si="29"/>
        <v>1.0003636171578545</v>
      </c>
      <c r="BL453">
        <f t="shared" si="30"/>
        <v>0.99636930314398231</v>
      </c>
      <c r="BM453">
        <f t="shared" si="31"/>
        <v>1.0015320773891552</v>
      </c>
    </row>
    <row r="454" spans="1:65" x14ac:dyDescent="0.45">
      <c r="A454">
        <f t="shared" si="28"/>
        <v>32.544000000000004</v>
      </c>
      <c r="B454">
        <v>1952.64</v>
      </c>
      <c r="C454" s="1">
        <v>2727880</v>
      </c>
      <c r="D454">
        <v>0.998973</v>
      </c>
      <c r="E454">
        <v>0.28787299999999999</v>
      </c>
      <c r="F454" s="1">
        <v>3822120</v>
      </c>
      <c r="G454" s="1">
        <v>0.31617299999999998</v>
      </c>
      <c r="H454">
        <v>0.31617299999999998</v>
      </c>
      <c r="I454">
        <v>3</v>
      </c>
      <c r="J454">
        <v>7.0911100000000001E-4</v>
      </c>
      <c r="K454">
        <v>9.948890000000001E-4</v>
      </c>
      <c r="L454">
        <v>129.39099999999999</v>
      </c>
      <c r="M454">
        <v>6.4722100000000005E-2</v>
      </c>
      <c r="N454">
        <v>1.00021</v>
      </c>
      <c r="O454">
        <v>10.5489</v>
      </c>
      <c r="P454">
        <v>131.404</v>
      </c>
      <c r="Q454" s="1">
        <v>7.6549199999999999E-47</v>
      </c>
      <c r="R454" s="1">
        <v>1.1941600000000001E-47</v>
      </c>
      <c r="S454" s="1">
        <v>4.9999999999999998E-7</v>
      </c>
      <c r="T454">
        <v>1</v>
      </c>
      <c r="U454">
        <v>8.4510199999999998</v>
      </c>
      <c r="V454">
        <v>0.20001099999999999</v>
      </c>
      <c r="W454">
        <v>55.099400000000003</v>
      </c>
      <c r="X454">
        <v>22.7409</v>
      </c>
      <c r="Y454">
        <v>0</v>
      </c>
      <c r="Z454">
        <v>0</v>
      </c>
      <c r="AA454">
        <v>26.561399999999999</v>
      </c>
      <c r="AB454">
        <v>56.288699999999999</v>
      </c>
      <c r="AC454">
        <v>82.850099999999998</v>
      </c>
      <c r="AD454">
        <v>1.00021</v>
      </c>
      <c r="AE454">
        <v>5.27447</v>
      </c>
      <c r="AF454">
        <v>9.9983000000000002E-2</v>
      </c>
      <c r="AG454">
        <v>68.037800000000004</v>
      </c>
      <c r="AH454" s="1">
        <v>4.28064E-10</v>
      </c>
      <c r="AI454">
        <v>31.5733</v>
      </c>
      <c r="AJ454">
        <v>250000</v>
      </c>
      <c r="AK454">
        <v>49.2453</v>
      </c>
      <c r="AL454">
        <v>54.476999999999997</v>
      </c>
      <c r="AM454">
        <v>130.08500000000001</v>
      </c>
      <c r="AN454">
        <v>12.769500000000001</v>
      </c>
      <c r="AO454">
        <v>40.8996</v>
      </c>
      <c r="AP454" s="1">
        <v>5000000</v>
      </c>
      <c r="AQ454">
        <v>0.40878399999999998</v>
      </c>
      <c r="AR454">
        <v>0.99480900000000005</v>
      </c>
      <c r="AS454">
        <v>1</v>
      </c>
      <c r="AT454">
        <v>1</v>
      </c>
      <c r="AU454">
        <v>3.6178499999999999E-4</v>
      </c>
      <c r="AV454">
        <v>1.32821E-3</v>
      </c>
      <c r="AW454">
        <v>43.409700000000001</v>
      </c>
      <c r="AX454">
        <v>2.2611300000000001E-2</v>
      </c>
      <c r="AY454">
        <v>121.721</v>
      </c>
      <c r="AZ454">
        <v>15.555300000000001</v>
      </c>
      <c r="BA454">
        <v>37.6892</v>
      </c>
      <c r="BB454">
        <v>1.00392E-2</v>
      </c>
      <c r="BC454">
        <v>0</v>
      </c>
      <c r="BD454">
        <v>0.99041299999999999</v>
      </c>
      <c r="BE454">
        <v>5.1170800000000004E-4</v>
      </c>
      <c r="BF454">
        <v>242.292</v>
      </c>
      <c r="BG454">
        <v>1.2161</v>
      </c>
      <c r="BH454">
        <v>1.18829E-3</v>
      </c>
      <c r="BI454">
        <v>2.5488899999999998E-2</v>
      </c>
      <c r="BK454">
        <f t="shared" si="29"/>
        <v>1.0003595543963142</v>
      </c>
      <c r="BL454">
        <f t="shared" si="30"/>
        <v>0.99642051700391598</v>
      </c>
      <c r="BM454">
        <f t="shared" si="31"/>
        <v>1.0015089807450976</v>
      </c>
    </row>
    <row r="455" spans="1:65" x14ac:dyDescent="0.45">
      <c r="A455">
        <f t="shared" si="28"/>
        <v>32.616</v>
      </c>
      <c r="B455">
        <v>1956.96</v>
      </c>
      <c r="C455" s="1">
        <v>2727940</v>
      </c>
      <c r="D455">
        <v>0.99895400000000001</v>
      </c>
      <c r="E455">
        <v>0.287852</v>
      </c>
      <c r="F455" s="1">
        <v>3822060</v>
      </c>
      <c r="G455" s="1">
        <v>0.31616699999999998</v>
      </c>
      <c r="H455">
        <v>0.31616699999999998</v>
      </c>
      <c r="I455">
        <v>3</v>
      </c>
      <c r="J455">
        <v>7.0915599999999996E-4</v>
      </c>
      <c r="K455">
        <v>9.9484399999999994E-4</v>
      </c>
      <c r="L455">
        <v>129.38900000000001</v>
      </c>
      <c r="M455">
        <v>6.4720799999999995E-2</v>
      </c>
      <c r="N455">
        <v>1.00021</v>
      </c>
      <c r="O455">
        <v>10.5489</v>
      </c>
      <c r="P455">
        <v>131.411</v>
      </c>
      <c r="Q455" s="1">
        <v>6.9673299999999999E-47</v>
      </c>
      <c r="R455" s="1">
        <v>1.0869E-47</v>
      </c>
      <c r="S455" s="1">
        <v>4.9999999999999998E-7</v>
      </c>
      <c r="T455">
        <v>1</v>
      </c>
      <c r="U455">
        <v>8.4510900000000007</v>
      </c>
      <c r="V455">
        <v>0.20001099999999999</v>
      </c>
      <c r="W455">
        <v>55.089500000000001</v>
      </c>
      <c r="X455">
        <v>22.7395</v>
      </c>
      <c r="Y455">
        <v>0</v>
      </c>
      <c r="Z455">
        <v>0</v>
      </c>
      <c r="AA455">
        <v>26.562899999999999</v>
      </c>
      <c r="AB455">
        <v>56.2864</v>
      </c>
      <c r="AC455">
        <v>82.849199999999996</v>
      </c>
      <c r="AD455">
        <v>1.00021</v>
      </c>
      <c r="AE455">
        <v>5.2744600000000004</v>
      </c>
      <c r="AF455">
        <v>9.9983000000000002E-2</v>
      </c>
      <c r="AG455">
        <v>68.045100000000005</v>
      </c>
      <c r="AH455" s="1">
        <v>3.99522E-10</v>
      </c>
      <c r="AI455">
        <v>31.5733</v>
      </c>
      <c r="AJ455">
        <v>250000</v>
      </c>
      <c r="AK455">
        <v>49.244999999999997</v>
      </c>
      <c r="AL455">
        <v>54.479700000000001</v>
      </c>
      <c r="AM455">
        <v>130.08199999999999</v>
      </c>
      <c r="AN455">
        <v>12.7697</v>
      </c>
      <c r="AO455">
        <v>40.899299999999997</v>
      </c>
      <c r="AP455" s="1">
        <v>5000000</v>
      </c>
      <c r="AQ455">
        <v>0.40881400000000001</v>
      </c>
      <c r="AR455">
        <v>0.99488100000000002</v>
      </c>
      <c r="AS455">
        <v>1</v>
      </c>
      <c r="AT455">
        <v>1</v>
      </c>
      <c r="AU455">
        <v>3.6180000000000001E-4</v>
      </c>
      <c r="AV455">
        <v>1.3282000000000001E-3</v>
      </c>
      <c r="AW455">
        <v>43.4114</v>
      </c>
      <c r="AX455">
        <v>2.2612199999999999E-2</v>
      </c>
      <c r="AY455">
        <v>121.723</v>
      </c>
      <c r="AZ455">
        <v>15.555899999999999</v>
      </c>
      <c r="BA455">
        <v>37.686300000000003</v>
      </c>
      <c r="BB455">
        <v>1.0041100000000001E-2</v>
      </c>
      <c r="BC455">
        <v>0</v>
      </c>
      <c r="BD455">
        <v>0.99044500000000002</v>
      </c>
      <c r="BE455">
        <v>5.1174599999999999E-4</v>
      </c>
      <c r="BF455">
        <v>242.26400000000001</v>
      </c>
      <c r="BG455">
        <v>1.2161900000000001</v>
      </c>
      <c r="BH455">
        <v>1.1882500000000001E-3</v>
      </c>
      <c r="BI455">
        <v>2.5489700000000001E-2</v>
      </c>
      <c r="BK455">
        <f t="shared" si="29"/>
        <v>1.0003534602540038</v>
      </c>
      <c r="BL455">
        <f t="shared" si="30"/>
        <v>0.99646990179742356</v>
      </c>
      <c r="BM455">
        <f t="shared" si="31"/>
        <v>1.0014858841010399</v>
      </c>
    </row>
    <row r="456" spans="1:65" x14ac:dyDescent="0.45">
      <c r="A456">
        <f t="shared" si="28"/>
        <v>32.688000000000002</v>
      </c>
      <c r="B456">
        <v>1961.28</v>
      </c>
      <c r="C456" s="1">
        <v>2728010</v>
      </c>
      <c r="D456">
        <v>0.99893600000000005</v>
      </c>
      <c r="E456">
        <v>0.28782999999999997</v>
      </c>
      <c r="F456" s="1">
        <v>3821990</v>
      </c>
      <c r="G456" s="1">
        <v>0.316162</v>
      </c>
      <c r="H456">
        <v>0.316162</v>
      </c>
      <c r="I456">
        <v>3</v>
      </c>
      <c r="J456">
        <v>7.092E-4</v>
      </c>
      <c r="K456">
        <v>9.9479999999999989E-4</v>
      </c>
      <c r="L456">
        <v>129.386</v>
      </c>
      <c r="M456">
        <v>6.4719700000000005E-2</v>
      </c>
      <c r="N456">
        <v>1.00021</v>
      </c>
      <c r="O456">
        <v>10.5489</v>
      </c>
      <c r="P456">
        <v>131.41800000000001</v>
      </c>
      <c r="Q456" s="1">
        <v>5.5677600000000001E-47</v>
      </c>
      <c r="R456" s="1">
        <v>8.6856599999999997E-48</v>
      </c>
      <c r="S456" s="1">
        <v>4.9999999999999998E-7</v>
      </c>
      <c r="T456">
        <v>1</v>
      </c>
      <c r="U456">
        <v>8.4511500000000002</v>
      </c>
      <c r="V456">
        <v>0.200012</v>
      </c>
      <c r="W456">
        <v>55.079700000000003</v>
      </c>
      <c r="X456">
        <v>22.738</v>
      </c>
      <c r="Y456">
        <v>0</v>
      </c>
      <c r="Z456">
        <v>0</v>
      </c>
      <c r="AA456">
        <v>26.564299999999999</v>
      </c>
      <c r="AB456">
        <v>56.283999999999999</v>
      </c>
      <c r="AC456">
        <v>82.848299999999995</v>
      </c>
      <c r="AD456">
        <v>1.00021</v>
      </c>
      <c r="AE456">
        <v>5.2744499999999999</v>
      </c>
      <c r="AF456">
        <v>9.9983000000000002E-2</v>
      </c>
      <c r="AG456">
        <v>68.052400000000006</v>
      </c>
      <c r="AH456" s="1">
        <v>3.72885E-10</v>
      </c>
      <c r="AI456">
        <v>31.5733</v>
      </c>
      <c r="AJ456">
        <v>250000</v>
      </c>
      <c r="AK456">
        <v>49.244799999999998</v>
      </c>
      <c r="AL456">
        <v>54.482399999999998</v>
      </c>
      <c r="AM456">
        <v>130.08000000000001</v>
      </c>
      <c r="AN456">
        <v>12.77</v>
      </c>
      <c r="AO456">
        <v>40.899099999999997</v>
      </c>
      <c r="AP456" s="1">
        <v>5000000</v>
      </c>
      <c r="AQ456">
        <v>0.40884399999999999</v>
      </c>
      <c r="AR456">
        <v>0.99495299999999998</v>
      </c>
      <c r="AS456">
        <v>1</v>
      </c>
      <c r="AT456">
        <v>1</v>
      </c>
      <c r="AU456">
        <v>3.6181400000000002E-4</v>
      </c>
      <c r="AV456">
        <v>1.3281899999999999E-3</v>
      </c>
      <c r="AW456">
        <v>43.413200000000003</v>
      </c>
      <c r="AX456">
        <v>2.2613100000000001E-2</v>
      </c>
      <c r="AY456">
        <v>121.72499999999999</v>
      </c>
      <c r="AZ456">
        <v>15.5565</v>
      </c>
      <c r="BA456">
        <v>37.683399999999999</v>
      </c>
      <c r="BB456">
        <v>1.00429E-2</v>
      </c>
      <c r="BC456">
        <v>0</v>
      </c>
      <c r="BD456">
        <v>0.99047799999999997</v>
      </c>
      <c r="BE456">
        <v>5.1178300000000003E-4</v>
      </c>
      <c r="BF456">
        <v>242.23699999999999</v>
      </c>
      <c r="BG456">
        <v>1.21628</v>
      </c>
      <c r="BH456">
        <v>1.18822E-3</v>
      </c>
      <c r="BI456">
        <v>2.5490599999999999E-2</v>
      </c>
      <c r="BK456">
        <f t="shared" si="29"/>
        <v>1.0003493974924635</v>
      </c>
      <c r="BL456">
        <f t="shared" si="30"/>
        <v>0.99651928659093114</v>
      </c>
      <c r="BM456">
        <f t="shared" si="31"/>
        <v>1.001470486338335</v>
      </c>
    </row>
    <row r="457" spans="1:65" x14ac:dyDescent="0.45">
      <c r="A457">
        <f t="shared" si="28"/>
        <v>32.76</v>
      </c>
      <c r="B457">
        <v>1965.6</v>
      </c>
      <c r="C457" s="1">
        <v>2728070</v>
      </c>
      <c r="D457">
        <v>0.99891799999999997</v>
      </c>
      <c r="E457">
        <v>0.28780899999999998</v>
      </c>
      <c r="F457" s="1">
        <v>3821930</v>
      </c>
      <c r="G457" s="1">
        <v>0.31615599999999999</v>
      </c>
      <c r="H457">
        <v>0.31615599999999999</v>
      </c>
      <c r="I457">
        <v>3</v>
      </c>
      <c r="J457">
        <v>7.0924400000000004E-4</v>
      </c>
      <c r="K457">
        <v>9.9475600000000007E-4</v>
      </c>
      <c r="L457">
        <v>129.38399999999999</v>
      </c>
      <c r="M457">
        <v>6.4718499999999998E-2</v>
      </c>
      <c r="N457">
        <v>1.00021</v>
      </c>
      <c r="O457">
        <v>10.5489</v>
      </c>
      <c r="P457">
        <v>131.42599999999999</v>
      </c>
      <c r="Q457" s="1">
        <v>3.54189E-47</v>
      </c>
      <c r="R457" s="1">
        <v>5.5253199999999999E-48</v>
      </c>
      <c r="S457" s="1">
        <v>4.9999999999999998E-7</v>
      </c>
      <c r="T457">
        <v>1</v>
      </c>
      <c r="U457">
        <v>8.4512099999999997</v>
      </c>
      <c r="V457">
        <v>0.200012</v>
      </c>
      <c r="W457">
        <v>55.07</v>
      </c>
      <c r="X457">
        <v>22.736499999999999</v>
      </c>
      <c r="Y457">
        <v>0</v>
      </c>
      <c r="Z457">
        <v>0</v>
      </c>
      <c r="AA457">
        <v>26.5657</v>
      </c>
      <c r="AB457">
        <v>56.281700000000001</v>
      </c>
      <c r="AC457">
        <v>82.847499999999997</v>
      </c>
      <c r="AD457">
        <v>1.0002</v>
      </c>
      <c r="AE457">
        <v>5.2744400000000002</v>
      </c>
      <c r="AF457">
        <v>9.9983100000000005E-2</v>
      </c>
      <c r="AG457">
        <v>68.059600000000003</v>
      </c>
      <c r="AH457" s="1">
        <v>3.4802100000000001E-10</v>
      </c>
      <c r="AI457">
        <v>31.5733</v>
      </c>
      <c r="AJ457">
        <v>250000</v>
      </c>
      <c r="AK457">
        <v>49.244500000000002</v>
      </c>
      <c r="AL457">
        <v>54.485100000000003</v>
      </c>
      <c r="AM457">
        <v>130.077</v>
      </c>
      <c r="AN457">
        <v>12.770200000000001</v>
      </c>
      <c r="AO457">
        <v>40.898899999999998</v>
      </c>
      <c r="AP457" s="1">
        <v>5000000</v>
      </c>
      <c r="AQ457">
        <v>0.40887299999999999</v>
      </c>
      <c r="AR457">
        <v>0.99502400000000002</v>
      </c>
      <c r="AS457">
        <v>1</v>
      </c>
      <c r="AT457">
        <v>1</v>
      </c>
      <c r="AU457">
        <v>3.6182800000000002E-4</v>
      </c>
      <c r="AV457">
        <v>1.32817E-3</v>
      </c>
      <c r="AW457">
        <v>43.414900000000003</v>
      </c>
      <c r="AX457">
        <v>2.2613999999999999E-2</v>
      </c>
      <c r="AY457">
        <v>121.72799999999999</v>
      </c>
      <c r="AZ457">
        <v>15.557</v>
      </c>
      <c r="BA457">
        <v>37.680599999999998</v>
      </c>
      <c r="BB457">
        <v>1.00448E-2</v>
      </c>
      <c r="BC457">
        <v>0</v>
      </c>
      <c r="BD457">
        <v>0.99051199999999995</v>
      </c>
      <c r="BE457">
        <v>5.1182099999999998E-4</v>
      </c>
      <c r="BF457">
        <v>242.209</v>
      </c>
      <c r="BG457">
        <v>1.21637</v>
      </c>
      <c r="BH457">
        <v>1.1881800000000001E-3</v>
      </c>
      <c r="BI457">
        <v>2.5491400000000001E-2</v>
      </c>
      <c r="BK457">
        <f t="shared" si="29"/>
        <v>1.0003433033501532</v>
      </c>
      <c r="BL457">
        <f t="shared" si="30"/>
        <v>0.99656867138443872</v>
      </c>
      <c r="BM457">
        <f t="shared" si="31"/>
        <v>1.0014473896942773</v>
      </c>
    </row>
    <row r="458" spans="1:65" x14ac:dyDescent="0.45">
      <c r="A458">
        <f t="shared" si="28"/>
        <v>32.832000000000001</v>
      </c>
      <c r="B458">
        <v>1969.92</v>
      </c>
      <c r="C458" s="1">
        <v>2728140</v>
      </c>
      <c r="D458">
        <v>0.99890000000000001</v>
      </c>
      <c r="E458">
        <v>0.28778799999999999</v>
      </c>
      <c r="F458" s="1">
        <v>3821860</v>
      </c>
      <c r="G458" s="1">
        <v>0.31615100000000002</v>
      </c>
      <c r="H458">
        <v>0.31615100000000002</v>
      </c>
      <c r="I458">
        <v>3</v>
      </c>
      <c r="J458">
        <v>7.0928699999999996E-4</v>
      </c>
      <c r="K458">
        <v>9.9471299999999993E-4</v>
      </c>
      <c r="L458">
        <v>129.38200000000001</v>
      </c>
      <c r="M458">
        <v>6.4717399999999994E-2</v>
      </c>
      <c r="N458">
        <v>1.0002</v>
      </c>
      <c r="O458">
        <v>10.5489</v>
      </c>
      <c r="P458">
        <v>131.43299999999999</v>
      </c>
      <c r="Q458" s="1">
        <v>1.7085700000000001E-47</v>
      </c>
      <c r="R458" s="1">
        <v>2.66535E-48</v>
      </c>
      <c r="S458" s="1">
        <v>4.9999999999999998E-7</v>
      </c>
      <c r="T458">
        <v>1</v>
      </c>
      <c r="U458">
        <v>8.4512699999999992</v>
      </c>
      <c r="V458">
        <v>0.200012</v>
      </c>
      <c r="W458">
        <v>55.060299999999998</v>
      </c>
      <c r="X458">
        <v>22.735099999999999</v>
      </c>
      <c r="Y458">
        <v>0</v>
      </c>
      <c r="Z458">
        <v>0</v>
      </c>
      <c r="AA458">
        <v>26.5671</v>
      </c>
      <c r="AB458">
        <v>56.279499999999999</v>
      </c>
      <c r="AC458">
        <v>82.846599999999995</v>
      </c>
      <c r="AD458">
        <v>1.0002</v>
      </c>
      <c r="AE458">
        <v>5.2744299999999997</v>
      </c>
      <c r="AF458">
        <v>9.9983100000000005E-2</v>
      </c>
      <c r="AG458">
        <v>68.066699999999997</v>
      </c>
      <c r="AH458" s="1">
        <v>3.2480800000000002E-10</v>
      </c>
      <c r="AI458">
        <v>31.5733</v>
      </c>
      <c r="AJ458">
        <v>250000</v>
      </c>
      <c r="AK458">
        <v>49.244300000000003</v>
      </c>
      <c r="AL458">
        <v>54.487699999999997</v>
      </c>
      <c r="AM458">
        <v>130.07400000000001</v>
      </c>
      <c r="AN458">
        <v>12.7705</v>
      </c>
      <c r="AO458">
        <v>40.898600000000002</v>
      </c>
      <c r="AP458" s="1">
        <v>5000000</v>
      </c>
      <c r="AQ458">
        <v>0.40890199999999999</v>
      </c>
      <c r="AR458">
        <v>0.99509400000000003</v>
      </c>
      <c r="AS458">
        <v>1</v>
      </c>
      <c r="AT458">
        <v>1</v>
      </c>
      <c r="AU458">
        <v>3.6184200000000002E-4</v>
      </c>
      <c r="AV458">
        <v>1.3281600000000001E-3</v>
      </c>
      <c r="AW458">
        <v>43.416600000000003</v>
      </c>
      <c r="AX458">
        <v>2.26149E-2</v>
      </c>
      <c r="AY458">
        <v>121.73</v>
      </c>
      <c r="AZ458">
        <v>15.557600000000001</v>
      </c>
      <c r="BA458">
        <v>37.677799999999998</v>
      </c>
      <c r="BB458">
        <v>1.0046599999999999E-2</v>
      </c>
      <c r="BC458">
        <v>0</v>
      </c>
      <c r="BD458">
        <v>0.99054500000000001</v>
      </c>
      <c r="BE458">
        <v>5.1185800000000002E-4</v>
      </c>
      <c r="BF458">
        <v>242.18199999999999</v>
      </c>
      <c r="BG458">
        <v>1.21645</v>
      </c>
      <c r="BH458">
        <v>1.1881400000000001E-3</v>
      </c>
      <c r="BI458">
        <v>2.5492299999999999E-2</v>
      </c>
      <c r="BK458">
        <f t="shared" si="29"/>
        <v>1.0003392405886129</v>
      </c>
      <c r="BL458">
        <f t="shared" si="30"/>
        <v>0.99661622711151998</v>
      </c>
      <c r="BM458">
        <f t="shared" si="31"/>
        <v>1.0014242930502197</v>
      </c>
    </row>
    <row r="459" spans="1:65" x14ac:dyDescent="0.45">
      <c r="A459">
        <f t="shared" si="28"/>
        <v>32.904000000000003</v>
      </c>
      <c r="B459">
        <v>1974.24</v>
      </c>
      <c r="C459" s="1">
        <v>2728200</v>
      </c>
      <c r="D459">
        <v>0.99888299999999997</v>
      </c>
      <c r="E459">
        <v>0.287767</v>
      </c>
      <c r="F459" s="1">
        <v>3821800</v>
      </c>
      <c r="G459" s="1">
        <v>0.31614599999999998</v>
      </c>
      <c r="H459">
        <v>0.31614599999999998</v>
      </c>
      <c r="I459">
        <v>3</v>
      </c>
      <c r="J459">
        <v>7.09331E-4</v>
      </c>
      <c r="K459">
        <v>9.9466899999999989E-4</v>
      </c>
      <c r="L459">
        <v>129.38</v>
      </c>
      <c r="M459">
        <v>6.4716300000000004E-2</v>
      </c>
      <c r="N459">
        <v>1.0002</v>
      </c>
      <c r="O459">
        <v>10.5489</v>
      </c>
      <c r="P459">
        <v>131.44</v>
      </c>
      <c r="Q459" s="1">
        <v>-8.6144899999999999E-48</v>
      </c>
      <c r="R459" s="1">
        <v>-1.34385E-48</v>
      </c>
      <c r="S459" s="1">
        <v>4.9999999999999998E-7</v>
      </c>
      <c r="T459">
        <v>1</v>
      </c>
      <c r="U459">
        <v>8.4513400000000001</v>
      </c>
      <c r="V459">
        <v>0.200012</v>
      </c>
      <c r="W459">
        <v>55.050699999999999</v>
      </c>
      <c r="X459">
        <v>22.733699999999999</v>
      </c>
      <c r="Y459">
        <v>0</v>
      </c>
      <c r="Z459">
        <v>0</v>
      </c>
      <c r="AA459">
        <v>26.5686</v>
      </c>
      <c r="AB459">
        <v>56.277200000000001</v>
      </c>
      <c r="AC459">
        <v>82.845799999999997</v>
      </c>
      <c r="AD459">
        <v>1.0002</v>
      </c>
      <c r="AE459">
        <v>5.2744299999999997</v>
      </c>
      <c r="AF459">
        <v>9.9983100000000005E-2</v>
      </c>
      <c r="AG459">
        <v>68.073800000000006</v>
      </c>
      <c r="AH459" s="1">
        <v>3.03146E-10</v>
      </c>
      <c r="AI459">
        <v>31.5733</v>
      </c>
      <c r="AJ459">
        <v>250000</v>
      </c>
      <c r="AK459">
        <v>49.244100000000003</v>
      </c>
      <c r="AL459">
        <v>54.490400000000001</v>
      </c>
      <c r="AM459">
        <v>130.072</v>
      </c>
      <c r="AN459">
        <v>12.7707</v>
      </c>
      <c r="AO459">
        <v>40.898400000000002</v>
      </c>
      <c r="AP459" s="1">
        <v>5000000</v>
      </c>
      <c r="AQ459">
        <v>0.40893000000000002</v>
      </c>
      <c r="AR459">
        <v>0.99516400000000005</v>
      </c>
      <c r="AS459">
        <v>1</v>
      </c>
      <c r="AT459">
        <v>1</v>
      </c>
      <c r="AU459">
        <v>3.6185500000000001E-4</v>
      </c>
      <c r="AV459">
        <v>1.32814E-3</v>
      </c>
      <c r="AW459">
        <v>43.418300000000002</v>
      </c>
      <c r="AX459">
        <v>2.2615699999999999E-2</v>
      </c>
      <c r="AY459">
        <v>121.732</v>
      </c>
      <c r="AZ459">
        <v>15.558199999999999</v>
      </c>
      <c r="BA459">
        <v>37.674999999999997</v>
      </c>
      <c r="BB459">
        <v>1.0048400000000001E-2</v>
      </c>
      <c r="BC459">
        <v>0</v>
      </c>
      <c r="BD459">
        <v>0.99057899999999999</v>
      </c>
      <c r="BE459">
        <v>5.1189499999999995E-4</v>
      </c>
      <c r="BF459">
        <v>242.155</v>
      </c>
      <c r="BG459">
        <v>1.21654</v>
      </c>
      <c r="BH459">
        <v>1.18811E-3</v>
      </c>
      <c r="BI459">
        <v>2.5493200000000001E-2</v>
      </c>
      <c r="BK459">
        <f t="shared" si="29"/>
        <v>1.0003351778270726</v>
      </c>
      <c r="BL459">
        <f t="shared" si="30"/>
        <v>0.99666561190502756</v>
      </c>
      <c r="BM459">
        <f t="shared" si="31"/>
        <v>1.0014088952875146</v>
      </c>
    </row>
    <row r="460" spans="1:65" x14ac:dyDescent="0.45">
      <c r="A460">
        <f t="shared" si="28"/>
        <v>32.975999999999999</v>
      </c>
      <c r="B460">
        <v>1978.56</v>
      </c>
      <c r="C460" s="1">
        <v>2728260</v>
      </c>
      <c r="D460">
        <v>0.99886600000000003</v>
      </c>
      <c r="E460">
        <v>0.287746</v>
      </c>
      <c r="F460" s="1">
        <v>3821740</v>
      </c>
      <c r="G460" s="1">
        <v>0.31613999999999998</v>
      </c>
      <c r="H460">
        <v>0.31613999999999998</v>
      </c>
      <c r="I460">
        <v>3</v>
      </c>
      <c r="J460">
        <v>7.0937400000000003E-4</v>
      </c>
      <c r="K460">
        <v>9.9462599999999997E-4</v>
      </c>
      <c r="L460">
        <v>129.37700000000001</v>
      </c>
      <c r="M460">
        <v>6.4715200000000001E-2</v>
      </c>
      <c r="N460">
        <v>1.0002</v>
      </c>
      <c r="O460">
        <v>10.5488</v>
      </c>
      <c r="P460">
        <v>131.447</v>
      </c>
      <c r="Q460" s="1">
        <v>-3.6766800000000001E-47</v>
      </c>
      <c r="R460" s="1">
        <v>-5.7355899999999999E-48</v>
      </c>
      <c r="S460" s="1">
        <v>4.9999999999999998E-7</v>
      </c>
      <c r="T460">
        <v>1</v>
      </c>
      <c r="U460">
        <v>8.4513999999999996</v>
      </c>
      <c r="V460">
        <v>0.200012</v>
      </c>
      <c r="W460">
        <v>55.041200000000003</v>
      </c>
      <c r="X460">
        <v>22.732199999999999</v>
      </c>
      <c r="Y460">
        <v>0</v>
      </c>
      <c r="Z460">
        <v>0</v>
      </c>
      <c r="AA460">
        <v>26.57</v>
      </c>
      <c r="AB460">
        <v>56.274999999999999</v>
      </c>
      <c r="AC460">
        <v>82.844899999999996</v>
      </c>
      <c r="AD460">
        <v>1.0002</v>
      </c>
      <c r="AE460">
        <v>5.2744200000000001</v>
      </c>
      <c r="AF460">
        <v>9.9983100000000005E-2</v>
      </c>
      <c r="AG460">
        <v>68.080799999999996</v>
      </c>
      <c r="AH460" s="1">
        <v>2.8293199999999999E-10</v>
      </c>
      <c r="AI460">
        <v>31.5733</v>
      </c>
      <c r="AJ460">
        <v>250000</v>
      </c>
      <c r="AK460">
        <v>49.2438</v>
      </c>
      <c r="AL460">
        <v>54.493000000000002</v>
      </c>
      <c r="AM460">
        <v>130.06899999999999</v>
      </c>
      <c r="AN460">
        <v>12.770899999999999</v>
      </c>
      <c r="AO460">
        <v>40.898099999999999</v>
      </c>
      <c r="AP460" s="1">
        <v>5000000</v>
      </c>
      <c r="AQ460">
        <v>0.40895900000000002</v>
      </c>
      <c r="AR460">
        <v>0.99523399999999995</v>
      </c>
      <c r="AS460">
        <v>1</v>
      </c>
      <c r="AT460">
        <v>1</v>
      </c>
      <c r="AU460">
        <v>3.6186900000000001E-4</v>
      </c>
      <c r="AV460">
        <v>1.3281300000000001E-3</v>
      </c>
      <c r="AW460">
        <v>43.42</v>
      </c>
      <c r="AX460">
        <v>2.2616600000000001E-2</v>
      </c>
      <c r="AY460">
        <v>121.73399999999999</v>
      </c>
      <c r="AZ460">
        <v>15.5588</v>
      </c>
      <c r="BA460">
        <v>37.672199999999997</v>
      </c>
      <c r="BB460">
        <v>1.00502E-2</v>
      </c>
      <c r="BC460">
        <v>0</v>
      </c>
      <c r="BD460">
        <v>0.99061299999999997</v>
      </c>
      <c r="BE460">
        <v>5.1193099999999997E-4</v>
      </c>
      <c r="BF460">
        <v>242.12799999999999</v>
      </c>
      <c r="BG460">
        <v>1.2166300000000001</v>
      </c>
      <c r="BH460">
        <v>1.1880700000000001E-3</v>
      </c>
      <c r="BI460">
        <v>2.5493999999999999E-2</v>
      </c>
      <c r="BK460">
        <f t="shared" si="29"/>
        <v>1.0003290836847623</v>
      </c>
      <c r="BL460">
        <f t="shared" si="30"/>
        <v>0.99671316763210893</v>
      </c>
      <c r="BM460">
        <f t="shared" si="31"/>
        <v>1.0013857986434569</v>
      </c>
    </row>
    <row r="461" spans="1:65" x14ac:dyDescent="0.45">
      <c r="A461">
        <f t="shared" si="28"/>
        <v>33.048000000000002</v>
      </c>
      <c r="B461">
        <v>1982.88</v>
      </c>
      <c r="C461" s="1">
        <v>2728330</v>
      </c>
      <c r="D461">
        <v>0.99885000000000002</v>
      </c>
      <c r="E461">
        <v>0.28772500000000001</v>
      </c>
      <c r="F461" s="1">
        <v>3821670</v>
      </c>
      <c r="G461" s="1">
        <v>0.316135</v>
      </c>
      <c r="H461">
        <v>0.316135</v>
      </c>
      <c r="I461">
        <v>3</v>
      </c>
      <c r="J461">
        <v>7.0941600000000004E-4</v>
      </c>
      <c r="K461">
        <v>9.9458399999999996E-4</v>
      </c>
      <c r="L461">
        <v>129.375</v>
      </c>
      <c r="M461">
        <v>6.4714099999999997E-2</v>
      </c>
      <c r="N461">
        <v>1.0002</v>
      </c>
      <c r="O461">
        <v>10.5488</v>
      </c>
      <c r="P461">
        <v>131.45400000000001</v>
      </c>
      <c r="Q461" s="1">
        <v>-5.5085299999999996E-47</v>
      </c>
      <c r="R461" s="1">
        <v>-8.5932600000000006E-48</v>
      </c>
      <c r="S461" s="1">
        <v>4.9999999999999998E-7</v>
      </c>
      <c r="T461">
        <v>1</v>
      </c>
      <c r="U461">
        <v>8.4514499999999995</v>
      </c>
      <c r="V461">
        <v>0.200012</v>
      </c>
      <c r="W461">
        <v>55.031700000000001</v>
      </c>
      <c r="X461">
        <v>22.730799999999999</v>
      </c>
      <c r="Y461">
        <v>0</v>
      </c>
      <c r="Z461">
        <v>0</v>
      </c>
      <c r="AA461">
        <v>26.571400000000001</v>
      </c>
      <c r="AB461">
        <v>56.272799999999997</v>
      </c>
      <c r="AC461">
        <v>82.844099999999997</v>
      </c>
      <c r="AD461">
        <v>1.0002</v>
      </c>
      <c r="AE461">
        <v>5.2744099999999996</v>
      </c>
      <c r="AF461">
        <v>9.9983199999999994E-2</v>
      </c>
      <c r="AG461">
        <v>68.087800000000001</v>
      </c>
      <c r="AH461" s="1">
        <v>2.64064E-10</v>
      </c>
      <c r="AI461">
        <v>31.5733</v>
      </c>
      <c r="AJ461">
        <v>250000</v>
      </c>
      <c r="AK461">
        <v>49.243600000000001</v>
      </c>
      <c r="AL461">
        <v>54.495600000000003</v>
      </c>
      <c r="AM461">
        <v>130.066</v>
      </c>
      <c r="AN461">
        <v>12.7712</v>
      </c>
      <c r="AO461">
        <v>40.8979</v>
      </c>
      <c r="AP461" s="1">
        <v>5000000</v>
      </c>
      <c r="AQ461">
        <v>0.40898699999999999</v>
      </c>
      <c r="AR461">
        <v>0.99530200000000002</v>
      </c>
      <c r="AS461">
        <v>1</v>
      </c>
      <c r="AT461">
        <v>1</v>
      </c>
      <c r="AU461">
        <v>3.6188300000000002E-4</v>
      </c>
      <c r="AV461">
        <v>1.3281199999999999E-3</v>
      </c>
      <c r="AW461">
        <v>43.421599999999998</v>
      </c>
      <c r="AX461">
        <v>2.2617399999999999E-2</v>
      </c>
      <c r="AY461">
        <v>121.736</v>
      </c>
      <c r="AZ461">
        <v>15.5593</v>
      </c>
      <c r="BA461">
        <v>37.669400000000003</v>
      </c>
      <c r="BB461">
        <v>1.0052E-2</v>
      </c>
      <c r="BC461">
        <v>0</v>
      </c>
      <c r="BD461">
        <v>0.99064799999999997</v>
      </c>
      <c r="BE461">
        <v>5.11967E-4</v>
      </c>
      <c r="BF461">
        <v>242.102</v>
      </c>
      <c r="BG461">
        <v>1.21671</v>
      </c>
      <c r="BH461">
        <v>1.1880300000000001E-3</v>
      </c>
      <c r="BI461">
        <v>2.5494900000000001E-2</v>
      </c>
      <c r="BK461">
        <f t="shared" si="29"/>
        <v>1.000325020923222</v>
      </c>
      <c r="BL461">
        <f t="shared" si="30"/>
        <v>0.9967607233591903</v>
      </c>
      <c r="BM461">
        <f t="shared" si="31"/>
        <v>1.0013627019993994</v>
      </c>
    </row>
    <row r="462" spans="1:65" x14ac:dyDescent="0.45">
      <c r="A462">
        <f t="shared" si="28"/>
        <v>33.119999999999997</v>
      </c>
      <c r="B462">
        <v>1987.2</v>
      </c>
      <c r="C462" s="1">
        <v>2728390</v>
      </c>
      <c r="D462">
        <v>0.998834</v>
      </c>
      <c r="E462">
        <v>0.28770400000000002</v>
      </c>
      <c r="F462" s="1">
        <v>3821610</v>
      </c>
      <c r="G462" s="1">
        <v>0.31613000000000002</v>
      </c>
      <c r="H462">
        <v>0.31613000000000002</v>
      </c>
      <c r="I462">
        <v>3</v>
      </c>
      <c r="J462">
        <v>7.0945800000000005E-4</v>
      </c>
      <c r="K462">
        <v>9.9454199999999995E-4</v>
      </c>
      <c r="L462">
        <v>129.37299999999999</v>
      </c>
      <c r="M462">
        <v>6.4713099999999996E-2</v>
      </c>
      <c r="N462">
        <v>1.0002</v>
      </c>
      <c r="O462">
        <v>10.5488</v>
      </c>
      <c r="P462">
        <v>131.46100000000001</v>
      </c>
      <c r="Q462" s="1">
        <v>-5.3572300000000001E-47</v>
      </c>
      <c r="R462" s="1">
        <v>-8.35724E-48</v>
      </c>
      <c r="S462" s="1">
        <v>4.9999999999999998E-7</v>
      </c>
      <c r="T462">
        <v>1</v>
      </c>
      <c r="U462">
        <v>8.4515100000000007</v>
      </c>
      <c r="V462">
        <v>0.200012</v>
      </c>
      <c r="W462">
        <v>55.022300000000001</v>
      </c>
      <c r="X462">
        <v>22.729399999999998</v>
      </c>
      <c r="Y462">
        <v>0</v>
      </c>
      <c r="Z462">
        <v>0</v>
      </c>
      <c r="AA462">
        <v>26.572700000000001</v>
      </c>
      <c r="AB462">
        <v>56.270600000000002</v>
      </c>
      <c r="AC462">
        <v>82.843299999999999</v>
      </c>
      <c r="AD462">
        <v>1.0002</v>
      </c>
      <c r="AE462">
        <v>5.2744</v>
      </c>
      <c r="AF462">
        <v>9.9983199999999994E-2</v>
      </c>
      <c r="AG462">
        <v>68.094700000000003</v>
      </c>
      <c r="AH462" s="1">
        <v>2.4645199999999998E-10</v>
      </c>
      <c r="AI462">
        <v>31.5733</v>
      </c>
      <c r="AJ462">
        <v>250000</v>
      </c>
      <c r="AK462">
        <v>49.243400000000001</v>
      </c>
      <c r="AL462">
        <v>54.498100000000001</v>
      </c>
      <c r="AM462">
        <v>130.06399999999999</v>
      </c>
      <c r="AN462">
        <v>12.7714</v>
      </c>
      <c r="AO462">
        <v>40.8977</v>
      </c>
      <c r="AP462" s="1">
        <v>5000000</v>
      </c>
      <c r="AQ462">
        <v>0.40901500000000002</v>
      </c>
      <c r="AR462">
        <v>0.99536999999999998</v>
      </c>
      <c r="AS462">
        <v>1</v>
      </c>
      <c r="AT462">
        <v>1</v>
      </c>
      <c r="AU462">
        <v>3.6189600000000001E-4</v>
      </c>
      <c r="AV462">
        <v>1.3281E-3</v>
      </c>
      <c r="AW462">
        <v>43.423299999999998</v>
      </c>
      <c r="AX462">
        <v>2.2618300000000001E-2</v>
      </c>
      <c r="AY462">
        <v>121.739</v>
      </c>
      <c r="AZ462">
        <v>15.559900000000001</v>
      </c>
      <c r="BA462">
        <v>37.666699999999999</v>
      </c>
      <c r="BB462">
        <v>1.00538E-2</v>
      </c>
      <c r="BC462">
        <v>0</v>
      </c>
      <c r="BD462">
        <v>0.99068299999999998</v>
      </c>
      <c r="BE462">
        <v>5.1200300000000002E-4</v>
      </c>
      <c r="BF462">
        <v>242.07499999999999</v>
      </c>
      <c r="BG462">
        <v>1.21679</v>
      </c>
      <c r="BH462">
        <v>1.188E-3</v>
      </c>
      <c r="BI462">
        <v>2.5495799999999999E-2</v>
      </c>
      <c r="BK462">
        <f t="shared" si="29"/>
        <v>1.0003209581616817</v>
      </c>
      <c r="BL462">
        <f t="shared" si="30"/>
        <v>0.99680645001984536</v>
      </c>
      <c r="BM462">
        <f t="shared" si="31"/>
        <v>1.0013473042366943</v>
      </c>
    </row>
    <row r="463" spans="1:65" x14ac:dyDescent="0.45">
      <c r="A463">
        <f t="shared" si="28"/>
        <v>33.192</v>
      </c>
      <c r="B463">
        <v>1991.52</v>
      </c>
      <c r="C463" s="1">
        <v>2728450</v>
      </c>
      <c r="D463">
        <v>0.99881799999999998</v>
      </c>
      <c r="E463">
        <v>0.28768300000000002</v>
      </c>
      <c r="F463" s="1">
        <v>3821550</v>
      </c>
      <c r="G463" s="1">
        <v>0.31612499999999999</v>
      </c>
      <c r="H463">
        <v>0.31612499999999999</v>
      </c>
      <c r="I463">
        <v>3</v>
      </c>
      <c r="J463">
        <v>7.0949999999999995E-4</v>
      </c>
      <c r="K463">
        <v>9.9449999999999994E-4</v>
      </c>
      <c r="L463">
        <v>129.37100000000001</v>
      </c>
      <c r="M463">
        <v>6.4712000000000006E-2</v>
      </c>
      <c r="N463">
        <v>1.0002</v>
      </c>
      <c r="O463">
        <v>10.5488</v>
      </c>
      <c r="P463">
        <v>131.46799999999999</v>
      </c>
      <c r="Q463" s="1">
        <v>-4.2715200000000002E-47</v>
      </c>
      <c r="R463" s="1">
        <v>-6.6635299999999999E-48</v>
      </c>
      <c r="S463" s="1">
        <v>4.9999999999999998E-7</v>
      </c>
      <c r="T463">
        <v>1</v>
      </c>
      <c r="U463">
        <v>8.4515700000000002</v>
      </c>
      <c r="V463">
        <v>0.200012</v>
      </c>
      <c r="W463">
        <v>55.012999999999998</v>
      </c>
      <c r="X463">
        <v>22.728000000000002</v>
      </c>
      <c r="Y463">
        <v>0</v>
      </c>
      <c r="Z463">
        <v>0</v>
      </c>
      <c r="AA463">
        <v>26.574100000000001</v>
      </c>
      <c r="AB463">
        <v>56.2684</v>
      </c>
      <c r="AC463">
        <v>82.842500000000001</v>
      </c>
      <c r="AD463">
        <v>1.0002</v>
      </c>
      <c r="AE463">
        <v>5.2743900000000004</v>
      </c>
      <c r="AF463">
        <v>9.9983199999999994E-2</v>
      </c>
      <c r="AG463">
        <v>68.101600000000005</v>
      </c>
      <c r="AH463" s="1">
        <v>2.3001500000000001E-10</v>
      </c>
      <c r="AI463">
        <v>31.5733</v>
      </c>
      <c r="AJ463">
        <v>250000</v>
      </c>
      <c r="AK463">
        <v>49.243099999999998</v>
      </c>
      <c r="AL463">
        <v>54.500700000000002</v>
      </c>
      <c r="AM463">
        <v>130.06100000000001</v>
      </c>
      <c r="AN463">
        <v>12.771599999999999</v>
      </c>
      <c r="AO463">
        <v>40.897399999999998</v>
      </c>
      <c r="AP463" s="1">
        <v>5000000</v>
      </c>
      <c r="AQ463">
        <v>0.40904299999999999</v>
      </c>
      <c r="AR463">
        <v>0.99543800000000005</v>
      </c>
      <c r="AS463">
        <v>1</v>
      </c>
      <c r="AT463">
        <v>1</v>
      </c>
      <c r="AU463">
        <v>3.6190899999999999E-4</v>
      </c>
      <c r="AV463">
        <v>1.3280900000000001E-3</v>
      </c>
      <c r="AW463">
        <v>43.424900000000001</v>
      </c>
      <c r="AX463">
        <v>2.26191E-2</v>
      </c>
      <c r="AY463">
        <v>121.741</v>
      </c>
      <c r="AZ463">
        <v>15.560499999999999</v>
      </c>
      <c r="BA463">
        <v>37.663899999999998</v>
      </c>
      <c r="BB463">
        <v>1.00556E-2</v>
      </c>
      <c r="BC463">
        <v>0</v>
      </c>
      <c r="BD463">
        <v>0.99071799999999999</v>
      </c>
      <c r="BE463">
        <v>5.1203900000000005E-4</v>
      </c>
      <c r="BF463">
        <v>242.04900000000001</v>
      </c>
      <c r="BG463">
        <v>1.21688</v>
      </c>
      <c r="BH463">
        <v>1.1879600000000001E-3</v>
      </c>
      <c r="BI463">
        <v>2.5496700000000001E-2</v>
      </c>
      <c r="BK463">
        <f t="shared" si="29"/>
        <v>1.0003148640193711</v>
      </c>
      <c r="BL463">
        <f t="shared" si="30"/>
        <v>0.99685400574692673</v>
      </c>
      <c r="BM463">
        <f t="shared" si="31"/>
        <v>1.0013242075926367</v>
      </c>
    </row>
    <row r="464" spans="1:65" x14ac:dyDescent="0.45">
      <c r="A464">
        <f t="shared" si="28"/>
        <v>33.263999999999996</v>
      </c>
      <c r="B464">
        <v>1995.84</v>
      </c>
      <c r="C464" s="1">
        <v>2728510</v>
      </c>
      <c r="D464">
        <v>0.998803</v>
      </c>
      <c r="E464">
        <v>0.287663</v>
      </c>
      <c r="F464" s="1">
        <v>3821490</v>
      </c>
      <c r="G464" s="1">
        <v>0.31612000000000001</v>
      </c>
      <c r="H464">
        <v>0.31612000000000001</v>
      </c>
      <c r="I464">
        <v>3</v>
      </c>
      <c r="J464">
        <v>7.0954099999999995E-4</v>
      </c>
      <c r="K464">
        <v>9.9445900000000005E-4</v>
      </c>
      <c r="L464">
        <v>129.369</v>
      </c>
      <c r="M464">
        <v>6.4711000000000005E-2</v>
      </c>
      <c r="N464">
        <v>1.0001899999999999</v>
      </c>
      <c r="O464">
        <v>10.5488</v>
      </c>
      <c r="P464">
        <v>131.47499999999999</v>
      </c>
      <c r="Q464" s="1">
        <v>-3.5296399999999999E-47</v>
      </c>
      <c r="R464" s="1">
        <v>-5.50621E-48</v>
      </c>
      <c r="S464" s="1">
        <v>4.9999999999999998E-7</v>
      </c>
      <c r="T464">
        <v>1</v>
      </c>
      <c r="U464">
        <v>8.4516200000000001</v>
      </c>
      <c r="V464">
        <v>0.200012</v>
      </c>
      <c r="W464">
        <v>55.003700000000002</v>
      </c>
      <c r="X464">
        <v>22.726700000000001</v>
      </c>
      <c r="Y464">
        <v>0</v>
      </c>
      <c r="Z464">
        <v>0</v>
      </c>
      <c r="AA464">
        <v>26.575500000000002</v>
      </c>
      <c r="AB464">
        <v>56.266199999999998</v>
      </c>
      <c r="AC464">
        <v>82.841700000000003</v>
      </c>
      <c r="AD464">
        <v>1.0001899999999999</v>
      </c>
      <c r="AE464">
        <v>5.2743900000000004</v>
      </c>
      <c r="AF464">
        <v>9.9983199999999994E-2</v>
      </c>
      <c r="AG464">
        <v>68.108400000000003</v>
      </c>
      <c r="AH464" s="1">
        <v>2.1467800000000001E-10</v>
      </c>
      <c r="AI464">
        <v>31.5733</v>
      </c>
      <c r="AJ464">
        <v>250000</v>
      </c>
      <c r="AK464">
        <v>49.242899999999999</v>
      </c>
      <c r="AL464">
        <v>54.5032</v>
      </c>
      <c r="AM464">
        <v>130.059</v>
      </c>
      <c r="AN464">
        <v>12.771800000000001</v>
      </c>
      <c r="AO464">
        <v>40.897199999999998</v>
      </c>
      <c r="AP464" s="1">
        <v>5000000</v>
      </c>
      <c r="AQ464">
        <v>0.40906999999999999</v>
      </c>
      <c r="AR464">
        <v>0.99550400000000006</v>
      </c>
      <c r="AS464">
        <v>1</v>
      </c>
      <c r="AT464">
        <v>1</v>
      </c>
      <c r="AU464">
        <v>3.6192199999999998E-4</v>
      </c>
      <c r="AV464">
        <v>1.3280799999999999E-3</v>
      </c>
      <c r="AW464">
        <v>43.426499999999997</v>
      </c>
      <c r="AX464">
        <v>2.2619899999999998E-2</v>
      </c>
      <c r="AY464">
        <v>121.74299999999999</v>
      </c>
      <c r="AZ464">
        <v>15.561</v>
      </c>
      <c r="BA464">
        <v>37.661200000000001</v>
      </c>
      <c r="BB464">
        <v>1.00573E-2</v>
      </c>
      <c r="BC464">
        <v>0</v>
      </c>
      <c r="BD464">
        <v>0.99075299999999999</v>
      </c>
      <c r="BE464">
        <v>5.1207399999999995E-4</v>
      </c>
      <c r="BF464">
        <v>242.023</v>
      </c>
      <c r="BG464">
        <v>1.21696</v>
      </c>
      <c r="BH464">
        <v>1.18793E-3</v>
      </c>
      <c r="BI464">
        <v>2.5497599999999999E-2</v>
      </c>
      <c r="BK464">
        <f t="shared" si="29"/>
        <v>1.000310801257831</v>
      </c>
      <c r="BL464">
        <f t="shared" si="30"/>
        <v>0.9968997324075819</v>
      </c>
      <c r="BM464">
        <f t="shared" si="31"/>
        <v>1.0013088098299316</v>
      </c>
    </row>
    <row r="465" spans="1:65" x14ac:dyDescent="0.45">
      <c r="A465">
        <f t="shared" si="28"/>
        <v>33.335999999999999</v>
      </c>
      <c r="B465">
        <v>2000.16</v>
      </c>
      <c r="C465" s="1">
        <v>2728570</v>
      </c>
      <c r="D465">
        <v>0.99878800000000001</v>
      </c>
      <c r="E465">
        <v>0.28764200000000001</v>
      </c>
      <c r="F465" s="1">
        <v>3821430</v>
      </c>
      <c r="G465" s="1">
        <v>0.31611499999999998</v>
      </c>
      <c r="H465">
        <v>0.31611499999999998</v>
      </c>
      <c r="I465">
        <v>3</v>
      </c>
      <c r="J465">
        <v>7.0958299999999996E-4</v>
      </c>
      <c r="K465">
        <v>9.9441700000000004E-4</v>
      </c>
      <c r="L465">
        <v>129.36699999999999</v>
      </c>
      <c r="M465">
        <v>6.4710100000000007E-2</v>
      </c>
      <c r="N465">
        <v>1.0001899999999999</v>
      </c>
      <c r="O465">
        <v>10.5488</v>
      </c>
      <c r="P465">
        <v>131.48099999999999</v>
      </c>
      <c r="Q465" s="1">
        <v>-2.3314899999999998E-47</v>
      </c>
      <c r="R465" s="1">
        <v>-3.6370999999999997E-48</v>
      </c>
      <c r="S465" s="1">
        <v>4.9999999999999998E-7</v>
      </c>
      <c r="T465">
        <v>1</v>
      </c>
      <c r="U465">
        <v>8.4516799999999996</v>
      </c>
      <c r="V465">
        <v>0.200012</v>
      </c>
      <c r="W465">
        <v>54.994500000000002</v>
      </c>
      <c r="X465">
        <v>22.725300000000001</v>
      </c>
      <c r="Y465">
        <v>0</v>
      </c>
      <c r="Z465">
        <v>0</v>
      </c>
      <c r="AA465">
        <v>26.576899999999998</v>
      </c>
      <c r="AB465">
        <v>56.264099999999999</v>
      </c>
      <c r="AC465">
        <v>82.840900000000005</v>
      </c>
      <c r="AD465">
        <v>1.0001899999999999</v>
      </c>
      <c r="AE465">
        <v>5.2743799999999998</v>
      </c>
      <c r="AF465">
        <v>9.9983299999999997E-2</v>
      </c>
      <c r="AG465">
        <v>68.115099999999998</v>
      </c>
      <c r="AH465" s="1">
        <v>2.0036500000000001E-10</v>
      </c>
      <c r="AI465">
        <v>31.5733</v>
      </c>
      <c r="AJ465">
        <v>250000</v>
      </c>
      <c r="AK465">
        <v>49.242699999999999</v>
      </c>
      <c r="AL465">
        <v>54.505699999999997</v>
      </c>
      <c r="AM465">
        <v>130.05600000000001</v>
      </c>
      <c r="AN465">
        <v>12.7721</v>
      </c>
      <c r="AO465">
        <v>40.896999999999998</v>
      </c>
      <c r="AP465" s="1">
        <v>5000000</v>
      </c>
      <c r="AQ465">
        <v>0.40909699999999999</v>
      </c>
      <c r="AR465">
        <v>0.99556999999999995</v>
      </c>
      <c r="AS465">
        <v>1</v>
      </c>
      <c r="AT465">
        <v>1</v>
      </c>
      <c r="AU465">
        <v>3.6193500000000002E-4</v>
      </c>
      <c r="AV465">
        <v>1.32806E-3</v>
      </c>
      <c r="AW465">
        <v>43.428100000000001</v>
      </c>
      <c r="AX465">
        <v>2.2620700000000001E-2</v>
      </c>
      <c r="AY465">
        <v>121.745</v>
      </c>
      <c r="AZ465">
        <v>15.5616</v>
      </c>
      <c r="BA465">
        <v>37.658499999999997</v>
      </c>
      <c r="BB465">
        <v>1.00591E-2</v>
      </c>
      <c r="BC465">
        <v>0</v>
      </c>
      <c r="BD465">
        <v>0.99078900000000003</v>
      </c>
      <c r="BE465">
        <v>5.1210899999999996E-4</v>
      </c>
      <c r="BF465">
        <v>241.99700000000001</v>
      </c>
      <c r="BG465">
        <v>1.2170399999999999</v>
      </c>
      <c r="BH465">
        <v>1.18789E-3</v>
      </c>
      <c r="BI465">
        <v>2.54986E-2</v>
      </c>
      <c r="BK465">
        <f t="shared" si="29"/>
        <v>1.0003067384962907</v>
      </c>
      <c r="BL465">
        <f t="shared" si="30"/>
        <v>0.99694545906823695</v>
      </c>
      <c r="BM465">
        <f t="shared" si="31"/>
        <v>1.0012857131858741</v>
      </c>
    </row>
    <row r="466" spans="1:65" x14ac:dyDescent="0.45">
      <c r="A466">
        <f t="shared" si="28"/>
        <v>33.408000000000001</v>
      </c>
      <c r="B466">
        <v>2004.48</v>
      </c>
      <c r="C466" s="1">
        <v>2728640</v>
      </c>
      <c r="D466">
        <v>0.99877300000000002</v>
      </c>
      <c r="E466">
        <v>0.28762199999999999</v>
      </c>
      <c r="F466" s="1">
        <v>3821360</v>
      </c>
      <c r="G466" s="1">
        <v>0.31611</v>
      </c>
      <c r="H466">
        <v>0.31611</v>
      </c>
      <c r="I466">
        <v>3</v>
      </c>
      <c r="J466">
        <v>7.0962300000000005E-4</v>
      </c>
      <c r="K466">
        <v>9.9437700000000006E-4</v>
      </c>
      <c r="L466">
        <v>129.36500000000001</v>
      </c>
      <c r="M466">
        <v>6.4709100000000006E-2</v>
      </c>
      <c r="N466">
        <v>1.0001899999999999</v>
      </c>
      <c r="O466">
        <v>10.5487</v>
      </c>
      <c r="P466">
        <v>131.488</v>
      </c>
      <c r="Q466" s="1">
        <v>-1.1231599999999999E-47</v>
      </c>
      <c r="R466" s="1">
        <v>-1.75212E-48</v>
      </c>
      <c r="S466" s="1">
        <v>4.9999999999999998E-7</v>
      </c>
      <c r="T466">
        <v>1</v>
      </c>
      <c r="U466">
        <v>8.4517299999999995</v>
      </c>
      <c r="V466">
        <v>0.200012</v>
      </c>
      <c r="W466">
        <v>54.985300000000002</v>
      </c>
      <c r="X466">
        <v>22.7239</v>
      </c>
      <c r="Y466">
        <v>0</v>
      </c>
      <c r="Z466">
        <v>0</v>
      </c>
      <c r="AA466">
        <v>26.578199999999999</v>
      </c>
      <c r="AB466">
        <v>56.261899999999997</v>
      </c>
      <c r="AC466">
        <v>82.840199999999996</v>
      </c>
      <c r="AD466">
        <v>1.0001899999999999</v>
      </c>
      <c r="AE466">
        <v>5.2743700000000002</v>
      </c>
      <c r="AF466">
        <v>9.9983299999999997E-2</v>
      </c>
      <c r="AG466">
        <v>68.121799999999993</v>
      </c>
      <c r="AH466" s="1">
        <v>1.87003E-10</v>
      </c>
      <c r="AI466">
        <v>31.5733</v>
      </c>
      <c r="AJ466">
        <v>250000</v>
      </c>
      <c r="AK466">
        <v>49.2425</v>
      </c>
      <c r="AL466">
        <v>54.508200000000002</v>
      </c>
      <c r="AM466">
        <v>130.054</v>
      </c>
      <c r="AN466">
        <v>12.7723</v>
      </c>
      <c r="AO466">
        <v>40.896799999999999</v>
      </c>
      <c r="AP466" s="1">
        <v>5000000</v>
      </c>
      <c r="AQ466">
        <v>0.40912399999999999</v>
      </c>
      <c r="AR466">
        <v>0.99563599999999997</v>
      </c>
      <c r="AS466">
        <v>1</v>
      </c>
      <c r="AT466">
        <v>1</v>
      </c>
      <c r="AU466">
        <v>3.6194800000000001E-4</v>
      </c>
      <c r="AV466">
        <v>1.3280500000000001E-3</v>
      </c>
      <c r="AW466">
        <v>43.429699999999997</v>
      </c>
      <c r="AX466">
        <v>2.2621499999999999E-2</v>
      </c>
      <c r="AY466">
        <v>121.747</v>
      </c>
      <c r="AZ466">
        <v>15.562099999999999</v>
      </c>
      <c r="BA466">
        <v>37.655799999999999</v>
      </c>
      <c r="BB466">
        <v>1.00608E-2</v>
      </c>
      <c r="BC466">
        <v>0</v>
      </c>
      <c r="BD466">
        <v>0.99082499999999996</v>
      </c>
      <c r="BE466">
        <v>5.1214399999999997E-4</v>
      </c>
      <c r="BF466">
        <v>241.971</v>
      </c>
      <c r="BG466">
        <v>1.21712</v>
      </c>
      <c r="BH466">
        <v>1.18786E-3</v>
      </c>
      <c r="BI466">
        <v>2.5499500000000001E-2</v>
      </c>
      <c r="BK466">
        <f t="shared" si="29"/>
        <v>1.0003026757347504</v>
      </c>
      <c r="BL466">
        <f t="shared" si="30"/>
        <v>0.99699118572889223</v>
      </c>
      <c r="BM466">
        <f t="shared" si="31"/>
        <v>1.001270315423169</v>
      </c>
    </row>
    <row r="467" spans="1:65" x14ac:dyDescent="0.45">
      <c r="A467">
        <f t="shared" si="28"/>
        <v>33.479999999999997</v>
      </c>
      <c r="B467">
        <v>2008.8</v>
      </c>
      <c r="C467" s="1">
        <v>2728700</v>
      </c>
      <c r="D467">
        <v>0.99875899999999995</v>
      </c>
      <c r="E467">
        <v>0.28760200000000002</v>
      </c>
      <c r="F467" s="1">
        <v>3821300</v>
      </c>
      <c r="G467" s="1">
        <v>0.31610500000000002</v>
      </c>
      <c r="H467">
        <v>0.31610500000000002</v>
      </c>
      <c r="I467">
        <v>3</v>
      </c>
      <c r="J467">
        <v>7.0966400000000004E-4</v>
      </c>
      <c r="K467">
        <v>9.9433599999999996E-4</v>
      </c>
      <c r="L467">
        <v>129.363</v>
      </c>
      <c r="M467">
        <v>6.4708199999999994E-2</v>
      </c>
      <c r="N467">
        <v>1.0001899999999999</v>
      </c>
      <c r="O467">
        <v>10.5487</v>
      </c>
      <c r="P467">
        <v>131.495</v>
      </c>
      <c r="Q467" s="1">
        <v>6.5783500000000001E-48</v>
      </c>
      <c r="R467" s="1">
        <v>1.02622E-48</v>
      </c>
      <c r="S467" s="1">
        <v>4.9999999999999998E-7</v>
      </c>
      <c r="T467">
        <v>1</v>
      </c>
      <c r="U467">
        <v>8.4517799999999994</v>
      </c>
      <c r="V467">
        <v>0.200012</v>
      </c>
      <c r="W467">
        <v>54.976300000000002</v>
      </c>
      <c r="X467">
        <v>22.7226</v>
      </c>
      <c r="Y467">
        <v>0</v>
      </c>
      <c r="Z467">
        <v>0</v>
      </c>
      <c r="AA467">
        <v>26.579599999999999</v>
      </c>
      <c r="AB467">
        <v>56.259799999999998</v>
      </c>
      <c r="AC467">
        <v>82.839399999999998</v>
      </c>
      <c r="AD467">
        <v>1.0001899999999999</v>
      </c>
      <c r="AE467">
        <v>5.2743599999999997</v>
      </c>
      <c r="AF467">
        <v>9.9983299999999997E-2</v>
      </c>
      <c r="AG467">
        <v>68.128399999999999</v>
      </c>
      <c r="AH467" s="1">
        <v>1.74537E-10</v>
      </c>
      <c r="AI467">
        <v>31.5733</v>
      </c>
      <c r="AJ467">
        <v>250000</v>
      </c>
      <c r="AK467">
        <v>49.242199999999997</v>
      </c>
      <c r="AL467">
        <v>54.510599999999997</v>
      </c>
      <c r="AM467">
        <v>130.05099999999999</v>
      </c>
      <c r="AN467">
        <v>12.772500000000001</v>
      </c>
      <c r="AO467">
        <v>40.896500000000003</v>
      </c>
      <c r="AP467" s="1">
        <v>5000000</v>
      </c>
      <c r="AQ467">
        <v>0.40915099999999999</v>
      </c>
      <c r="AR467">
        <v>0.99570099999999995</v>
      </c>
      <c r="AS467">
        <v>1</v>
      </c>
      <c r="AT467">
        <v>1</v>
      </c>
      <c r="AU467">
        <v>3.61961E-4</v>
      </c>
      <c r="AV467">
        <v>1.3280399999999999E-3</v>
      </c>
      <c r="AW467">
        <v>43.4313</v>
      </c>
      <c r="AX467">
        <v>2.2622300000000001E-2</v>
      </c>
      <c r="AY467">
        <v>121.749</v>
      </c>
      <c r="AZ467">
        <v>15.5626</v>
      </c>
      <c r="BA467">
        <v>37.653100000000002</v>
      </c>
      <c r="BB467">
        <v>1.00625E-2</v>
      </c>
      <c r="BC467">
        <v>0</v>
      </c>
      <c r="BD467">
        <v>0.99086099999999999</v>
      </c>
      <c r="BE467">
        <v>5.1217799999999996E-4</v>
      </c>
      <c r="BF467">
        <v>241.946</v>
      </c>
      <c r="BG467">
        <v>1.2172000000000001</v>
      </c>
      <c r="BH467">
        <v>1.18782E-3</v>
      </c>
      <c r="BI467">
        <v>2.5500399999999999E-2</v>
      </c>
      <c r="BK467">
        <f t="shared" si="29"/>
        <v>1.0002965815924398</v>
      </c>
      <c r="BL467">
        <f t="shared" si="30"/>
        <v>0.99703508332312096</v>
      </c>
      <c r="BM467">
        <f t="shared" si="31"/>
        <v>1.0012472187791113</v>
      </c>
    </row>
    <row r="468" spans="1:65" x14ac:dyDescent="0.45">
      <c r="A468">
        <f t="shared" si="28"/>
        <v>33.552</v>
      </c>
      <c r="B468">
        <v>2013.12</v>
      </c>
      <c r="C468" s="1">
        <v>2728750</v>
      </c>
      <c r="D468">
        <v>0.99874499999999999</v>
      </c>
      <c r="E468">
        <v>0.287582</v>
      </c>
      <c r="F468" s="1">
        <v>3821250</v>
      </c>
      <c r="G468" s="1">
        <v>0.31609999999999999</v>
      </c>
      <c r="H468">
        <v>0.31609999999999999</v>
      </c>
      <c r="I468">
        <v>3</v>
      </c>
      <c r="J468">
        <v>7.0970400000000002E-4</v>
      </c>
      <c r="K468">
        <v>9.9429599999999998E-4</v>
      </c>
      <c r="L468">
        <v>129.36199999999999</v>
      </c>
      <c r="M468">
        <v>6.4707299999999995E-2</v>
      </c>
      <c r="N468">
        <v>1.0001899999999999</v>
      </c>
      <c r="O468">
        <v>10.5487</v>
      </c>
      <c r="P468">
        <v>131.50200000000001</v>
      </c>
      <c r="Q468" s="1">
        <v>4.3174499999999999E-47</v>
      </c>
      <c r="R468" s="1">
        <v>6.7351799999999997E-48</v>
      </c>
      <c r="S468" s="1">
        <v>4.9999999999999998E-7</v>
      </c>
      <c r="T468">
        <v>1</v>
      </c>
      <c r="U468">
        <v>8.4518299999999993</v>
      </c>
      <c r="V468">
        <v>0.200012</v>
      </c>
      <c r="W468">
        <v>54.967300000000002</v>
      </c>
      <c r="X468">
        <v>22.721299999999999</v>
      </c>
      <c r="Y468">
        <v>0</v>
      </c>
      <c r="Z468">
        <v>0</v>
      </c>
      <c r="AA468">
        <v>26.5809</v>
      </c>
      <c r="AB468">
        <v>56.2577</v>
      </c>
      <c r="AC468">
        <v>82.838700000000003</v>
      </c>
      <c r="AD468">
        <v>1.0001899999999999</v>
      </c>
      <c r="AE468">
        <v>5.2743599999999997</v>
      </c>
      <c r="AF468">
        <v>9.9983299999999997E-2</v>
      </c>
      <c r="AG468">
        <v>68.135000000000005</v>
      </c>
      <c r="AH468" s="1">
        <v>1.62918E-10</v>
      </c>
      <c r="AI468">
        <v>31.5733</v>
      </c>
      <c r="AJ468">
        <v>250000</v>
      </c>
      <c r="AK468">
        <v>49.241999999999997</v>
      </c>
      <c r="AL468">
        <v>54.512999999999998</v>
      </c>
      <c r="AM468">
        <v>130.04900000000001</v>
      </c>
      <c r="AN468">
        <v>12.7727</v>
      </c>
      <c r="AO468">
        <v>40.896299999999997</v>
      </c>
      <c r="AP468" s="1">
        <v>5000000</v>
      </c>
      <c r="AQ468">
        <v>0.40917700000000001</v>
      </c>
      <c r="AR468">
        <v>0.99576500000000001</v>
      </c>
      <c r="AS468">
        <v>1</v>
      </c>
      <c r="AT468">
        <v>1</v>
      </c>
      <c r="AU468">
        <v>3.6197399999999999E-4</v>
      </c>
      <c r="AV468">
        <v>1.32803E-3</v>
      </c>
      <c r="AW468">
        <v>43.4328</v>
      </c>
      <c r="AX468">
        <v>2.26231E-2</v>
      </c>
      <c r="AY468">
        <v>121.752</v>
      </c>
      <c r="AZ468">
        <v>15.5632</v>
      </c>
      <c r="BA468">
        <v>37.650500000000001</v>
      </c>
      <c r="BB468">
        <v>1.00643E-2</v>
      </c>
      <c r="BC468">
        <v>0</v>
      </c>
      <c r="BD468">
        <v>0.99089799999999995</v>
      </c>
      <c r="BE468">
        <v>5.1221199999999995E-4</v>
      </c>
      <c r="BF468">
        <v>241.92</v>
      </c>
      <c r="BG468">
        <v>1.2172799999999999</v>
      </c>
      <c r="BH468">
        <v>1.18779E-3</v>
      </c>
      <c r="BI468">
        <v>2.55014E-2</v>
      </c>
      <c r="BK468">
        <f t="shared" si="29"/>
        <v>1.0002925188308995</v>
      </c>
      <c r="BL468">
        <f t="shared" si="30"/>
        <v>0.99707898091734992</v>
      </c>
      <c r="BM468">
        <f t="shared" si="31"/>
        <v>1.0012318210164064</v>
      </c>
    </row>
    <row r="469" spans="1:65" x14ac:dyDescent="0.45">
      <c r="A469">
        <f t="shared" si="28"/>
        <v>33.624000000000002</v>
      </c>
      <c r="B469">
        <v>2017.44</v>
      </c>
      <c r="C469" s="1">
        <v>2728810</v>
      </c>
      <c r="D469">
        <v>0.99873100000000004</v>
      </c>
      <c r="E469">
        <v>0.28756199999999998</v>
      </c>
      <c r="F469" s="1">
        <v>3821190</v>
      </c>
      <c r="G469" s="1">
        <v>0.31609500000000001</v>
      </c>
      <c r="H469">
        <v>0.31609500000000001</v>
      </c>
      <c r="I469">
        <v>3</v>
      </c>
      <c r="J469">
        <v>7.09744E-4</v>
      </c>
      <c r="K469">
        <v>9.94256E-4</v>
      </c>
      <c r="L469">
        <v>129.36000000000001</v>
      </c>
      <c r="M469">
        <v>6.4706399999999997E-2</v>
      </c>
      <c r="N469">
        <v>1.0001899999999999</v>
      </c>
      <c r="O469">
        <v>10.5487</v>
      </c>
      <c r="P469">
        <v>131.50800000000001</v>
      </c>
      <c r="Q469" s="1">
        <v>8.0331100000000001E-47</v>
      </c>
      <c r="R469" s="1">
        <v>1.2531599999999999E-47</v>
      </c>
      <c r="S469" s="1">
        <v>4.9999999999999998E-7</v>
      </c>
      <c r="T469">
        <v>1</v>
      </c>
      <c r="U469">
        <v>8.4518799999999992</v>
      </c>
      <c r="V469">
        <v>0.200012</v>
      </c>
      <c r="W469">
        <v>54.958300000000001</v>
      </c>
      <c r="X469">
        <v>22.719899999999999</v>
      </c>
      <c r="Y469">
        <v>0</v>
      </c>
      <c r="Z469">
        <v>0</v>
      </c>
      <c r="AA469">
        <v>26.5823</v>
      </c>
      <c r="AB469">
        <v>56.255600000000001</v>
      </c>
      <c r="AC469">
        <v>82.837900000000005</v>
      </c>
      <c r="AD469">
        <v>1.0001899999999999</v>
      </c>
      <c r="AE469">
        <v>5.2743500000000001</v>
      </c>
      <c r="AF469">
        <v>9.99834E-2</v>
      </c>
      <c r="AG469">
        <v>68.141599999999997</v>
      </c>
      <c r="AH469" s="1">
        <v>1.52079E-10</v>
      </c>
      <c r="AI469">
        <v>31.5733</v>
      </c>
      <c r="AJ469">
        <v>250000</v>
      </c>
      <c r="AK469">
        <v>49.241799999999998</v>
      </c>
      <c r="AL469">
        <v>54.5154</v>
      </c>
      <c r="AM469">
        <v>130.047</v>
      </c>
      <c r="AN469">
        <v>12.773</v>
      </c>
      <c r="AO469">
        <v>40.896099999999997</v>
      </c>
      <c r="AP469" s="1">
        <v>5000000</v>
      </c>
      <c r="AQ469">
        <v>0.40920400000000001</v>
      </c>
      <c r="AR469">
        <v>0.99582899999999996</v>
      </c>
      <c r="AS469">
        <v>1</v>
      </c>
      <c r="AT469">
        <v>1</v>
      </c>
      <c r="AU469">
        <v>3.6198600000000001E-4</v>
      </c>
      <c r="AV469">
        <v>1.3280099999999999E-3</v>
      </c>
      <c r="AW469">
        <v>43.434399999999997</v>
      </c>
      <c r="AX469">
        <v>2.2623899999999999E-2</v>
      </c>
      <c r="AY469">
        <v>121.754</v>
      </c>
      <c r="AZ469">
        <v>15.563700000000001</v>
      </c>
      <c r="BA469">
        <v>37.647799999999997</v>
      </c>
      <c r="BB469">
        <v>1.0065899999999999E-2</v>
      </c>
      <c r="BC469">
        <v>0</v>
      </c>
      <c r="BD469">
        <v>0.99093500000000001</v>
      </c>
      <c r="BE469">
        <v>5.1224599999999995E-4</v>
      </c>
      <c r="BF469">
        <v>241.89500000000001</v>
      </c>
      <c r="BG469">
        <v>1.21736</v>
      </c>
      <c r="BH469">
        <v>1.18775E-3</v>
      </c>
      <c r="BI469">
        <v>2.5502299999999999E-2</v>
      </c>
      <c r="BK469">
        <f t="shared" si="29"/>
        <v>1.0002884560693595</v>
      </c>
      <c r="BL469">
        <f t="shared" si="30"/>
        <v>0.99712287851157888</v>
      </c>
      <c r="BM469">
        <f t="shared" si="31"/>
        <v>1.0012164232537011</v>
      </c>
    </row>
    <row r="470" spans="1:65" x14ac:dyDescent="0.45">
      <c r="A470">
        <f t="shared" si="28"/>
        <v>33.695999999999998</v>
      </c>
      <c r="B470">
        <v>2021.76</v>
      </c>
      <c r="C470" s="1">
        <v>2728870</v>
      </c>
      <c r="D470">
        <v>0.99871799999999999</v>
      </c>
      <c r="E470">
        <v>0.28754200000000002</v>
      </c>
      <c r="F470" s="1">
        <v>3821130</v>
      </c>
      <c r="G470" s="1">
        <v>0.31608999999999998</v>
      </c>
      <c r="H470">
        <v>0.31608999999999998</v>
      </c>
      <c r="I470">
        <v>3</v>
      </c>
      <c r="J470">
        <v>7.0978299999999996E-4</v>
      </c>
      <c r="K470">
        <v>9.9421699999999993E-4</v>
      </c>
      <c r="L470">
        <v>129.358</v>
      </c>
      <c r="M470">
        <v>6.4705499999999999E-2</v>
      </c>
      <c r="N470">
        <v>1.0001899999999999</v>
      </c>
      <c r="O470">
        <v>10.5487</v>
      </c>
      <c r="P470">
        <v>131.51499999999999</v>
      </c>
      <c r="Q470" s="1">
        <v>1.11276E-46</v>
      </c>
      <c r="R470" s="1">
        <v>1.73589E-47</v>
      </c>
      <c r="S470" s="1">
        <v>4.9999999999999998E-7</v>
      </c>
      <c r="T470">
        <v>1</v>
      </c>
      <c r="U470">
        <v>8.4519300000000008</v>
      </c>
      <c r="V470">
        <v>0.200012</v>
      </c>
      <c r="W470">
        <v>54.9495</v>
      </c>
      <c r="X470">
        <v>22.718599999999999</v>
      </c>
      <c r="Y470">
        <v>0</v>
      </c>
      <c r="Z470">
        <v>0</v>
      </c>
      <c r="AA470">
        <v>26.583600000000001</v>
      </c>
      <c r="AB470">
        <v>56.253599999999999</v>
      </c>
      <c r="AC470">
        <v>82.837199999999996</v>
      </c>
      <c r="AD470">
        <v>1.0001899999999999</v>
      </c>
      <c r="AE470">
        <v>5.2743399999999996</v>
      </c>
      <c r="AF470">
        <v>9.99834E-2</v>
      </c>
      <c r="AG470">
        <v>68.147999999999996</v>
      </c>
      <c r="AH470" s="1">
        <v>1.4196500000000001E-10</v>
      </c>
      <c r="AI470">
        <v>31.5733</v>
      </c>
      <c r="AJ470">
        <v>250000</v>
      </c>
      <c r="AK470">
        <v>49.241599999999998</v>
      </c>
      <c r="AL470">
        <v>54.517800000000001</v>
      </c>
      <c r="AM470">
        <v>130.04400000000001</v>
      </c>
      <c r="AN470">
        <v>12.773199999999999</v>
      </c>
      <c r="AO470">
        <v>40.895899999999997</v>
      </c>
      <c r="AP470" s="1">
        <v>5000000</v>
      </c>
      <c r="AQ470">
        <v>0.40922999999999998</v>
      </c>
      <c r="AR470">
        <v>0.99589300000000003</v>
      </c>
      <c r="AS470">
        <v>1</v>
      </c>
      <c r="AT470">
        <v>1</v>
      </c>
      <c r="AU470">
        <v>3.61999E-4</v>
      </c>
      <c r="AV470">
        <v>1.328E-3</v>
      </c>
      <c r="AW470">
        <v>43.435899999999997</v>
      </c>
      <c r="AX470">
        <v>2.2624700000000001E-2</v>
      </c>
      <c r="AY470">
        <v>121.756</v>
      </c>
      <c r="AZ470">
        <v>15.5642</v>
      </c>
      <c r="BA470">
        <v>37.645200000000003</v>
      </c>
      <c r="BB470">
        <v>1.0067599999999999E-2</v>
      </c>
      <c r="BC470">
        <v>0</v>
      </c>
      <c r="BD470">
        <v>0.99097199999999996</v>
      </c>
      <c r="BE470">
        <v>5.1228000000000005E-4</v>
      </c>
      <c r="BF470">
        <v>241.87</v>
      </c>
      <c r="BG470">
        <v>1.2174400000000001</v>
      </c>
      <c r="BH470">
        <v>1.18772E-3</v>
      </c>
      <c r="BI470">
        <v>2.55033E-2</v>
      </c>
      <c r="BK470">
        <f t="shared" si="29"/>
        <v>1.0002843933078192</v>
      </c>
      <c r="BL470">
        <f t="shared" si="30"/>
        <v>0.99716677610580784</v>
      </c>
      <c r="BM470">
        <f t="shared" si="31"/>
        <v>1.0011933266096436</v>
      </c>
    </row>
    <row r="471" spans="1:65" x14ac:dyDescent="0.45">
      <c r="A471">
        <f t="shared" si="28"/>
        <v>33.768000000000001</v>
      </c>
      <c r="B471">
        <v>2026.08</v>
      </c>
      <c r="C471" s="1">
        <v>2728930</v>
      </c>
      <c r="D471">
        <v>0.99870400000000004</v>
      </c>
      <c r="E471">
        <v>0.28752299999999997</v>
      </c>
      <c r="F471" s="1">
        <v>3821070</v>
      </c>
      <c r="G471" s="1">
        <v>0.316085</v>
      </c>
      <c r="H471">
        <v>0.316085</v>
      </c>
      <c r="I471">
        <v>3</v>
      </c>
      <c r="J471">
        <v>7.0982200000000004E-4</v>
      </c>
      <c r="K471">
        <v>9.9417800000000008E-4</v>
      </c>
      <c r="L471">
        <v>129.35599999999999</v>
      </c>
      <c r="M471">
        <v>6.4704700000000004E-2</v>
      </c>
      <c r="N471">
        <v>1.0001800000000001</v>
      </c>
      <c r="O471">
        <v>10.5487</v>
      </c>
      <c r="P471">
        <v>131.52199999999999</v>
      </c>
      <c r="Q471" s="1">
        <v>1.27079E-46</v>
      </c>
      <c r="R471" s="1">
        <v>1.9824299999999999E-47</v>
      </c>
      <c r="S471" s="1">
        <v>4.9999999999999998E-7</v>
      </c>
      <c r="T471">
        <v>1</v>
      </c>
      <c r="U471">
        <v>8.4519800000000007</v>
      </c>
      <c r="V471">
        <v>0.200012</v>
      </c>
      <c r="W471">
        <v>54.9407</v>
      </c>
      <c r="X471">
        <v>22.717300000000002</v>
      </c>
      <c r="Y471">
        <v>0</v>
      </c>
      <c r="Z471">
        <v>0</v>
      </c>
      <c r="AA471">
        <v>26.584900000000001</v>
      </c>
      <c r="AB471">
        <v>56.2515</v>
      </c>
      <c r="AC471">
        <v>82.836500000000001</v>
      </c>
      <c r="AD471">
        <v>1.0001800000000001</v>
      </c>
      <c r="AE471">
        <v>5.27433</v>
      </c>
      <c r="AF471">
        <v>9.99834E-2</v>
      </c>
      <c r="AG471">
        <v>68.154399999999995</v>
      </c>
      <c r="AH471" s="1">
        <v>1.3252400000000001E-10</v>
      </c>
      <c r="AI471">
        <v>31.5733</v>
      </c>
      <c r="AJ471">
        <v>250000</v>
      </c>
      <c r="AK471">
        <v>49.241399999999999</v>
      </c>
      <c r="AL471">
        <v>54.520200000000003</v>
      </c>
      <c r="AM471">
        <v>130.042</v>
      </c>
      <c r="AN471">
        <v>12.773400000000001</v>
      </c>
      <c r="AO471">
        <v>40.895699999999998</v>
      </c>
      <c r="AP471" s="1">
        <v>5000000</v>
      </c>
      <c r="AQ471">
        <v>0.40925499999999998</v>
      </c>
      <c r="AR471">
        <v>0.99595500000000003</v>
      </c>
      <c r="AS471">
        <v>1</v>
      </c>
      <c r="AT471">
        <v>1</v>
      </c>
      <c r="AU471">
        <v>3.6201099999999997E-4</v>
      </c>
      <c r="AV471">
        <v>1.32799E-3</v>
      </c>
      <c r="AW471">
        <v>43.437399999999997</v>
      </c>
      <c r="AX471">
        <v>2.26255E-2</v>
      </c>
      <c r="AY471">
        <v>121.758</v>
      </c>
      <c r="AZ471">
        <v>15.5648</v>
      </c>
      <c r="BA471">
        <v>37.642600000000002</v>
      </c>
      <c r="BB471">
        <v>1.00693E-2</v>
      </c>
      <c r="BC471">
        <v>0</v>
      </c>
      <c r="BD471">
        <v>0.99100900000000003</v>
      </c>
      <c r="BE471">
        <v>5.1231300000000003E-4</v>
      </c>
      <c r="BF471">
        <v>241.845</v>
      </c>
      <c r="BG471">
        <v>1.2175199999999999</v>
      </c>
      <c r="BH471">
        <v>1.1876899999999999E-3</v>
      </c>
      <c r="BI471">
        <v>2.5504200000000001E-2</v>
      </c>
      <c r="BK471">
        <f t="shared" si="29"/>
        <v>1.0002803305462789</v>
      </c>
      <c r="BL471">
        <f t="shared" si="30"/>
        <v>0.9972106737000368</v>
      </c>
      <c r="BM471">
        <f t="shared" si="31"/>
        <v>1.0011779288469385</v>
      </c>
    </row>
    <row r="472" spans="1:65" x14ac:dyDescent="0.45">
      <c r="A472">
        <f t="shared" si="28"/>
        <v>33.840000000000003</v>
      </c>
      <c r="B472">
        <v>2030.4</v>
      </c>
      <c r="C472" s="1">
        <v>2728990</v>
      </c>
      <c r="D472">
        <v>0.99869200000000002</v>
      </c>
      <c r="E472">
        <v>0.28750300000000001</v>
      </c>
      <c r="F472" s="1">
        <v>3821010</v>
      </c>
      <c r="G472" s="1">
        <v>0.316081</v>
      </c>
      <c r="H472">
        <v>0.316081</v>
      </c>
      <c r="I472">
        <v>3</v>
      </c>
      <c r="J472">
        <v>7.09861E-4</v>
      </c>
      <c r="K472">
        <v>9.94139E-4</v>
      </c>
      <c r="L472">
        <v>129.35499999999999</v>
      </c>
      <c r="M472">
        <v>6.4703899999999995E-2</v>
      </c>
      <c r="N472">
        <v>1.0001800000000001</v>
      </c>
      <c r="O472">
        <v>10.5487</v>
      </c>
      <c r="P472">
        <v>131.52799999999999</v>
      </c>
      <c r="Q472" s="1">
        <v>1.16442E-46</v>
      </c>
      <c r="R472" s="1">
        <v>1.81649E-47</v>
      </c>
      <c r="S472" s="1">
        <v>4.9999999999999998E-7</v>
      </c>
      <c r="T472">
        <v>1</v>
      </c>
      <c r="U472">
        <v>8.4520199999999992</v>
      </c>
      <c r="V472">
        <v>0.200012</v>
      </c>
      <c r="W472">
        <v>54.931899999999999</v>
      </c>
      <c r="X472">
        <v>22.716000000000001</v>
      </c>
      <c r="Y472">
        <v>0</v>
      </c>
      <c r="Z472">
        <v>0</v>
      </c>
      <c r="AA472">
        <v>26.586300000000001</v>
      </c>
      <c r="AB472">
        <v>56.249499999999998</v>
      </c>
      <c r="AC472">
        <v>82.835800000000006</v>
      </c>
      <c r="AD472">
        <v>1.0001800000000001</v>
      </c>
      <c r="AE472">
        <v>5.27433</v>
      </c>
      <c r="AF472">
        <v>9.99834E-2</v>
      </c>
      <c r="AG472">
        <v>68.160799999999995</v>
      </c>
      <c r="AH472" s="1">
        <v>1.2370400000000001E-10</v>
      </c>
      <c r="AI472">
        <v>31.5733</v>
      </c>
      <c r="AJ472">
        <v>250000</v>
      </c>
      <c r="AK472">
        <v>49.241199999999999</v>
      </c>
      <c r="AL472">
        <v>54.522500000000001</v>
      </c>
      <c r="AM472">
        <v>130.03899999999999</v>
      </c>
      <c r="AN472">
        <v>12.7736</v>
      </c>
      <c r="AO472">
        <v>40.895499999999998</v>
      </c>
      <c r="AP472" s="1">
        <v>5000000</v>
      </c>
      <c r="AQ472">
        <v>0.40928100000000001</v>
      </c>
      <c r="AR472">
        <v>0.99601700000000004</v>
      </c>
      <c r="AS472">
        <v>1</v>
      </c>
      <c r="AT472">
        <v>1</v>
      </c>
      <c r="AU472">
        <v>3.62023E-4</v>
      </c>
      <c r="AV472">
        <v>1.3279800000000001E-3</v>
      </c>
      <c r="AW472">
        <v>43.438899999999997</v>
      </c>
      <c r="AX472">
        <v>2.2626199999999999E-2</v>
      </c>
      <c r="AY472">
        <v>121.76</v>
      </c>
      <c r="AZ472">
        <v>15.565300000000001</v>
      </c>
      <c r="BA472">
        <v>37.64</v>
      </c>
      <c r="BB472">
        <v>1.0071E-2</v>
      </c>
      <c r="BC472">
        <v>0</v>
      </c>
      <c r="BD472">
        <v>0.99104700000000001</v>
      </c>
      <c r="BE472">
        <v>5.12346E-4</v>
      </c>
      <c r="BF472">
        <v>241.82</v>
      </c>
      <c r="BG472">
        <v>1.21759</v>
      </c>
      <c r="BH472">
        <v>1.1876499999999999E-3</v>
      </c>
      <c r="BI472">
        <v>2.5505199999999999E-2</v>
      </c>
      <c r="BK472">
        <f t="shared" si="29"/>
        <v>1.0002762677847385</v>
      </c>
      <c r="BL472">
        <f t="shared" si="30"/>
        <v>0.99725274222783955</v>
      </c>
      <c r="BM472">
        <f t="shared" si="31"/>
        <v>1.0011548322028807</v>
      </c>
    </row>
    <row r="473" spans="1:65" x14ac:dyDescent="0.45">
      <c r="A473">
        <f t="shared" si="28"/>
        <v>33.911999999999999</v>
      </c>
      <c r="B473">
        <v>2034.72</v>
      </c>
      <c r="C473" s="1">
        <v>2729050</v>
      </c>
      <c r="D473">
        <v>0.99867899999999998</v>
      </c>
      <c r="E473">
        <v>0.28748400000000002</v>
      </c>
      <c r="F473" s="1">
        <v>3820950</v>
      </c>
      <c r="G473" s="1">
        <v>0.31607600000000002</v>
      </c>
      <c r="H473">
        <v>0.31607600000000002</v>
      </c>
      <c r="I473">
        <v>3</v>
      </c>
      <c r="J473">
        <v>7.0989899999999995E-4</v>
      </c>
      <c r="K473">
        <v>9.9410100000000006E-4</v>
      </c>
      <c r="L473">
        <v>129.35300000000001</v>
      </c>
      <c r="M473">
        <v>6.47031E-2</v>
      </c>
      <c r="N473">
        <v>1.0001800000000001</v>
      </c>
      <c r="O473">
        <v>10.5486</v>
      </c>
      <c r="P473">
        <v>131.535</v>
      </c>
      <c r="Q473" s="1">
        <v>8.9158500000000002E-47</v>
      </c>
      <c r="R473" s="1">
        <v>1.3908700000000001E-47</v>
      </c>
      <c r="S473" s="1">
        <v>4.9999999999999998E-7</v>
      </c>
      <c r="T473">
        <v>1</v>
      </c>
      <c r="U473">
        <v>8.4520700000000009</v>
      </c>
      <c r="V473">
        <v>0.200012</v>
      </c>
      <c r="W473">
        <v>54.923200000000001</v>
      </c>
      <c r="X473">
        <v>22.7148</v>
      </c>
      <c r="Y473">
        <v>0</v>
      </c>
      <c r="Z473">
        <v>0</v>
      </c>
      <c r="AA473">
        <v>26.587599999999998</v>
      </c>
      <c r="AB473">
        <v>56.247500000000002</v>
      </c>
      <c r="AC473">
        <v>82.835099999999997</v>
      </c>
      <c r="AD473">
        <v>1.0001800000000001</v>
      </c>
      <c r="AE473">
        <v>5.2743200000000003</v>
      </c>
      <c r="AF473">
        <v>9.9983500000000003E-2</v>
      </c>
      <c r="AG473">
        <v>68.167100000000005</v>
      </c>
      <c r="AH473" s="1">
        <v>1.1546899999999999E-10</v>
      </c>
      <c r="AI473">
        <v>31.5733</v>
      </c>
      <c r="AJ473">
        <v>250000</v>
      </c>
      <c r="AK473">
        <v>49.240900000000003</v>
      </c>
      <c r="AL473">
        <v>54.524900000000002</v>
      </c>
      <c r="AM473">
        <v>130.03700000000001</v>
      </c>
      <c r="AN473">
        <v>12.7738</v>
      </c>
      <c r="AO473">
        <v>40.895299999999999</v>
      </c>
      <c r="AP473" s="1">
        <v>5000000</v>
      </c>
      <c r="AQ473">
        <v>0.409306</v>
      </c>
      <c r="AR473">
        <v>0.99607900000000005</v>
      </c>
      <c r="AS473">
        <v>1</v>
      </c>
      <c r="AT473">
        <v>1</v>
      </c>
      <c r="AU473">
        <v>3.6203500000000003E-4</v>
      </c>
      <c r="AV473">
        <v>1.32796E-3</v>
      </c>
      <c r="AW473">
        <v>43.440399999999997</v>
      </c>
      <c r="AX473">
        <v>2.2627000000000001E-2</v>
      </c>
      <c r="AY473">
        <v>121.762</v>
      </c>
      <c r="AZ473">
        <v>15.565799999999999</v>
      </c>
      <c r="BA473">
        <v>37.6374</v>
      </c>
      <c r="BB473">
        <v>1.0072599999999999E-2</v>
      </c>
      <c r="BC473">
        <v>0</v>
      </c>
      <c r="BD473">
        <v>0.99108399999999996</v>
      </c>
      <c r="BE473">
        <v>5.1237899999999998E-4</v>
      </c>
      <c r="BF473">
        <v>241.79599999999999</v>
      </c>
      <c r="BG473">
        <v>1.21767</v>
      </c>
      <c r="BH473">
        <v>1.1876199999999999E-3</v>
      </c>
      <c r="BI473">
        <v>2.55062E-2</v>
      </c>
      <c r="BK473">
        <f t="shared" si="29"/>
        <v>1.0002701736424282</v>
      </c>
      <c r="BL473">
        <f t="shared" si="30"/>
        <v>0.99729663982206851</v>
      </c>
      <c r="BM473">
        <f t="shared" si="31"/>
        <v>1.0011394344401758</v>
      </c>
    </row>
    <row r="474" spans="1:65" x14ac:dyDescent="0.45">
      <c r="A474">
        <f t="shared" si="28"/>
        <v>33.984000000000002</v>
      </c>
      <c r="B474">
        <v>2039.04</v>
      </c>
      <c r="C474" s="1">
        <v>2729100</v>
      </c>
      <c r="D474">
        <v>0.99866699999999997</v>
      </c>
      <c r="E474">
        <v>0.28746500000000003</v>
      </c>
      <c r="F474" s="1">
        <v>3820900</v>
      </c>
      <c r="G474" s="1">
        <v>0.31607099999999999</v>
      </c>
      <c r="H474">
        <v>0.31607099999999999</v>
      </c>
      <c r="I474">
        <v>3</v>
      </c>
      <c r="J474">
        <v>7.09937E-4</v>
      </c>
      <c r="K474">
        <v>9.9406300000000011E-4</v>
      </c>
      <c r="L474">
        <v>129.352</v>
      </c>
      <c r="M474">
        <v>6.4702300000000004E-2</v>
      </c>
      <c r="N474">
        <v>1.0001800000000001</v>
      </c>
      <c r="O474">
        <v>10.5486</v>
      </c>
      <c r="P474">
        <v>131.542</v>
      </c>
      <c r="Q474" s="1">
        <v>9.4690299999999997E-47</v>
      </c>
      <c r="R474" s="1">
        <v>1.4771600000000001E-47</v>
      </c>
      <c r="S474" s="1">
        <v>4.9999999999999998E-7</v>
      </c>
      <c r="T474">
        <v>1</v>
      </c>
      <c r="U474">
        <v>8.4521200000000007</v>
      </c>
      <c r="V474">
        <v>0.200012</v>
      </c>
      <c r="W474">
        <v>54.9146</v>
      </c>
      <c r="X474">
        <v>22.7135</v>
      </c>
      <c r="Y474">
        <v>0</v>
      </c>
      <c r="Z474">
        <v>0</v>
      </c>
      <c r="AA474">
        <v>26.588899999999999</v>
      </c>
      <c r="AB474">
        <v>56.2455</v>
      </c>
      <c r="AC474">
        <v>82.834400000000002</v>
      </c>
      <c r="AD474">
        <v>1.0001800000000001</v>
      </c>
      <c r="AE474">
        <v>5.2743099999999998</v>
      </c>
      <c r="AF474">
        <v>9.9983500000000003E-2</v>
      </c>
      <c r="AG474">
        <v>68.173400000000001</v>
      </c>
      <c r="AH474" s="1">
        <v>1.07811E-10</v>
      </c>
      <c r="AI474">
        <v>31.5733</v>
      </c>
      <c r="AJ474">
        <v>250000</v>
      </c>
      <c r="AK474">
        <v>49.240699999999997</v>
      </c>
      <c r="AL474">
        <v>54.527099999999997</v>
      </c>
      <c r="AM474">
        <v>130.035</v>
      </c>
      <c r="AN474">
        <v>12.773999999999999</v>
      </c>
      <c r="AO474">
        <v>40.895000000000003</v>
      </c>
      <c r="AP474" s="1">
        <v>5000000</v>
      </c>
      <c r="AQ474">
        <v>0.409331</v>
      </c>
      <c r="AR474">
        <v>0.99614000000000003</v>
      </c>
      <c r="AS474">
        <v>1</v>
      </c>
      <c r="AT474">
        <v>1</v>
      </c>
      <c r="AU474">
        <v>3.62047E-4</v>
      </c>
      <c r="AV474">
        <v>1.3279500000000001E-3</v>
      </c>
      <c r="AW474">
        <v>43.441899999999997</v>
      </c>
      <c r="AX474">
        <v>2.2627700000000001E-2</v>
      </c>
      <c r="AY474">
        <v>121.764</v>
      </c>
      <c r="AZ474">
        <v>15.5663</v>
      </c>
      <c r="BA474">
        <v>37.634900000000002</v>
      </c>
      <c r="BB474">
        <v>1.00742E-2</v>
      </c>
      <c r="BC474">
        <v>0</v>
      </c>
      <c r="BD474">
        <v>0.99112199999999995</v>
      </c>
      <c r="BE474">
        <v>5.1241100000000005E-4</v>
      </c>
      <c r="BF474">
        <v>241.77099999999999</v>
      </c>
      <c r="BG474">
        <v>1.21774</v>
      </c>
      <c r="BH474">
        <v>1.1875900000000001E-3</v>
      </c>
      <c r="BI474">
        <v>2.5507100000000001E-2</v>
      </c>
      <c r="BK474">
        <f t="shared" si="29"/>
        <v>1.0002661108808879</v>
      </c>
      <c r="BL474">
        <f t="shared" si="30"/>
        <v>0.99733687928344494</v>
      </c>
      <c r="BM474">
        <f t="shared" si="31"/>
        <v>1.0011240366774707</v>
      </c>
    </row>
    <row r="475" spans="1:65" x14ac:dyDescent="0.45">
      <c r="A475">
        <f t="shared" si="28"/>
        <v>34.055999999999997</v>
      </c>
      <c r="B475">
        <v>2043.36</v>
      </c>
      <c r="C475" s="1">
        <v>2729160</v>
      </c>
      <c r="D475">
        <v>0.99865599999999999</v>
      </c>
      <c r="E475">
        <v>0.28744500000000001</v>
      </c>
      <c r="F475" s="1">
        <v>3820840</v>
      </c>
      <c r="G475" s="1">
        <v>0.31606699999999999</v>
      </c>
      <c r="H475">
        <v>0.31606699999999999</v>
      </c>
      <c r="I475">
        <v>3</v>
      </c>
      <c r="J475">
        <v>7.0997499999999995E-4</v>
      </c>
      <c r="K475">
        <v>9.9402499999999994E-4</v>
      </c>
      <c r="L475">
        <v>129.35</v>
      </c>
      <c r="M475">
        <v>6.4701499999999995E-2</v>
      </c>
      <c r="N475">
        <v>1.0001800000000001</v>
      </c>
      <c r="O475">
        <v>10.5486</v>
      </c>
      <c r="P475">
        <v>131.548</v>
      </c>
      <c r="Q475" s="1">
        <v>9.4994300000000008E-47</v>
      </c>
      <c r="R475" s="1">
        <v>1.4819E-47</v>
      </c>
      <c r="S475" s="1">
        <v>4.9999999999999998E-7</v>
      </c>
      <c r="T475">
        <v>1</v>
      </c>
      <c r="U475">
        <v>8.4521599999999992</v>
      </c>
      <c r="V475">
        <v>0.200012</v>
      </c>
      <c r="W475">
        <v>54.906100000000002</v>
      </c>
      <c r="X475">
        <v>22.712199999999999</v>
      </c>
      <c r="Y475">
        <v>0</v>
      </c>
      <c r="Z475">
        <v>0</v>
      </c>
      <c r="AA475">
        <v>26.590199999999999</v>
      </c>
      <c r="AB475">
        <v>56.243600000000001</v>
      </c>
      <c r="AC475">
        <v>82.833699999999993</v>
      </c>
      <c r="AD475">
        <v>1.0001800000000001</v>
      </c>
      <c r="AE475">
        <v>5.2743099999999998</v>
      </c>
      <c r="AF475">
        <v>9.9983500000000003E-2</v>
      </c>
      <c r="AG475">
        <v>68.179599999999994</v>
      </c>
      <c r="AH475" s="1">
        <v>1.00667E-10</v>
      </c>
      <c r="AI475">
        <v>31.5733</v>
      </c>
      <c r="AJ475">
        <v>250000</v>
      </c>
      <c r="AK475">
        <v>49.240499999999997</v>
      </c>
      <c r="AL475">
        <v>54.529400000000003</v>
      </c>
      <c r="AM475">
        <v>130.03299999999999</v>
      </c>
      <c r="AN475">
        <v>12.7742</v>
      </c>
      <c r="AO475">
        <v>40.894799999999996</v>
      </c>
      <c r="AP475" s="1">
        <v>5000000</v>
      </c>
      <c r="AQ475">
        <v>0.409356</v>
      </c>
      <c r="AR475">
        <v>0.99619999999999997</v>
      </c>
      <c r="AS475">
        <v>1</v>
      </c>
      <c r="AT475">
        <v>1</v>
      </c>
      <c r="AU475">
        <v>3.6205900000000002E-4</v>
      </c>
      <c r="AV475">
        <v>1.3279399999999999E-3</v>
      </c>
      <c r="AW475">
        <v>43.443300000000001</v>
      </c>
      <c r="AX475">
        <v>2.2628499999999999E-2</v>
      </c>
      <c r="AY475">
        <v>121.76600000000001</v>
      </c>
      <c r="AZ475">
        <v>15.566800000000001</v>
      </c>
      <c r="BA475">
        <v>37.632399999999997</v>
      </c>
      <c r="BB475">
        <v>1.0075799999999999E-2</v>
      </c>
      <c r="BC475">
        <v>0</v>
      </c>
      <c r="BD475">
        <v>0.99116099999999996</v>
      </c>
      <c r="BE475">
        <v>5.1244300000000001E-4</v>
      </c>
      <c r="BF475">
        <v>241.74700000000001</v>
      </c>
      <c r="BG475">
        <v>1.2178199999999999</v>
      </c>
      <c r="BH475">
        <v>1.18756E-3</v>
      </c>
      <c r="BI475">
        <v>2.5508099999999999E-2</v>
      </c>
      <c r="BK475">
        <f t="shared" si="29"/>
        <v>1.0002620481193476</v>
      </c>
      <c r="BL475">
        <f t="shared" si="30"/>
        <v>0.9973789478112477</v>
      </c>
      <c r="BM475">
        <f t="shared" si="31"/>
        <v>1.0011086389147654</v>
      </c>
    </row>
    <row r="476" spans="1:65" x14ac:dyDescent="0.45">
      <c r="A476">
        <f t="shared" si="28"/>
        <v>34.128</v>
      </c>
      <c r="B476">
        <v>2047.68</v>
      </c>
      <c r="C476" s="1">
        <v>2729210</v>
      </c>
      <c r="D476">
        <v>0.99864399999999998</v>
      </c>
      <c r="E476">
        <v>0.28742600000000001</v>
      </c>
      <c r="F476" s="1">
        <v>3820790</v>
      </c>
      <c r="G476" s="1">
        <v>0.31606200000000001</v>
      </c>
      <c r="H476">
        <v>0.31606200000000001</v>
      </c>
      <c r="I476">
        <v>3</v>
      </c>
      <c r="J476">
        <v>7.1001300000000001E-4</v>
      </c>
      <c r="K476">
        <v>9.93987E-4</v>
      </c>
      <c r="L476">
        <v>129.34899999999999</v>
      </c>
      <c r="M476">
        <v>6.4700800000000003E-2</v>
      </c>
      <c r="N476">
        <v>1.0001800000000001</v>
      </c>
      <c r="O476">
        <v>10.5486</v>
      </c>
      <c r="P476">
        <v>131.55500000000001</v>
      </c>
      <c r="Q476" s="1">
        <v>8.9383299999999993E-47</v>
      </c>
      <c r="R476" s="1">
        <v>1.39437E-47</v>
      </c>
      <c r="S476" s="1">
        <v>4.9999999999999998E-7</v>
      </c>
      <c r="T476">
        <v>1</v>
      </c>
      <c r="U476">
        <v>8.4521999999999995</v>
      </c>
      <c r="V476">
        <v>0.200012</v>
      </c>
      <c r="W476">
        <v>54.897599999999997</v>
      </c>
      <c r="X476">
        <v>22.710999999999999</v>
      </c>
      <c r="Y476">
        <v>0</v>
      </c>
      <c r="Z476">
        <v>0</v>
      </c>
      <c r="AA476">
        <v>26.5915</v>
      </c>
      <c r="AB476">
        <v>56.241599999999998</v>
      </c>
      <c r="AC476">
        <v>82.833100000000002</v>
      </c>
      <c r="AD476">
        <v>1.0001800000000001</v>
      </c>
      <c r="AE476">
        <v>5.2743000000000002</v>
      </c>
      <c r="AF476">
        <v>9.9983500000000003E-2</v>
      </c>
      <c r="AG476">
        <v>68.185699999999997</v>
      </c>
      <c r="AH476" s="1">
        <v>9.3999400000000001E-11</v>
      </c>
      <c r="AI476">
        <v>31.5733</v>
      </c>
      <c r="AJ476">
        <v>250000</v>
      </c>
      <c r="AK476">
        <v>49.240299999999998</v>
      </c>
      <c r="AL476">
        <v>54.531700000000001</v>
      </c>
      <c r="AM476">
        <v>130.03</v>
      </c>
      <c r="AN476">
        <v>12.7744</v>
      </c>
      <c r="AO476">
        <v>40.894599999999997</v>
      </c>
      <c r="AP476" s="1">
        <v>5000000</v>
      </c>
      <c r="AQ476">
        <v>0.40938099999999999</v>
      </c>
      <c r="AR476">
        <v>0.99626000000000003</v>
      </c>
      <c r="AS476">
        <v>1</v>
      </c>
      <c r="AT476">
        <v>1</v>
      </c>
      <c r="AU476">
        <v>3.62071E-4</v>
      </c>
      <c r="AV476">
        <v>1.32793E-3</v>
      </c>
      <c r="AW476">
        <v>43.444800000000001</v>
      </c>
      <c r="AX476">
        <v>2.2629199999999999E-2</v>
      </c>
      <c r="AY476">
        <v>121.768</v>
      </c>
      <c r="AZ476">
        <v>15.567299999999999</v>
      </c>
      <c r="BA476">
        <v>37.629800000000003</v>
      </c>
      <c r="BB476">
        <v>1.00775E-2</v>
      </c>
      <c r="BC476">
        <v>0</v>
      </c>
      <c r="BD476">
        <v>0.99119900000000005</v>
      </c>
      <c r="BE476">
        <v>5.1247499999999997E-4</v>
      </c>
      <c r="BF476">
        <v>241.72300000000001</v>
      </c>
      <c r="BG476">
        <v>1.2178899999999999</v>
      </c>
      <c r="BH476">
        <v>1.1875200000000001E-3</v>
      </c>
      <c r="BI476">
        <v>2.55091E-2</v>
      </c>
      <c r="BK476">
        <f t="shared" si="29"/>
        <v>1.0002579853578073</v>
      </c>
      <c r="BL476">
        <f t="shared" si="30"/>
        <v>0.99742101633905045</v>
      </c>
      <c r="BM476">
        <f t="shared" si="31"/>
        <v>1.0010855422707079</v>
      </c>
    </row>
    <row r="477" spans="1:65" x14ac:dyDescent="0.45">
      <c r="A477">
        <f t="shared" si="28"/>
        <v>34.200000000000003</v>
      </c>
      <c r="B477">
        <v>2052</v>
      </c>
      <c r="C477" s="1">
        <v>2729270</v>
      </c>
      <c r="D477">
        <v>0.99863299999999999</v>
      </c>
      <c r="E477">
        <v>0.28740700000000002</v>
      </c>
      <c r="F477" s="1">
        <v>3820730</v>
      </c>
      <c r="G477" s="1">
        <v>0.31605699999999998</v>
      </c>
      <c r="H477">
        <v>0.31605699999999998</v>
      </c>
      <c r="I477">
        <v>3</v>
      </c>
      <c r="J477">
        <v>7.1005000000000005E-4</v>
      </c>
      <c r="K477">
        <v>9.9394999999999996E-4</v>
      </c>
      <c r="L477">
        <v>129.34700000000001</v>
      </c>
      <c r="M477">
        <v>6.4699999999999994E-2</v>
      </c>
      <c r="N477">
        <v>1.0001800000000001</v>
      </c>
      <c r="O477">
        <v>10.5486</v>
      </c>
      <c r="P477">
        <v>131.56100000000001</v>
      </c>
      <c r="Q477" s="1">
        <v>7.7358899999999996E-47</v>
      </c>
      <c r="R477" s="1">
        <v>1.2067900000000001E-47</v>
      </c>
      <c r="S477" s="1">
        <v>4.9999999999999998E-7</v>
      </c>
      <c r="T477">
        <v>1</v>
      </c>
      <c r="U477">
        <v>8.4522399999999998</v>
      </c>
      <c r="V477">
        <v>0.200013</v>
      </c>
      <c r="W477">
        <v>54.889200000000002</v>
      </c>
      <c r="X477">
        <v>22.709700000000002</v>
      </c>
      <c r="Y477">
        <v>0</v>
      </c>
      <c r="Z477">
        <v>0</v>
      </c>
      <c r="AA477">
        <v>26.5928</v>
      </c>
      <c r="AB477">
        <v>56.239699999999999</v>
      </c>
      <c r="AC477">
        <v>82.832400000000007</v>
      </c>
      <c r="AD477">
        <v>1.0001800000000001</v>
      </c>
      <c r="AE477">
        <v>5.2742899999999997</v>
      </c>
      <c r="AF477">
        <v>9.9983600000000006E-2</v>
      </c>
      <c r="AG477">
        <v>68.191800000000001</v>
      </c>
      <c r="AH477" s="1">
        <v>8.7770599999999995E-11</v>
      </c>
      <c r="AI477">
        <v>31.5733</v>
      </c>
      <c r="AJ477">
        <v>250000</v>
      </c>
      <c r="AK477">
        <v>49.240099999999998</v>
      </c>
      <c r="AL477">
        <v>54.533900000000003</v>
      </c>
      <c r="AM477">
        <v>130.02799999999999</v>
      </c>
      <c r="AN477">
        <v>12.7746</v>
      </c>
      <c r="AO477">
        <v>40.894399999999997</v>
      </c>
      <c r="AP477" s="1">
        <v>5000000</v>
      </c>
      <c r="AQ477">
        <v>0.40940500000000002</v>
      </c>
      <c r="AR477">
        <v>0.99631899999999995</v>
      </c>
      <c r="AS477">
        <v>1</v>
      </c>
      <c r="AT477">
        <v>1</v>
      </c>
      <c r="AU477">
        <v>3.6208300000000002E-4</v>
      </c>
      <c r="AV477">
        <v>1.32792E-3</v>
      </c>
      <c r="AW477">
        <v>43.446199999999997</v>
      </c>
      <c r="AX477">
        <v>2.2630000000000001E-2</v>
      </c>
      <c r="AY477">
        <v>121.77</v>
      </c>
      <c r="AZ477">
        <v>15.5678</v>
      </c>
      <c r="BA477">
        <v>37.627299999999998</v>
      </c>
      <c r="BB477">
        <v>1.0078999999999999E-2</v>
      </c>
      <c r="BC477">
        <v>0</v>
      </c>
      <c r="BD477">
        <v>0.99123799999999995</v>
      </c>
      <c r="BE477">
        <v>5.1250700000000004E-4</v>
      </c>
      <c r="BF477">
        <v>241.69900000000001</v>
      </c>
      <c r="BG477">
        <v>1.2179599999999999</v>
      </c>
      <c r="BH477">
        <v>1.18749E-3</v>
      </c>
      <c r="BI477">
        <v>2.5510100000000001E-2</v>
      </c>
      <c r="BK477">
        <f t="shared" si="29"/>
        <v>1.000253922596267</v>
      </c>
      <c r="BL477">
        <f t="shared" si="30"/>
        <v>0.99746125580042699</v>
      </c>
      <c r="BM477">
        <f t="shared" si="31"/>
        <v>1.0010701445080028</v>
      </c>
    </row>
    <row r="478" spans="1:65" x14ac:dyDescent="0.45">
      <c r="A478">
        <f t="shared" si="28"/>
        <v>34.272000000000006</v>
      </c>
      <c r="B478">
        <v>2056.3200000000002</v>
      </c>
      <c r="C478" s="1">
        <v>2729320</v>
      </c>
      <c r="D478">
        <v>0.99862200000000001</v>
      </c>
      <c r="E478">
        <v>0.28738900000000001</v>
      </c>
      <c r="F478" s="1">
        <v>3820680</v>
      </c>
      <c r="G478" s="1">
        <v>0.31605299999999997</v>
      </c>
      <c r="H478">
        <v>0.31605299999999997</v>
      </c>
      <c r="I478">
        <v>3</v>
      </c>
      <c r="J478">
        <v>7.1008599999999996E-4</v>
      </c>
      <c r="K478">
        <v>9.9391400000000004E-4</v>
      </c>
      <c r="L478">
        <v>129.346</v>
      </c>
      <c r="M478">
        <v>6.4699300000000001E-2</v>
      </c>
      <c r="N478">
        <v>1.0001800000000001</v>
      </c>
      <c r="O478">
        <v>10.5486</v>
      </c>
      <c r="P478">
        <v>131.56700000000001</v>
      </c>
      <c r="Q478" s="1">
        <v>5.8646999999999998E-47</v>
      </c>
      <c r="R478" s="1">
        <v>9.1488899999999995E-48</v>
      </c>
      <c r="S478" s="1">
        <v>4.9999999999999998E-7</v>
      </c>
      <c r="T478">
        <v>1</v>
      </c>
      <c r="U478">
        <v>8.45228</v>
      </c>
      <c r="V478">
        <v>0.200013</v>
      </c>
      <c r="W478">
        <v>54.880800000000001</v>
      </c>
      <c r="X478">
        <v>22.708500000000001</v>
      </c>
      <c r="Y478">
        <v>0</v>
      </c>
      <c r="Z478">
        <v>0</v>
      </c>
      <c r="AA478">
        <v>26.594000000000001</v>
      </c>
      <c r="AB478">
        <v>56.237699999999997</v>
      </c>
      <c r="AC478">
        <v>82.831800000000001</v>
      </c>
      <c r="AD478">
        <v>1.0001800000000001</v>
      </c>
      <c r="AE478">
        <v>5.2742899999999997</v>
      </c>
      <c r="AF478">
        <v>9.9983600000000006E-2</v>
      </c>
      <c r="AG478">
        <v>68.197800000000001</v>
      </c>
      <c r="AH478" s="1">
        <v>8.1944500000000003E-11</v>
      </c>
      <c r="AI478">
        <v>31.5733</v>
      </c>
      <c r="AJ478">
        <v>250000</v>
      </c>
      <c r="AK478">
        <v>49.239899999999999</v>
      </c>
      <c r="AL478">
        <v>54.536099999999998</v>
      </c>
      <c r="AM478">
        <v>130.02600000000001</v>
      </c>
      <c r="AN478">
        <v>12.774800000000001</v>
      </c>
      <c r="AO478">
        <v>40.894199999999998</v>
      </c>
      <c r="AP478" s="1">
        <v>5000000</v>
      </c>
      <c r="AQ478">
        <v>0.40942899999999999</v>
      </c>
      <c r="AR478">
        <v>0.99637799999999999</v>
      </c>
      <c r="AS478">
        <v>1</v>
      </c>
      <c r="AT478">
        <v>1</v>
      </c>
      <c r="AU478">
        <v>3.6209399999999998E-4</v>
      </c>
      <c r="AV478">
        <v>1.3279100000000001E-3</v>
      </c>
      <c r="AW478">
        <v>43.447600000000001</v>
      </c>
      <c r="AX478">
        <v>2.26307E-2</v>
      </c>
      <c r="AY478">
        <v>121.77200000000001</v>
      </c>
      <c r="AZ478">
        <v>15.568300000000001</v>
      </c>
      <c r="BA478">
        <v>37.6248</v>
      </c>
      <c r="BB478">
        <v>1.00806E-2</v>
      </c>
      <c r="BC478">
        <v>0</v>
      </c>
      <c r="BD478">
        <v>0.99127600000000005</v>
      </c>
      <c r="BE478">
        <v>5.1253799999999999E-4</v>
      </c>
      <c r="BF478">
        <v>241.67500000000001</v>
      </c>
      <c r="BG478">
        <v>1.21804</v>
      </c>
      <c r="BH478">
        <v>1.18746E-3</v>
      </c>
      <c r="BI478">
        <v>2.5511099999999998E-2</v>
      </c>
      <c r="BK478">
        <f t="shared" si="29"/>
        <v>1.0002498598347267</v>
      </c>
      <c r="BL478">
        <f t="shared" si="30"/>
        <v>0.99750149526180343</v>
      </c>
      <c r="BM478">
        <f t="shared" si="31"/>
        <v>1.0010547467452979</v>
      </c>
    </row>
    <row r="479" spans="1:65" x14ac:dyDescent="0.45">
      <c r="A479">
        <f t="shared" si="28"/>
        <v>34.344000000000001</v>
      </c>
      <c r="B479">
        <v>2060.64</v>
      </c>
      <c r="C479" s="1">
        <v>2729380</v>
      </c>
      <c r="D479">
        <v>0.99861200000000006</v>
      </c>
      <c r="E479">
        <v>0.28737000000000001</v>
      </c>
      <c r="F479" s="1">
        <v>3820620</v>
      </c>
      <c r="G479" s="1">
        <v>0.316048</v>
      </c>
      <c r="H479">
        <v>0.316048</v>
      </c>
      <c r="I479">
        <v>3</v>
      </c>
      <c r="J479">
        <v>7.10123E-4</v>
      </c>
      <c r="K479">
        <v>9.93877E-4</v>
      </c>
      <c r="L479">
        <v>129.34399999999999</v>
      </c>
      <c r="M479">
        <v>6.4698699999999998E-2</v>
      </c>
      <c r="N479">
        <v>1.00017</v>
      </c>
      <c r="O479">
        <v>10.5486</v>
      </c>
      <c r="P479">
        <v>131.57400000000001</v>
      </c>
      <c r="Q479" s="1">
        <v>3.4663099999999999E-47</v>
      </c>
      <c r="R479" s="1">
        <v>5.40742E-48</v>
      </c>
      <c r="S479" s="1">
        <v>4.9999999999999998E-7</v>
      </c>
      <c r="T479">
        <v>1</v>
      </c>
      <c r="U479">
        <v>8.4523200000000003</v>
      </c>
      <c r="V479">
        <v>0.200013</v>
      </c>
      <c r="W479">
        <v>54.872500000000002</v>
      </c>
      <c r="X479">
        <v>22.7073</v>
      </c>
      <c r="Y479">
        <v>0</v>
      </c>
      <c r="Z479">
        <v>0</v>
      </c>
      <c r="AA479">
        <v>26.595300000000002</v>
      </c>
      <c r="AB479">
        <v>56.235799999999998</v>
      </c>
      <c r="AC479">
        <v>82.831199999999995</v>
      </c>
      <c r="AD479">
        <v>1.00017</v>
      </c>
      <c r="AE479">
        <v>5.2742800000000001</v>
      </c>
      <c r="AF479">
        <v>9.9983600000000006E-2</v>
      </c>
      <c r="AG479">
        <v>68.203800000000001</v>
      </c>
      <c r="AH479" s="1">
        <v>7.6495099999999996E-11</v>
      </c>
      <c r="AI479">
        <v>31.5733</v>
      </c>
      <c r="AJ479">
        <v>250000</v>
      </c>
      <c r="AK479">
        <v>49.239699999999999</v>
      </c>
      <c r="AL479">
        <v>54.5383</v>
      </c>
      <c r="AM479">
        <v>130.024</v>
      </c>
      <c r="AN479">
        <v>12.775</v>
      </c>
      <c r="AO479">
        <v>40.893999999999998</v>
      </c>
      <c r="AP479" s="1">
        <v>5000000</v>
      </c>
      <c r="AQ479">
        <v>0.40945300000000001</v>
      </c>
      <c r="AR479">
        <v>0.99643599999999999</v>
      </c>
      <c r="AS479">
        <v>1</v>
      </c>
      <c r="AT479">
        <v>1</v>
      </c>
      <c r="AU479">
        <v>3.6210600000000001E-4</v>
      </c>
      <c r="AV479">
        <v>1.32789E-3</v>
      </c>
      <c r="AW479">
        <v>43.448999999999998</v>
      </c>
      <c r="AX479">
        <v>2.2631399999999999E-2</v>
      </c>
      <c r="AY479">
        <v>121.774</v>
      </c>
      <c r="AZ479">
        <v>15.5688</v>
      </c>
      <c r="BA479">
        <v>37.622399999999999</v>
      </c>
      <c r="BB479">
        <v>1.0082199999999999E-2</v>
      </c>
      <c r="BC479">
        <v>0</v>
      </c>
      <c r="BD479">
        <v>0.99131499999999995</v>
      </c>
      <c r="BE479">
        <v>5.1256900000000005E-4</v>
      </c>
      <c r="BF479">
        <v>241.65199999999999</v>
      </c>
      <c r="BG479">
        <v>1.21811</v>
      </c>
      <c r="BH479">
        <v>1.18743E-3</v>
      </c>
      <c r="BI479">
        <v>2.5512099999999999E-2</v>
      </c>
      <c r="BK479">
        <f t="shared" si="29"/>
        <v>1.0002457970731866</v>
      </c>
      <c r="BL479">
        <f t="shared" si="30"/>
        <v>0.99754173472317997</v>
      </c>
      <c r="BM479">
        <f t="shared" si="31"/>
        <v>1.0010393489825928</v>
      </c>
    </row>
    <row r="480" spans="1:65" x14ac:dyDescent="0.45">
      <c r="A480">
        <f t="shared" si="28"/>
        <v>34.416000000000004</v>
      </c>
      <c r="B480">
        <v>2064.96</v>
      </c>
      <c r="C480" s="1">
        <v>2729430</v>
      </c>
      <c r="D480">
        <v>0.99860099999999996</v>
      </c>
      <c r="E480">
        <v>0.28735100000000002</v>
      </c>
      <c r="F480" s="1">
        <v>3820570</v>
      </c>
      <c r="G480" s="1">
        <v>0.31604399999999999</v>
      </c>
      <c r="H480">
        <v>0.31604399999999999</v>
      </c>
      <c r="I480">
        <v>3</v>
      </c>
      <c r="J480">
        <v>7.1015900000000003E-4</v>
      </c>
      <c r="K480">
        <v>9.9384100000000008E-4</v>
      </c>
      <c r="L480">
        <v>129.34299999999999</v>
      </c>
      <c r="M480">
        <v>6.4698000000000006E-2</v>
      </c>
      <c r="N480">
        <v>1.00017</v>
      </c>
      <c r="O480">
        <v>10.5486</v>
      </c>
      <c r="P480">
        <v>131.58000000000001</v>
      </c>
      <c r="Q480" s="1">
        <v>1.2170800000000001E-47</v>
      </c>
      <c r="R480" s="1">
        <v>1.89863E-48</v>
      </c>
      <c r="S480" s="1">
        <v>4.9999999999999998E-7</v>
      </c>
      <c r="T480">
        <v>1</v>
      </c>
      <c r="U480">
        <v>8.4523600000000005</v>
      </c>
      <c r="V480">
        <v>0.200013</v>
      </c>
      <c r="W480">
        <v>54.8643</v>
      </c>
      <c r="X480">
        <v>22.706099999999999</v>
      </c>
      <c r="Y480">
        <v>0</v>
      </c>
      <c r="Z480">
        <v>0</v>
      </c>
      <c r="AA480">
        <v>26.596599999999999</v>
      </c>
      <c r="AB480">
        <v>56.234000000000002</v>
      </c>
      <c r="AC480">
        <v>82.830500000000001</v>
      </c>
      <c r="AD480">
        <v>1.00017</v>
      </c>
      <c r="AE480">
        <v>5.2742699999999996</v>
      </c>
      <c r="AF480">
        <v>9.9983600000000006E-2</v>
      </c>
      <c r="AG480">
        <v>68.209800000000001</v>
      </c>
      <c r="AH480" s="1">
        <v>7.1433499999999997E-11</v>
      </c>
      <c r="AI480">
        <v>31.5733</v>
      </c>
      <c r="AJ480">
        <v>250000</v>
      </c>
      <c r="AK480">
        <v>49.2395</v>
      </c>
      <c r="AL480">
        <v>54.540500000000002</v>
      </c>
      <c r="AM480">
        <v>130.02199999999999</v>
      </c>
      <c r="AN480">
        <v>12.7752</v>
      </c>
      <c r="AO480">
        <v>40.893799999999999</v>
      </c>
      <c r="AP480" s="1">
        <v>5000000</v>
      </c>
      <c r="AQ480">
        <v>0.40947699999999998</v>
      </c>
      <c r="AR480">
        <v>0.99649299999999996</v>
      </c>
      <c r="AS480">
        <v>1</v>
      </c>
      <c r="AT480">
        <v>1</v>
      </c>
      <c r="AU480">
        <v>3.6211700000000002E-4</v>
      </c>
      <c r="AV480">
        <v>1.32788E-3</v>
      </c>
      <c r="AW480">
        <v>43.450400000000002</v>
      </c>
      <c r="AX480">
        <v>2.2632099999999999E-2</v>
      </c>
      <c r="AY480">
        <v>121.776</v>
      </c>
      <c r="AZ480">
        <v>15.5693</v>
      </c>
      <c r="BA480">
        <v>37.619900000000001</v>
      </c>
      <c r="BB480">
        <v>1.00838E-2</v>
      </c>
      <c r="BC480">
        <v>0</v>
      </c>
      <c r="BD480">
        <v>0.99135399999999996</v>
      </c>
      <c r="BE480">
        <v>5.1259999999999999E-4</v>
      </c>
      <c r="BF480">
        <v>241.62799999999999</v>
      </c>
      <c r="BG480">
        <v>1.21818</v>
      </c>
      <c r="BH480">
        <v>1.1873999999999999E-3</v>
      </c>
      <c r="BI480">
        <v>2.55131E-2</v>
      </c>
      <c r="BK480">
        <f t="shared" si="29"/>
        <v>1.0002417343116463</v>
      </c>
      <c r="BL480">
        <f t="shared" si="30"/>
        <v>0.99758197418455652</v>
      </c>
      <c r="BM480">
        <f t="shared" si="31"/>
        <v>1.0010239512198875</v>
      </c>
    </row>
    <row r="481" spans="1:65" x14ac:dyDescent="0.45">
      <c r="A481">
        <f t="shared" si="28"/>
        <v>34.488000000000007</v>
      </c>
      <c r="B481">
        <v>2069.2800000000002</v>
      </c>
      <c r="C481" s="1">
        <v>2729480</v>
      </c>
      <c r="D481">
        <v>0.99859100000000001</v>
      </c>
      <c r="E481">
        <v>0.28733300000000001</v>
      </c>
      <c r="F481" s="1">
        <v>3820520</v>
      </c>
      <c r="G481" s="1">
        <v>0.31603999999999999</v>
      </c>
      <c r="H481">
        <v>0.31603999999999999</v>
      </c>
      <c r="I481">
        <v>3</v>
      </c>
      <c r="J481">
        <v>7.1019500000000005E-4</v>
      </c>
      <c r="K481">
        <v>9.9380499999999995E-4</v>
      </c>
      <c r="L481">
        <v>129.34200000000001</v>
      </c>
      <c r="M481">
        <v>6.4697299999999999E-2</v>
      </c>
      <c r="N481">
        <v>1.00017</v>
      </c>
      <c r="O481">
        <v>10.548500000000001</v>
      </c>
      <c r="P481">
        <v>131.58600000000001</v>
      </c>
      <c r="Q481" s="1">
        <v>-1.01096E-47</v>
      </c>
      <c r="R481" s="1">
        <v>-1.5770799999999999E-48</v>
      </c>
      <c r="S481" s="1">
        <v>4.9999999999999998E-7</v>
      </c>
      <c r="T481">
        <v>1</v>
      </c>
      <c r="U481">
        <v>8.4524000000000008</v>
      </c>
      <c r="V481">
        <v>0.200013</v>
      </c>
      <c r="W481">
        <v>54.856099999999998</v>
      </c>
      <c r="X481">
        <v>22.704899999999999</v>
      </c>
      <c r="Y481">
        <v>0</v>
      </c>
      <c r="Z481">
        <v>0</v>
      </c>
      <c r="AA481">
        <v>26.597799999999999</v>
      </c>
      <c r="AB481">
        <v>56.232100000000003</v>
      </c>
      <c r="AC481">
        <v>82.829899999999995</v>
      </c>
      <c r="AD481">
        <v>1.00017</v>
      </c>
      <c r="AE481">
        <v>5.2742699999999996</v>
      </c>
      <c r="AF481">
        <v>9.9983600000000006E-2</v>
      </c>
      <c r="AG481">
        <v>68.215599999999995</v>
      </c>
      <c r="AH481" s="1">
        <v>6.6708400000000002E-11</v>
      </c>
      <c r="AI481">
        <v>31.5733</v>
      </c>
      <c r="AJ481">
        <v>250000</v>
      </c>
      <c r="AK481">
        <v>49.2393</v>
      </c>
      <c r="AL481">
        <v>54.5426</v>
      </c>
      <c r="AM481">
        <v>130.01900000000001</v>
      </c>
      <c r="AN481">
        <v>12.775399999999999</v>
      </c>
      <c r="AO481">
        <v>40.893599999999999</v>
      </c>
      <c r="AP481" s="1">
        <v>5000000</v>
      </c>
      <c r="AQ481">
        <v>0.40949999999999998</v>
      </c>
      <c r="AR481">
        <v>0.99655000000000005</v>
      </c>
      <c r="AS481">
        <v>1</v>
      </c>
      <c r="AT481">
        <v>1</v>
      </c>
      <c r="AU481">
        <v>3.6212800000000003E-4</v>
      </c>
      <c r="AV481">
        <v>1.3278700000000001E-3</v>
      </c>
      <c r="AW481">
        <v>43.451799999999999</v>
      </c>
      <c r="AX481">
        <v>2.2632800000000002E-2</v>
      </c>
      <c r="AY481">
        <v>121.77800000000001</v>
      </c>
      <c r="AZ481">
        <v>15.569800000000001</v>
      </c>
      <c r="BA481">
        <v>37.6175</v>
      </c>
      <c r="BB481">
        <v>1.00853E-2</v>
      </c>
      <c r="BC481">
        <v>0</v>
      </c>
      <c r="BD481">
        <v>0.991394</v>
      </c>
      <c r="BE481">
        <v>5.1263000000000003E-4</v>
      </c>
      <c r="BF481">
        <v>241.60499999999999</v>
      </c>
      <c r="BG481">
        <v>1.2182500000000001</v>
      </c>
      <c r="BH481">
        <v>1.1873700000000001E-3</v>
      </c>
      <c r="BI481">
        <v>2.5514100000000001E-2</v>
      </c>
      <c r="BK481">
        <f t="shared" si="29"/>
        <v>1.000237671550106</v>
      </c>
      <c r="BL481">
        <f t="shared" si="30"/>
        <v>0.99762038457950675</v>
      </c>
      <c r="BM481">
        <f t="shared" si="31"/>
        <v>1.00100085457583</v>
      </c>
    </row>
    <row r="482" spans="1:65" x14ac:dyDescent="0.45">
      <c r="A482">
        <f t="shared" si="28"/>
        <v>34.559999999999995</v>
      </c>
      <c r="B482">
        <v>2073.6</v>
      </c>
      <c r="C482" s="1">
        <v>2729540</v>
      </c>
      <c r="D482">
        <v>0.99858199999999997</v>
      </c>
      <c r="E482">
        <v>0.28731499999999999</v>
      </c>
      <c r="F482" s="1">
        <v>3820460</v>
      </c>
      <c r="G482" s="1">
        <v>0.31603500000000001</v>
      </c>
      <c r="H482">
        <v>0.31603500000000001</v>
      </c>
      <c r="I482">
        <v>3</v>
      </c>
      <c r="J482">
        <v>7.1022999999999995E-4</v>
      </c>
      <c r="K482">
        <v>9.9376999999999994E-4</v>
      </c>
      <c r="L482">
        <v>129.34</v>
      </c>
      <c r="M482">
        <v>6.4696699999999996E-2</v>
      </c>
      <c r="N482">
        <v>1.00017</v>
      </c>
      <c r="O482">
        <v>10.548500000000001</v>
      </c>
      <c r="P482">
        <v>131.59299999999999</v>
      </c>
      <c r="Q482" s="1">
        <v>-2.9301700000000001E-47</v>
      </c>
      <c r="R482" s="1">
        <v>-4.5710400000000002E-48</v>
      </c>
      <c r="S482" s="1">
        <v>4.9999999999999998E-7</v>
      </c>
      <c r="T482">
        <v>1</v>
      </c>
      <c r="U482">
        <v>8.4524399999999993</v>
      </c>
      <c r="V482">
        <v>0.200013</v>
      </c>
      <c r="W482">
        <v>54.847999999999999</v>
      </c>
      <c r="X482">
        <v>22.703700000000001</v>
      </c>
      <c r="Y482">
        <v>0</v>
      </c>
      <c r="Z482">
        <v>0</v>
      </c>
      <c r="AA482">
        <v>26.5991</v>
      </c>
      <c r="AB482">
        <v>56.230200000000004</v>
      </c>
      <c r="AC482">
        <v>82.829300000000003</v>
      </c>
      <c r="AD482">
        <v>1.00017</v>
      </c>
      <c r="AE482">
        <v>5.2742599999999999</v>
      </c>
      <c r="AF482">
        <v>9.9983699999999995E-2</v>
      </c>
      <c r="AG482">
        <v>68.221500000000006</v>
      </c>
      <c r="AH482" s="1">
        <v>6.2295200000000002E-11</v>
      </c>
      <c r="AI482">
        <v>31.5733</v>
      </c>
      <c r="AJ482">
        <v>250000</v>
      </c>
      <c r="AK482">
        <v>49.239100000000001</v>
      </c>
      <c r="AL482">
        <v>54.544800000000002</v>
      </c>
      <c r="AM482">
        <v>130.017</v>
      </c>
      <c r="AN482">
        <v>12.775600000000001</v>
      </c>
      <c r="AO482">
        <v>40.893500000000003</v>
      </c>
      <c r="AP482" s="1">
        <v>5000000</v>
      </c>
      <c r="AQ482">
        <v>0.40952300000000003</v>
      </c>
      <c r="AR482">
        <v>0.99660700000000002</v>
      </c>
      <c r="AS482">
        <v>1</v>
      </c>
      <c r="AT482">
        <v>1</v>
      </c>
      <c r="AU482">
        <v>3.6213899999999998E-4</v>
      </c>
      <c r="AV482">
        <v>1.3278599999999999E-3</v>
      </c>
      <c r="AW482">
        <v>43.453200000000002</v>
      </c>
      <c r="AX482">
        <v>2.2633500000000001E-2</v>
      </c>
      <c r="AY482">
        <v>121.78</v>
      </c>
      <c r="AZ482">
        <v>15.5703</v>
      </c>
      <c r="BA482">
        <v>37.615000000000002</v>
      </c>
      <c r="BB482">
        <v>1.00868E-2</v>
      </c>
      <c r="BC482">
        <v>0</v>
      </c>
      <c r="BD482">
        <v>0.99143300000000001</v>
      </c>
      <c r="BE482">
        <v>5.1266099999999998E-4</v>
      </c>
      <c r="BF482">
        <v>241.58199999999999</v>
      </c>
      <c r="BG482">
        <v>1.2183200000000001</v>
      </c>
      <c r="BH482">
        <v>1.1873400000000001E-3</v>
      </c>
      <c r="BI482">
        <v>2.5515099999999999E-2</v>
      </c>
      <c r="BK482">
        <f t="shared" si="29"/>
        <v>1.0002336087885657</v>
      </c>
      <c r="BL482">
        <f t="shared" si="30"/>
        <v>0.9976606240408834</v>
      </c>
      <c r="BM482">
        <f t="shared" si="31"/>
        <v>1.0009854568131249</v>
      </c>
    </row>
    <row r="483" spans="1:65" x14ac:dyDescent="0.45">
      <c r="A483">
        <f t="shared" si="28"/>
        <v>34.631999999999998</v>
      </c>
      <c r="B483">
        <v>2077.92</v>
      </c>
      <c r="C483" s="1">
        <v>2729590</v>
      </c>
      <c r="D483">
        <v>0.99857200000000002</v>
      </c>
      <c r="E483">
        <v>0.28729700000000002</v>
      </c>
      <c r="F483" s="1">
        <v>3820410</v>
      </c>
      <c r="G483" s="1">
        <v>0.31603100000000001</v>
      </c>
      <c r="H483">
        <v>0.31603100000000001</v>
      </c>
      <c r="I483">
        <v>3</v>
      </c>
      <c r="J483">
        <v>7.1026599999999998E-4</v>
      </c>
      <c r="K483">
        <v>9.9373400000000002E-4</v>
      </c>
      <c r="L483">
        <v>129.339</v>
      </c>
      <c r="M483">
        <v>6.4696100000000006E-2</v>
      </c>
      <c r="N483">
        <v>1.00017</v>
      </c>
      <c r="O483">
        <v>10.548500000000001</v>
      </c>
      <c r="P483">
        <v>131.59899999999999</v>
      </c>
      <c r="Q483" s="1">
        <v>-4.1813899999999999E-47</v>
      </c>
      <c r="R483" s="1">
        <v>-6.5229299999999997E-48</v>
      </c>
      <c r="S483" s="1">
        <v>4.9999999999999998E-7</v>
      </c>
      <c r="T483">
        <v>1</v>
      </c>
      <c r="U483">
        <v>8.4524699999999999</v>
      </c>
      <c r="V483">
        <v>0.200013</v>
      </c>
      <c r="W483">
        <v>54.84</v>
      </c>
      <c r="X483">
        <v>22.702500000000001</v>
      </c>
      <c r="Y483">
        <v>0</v>
      </c>
      <c r="Z483">
        <v>0</v>
      </c>
      <c r="AA483">
        <v>26.600300000000001</v>
      </c>
      <c r="AB483">
        <v>56.228400000000001</v>
      </c>
      <c r="AC483">
        <v>82.828699999999998</v>
      </c>
      <c r="AD483">
        <v>1.00017</v>
      </c>
      <c r="AE483">
        <v>5.2742500000000003</v>
      </c>
      <c r="AF483">
        <v>9.9983699999999995E-2</v>
      </c>
      <c r="AG483">
        <v>68.2273</v>
      </c>
      <c r="AH483" s="1">
        <v>5.8170300000000003E-11</v>
      </c>
      <c r="AI483">
        <v>31.5733</v>
      </c>
      <c r="AJ483">
        <v>250000</v>
      </c>
      <c r="AK483">
        <v>49.238900000000001</v>
      </c>
      <c r="AL483">
        <v>54.546900000000001</v>
      </c>
      <c r="AM483">
        <v>130.01499999999999</v>
      </c>
      <c r="AN483">
        <v>12.7758</v>
      </c>
      <c r="AO483">
        <v>40.893300000000004</v>
      </c>
      <c r="AP483" s="1">
        <v>5000000</v>
      </c>
      <c r="AQ483">
        <v>0.40954600000000002</v>
      </c>
      <c r="AR483">
        <v>0.99666299999999997</v>
      </c>
      <c r="AS483">
        <v>1</v>
      </c>
      <c r="AT483">
        <v>1</v>
      </c>
      <c r="AU483">
        <v>3.6214999999999999E-4</v>
      </c>
      <c r="AV483">
        <v>1.32785E-3</v>
      </c>
      <c r="AW483">
        <v>43.454500000000003</v>
      </c>
      <c r="AX483">
        <v>2.26342E-2</v>
      </c>
      <c r="AY483">
        <v>121.782</v>
      </c>
      <c r="AZ483">
        <v>15.5708</v>
      </c>
      <c r="BA483">
        <v>37.6126</v>
      </c>
      <c r="BB483">
        <v>1.0088400000000001E-2</v>
      </c>
      <c r="BC483">
        <v>0</v>
      </c>
      <c r="BD483">
        <v>0.99147300000000005</v>
      </c>
      <c r="BE483">
        <v>5.1269100000000001E-4</v>
      </c>
      <c r="BF483">
        <v>241.559</v>
      </c>
      <c r="BG483">
        <v>1.2183900000000001</v>
      </c>
      <c r="BH483">
        <v>1.18731E-3</v>
      </c>
      <c r="BI483">
        <v>2.5516199999999999E-2</v>
      </c>
      <c r="BK483">
        <f t="shared" si="29"/>
        <v>1.0002295460270254</v>
      </c>
      <c r="BL483">
        <f t="shared" si="30"/>
        <v>0.99769903443583363</v>
      </c>
      <c r="BM483">
        <f t="shared" si="31"/>
        <v>1.0009700590504198</v>
      </c>
    </row>
    <row r="484" spans="1:65" x14ac:dyDescent="0.45">
      <c r="A484">
        <f t="shared" si="28"/>
        <v>34.703999999999994</v>
      </c>
      <c r="B484">
        <v>2082.2399999999998</v>
      </c>
      <c r="C484" s="1">
        <v>2729640</v>
      </c>
      <c r="D484">
        <v>0.99856299999999998</v>
      </c>
      <c r="E484">
        <v>0.28727799999999998</v>
      </c>
      <c r="F484" s="1">
        <v>3820360</v>
      </c>
      <c r="G484" s="1">
        <v>0.316027</v>
      </c>
      <c r="H484">
        <v>0.316027</v>
      </c>
      <c r="I484">
        <v>3</v>
      </c>
      <c r="J484">
        <v>7.1029999999999997E-4</v>
      </c>
      <c r="K484">
        <v>9.9369999999999992E-4</v>
      </c>
      <c r="L484">
        <v>129.33799999999999</v>
      </c>
      <c r="M484">
        <v>6.4695500000000003E-2</v>
      </c>
      <c r="N484">
        <v>1.00017</v>
      </c>
      <c r="O484">
        <v>10.548500000000001</v>
      </c>
      <c r="P484">
        <v>131.60499999999999</v>
      </c>
      <c r="Q484" s="1">
        <v>-4.3281200000000001E-47</v>
      </c>
      <c r="R484" s="1">
        <v>-6.7518400000000001E-48</v>
      </c>
      <c r="S484" s="1">
        <v>4.9999999999999998E-7</v>
      </c>
      <c r="T484">
        <v>1</v>
      </c>
      <c r="U484">
        <v>8.4525100000000002</v>
      </c>
      <c r="V484">
        <v>0.200013</v>
      </c>
      <c r="W484">
        <v>54.832000000000001</v>
      </c>
      <c r="X484">
        <v>22.7014</v>
      </c>
      <c r="Y484">
        <v>0</v>
      </c>
      <c r="Z484">
        <v>0</v>
      </c>
      <c r="AA484">
        <v>26.601600000000001</v>
      </c>
      <c r="AB484">
        <v>56.226599999999998</v>
      </c>
      <c r="AC484">
        <v>82.828100000000006</v>
      </c>
      <c r="AD484">
        <v>1.00017</v>
      </c>
      <c r="AE484">
        <v>5.2742500000000003</v>
      </c>
      <c r="AF484">
        <v>9.9983699999999995E-2</v>
      </c>
      <c r="AG484">
        <v>68.233000000000004</v>
      </c>
      <c r="AH484" s="1">
        <v>5.4310600000000002E-11</v>
      </c>
      <c r="AI484">
        <v>31.5733</v>
      </c>
      <c r="AJ484">
        <v>250000</v>
      </c>
      <c r="AK484">
        <v>49.238799999999998</v>
      </c>
      <c r="AL484">
        <v>54.548999999999999</v>
      </c>
      <c r="AM484">
        <v>130.01300000000001</v>
      </c>
      <c r="AN484">
        <v>12.776</v>
      </c>
      <c r="AO484">
        <v>40.893099999999997</v>
      </c>
      <c r="AP484" s="1">
        <v>5000000</v>
      </c>
      <c r="AQ484">
        <v>0.40956900000000002</v>
      </c>
      <c r="AR484">
        <v>0.99671799999999999</v>
      </c>
      <c r="AS484">
        <v>1</v>
      </c>
      <c r="AT484">
        <v>1</v>
      </c>
      <c r="AU484">
        <v>3.62161E-4</v>
      </c>
      <c r="AV484">
        <v>1.3278400000000001E-3</v>
      </c>
      <c r="AW484">
        <v>43.4559</v>
      </c>
      <c r="AX484">
        <v>2.2634899999999999E-2</v>
      </c>
      <c r="AY484">
        <v>121.78400000000001</v>
      </c>
      <c r="AZ484">
        <v>15.571300000000001</v>
      </c>
      <c r="BA484">
        <v>37.610199999999999</v>
      </c>
      <c r="BB484">
        <v>1.0089900000000001E-2</v>
      </c>
      <c r="BC484">
        <v>0</v>
      </c>
      <c r="BD484">
        <v>0.99151299999999998</v>
      </c>
      <c r="BE484">
        <v>5.1272000000000004E-4</v>
      </c>
      <c r="BF484">
        <v>241.536</v>
      </c>
      <c r="BG484">
        <v>1.2184600000000001</v>
      </c>
      <c r="BH484">
        <v>1.18728E-3</v>
      </c>
      <c r="BI484">
        <v>2.55172E-2</v>
      </c>
      <c r="BK484">
        <f t="shared" si="29"/>
        <v>1.0002275146462551</v>
      </c>
      <c r="BL484">
        <f t="shared" si="30"/>
        <v>0.99773744483078397</v>
      </c>
      <c r="BM484">
        <f t="shared" si="31"/>
        <v>1.0009546612877149</v>
      </c>
    </row>
    <row r="485" spans="1:65" x14ac:dyDescent="0.45">
      <c r="A485">
        <f t="shared" si="28"/>
        <v>34.775999999999996</v>
      </c>
      <c r="B485">
        <v>2086.56</v>
      </c>
      <c r="C485" s="1">
        <v>2729690</v>
      </c>
      <c r="D485">
        <v>0.99855400000000005</v>
      </c>
      <c r="E485">
        <v>0.28726099999999999</v>
      </c>
      <c r="F485" s="1">
        <v>3820310</v>
      </c>
      <c r="G485" s="1">
        <v>0.31602200000000003</v>
      </c>
      <c r="H485">
        <v>0.31602200000000003</v>
      </c>
      <c r="I485">
        <v>3</v>
      </c>
      <c r="J485">
        <v>7.1033499999999998E-4</v>
      </c>
      <c r="K485">
        <v>9.9366499999999991E-4</v>
      </c>
      <c r="L485">
        <v>129.33699999999999</v>
      </c>
      <c r="M485">
        <v>6.46949E-2</v>
      </c>
      <c r="N485">
        <v>1.00017</v>
      </c>
      <c r="O485">
        <v>10.548500000000001</v>
      </c>
      <c r="P485">
        <v>131.61099999999999</v>
      </c>
      <c r="Q485" s="1">
        <v>-3.22838E-47</v>
      </c>
      <c r="R485" s="1">
        <v>-5.03625E-48</v>
      </c>
      <c r="S485" s="1">
        <v>4.9999999999999998E-7</v>
      </c>
      <c r="T485">
        <v>1</v>
      </c>
      <c r="U485">
        <v>8.4525400000000008</v>
      </c>
      <c r="V485">
        <v>0.200013</v>
      </c>
      <c r="W485">
        <v>54.824100000000001</v>
      </c>
      <c r="X485">
        <v>22.700199999999999</v>
      </c>
      <c r="Y485">
        <v>0</v>
      </c>
      <c r="Z485">
        <v>0</v>
      </c>
      <c r="AA485">
        <v>26.602799999999998</v>
      </c>
      <c r="AB485">
        <v>56.224800000000002</v>
      </c>
      <c r="AC485">
        <v>82.827600000000004</v>
      </c>
      <c r="AD485">
        <v>1.00017</v>
      </c>
      <c r="AE485">
        <v>5.2742399999999998</v>
      </c>
      <c r="AF485">
        <v>9.9983699999999995E-2</v>
      </c>
      <c r="AG485">
        <v>68.238699999999994</v>
      </c>
      <c r="AH485" s="1">
        <v>5.0696899999999997E-11</v>
      </c>
      <c r="AI485">
        <v>31.5733</v>
      </c>
      <c r="AJ485">
        <v>250000</v>
      </c>
      <c r="AK485">
        <v>49.238599999999998</v>
      </c>
      <c r="AL485">
        <v>54.551000000000002</v>
      </c>
      <c r="AM485">
        <v>130.011</v>
      </c>
      <c r="AN485">
        <v>12.776199999999999</v>
      </c>
      <c r="AO485">
        <v>40.892899999999997</v>
      </c>
      <c r="AP485" s="1">
        <v>5000000</v>
      </c>
      <c r="AQ485">
        <v>0.40959099999999998</v>
      </c>
      <c r="AR485">
        <v>0.99677300000000002</v>
      </c>
      <c r="AS485">
        <v>1</v>
      </c>
      <c r="AT485">
        <v>1</v>
      </c>
      <c r="AU485">
        <v>3.6217200000000001E-4</v>
      </c>
      <c r="AV485">
        <v>1.3278299999999999E-3</v>
      </c>
      <c r="AW485">
        <v>43.4572</v>
      </c>
      <c r="AX485">
        <v>2.2635499999999999E-2</v>
      </c>
      <c r="AY485">
        <v>121.786</v>
      </c>
      <c r="AZ485">
        <v>15.5717</v>
      </c>
      <c r="BA485">
        <v>37.607900000000001</v>
      </c>
      <c r="BB485">
        <v>1.00914E-2</v>
      </c>
      <c r="BC485">
        <v>0</v>
      </c>
      <c r="BD485">
        <v>0.99155300000000002</v>
      </c>
      <c r="BE485">
        <v>5.1274999999999997E-4</v>
      </c>
      <c r="BF485">
        <v>241.51400000000001</v>
      </c>
      <c r="BG485">
        <v>1.21852</v>
      </c>
      <c r="BH485">
        <v>1.1872499999999999E-3</v>
      </c>
      <c r="BI485">
        <v>2.5518200000000001E-2</v>
      </c>
      <c r="BK485">
        <f t="shared" si="29"/>
        <v>1.0002234518847151</v>
      </c>
      <c r="BL485">
        <f t="shared" si="30"/>
        <v>0.9977740261593081</v>
      </c>
      <c r="BM485">
        <f t="shared" si="31"/>
        <v>1.0009392635250096</v>
      </c>
    </row>
    <row r="486" spans="1:65" x14ac:dyDescent="0.45">
      <c r="A486">
        <f t="shared" si="28"/>
        <v>34.847999999999999</v>
      </c>
      <c r="B486">
        <v>2090.88</v>
      </c>
      <c r="C486" s="1">
        <v>2729740</v>
      </c>
      <c r="D486">
        <v>0.99854600000000004</v>
      </c>
      <c r="E486">
        <v>0.28724300000000003</v>
      </c>
      <c r="F486" s="1">
        <v>3820260</v>
      </c>
      <c r="G486" s="1">
        <v>0.31601800000000002</v>
      </c>
      <c r="H486">
        <v>0.31601800000000002</v>
      </c>
      <c r="I486">
        <v>3</v>
      </c>
      <c r="J486">
        <v>7.1036899999999997E-4</v>
      </c>
      <c r="K486">
        <v>9.9363100000000003E-4</v>
      </c>
      <c r="L486">
        <v>129.33600000000001</v>
      </c>
      <c r="M486">
        <v>6.4694399999999999E-2</v>
      </c>
      <c r="N486">
        <v>1.00017</v>
      </c>
      <c r="O486">
        <v>10.548500000000001</v>
      </c>
      <c r="P486">
        <v>131.61699999999999</v>
      </c>
      <c r="Q486" s="1">
        <v>-3.4809400000000001E-47</v>
      </c>
      <c r="R486" s="1">
        <v>-5.4302400000000001E-48</v>
      </c>
      <c r="S486" s="1">
        <v>4.9999999999999998E-7</v>
      </c>
      <c r="T486">
        <v>1</v>
      </c>
      <c r="U486">
        <v>8.4525799999999993</v>
      </c>
      <c r="V486">
        <v>0.200013</v>
      </c>
      <c r="W486">
        <v>54.816200000000002</v>
      </c>
      <c r="X486">
        <v>22.699100000000001</v>
      </c>
      <c r="Y486">
        <v>0</v>
      </c>
      <c r="Z486">
        <v>0</v>
      </c>
      <c r="AA486">
        <v>26.603999999999999</v>
      </c>
      <c r="AB486">
        <v>56.222999999999999</v>
      </c>
      <c r="AC486">
        <v>82.826999999999998</v>
      </c>
      <c r="AD486">
        <v>1.00017</v>
      </c>
      <c r="AE486">
        <v>5.2742399999999998</v>
      </c>
      <c r="AF486">
        <v>9.9983799999999998E-2</v>
      </c>
      <c r="AG486">
        <v>68.244299999999996</v>
      </c>
      <c r="AH486" s="1">
        <v>4.7336399999999998E-11</v>
      </c>
      <c r="AI486">
        <v>31.5733</v>
      </c>
      <c r="AJ486">
        <v>250000</v>
      </c>
      <c r="AK486">
        <v>49.238399999999999</v>
      </c>
      <c r="AL486">
        <v>54.553100000000001</v>
      </c>
      <c r="AM486">
        <v>130.00899999999999</v>
      </c>
      <c r="AN486">
        <v>12.776400000000001</v>
      </c>
      <c r="AO486">
        <v>40.892699999999998</v>
      </c>
      <c r="AP486" s="1">
        <v>5000000</v>
      </c>
      <c r="AQ486">
        <v>0.40961399999999998</v>
      </c>
      <c r="AR486">
        <v>0.99682700000000002</v>
      </c>
      <c r="AS486">
        <v>1</v>
      </c>
      <c r="AT486">
        <v>1</v>
      </c>
      <c r="AU486">
        <v>3.6218300000000003E-4</v>
      </c>
      <c r="AV486">
        <v>1.32782E-3</v>
      </c>
      <c r="AW486">
        <v>43.458500000000001</v>
      </c>
      <c r="AX486">
        <v>2.2636199999999999E-2</v>
      </c>
      <c r="AY486">
        <v>121.78700000000001</v>
      </c>
      <c r="AZ486">
        <v>15.5722</v>
      </c>
      <c r="BA486">
        <v>37.605499999999999</v>
      </c>
      <c r="BB486">
        <v>1.0092800000000001E-2</v>
      </c>
      <c r="BC486">
        <v>0</v>
      </c>
      <c r="BD486">
        <v>0.99159299999999995</v>
      </c>
      <c r="BE486">
        <v>5.1277899999999999E-4</v>
      </c>
      <c r="BF486">
        <v>241.49100000000001</v>
      </c>
      <c r="BG486">
        <v>1.2185900000000001</v>
      </c>
      <c r="BH486">
        <v>1.1872199999999999E-3</v>
      </c>
      <c r="BI486">
        <v>2.5519300000000002E-2</v>
      </c>
      <c r="BK486">
        <f t="shared" si="29"/>
        <v>1.0002193891231748</v>
      </c>
      <c r="BL486">
        <f t="shared" si="30"/>
        <v>0.99781243655425833</v>
      </c>
      <c r="BM486">
        <f t="shared" si="31"/>
        <v>1.0009238657623045</v>
      </c>
    </row>
    <row r="487" spans="1:65" x14ac:dyDescent="0.45">
      <c r="A487">
        <f t="shared" si="28"/>
        <v>34.919999999999995</v>
      </c>
      <c r="B487">
        <v>2095.1999999999998</v>
      </c>
      <c r="C487" s="1">
        <v>2729790</v>
      </c>
      <c r="D487">
        <v>0.99853700000000001</v>
      </c>
      <c r="E487">
        <v>0.28722500000000001</v>
      </c>
      <c r="F487" s="1">
        <v>3820210</v>
      </c>
      <c r="G487" s="1">
        <v>0.31601400000000002</v>
      </c>
      <c r="H487">
        <v>0.31601400000000002</v>
      </c>
      <c r="I487">
        <v>3</v>
      </c>
      <c r="J487">
        <v>7.1040299999999997E-4</v>
      </c>
      <c r="K487">
        <v>9.9359699999999993E-4</v>
      </c>
      <c r="L487">
        <v>129.33500000000001</v>
      </c>
      <c r="M487">
        <v>6.4693799999999996E-2</v>
      </c>
      <c r="N487">
        <v>1.0001599999999999</v>
      </c>
      <c r="O487">
        <v>10.548500000000001</v>
      </c>
      <c r="P487">
        <v>131.624</v>
      </c>
      <c r="Q487" s="1">
        <v>-3.4104100000000001E-47</v>
      </c>
      <c r="R487" s="1">
        <v>-5.3202100000000002E-48</v>
      </c>
      <c r="S487" s="1">
        <v>4.9999999999999998E-7</v>
      </c>
      <c r="T487">
        <v>1</v>
      </c>
      <c r="U487">
        <v>8.45261</v>
      </c>
      <c r="V487">
        <v>0.200013</v>
      </c>
      <c r="W487">
        <v>54.808399999999999</v>
      </c>
      <c r="X487">
        <v>22.697900000000001</v>
      </c>
      <c r="Y487">
        <v>0</v>
      </c>
      <c r="Z487">
        <v>0</v>
      </c>
      <c r="AA487">
        <v>26.6052</v>
      </c>
      <c r="AB487">
        <v>56.221200000000003</v>
      </c>
      <c r="AC487">
        <v>82.826400000000007</v>
      </c>
      <c r="AD487">
        <v>1.0001599999999999</v>
      </c>
      <c r="AE487">
        <v>5.2742300000000002</v>
      </c>
      <c r="AF487">
        <v>9.9983799999999998E-2</v>
      </c>
      <c r="AG487">
        <v>68.249899999999997</v>
      </c>
      <c r="AH487" s="1">
        <v>4.4197499999999998E-11</v>
      </c>
      <c r="AI487">
        <v>31.5733</v>
      </c>
      <c r="AJ487">
        <v>250000</v>
      </c>
      <c r="AK487">
        <v>49.238199999999999</v>
      </c>
      <c r="AL487">
        <v>54.555100000000003</v>
      </c>
      <c r="AM487">
        <v>130.00700000000001</v>
      </c>
      <c r="AN487">
        <v>12.7765</v>
      </c>
      <c r="AO487">
        <v>40.892499999999998</v>
      </c>
      <c r="AP487" s="1">
        <v>5000000</v>
      </c>
      <c r="AQ487">
        <v>0.409636</v>
      </c>
      <c r="AR487">
        <v>0.99688100000000002</v>
      </c>
      <c r="AS487">
        <v>1</v>
      </c>
      <c r="AT487">
        <v>1</v>
      </c>
      <c r="AU487">
        <v>3.6219300000000002E-4</v>
      </c>
      <c r="AV487">
        <v>1.32781E-3</v>
      </c>
      <c r="AW487">
        <v>43.459800000000001</v>
      </c>
      <c r="AX487">
        <v>2.2636900000000001E-2</v>
      </c>
      <c r="AY487">
        <v>121.789</v>
      </c>
      <c r="AZ487">
        <v>15.572699999999999</v>
      </c>
      <c r="BA487">
        <v>37.603200000000001</v>
      </c>
      <c r="BB487">
        <v>1.00943E-2</v>
      </c>
      <c r="BC487">
        <v>0</v>
      </c>
      <c r="BD487">
        <v>0.99163299999999999</v>
      </c>
      <c r="BE487">
        <v>5.1280800000000001E-4</v>
      </c>
      <c r="BF487">
        <v>241.46899999999999</v>
      </c>
      <c r="BG487">
        <v>1.2186600000000001</v>
      </c>
      <c r="BH487">
        <v>1.1871900000000001E-3</v>
      </c>
      <c r="BI487">
        <v>2.5520299999999999E-2</v>
      </c>
      <c r="BK487">
        <f t="shared" si="29"/>
        <v>1.0002153263616345</v>
      </c>
      <c r="BL487">
        <f t="shared" si="30"/>
        <v>0.99784901788278257</v>
      </c>
      <c r="BM487">
        <f t="shared" si="31"/>
        <v>1.0009084679995996</v>
      </c>
    </row>
    <row r="488" spans="1:65" x14ac:dyDescent="0.45">
      <c r="A488">
        <f t="shared" si="28"/>
        <v>34.991999999999997</v>
      </c>
      <c r="B488">
        <v>2099.52</v>
      </c>
      <c r="C488" s="1">
        <v>2729840</v>
      </c>
      <c r="D488">
        <v>0.998529</v>
      </c>
      <c r="E488">
        <v>0.28720699999999999</v>
      </c>
      <c r="F488" s="1">
        <v>3820160</v>
      </c>
      <c r="G488" s="1">
        <v>0.31601000000000001</v>
      </c>
      <c r="H488">
        <v>0.31601000000000001</v>
      </c>
      <c r="I488">
        <v>3</v>
      </c>
      <c r="J488">
        <v>7.1043699999999996E-4</v>
      </c>
      <c r="K488">
        <v>9.9356300000000004E-4</v>
      </c>
      <c r="L488">
        <v>129.334</v>
      </c>
      <c r="M488">
        <v>6.4693299999999995E-2</v>
      </c>
      <c r="N488">
        <v>1.0001599999999999</v>
      </c>
      <c r="O488">
        <v>10.548500000000001</v>
      </c>
      <c r="P488">
        <v>131.63</v>
      </c>
      <c r="Q488" s="1">
        <v>-3.0452099999999998E-47</v>
      </c>
      <c r="R488" s="1">
        <v>-4.7505100000000003E-48</v>
      </c>
      <c r="S488" s="1">
        <v>4.9999999999999998E-7</v>
      </c>
      <c r="T488">
        <v>1</v>
      </c>
      <c r="U488">
        <v>8.4526400000000006</v>
      </c>
      <c r="V488">
        <v>0.200013</v>
      </c>
      <c r="W488">
        <v>54.800699999999999</v>
      </c>
      <c r="X488">
        <v>22.6968</v>
      </c>
      <c r="Y488">
        <v>0</v>
      </c>
      <c r="Z488">
        <v>0</v>
      </c>
      <c r="AA488">
        <v>26.6065</v>
      </c>
      <c r="AB488">
        <v>56.2194</v>
      </c>
      <c r="AC488">
        <v>82.825900000000004</v>
      </c>
      <c r="AD488">
        <v>1.0001599999999999</v>
      </c>
      <c r="AE488">
        <v>5.2742199999999997</v>
      </c>
      <c r="AF488">
        <v>9.9983799999999998E-2</v>
      </c>
      <c r="AG488">
        <v>68.255399999999995</v>
      </c>
      <c r="AH488" s="1">
        <v>4.1265099999999999E-11</v>
      </c>
      <c r="AI488">
        <v>31.5733</v>
      </c>
      <c r="AJ488">
        <v>250000</v>
      </c>
      <c r="AK488">
        <v>49.238</v>
      </c>
      <c r="AL488">
        <v>54.557099999999998</v>
      </c>
      <c r="AM488">
        <v>130.005</v>
      </c>
      <c r="AN488">
        <v>12.7767</v>
      </c>
      <c r="AO488">
        <v>40.892299999999999</v>
      </c>
      <c r="AP488" s="1">
        <v>5000000</v>
      </c>
      <c r="AQ488">
        <v>0.40965800000000002</v>
      </c>
      <c r="AR488">
        <v>0.99693399999999999</v>
      </c>
      <c r="AS488">
        <v>1</v>
      </c>
      <c r="AT488">
        <v>1</v>
      </c>
      <c r="AU488">
        <v>3.6220399999999998E-4</v>
      </c>
      <c r="AV488">
        <v>1.3278000000000001E-3</v>
      </c>
      <c r="AW488">
        <v>43.461100000000002</v>
      </c>
      <c r="AX488">
        <v>2.2637500000000001E-2</v>
      </c>
      <c r="AY488">
        <v>121.791</v>
      </c>
      <c r="AZ488">
        <v>15.5731</v>
      </c>
      <c r="BA488">
        <v>37.6008</v>
      </c>
      <c r="BB488">
        <v>1.00958E-2</v>
      </c>
      <c r="BC488">
        <v>0</v>
      </c>
      <c r="BD488">
        <v>0.99167300000000003</v>
      </c>
      <c r="BE488">
        <v>5.1283700000000004E-4</v>
      </c>
      <c r="BF488">
        <v>241.447</v>
      </c>
      <c r="BG488">
        <v>1.21872</v>
      </c>
      <c r="BH488">
        <v>1.18716E-3</v>
      </c>
      <c r="BI488">
        <v>2.55213E-2</v>
      </c>
      <c r="BK488">
        <f t="shared" si="29"/>
        <v>1.0002112636000942</v>
      </c>
      <c r="BL488">
        <f t="shared" si="30"/>
        <v>0.9978855992113066</v>
      </c>
      <c r="BM488">
        <f t="shared" si="31"/>
        <v>1.0008930702368946</v>
      </c>
    </row>
    <row r="489" spans="1:65" x14ac:dyDescent="0.45">
      <c r="A489">
        <f t="shared" si="28"/>
        <v>35.064</v>
      </c>
      <c r="B489">
        <v>2103.84</v>
      </c>
      <c r="C489" s="1">
        <v>2729890</v>
      </c>
      <c r="D489">
        <v>0.99852099999999999</v>
      </c>
      <c r="E489">
        <v>0.28719</v>
      </c>
      <c r="F489" s="1">
        <v>3820110</v>
      </c>
      <c r="G489" s="1">
        <v>0.31600600000000001</v>
      </c>
      <c r="H489">
        <v>0.31600600000000001</v>
      </c>
      <c r="I489">
        <v>3</v>
      </c>
      <c r="J489">
        <v>7.1047000000000005E-4</v>
      </c>
      <c r="K489">
        <v>9.9353000000000006E-4</v>
      </c>
      <c r="L489">
        <v>129.333</v>
      </c>
      <c r="M489">
        <v>6.4692799999999995E-2</v>
      </c>
      <c r="N489">
        <v>1.0001599999999999</v>
      </c>
      <c r="O489">
        <v>10.548400000000001</v>
      </c>
      <c r="P489">
        <v>131.636</v>
      </c>
      <c r="Q489" s="1">
        <v>-2.4457799999999999E-47</v>
      </c>
      <c r="R489" s="1">
        <v>-3.8153899999999998E-48</v>
      </c>
      <c r="S489" s="1">
        <v>4.9999999999999998E-7</v>
      </c>
      <c r="T489">
        <v>1</v>
      </c>
      <c r="U489">
        <v>8.4526699999999995</v>
      </c>
      <c r="V489">
        <v>0.200013</v>
      </c>
      <c r="W489">
        <v>54.792999999999999</v>
      </c>
      <c r="X489">
        <v>22.695699999999999</v>
      </c>
      <c r="Y489">
        <v>0</v>
      </c>
      <c r="Z489">
        <v>0</v>
      </c>
      <c r="AA489">
        <v>26.607700000000001</v>
      </c>
      <c r="AB489">
        <v>56.217700000000001</v>
      </c>
      <c r="AC489">
        <v>82.825400000000002</v>
      </c>
      <c r="AD489">
        <v>1.0001599999999999</v>
      </c>
      <c r="AE489">
        <v>5.2742199999999997</v>
      </c>
      <c r="AF489">
        <v>9.9983799999999998E-2</v>
      </c>
      <c r="AG489">
        <v>68.260900000000007</v>
      </c>
      <c r="AH489" s="1">
        <v>3.8524899999999998E-11</v>
      </c>
      <c r="AI489">
        <v>31.5733</v>
      </c>
      <c r="AJ489">
        <v>250000</v>
      </c>
      <c r="AK489">
        <v>49.2378</v>
      </c>
      <c r="AL489">
        <v>54.559100000000001</v>
      </c>
      <c r="AM489">
        <v>130.00299999999999</v>
      </c>
      <c r="AN489">
        <v>12.776899999999999</v>
      </c>
      <c r="AO489">
        <v>40.892200000000003</v>
      </c>
      <c r="AP489" s="1">
        <v>5000000</v>
      </c>
      <c r="AQ489">
        <v>0.40967900000000002</v>
      </c>
      <c r="AR489">
        <v>0.99698699999999996</v>
      </c>
      <c r="AS489">
        <v>1</v>
      </c>
      <c r="AT489">
        <v>1</v>
      </c>
      <c r="AU489">
        <v>3.6221400000000003E-4</v>
      </c>
      <c r="AV489">
        <v>1.3277899999999999E-3</v>
      </c>
      <c r="AW489">
        <v>43.462400000000002</v>
      </c>
      <c r="AX489">
        <v>2.2638200000000001E-2</v>
      </c>
      <c r="AY489">
        <v>121.79300000000001</v>
      </c>
      <c r="AZ489">
        <v>15.573600000000001</v>
      </c>
      <c r="BA489">
        <v>37.598500000000001</v>
      </c>
      <c r="BB489">
        <v>1.0097200000000001E-2</v>
      </c>
      <c r="BC489">
        <v>0</v>
      </c>
      <c r="BD489">
        <v>0.99171399999999998</v>
      </c>
      <c r="BE489">
        <v>5.1286500000000004E-4</v>
      </c>
      <c r="BF489">
        <v>241.42500000000001</v>
      </c>
      <c r="BG489">
        <v>1.21879</v>
      </c>
      <c r="BH489">
        <v>1.1871399999999999E-3</v>
      </c>
      <c r="BI489">
        <v>2.5522400000000001E-2</v>
      </c>
      <c r="BK489">
        <f t="shared" si="29"/>
        <v>1.0002072008385539</v>
      </c>
      <c r="BL489">
        <f t="shared" si="30"/>
        <v>0.99792218053983073</v>
      </c>
      <c r="BM489">
        <f t="shared" si="31"/>
        <v>1.0008776724741892</v>
      </c>
    </row>
    <row r="490" spans="1:65" x14ac:dyDescent="0.45">
      <c r="A490">
        <f t="shared" si="28"/>
        <v>35.135999999999996</v>
      </c>
      <c r="B490">
        <v>2108.16</v>
      </c>
      <c r="C490" s="1">
        <v>2729940</v>
      </c>
      <c r="D490">
        <v>0.99851400000000001</v>
      </c>
      <c r="E490">
        <v>0.28717300000000001</v>
      </c>
      <c r="F490" s="1">
        <v>3820060</v>
      </c>
      <c r="G490" s="1">
        <v>0.31600200000000001</v>
      </c>
      <c r="H490">
        <v>0.31600200000000001</v>
      </c>
      <c r="I490">
        <v>3</v>
      </c>
      <c r="J490">
        <v>7.1050300000000002E-4</v>
      </c>
      <c r="K490">
        <v>9.9349700000000009E-4</v>
      </c>
      <c r="L490">
        <v>129.33199999999999</v>
      </c>
      <c r="M490">
        <v>6.4692299999999994E-2</v>
      </c>
      <c r="N490">
        <v>1.0001599999999999</v>
      </c>
      <c r="O490">
        <v>10.548400000000001</v>
      </c>
      <c r="P490">
        <v>131.642</v>
      </c>
      <c r="Q490" s="1">
        <v>-1.70839E-47</v>
      </c>
      <c r="R490" s="1">
        <v>-2.6650699999999999E-48</v>
      </c>
      <c r="S490" s="1">
        <v>4.9999999999999998E-7</v>
      </c>
      <c r="T490">
        <v>1</v>
      </c>
      <c r="U490">
        <v>8.4527000000000001</v>
      </c>
      <c r="V490">
        <v>0.200013</v>
      </c>
      <c r="W490">
        <v>54.785400000000003</v>
      </c>
      <c r="X490">
        <v>22.694600000000001</v>
      </c>
      <c r="Y490">
        <v>0</v>
      </c>
      <c r="Z490">
        <v>0</v>
      </c>
      <c r="AA490">
        <v>26.608799999999999</v>
      </c>
      <c r="AB490">
        <v>56.216000000000001</v>
      </c>
      <c r="AC490">
        <v>82.824799999999996</v>
      </c>
      <c r="AD490">
        <v>1.0001599999999999</v>
      </c>
      <c r="AE490">
        <v>5.2742100000000001</v>
      </c>
      <c r="AF490">
        <v>9.9983799999999998E-2</v>
      </c>
      <c r="AG490">
        <v>68.266300000000001</v>
      </c>
      <c r="AH490" s="1">
        <v>3.5963199999999997E-11</v>
      </c>
      <c r="AI490">
        <v>31.5733</v>
      </c>
      <c r="AJ490">
        <v>250000</v>
      </c>
      <c r="AK490">
        <v>49.237699999999997</v>
      </c>
      <c r="AL490">
        <v>54.561100000000003</v>
      </c>
      <c r="AM490">
        <v>130.001</v>
      </c>
      <c r="AN490">
        <v>12.777100000000001</v>
      </c>
      <c r="AO490">
        <v>40.892000000000003</v>
      </c>
      <c r="AP490" s="1">
        <v>5000000</v>
      </c>
      <c r="AQ490">
        <v>0.40970099999999998</v>
      </c>
      <c r="AR490">
        <v>0.99703900000000001</v>
      </c>
      <c r="AS490">
        <v>1</v>
      </c>
      <c r="AT490">
        <v>1</v>
      </c>
      <c r="AU490">
        <v>3.6222400000000002E-4</v>
      </c>
      <c r="AV490">
        <v>1.32778E-3</v>
      </c>
      <c r="AW490">
        <v>43.4636</v>
      </c>
      <c r="AX490">
        <v>2.2638800000000001E-2</v>
      </c>
      <c r="AY490">
        <v>121.795</v>
      </c>
      <c r="AZ490">
        <v>15.574</v>
      </c>
      <c r="BA490">
        <v>37.596200000000003</v>
      </c>
      <c r="BB490">
        <v>1.00987E-2</v>
      </c>
      <c r="BC490">
        <v>0</v>
      </c>
      <c r="BD490">
        <v>0.99175500000000005</v>
      </c>
      <c r="BE490">
        <v>5.1289300000000005E-4</v>
      </c>
      <c r="BF490">
        <v>241.40299999999999</v>
      </c>
      <c r="BG490">
        <v>1.21885</v>
      </c>
      <c r="BH490">
        <v>1.1871099999999999E-3</v>
      </c>
      <c r="BI490">
        <v>2.5523400000000002E-2</v>
      </c>
      <c r="BK490">
        <f t="shared" si="29"/>
        <v>1.0002051694577838</v>
      </c>
      <c r="BL490">
        <f t="shared" si="30"/>
        <v>0.99795876186835486</v>
      </c>
      <c r="BM490">
        <f t="shared" si="31"/>
        <v>1.0008622747114844</v>
      </c>
    </row>
    <row r="491" spans="1:65" x14ac:dyDescent="0.45">
      <c r="A491">
        <f t="shared" si="28"/>
        <v>35.207999999999998</v>
      </c>
      <c r="B491">
        <v>2112.48</v>
      </c>
      <c r="C491" s="1">
        <v>2729990</v>
      </c>
      <c r="D491">
        <v>0.99850700000000003</v>
      </c>
      <c r="E491">
        <v>0.28715499999999999</v>
      </c>
      <c r="F491" s="1">
        <v>3820010</v>
      </c>
      <c r="G491" s="1">
        <v>0.315998</v>
      </c>
      <c r="H491">
        <v>0.315998</v>
      </c>
      <c r="I491">
        <v>3</v>
      </c>
      <c r="J491">
        <v>7.10536E-4</v>
      </c>
      <c r="K491">
        <v>9.9346399999999989E-4</v>
      </c>
      <c r="L491">
        <v>129.33099999999999</v>
      </c>
      <c r="M491">
        <v>6.4691899999999997E-2</v>
      </c>
      <c r="N491">
        <v>1.0001599999999999</v>
      </c>
      <c r="O491">
        <v>10.548400000000001</v>
      </c>
      <c r="P491">
        <v>131.648</v>
      </c>
      <c r="Q491" s="1">
        <v>-9.4872999999999999E-48</v>
      </c>
      <c r="R491" s="1">
        <v>-1.4800099999999999E-48</v>
      </c>
      <c r="S491" s="1">
        <v>4.9999999999999998E-7</v>
      </c>
      <c r="T491">
        <v>1</v>
      </c>
      <c r="U491">
        <v>8.4527300000000007</v>
      </c>
      <c r="V491">
        <v>0.200013</v>
      </c>
      <c r="W491">
        <v>54.777900000000002</v>
      </c>
      <c r="X491">
        <v>22.6935</v>
      </c>
      <c r="Y491">
        <v>0</v>
      </c>
      <c r="Z491">
        <v>0</v>
      </c>
      <c r="AA491">
        <v>26.61</v>
      </c>
      <c r="AB491">
        <v>56.214300000000001</v>
      </c>
      <c r="AC491">
        <v>82.824299999999994</v>
      </c>
      <c r="AD491">
        <v>1.0001599999999999</v>
      </c>
      <c r="AE491">
        <v>5.2742100000000001</v>
      </c>
      <c r="AF491">
        <v>9.9983900000000001E-2</v>
      </c>
      <c r="AG491">
        <v>68.271699999999996</v>
      </c>
      <c r="AH491" s="1">
        <v>3.35671E-11</v>
      </c>
      <c r="AI491">
        <v>31.5733</v>
      </c>
      <c r="AJ491">
        <v>250000</v>
      </c>
      <c r="AK491">
        <v>49.237499999999997</v>
      </c>
      <c r="AL491">
        <v>54.563000000000002</v>
      </c>
      <c r="AM491">
        <v>129.999</v>
      </c>
      <c r="AN491">
        <v>12.7773</v>
      </c>
      <c r="AO491">
        <v>40.891800000000003</v>
      </c>
      <c r="AP491" s="1">
        <v>5000000</v>
      </c>
      <c r="AQ491">
        <v>0.40972199999999998</v>
      </c>
      <c r="AR491">
        <v>0.99709099999999995</v>
      </c>
      <c r="AS491">
        <v>1</v>
      </c>
      <c r="AT491">
        <v>1</v>
      </c>
      <c r="AU491">
        <v>3.6223400000000002E-4</v>
      </c>
      <c r="AV491">
        <v>1.32777E-3</v>
      </c>
      <c r="AW491">
        <v>43.4649</v>
      </c>
      <c r="AX491">
        <v>2.26395E-2</v>
      </c>
      <c r="AY491">
        <v>121.797</v>
      </c>
      <c r="AZ491">
        <v>15.5745</v>
      </c>
      <c r="BA491">
        <v>37.593899999999998</v>
      </c>
      <c r="BB491">
        <v>1.0100100000000001E-2</v>
      </c>
      <c r="BC491">
        <v>0</v>
      </c>
      <c r="BD491">
        <v>0.99179499999999998</v>
      </c>
      <c r="BE491">
        <v>5.1292099999999995E-4</v>
      </c>
      <c r="BF491">
        <v>241.38200000000001</v>
      </c>
      <c r="BG491">
        <v>1.21892</v>
      </c>
      <c r="BH491">
        <v>1.1870800000000001E-3</v>
      </c>
      <c r="BI491">
        <v>2.5524499999999999E-2</v>
      </c>
      <c r="BK491">
        <f t="shared" si="29"/>
        <v>1.0002011066962435</v>
      </c>
      <c r="BL491">
        <f t="shared" si="30"/>
        <v>0.99799351413045279</v>
      </c>
      <c r="BM491">
        <f t="shared" si="31"/>
        <v>1.0008468769487793</v>
      </c>
    </row>
    <row r="492" spans="1:65" x14ac:dyDescent="0.45">
      <c r="A492">
        <f t="shared" si="28"/>
        <v>35.28</v>
      </c>
      <c r="B492">
        <v>2116.8000000000002</v>
      </c>
      <c r="C492" s="1">
        <v>2730040</v>
      </c>
      <c r="D492">
        <v>0.99849900000000003</v>
      </c>
      <c r="E492">
        <v>0.287138</v>
      </c>
      <c r="F492" s="1">
        <v>3819960</v>
      </c>
      <c r="G492" s="1">
        <v>0.315994</v>
      </c>
      <c r="H492">
        <v>0.315994</v>
      </c>
      <c r="I492">
        <v>3</v>
      </c>
      <c r="J492">
        <v>7.1056799999999996E-4</v>
      </c>
      <c r="K492">
        <v>9.9343200000000004E-4</v>
      </c>
      <c r="L492">
        <v>129.33000000000001</v>
      </c>
      <c r="M492">
        <v>6.4691399999999996E-2</v>
      </c>
      <c r="N492">
        <v>1.0001599999999999</v>
      </c>
      <c r="O492">
        <v>10.548400000000001</v>
      </c>
      <c r="P492">
        <v>131.654</v>
      </c>
      <c r="Q492" s="1">
        <v>1.8995700000000001E-48</v>
      </c>
      <c r="R492" s="1">
        <v>2.96331E-49</v>
      </c>
      <c r="S492" s="1">
        <v>4.9999999999999998E-7</v>
      </c>
      <c r="T492">
        <v>1</v>
      </c>
      <c r="U492">
        <v>8.4527599999999996</v>
      </c>
      <c r="V492">
        <v>0.200013</v>
      </c>
      <c r="W492">
        <v>54.770400000000002</v>
      </c>
      <c r="X492">
        <v>22.692399999999999</v>
      </c>
      <c r="Y492">
        <v>0</v>
      </c>
      <c r="Z492">
        <v>0</v>
      </c>
      <c r="AA492">
        <v>26.6112</v>
      </c>
      <c r="AB492">
        <v>56.212600000000002</v>
      </c>
      <c r="AC492">
        <v>82.823800000000006</v>
      </c>
      <c r="AD492">
        <v>1.0001599999999999</v>
      </c>
      <c r="AE492">
        <v>5.2742000000000004</v>
      </c>
      <c r="AF492">
        <v>9.9983900000000001E-2</v>
      </c>
      <c r="AG492">
        <v>68.277000000000001</v>
      </c>
      <c r="AH492" s="1">
        <v>3.1335399999999999E-11</v>
      </c>
      <c r="AI492">
        <v>31.5733</v>
      </c>
      <c r="AJ492">
        <v>250000</v>
      </c>
      <c r="AK492">
        <v>49.237299999999998</v>
      </c>
      <c r="AL492">
        <v>54.564900000000002</v>
      </c>
      <c r="AM492">
        <v>129.99700000000001</v>
      </c>
      <c r="AN492">
        <v>12.7774</v>
      </c>
      <c r="AO492">
        <v>40.891599999999997</v>
      </c>
      <c r="AP492" s="1">
        <v>5000000</v>
      </c>
      <c r="AQ492">
        <v>0.40974300000000002</v>
      </c>
      <c r="AR492">
        <v>0.99714199999999997</v>
      </c>
      <c r="AS492">
        <v>1</v>
      </c>
      <c r="AT492">
        <v>1</v>
      </c>
      <c r="AU492">
        <v>3.6224400000000001E-4</v>
      </c>
      <c r="AV492">
        <v>1.3277600000000001E-3</v>
      </c>
      <c r="AW492">
        <v>43.466099999999997</v>
      </c>
      <c r="AX492">
        <v>2.26401E-2</v>
      </c>
      <c r="AY492">
        <v>121.79900000000001</v>
      </c>
      <c r="AZ492">
        <v>15.5749</v>
      </c>
      <c r="BA492">
        <v>37.591700000000003</v>
      </c>
      <c r="BB492">
        <v>1.0101499999999999E-2</v>
      </c>
      <c r="BC492">
        <v>0</v>
      </c>
      <c r="BD492">
        <v>0.99183600000000005</v>
      </c>
      <c r="BE492">
        <v>5.1294899999999996E-4</v>
      </c>
      <c r="BF492">
        <v>241.36</v>
      </c>
      <c r="BG492">
        <v>1.21898</v>
      </c>
      <c r="BH492">
        <v>1.18705E-3</v>
      </c>
      <c r="BI492">
        <v>2.55255E-2</v>
      </c>
      <c r="BK492">
        <f t="shared" si="29"/>
        <v>1.0001970439347032</v>
      </c>
      <c r="BL492">
        <f t="shared" si="30"/>
        <v>0.9980282663925506</v>
      </c>
      <c r="BM492">
        <f t="shared" si="31"/>
        <v>1.0008314791860744</v>
      </c>
    </row>
    <row r="493" spans="1:65" x14ac:dyDescent="0.45">
      <c r="A493">
        <f t="shared" si="28"/>
        <v>35.351999999999997</v>
      </c>
      <c r="B493">
        <v>2121.12</v>
      </c>
      <c r="C493" s="1">
        <v>2730090</v>
      </c>
      <c r="D493">
        <v>0.99849299999999996</v>
      </c>
      <c r="E493">
        <v>0.28712100000000002</v>
      </c>
      <c r="F493" s="1">
        <v>3819910</v>
      </c>
      <c r="G493" s="1">
        <v>0.31598999999999999</v>
      </c>
      <c r="H493">
        <v>0.31598999999999999</v>
      </c>
      <c r="I493">
        <v>3</v>
      </c>
      <c r="J493">
        <v>7.1060000000000003E-4</v>
      </c>
      <c r="K493">
        <v>9.9339999999999997E-4</v>
      </c>
      <c r="L493">
        <v>129.32900000000001</v>
      </c>
      <c r="M493">
        <v>6.4690999999999999E-2</v>
      </c>
      <c r="N493">
        <v>1.0001599999999999</v>
      </c>
      <c r="O493">
        <v>10.548400000000001</v>
      </c>
      <c r="P493">
        <v>131.65899999999999</v>
      </c>
      <c r="Q493" s="1">
        <v>1.31336E-47</v>
      </c>
      <c r="R493" s="1">
        <v>2.04883E-48</v>
      </c>
      <c r="S493" s="1">
        <v>4.9999999999999998E-7</v>
      </c>
      <c r="T493">
        <v>1</v>
      </c>
      <c r="U493">
        <v>8.4527900000000002</v>
      </c>
      <c r="V493">
        <v>0.200013</v>
      </c>
      <c r="W493">
        <v>54.762999999999998</v>
      </c>
      <c r="X493">
        <v>22.691299999999998</v>
      </c>
      <c r="Y493">
        <v>0</v>
      </c>
      <c r="Z493">
        <v>0</v>
      </c>
      <c r="AA493">
        <v>26.612400000000001</v>
      </c>
      <c r="AB493">
        <v>56.210900000000002</v>
      </c>
      <c r="AC493">
        <v>82.823300000000003</v>
      </c>
      <c r="AD493">
        <v>1.0001599999999999</v>
      </c>
      <c r="AE493">
        <v>5.2742000000000004</v>
      </c>
      <c r="AF493">
        <v>9.9983900000000001E-2</v>
      </c>
      <c r="AG493">
        <v>68.282300000000006</v>
      </c>
      <c r="AH493" s="1">
        <v>2.9251700000000001E-11</v>
      </c>
      <c r="AI493">
        <v>31.5733</v>
      </c>
      <c r="AJ493">
        <v>250000</v>
      </c>
      <c r="AK493">
        <v>49.237099999999998</v>
      </c>
      <c r="AL493">
        <v>54.566800000000001</v>
      </c>
      <c r="AM493">
        <v>129.995</v>
      </c>
      <c r="AN493">
        <v>12.7776</v>
      </c>
      <c r="AO493">
        <v>40.891500000000001</v>
      </c>
      <c r="AP493" s="1">
        <v>5000000</v>
      </c>
      <c r="AQ493">
        <v>0.40976400000000002</v>
      </c>
      <c r="AR493">
        <v>0.997193</v>
      </c>
      <c r="AS493">
        <v>1</v>
      </c>
      <c r="AT493">
        <v>1</v>
      </c>
      <c r="AU493">
        <v>3.62254E-4</v>
      </c>
      <c r="AV493">
        <v>1.3277499999999999E-3</v>
      </c>
      <c r="AW493">
        <v>43.467399999999998</v>
      </c>
      <c r="AX493">
        <v>2.26407E-2</v>
      </c>
      <c r="AY493">
        <v>121.8</v>
      </c>
      <c r="AZ493">
        <v>15.5754</v>
      </c>
      <c r="BA493">
        <v>37.589399999999998</v>
      </c>
      <c r="BB493">
        <v>1.01029E-2</v>
      </c>
      <c r="BC493">
        <v>0</v>
      </c>
      <c r="BD493">
        <v>0.99187700000000001</v>
      </c>
      <c r="BE493">
        <v>5.1297599999999995E-4</v>
      </c>
      <c r="BF493">
        <v>241.339</v>
      </c>
      <c r="BG493">
        <v>1.2190399999999999</v>
      </c>
      <c r="BH493">
        <v>1.18702E-3</v>
      </c>
      <c r="BI493">
        <v>2.55266E-2</v>
      </c>
      <c r="BK493">
        <f t="shared" si="29"/>
        <v>1.0001929811731629</v>
      </c>
      <c r="BL493">
        <f t="shared" si="30"/>
        <v>0.99806301865464853</v>
      </c>
      <c r="BM493">
        <f t="shared" si="31"/>
        <v>1.0008160814233691</v>
      </c>
    </row>
    <row r="494" spans="1:65" x14ac:dyDescent="0.45">
      <c r="A494">
        <f t="shared" si="28"/>
        <v>35.423999999999999</v>
      </c>
      <c r="B494">
        <v>2125.44</v>
      </c>
      <c r="C494" s="1">
        <v>2730130</v>
      </c>
      <c r="D494">
        <v>0.99848599999999998</v>
      </c>
      <c r="E494">
        <v>0.287105</v>
      </c>
      <c r="F494" s="1">
        <v>3819870</v>
      </c>
      <c r="G494" s="1">
        <v>0.31598599999999999</v>
      </c>
      <c r="H494">
        <v>0.31598599999999999</v>
      </c>
      <c r="I494">
        <v>3</v>
      </c>
      <c r="J494">
        <v>7.10632E-4</v>
      </c>
      <c r="K494">
        <v>9.933679999999999E-4</v>
      </c>
      <c r="L494">
        <v>129.328</v>
      </c>
      <c r="M494">
        <v>6.4690499999999998E-2</v>
      </c>
      <c r="N494">
        <v>1.0001599999999999</v>
      </c>
      <c r="O494">
        <v>10.548400000000001</v>
      </c>
      <c r="P494">
        <v>131.66499999999999</v>
      </c>
      <c r="Q494" s="1">
        <v>2.26831E-47</v>
      </c>
      <c r="R494" s="1">
        <v>3.5385500000000002E-48</v>
      </c>
      <c r="S494" s="1">
        <v>4.9999999999999998E-7</v>
      </c>
      <c r="T494">
        <v>1</v>
      </c>
      <c r="U494">
        <v>8.4528199999999991</v>
      </c>
      <c r="V494">
        <v>0.200013</v>
      </c>
      <c r="W494">
        <v>54.755600000000001</v>
      </c>
      <c r="X494">
        <v>22.690200000000001</v>
      </c>
      <c r="Y494">
        <v>0</v>
      </c>
      <c r="Z494">
        <v>0</v>
      </c>
      <c r="AA494">
        <v>26.613600000000002</v>
      </c>
      <c r="AB494">
        <v>56.209200000000003</v>
      </c>
      <c r="AC494">
        <v>82.822800000000001</v>
      </c>
      <c r="AD494">
        <v>1.0001599999999999</v>
      </c>
      <c r="AE494">
        <v>5.2741899999999999</v>
      </c>
      <c r="AF494">
        <v>9.9983900000000001E-2</v>
      </c>
      <c r="AG494">
        <v>68.287499999999994</v>
      </c>
      <c r="AH494" s="1">
        <v>2.73064E-11</v>
      </c>
      <c r="AI494">
        <v>31.5733</v>
      </c>
      <c r="AJ494">
        <v>250000</v>
      </c>
      <c r="AK494">
        <v>49.237000000000002</v>
      </c>
      <c r="AL494">
        <v>54.5687</v>
      </c>
      <c r="AM494">
        <v>129.99299999999999</v>
      </c>
      <c r="AN494">
        <v>12.777799999999999</v>
      </c>
      <c r="AO494">
        <v>40.891300000000001</v>
      </c>
      <c r="AP494" s="1">
        <v>5000000</v>
      </c>
      <c r="AQ494">
        <v>0.40978399999999998</v>
      </c>
      <c r="AR494">
        <v>0.99724299999999999</v>
      </c>
      <c r="AS494">
        <v>1</v>
      </c>
      <c r="AT494">
        <v>1</v>
      </c>
      <c r="AU494">
        <v>3.62264E-4</v>
      </c>
      <c r="AV494">
        <v>1.32774E-3</v>
      </c>
      <c r="AW494">
        <v>43.468600000000002</v>
      </c>
      <c r="AX494">
        <v>2.26413E-2</v>
      </c>
      <c r="AY494">
        <v>121.80200000000001</v>
      </c>
      <c r="AZ494">
        <v>15.575799999999999</v>
      </c>
      <c r="BA494">
        <v>37.587200000000003</v>
      </c>
      <c r="BB494">
        <v>1.01043E-2</v>
      </c>
      <c r="BC494">
        <v>0</v>
      </c>
      <c r="BD494">
        <v>0.99191799999999997</v>
      </c>
      <c r="BE494">
        <v>5.1300300000000005E-4</v>
      </c>
      <c r="BF494">
        <v>241.31800000000001</v>
      </c>
      <c r="BG494">
        <v>1.2191000000000001</v>
      </c>
      <c r="BH494">
        <v>1.1869999999999999E-3</v>
      </c>
      <c r="BI494">
        <v>2.5527600000000001E-2</v>
      </c>
      <c r="BK494">
        <f t="shared" si="29"/>
        <v>1.0001909497923929</v>
      </c>
      <c r="BL494">
        <f t="shared" si="30"/>
        <v>0.99809777091674645</v>
      </c>
      <c r="BM494">
        <f t="shared" si="31"/>
        <v>1.000800683660664</v>
      </c>
    </row>
    <row r="495" spans="1:65" x14ac:dyDescent="0.45">
      <c r="A495">
        <f t="shared" si="28"/>
        <v>35.496000000000002</v>
      </c>
      <c r="B495">
        <v>2129.7600000000002</v>
      </c>
      <c r="C495" s="1">
        <v>2730180</v>
      </c>
      <c r="D495">
        <v>0.99848000000000003</v>
      </c>
      <c r="E495">
        <v>0.28708800000000001</v>
      </c>
      <c r="F495" s="1">
        <v>3819820</v>
      </c>
      <c r="G495" s="1">
        <v>0.31598199999999999</v>
      </c>
      <c r="H495">
        <v>0.31598199999999999</v>
      </c>
      <c r="I495">
        <v>3</v>
      </c>
      <c r="J495">
        <v>7.1066399999999996E-4</v>
      </c>
      <c r="K495">
        <v>9.9333600000000005E-4</v>
      </c>
      <c r="L495">
        <v>129.327</v>
      </c>
      <c r="M495">
        <v>6.46901E-2</v>
      </c>
      <c r="N495">
        <v>1.0001599999999999</v>
      </c>
      <c r="O495">
        <v>10.548400000000001</v>
      </c>
      <c r="P495">
        <v>131.67099999999999</v>
      </c>
      <c r="Q495" s="1">
        <v>2.8673200000000002E-47</v>
      </c>
      <c r="R495" s="1">
        <v>4.4729899999999997E-48</v>
      </c>
      <c r="S495" s="1">
        <v>4.9999999999999998E-7</v>
      </c>
      <c r="T495">
        <v>1</v>
      </c>
      <c r="U495">
        <v>8.4528400000000001</v>
      </c>
      <c r="V495">
        <v>0.200013</v>
      </c>
      <c r="W495">
        <v>54.7483</v>
      </c>
      <c r="X495">
        <v>22.6892</v>
      </c>
      <c r="Y495">
        <v>0</v>
      </c>
      <c r="Z495">
        <v>0</v>
      </c>
      <c r="AA495">
        <v>26.614699999999999</v>
      </c>
      <c r="AB495">
        <v>56.207599999999999</v>
      </c>
      <c r="AC495">
        <v>82.822299999999998</v>
      </c>
      <c r="AD495">
        <v>1.0001599999999999</v>
      </c>
      <c r="AE495">
        <v>5.2741800000000003</v>
      </c>
      <c r="AF495">
        <v>9.9984000000000003E-2</v>
      </c>
      <c r="AG495">
        <v>68.292699999999996</v>
      </c>
      <c r="AH495" s="1">
        <v>2.5489900000000001E-11</v>
      </c>
      <c r="AI495">
        <v>31.5733</v>
      </c>
      <c r="AJ495">
        <v>250000</v>
      </c>
      <c r="AK495">
        <v>49.236800000000002</v>
      </c>
      <c r="AL495">
        <v>54.570599999999999</v>
      </c>
      <c r="AM495">
        <v>129.99100000000001</v>
      </c>
      <c r="AN495">
        <v>12.777900000000001</v>
      </c>
      <c r="AO495">
        <v>40.891100000000002</v>
      </c>
      <c r="AP495" s="1">
        <v>5000000</v>
      </c>
      <c r="AQ495">
        <v>0.40980499999999997</v>
      </c>
      <c r="AR495">
        <v>0.99729199999999996</v>
      </c>
      <c r="AS495">
        <v>1</v>
      </c>
      <c r="AT495">
        <v>1</v>
      </c>
      <c r="AU495">
        <v>3.6227399999999999E-4</v>
      </c>
      <c r="AV495">
        <v>1.3277300000000001E-3</v>
      </c>
      <c r="AW495">
        <v>43.469799999999999</v>
      </c>
      <c r="AX495">
        <v>2.26419E-2</v>
      </c>
      <c r="AY495">
        <v>121.804</v>
      </c>
      <c r="AZ495">
        <v>15.5762</v>
      </c>
      <c r="BA495">
        <v>37.585000000000001</v>
      </c>
      <c r="BB495">
        <v>1.01057E-2</v>
      </c>
      <c r="BC495">
        <v>0</v>
      </c>
      <c r="BD495">
        <v>0.99195900000000004</v>
      </c>
      <c r="BE495">
        <v>5.1303000000000004E-4</v>
      </c>
      <c r="BF495">
        <v>241.297</v>
      </c>
      <c r="BG495">
        <v>1.21916</v>
      </c>
      <c r="BH495">
        <v>1.1869700000000001E-3</v>
      </c>
      <c r="BI495">
        <v>2.5528700000000001E-2</v>
      </c>
      <c r="BK495">
        <f t="shared" si="29"/>
        <v>1.0001868870308526</v>
      </c>
      <c r="BL495">
        <f t="shared" si="30"/>
        <v>0.99813252317884427</v>
      </c>
      <c r="BM495">
        <f t="shared" si="31"/>
        <v>1.0007852858979591</v>
      </c>
    </row>
    <row r="496" spans="1:65" x14ac:dyDescent="0.45">
      <c r="A496">
        <f t="shared" si="28"/>
        <v>35.567999999999998</v>
      </c>
      <c r="B496">
        <v>2134.08</v>
      </c>
      <c r="C496" s="1">
        <v>2730230</v>
      </c>
      <c r="D496">
        <v>0.99847399999999997</v>
      </c>
      <c r="E496">
        <v>0.28707100000000002</v>
      </c>
      <c r="F496" s="1">
        <v>3819770</v>
      </c>
      <c r="G496" s="1">
        <v>0.31597799999999998</v>
      </c>
      <c r="H496">
        <v>0.31597799999999998</v>
      </c>
      <c r="I496">
        <v>3</v>
      </c>
      <c r="J496">
        <v>7.1069500000000001E-4</v>
      </c>
      <c r="K496">
        <v>9.933050000000001E-4</v>
      </c>
      <c r="L496">
        <v>129.32599999999999</v>
      </c>
      <c r="M496">
        <v>6.4689700000000003E-2</v>
      </c>
      <c r="N496">
        <v>1.0001599999999999</v>
      </c>
      <c r="O496">
        <v>10.548400000000001</v>
      </c>
      <c r="P496">
        <v>131.67699999999999</v>
      </c>
      <c r="Q496" s="1">
        <v>2.8861E-47</v>
      </c>
      <c r="R496" s="1">
        <v>4.5022900000000002E-48</v>
      </c>
      <c r="S496" s="1">
        <v>4.9999999999999998E-7</v>
      </c>
      <c r="T496">
        <v>1</v>
      </c>
      <c r="U496">
        <v>8.4528700000000008</v>
      </c>
      <c r="V496">
        <v>0.200013</v>
      </c>
      <c r="W496">
        <v>54.741100000000003</v>
      </c>
      <c r="X496">
        <v>22.688099999999999</v>
      </c>
      <c r="Y496">
        <v>0</v>
      </c>
      <c r="Z496">
        <v>0</v>
      </c>
      <c r="AA496">
        <v>26.6159</v>
      </c>
      <c r="AB496">
        <v>56.206000000000003</v>
      </c>
      <c r="AC496">
        <v>82.821799999999996</v>
      </c>
      <c r="AD496">
        <v>1.0001500000000001</v>
      </c>
      <c r="AE496">
        <v>5.2741800000000003</v>
      </c>
      <c r="AF496">
        <v>9.9984000000000003E-2</v>
      </c>
      <c r="AG496">
        <v>68.297799999999995</v>
      </c>
      <c r="AH496" s="1">
        <v>2.3793199999999998E-11</v>
      </c>
      <c r="AI496">
        <v>31.5733</v>
      </c>
      <c r="AJ496">
        <v>250000</v>
      </c>
      <c r="AK496">
        <v>49.236600000000003</v>
      </c>
      <c r="AL496">
        <v>54.572499999999998</v>
      </c>
      <c r="AM496">
        <v>129.99</v>
      </c>
      <c r="AN496">
        <v>12.7781</v>
      </c>
      <c r="AO496">
        <v>40.890999999999998</v>
      </c>
      <c r="AP496" s="1">
        <v>5000000</v>
      </c>
      <c r="AQ496">
        <v>0.40982499999999999</v>
      </c>
      <c r="AR496">
        <v>0.99734100000000003</v>
      </c>
      <c r="AS496">
        <v>1</v>
      </c>
      <c r="AT496">
        <v>1</v>
      </c>
      <c r="AU496">
        <v>3.6228399999999999E-4</v>
      </c>
      <c r="AV496">
        <v>1.3277199999999999E-3</v>
      </c>
      <c r="AW496">
        <v>43.470999999999997</v>
      </c>
      <c r="AX496">
        <v>2.2642599999999999E-2</v>
      </c>
      <c r="AY496">
        <v>121.806</v>
      </c>
      <c r="AZ496">
        <v>15.576700000000001</v>
      </c>
      <c r="BA496">
        <v>37.582799999999999</v>
      </c>
      <c r="BB496">
        <v>1.0107E-2</v>
      </c>
      <c r="BC496">
        <v>0</v>
      </c>
      <c r="BD496">
        <v>0.99200100000000002</v>
      </c>
      <c r="BE496">
        <v>5.1305600000000002E-4</v>
      </c>
      <c r="BF496">
        <v>241.27600000000001</v>
      </c>
      <c r="BG496">
        <v>1.21923</v>
      </c>
      <c r="BH496">
        <v>1.18694E-3</v>
      </c>
      <c r="BI496">
        <v>2.5529799999999998E-2</v>
      </c>
      <c r="BK496">
        <f t="shared" si="29"/>
        <v>1.0001828242693123</v>
      </c>
      <c r="BL496">
        <f t="shared" si="30"/>
        <v>0.99816727544094219</v>
      </c>
      <c r="BM496">
        <f t="shared" si="31"/>
        <v>1.0007775870166065</v>
      </c>
    </row>
    <row r="497" spans="1:65" x14ac:dyDescent="0.45">
      <c r="A497">
        <f t="shared" si="28"/>
        <v>35.64</v>
      </c>
      <c r="B497">
        <v>2138.4</v>
      </c>
      <c r="C497" s="1">
        <v>2730270</v>
      </c>
      <c r="D497">
        <v>0.99846800000000002</v>
      </c>
      <c r="E497">
        <v>0.287055</v>
      </c>
      <c r="F497" s="1">
        <v>3819730</v>
      </c>
      <c r="G497" s="1">
        <v>0.31597399999999998</v>
      </c>
      <c r="H497">
        <v>0.31597399999999998</v>
      </c>
      <c r="I497">
        <v>3</v>
      </c>
      <c r="J497">
        <v>7.1072599999999996E-4</v>
      </c>
      <c r="K497">
        <v>9.9327399999999994E-4</v>
      </c>
      <c r="L497">
        <v>129.32599999999999</v>
      </c>
      <c r="M497">
        <v>6.4689399999999994E-2</v>
      </c>
      <c r="N497">
        <v>1.0001500000000001</v>
      </c>
      <c r="O497">
        <v>10.548400000000001</v>
      </c>
      <c r="P497">
        <v>131.68299999999999</v>
      </c>
      <c r="Q497" s="1">
        <v>2.06122E-47</v>
      </c>
      <c r="R497" s="1">
        <v>3.2154800000000002E-48</v>
      </c>
      <c r="S497" s="1">
        <v>4.9999999999999998E-7</v>
      </c>
      <c r="T497">
        <v>1</v>
      </c>
      <c r="U497">
        <v>8.45289</v>
      </c>
      <c r="V497">
        <v>0.200013</v>
      </c>
      <c r="W497">
        <v>54.733899999999998</v>
      </c>
      <c r="X497">
        <v>22.687100000000001</v>
      </c>
      <c r="Y497">
        <v>0</v>
      </c>
      <c r="Z497">
        <v>0</v>
      </c>
      <c r="AA497">
        <v>26.617000000000001</v>
      </c>
      <c r="AB497">
        <v>56.204300000000003</v>
      </c>
      <c r="AC497">
        <v>82.821399999999997</v>
      </c>
      <c r="AD497">
        <v>1.0001500000000001</v>
      </c>
      <c r="AE497">
        <v>5.2741699999999998</v>
      </c>
      <c r="AF497">
        <v>9.9984000000000003E-2</v>
      </c>
      <c r="AG497">
        <v>68.302899999999994</v>
      </c>
      <c r="AH497" s="1">
        <v>2.2207399999999998E-11</v>
      </c>
      <c r="AI497">
        <v>31.5733</v>
      </c>
      <c r="AJ497">
        <v>250000</v>
      </c>
      <c r="AK497">
        <v>49.236499999999999</v>
      </c>
      <c r="AL497">
        <v>54.574300000000001</v>
      </c>
      <c r="AM497">
        <v>129.988</v>
      </c>
      <c r="AN497">
        <v>12.7783</v>
      </c>
      <c r="AO497">
        <v>40.890799999999999</v>
      </c>
      <c r="AP497" s="1">
        <v>5000000</v>
      </c>
      <c r="AQ497">
        <v>0.40984500000000001</v>
      </c>
      <c r="AR497">
        <v>0.99739</v>
      </c>
      <c r="AS497">
        <v>1</v>
      </c>
      <c r="AT497">
        <v>1</v>
      </c>
      <c r="AU497">
        <v>3.6229300000000002E-4</v>
      </c>
      <c r="AV497">
        <v>1.32771E-3</v>
      </c>
      <c r="AW497">
        <v>43.472099999999998</v>
      </c>
      <c r="AX497">
        <v>2.2643199999999999E-2</v>
      </c>
      <c r="AY497">
        <v>121.807</v>
      </c>
      <c r="AZ497">
        <v>15.5771</v>
      </c>
      <c r="BA497">
        <v>37.580599999999997</v>
      </c>
      <c r="BB497">
        <v>1.01084E-2</v>
      </c>
      <c r="BC497">
        <v>0</v>
      </c>
      <c r="BD497">
        <v>0.99204199999999998</v>
      </c>
      <c r="BE497">
        <v>5.1308300000000001E-4</v>
      </c>
      <c r="BF497">
        <v>241.256</v>
      </c>
      <c r="BG497">
        <v>1.21929</v>
      </c>
      <c r="BH497">
        <v>1.1869199999999999E-3</v>
      </c>
      <c r="BI497">
        <v>2.5530799999999999E-2</v>
      </c>
      <c r="BK497">
        <f t="shared" si="29"/>
        <v>1.0001807928885422</v>
      </c>
      <c r="BL497">
        <f t="shared" si="30"/>
        <v>0.99820019863661391</v>
      </c>
      <c r="BM497">
        <f t="shared" si="31"/>
        <v>1.0007621892539014</v>
      </c>
    </row>
    <row r="498" spans="1:65" x14ac:dyDescent="0.45">
      <c r="A498">
        <f t="shared" si="28"/>
        <v>35.711999999999996</v>
      </c>
      <c r="B498">
        <v>2142.7199999999998</v>
      </c>
      <c r="C498" s="1">
        <v>2730320</v>
      </c>
      <c r="D498">
        <v>0.99846199999999996</v>
      </c>
      <c r="E498">
        <v>0.28703800000000002</v>
      </c>
      <c r="F498" s="1">
        <v>3819680</v>
      </c>
      <c r="G498" s="1">
        <v>0.315971</v>
      </c>
      <c r="H498">
        <v>0.315971</v>
      </c>
      <c r="I498">
        <v>3</v>
      </c>
      <c r="J498">
        <v>7.10756E-4</v>
      </c>
      <c r="K498">
        <v>9.932439999999999E-4</v>
      </c>
      <c r="L498">
        <v>129.32499999999999</v>
      </c>
      <c r="M498">
        <v>6.4688999999999997E-2</v>
      </c>
      <c r="N498">
        <v>1.0001500000000001</v>
      </c>
      <c r="O498">
        <v>10.548299999999999</v>
      </c>
      <c r="P498">
        <v>131.68799999999999</v>
      </c>
      <c r="Q498" s="1">
        <v>1.9520100000000001E-47</v>
      </c>
      <c r="R498" s="1">
        <v>3.04512E-48</v>
      </c>
      <c r="S498" s="1">
        <v>4.9999999999999998E-7</v>
      </c>
      <c r="T498">
        <v>1</v>
      </c>
      <c r="U498">
        <v>8.4529200000000007</v>
      </c>
      <c r="V498">
        <v>0.200013</v>
      </c>
      <c r="W498">
        <v>54.726799999999997</v>
      </c>
      <c r="X498">
        <v>22.6861</v>
      </c>
      <c r="Y498">
        <v>0</v>
      </c>
      <c r="Z498">
        <v>0</v>
      </c>
      <c r="AA498">
        <v>26.618099999999998</v>
      </c>
      <c r="AB498">
        <v>56.2027</v>
      </c>
      <c r="AC498">
        <v>82.820899999999995</v>
      </c>
      <c r="AD498">
        <v>1.0001500000000001</v>
      </c>
      <c r="AE498">
        <v>5.2741699999999998</v>
      </c>
      <c r="AF498">
        <v>9.9984000000000003E-2</v>
      </c>
      <c r="AG498">
        <v>68.307900000000004</v>
      </c>
      <c r="AH498" s="1">
        <v>2.0732E-11</v>
      </c>
      <c r="AI498">
        <v>31.5733</v>
      </c>
      <c r="AJ498">
        <v>250000</v>
      </c>
      <c r="AK498">
        <v>49.2363</v>
      </c>
      <c r="AL498">
        <v>54.576099999999997</v>
      </c>
      <c r="AM498">
        <v>129.98599999999999</v>
      </c>
      <c r="AN498">
        <v>12.7784</v>
      </c>
      <c r="AO498">
        <v>40.890599999999999</v>
      </c>
      <c r="AP498" s="1">
        <v>5000000</v>
      </c>
      <c r="AQ498">
        <v>0.40986499999999998</v>
      </c>
      <c r="AR498">
        <v>0.99743800000000005</v>
      </c>
      <c r="AS498">
        <v>1</v>
      </c>
      <c r="AT498">
        <v>1</v>
      </c>
      <c r="AU498">
        <v>3.6230300000000002E-4</v>
      </c>
      <c r="AV498">
        <v>1.3277E-3</v>
      </c>
      <c r="AW498">
        <v>43.473300000000002</v>
      </c>
      <c r="AX498">
        <v>2.2643699999999999E-2</v>
      </c>
      <c r="AY498">
        <v>121.809</v>
      </c>
      <c r="AZ498">
        <v>15.577500000000001</v>
      </c>
      <c r="BA498">
        <v>37.578400000000002</v>
      </c>
      <c r="BB498">
        <v>1.0109699999999999E-2</v>
      </c>
      <c r="BC498">
        <v>0</v>
      </c>
      <c r="BD498">
        <v>0.99208399999999997</v>
      </c>
      <c r="BE498">
        <v>5.1310899999999998E-4</v>
      </c>
      <c r="BF498">
        <v>241.23500000000001</v>
      </c>
      <c r="BG498">
        <v>1.2193400000000001</v>
      </c>
      <c r="BH498">
        <v>1.1868899999999999E-3</v>
      </c>
      <c r="BI498">
        <v>2.55319E-2</v>
      </c>
      <c r="BK498">
        <f t="shared" si="29"/>
        <v>1.0001767301270019</v>
      </c>
      <c r="BL498">
        <f t="shared" si="30"/>
        <v>0.99823312183228552</v>
      </c>
      <c r="BM498">
        <f t="shared" si="31"/>
        <v>1.0007467914911963</v>
      </c>
    </row>
    <row r="499" spans="1:65" x14ac:dyDescent="0.45">
      <c r="A499">
        <f t="shared" si="28"/>
        <v>35.783999999999999</v>
      </c>
      <c r="B499">
        <v>2147.04</v>
      </c>
      <c r="C499" s="1">
        <v>2730360</v>
      </c>
      <c r="D499">
        <v>0.99845700000000004</v>
      </c>
      <c r="E499">
        <v>0.287022</v>
      </c>
      <c r="F499" s="1">
        <v>3819640</v>
      </c>
      <c r="G499" s="1">
        <v>0.315967</v>
      </c>
      <c r="H499">
        <v>0.315967</v>
      </c>
      <c r="I499">
        <v>3</v>
      </c>
      <c r="J499">
        <v>7.1078700000000005E-4</v>
      </c>
      <c r="K499">
        <v>9.9321299999999995E-4</v>
      </c>
      <c r="L499">
        <v>129.32400000000001</v>
      </c>
      <c r="M499">
        <v>6.4688599999999999E-2</v>
      </c>
      <c r="N499">
        <v>1.0001500000000001</v>
      </c>
      <c r="O499">
        <v>10.548299999999999</v>
      </c>
      <c r="P499">
        <v>131.69399999999999</v>
      </c>
      <c r="Q499" s="1">
        <v>1.7241099999999999E-47</v>
      </c>
      <c r="R499" s="1">
        <v>2.6896000000000001E-48</v>
      </c>
      <c r="S499" s="1">
        <v>4.9999999999999998E-7</v>
      </c>
      <c r="T499">
        <v>1</v>
      </c>
      <c r="U499">
        <v>8.4529399999999999</v>
      </c>
      <c r="V499">
        <v>0.200013</v>
      </c>
      <c r="W499">
        <v>54.719700000000003</v>
      </c>
      <c r="X499">
        <v>22.684999999999999</v>
      </c>
      <c r="Y499">
        <v>0</v>
      </c>
      <c r="Z499">
        <v>0</v>
      </c>
      <c r="AA499">
        <v>26.619299999999999</v>
      </c>
      <c r="AB499">
        <v>56.2012</v>
      </c>
      <c r="AC499">
        <v>82.820400000000006</v>
      </c>
      <c r="AD499">
        <v>1.0001500000000001</v>
      </c>
      <c r="AE499">
        <v>5.2741600000000002</v>
      </c>
      <c r="AF499">
        <v>9.9984000000000003E-2</v>
      </c>
      <c r="AG499">
        <v>68.312899999999999</v>
      </c>
      <c r="AH499" s="1">
        <v>1.9356E-11</v>
      </c>
      <c r="AI499">
        <v>31.5733</v>
      </c>
      <c r="AJ499">
        <v>250000</v>
      </c>
      <c r="AK499">
        <v>49.2361</v>
      </c>
      <c r="AL499">
        <v>54.5779</v>
      </c>
      <c r="AM499">
        <v>129.98400000000001</v>
      </c>
      <c r="AN499">
        <v>12.778600000000001</v>
      </c>
      <c r="AO499">
        <v>40.890500000000003</v>
      </c>
      <c r="AP499" s="1">
        <v>5000000</v>
      </c>
      <c r="AQ499">
        <v>0.40988400000000003</v>
      </c>
      <c r="AR499">
        <v>0.99748599999999998</v>
      </c>
      <c r="AS499">
        <v>1</v>
      </c>
      <c r="AT499">
        <v>1</v>
      </c>
      <c r="AU499">
        <v>3.62312E-4</v>
      </c>
      <c r="AV499">
        <v>1.3276900000000001E-3</v>
      </c>
      <c r="AW499">
        <v>43.474499999999999</v>
      </c>
      <c r="AX499">
        <v>2.2644299999999999E-2</v>
      </c>
      <c r="AY499">
        <v>121.81100000000001</v>
      </c>
      <c r="AZ499">
        <v>15.5779</v>
      </c>
      <c r="BA499">
        <v>37.576300000000003</v>
      </c>
      <c r="BB499">
        <v>1.01111E-2</v>
      </c>
      <c r="BC499">
        <v>0</v>
      </c>
      <c r="BD499">
        <v>0.99212500000000003</v>
      </c>
      <c r="BE499">
        <v>5.1313499999999996E-4</v>
      </c>
      <c r="BF499">
        <v>241.215</v>
      </c>
      <c r="BG499">
        <v>1.2194</v>
      </c>
      <c r="BH499">
        <v>1.18687E-3</v>
      </c>
      <c r="BI499">
        <v>2.5533E-2</v>
      </c>
      <c r="BK499">
        <f t="shared" si="29"/>
        <v>1.0001726673654616</v>
      </c>
      <c r="BL499">
        <f t="shared" si="30"/>
        <v>0.99826604502795724</v>
      </c>
      <c r="BM499">
        <f t="shared" si="31"/>
        <v>1.0007313937284912</v>
      </c>
    </row>
    <row r="500" spans="1:65" x14ac:dyDescent="0.45">
      <c r="A500">
        <f t="shared" si="28"/>
        <v>35.856000000000002</v>
      </c>
      <c r="B500">
        <v>2151.36</v>
      </c>
      <c r="C500" s="1">
        <v>2730410</v>
      </c>
      <c r="D500">
        <v>0.99845200000000001</v>
      </c>
      <c r="E500">
        <v>0.28700599999999998</v>
      </c>
      <c r="F500" s="1">
        <v>3819590</v>
      </c>
      <c r="G500" s="1">
        <v>0.31596299999999999</v>
      </c>
      <c r="H500">
        <v>0.31596299999999999</v>
      </c>
      <c r="I500">
        <v>3</v>
      </c>
      <c r="J500">
        <v>7.1081699999999998E-4</v>
      </c>
      <c r="K500">
        <v>9.9318299999999991E-4</v>
      </c>
      <c r="L500">
        <v>129.32400000000001</v>
      </c>
      <c r="M500">
        <v>6.4688300000000004E-2</v>
      </c>
      <c r="N500">
        <v>1.0001500000000001</v>
      </c>
      <c r="O500">
        <v>10.548299999999999</v>
      </c>
      <c r="P500">
        <v>131.69999999999999</v>
      </c>
      <c r="Q500" s="1">
        <v>1.3622499999999999E-47</v>
      </c>
      <c r="R500" s="1">
        <v>2.1251E-48</v>
      </c>
      <c r="S500" s="1">
        <v>4.9999999999999998E-7</v>
      </c>
      <c r="T500">
        <v>1</v>
      </c>
      <c r="U500">
        <v>8.4529599999999991</v>
      </c>
      <c r="V500">
        <v>0.200013</v>
      </c>
      <c r="W500">
        <v>54.712699999999998</v>
      </c>
      <c r="X500">
        <v>22.684000000000001</v>
      </c>
      <c r="Y500">
        <v>0</v>
      </c>
      <c r="Z500">
        <v>0</v>
      </c>
      <c r="AA500">
        <v>26.6204</v>
      </c>
      <c r="AB500">
        <v>56.199599999999997</v>
      </c>
      <c r="AC500">
        <v>82.82</v>
      </c>
      <c r="AD500">
        <v>1.0001500000000001</v>
      </c>
      <c r="AE500">
        <v>5.2741600000000002</v>
      </c>
      <c r="AF500">
        <v>9.9984100000000006E-2</v>
      </c>
      <c r="AG500">
        <v>68.317899999999995</v>
      </c>
      <c r="AH500" s="1">
        <v>1.8072199999999999E-11</v>
      </c>
      <c r="AI500">
        <v>31.5733</v>
      </c>
      <c r="AJ500">
        <v>250000</v>
      </c>
      <c r="AK500">
        <v>49.235999999999997</v>
      </c>
      <c r="AL500">
        <v>54.579700000000003</v>
      </c>
      <c r="AM500">
        <v>129.982</v>
      </c>
      <c r="AN500">
        <v>12.7788</v>
      </c>
      <c r="AO500">
        <v>40.890300000000003</v>
      </c>
      <c r="AP500" s="1">
        <v>5000000</v>
      </c>
      <c r="AQ500">
        <v>0.40990399999999999</v>
      </c>
      <c r="AR500">
        <v>0.997533</v>
      </c>
      <c r="AS500">
        <v>1</v>
      </c>
      <c r="AT500">
        <v>1</v>
      </c>
      <c r="AU500">
        <v>3.6232099999999998E-4</v>
      </c>
      <c r="AV500">
        <v>1.3276799999999999E-3</v>
      </c>
      <c r="AW500">
        <v>43.4756</v>
      </c>
      <c r="AX500">
        <v>2.2644899999999999E-2</v>
      </c>
      <c r="AY500">
        <v>121.813</v>
      </c>
      <c r="AZ500">
        <v>15.5783</v>
      </c>
      <c r="BA500">
        <v>37.574199999999998</v>
      </c>
      <c r="BB500">
        <v>1.0112400000000001E-2</v>
      </c>
      <c r="BC500">
        <v>0</v>
      </c>
      <c r="BD500">
        <v>0.99216700000000002</v>
      </c>
      <c r="BE500">
        <v>5.1316000000000003E-4</v>
      </c>
      <c r="BF500">
        <v>241.19499999999999</v>
      </c>
      <c r="BG500">
        <v>1.21946</v>
      </c>
      <c r="BH500">
        <v>1.18684E-3</v>
      </c>
      <c r="BI500">
        <v>2.5534000000000001E-2</v>
      </c>
      <c r="BK500">
        <f t="shared" si="29"/>
        <v>1.0001706359846914</v>
      </c>
      <c r="BL500">
        <f t="shared" si="30"/>
        <v>0.99829896822362907</v>
      </c>
      <c r="BM500">
        <f t="shared" si="31"/>
        <v>1.0007159959657861</v>
      </c>
    </row>
    <row r="501" spans="1:65" x14ac:dyDescent="0.45">
      <c r="A501">
        <f t="shared" si="28"/>
        <v>35.927999999999997</v>
      </c>
      <c r="B501">
        <v>2155.6799999999998</v>
      </c>
      <c r="C501" s="1">
        <v>2730450</v>
      </c>
      <c r="D501">
        <v>0.99844699999999997</v>
      </c>
      <c r="E501">
        <v>0.28699000000000002</v>
      </c>
      <c r="F501" s="1">
        <v>3819550</v>
      </c>
      <c r="G501" s="1">
        <v>0.31596000000000002</v>
      </c>
      <c r="H501">
        <v>0.31596000000000002</v>
      </c>
      <c r="I501">
        <v>3</v>
      </c>
      <c r="J501">
        <v>7.1084700000000002E-4</v>
      </c>
      <c r="K501">
        <v>9.9315300000000009E-4</v>
      </c>
      <c r="L501">
        <v>129.32300000000001</v>
      </c>
      <c r="M501">
        <v>6.4687999999999996E-2</v>
      </c>
      <c r="N501">
        <v>1.0001500000000001</v>
      </c>
      <c r="O501">
        <v>10.548299999999999</v>
      </c>
      <c r="P501">
        <v>131.70500000000001</v>
      </c>
      <c r="Q501" s="1">
        <v>9.2747000000000002E-48</v>
      </c>
      <c r="R501" s="1">
        <v>1.44685E-48</v>
      </c>
      <c r="S501" s="1">
        <v>4.9999999999999998E-7</v>
      </c>
      <c r="T501">
        <v>1</v>
      </c>
      <c r="U501">
        <v>8.4529899999999998</v>
      </c>
      <c r="V501">
        <v>0.200014</v>
      </c>
      <c r="W501">
        <v>54.7057</v>
      </c>
      <c r="X501">
        <v>22.683</v>
      </c>
      <c r="Y501">
        <v>0</v>
      </c>
      <c r="Z501">
        <v>0</v>
      </c>
      <c r="AA501">
        <v>26.621500000000001</v>
      </c>
      <c r="AB501">
        <v>56.198</v>
      </c>
      <c r="AC501">
        <v>82.819500000000005</v>
      </c>
      <c r="AD501">
        <v>1.0001500000000001</v>
      </c>
      <c r="AE501">
        <v>5.2741499999999997</v>
      </c>
      <c r="AF501">
        <v>9.9984100000000006E-2</v>
      </c>
      <c r="AG501">
        <v>68.322699999999998</v>
      </c>
      <c r="AH501" s="1">
        <v>1.6873799999999999E-11</v>
      </c>
      <c r="AI501">
        <v>31.5733</v>
      </c>
      <c r="AJ501">
        <v>250000</v>
      </c>
      <c r="AK501">
        <v>49.235799999999998</v>
      </c>
      <c r="AL501">
        <v>54.581400000000002</v>
      </c>
      <c r="AM501">
        <v>129.98099999999999</v>
      </c>
      <c r="AN501">
        <v>12.7789</v>
      </c>
      <c r="AO501">
        <v>40.890099999999997</v>
      </c>
      <c r="AP501" s="1">
        <v>5000000</v>
      </c>
      <c r="AQ501">
        <v>0.40992299999999998</v>
      </c>
      <c r="AR501">
        <v>0.99758000000000002</v>
      </c>
      <c r="AS501">
        <v>1</v>
      </c>
      <c r="AT501">
        <v>1</v>
      </c>
      <c r="AU501">
        <v>3.6233000000000001E-4</v>
      </c>
      <c r="AV501">
        <v>1.32767E-3</v>
      </c>
      <c r="AW501">
        <v>43.476700000000001</v>
      </c>
      <c r="AX501">
        <v>2.2645499999999999E-2</v>
      </c>
      <c r="AY501">
        <v>121.81399999999999</v>
      </c>
      <c r="AZ501">
        <v>15.578799999999999</v>
      </c>
      <c r="BA501">
        <v>37.572000000000003</v>
      </c>
      <c r="BB501">
        <v>1.01137E-2</v>
      </c>
      <c r="BC501">
        <v>0</v>
      </c>
      <c r="BD501">
        <v>0.99220799999999998</v>
      </c>
      <c r="BE501">
        <v>5.13186E-4</v>
      </c>
      <c r="BF501">
        <v>241.17500000000001</v>
      </c>
      <c r="BG501">
        <v>1.2195199999999999</v>
      </c>
      <c r="BH501">
        <v>1.1868099999999999E-3</v>
      </c>
      <c r="BI501">
        <v>2.5535100000000002E-2</v>
      </c>
      <c r="BK501">
        <f t="shared" si="29"/>
        <v>1.0001665732231511</v>
      </c>
      <c r="BL501">
        <f t="shared" si="30"/>
        <v>0.99833006235287458</v>
      </c>
      <c r="BM501">
        <f t="shared" si="31"/>
        <v>1.0007082970844334</v>
      </c>
    </row>
    <row r="502" spans="1:65" x14ac:dyDescent="0.45">
      <c r="A502">
        <f t="shared" si="28"/>
        <v>36</v>
      </c>
      <c r="B502">
        <v>2160</v>
      </c>
      <c r="C502" s="1">
        <v>2730500</v>
      </c>
      <c r="D502">
        <v>0.99844200000000005</v>
      </c>
      <c r="E502">
        <v>0.28697400000000001</v>
      </c>
      <c r="F502" s="1">
        <v>3819500</v>
      </c>
      <c r="G502" s="1">
        <v>0.31595600000000001</v>
      </c>
      <c r="H502">
        <v>0.31595600000000001</v>
      </c>
      <c r="I502">
        <v>3</v>
      </c>
      <c r="J502">
        <v>7.1087600000000004E-4</v>
      </c>
      <c r="K502">
        <v>9.9312399999999996E-4</v>
      </c>
      <c r="L502">
        <v>129.322</v>
      </c>
      <c r="M502">
        <v>6.4687700000000001E-2</v>
      </c>
      <c r="N502">
        <v>1.0001500000000001</v>
      </c>
      <c r="O502">
        <v>10.548299999999999</v>
      </c>
      <c r="P502">
        <v>131.71100000000001</v>
      </c>
      <c r="Q502" s="1">
        <v>5.07596E-48</v>
      </c>
      <c r="R502" s="1">
        <v>7.9184500000000006E-49</v>
      </c>
      <c r="S502" s="1">
        <v>4.9999999999999998E-7</v>
      </c>
      <c r="T502">
        <v>1</v>
      </c>
      <c r="U502">
        <v>8.4530100000000008</v>
      </c>
      <c r="V502">
        <v>0.200014</v>
      </c>
      <c r="W502">
        <v>54.698799999999999</v>
      </c>
      <c r="X502">
        <v>22.681999999999999</v>
      </c>
      <c r="Y502">
        <v>0</v>
      </c>
      <c r="Z502">
        <v>0</v>
      </c>
      <c r="AA502">
        <v>26.622599999999998</v>
      </c>
      <c r="AB502">
        <v>56.1965</v>
      </c>
      <c r="AC502">
        <v>82.819100000000006</v>
      </c>
      <c r="AD502">
        <v>1.0001500000000001</v>
      </c>
      <c r="AE502">
        <v>5.2741499999999997</v>
      </c>
      <c r="AF502">
        <v>9.9984100000000006E-2</v>
      </c>
      <c r="AG502">
        <v>68.327600000000004</v>
      </c>
      <c r="AH502" s="1">
        <v>1.57539E-11</v>
      </c>
      <c r="AI502">
        <v>31.5733</v>
      </c>
      <c r="AJ502">
        <v>250000</v>
      </c>
      <c r="AK502">
        <v>49.235700000000001</v>
      </c>
      <c r="AL502">
        <v>54.583199999999998</v>
      </c>
      <c r="AM502">
        <v>129.97900000000001</v>
      </c>
      <c r="AN502">
        <v>12.7791</v>
      </c>
      <c r="AO502">
        <v>40.89</v>
      </c>
      <c r="AP502" s="1">
        <v>5000000</v>
      </c>
      <c r="AQ502">
        <v>0.40994199999999997</v>
      </c>
      <c r="AR502">
        <v>0.99762600000000001</v>
      </c>
      <c r="AS502">
        <v>1</v>
      </c>
      <c r="AT502">
        <v>1</v>
      </c>
      <c r="AU502">
        <v>3.6234E-4</v>
      </c>
      <c r="AV502">
        <v>1.32766E-3</v>
      </c>
      <c r="AW502">
        <v>43.477899999999998</v>
      </c>
      <c r="AX502">
        <v>2.2646099999999999E-2</v>
      </c>
      <c r="AY502">
        <v>121.816</v>
      </c>
      <c r="AZ502">
        <v>15.5792</v>
      </c>
      <c r="BA502">
        <v>37.569899999999997</v>
      </c>
      <c r="BB502">
        <v>1.0115000000000001E-2</v>
      </c>
      <c r="BC502">
        <v>0</v>
      </c>
      <c r="BD502">
        <v>0.99224999999999997</v>
      </c>
      <c r="BE502">
        <v>5.1321099999999996E-4</v>
      </c>
      <c r="BF502">
        <v>241.155</v>
      </c>
      <c r="BG502">
        <v>1.2195800000000001</v>
      </c>
      <c r="BH502">
        <v>1.1867900000000001E-3</v>
      </c>
      <c r="BI502">
        <v>2.5536199999999998E-2</v>
      </c>
      <c r="BK502">
        <f t="shared" si="29"/>
        <v>1.000164541842381</v>
      </c>
      <c r="BL502">
        <f t="shared" si="30"/>
        <v>0.99836298554854619</v>
      </c>
      <c r="BM502">
        <f t="shared" si="31"/>
        <v>1.0006928993217286</v>
      </c>
    </row>
    <row r="503" spans="1:65" x14ac:dyDescent="0.45">
      <c r="A503">
        <f t="shared" si="28"/>
        <v>36.072000000000003</v>
      </c>
      <c r="B503">
        <v>2164.3200000000002</v>
      </c>
      <c r="C503" s="1">
        <v>2730540</v>
      </c>
      <c r="D503">
        <v>0.99843800000000005</v>
      </c>
      <c r="E503">
        <v>0.28695799999999999</v>
      </c>
      <c r="F503" s="1">
        <v>3819460</v>
      </c>
      <c r="G503" s="1">
        <v>0.31595200000000001</v>
      </c>
      <c r="H503">
        <v>0.31595200000000001</v>
      </c>
      <c r="I503">
        <v>3</v>
      </c>
      <c r="J503">
        <v>7.1090499999999996E-4</v>
      </c>
      <c r="K503">
        <v>9.9309500000000005E-4</v>
      </c>
      <c r="L503">
        <v>129.322</v>
      </c>
      <c r="M503">
        <v>6.4687400000000006E-2</v>
      </c>
      <c r="N503">
        <v>1.0001500000000001</v>
      </c>
      <c r="O503">
        <v>10.548299999999999</v>
      </c>
      <c r="P503">
        <v>131.71600000000001</v>
      </c>
      <c r="Q503" s="1">
        <v>2.20006E-48</v>
      </c>
      <c r="R503" s="1">
        <v>3.4320800000000001E-49</v>
      </c>
      <c r="S503" s="1">
        <v>4.9999999999999998E-7</v>
      </c>
      <c r="T503">
        <v>1</v>
      </c>
      <c r="U503">
        <v>8.45303</v>
      </c>
      <c r="V503">
        <v>0.200014</v>
      </c>
      <c r="W503">
        <v>54.692</v>
      </c>
      <c r="X503">
        <v>22.681000000000001</v>
      </c>
      <c r="Y503">
        <v>0</v>
      </c>
      <c r="Z503">
        <v>0</v>
      </c>
      <c r="AA503">
        <v>26.623699999999999</v>
      </c>
      <c r="AB503">
        <v>56.195</v>
      </c>
      <c r="AC503">
        <v>82.818700000000007</v>
      </c>
      <c r="AD503">
        <v>1.0001500000000001</v>
      </c>
      <c r="AE503">
        <v>5.2741400000000001</v>
      </c>
      <c r="AF503">
        <v>9.9984100000000006E-2</v>
      </c>
      <c r="AG503">
        <v>68.332400000000007</v>
      </c>
      <c r="AH503" s="1">
        <v>1.47056E-11</v>
      </c>
      <c r="AI503">
        <v>31.5733</v>
      </c>
      <c r="AJ503">
        <v>250000</v>
      </c>
      <c r="AK503">
        <v>49.235500000000002</v>
      </c>
      <c r="AL503">
        <v>54.584899999999998</v>
      </c>
      <c r="AM503">
        <v>129.977</v>
      </c>
      <c r="AN503">
        <v>12.779199999999999</v>
      </c>
      <c r="AO503">
        <v>40.889800000000001</v>
      </c>
      <c r="AP503" s="1">
        <v>5000000</v>
      </c>
      <c r="AQ503">
        <v>0.40996100000000002</v>
      </c>
      <c r="AR503">
        <v>0.997672</v>
      </c>
      <c r="AS503">
        <v>1</v>
      </c>
      <c r="AT503">
        <v>1</v>
      </c>
      <c r="AU503">
        <v>3.6234899999999998E-4</v>
      </c>
      <c r="AV503">
        <v>1.3276500000000001E-3</v>
      </c>
      <c r="AW503">
        <v>43.478999999999999</v>
      </c>
      <c r="AX503">
        <v>2.2646599999999999E-2</v>
      </c>
      <c r="AY503">
        <v>121.818</v>
      </c>
      <c r="AZ503">
        <v>15.579599999999999</v>
      </c>
      <c r="BA503">
        <v>37.567799999999998</v>
      </c>
      <c r="BB503">
        <v>1.01163E-2</v>
      </c>
      <c r="BC503">
        <v>0</v>
      </c>
      <c r="BD503">
        <v>0.99229199999999995</v>
      </c>
      <c r="BE503">
        <v>5.1323600000000003E-4</v>
      </c>
      <c r="BF503">
        <v>241.13499999999999</v>
      </c>
      <c r="BG503">
        <v>1.21963</v>
      </c>
      <c r="BH503">
        <v>1.18676E-3</v>
      </c>
      <c r="BI503">
        <v>2.5537199999999999E-2</v>
      </c>
      <c r="BK503">
        <f t="shared" si="29"/>
        <v>1.0001604790808407</v>
      </c>
      <c r="BL503">
        <f t="shared" si="30"/>
        <v>0.99839407967779159</v>
      </c>
      <c r="BM503">
        <f t="shared" si="31"/>
        <v>1.0006775015590235</v>
      </c>
    </row>
    <row r="504" spans="1:65" x14ac:dyDescent="0.45">
      <c r="A504">
        <f t="shared" si="28"/>
        <v>36.143999999999998</v>
      </c>
      <c r="B504">
        <v>2168.64</v>
      </c>
      <c r="C504" s="1">
        <v>2730580</v>
      </c>
      <c r="D504">
        <v>0.99843300000000001</v>
      </c>
      <c r="E504">
        <v>0.28694199999999997</v>
      </c>
      <c r="F504" s="1">
        <v>3819420</v>
      </c>
      <c r="G504" s="1">
        <v>0.31594899999999998</v>
      </c>
      <c r="H504">
        <v>0.31594899999999998</v>
      </c>
      <c r="I504">
        <v>3</v>
      </c>
      <c r="J504">
        <v>7.1093399999999998E-4</v>
      </c>
      <c r="K504">
        <v>9.9306599999999991E-4</v>
      </c>
      <c r="L504">
        <v>129.321</v>
      </c>
      <c r="M504">
        <v>6.4687099999999997E-2</v>
      </c>
      <c r="N504">
        <v>1.0001500000000001</v>
      </c>
      <c r="O504">
        <v>10.548299999999999</v>
      </c>
      <c r="P504">
        <v>131.72200000000001</v>
      </c>
      <c r="Q504" s="1">
        <v>-8.9312599999999996E-48</v>
      </c>
      <c r="R504" s="1">
        <v>-1.3932699999999999E-48</v>
      </c>
      <c r="S504" s="1">
        <v>4.9999999999999998E-7</v>
      </c>
      <c r="T504">
        <v>1</v>
      </c>
      <c r="U504">
        <v>8.4530499999999993</v>
      </c>
      <c r="V504">
        <v>0.200014</v>
      </c>
      <c r="W504">
        <v>54.685200000000002</v>
      </c>
      <c r="X504">
        <v>22.680099999999999</v>
      </c>
      <c r="Y504">
        <v>0</v>
      </c>
      <c r="Z504">
        <v>0</v>
      </c>
      <c r="AA504">
        <v>26.6248</v>
      </c>
      <c r="AB504">
        <v>56.1935</v>
      </c>
      <c r="AC504">
        <v>82.818299999999994</v>
      </c>
      <c r="AD504">
        <v>1.0001500000000001</v>
      </c>
      <c r="AE504">
        <v>5.2741400000000001</v>
      </c>
      <c r="AF504">
        <v>9.9984100000000006E-2</v>
      </c>
      <c r="AG504">
        <v>68.337100000000007</v>
      </c>
      <c r="AH504" s="1">
        <v>1.3742300000000001E-11</v>
      </c>
      <c r="AI504">
        <v>31.5733</v>
      </c>
      <c r="AJ504">
        <v>250000</v>
      </c>
      <c r="AK504">
        <v>49.235399999999998</v>
      </c>
      <c r="AL504">
        <v>54.586599999999997</v>
      </c>
      <c r="AM504">
        <v>129.97499999999999</v>
      </c>
      <c r="AN504">
        <v>12.779400000000001</v>
      </c>
      <c r="AO504">
        <v>40.889699999999998</v>
      </c>
      <c r="AP504" s="1">
        <v>5000000</v>
      </c>
      <c r="AQ504">
        <v>0.40997899999999998</v>
      </c>
      <c r="AR504">
        <v>0.99771699999999996</v>
      </c>
      <c r="AS504">
        <v>1</v>
      </c>
      <c r="AT504">
        <v>1</v>
      </c>
      <c r="AU504">
        <v>3.62357E-4</v>
      </c>
      <c r="AV504">
        <v>1.3276399999999999E-3</v>
      </c>
      <c r="AW504">
        <v>43.4801</v>
      </c>
      <c r="AX504">
        <v>2.2647199999999999E-2</v>
      </c>
      <c r="AY504">
        <v>121.819</v>
      </c>
      <c r="AZ504">
        <v>15.58</v>
      </c>
      <c r="BA504">
        <v>37.565800000000003</v>
      </c>
      <c r="BB504">
        <v>1.0117599999999999E-2</v>
      </c>
      <c r="BC504">
        <v>0</v>
      </c>
      <c r="BD504">
        <v>0.99233400000000005</v>
      </c>
      <c r="BE504">
        <v>5.1325999999999997E-4</v>
      </c>
      <c r="BF504">
        <v>241.11600000000001</v>
      </c>
      <c r="BG504">
        <v>1.2196899999999999</v>
      </c>
      <c r="BH504">
        <v>1.1867399999999999E-3</v>
      </c>
      <c r="BI504">
        <v>2.55383E-2</v>
      </c>
      <c r="BK504">
        <f t="shared" si="29"/>
        <v>1.0001584477000707</v>
      </c>
      <c r="BL504">
        <f t="shared" si="30"/>
        <v>0.9984251738070371</v>
      </c>
      <c r="BM504">
        <f t="shared" si="31"/>
        <v>1.0006621037963184</v>
      </c>
    </row>
    <row r="505" spans="1:65" x14ac:dyDescent="0.45">
      <c r="A505">
        <f t="shared" si="28"/>
        <v>36.216000000000001</v>
      </c>
      <c r="B505">
        <v>2172.96</v>
      </c>
      <c r="C505" s="1">
        <v>2730630</v>
      </c>
      <c r="D505">
        <v>0.99842900000000001</v>
      </c>
      <c r="E505">
        <v>0.28692699999999999</v>
      </c>
      <c r="F505" s="1">
        <v>3819370</v>
      </c>
      <c r="G505" s="1">
        <v>0.31594499999999998</v>
      </c>
      <c r="H505">
        <v>0.31594499999999998</v>
      </c>
      <c r="I505">
        <v>3</v>
      </c>
      <c r="J505">
        <v>7.10963E-4</v>
      </c>
      <c r="K505">
        <v>9.93037E-4</v>
      </c>
      <c r="L505">
        <v>129.321</v>
      </c>
      <c r="M505">
        <v>6.4686900000000006E-2</v>
      </c>
      <c r="N505">
        <v>1.0001500000000001</v>
      </c>
      <c r="O505">
        <v>10.548299999999999</v>
      </c>
      <c r="P505">
        <v>131.727</v>
      </c>
      <c r="Q505" s="1">
        <v>-2.2509199999999998E-47</v>
      </c>
      <c r="R505" s="1">
        <v>-3.5114099999999999E-48</v>
      </c>
      <c r="S505" s="1">
        <v>4.9999999999999998E-7</v>
      </c>
      <c r="T505">
        <v>1</v>
      </c>
      <c r="U505">
        <v>8.4530700000000003</v>
      </c>
      <c r="V505">
        <v>0.200014</v>
      </c>
      <c r="W505">
        <v>54.6785</v>
      </c>
      <c r="X505">
        <v>22.679099999999998</v>
      </c>
      <c r="Y505">
        <v>0</v>
      </c>
      <c r="Z505">
        <v>0</v>
      </c>
      <c r="AA505">
        <v>26.625900000000001</v>
      </c>
      <c r="AB505">
        <v>56.192</v>
      </c>
      <c r="AC505">
        <v>82.817899999999995</v>
      </c>
      <c r="AD505">
        <v>1.0001500000000001</v>
      </c>
      <c r="AE505">
        <v>5.2741300000000004</v>
      </c>
      <c r="AF505">
        <v>9.9984199999999995E-2</v>
      </c>
      <c r="AG505">
        <v>68.341899999999995</v>
      </c>
      <c r="AH505" s="1">
        <v>1.2849400000000001E-11</v>
      </c>
      <c r="AI505">
        <v>31.5733</v>
      </c>
      <c r="AJ505">
        <v>250000</v>
      </c>
      <c r="AK505">
        <v>49.235199999999999</v>
      </c>
      <c r="AL505">
        <v>54.588299999999997</v>
      </c>
      <c r="AM505">
        <v>129.97399999999999</v>
      </c>
      <c r="AN505">
        <v>12.779500000000001</v>
      </c>
      <c r="AO505">
        <v>40.889499999999998</v>
      </c>
      <c r="AP505" s="1">
        <v>5000000</v>
      </c>
      <c r="AQ505">
        <v>0.40999799999999997</v>
      </c>
      <c r="AR505">
        <v>0.99776200000000004</v>
      </c>
      <c r="AS505">
        <v>1</v>
      </c>
      <c r="AT505">
        <v>1</v>
      </c>
      <c r="AU505">
        <v>3.6236599999999998E-4</v>
      </c>
      <c r="AV505">
        <v>1.32763E-3</v>
      </c>
      <c r="AW505">
        <v>43.481099999999998</v>
      </c>
      <c r="AX505">
        <v>2.26477E-2</v>
      </c>
      <c r="AY505">
        <v>121.821</v>
      </c>
      <c r="AZ505">
        <v>15.580399999999999</v>
      </c>
      <c r="BA505">
        <v>37.563699999999997</v>
      </c>
      <c r="BB505">
        <v>1.0118800000000001E-2</v>
      </c>
      <c r="BC505">
        <v>0</v>
      </c>
      <c r="BD505">
        <v>0.99237600000000004</v>
      </c>
      <c r="BE505">
        <v>5.1328500000000004E-4</v>
      </c>
      <c r="BF505">
        <v>241.096</v>
      </c>
      <c r="BG505">
        <v>1.21974</v>
      </c>
      <c r="BH505">
        <v>1.18672E-3</v>
      </c>
      <c r="BI505">
        <v>2.55394E-2</v>
      </c>
      <c r="BK505">
        <f t="shared" si="29"/>
        <v>1.0001543849385304</v>
      </c>
      <c r="BL505">
        <f t="shared" si="30"/>
        <v>0.99845626793628262</v>
      </c>
      <c r="BM505">
        <f t="shared" si="31"/>
        <v>1.0006544049149657</v>
      </c>
    </row>
    <row r="506" spans="1:65" x14ac:dyDescent="0.45">
      <c r="A506">
        <f t="shared" si="28"/>
        <v>36.288000000000004</v>
      </c>
      <c r="B506">
        <v>2177.2800000000002</v>
      </c>
      <c r="C506" s="1">
        <v>2730670</v>
      </c>
      <c r="D506">
        <v>0.99842600000000004</v>
      </c>
      <c r="E506">
        <v>0.28691100000000003</v>
      </c>
      <c r="F506" s="1">
        <v>3819330</v>
      </c>
      <c r="G506" s="1">
        <v>0.315942</v>
      </c>
      <c r="H506">
        <v>0.315942</v>
      </c>
      <c r="I506">
        <v>3</v>
      </c>
      <c r="J506">
        <v>7.1099100000000001E-4</v>
      </c>
      <c r="K506">
        <v>9.9300899999999999E-4</v>
      </c>
      <c r="L506">
        <v>129.32</v>
      </c>
      <c r="M506">
        <v>6.4686599999999997E-2</v>
      </c>
      <c r="N506">
        <v>1.0001500000000001</v>
      </c>
      <c r="O506">
        <v>10.548299999999999</v>
      </c>
      <c r="P506">
        <v>131.733</v>
      </c>
      <c r="Q506" s="1">
        <v>-3.63832E-47</v>
      </c>
      <c r="R506" s="1">
        <v>-5.6757500000000005E-48</v>
      </c>
      <c r="S506" s="1">
        <v>4.9999999999999998E-7</v>
      </c>
      <c r="T506">
        <v>1</v>
      </c>
      <c r="U506">
        <v>8.4530899999999995</v>
      </c>
      <c r="V506">
        <v>0.200014</v>
      </c>
      <c r="W506">
        <v>54.671799999999998</v>
      </c>
      <c r="X506">
        <v>22.678100000000001</v>
      </c>
      <c r="Y506">
        <v>0</v>
      </c>
      <c r="Z506">
        <v>0</v>
      </c>
      <c r="AA506">
        <v>26.626999999999999</v>
      </c>
      <c r="AB506">
        <v>56.1905</v>
      </c>
      <c r="AC506">
        <v>82.817499999999995</v>
      </c>
      <c r="AD506">
        <v>1.00014</v>
      </c>
      <c r="AE506">
        <v>5.2741300000000004</v>
      </c>
      <c r="AF506">
        <v>9.9984199999999995E-2</v>
      </c>
      <c r="AG506">
        <v>68.346500000000006</v>
      </c>
      <c r="AH506" s="1">
        <v>1.2019599999999999E-11</v>
      </c>
      <c r="AI506">
        <v>31.5733</v>
      </c>
      <c r="AJ506">
        <v>250000</v>
      </c>
      <c r="AK506">
        <v>49.235100000000003</v>
      </c>
      <c r="AL506">
        <v>54.5899</v>
      </c>
      <c r="AM506">
        <v>129.97200000000001</v>
      </c>
      <c r="AN506">
        <v>12.7797</v>
      </c>
      <c r="AO506">
        <v>40.889400000000002</v>
      </c>
      <c r="AP506" s="1">
        <v>5000000</v>
      </c>
      <c r="AQ506">
        <v>0.41001599999999999</v>
      </c>
      <c r="AR506">
        <v>0.99780599999999997</v>
      </c>
      <c r="AS506">
        <v>1</v>
      </c>
      <c r="AT506">
        <v>1</v>
      </c>
      <c r="AU506">
        <v>3.6237500000000001E-4</v>
      </c>
      <c r="AV506">
        <v>1.32763E-3</v>
      </c>
      <c r="AW506">
        <v>43.482199999999999</v>
      </c>
      <c r="AX506">
        <v>2.26483E-2</v>
      </c>
      <c r="AY506">
        <v>121.82299999999999</v>
      </c>
      <c r="AZ506">
        <v>15.5808</v>
      </c>
      <c r="BA506">
        <v>37.561700000000002</v>
      </c>
      <c r="BB506">
        <v>1.01201E-2</v>
      </c>
      <c r="BC506">
        <v>0</v>
      </c>
      <c r="BD506">
        <v>0.99241800000000002</v>
      </c>
      <c r="BE506">
        <v>5.1330899999999999E-4</v>
      </c>
      <c r="BF506">
        <v>241.077</v>
      </c>
      <c r="BG506">
        <v>1.2198</v>
      </c>
      <c r="BH506">
        <v>1.18669E-3</v>
      </c>
      <c r="BI506">
        <v>2.5540500000000001E-2</v>
      </c>
      <c r="BK506">
        <f t="shared" si="29"/>
        <v>1.0001523535577603</v>
      </c>
      <c r="BL506">
        <f t="shared" si="30"/>
        <v>0.99848553299910192</v>
      </c>
      <c r="BM506">
        <f t="shared" si="31"/>
        <v>1.0006390071522608</v>
      </c>
    </row>
    <row r="507" spans="1:65" x14ac:dyDescent="0.45">
      <c r="A507">
        <f t="shared" si="28"/>
        <v>36.36</v>
      </c>
      <c r="B507">
        <v>2181.6</v>
      </c>
      <c r="C507" s="1">
        <v>2730710</v>
      </c>
      <c r="D507">
        <v>0.99842200000000003</v>
      </c>
      <c r="E507">
        <v>0.28689599999999998</v>
      </c>
      <c r="F507" s="1">
        <v>3819290</v>
      </c>
      <c r="G507" s="1">
        <v>0.315938</v>
      </c>
      <c r="H507">
        <v>0.315938</v>
      </c>
      <c r="I507">
        <v>3</v>
      </c>
      <c r="J507">
        <v>7.1101900000000002E-4</v>
      </c>
      <c r="K507">
        <v>9.9298099999999999E-4</v>
      </c>
      <c r="L507">
        <v>129.32</v>
      </c>
      <c r="M507">
        <v>6.4686400000000005E-2</v>
      </c>
      <c r="N507">
        <v>1.00014</v>
      </c>
      <c r="O507">
        <v>10.548299999999999</v>
      </c>
      <c r="P507">
        <v>131.738</v>
      </c>
      <c r="Q507" s="1">
        <v>-4.9407599999999998E-47</v>
      </c>
      <c r="R507" s="1">
        <v>-7.7075500000000002E-48</v>
      </c>
      <c r="S507" s="1">
        <v>4.9999999999999998E-7</v>
      </c>
      <c r="T507">
        <v>1</v>
      </c>
      <c r="U507">
        <v>8.4530999999999992</v>
      </c>
      <c r="V507">
        <v>0.200014</v>
      </c>
      <c r="W507">
        <v>54.665199999999999</v>
      </c>
      <c r="X507">
        <v>22.677199999999999</v>
      </c>
      <c r="Y507">
        <v>0</v>
      </c>
      <c r="Z507">
        <v>0</v>
      </c>
      <c r="AA507">
        <v>26.6281</v>
      </c>
      <c r="AB507">
        <v>56.189</v>
      </c>
      <c r="AC507">
        <v>82.817099999999996</v>
      </c>
      <c r="AD507">
        <v>1.00014</v>
      </c>
      <c r="AE507">
        <v>5.2741199999999999</v>
      </c>
      <c r="AF507">
        <v>9.9984199999999995E-2</v>
      </c>
      <c r="AG507">
        <v>68.351100000000002</v>
      </c>
      <c r="AH507" s="1">
        <v>1.12478E-11</v>
      </c>
      <c r="AI507">
        <v>31.5733</v>
      </c>
      <c r="AJ507">
        <v>250000</v>
      </c>
      <c r="AK507">
        <v>49.234900000000003</v>
      </c>
      <c r="AL507">
        <v>54.5916</v>
      </c>
      <c r="AM507">
        <v>129.97</v>
      </c>
      <c r="AN507">
        <v>12.7798</v>
      </c>
      <c r="AO507">
        <v>40.889200000000002</v>
      </c>
      <c r="AP507" s="1">
        <v>5000000</v>
      </c>
      <c r="AQ507">
        <v>0.41003400000000001</v>
      </c>
      <c r="AR507">
        <v>0.99785000000000001</v>
      </c>
      <c r="AS507">
        <v>1</v>
      </c>
      <c r="AT507">
        <v>1</v>
      </c>
      <c r="AU507">
        <v>3.6238399999999999E-4</v>
      </c>
      <c r="AV507">
        <v>1.3276200000000001E-3</v>
      </c>
      <c r="AW507">
        <v>43.4833</v>
      </c>
      <c r="AX507">
        <v>2.26488E-2</v>
      </c>
      <c r="AY507">
        <v>121.824</v>
      </c>
      <c r="AZ507">
        <v>15.581200000000001</v>
      </c>
      <c r="BA507">
        <v>37.559600000000003</v>
      </c>
      <c r="BB507">
        <v>1.01213E-2</v>
      </c>
      <c r="BC507">
        <v>0</v>
      </c>
      <c r="BD507">
        <v>0.99245899999999998</v>
      </c>
      <c r="BE507">
        <v>5.1333300000000004E-4</v>
      </c>
      <c r="BF507">
        <v>241.05799999999999</v>
      </c>
      <c r="BG507">
        <v>1.2198500000000001</v>
      </c>
      <c r="BH507">
        <v>1.1866699999999999E-3</v>
      </c>
      <c r="BI507">
        <v>2.5541600000000001E-2</v>
      </c>
      <c r="BK507">
        <f t="shared" si="29"/>
        <v>1.00014829079622</v>
      </c>
      <c r="BL507">
        <f t="shared" si="30"/>
        <v>0.99851662712834743</v>
      </c>
      <c r="BM507">
        <f t="shared" si="31"/>
        <v>1.0006236093895555</v>
      </c>
    </row>
    <row r="508" spans="1:65" x14ac:dyDescent="0.45">
      <c r="A508">
        <f t="shared" si="28"/>
        <v>36.432000000000002</v>
      </c>
      <c r="B508">
        <v>2185.92</v>
      </c>
      <c r="C508" s="1">
        <v>2730750</v>
      </c>
      <c r="D508">
        <v>0.99841800000000003</v>
      </c>
      <c r="E508">
        <v>0.286881</v>
      </c>
      <c r="F508" s="1">
        <v>3819250</v>
      </c>
      <c r="G508" s="1">
        <v>0.31593500000000002</v>
      </c>
      <c r="H508">
        <v>0.31593500000000002</v>
      </c>
      <c r="I508">
        <v>3</v>
      </c>
      <c r="J508">
        <v>7.1104700000000002E-4</v>
      </c>
      <c r="K508">
        <v>9.9295299999999998E-4</v>
      </c>
      <c r="L508">
        <v>129.31899999999999</v>
      </c>
      <c r="M508">
        <v>6.4686199999999999E-2</v>
      </c>
      <c r="N508">
        <v>1.00014</v>
      </c>
      <c r="O508">
        <v>10.5482</v>
      </c>
      <c r="P508">
        <v>131.74299999999999</v>
      </c>
      <c r="Q508" s="1">
        <v>-6.0169599999999996E-47</v>
      </c>
      <c r="R508" s="1">
        <v>-9.3864100000000002E-48</v>
      </c>
      <c r="S508" s="1">
        <v>4.9999999999999998E-7</v>
      </c>
      <c r="T508">
        <v>1</v>
      </c>
      <c r="U508">
        <v>8.4531200000000002</v>
      </c>
      <c r="V508">
        <v>0.200014</v>
      </c>
      <c r="W508">
        <v>54.658700000000003</v>
      </c>
      <c r="X508">
        <v>22.676300000000001</v>
      </c>
      <c r="Y508">
        <v>0</v>
      </c>
      <c r="Z508">
        <v>0</v>
      </c>
      <c r="AA508">
        <v>26.629100000000001</v>
      </c>
      <c r="AB508">
        <v>56.187600000000003</v>
      </c>
      <c r="AC508">
        <v>82.816699999999997</v>
      </c>
      <c r="AD508">
        <v>1.00014</v>
      </c>
      <c r="AE508">
        <v>5.2741199999999999</v>
      </c>
      <c r="AF508">
        <v>9.9984199999999995E-2</v>
      </c>
      <c r="AG508">
        <v>68.355699999999999</v>
      </c>
      <c r="AH508" s="1">
        <v>1.0528599999999999E-11</v>
      </c>
      <c r="AI508">
        <v>31.5733</v>
      </c>
      <c r="AJ508">
        <v>250000</v>
      </c>
      <c r="AK508">
        <v>49.2348</v>
      </c>
      <c r="AL508">
        <v>54.593200000000003</v>
      </c>
      <c r="AM508">
        <v>129.96899999999999</v>
      </c>
      <c r="AN508">
        <v>12.78</v>
      </c>
      <c r="AO508">
        <v>40.889099999999999</v>
      </c>
      <c r="AP508" s="1">
        <v>5000000</v>
      </c>
      <c r="AQ508">
        <v>0.41005200000000003</v>
      </c>
      <c r="AR508">
        <v>0.99789300000000003</v>
      </c>
      <c r="AS508">
        <v>1</v>
      </c>
      <c r="AT508">
        <v>1</v>
      </c>
      <c r="AU508">
        <v>3.6239200000000001E-4</v>
      </c>
      <c r="AV508">
        <v>1.3276099999999999E-3</v>
      </c>
      <c r="AW508">
        <v>43.484299999999998</v>
      </c>
      <c r="AX508">
        <v>2.2649300000000001E-2</v>
      </c>
      <c r="AY508">
        <v>121.82599999999999</v>
      </c>
      <c r="AZ508">
        <v>15.5815</v>
      </c>
      <c r="BA508">
        <v>37.557600000000001</v>
      </c>
      <c r="BB508">
        <v>1.0122600000000001E-2</v>
      </c>
      <c r="BC508">
        <v>0</v>
      </c>
      <c r="BD508">
        <v>0.99250099999999997</v>
      </c>
      <c r="BE508">
        <v>5.1335699999999998E-4</v>
      </c>
      <c r="BF508">
        <v>241.03899999999999</v>
      </c>
      <c r="BG508">
        <v>1.21991</v>
      </c>
      <c r="BH508">
        <v>1.1866400000000001E-3</v>
      </c>
      <c r="BI508">
        <v>2.5542599999999999E-2</v>
      </c>
      <c r="BK508">
        <f t="shared" si="29"/>
        <v>1.0001462594154498</v>
      </c>
      <c r="BL508">
        <f t="shared" si="30"/>
        <v>0.99854589219116674</v>
      </c>
      <c r="BM508">
        <f t="shared" si="31"/>
        <v>1.0006159105082031</v>
      </c>
    </row>
    <row r="509" spans="1:65" x14ac:dyDescent="0.45">
      <c r="A509">
        <f t="shared" si="28"/>
        <v>36.503999999999998</v>
      </c>
      <c r="B509">
        <v>2190.2399999999998</v>
      </c>
      <c r="C509" s="1">
        <v>2730790</v>
      </c>
      <c r="D509">
        <v>0.99841500000000005</v>
      </c>
      <c r="E509">
        <v>0.28686600000000001</v>
      </c>
      <c r="F509" s="1">
        <v>3819210</v>
      </c>
      <c r="G509" s="1">
        <v>0.31593100000000002</v>
      </c>
      <c r="H509">
        <v>0.31593100000000002</v>
      </c>
      <c r="I509">
        <v>3</v>
      </c>
      <c r="J509">
        <v>7.1107500000000003E-4</v>
      </c>
      <c r="K509">
        <v>9.9292499999999997E-4</v>
      </c>
      <c r="L509">
        <v>129.31899999999999</v>
      </c>
      <c r="M509">
        <v>6.4685900000000005E-2</v>
      </c>
      <c r="N509">
        <v>1.00014</v>
      </c>
      <c r="O509">
        <v>10.5482</v>
      </c>
      <c r="P509">
        <v>131.749</v>
      </c>
      <c r="Q509" s="1">
        <v>-6.69696E-47</v>
      </c>
      <c r="R509" s="1">
        <v>-1.04472E-47</v>
      </c>
      <c r="S509" s="1">
        <v>4.9999999999999998E-7</v>
      </c>
      <c r="T509">
        <v>1</v>
      </c>
      <c r="U509">
        <v>8.4531399999999994</v>
      </c>
      <c r="V509">
        <v>0.200014</v>
      </c>
      <c r="W509">
        <v>54.652200000000001</v>
      </c>
      <c r="X509">
        <v>22.6753</v>
      </c>
      <c r="Y509">
        <v>0</v>
      </c>
      <c r="Z509">
        <v>0</v>
      </c>
      <c r="AA509">
        <v>26.630199999999999</v>
      </c>
      <c r="AB509">
        <v>56.186100000000003</v>
      </c>
      <c r="AC509">
        <v>82.816299999999998</v>
      </c>
      <c r="AD509">
        <v>1.00014</v>
      </c>
      <c r="AE509">
        <v>5.2741100000000003</v>
      </c>
      <c r="AF509">
        <v>9.9984199999999995E-2</v>
      </c>
      <c r="AG509">
        <v>68.360200000000006</v>
      </c>
      <c r="AH509" s="1">
        <v>9.8565600000000002E-12</v>
      </c>
      <c r="AI509">
        <v>31.5733</v>
      </c>
      <c r="AJ509">
        <v>250000</v>
      </c>
      <c r="AK509">
        <v>49.2346</v>
      </c>
      <c r="AL509">
        <v>54.594799999999999</v>
      </c>
      <c r="AM509">
        <v>129.96700000000001</v>
      </c>
      <c r="AN509">
        <v>12.780099999999999</v>
      </c>
      <c r="AO509">
        <v>40.8889</v>
      </c>
      <c r="AP509" s="1">
        <v>5000000</v>
      </c>
      <c r="AQ509">
        <v>0.41006900000000002</v>
      </c>
      <c r="AR509">
        <v>0.99793600000000005</v>
      </c>
      <c r="AS509">
        <v>1</v>
      </c>
      <c r="AT509">
        <v>1</v>
      </c>
      <c r="AU509">
        <v>3.6240000000000003E-4</v>
      </c>
      <c r="AV509">
        <v>1.3276E-3</v>
      </c>
      <c r="AW509">
        <v>43.485399999999998</v>
      </c>
      <c r="AX509">
        <v>2.2649900000000001E-2</v>
      </c>
      <c r="AY509">
        <v>121.828</v>
      </c>
      <c r="AZ509">
        <v>15.581899999999999</v>
      </c>
      <c r="BA509">
        <v>37.555599999999998</v>
      </c>
      <c r="BB509">
        <v>1.0123800000000001E-2</v>
      </c>
      <c r="BC509">
        <v>0</v>
      </c>
      <c r="BD509">
        <v>0.99254399999999998</v>
      </c>
      <c r="BE509">
        <v>5.1338000000000002E-4</v>
      </c>
      <c r="BF509">
        <v>241.02099999999999</v>
      </c>
      <c r="BG509">
        <v>1.2199599999999999</v>
      </c>
      <c r="BH509">
        <v>1.18662E-3</v>
      </c>
      <c r="BI509">
        <v>2.5543699999999999E-2</v>
      </c>
      <c r="BK509">
        <f t="shared" si="29"/>
        <v>1.0001421966539095</v>
      </c>
      <c r="BL509">
        <f t="shared" si="30"/>
        <v>0.99857515725398605</v>
      </c>
      <c r="BM509">
        <f t="shared" si="31"/>
        <v>1.000600512745498</v>
      </c>
    </row>
    <row r="510" spans="1:65" x14ac:dyDescent="0.45">
      <c r="A510">
        <f t="shared" si="28"/>
        <v>36.576000000000001</v>
      </c>
      <c r="B510">
        <v>2194.56</v>
      </c>
      <c r="C510" s="1">
        <v>2730830</v>
      </c>
      <c r="D510">
        <v>0.99841199999999997</v>
      </c>
      <c r="E510">
        <v>0.28685100000000002</v>
      </c>
      <c r="F510" s="1">
        <v>3819170</v>
      </c>
      <c r="G510" s="1">
        <v>0.31592799999999999</v>
      </c>
      <c r="H510">
        <v>0.31592799999999999</v>
      </c>
      <c r="I510">
        <v>3</v>
      </c>
      <c r="J510">
        <v>7.1110200000000002E-4</v>
      </c>
      <c r="K510">
        <v>9.9289800000000009E-4</v>
      </c>
      <c r="L510">
        <v>129.31800000000001</v>
      </c>
      <c r="M510">
        <v>6.4685699999999999E-2</v>
      </c>
      <c r="N510">
        <v>1.00014</v>
      </c>
      <c r="O510">
        <v>10.5482</v>
      </c>
      <c r="P510">
        <v>131.75399999999999</v>
      </c>
      <c r="Q510" s="1">
        <v>-6.7802000000000002E-47</v>
      </c>
      <c r="R510" s="1">
        <v>-1.05771E-47</v>
      </c>
      <c r="S510" s="1">
        <v>4.9999999999999998E-7</v>
      </c>
      <c r="T510">
        <v>1</v>
      </c>
      <c r="U510">
        <v>8.4531500000000008</v>
      </c>
      <c r="V510">
        <v>0.200014</v>
      </c>
      <c r="W510">
        <v>54.645699999999998</v>
      </c>
      <c r="X510">
        <v>22.674399999999999</v>
      </c>
      <c r="Y510">
        <v>0</v>
      </c>
      <c r="Z510">
        <v>0</v>
      </c>
      <c r="AA510">
        <v>26.6312</v>
      </c>
      <c r="AB510">
        <v>56.184699999999999</v>
      </c>
      <c r="AC510">
        <v>82.815899999999999</v>
      </c>
      <c r="AD510">
        <v>1.00014</v>
      </c>
      <c r="AE510">
        <v>5.2741100000000003</v>
      </c>
      <c r="AF510">
        <v>9.9984299999999998E-2</v>
      </c>
      <c r="AG510">
        <v>68.364699999999999</v>
      </c>
      <c r="AH510" s="1">
        <v>9.2259000000000001E-12</v>
      </c>
      <c r="AI510">
        <v>31.5733</v>
      </c>
      <c r="AJ510">
        <v>250000</v>
      </c>
      <c r="AK510">
        <v>49.234499999999997</v>
      </c>
      <c r="AL510">
        <v>54.596400000000003</v>
      </c>
      <c r="AM510">
        <v>129.96600000000001</v>
      </c>
      <c r="AN510">
        <v>12.7803</v>
      </c>
      <c r="AO510">
        <v>40.888800000000003</v>
      </c>
      <c r="AP510" s="1">
        <v>5000000</v>
      </c>
      <c r="AQ510">
        <v>0.41008699999999998</v>
      </c>
      <c r="AR510">
        <v>0.99797800000000003</v>
      </c>
      <c r="AS510">
        <v>1</v>
      </c>
      <c r="AT510">
        <v>1</v>
      </c>
      <c r="AU510">
        <v>3.6240900000000001E-4</v>
      </c>
      <c r="AV510">
        <v>1.32759E-3</v>
      </c>
      <c r="AW510">
        <v>43.486400000000003</v>
      </c>
      <c r="AX510">
        <v>2.2650400000000001E-2</v>
      </c>
      <c r="AY510">
        <v>121.82899999999999</v>
      </c>
      <c r="AZ510">
        <v>15.5823</v>
      </c>
      <c r="BA510">
        <v>37.553699999999999</v>
      </c>
      <c r="BB510">
        <v>1.0125E-2</v>
      </c>
      <c r="BC510">
        <v>0</v>
      </c>
      <c r="BD510">
        <v>0.99258599999999997</v>
      </c>
      <c r="BE510">
        <v>5.1340299999999995E-4</v>
      </c>
      <c r="BF510">
        <v>241.00200000000001</v>
      </c>
      <c r="BG510">
        <v>1.22001</v>
      </c>
      <c r="BH510">
        <v>1.1865999999999999E-3</v>
      </c>
      <c r="BI510">
        <v>2.5544799999999999E-2</v>
      </c>
      <c r="BK510">
        <f t="shared" si="29"/>
        <v>1.0001401652731394</v>
      </c>
      <c r="BL510">
        <f t="shared" si="30"/>
        <v>0.99860442231680535</v>
      </c>
      <c r="BM510">
        <f t="shared" si="31"/>
        <v>1.0005928138641456</v>
      </c>
    </row>
    <row r="511" spans="1:65" x14ac:dyDescent="0.45">
      <c r="A511">
        <f t="shared" si="28"/>
        <v>36.648000000000003</v>
      </c>
      <c r="B511">
        <v>2198.88</v>
      </c>
      <c r="C511" s="1">
        <v>2730870</v>
      </c>
      <c r="D511">
        <v>0.99840899999999999</v>
      </c>
      <c r="E511">
        <v>0.28683599999999998</v>
      </c>
      <c r="F511" s="1">
        <v>3819130</v>
      </c>
      <c r="G511" s="1">
        <v>0.31592500000000001</v>
      </c>
      <c r="H511">
        <v>0.31592500000000001</v>
      </c>
      <c r="I511">
        <v>3</v>
      </c>
      <c r="J511">
        <v>7.1112900000000001E-4</v>
      </c>
      <c r="K511">
        <v>9.9287099999999999E-4</v>
      </c>
      <c r="L511">
        <v>129.31800000000001</v>
      </c>
      <c r="M511">
        <v>6.4685599999999996E-2</v>
      </c>
      <c r="N511">
        <v>1.00014</v>
      </c>
      <c r="O511">
        <v>10.5482</v>
      </c>
      <c r="P511">
        <v>131.75899999999999</v>
      </c>
      <c r="Q511" s="1">
        <v>-6.0335200000000001E-47</v>
      </c>
      <c r="R511" s="1">
        <v>-9.4122500000000003E-48</v>
      </c>
      <c r="S511" s="1">
        <v>4.9999999999999998E-7</v>
      </c>
      <c r="T511">
        <v>1</v>
      </c>
      <c r="U511">
        <v>8.4531700000000001</v>
      </c>
      <c r="V511">
        <v>0.200014</v>
      </c>
      <c r="W511">
        <v>54.639299999999999</v>
      </c>
      <c r="X511">
        <v>22.673500000000001</v>
      </c>
      <c r="Y511">
        <v>0</v>
      </c>
      <c r="Z511">
        <v>0</v>
      </c>
      <c r="AA511">
        <v>26.632300000000001</v>
      </c>
      <c r="AB511">
        <v>56.183300000000003</v>
      </c>
      <c r="AC511">
        <v>82.815600000000003</v>
      </c>
      <c r="AD511">
        <v>1.00014</v>
      </c>
      <c r="AE511">
        <v>5.2740999999999998</v>
      </c>
      <c r="AF511">
        <v>9.9984299999999998E-2</v>
      </c>
      <c r="AG511">
        <v>68.369200000000006</v>
      </c>
      <c r="AH511" s="1">
        <v>8.6304700000000001E-12</v>
      </c>
      <c r="AI511">
        <v>31.5733</v>
      </c>
      <c r="AJ511">
        <v>250000</v>
      </c>
      <c r="AK511">
        <v>49.234299999999998</v>
      </c>
      <c r="AL511">
        <v>54.597999999999999</v>
      </c>
      <c r="AM511">
        <v>129.964</v>
      </c>
      <c r="AN511">
        <v>12.7804</v>
      </c>
      <c r="AO511">
        <v>40.888599999999997</v>
      </c>
      <c r="AP511" s="1">
        <v>5000000</v>
      </c>
      <c r="AQ511">
        <v>0.41010400000000002</v>
      </c>
      <c r="AR511">
        <v>0.99802000000000002</v>
      </c>
      <c r="AS511">
        <v>1</v>
      </c>
      <c r="AT511">
        <v>1</v>
      </c>
      <c r="AU511">
        <v>3.6241700000000002E-4</v>
      </c>
      <c r="AV511">
        <v>1.3275800000000001E-3</v>
      </c>
      <c r="AW511">
        <v>43.487400000000001</v>
      </c>
      <c r="AX511">
        <v>2.2650900000000002E-2</v>
      </c>
      <c r="AY511">
        <v>121.831</v>
      </c>
      <c r="AZ511">
        <v>15.582700000000001</v>
      </c>
      <c r="BA511">
        <v>37.551699999999997</v>
      </c>
      <c r="BB511">
        <v>1.01262E-2</v>
      </c>
      <c r="BC511">
        <v>0</v>
      </c>
      <c r="BD511">
        <v>0.99262799999999995</v>
      </c>
      <c r="BE511">
        <v>5.1342599999999999E-4</v>
      </c>
      <c r="BF511">
        <v>240.98400000000001</v>
      </c>
      <c r="BG511">
        <v>1.2200599999999999</v>
      </c>
      <c r="BH511">
        <v>1.1865700000000001E-3</v>
      </c>
      <c r="BI511">
        <v>2.55459E-2</v>
      </c>
      <c r="BK511">
        <f t="shared" si="29"/>
        <v>1.0001361025115991</v>
      </c>
      <c r="BL511">
        <f t="shared" si="30"/>
        <v>0.99863368737962455</v>
      </c>
      <c r="BM511">
        <f t="shared" si="31"/>
        <v>1.0005774161014405</v>
      </c>
    </row>
    <row r="512" spans="1:65" x14ac:dyDescent="0.45">
      <c r="A512">
        <f t="shared" si="28"/>
        <v>36.72</v>
      </c>
      <c r="B512">
        <v>2203.1999999999998</v>
      </c>
      <c r="C512" s="1">
        <v>2730910</v>
      </c>
      <c r="D512">
        <v>0.99840700000000004</v>
      </c>
      <c r="E512">
        <v>0.28682099999999999</v>
      </c>
      <c r="F512" s="1">
        <v>3819090</v>
      </c>
      <c r="G512" s="1">
        <v>0.31592100000000001</v>
      </c>
      <c r="H512">
        <v>0.31592100000000001</v>
      </c>
      <c r="I512">
        <v>3</v>
      </c>
      <c r="J512">
        <v>7.1115600000000001E-4</v>
      </c>
      <c r="K512">
        <v>9.928440000000001E-4</v>
      </c>
      <c r="L512">
        <v>129.31800000000001</v>
      </c>
      <c r="M512">
        <v>6.4685400000000004E-2</v>
      </c>
      <c r="N512">
        <v>1.00014</v>
      </c>
      <c r="O512">
        <v>10.5482</v>
      </c>
      <c r="P512">
        <v>131.76499999999999</v>
      </c>
      <c r="Q512" s="1">
        <v>-4.18929E-47</v>
      </c>
      <c r="R512" s="1">
        <v>-6.5352599999999994E-48</v>
      </c>
      <c r="S512" s="1">
        <v>4.9999999999999998E-7</v>
      </c>
      <c r="T512">
        <v>1</v>
      </c>
      <c r="U512">
        <v>8.4531799999999997</v>
      </c>
      <c r="V512">
        <v>0.200014</v>
      </c>
      <c r="W512">
        <v>54.633000000000003</v>
      </c>
      <c r="X512">
        <v>22.672599999999999</v>
      </c>
      <c r="Y512">
        <v>0</v>
      </c>
      <c r="Z512">
        <v>0</v>
      </c>
      <c r="AA512">
        <v>26.633299999999998</v>
      </c>
      <c r="AB512">
        <v>56.181899999999999</v>
      </c>
      <c r="AC512">
        <v>82.815200000000004</v>
      </c>
      <c r="AD512">
        <v>1.00014</v>
      </c>
      <c r="AE512">
        <v>5.2740999999999998</v>
      </c>
      <c r="AF512">
        <v>9.9984299999999998E-2</v>
      </c>
      <c r="AG512">
        <v>68.373599999999996</v>
      </c>
      <c r="AH512" s="1">
        <v>8.0637300000000004E-12</v>
      </c>
      <c r="AI512">
        <v>31.5733</v>
      </c>
      <c r="AJ512">
        <v>250000</v>
      </c>
      <c r="AK512">
        <v>49.234200000000001</v>
      </c>
      <c r="AL512">
        <v>54.599600000000002</v>
      </c>
      <c r="AM512">
        <v>129.96199999999999</v>
      </c>
      <c r="AN512">
        <v>12.7806</v>
      </c>
      <c r="AO512">
        <v>40.888500000000001</v>
      </c>
      <c r="AP512" s="1">
        <v>5000000</v>
      </c>
      <c r="AQ512">
        <v>0.41012100000000001</v>
      </c>
      <c r="AR512">
        <v>0.998062</v>
      </c>
      <c r="AS512">
        <v>1</v>
      </c>
      <c r="AT512">
        <v>1</v>
      </c>
      <c r="AU512">
        <v>3.6242499999999999E-4</v>
      </c>
      <c r="AV512">
        <v>1.3275699999999999E-3</v>
      </c>
      <c r="AW512">
        <v>43.488399999999999</v>
      </c>
      <c r="AX512">
        <v>2.2651399999999999E-2</v>
      </c>
      <c r="AY512">
        <v>121.83199999999999</v>
      </c>
      <c r="AZ512">
        <v>15.5831</v>
      </c>
      <c r="BA512">
        <v>37.549700000000001</v>
      </c>
      <c r="BB512">
        <v>1.01274E-2</v>
      </c>
      <c r="BC512">
        <v>0</v>
      </c>
      <c r="BD512">
        <v>0.99267000000000005</v>
      </c>
      <c r="BE512">
        <v>5.1344900000000002E-4</v>
      </c>
      <c r="BF512">
        <v>240.965</v>
      </c>
      <c r="BG512">
        <v>1.22011</v>
      </c>
      <c r="BH512">
        <v>1.18655E-3</v>
      </c>
      <c r="BI512">
        <v>2.5547E-2</v>
      </c>
      <c r="BK512">
        <f t="shared" si="29"/>
        <v>1.0001340711308291</v>
      </c>
      <c r="BL512">
        <f t="shared" si="30"/>
        <v>0.99866295244244396</v>
      </c>
      <c r="BM512">
        <f t="shared" si="31"/>
        <v>1.0005620183387351</v>
      </c>
    </row>
    <row r="513" spans="1:65" x14ac:dyDescent="0.45">
      <c r="A513">
        <f t="shared" si="28"/>
        <v>36.792000000000002</v>
      </c>
      <c r="B513">
        <v>2207.52</v>
      </c>
      <c r="C513" s="1">
        <v>2730950</v>
      </c>
      <c r="D513">
        <v>0.99840399999999996</v>
      </c>
      <c r="E513">
        <v>0.28680600000000001</v>
      </c>
      <c r="F513" s="1">
        <v>3819050</v>
      </c>
      <c r="G513" s="1">
        <v>0.31591799999999998</v>
      </c>
      <c r="H513">
        <v>0.31591799999999998</v>
      </c>
      <c r="I513">
        <v>3</v>
      </c>
      <c r="J513">
        <v>7.1118199999999998E-4</v>
      </c>
      <c r="K513">
        <v>9.9281799999999991E-4</v>
      </c>
      <c r="L513">
        <v>129.31700000000001</v>
      </c>
      <c r="M513">
        <v>6.4685199999999998E-2</v>
      </c>
      <c r="N513">
        <v>1.00014</v>
      </c>
      <c r="O513">
        <v>10.5482</v>
      </c>
      <c r="P513">
        <v>131.77000000000001</v>
      </c>
      <c r="Q513" s="1">
        <v>-4.0429499999999998E-47</v>
      </c>
      <c r="R513" s="1">
        <v>-6.3069699999999995E-48</v>
      </c>
      <c r="S513" s="1">
        <v>4.9999999999999998E-7</v>
      </c>
      <c r="T513">
        <v>1</v>
      </c>
      <c r="U513">
        <v>8.4532000000000007</v>
      </c>
      <c r="V513">
        <v>0.200014</v>
      </c>
      <c r="W513">
        <v>54.6267</v>
      </c>
      <c r="X513">
        <v>22.671700000000001</v>
      </c>
      <c r="Y513">
        <v>0</v>
      </c>
      <c r="Z513">
        <v>0</v>
      </c>
      <c r="AA513">
        <v>26.634399999999999</v>
      </c>
      <c r="AB513">
        <v>56.180500000000002</v>
      </c>
      <c r="AC513">
        <v>82.814899999999994</v>
      </c>
      <c r="AD513">
        <v>1.00014</v>
      </c>
      <c r="AE513">
        <v>5.2740999999999998</v>
      </c>
      <c r="AF513">
        <v>9.9984299999999998E-2</v>
      </c>
      <c r="AG513">
        <v>68.377899999999997</v>
      </c>
      <c r="AH513" s="1">
        <v>7.5593000000000007E-12</v>
      </c>
      <c r="AI513">
        <v>31.5733</v>
      </c>
      <c r="AJ513">
        <v>250000</v>
      </c>
      <c r="AK513">
        <v>49.234000000000002</v>
      </c>
      <c r="AL513">
        <v>54.601100000000002</v>
      </c>
      <c r="AM513">
        <v>129.96100000000001</v>
      </c>
      <c r="AN513">
        <v>12.7807</v>
      </c>
      <c r="AO513">
        <v>40.888399999999997</v>
      </c>
      <c r="AP513" s="1">
        <v>5000000</v>
      </c>
      <c r="AQ513">
        <v>0.410138</v>
      </c>
      <c r="AR513">
        <v>0.99810299999999996</v>
      </c>
      <c r="AS513">
        <v>1</v>
      </c>
      <c r="AT513">
        <v>1</v>
      </c>
      <c r="AU513">
        <v>3.62433E-4</v>
      </c>
      <c r="AV513">
        <v>1.3275699999999999E-3</v>
      </c>
      <c r="AW513">
        <v>43.489400000000003</v>
      </c>
      <c r="AX513">
        <v>2.2651899999999999E-2</v>
      </c>
      <c r="AY513">
        <v>121.834</v>
      </c>
      <c r="AZ513">
        <v>15.583399999999999</v>
      </c>
      <c r="BA513">
        <v>37.547800000000002</v>
      </c>
      <c r="BB513">
        <v>1.01286E-2</v>
      </c>
      <c r="BC513">
        <v>0</v>
      </c>
      <c r="BD513">
        <v>0.99271200000000004</v>
      </c>
      <c r="BE513">
        <v>5.1347199999999995E-4</v>
      </c>
      <c r="BF513">
        <v>240.947</v>
      </c>
      <c r="BG513">
        <v>1.22017</v>
      </c>
      <c r="BH513">
        <v>1.1865300000000001E-3</v>
      </c>
      <c r="BI513">
        <v>2.5548100000000001E-2</v>
      </c>
      <c r="BK513">
        <f t="shared" si="29"/>
        <v>1.0001300083692888</v>
      </c>
      <c r="BL513">
        <f t="shared" si="30"/>
        <v>0.99869038843883695</v>
      </c>
      <c r="BM513">
        <f t="shared" si="31"/>
        <v>1.0005543194573829</v>
      </c>
    </row>
    <row r="514" spans="1:65" x14ac:dyDescent="0.45">
      <c r="A514">
        <f t="shared" si="28"/>
        <v>36.864000000000004</v>
      </c>
      <c r="B514">
        <v>2211.84</v>
      </c>
      <c r="C514" s="1">
        <v>2730990</v>
      </c>
      <c r="D514">
        <v>0.99840200000000001</v>
      </c>
      <c r="E514">
        <v>0.28679199999999999</v>
      </c>
      <c r="F514" s="1">
        <v>3819010</v>
      </c>
      <c r="G514" s="1">
        <v>0.315915</v>
      </c>
      <c r="H514">
        <v>0.315915</v>
      </c>
      <c r="I514">
        <v>3</v>
      </c>
      <c r="J514">
        <v>7.1120799999999996E-4</v>
      </c>
      <c r="K514">
        <v>9.9279199999999994E-4</v>
      </c>
      <c r="L514">
        <v>129.31700000000001</v>
      </c>
      <c r="M514">
        <v>6.4685099999999995E-2</v>
      </c>
      <c r="N514">
        <v>1.00014</v>
      </c>
      <c r="O514">
        <v>10.5482</v>
      </c>
      <c r="P514">
        <v>131.77500000000001</v>
      </c>
      <c r="Q514" s="1">
        <v>-4.14939E-47</v>
      </c>
      <c r="R514" s="1">
        <v>-6.4730200000000005E-48</v>
      </c>
      <c r="S514" s="1">
        <v>4.9999999999999998E-7</v>
      </c>
      <c r="T514">
        <v>1</v>
      </c>
      <c r="U514">
        <v>8.4532100000000003</v>
      </c>
      <c r="V514">
        <v>0.200014</v>
      </c>
      <c r="W514">
        <v>54.6205</v>
      </c>
      <c r="X514">
        <v>22.6708</v>
      </c>
      <c r="Y514">
        <v>0</v>
      </c>
      <c r="Z514">
        <v>0</v>
      </c>
      <c r="AA514">
        <v>26.635400000000001</v>
      </c>
      <c r="AB514">
        <v>56.179099999999998</v>
      </c>
      <c r="AC514">
        <v>82.814499999999995</v>
      </c>
      <c r="AD514">
        <v>1.00014</v>
      </c>
      <c r="AE514">
        <v>5.2740900000000002</v>
      </c>
      <c r="AF514">
        <v>9.9984299999999998E-2</v>
      </c>
      <c r="AG514">
        <v>68.382199999999997</v>
      </c>
      <c r="AH514" s="1">
        <v>7.0951600000000002E-12</v>
      </c>
      <c r="AI514">
        <v>31.5733</v>
      </c>
      <c r="AJ514">
        <v>250000</v>
      </c>
      <c r="AK514">
        <v>49.233899999999998</v>
      </c>
      <c r="AL514">
        <v>54.602699999999999</v>
      </c>
      <c r="AM514">
        <v>129.959</v>
      </c>
      <c r="AN514">
        <v>12.780799999999999</v>
      </c>
      <c r="AO514">
        <v>40.888199999999998</v>
      </c>
      <c r="AP514" s="1">
        <v>5000000</v>
      </c>
      <c r="AQ514">
        <v>0.41015499999999999</v>
      </c>
      <c r="AR514">
        <v>0.998143</v>
      </c>
      <c r="AS514">
        <v>1</v>
      </c>
      <c r="AT514">
        <v>1</v>
      </c>
      <c r="AU514">
        <v>3.6244100000000002E-4</v>
      </c>
      <c r="AV514">
        <v>1.32756E-3</v>
      </c>
      <c r="AW514">
        <v>43.490400000000001</v>
      </c>
      <c r="AX514">
        <v>2.26524E-2</v>
      </c>
      <c r="AY514">
        <v>121.83499999999999</v>
      </c>
      <c r="AZ514">
        <v>15.5838</v>
      </c>
      <c r="BA514">
        <v>37.545900000000003</v>
      </c>
      <c r="BB514">
        <v>1.01297E-2</v>
      </c>
      <c r="BC514">
        <v>0</v>
      </c>
      <c r="BD514">
        <v>0.99275400000000003</v>
      </c>
      <c r="BE514">
        <v>5.1349399999999997E-4</v>
      </c>
      <c r="BF514">
        <v>240.929</v>
      </c>
      <c r="BG514">
        <v>1.2202200000000001</v>
      </c>
      <c r="BH514">
        <v>1.18651E-3</v>
      </c>
      <c r="BI514">
        <v>2.5549100000000002E-2</v>
      </c>
      <c r="BK514">
        <f t="shared" si="29"/>
        <v>1.0001279769885185</v>
      </c>
      <c r="BL514">
        <f t="shared" si="30"/>
        <v>0.99871965350165626</v>
      </c>
      <c r="BM514">
        <f t="shared" si="31"/>
        <v>1.0005389216946776</v>
      </c>
    </row>
    <row r="515" spans="1:65" x14ac:dyDescent="0.45">
      <c r="A515">
        <f t="shared" ref="A515:A578" si="32">B515/60</f>
        <v>36.936</v>
      </c>
      <c r="B515">
        <v>2216.16</v>
      </c>
      <c r="C515" s="1">
        <v>2731030</v>
      </c>
      <c r="D515">
        <v>0.99839999999999995</v>
      </c>
      <c r="E515">
        <v>0.286777</v>
      </c>
      <c r="F515" s="1">
        <v>3818970</v>
      </c>
      <c r="G515" s="1">
        <v>0.31591200000000003</v>
      </c>
      <c r="H515">
        <v>0.31591200000000003</v>
      </c>
      <c r="I515">
        <v>3</v>
      </c>
      <c r="J515">
        <v>7.1123400000000004E-4</v>
      </c>
      <c r="K515">
        <v>9.9276599999999996E-4</v>
      </c>
      <c r="L515">
        <v>129.31700000000001</v>
      </c>
      <c r="M515">
        <v>6.4684900000000004E-2</v>
      </c>
      <c r="N515">
        <v>1.00014</v>
      </c>
      <c r="O515">
        <v>10.5482</v>
      </c>
      <c r="P515">
        <v>131.78</v>
      </c>
      <c r="Q515" s="1">
        <v>-4.1430499999999998E-47</v>
      </c>
      <c r="R515" s="1">
        <v>-6.4631299999999998E-48</v>
      </c>
      <c r="S515" s="1">
        <v>4.9999999999999998E-7</v>
      </c>
      <c r="T515">
        <v>1</v>
      </c>
      <c r="U515">
        <v>8.45322</v>
      </c>
      <c r="V515">
        <v>0.200014</v>
      </c>
      <c r="W515">
        <v>54.614400000000003</v>
      </c>
      <c r="X515">
        <v>22.669899999999998</v>
      </c>
      <c r="Y515">
        <v>0</v>
      </c>
      <c r="Z515">
        <v>0</v>
      </c>
      <c r="AA515">
        <v>26.636399999999998</v>
      </c>
      <c r="AB515">
        <v>56.177799999999998</v>
      </c>
      <c r="AC515">
        <v>82.8142</v>
      </c>
      <c r="AD515">
        <v>1.00014</v>
      </c>
      <c r="AE515">
        <v>5.2740900000000002</v>
      </c>
      <c r="AF515">
        <v>9.9984400000000001E-2</v>
      </c>
      <c r="AG515">
        <v>68.386499999999998</v>
      </c>
      <c r="AH515" s="1">
        <v>6.6633600000000004E-12</v>
      </c>
      <c r="AI515">
        <v>31.5733</v>
      </c>
      <c r="AJ515">
        <v>250000</v>
      </c>
      <c r="AK515">
        <v>49.233800000000002</v>
      </c>
      <c r="AL515">
        <v>54.604199999999999</v>
      </c>
      <c r="AM515">
        <v>129.958</v>
      </c>
      <c r="AN515">
        <v>12.781000000000001</v>
      </c>
      <c r="AO515">
        <v>40.888100000000001</v>
      </c>
      <c r="AP515" s="1">
        <v>5000000</v>
      </c>
      <c r="AQ515">
        <v>0.41017100000000001</v>
      </c>
      <c r="AR515">
        <v>0.99818399999999996</v>
      </c>
      <c r="AS515">
        <v>1</v>
      </c>
      <c r="AT515">
        <v>1</v>
      </c>
      <c r="AU515">
        <v>3.6244899999999999E-4</v>
      </c>
      <c r="AV515">
        <v>1.32755E-3</v>
      </c>
      <c r="AW515">
        <v>43.491399999999999</v>
      </c>
      <c r="AX515">
        <v>2.26529E-2</v>
      </c>
      <c r="AY515">
        <v>121.837</v>
      </c>
      <c r="AZ515">
        <v>15.584199999999999</v>
      </c>
      <c r="BA515">
        <v>37.543999999999997</v>
      </c>
      <c r="BB515">
        <v>1.01309E-2</v>
      </c>
      <c r="BC515">
        <v>0</v>
      </c>
      <c r="BD515">
        <v>0.99279600000000001</v>
      </c>
      <c r="BE515">
        <v>5.1351599999999999E-4</v>
      </c>
      <c r="BF515">
        <v>240.911</v>
      </c>
      <c r="BG515">
        <v>1.22027</v>
      </c>
      <c r="BH515">
        <v>1.18648E-3</v>
      </c>
      <c r="BI515">
        <v>2.5550199999999999E-2</v>
      </c>
      <c r="BK515">
        <f t="shared" ref="BK515:BK578" si="33">AK515/$AK$2</f>
        <v>1.0001259456077485</v>
      </c>
      <c r="BL515">
        <f t="shared" ref="BL515:BL578" si="34">AL515/$AL$2</f>
        <v>0.99874708949804925</v>
      </c>
      <c r="BM515">
        <f t="shared" ref="BM515:BM578" si="35">AM515/$AM$2</f>
        <v>1.0005312228133252</v>
      </c>
    </row>
    <row r="516" spans="1:65" x14ac:dyDescent="0.45">
      <c r="A516">
        <f t="shared" si="32"/>
        <v>37.008000000000003</v>
      </c>
      <c r="B516">
        <v>2220.48</v>
      </c>
      <c r="C516" s="1">
        <v>2731070</v>
      </c>
      <c r="D516">
        <v>0.99839800000000001</v>
      </c>
      <c r="E516">
        <v>0.28676299999999999</v>
      </c>
      <c r="F516" s="1">
        <v>3818930</v>
      </c>
      <c r="G516" s="1">
        <v>0.315909</v>
      </c>
      <c r="H516">
        <v>0.315909</v>
      </c>
      <c r="I516">
        <v>3</v>
      </c>
      <c r="J516">
        <v>7.1126000000000002E-4</v>
      </c>
      <c r="K516">
        <v>9.9273999999999999E-4</v>
      </c>
      <c r="L516">
        <v>129.31700000000001</v>
      </c>
      <c r="M516">
        <v>6.4684800000000001E-2</v>
      </c>
      <c r="N516">
        <v>1.00014</v>
      </c>
      <c r="O516">
        <v>10.5482</v>
      </c>
      <c r="P516">
        <v>131.785</v>
      </c>
      <c r="Q516" s="1">
        <v>-4.0146799999999998E-47</v>
      </c>
      <c r="R516" s="1">
        <v>-6.2628599999999997E-48</v>
      </c>
      <c r="S516" s="1">
        <v>4.9999999999999998E-7</v>
      </c>
      <c r="T516">
        <v>1</v>
      </c>
      <c r="U516">
        <v>8.4532299999999996</v>
      </c>
      <c r="V516">
        <v>0.200014</v>
      </c>
      <c r="W516">
        <v>54.608199999999997</v>
      </c>
      <c r="X516">
        <v>22.6691</v>
      </c>
      <c r="Y516">
        <v>0</v>
      </c>
      <c r="Z516">
        <v>0</v>
      </c>
      <c r="AA516">
        <v>26.6374</v>
      </c>
      <c r="AB516">
        <v>56.176400000000001</v>
      </c>
      <c r="AC516">
        <v>82.813900000000004</v>
      </c>
      <c r="AD516">
        <v>1.00014</v>
      </c>
      <c r="AE516">
        <v>5.2740799999999997</v>
      </c>
      <c r="AF516">
        <v>9.9984400000000001E-2</v>
      </c>
      <c r="AG516">
        <v>68.390699999999995</v>
      </c>
      <c r="AH516" s="1">
        <v>6.2605099999999999E-12</v>
      </c>
      <c r="AI516">
        <v>31.5733</v>
      </c>
      <c r="AJ516">
        <v>250000</v>
      </c>
      <c r="AK516">
        <v>49.233600000000003</v>
      </c>
      <c r="AL516">
        <v>54.605699999999999</v>
      </c>
      <c r="AM516">
        <v>129.95599999999999</v>
      </c>
      <c r="AN516">
        <v>12.7811</v>
      </c>
      <c r="AO516">
        <v>40.887900000000002</v>
      </c>
      <c r="AP516" s="1">
        <v>5000000</v>
      </c>
      <c r="AQ516">
        <v>0.41018700000000002</v>
      </c>
      <c r="AR516">
        <v>0.99822299999999997</v>
      </c>
      <c r="AS516">
        <v>1</v>
      </c>
      <c r="AT516">
        <v>1</v>
      </c>
      <c r="AU516">
        <v>3.62457E-4</v>
      </c>
      <c r="AV516">
        <v>1.3275400000000001E-3</v>
      </c>
      <c r="AW516">
        <v>43.4923</v>
      </c>
      <c r="AX516">
        <v>2.2653400000000001E-2</v>
      </c>
      <c r="AY516">
        <v>121.839</v>
      </c>
      <c r="AZ516">
        <v>15.5845</v>
      </c>
      <c r="BA516">
        <v>37.542099999999998</v>
      </c>
      <c r="BB516">
        <v>1.0132E-2</v>
      </c>
      <c r="BC516">
        <v>0</v>
      </c>
      <c r="BD516">
        <v>0.992838</v>
      </c>
      <c r="BE516">
        <v>5.1353800000000002E-4</v>
      </c>
      <c r="BF516">
        <v>240.89400000000001</v>
      </c>
      <c r="BG516">
        <v>1.22031</v>
      </c>
      <c r="BH516">
        <v>1.1864600000000001E-3</v>
      </c>
      <c r="BI516">
        <v>2.5551299999999999E-2</v>
      </c>
      <c r="BK516">
        <f t="shared" si="33"/>
        <v>1.0001218828462082</v>
      </c>
      <c r="BL516">
        <f t="shared" si="34"/>
        <v>0.99877452549444234</v>
      </c>
      <c r="BM516">
        <f t="shared" si="35"/>
        <v>1.0005158250506201</v>
      </c>
    </row>
    <row r="517" spans="1:65" x14ac:dyDescent="0.45">
      <c r="A517">
        <f t="shared" si="32"/>
        <v>37.080000000000005</v>
      </c>
      <c r="B517">
        <v>2224.8000000000002</v>
      </c>
      <c r="C517" s="1">
        <v>2731100</v>
      </c>
      <c r="D517">
        <v>0.99839599999999995</v>
      </c>
      <c r="E517">
        <v>0.28674899999999998</v>
      </c>
      <c r="F517" s="1">
        <v>3818900</v>
      </c>
      <c r="G517" s="1">
        <v>0.31590600000000002</v>
      </c>
      <c r="H517">
        <v>0.31590600000000002</v>
      </c>
      <c r="I517">
        <v>3</v>
      </c>
      <c r="J517">
        <v>7.1128499999999998E-4</v>
      </c>
      <c r="K517">
        <v>9.9271499999999992E-4</v>
      </c>
      <c r="L517">
        <v>129.316</v>
      </c>
      <c r="M517">
        <v>6.4684699999999998E-2</v>
      </c>
      <c r="N517">
        <v>1.00014</v>
      </c>
      <c r="O517">
        <v>10.5482</v>
      </c>
      <c r="P517">
        <v>131.79</v>
      </c>
      <c r="Q517" s="1">
        <v>-3.75708E-47</v>
      </c>
      <c r="R517" s="1">
        <v>-5.8610100000000001E-48</v>
      </c>
      <c r="S517" s="1">
        <v>4.9999999999999998E-7</v>
      </c>
      <c r="T517">
        <v>1</v>
      </c>
      <c r="U517">
        <v>8.4532399999999992</v>
      </c>
      <c r="V517">
        <v>0.200014</v>
      </c>
      <c r="W517">
        <v>54.602200000000003</v>
      </c>
      <c r="X517">
        <v>22.668199999999999</v>
      </c>
      <c r="Y517">
        <v>0</v>
      </c>
      <c r="Z517">
        <v>0</v>
      </c>
      <c r="AA517">
        <v>26.638400000000001</v>
      </c>
      <c r="AB517">
        <v>56.1751</v>
      </c>
      <c r="AC517">
        <v>82.813500000000005</v>
      </c>
      <c r="AD517">
        <v>1.00014</v>
      </c>
      <c r="AE517">
        <v>5.2740799999999997</v>
      </c>
      <c r="AF517">
        <v>9.9984400000000001E-2</v>
      </c>
      <c r="AG517">
        <v>68.394900000000007</v>
      </c>
      <c r="AH517" s="1">
        <v>5.8830900000000001E-12</v>
      </c>
      <c r="AI517">
        <v>31.5733</v>
      </c>
      <c r="AJ517">
        <v>250000</v>
      </c>
      <c r="AK517">
        <v>49.233499999999999</v>
      </c>
      <c r="AL517">
        <v>54.607199999999999</v>
      </c>
      <c r="AM517">
        <v>129.95500000000001</v>
      </c>
      <c r="AN517">
        <v>12.7812</v>
      </c>
      <c r="AO517">
        <v>40.887799999999999</v>
      </c>
      <c r="AP517" s="1">
        <v>5000000</v>
      </c>
      <c r="AQ517">
        <v>0.41020400000000001</v>
      </c>
      <c r="AR517">
        <v>0.99826300000000001</v>
      </c>
      <c r="AS517">
        <v>1</v>
      </c>
      <c r="AT517">
        <v>1</v>
      </c>
      <c r="AU517">
        <v>3.6246500000000002E-4</v>
      </c>
      <c r="AV517">
        <v>1.3275400000000001E-3</v>
      </c>
      <c r="AW517">
        <v>43.493299999999998</v>
      </c>
      <c r="AX517">
        <v>2.2653900000000001E-2</v>
      </c>
      <c r="AY517">
        <v>121.84</v>
      </c>
      <c r="AZ517">
        <v>15.584899999999999</v>
      </c>
      <c r="BA517">
        <v>37.540199999999999</v>
      </c>
      <c r="BB517">
        <v>1.01332E-2</v>
      </c>
      <c r="BC517">
        <v>0</v>
      </c>
      <c r="BD517">
        <v>0.99288100000000001</v>
      </c>
      <c r="BE517">
        <v>5.1356000000000004E-4</v>
      </c>
      <c r="BF517">
        <v>240.876</v>
      </c>
      <c r="BG517">
        <v>1.2203599999999999</v>
      </c>
      <c r="BH517">
        <v>1.18644E-3</v>
      </c>
      <c r="BI517">
        <v>2.5552399999999999E-2</v>
      </c>
      <c r="BK517">
        <f t="shared" si="33"/>
        <v>1.0001198514654379</v>
      </c>
      <c r="BL517">
        <f t="shared" si="34"/>
        <v>0.99880196149083544</v>
      </c>
      <c r="BM517">
        <f t="shared" si="35"/>
        <v>1.0005081261692677</v>
      </c>
    </row>
    <row r="518" spans="1:65" x14ac:dyDescent="0.45">
      <c r="A518">
        <f t="shared" si="32"/>
        <v>37.152000000000001</v>
      </c>
      <c r="B518">
        <v>2229.12</v>
      </c>
      <c r="C518" s="1">
        <v>2731140</v>
      </c>
      <c r="D518">
        <v>0.99839500000000003</v>
      </c>
      <c r="E518">
        <v>0.28673500000000002</v>
      </c>
      <c r="F518" s="1">
        <v>3818860</v>
      </c>
      <c r="G518" s="1">
        <v>0.31590200000000002</v>
      </c>
      <c r="H518">
        <v>0.31590200000000002</v>
      </c>
      <c r="I518">
        <v>3</v>
      </c>
      <c r="J518">
        <v>7.1131000000000005E-4</v>
      </c>
      <c r="K518">
        <v>9.9269000000000007E-4</v>
      </c>
      <c r="L518">
        <v>129.316</v>
      </c>
      <c r="M518">
        <v>6.4684599999999995E-2</v>
      </c>
      <c r="N518">
        <v>1.00014</v>
      </c>
      <c r="O518">
        <v>10.5482</v>
      </c>
      <c r="P518">
        <v>131.79499999999999</v>
      </c>
      <c r="Q518" s="1">
        <v>-3.3653799999999998E-47</v>
      </c>
      <c r="R518" s="1">
        <v>-5.2499699999999999E-48</v>
      </c>
      <c r="S518" s="1">
        <v>4.9999999999999998E-7</v>
      </c>
      <c r="T518">
        <v>1</v>
      </c>
      <c r="U518">
        <v>8.4532600000000002</v>
      </c>
      <c r="V518">
        <v>0.200014</v>
      </c>
      <c r="W518">
        <v>54.596200000000003</v>
      </c>
      <c r="X518">
        <v>22.667300000000001</v>
      </c>
      <c r="Y518">
        <v>0</v>
      </c>
      <c r="Z518">
        <v>0</v>
      </c>
      <c r="AA518">
        <v>26.639399999999998</v>
      </c>
      <c r="AB518">
        <v>56.1738</v>
      </c>
      <c r="AC518">
        <v>82.813199999999995</v>
      </c>
      <c r="AD518">
        <v>1.00013</v>
      </c>
      <c r="AE518">
        <v>5.27407</v>
      </c>
      <c r="AF518">
        <v>9.9984400000000001E-2</v>
      </c>
      <c r="AG518">
        <v>68.399000000000001</v>
      </c>
      <c r="AH518" s="1">
        <v>5.5273699999999997E-12</v>
      </c>
      <c r="AI518">
        <v>31.5733</v>
      </c>
      <c r="AJ518">
        <v>250000</v>
      </c>
      <c r="AK518">
        <v>49.233400000000003</v>
      </c>
      <c r="AL518">
        <v>54.608600000000003</v>
      </c>
      <c r="AM518">
        <v>129.953</v>
      </c>
      <c r="AN518">
        <v>12.7814</v>
      </c>
      <c r="AO518">
        <v>40.887700000000002</v>
      </c>
      <c r="AP518" s="1">
        <v>5000000</v>
      </c>
      <c r="AQ518">
        <v>0.41021999999999997</v>
      </c>
      <c r="AR518">
        <v>0.99830099999999999</v>
      </c>
      <c r="AS518">
        <v>1</v>
      </c>
      <c r="AT518">
        <v>1</v>
      </c>
      <c r="AU518">
        <v>3.6247200000000002E-4</v>
      </c>
      <c r="AV518">
        <v>1.3275299999999999E-3</v>
      </c>
      <c r="AW518">
        <v>43.494199999999999</v>
      </c>
      <c r="AX518">
        <v>2.2654400000000002E-2</v>
      </c>
      <c r="AY518">
        <v>121.842</v>
      </c>
      <c r="AZ518">
        <v>15.5852</v>
      </c>
      <c r="BA518">
        <v>37.5383</v>
      </c>
      <c r="BB518">
        <v>1.0134300000000001E-2</v>
      </c>
      <c r="BC518">
        <v>0</v>
      </c>
      <c r="BD518">
        <v>0.992923</v>
      </c>
      <c r="BE518">
        <v>5.1358100000000004E-4</v>
      </c>
      <c r="BF518">
        <v>240.85900000000001</v>
      </c>
      <c r="BG518">
        <v>1.22041</v>
      </c>
      <c r="BH518">
        <v>1.1864200000000001E-3</v>
      </c>
      <c r="BI518">
        <v>2.55535E-2</v>
      </c>
      <c r="BK518">
        <f t="shared" si="33"/>
        <v>1.0001178200846679</v>
      </c>
      <c r="BL518">
        <f t="shared" si="34"/>
        <v>0.99882756842080245</v>
      </c>
      <c r="BM518">
        <f t="shared" si="35"/>
        <v>1.0004927284065626</v>
      </c>
    </row>
    <row r="519" spans="1:65" x14ac:dyDescent="0.45">
      <c r="A519">
        <f t="shared" si="32"/>
        <v>37.224000000000004</v>
      </c>
      <c r="B519">
        <v>2233.44</v>
      </c>
      <c r="C519" s="1">
        <v>2731180</v>
      </c>
      <c r="D519">
        <v>0.99839299999999997</v>
      </c>
      <c r="E519">
        <v>0.286721</v>
      </c>
      <c r="F519" s="1">
        <v>3818820</v>
      </c>
      <c r="G519" s="1">
        <v>0.31589899999999999</v>
      </c>
      <c r="H519">
        <v>0.31589899999999999</v>
      </c>
      <c r="I519">
        <v>3</v>
      </c>
      <c r="J519">
        <v>7.1133500000000001E-4</v>
      </c>
      <c r="K519">
        <v>9.92665E-4</v>
      </c>
      <c r="L519">
        <v>129.316</v>
      </c>
      <c r="M519">
        <v>6.4684500000000006E-2</v>
      </c>
      <c r="N519">
        <v>1.00013</v>
      </c>
      <c r="O519">
        <v>10.5481</v>
      </c>
      <c r="P519">
        <v>131.80000000000001</v>
      </c>
      <c r="Q519" s="1">
        <v>-2.8373399999999998E-47</v>
      </c>
      <c r="R519" s="1">
        <v>-4.4262300000000001E-48</v>
      </c>
      <c r="S519" s="1">
        <v>4.9999999999999998E-7</v>
      </c>
      <c r="T519">
        <v>1</v>
      </c>
      <c r="U519">
        <v>8.4532699999999998</v>
      </c>
      <c r="V519">
        <v>0.200014</v>
      </c>
      <c r="W519">
        <v>54.590200000000003</v>
      </c>
      <c r="X519">
        <v>22.666499999999999</v>
      </c>
      <c r="Y519">
        <v>0</v>
      </c>
      <c r="Z519">
        <v>0</v>
      </c>
      <c r="AA519">
        <v>26.6404</v>
      </c>
      <c r="AB519">
        <v>56.172499999999999</v>
      </c>
      <c r="AC519">
        <v>82.812899999999999</v>
      </c>
      <c r="AD519">
        <v>1.00013</v>
      </c>
      <c r="AE519">
        <v>5.27407</v>
      </c>
      <c r="AF519">
        <v>9.9984400000000001E-2</v>
      </c>
      <c r="AG519">
        <v>68.403099999999995</v>
      </c>
      <c r="AH519" s="1">
        <v>5.1894699999999997E-12</v>
      </c>
      <c r="AI519">
        <v>31.5733</v>
      </c>
      <c r="AJ519">
        <v>250000</v>
      </c>
      <c r="AK519">
        <v>49.233199999999997</v>
      </c>
      <c r="AL519">
        <v>54.610100000000003</v>
      </c>
      <c r="AM519">
        <v>129.952</v>
      </c>
      <c r="AN519">
        <v>12.781499999999999</v>
      </c>
      <c r="AO519">
        <v>40.887599999999999</v>
      </c>
      <c r="AP519" s="1">
        <v>5000000</v>
      </c>
      <c r="AQ519">
        <v>0.41023500000000002</v>
      </c>
      <c r="AR519">
        <v>0.99834000000000001</v>
      </c>
      <c r="AS519">
        <v>1</v>
      </c>
      <c r="AT519">
        <v>1</v>
      </c>
      <c r="AU519">
        <v>3.6247999999999999E-4</v>
      </c>
      <c r="AV519">
        <v>1.32752E-3</v>
      </c>
      <c r="AW519">
        <v>43.495199999999997</v>
      </c>
      <c r="AX519">
        <v>2.2654899999999999E-2</v>
      </c>
      <c r="AY519">
        <v>121.843</v>
      </c>
      <c r="AZ519">
        <v>15.585599999999999</v>
      </c>
      <c r="BA519">
        <v>37.536499999999997</v>
      </c>
      <c r="BB519">
        <v>1.0135399999999999E-2</v>
      </c>
      <c r="BC519">
        <v>0</v>
      </c>
      <c r="BD519">
        <v>0.99296499999999999</v>
      </c>
      <c r="BE519">
        <v>5.1360200000000005E-4</v>
      </c>
      <c r="BF519">
        <v>240.84100000000001</v>
      </c>
      <c r="BG519">
        <v>1.2204600000000001</v>
      </c>
      <c r="BH519">
        <v>1.1864E-3</v>
      </c>
      <c r="BI519">
        <v>2.55546E-2</v>
      </c>
      <c r="BK519">
        <f t="shared" si="33"/>
        <v>1.0001137573231276</v>
      </c>
      <c r="BL519">
        <f t="shared" si="34"/>
        <v>0.99885500441719544</v>
      </c>
      <c r="BM519">
        <f t="shared" si="35"/>
        <v>1.0004850295252099</v>
      </c>
    </row>
    <row r="520" spans="1:65" x14ac:dyDescent="0.45">
      <c r="A520">
        <f t="shared" si="32"/>
        <v>37.296000000000006</v>
      </c>
      <c r="B520">
        <v>2237.7600000000002</v>
      </c>
      <c r="C520" s="1">
        <v>2731220</v>
      </c>
      <c r="D520">
        <v>0.99839199999999995</v>
      </c>
      <c r="E520">
        <v>0.28670699999999999</v>
      </c>
      <c r="F520" s="1">
        <v>3818780</v>
      </c>
      <c r="G520" s="1">
        <v>0.31589600000000001</v>
      </c>
      <c r="H520">
        <v>0.31589600000000001</v>
      </c>
      <c r="I520">
        <v>3</v>
      </c>
      <c r="J520">
        <v>7.1135999999999997E-4</v>
      </c>
      <c r="K520">
        <v>9.9263999999999993E-4</v>
      </c>
      <c r="L520">
        <v>129.316</v>
      </c>
      <c r="M520">
        <v>6.4684400000000003E-2</v>
      </c>
      <c r="N520">
        <v>1.00013</v>
      </c>
      <c r="O520">
        <v>10.5481</v>
      </c>
      <c r="P520">
        <v>131.80500000000001</v>
      </c>
      <c r="Q520" s="1">
        <v>-2.1735600000000001E-47</v>
      </c>
      <c r="R520" s="1">
        <v>-3.3907399999999999E-48</v>
      </c>
      <c r="S520" s="1">
        <v>4.9999999999999998E-7</v>
      </c>
      <c r="T520">
        <v>1</v>
      </c>
      <c r="U520">
        <v>8.4532799999999995</v>
      </c>
      <c r="V520">
        <v>0.200014</v>
      </c>
      <c r="W520">
        <v>54.584299999999999</v>
      </c>
      <c r="X520">
        <v>22.665700000000001</v>
      </c>
      <c r="Y520">
        <v>0</v>
      </c>
      <c r="Z520">
        <v>0</v>
      </c>
      <c r="AA520">
        <v>26.641400000000001</v>
      </c>
      <c r="AB520">
        <v>56.171199999999999</v>
      </c>
      <c r="AC520">
        <v>82.812600000000003</v>
      </c>
      <c r="AD520">
        <v>1.00013</v>
      </c>
      <c r="AE520">
        <v>5.27407</v>
      </c>
      <c r="AF520">
        <v>9.9984400000000001E-2</v>
      </c>
      <c r="AG520">
        <v>68.407200000000003</v>
      </c>
      <c r="AH520" s="1">
        <v>4.8652200000000001E-12</v>
      </c>
      <c r="AI520">
        <v>31.5733</v>
      </c>
      <c r="AJ520">
        <v>250000</v>
      </c>
      <c r="AK520">
        <v>49.2331</v>
      </c>
      <c r="AL520">
        <v>54.611499999999999</v>
      </c>
      <c r="AM520">
        <v>129.95099999999999</v>
      </c>
      <c r="AN520">
        <v>12.781599999999999</v>
      </c>
      <c r="AO520">
        <v>40.8874</v>
      </c>
      <c r="AP520" s="1">
        <v>5000000</v>
      </c>
      <c r="AQ520">
        <v>0.41025099999999998</v>
      </c>
      <c r="AR520">
        <v>0.99837799999999999</v>
      </c>
      <c r="AS520">
        <v>1</v>
      </c>
      <c r="AT520">
        <v>1</v>
      </c>
      <c r="AU520">
        <v>3.6248699999999999E-4</v>
      </c>
      <c r="AV520">
        <v>1.3275100000000001E-3</v>
      </c>
      <c r="AW520">
        <v>43.496099999999998</v>
      </c>
      <c r="AX520">
        <v>2.26553E-2</v>
      </c>
      <c r="AY520">
        <v>121.845</v>
      </c>
      <c r="AZ520">
        <v>15.585900000000001</v>
      </c>
      <c r="BA520">
        <v>37.534700000000001</v>
      </c>
      <c r="BB520">
        <v>1.01365E-2</v>
      </c>
      <c r="BC520">
        <v>0</v>
      </c>
      <c r="BD520">
        <v>0.99300699999999997</v>
      </c>
      <c r="BE520">
        <v>5.1362300000000005E-4</v>
      </c>
      <c r="BF520">
        <v>240.82400000000001</v>
      </c>
      <c r="BG520">
        <v>1.22051</v>
      </c>
      <c r="BH520">
        <v>1.1863799999999999E-3</v>
      </c>
      <c r="BI520">
        <v>2.5555600000000001E-2</v>
      </c>
      <c r="BK520">
        <f t="shared" si="33"/>
        <v>1.0001117259423575</v>
      </c>
      <c r="BL520">
        <f t="shared" si="34"/>
        <v>0.99888061134716233</v>
      </c>
      <c r="BM520">
        <f t="shared" si="35"/>
        <v>1.0004773306438572</v>
      </c>
    </row>
    <row r="521" spans="1:65" x14ac:dyDescent="0.45">
      <c r="A521">
        <f t="shared" si="32"/>
        <v>37.368000000000002</v>
      </c>
      <c r="B521">
        <v>2242.08</v>
      </c>
      <c r="C521" s="1">
        <v>2731250</v>
      </c>
      <c r="D521">
        <v>0.99839100000000003</v>
      </c>
      <c r="E521">
        <v>0.28669299999999998</v>
      </c>
      <c r="F521" s="1">
        <v>3818750</v>
      </c>
      <c r="G521" s="1">
        <v>0.31589299999999998</v>
      </c>
      <c r="H521">
        <v>0.31589299999999998</v>
      </c>
      <c r="I521">
        <v>3</v>
      </c>
      <c r="J521">
        <v>7.1138400000000002E-4</v>
      </c>
      <c r="K521">
        <v>9.9261599999999998E-4</v>
      </c>
      <c r="L521">
        <v>129.316</v>
      </c>
      <c r="M521">
        <v>6.4684400000000003E-2</v>
      </c>
      <c r="N521">
        <v>1.00013</v>
      </c>
      <c r="O521">
        <v>10.5481</v>
      </c>
      <c r="P521">
        <v>131.81</v>
      </c>
      <c r="Q521" s="1">
        <v>-1.3777999999999999E-47</v>
      </c>
      <c r="R521" s="1">
        <v>-2.14936E-48</v>
      </c>
      <c r="S521" s="1">
        <v>4.9999999999999998E-7</v>
      </c>
      <c r="T521">
        <v>1</v>
      </c>
      <c r="U521">
        <v>8.4532799999999995</v>
      </c>
      <c r="V521">
        <v>0.200014</v>
      </c>
      <c r="W521">
        <v>54.578499999999998</v>
      </c>
      <c r="X521">
        <v>22.6648</v>
      </c>
      <c r="Y521">
        <v>0</v>
      </c>
      <c r="Z521">
        <v>0</v>
      </c>
      <c r="AA521">
        <v>26.642399999999999</v>
      </c>
      <c r="AB521">
        <v>56.169899999999998</v>
      </c>
      <c r="AC521">
        <v>82.812299999999993</v>
      </c>
      <c r="AD521">
        <v>1.00013</v>
      </c>
      <c r="AE521">
        <v>5.2740600000000004</v>
      </c>
      <c r="AF521">
        <v>9.9984500000000004E-2</v>
      </c>
      <c r="AG521">
        <v>68.411199999999994</v>
      </c>
      <c r="AH521" s="1">
        <v>4.5501700000000002E-12</v>
      </c>
      <c r="AI521">
        <v>31.5733</v>
      </c>
      <c r="AJ521">
        <v>250000</v>
      </c>
      <c r="AK521">
        <v>49.232999999999997</v>
      </c>
      <c r="AL521">
        <v>54.612900000000003</v>
      </c>
      <c r="AM521">
        <v>129.94900000000001</v>
      </c>
      <c r="AN521">
        <v>12.7818</v>
      </c>
      <c r="AO521">
        <v>40.887300000000003</v>
      </c>
      <c r="AP521" s="1">
        <v>5000000</v>
      </c>
      <c r="AQ521">
        <v>0.41026600000000002</v>
      </c>
      <c r="AR521">
        <v>0.99841500000000005</v>
      </c>
      <c r="AS521">
        <v>1</v>
      </c>
      <c r="AT521">
        <v>1</v>
      </c>
      <c r="AU521">
        <v>3.62495E-4</v>
      </c>
      <c r="AV521">
        <v>1.3275100000000001E-3</v>
      </c>
      <c r="AW521">
        <v>43.497</v>
      </c>
      <c r="AX521">
        <v>2.26558E-2</v>
      </c>
      <c r="AY521">
        <v>121.846</v>
      </c>
      <c r="AZ521">
        <v>15.5863</v>
      </c>
      <c r="BA521">
        <v>37.532899999999998</v>
      </c>
      <c r="BB521">
        <v>1.01376E-2</v>
      </c>
      <c r="BC521">
        <v>0</v>
      </c>
      <c r="BD521">
        <v>0.99304899999999996</v>
      </c>
      <c r="BE521">
        <v>5.1364399999999995E-4</v>
      </c>
      <c r="BF521">
        <v>240.80699999999999</v>
      </c>
      <c r="BG521">
        <v>1.22055</v>
      </c>
      <c r="BH521">
        <v>1.18636E-3</v>
      </c>
      <c r="BI521">
        <v>2.5556700000000002E-2</v>
      </c>
      <c r="BK521">
        <f t="shared" si="33"/>
        <v>1.0001096945615873</v>
      </c>
      <c r="BL521">
        <f t="shared" si="34"/>
        <v>0.99890621827712922</v>
      </c>
      <c r="BM521">
        <f t="shared" si="35"/>
        <v>1.0004619328811524</v>
      </c>
    </row>
    <row r="522" spans="1:65" x14ac:dyDescent="0.45">
      <c r="A522">
        <f t="shared" si="32"/>
        <v>37.440000000000005</v>
      </c>
      <c r="B522">
        <v>2246.4</v>
      </c>
      <c r="C522" s="1">
        <v>2731290</v>
      </c>
      <c r="D522">
        <v>0.99839</v>
      </c>
      <c r="E522">
        <v>0.28667900000000002</v>
      </c>
      <c r="F522" s="1">
        <v>3818710</v>
      </c>
      <c r="G522" s="1">
        <v>0.31589</v>
      </c>
      <c r="H522">
        <v>0.31589</v>
      </c>
      <c r="I522">
        <v>3</v>
      </c>
      <c r="J522">
        <v>7.1140799999999996E-4</v>
      </c>
      <c r="K522">
        <v>9.9259200000000004E-4</v>
      </c>
      <c r="L522">
        <v>129.316</v>
      </c>
      <c r="M522">
        <v>6.46843E-2</v>
      </c>
      <c r="N522">
        <v>1.00013</v>
      </c>
      <c r="O522">
        <v>10.5481</v>
      </c>
      <c r="P522">
        <v>131.815</v>
      </c>
      <c r="Q522" s="1">
        <v>-6.4557600000000005E-48</v>
      </c>
      <c r="R522" s="1">
        <v>-1.0070900000000001E-48</v>
      </c>
      <c r="S522" s="1">
        <v>4.9999999999999998E-7</v>
      </c>
      <c r="T522">
        <v>1</v>
      </c>
      <c r="U522">
        <v>8.4532900000000009</v>
      </c>
      <c r="V522">
        <v>0.200014</v>
      </c>
      <c r="W522">
        <v>54.572699999999998</v>
      </c>
      <c r="X522">
        <v>22.664000000000001</v>
      </c>
      <c r="Y522">
        <v>0</v>
      </c>
      <c r="Z522">
        <v>0</v>
      </c>
      <c r="AA522">
        <v>26.6433</v>
      </c>
      <c r="AB522">
        <v>56.168700000000001</v>
      </c>
      <c r="AC522">
        <v>82.811999999999998</v>
      </c>
      <c r="AD522">
        <v>1.00013</v>
      </c>
      <c r="AE522">
        <v>5.2740600000000004</v>
      </c>
      <c r="AF522">
        <v>9.9984500000000004E-2</v>
      </c>
      <c r="AG522">
        <v>68.415199999999999</v>
      </c>
      <c r="AH522" s="1">
        <v>4.2727599999999997E-12</v>
      </c>
      <c r="AI522">
        <v>31.5733</v>
      </c>
      <c r="AJ522">
        <v>250000</v>
      </c>
      <c r="AK522">
        <v>49.232900000000001</v>
      </c>
      <c r="AL522">
        <v>54.6143</v>
      </c>
      <c r="AM522">
        <v>129.94800000000001</v>
      </c>
      <c r="AN522">
        <v>12.7819</v>
      </c>
      <c r="AO522">
        <v>40.8872</v>
      </c>
      <c r="AP522" s="1">
        <v>5000000</v>
      </c>
      <c r="AQ522">
        <v>0.41028199999999998</v>
      </c>
      <c r="AR522">
        <v>0.99845300000000003</v>
      </c>
      <c r="AS522">
        <v>1</v>
      </c>
      <c r="AT522">
        <v>1</v>
      </c>
      <c r="AU522">
        <v>3.6250200000000001E-4</v>
      </c>
      <c r="AV522">
        <v>1.3274999999999999E-3</v>
      </c>
      <c r="AW522">
        <v>43.497900000000001</v>
      </c>
      <c r="AX522">
        <v>2.2656200000000001E-2</v>
      </c>
      <c r="AY522">
        <v>121.848</v>
      </c>
      <c r="AZ522">
        <v>15.586600000000001</v>
      </c>
      <c r="BA522">
        <v>37.531100000000002</v>
      </c>
      <c r="BB522">
        <v>1.01387E-2</v>
      </c>
      <c r="BC522">
        <v>0</v>
      </c>
      <c r="BD522">
        <v>0.99309099999999995</v>
      </c>
      <c r="BE522">
        <v>5.1366499999999995E-4</v>
      </c>
      <c r="BF522">
        <v>240.79</v>
      </c>
      <c r="BG522">
        <v>1.2205999999999999</v>
      </c>
      <c r="BH522">
        <v>1.1863399999999999E-3</v>
      </c>
      <c r="BI522">
        <v>2.5557799999999999E-2</v>
      </c>
      <c r="BK522">
        <f t="shared" si="33"/>
        <v>1.0001076631808172</v>
      </c>
      <c r="BL522">
        <f t="shared" si="34"/>
        <v>0.99893182520709611</v>
      </c>
      <c r="BM522">
        <f t="shared" si="35"/>
        <v>1.0004542339997997</v>
      </c>
    </row>
    <row r="523" spans="1:65" x14ac:dyDescent="0.45">
      <c r="A523">
        <f t="shared" si="32"/>
        <v>37.511999999999993</v>
      </c>
      <c r="B523">
        <v>2250.7199999999998</v>
      </c>
      <c r="C523" s="1">
        <v>2731320</v>
      </c>
      <c r="D523">
        <v>0.99838899999999997</v>
      </c>
      <c r="E523">
        <v>0.28666599999999998</v>
      </c>
      <c r="F523" s="1">
        <v>3818680</v>
      </c>
      <c r="G523" s="1">
        <v>0.31588699999999997</v>
      </c>
      <c r="H523">
        <v>0.31588699999999997</v>
      </c>
      <c r="I523">
        <v>3</v>
      </c>
      <c r="J523">
        <v>7.1143200000000001E-4</v>
      </c>
      <c r="K523">
        <v>9.925680000000001E-4</v>
      </c>
      <c r="L523">
        <v>129.315</v>
      </c>
      <c r="M523">
        <v>6.46843E-2</v>
      </c>
      <c r="N523">
        <v>1.00013</v>
      </c>
      <c r="O523">
        <v>10.5481</v>
      </c>
      <c r="P523">
        <v>131.82</v>
      </c>
      <c r="Q523" s="1">
        <v>7.8884400000000002E-49</v>
      </c>
      <c r="R523" s="1">
        <v>1.2305899999999999E-49</v>
      </c>
      <c r="S523" s="1">
        <v>4.9999999999999998E-7</v>
      </c>
      <c r="T523">
        <v>1</v>
      </c>
      <c r="U523">
        <v>8.4533000000000005</v>
      </c>
      <c r="V523">
        <v>0.200014</v>
      </c>
      <c r="W523">
        <v>54.567</v>
      </c>
      <c r="X523">
        <v>22.6632</v>
      </c>
      <c r="Y523">
        <v>0</v>
      </c>
      <c r="Z523">
        <v>0</v>
      </c>
      <c r="AA523">
        <v>26.644300000000001</v>
      </c>
      <c r="AB523">
        <v>56.167400000000001</v>
      </c>
      <c r="AC523">
        <v>82.811700000000002</v>
      </c>
      <c r="AD523">
        <v>1.00013</v>
      </c>
      <c r="AE523">
        <v>5.2740499999999999</v>
      </c>
      <c r="AF523">
        <v>9.9984500000000004E-2</v>
      </c>
      <c r="AG523">
        <v>68.4191</v>
      </c>
      <c r="AH523" s="1">
        <v>4.0161199999999997E-12</v>
      </c>
      <c r="AI523">
        <v>31.5733</v>
      </c>
      <c r="AJ523">
        <v>250000</v>
      </c>
      <c r="AK523">
        <v>49.232700000000001</v>
      </c>
      <c r="AL523">
        <v>54.615699999999997</v>
      </c>
      <c r="AM523">
        <v>129.946</v>
      </c>
      <c r="AN523">
        <v>12.782</v>
      </c>
      <c r="AO523">
        <v>40.887</v>
      </c>
      <c r="AP523" s="1">
        <v>5000000</v>
      </c>
      <c r="AQ523">
        <v>0.41029700000000002</v>
      </c>
      <c r="AR523">
        <v>0.99848899999999996</v>
      </c>
      <c r="AS523">
        <v>1</v>
      </c>
      <c r="AT523">
        <v>1</v>
      </c>
      <c r="AU523">
        <v>3.6250900000000001E-4</v>
      </c>
      <c r="AV523">
        <v>1.32749E-3</v>
      </c>
      <c r="AW523">
        <v>43.498800000000003</v>
      </c>
      <c r="AX523">
        <v>2.2656699999999998E-2</v>
      </c>
      <c r="AY523">
        <v>121.849</v>
      </c>
      <c r="AZ523">
        <v>15.5869</v>
      </c>
      <c r="BA523">
        <v>37.529299999999999</v>
      </c>
      <c r="BB523">
        <v>1.0139799999999999E-2</v>
      </c>
      <c r="BC523">
        <v>0</v>
      </c>
      <c r="BD523">
        <v>0.99313300000000004</v>
      </c>
      <c r="BE523">
        <v>5.1368500000000005E-4</v>
      </c>
      <c r="BF523">
        <v>240.774</v>
      </c>
      <c r="BG523">
        <v>1.2206399999999999</v>
      </c>
      <c r="BH523">
        <v>1.1863100000000001E-3</v>
      </c>
      <c r="BI523">
        <v>2.5558899999999999E-2</v>
      </c>
      <c r="BK523">
        <f t="shared" si="33"/>
        <v>1.0001036004192769</v>
      </c>
      <c r="BL523">
        <f t="shared" si="34"/>
        <v>0.9989574321370629</v>
      </c>
      <c r="BM523">
        <f t="shared" si="35"/>
        <v>1.0004388362370946</v>
      </c>
    </row>
    <row r="524" spans="1:65" x14ac:dyDescent="0.45">
      <c r="A524">
        <f t="shared" si="32"/>
        <v>37.583999999999996</v>
      </c>
      <c r="B524">
        <v>2255.04</v>
      </c>
      <c r="C524" s="1">
        <v>2731360</v>
      </c>
      <c r="D524">
        <v>0.99838899999999997</v>
      </c>
      <c r="E524">
        <v>0.28665200000000002</v>
      </c>
      <c r="F524" s="1">
        <v>3818640</v>
      </c>
      <c r="G524" s="1">
        <v>0.31588500000000003</v>
      </c>
      <c r="H524">
        <v>0.31588500000000003</v>
      </c>
      <c r="I524">
        <v>3</v>
      </c>
      <c r="J524">
        <v>7.1145599999999996E-4</v>
      </c>
      <c r="K524">
        <v>9.9254399999999993E-4</v>
      </c>
      <c r="L524">
        <v>129.315</v>
      </c>
      <c r="M524">
        <v>6.4684199999999997E-2</v>
      </c>
      <c r="N524">
        <v>1.00013</v>
      </c>
      <c r="O524">
        <v>10.5481</v>
      </c>
      <c r="P524">
        <v>131.82499999999999</v>
      </c>
      <c r="Q524" s="1">
        <v>7.7993199999999996E-48</v>
      </c>
      <c r="R524" s="1">
        <v>1.21669E-48</v>
      </c>
      <c r="S524" s="1">
        <v>4.9999999999999998E-7</v>
      </c>
      <c r="T524">
        <v>1</v>
      </c>
      <c r="U524">
        <v>8.4533100000000001</v>
      </c>
      <c r="V524">
        <v>0.200014</v>
      </c>
      <c r="W524">
        <v>54.561300000000003</v>
      </c>
      <c r="X524">
        <v>22.662400000000002</v>
      </c>
      <c r="Y524">
        <v>0</v>
      </c>
      <c r="Z524">
        <v>0</v>
      </c>
      <c r="AA524">
        <v>26.645199999999999</v>
      </c>
      <c r="AB524">
        <v>56.166200000000003</v>
      </c>
      <c r="AC524">
        <v>82.811400000000006</v>
      </c>
      <c r="AD524">
        <v>1.00013</v>
      </c>
      <c r="AE524">
        <v>5.2740499999999999</v>
      </c>
      <c r="AF524">
        <v>9.9984500000000004E-2</v>
      </c>
      <c r="AG524">
        <v>68.423000000000002</v>
      </c>
      <c r="AH524" s="1">
        <v>3.7749E-12</v>
      </c>
      <c r="AI524">
        <v>31.5733</v>
      </c>
      <c r="AJ524">
        <v>250000</v>
      </c>
      <c r="AK524">
        <v>49.232599999999998</v>
      </c>
      <c r="AL524">
        <v>54.617100000000001</v>
      </c>
      <c r="AM524">
        <v>129.94499999999999</v>
      </c>
      <c r="AN524">
        <v>12.7821</v>
      </c>
      <c r="AO524">
        <v>40.886899999999997</v>
      </c>
      <c r="AP524" s="1">
        <v>5000000</v>
      </c>
      <c r="AQ524">
        <v>0.41031200000000001</v>
      </c>
      <c r="AR524">
        <v>0.99852600000000002</v>
      </c>
      <c r="AS524">
        <v>1</v>
      </c>
      <c r="AT524">
        <v>1</v>
      </c>
      <c r="AU524">
        <v>3.6251600000000001E-4</v>
      </c>
      <c r="AV524">
        <v>1.32748E-3</v>
      </c>
      <c r="AW524">
        <v>43.499699999999997</v>
      </c>
      <c r="AX524">
        <v>2.2657099999999999E-2</v>
      </c>
      <c r="AY524">
        <v>121.85</v>
      </c>
      <c r="AZ524">
        <v>15.587300000000001</v>
      </c>
      <c r="BA524">
        <v>37.527500000000003</v>
      </c>
      <c r="BB524">
        <v>1.01408E-2</v>
      </c>
      <c r="BC524">
        <v>0</v>
      </c>
      <c r="BD524">
        <v>0.99317599999999995</v>
      </c>
      <c r="BE524">
        <v>5.1370500000000004E-4</v>
      </c>
      <c r="BF524">
        <v>240.75700000000001</v>
      </c>
      <c r="BG524">
        <v>1.2206900000000001</v>
      </c>
      <c r="BH524">
        <v>1.18629E-3</v>
      </c>
      <c r="BI524">
        <v>2.5559999999999999E-2</v>
      </c>
      <c r="BK524">
        <f t="shared" si="33"/>
        <v>1.0001015690385067</v>
      </c>
      <c r="BL524">
        <f t="shared" si="34"/>
        <v>0.99898303906702979</v>
      </c>
      <c r="BM524">
        <f t="shared" si="35"/>
        <v>1.0004311373557422</v>
      </c>
    </row>
    <row r="525" spans="1:65" x14ac:dyDescent="0.45">
      <c r="A525">
        <f t="shared" si="32"/>
        <v>37.655999999999999</v>
      </c>
      <c r="B525">
        <v>2259.36</v>
      </c>
      <c r="C525" s="1">
        <v>2731390</v>
      </c>
      <c r="D525">
        <v>0.99838800000000005</v>
      </c>
      <c r="E525">
        <v>0.28663899999999998</v>
      </c>
      <c r="F525" s="1">
        <v>3818610</v>
      </c>
      <c r="G525" s="1">
        <v>0.315882</v>
      </c>
      <c r="H525">
        <v>0.315882</v>
      </c>
      <c r="I525">
        <v>3</v>
      </c>
      <c r="J525">
        <v>7.11479E-4</v>
      </c>
      <c r="K525">
        <v>9.925209999999999E-4</v>
      </c>
      <c r="L525">
        <v>129.315</v>
      </c>
      <c r="M525">
        <v>6.4684199999999997E-2</v>
      </c>
      <c r="N525">
        <v>1.00013</v>
      </c>
      <c r="O525">
        <v>10.5481</v>
      </c>
      <c r="P525">
        <v>131.82900000000001</v>
      </c>
      <c r="Q525" s="1">
        <v>1.41323E-47</v>
      </c>
      <c r="R525" s="1">
        <v>2.2046200000000001E-48</v>
      </c>
      <c r="S525" s="1">
        <v>4.9999999999999998E-7</v>
      </c>
      <c r="T525">
        <v>1</v>
      </c>
      <c r="U525">
        <v>8.4533199999999997</v>
      </c>
      <c r="V525">
        <v>0.200014</v>
      </c>
      <c r="W525">
        <v>54.555599999999998</v>
      </c>
      <c r="X525">
        <v>22.6616</v>
      </c>
      <c r="Y525">
        <v>0</v>
      </c>
      <c r="Z525">
        <v>0</v>
      </c>
      <c r="AA525">
        <v>26.6462</v>
      </c>
      <c r="AB525">
        <v>56.164999999999999</v>
      </c>
      <c r="AC525">
        <v>82.811199999999999</v>
      </c>
      <c r="AD525">
        <v>1.00013</v>
      </c>
      <c r="AE525">
        <v>5.2740499999999999</v>
      </c>
      <c r="AF525">
        <v>9.9984500000000004E-2</v>
      </c>
      <c r="AG525">
        <v>68.4268</v>
      </c>
      <c r="AH525" s="1">
        <v>3.5476100000000001E-12</v>
      </c>
      <c r="AI525">
        <v>31.5733</v>
      </c>
      <c r="AJ525">
        <v>250000</v>
      </c>
      <c r="AK525">
        <v>49.232500000000002</v>
      </c>
      <c r="AL525">
        <v>54.618400000000001</v>
      </c>
      <c r="AM525">
        <v>129.94399999999999</v>
      </c>
      <c r="AN525">
        <v>12.782299999999999</v>
      </c>
      <c r="AO525">
        <v>40.886800000000001</v>
      </c>
      <c r="AP525" s="1">
        <v>5000000</v>
      </c>
      <c r="AQ525">
        <v>0.41032600000000002</v>
      </c>
      <c r="AR525">
        <v>0.99856199999999995</v>
      </c>
      <c r="AS525">
        <v>1</v>
      </c>
      <c r="AT525">
        <v>1</v>
      </c>
      <c r="AU525">
        <v>3.6252300000000001E-4</v>
      </c>
      <c r="AV525">
        <v>1.32748E-3</v>
      </c>
      <c r="AW525">
        <v>43.500599999999999</v>
      </c>
      <c r="AX525">
        <v>2.26576E-2</v>
      </c>
      <c r="AY525">
        <v>121.852</v>
      </c>
      <c r="AZ525">
        <v>15.5876</v>
      </c>
      <c r="BA525">
        <v>37.525700000000001</v>
      </c>
      <c r="BB525">
        <v>1.0141900000000001E-2</v>
      </c>
      <c r="BC525">
        <v>0</v>
      </c>
      <c r="BD525">
        <v>0.99321800000000005</v>
      </c>
      <c r="BE525">
        <v>5.1372500000000003E-4</v>
      </c>
      <c r="BF525">
        <v>240.74100000000001</v>
      </c>
      <c r="BG525">
        <v>1.2207300000000001</v>
      </c>
      <c r="BH525">
        <v>1.1862699999999999E-3</v>
      </c>
      <c r="BI525">
        <v>2.55611E-2</v>
      </c>
      <c r="BK525">
        <f t="shared" si="33"/>
        <v>1.0000995376577366</v>
      </c>
      <c r="BL525">
        <f t="shared" si="34"/>
        <v>0.99900681693057047</v>
      </c>
      <c r="BM525">
        <f t="shared" si="35"/>
        <v>1.0004234384743895</v>
      </c>
    </row>
    <row r="526" spans="1:65" x14ac:dyDescent="0.45">
      <c r="A526">
        <f t="shared" si="32"/>
        <v>37.727999999999994</v>
      </c>
      <c r="B526">
        <v>2263.6799999999998</v>
      </c>
      <c r="C526" s="1">
        <v>2731430</v>
      </c>
      <c r="D526">
        <v>0.99838800000000005</v>
      </c>
      <c r="E526">
        <v>0.28662599999999999</v>
      </c>
      <c r="F526" s="1">
        <v>3818570</v>
      </c>
      <c r="G526" s="1">
        <v>0.31587900000000002</v>
      </c>
      <c r="H526">
        <v>0.31587900000000002</v>
      </c>
      <c r="I526">
        <v>3</v>
      </c>
      <c r="J526">
        <v>7.1150200000000003E-4</v>
      </c>
      <c r="K526">
        <v>9.9249800000000008E-4</v>
      </c>
      <c r="L526">
        <v>129.315</v>
      </c>
      <c r="M526">
        <v>6.4684199999999997E-2</v>
      </c>
      <c r="N526">
        <v>1.00013</v>
      </c>
      <c r="O526">
        <v>10.5481</v>
      </c>
      <c r="P526">
        <v>131.834</v>
      </c>
      <c r="Q526" s="1">
        <v>1.9271199999999999E-47</v>
      </c>
      <c r="R526" s="1">
        <v>3.0062900000000003E-48</v>
      </c>
      <c r="S526" s="1">
        <v>4.9999999999999998E-7</v>
      </c>
      <c r="T526">
        <v>1</v>
      </c>
      <c r="U526">
        <v>8.4533199999999997</v>
      </c>
      <c r="V526">
        <v>0.200014</v>
      </c>
      <c r="W526">
        <v>54.5501</v>
      </c>
      <c r="X526">
        <v>22.660799999999998</v>
      </c>
      <c r="Y526">
        <v>0</v>
      </c>
      <c r="Z526">
        <v>0</v>
      </c>
      <c r="AA526">
        <v>26.647099999999998</v>
      </c>
      <c r="AB526">
        <v>56.163800000000002</v>
      </c>
      <c r="AC526">
        <v>82.810900000000004</v>
      </c>
      <c r="AD526">
        <v>1.00013</v>
      </c>
      <c r="AE526">
        <v>5.2740400000000003</v>
      </c>
      <c r="AF526">
        <v>9.9984600000000007E-2</v>
      </c>
      <c r="AG526">
        <v>68.430599999999998</v>
      </c>
      <c r="AH526" s="1">
        <v>3.3328000000000001E-12</v>
      </c>
      <c r="AI526">
        <v>31.5733</v>
      </c>
      <c r="AJ526">
        <v>250000</v>
      </c>
      <c r="AK526">
        <v>49.232399999999998</v>
      </c>
      <c r="AL526">
        <v>54.619799999999998</v>
      </c>
      <c r="AM526">
        <v>129.94200000000001</v>
      </c>
      <c r="AN526">
        <v>12.782400000000001</v>
      </c>
      <c r="AO526">
        <v>40.886699999999998</v>
      </c>
      <c r="AP526" s="1">
        <v>5000000</v>
      </c>
      <c r="AQ526">
        <v>0.41034100000000001</v>
      </c>
      <c r="AR526">
        <v>0.99859699999999996</v>
      </c>
      <c r="AS526">
        <v>1</v>
      </c>
      <c r="AT526">
        <v>1</v>
      </c>
      <c r="AU526">
        <v>3.6253000000000001E-4</v>
      </c>
      <c r="AV526">
        <v>1.3274700000000001E-3</v>
      </c>
      <c r="AW526">
        <v>43.501399999999997</v>
      </c>
      <c r="AX526">
        <v>2.2658000000000001E-2</v>
      </c>
      <c r="AY526">
        <v>121.85299999999999</v>
      </c>
      <c r="AZ526">
        <v>15.587899999999999</v>
      </c>
      <c r="BA526">
        <v>37.524000000000001</v>
      </c>
      <c r="BB526">
        <v>1.01429E-2</v>
      </c>
      <c r="BC526">
        <v>0</v>
      </c>
      <c r="BD526">
        <v>0.99326000000000003</v>
      </c>
      <c r="BE526">
        <v>5.1374500000000002E-4</v>
      </c>
      <c r="BF526">
        <v>240.72399999999999</v>
      </c>
      <c r="BG526">
        <v>1.22078</v>
      </c>
      <c r="BH526">
        <v>1.18625E-3</v>
      </c>
      <c r="BI526">
        <v>2.5562100000000001E-2</v>
      </c>
      <c r="BK526">
        <f t="shared" si="33"/>
        <v>1.0000975062769666</v>
      </c>
      <c r="BL526">
        <f t="shared" si="34"/>
        <v>0.99903242386053737</v>
      </c>
      <c r="BM526">
        <f t="shared" si="35"/>
        <v>1.0004080407116847</v>
      </c>
    </row>
    <row r="527" spans="1:65" x14ac:dyDescent="0.45">
      <c r="A527">
        <f t="shared" si="32"/>
        <v>37.799999999999997</v>
      </c>
      <c r="B527">
        <v>2268</v>
      </c>
      <c r="C527" s="1">
        <v>2731460</v>
      </c>
      <c r="D527">
        <v>0.99838800000000005</v>
      </c>
      <c r="E527">
        <v>0.28661300000000001</v>
      </c>
      <c r="F527" s="1">
        <v>3818540</v>
      </c>
      <c r="G527" s="1">
        <v>0.31587599999999999</v>
      </c>
      <c r="H527">
        <v>0.31587599999999999</v>
      </c>
      <c r="I527">
        <v>3</v>
      </c>
      <c r="J527">
        <v>7.1152499999999996E-4</v>
      </c>
      <c r="K527">
        <v>9.9247500000000004E-4</v>
      </c>
      <c r="L527">
        <v>129.315</v>
      </c>
      <c r="M527">
        <v>6.4684199999999997E-2</v>
      </c>
      <c r="N527">
        <v>1.00013</v>
      </c>
      <c r="O527">
        <v>10.5481</v>
      </c>
      <c r="P527">
        <v>131.839</v>
      </c>
      <c r="Q527" s="1">
        <v>2.2622399999999998E-47</v>
      </c>
      <c r="R527" s="1">
        <v>3.5290800000000001E-48</v>
      </c>
      <c r="S527" s="1">
        <v>4.9999999999999998E-7</v>
      </c>
      <c r="T527">
        <v>1</v>
      </c>
      <c r="U527">
        <v>8.4533299999999993</v>
      </c>
      <c r="V527">
        <v>0.200014</v>
      </c>
      <c r="W527">
        <v>54.544499999999999</v>
      </c>
      <c r="X527">
        <v>22.66</v>
      </c>
      <c r="Y527">
        <v>0</v>
      </c>
      <c r="Z527">
        <v>0</v>
      </c>
      <c r="AA527">
        <v>26.648099999999999</v>
      </c>
      <c r="AB527">
        <v>56.162599999999998</v>
      </c>
      <c r="AC527">
        <v>82.810599999999994</v>
      </c>
      <c r="AD527">
        <v>1.00013</v>
      </c>
      <c r="AE527">
        <v>5.2740400000000003</v>
      </c>
      <c r="AF527">
        <v>9.9984600000000007E-2</v>
      </c>
      <c r="AG527">
        <v>68.434399999999997</v>
      </c>
      <c r="AH527" s="1">
        <v>3.12903E-12</v>
      </c>
      <c r="AI527">
        <v>31.5733</v>
      </c>
      <c r="AJ527">
        <v>250000</v>
      </c>
      <c r="AK527">
        <v>49.232199999999999</v>
      </c>
      <c r="AL527">
        <v>54.621099999999998</v>
      </c>
      <c r="AM527">
        <v>129.941</v>
      </c>
      <c r="AN527">
        <v>12.782500000000001</v>
      </c>
      <c r="AO527">
        <v>40.886600000000001</v>
      </c>
      <c r="AP527" s="1">
        <v>5000000</v>
      </c>
      <c r="AQ527">
        <v>0.41035500000000003</v>
      </c>
      <c r="AR527">
        <v>0.99863199999999996</v>
      </c>
      <c r="AS527">
        <v>1</v>
      </c>
      <c r="AT527">
        <v>1</v>
      </c>
      <c r="AU527">
        <v>3.6253700000000002E-4</v>
      </c>
      <c r="AV527">
        <v>1.3274599999999999E-3</v>
      </c>
      <c r="AW527">
        <v>43.502299999999998</v>
      </c>
      <c r="AX527">
        <v>2.2658500000000002E-2</v>
      </c>
      <c r="AY527">
        <v>121.855</v>
      </c>
      <c r="AZ527">
        <v>15.5883</v>
      </c>
      <c r="BA527">
        <v>37.522300000000001</v>
      </c>
      <c r="BB527">
        <v>1.0144E-2</v>
      </c>
      <c r="BC527">
        <v>0</v>
      </c>
      <c r="BD527">
        <v>0.99330200000000002</v>
      </c>
      <c r="BE527">
        <v>5.1376500000000001E-4</v>
      </c>
      <c r="BF527">
        <v>240.708</v>
      </c>
      <c r="BG527">
        <v>1.22082</v>
      </c>
      <c r="BH527">
        <v>1.1862400000000001E-3</v>
      </c>
      <c r="BI527">
        <v>2.5563200000000001E-2</v>
      </c>
      <c r="BK527">
        <f t="shared" si="33"/>
        <v>1.0000934435154263</v>
      </c>
      <c r="BL527">
        <f t="shared" si="34"/>
        <v>0.99905620172407805</v>
      </c>
      <c r="BM527">
        <f t="shared" si="35"/>
        <v>1.000400341830332</v>
      </c>
    </row>
    <row r="528" spans="1:65" x14ac:dyDescent="0.45">
      <c r="A528">
        <f t="shared" si="32"/>
        <v>37.872</v>
      </c>
      <c r="B528">
        <v>2272.3200000000002</v>
      </c>
      <c r="C528" s="1">
        <v>2731500</v>
      </c>
      <c r="D528">
        <v>0.99838800000000005</v>
      </c>
      <c r="E528">
        <v>0.28660000000000002</v>
      </c>
      <c r="F528" s="1">
        <v>3818500</v>
      </c>
      <c r="G528" s="1">
        <v>0.31587300000000001</v>
      </c>
      <c r="H528">
        <v>0.31587300000000001</v>
      </c>
      <c r="I528">
        <v>3</v>
      </c>
      <c r="J528">
        <v>7.11548E-4</v>
      </c>
      <c r="K528">
        <v>9.92452E-4</v>
      </c>
      <c r="L528">
        <v>129.315</v>
      </c>
      <c r="M528">
        <v>6.4684199999999997E-2</v>
      </c>
      <c r="N528">
        <v>1.00013</v>
      </c>
      <c r="O528">
        <v>10.5481</v>
      </c>
      <c r="P528">
        <v>131.84299999999999</v>
      </c>
      <c r="Q528" s="1">
        <v>2.3510999999999998E-47</v>
      </c>
      <c r="R528" s="1">
        <v>3.6676999999999998E-48</v>
      </c>
      <c r="S528" s="1">
        <v>4.9999999999999998E-7</v>
      </c>
      <c r="T528">
        <v>1</v>
      </c>
      <c r="U528">
        <v>8.4533299999999993</v>
      </c>
      <c r="V528">
        <v>0.200014</v>
      </c>
      <c r="W528">
        <v>54.539000000000001</v>
      </c>
      <c r="X528">
        <v>22.659199999999998</v>
      </c>
      <c r="Y528">
        <v>0</v>
      </c>
      <c r="Z528">
        <v>0</v>
      </c>
      <c r="AA528">
        <v>26.649000000000001</v>
      </c>
      <c r="AB528">
        <v>56.1614</v>
      </c>
      <c r="AC528">
        <v>82.810400000000001</v>
      </c>
      <c r="AD528">
        <v>1.00013</v>
      </c>
      <c r="AE528">
        <v>5.2740299999999998</v>
      </c>
      <c r="AF528">
        <v>9.9984600000000007E-2</v>
      </c>
      <c r="AG528">
        <v>68.438100000000006</v>
      </c>
      <c r="AH528" s="1">
        <v>2.9348500000000002E-12</v>
      </c>
      <c r="AI528">
        <v>31.5733</v>
      </c>
      <c r="AJ528">
        <v>250000</v>
      </c>
      <c r="AK528">
        <v>49.232100000000003</v>
      </c>
      <c r="AL528">
        <v>54.622399999999999</v>
      </c>
      <c r="AM528">
        <v>129.94</v>
      </c>
      <c r="AN528">
        <v>12.7826</v>
      </c>
      <c r="AO528">
        <v>40.886400000000002</v>
      </c>
      <c r="AP528" s="1">
        <v>5000000</v>
      </c>
      <c r="AQ528">
        <v>0.41037000000000001</v>
      </c>
      <c r="AR528">
        <v>0.99866699999999997</v>
      </c>
      <c r="AS528">
        <v>1</v>
      </c>
      <c r="AT528">
        <v>1</v>
      </c>
      <c r="AU528">
        <v>3.6254400000000002E-4</v>
      </c>
      <c r="AV528">
        <v>1.3274599999999999E-3</v>
      </c>
      <c r="AW528">
        <v>43.503100000000003</v>
      </c>
      <c r="AX528">
        <v>2.2658899999999999E-2</v>
      </c>
      <c r="AY528">
        <v>121.85599999999999</v>
      </c>
      <c r="AZ528">
        <v>15.5886</v>
      </c>
      <c r="BA528">
        <v>37.520499999999998</v>
      </c>
      <c r="BB528">
        <v>1.0145E-2</v>
      </c>
      <c r="BC528">
        <v>0</v>
      </c>
      <c r="BD528">
        <v>0.993344</v>
      </c>
      <c r="BE528">
        <v>5.1378399999999999E-4</v>
      </c>
      <c r="BF528">
        <v>240.69200000000001</v>
      </c>
      <c r="BG528">
        <v>1.2208600000000001</v>
      </c>
      <c r="BH528">
        <v>1.18622E-3</v>
      </c>
      <c r="BI528">
        <v>2.5564300000000002E-2</v>
      </c>
      <c r="BK528">
        <f t="shared" si="33"/>
        <v>1.0000914121346562</v>
      </c>
      <c r="BL528">
        <f t="shared" si="34"/>
        <v>0.99907997958761874</v>
      </c>
      <c r="BM528">
        <f t="shared" si="35"/>
        <v>1.0003926429489793</v>
      </c>
    </row>
    <row r="529" spans="1:65" x14ac:dyDescent="0.45">
      <c r="A529">
        <f t="shared" si="32"/>
        <v>37.943999999999996</v>
      </c>
      <c r="B529">
        <v>2276.64</v>
      </c>
      <c r="C529" s="1">
        <v>2731530</v>
      </c>
      <c r="D529">
        <v>0.99838800000000005</v>
      </c>
      <c r="E529">
        <v>0.28658699999999998</v>
      </c>
      <c r="F529" s="1">
        <v>3818470</v>
      </c>
      <c r="G529" s="1">
        <v>0.31586999999999998</v>
      </c>
      <c r="H529">
        <v>0.31586999999999998</v>
      </c>
      <c r="I529">
        <v>3</v>
      </c>
      <c r="J529">
        <v>7.1157000000000002E-4</v>
      </c>
      <c r="K529">
        <v>9.9243000000000009E-4</v>
      </c>
      <c r="L529">
        <v>129.315</v>
      </c>
      <c r="M529">
        <v>6.4684199999999997E-2</v>
      </c>
      <c r="N529">
        <v>1.00013</v>
      </c>
      <c r="O529">
        <v>10.5481</v>
      </c>
      <c r="P529">
        <v>131.84800000000001</v>
      </c>
      <c r="Q529" s="1">
        <v>2.11768E-47</v>
      </c>
      <c r="R529" s="1">
        <v>3.3035599999999997E-48</v>
      </c>
      <c r="S529" s="1">
        <v>4.9999999999999998E-7</v>
      </c>
      <c r="T529">
        <v>1</v>
      </c>
      <c r="U529">
        <v>8.4533400000000007</v>
      </c>
      <c r="V529">
        <v>0.200015</v>
      </c>
      <c r="W529">
        <v>54.5336</v>
      </c>
      <c r="X529">
        <v>22.6585</v>
      </c>
      <c r="Y529">
        <v>0</v>
      </c>
      <c r="Z529">
        <v>0</v>
      </c>
      <c r="AA529">
        <v>26.649899999999999</v>
      </c>
      <c r="AB529">
        <v>56.160200000000003</v>
      </c>
      <c r="AC529">
        <v>82.810100000000006</v>
      </c>
      <c r="AD529">
        <v>1.00013</v>
      </c>
      <c r="AE529">
        <v>5.2740299999999998</v>
      </c>
      <c r="AF529">
        <v>9.9984600000000007E-2</v>
      </c>
      <c r="AG529">
        <v>68.441800000000001</v>
      </c>
      <c r="AH529" s="1">
        <v>2.7488300000000001E-12</v>
      </c>
      <c r="AI529">
        <v>31.5733</v>
      </c>
      <c r="AJ529">
        <v>250000</v>
      </c>
      <c r="AK529">
        <v>49.231999999999999</v>
      </c>
      <c r="AL529">
        <v>54.623699999999999</v>
      </c>
      <c r="AM529">
        <v>129.93799999999999</v>
      </c>
      <c r="AN529">
        <v>12.7827</v>
      </c>
      <c r="AO529">
        <v>40.886299999999999</v>
      </c>
      <c r="AP529" s="1">
        <v>5000000</v>
      </c>
      <c r="AQ529">
        <v>0.41038400000000003</v>
      </c>
      <c r="AR529">
        <v>0.99870099999999995</v>
      </c>
      <c r="AS529">
        <v>1</v>
      </c>
      <c r="AT529">
        <v>1</v>
      </c>
      <c r="AU529">
        <v>3.6255100000000002E-4</v>
      </c>
      <c r="AV529">
        <v>1.32745E-3</v>
      </c>
      <c r="AW529">
        <v>43.503900000000002</v>
      </c>
      <c r="AX529">
        <v>2.26593E-2</v>
      </c>
      <c r="AY529">
        <v>121.857</v>
      </c>
      <c r="AZ529">
        <v>15.588900000000001</v>
      </c>
      <c r="BA529">
        <v>37.518799999999999</v>
      </c>
      <c r="BB529">
        <v>1.0146000000000001E-2</v>
      </c>
      <c r="BC529">
        <v>0</v>
      </c>
      <c r="BD529">
        <v>0.99338499999999996</v>
      </c>
      <c r="BE529">
        <v>5.1380299999999996E-4</v>
      </c>
      <c r="BF529">
        <v>240.67599999999999</v>
      </c>
      <c r="BG529">
        <v>1.2209099999999999</v>
      </c>
      <c r="BH529">
        <v>1.1862000000000001E-3</v>
      </c>
      <c r="BI529">
        <v>2.5565399999999999E-2</v>
      </c>
      <c r="BK529">
        <f t="shared" si="33"/>
        <v>1.000089380753886</v>
      </c>
      <c r="BL529">
        <f t="shared" si="34"/>
        <v>0.99910375745115931</v>
      </c>
      <c r="BM529">
        <f t="shared" si="35"/>
        <v>1.0003772451862742</v>
      </c>
    </row>
    <row r="530" spans="1:65" x14ac:dyDescent="0.45">
      <c r="A530">
        <f t="shared" si="32"/>
        <v>38.015999999999998</v>
      </c>
      <c r="B530">
        <v>2280.96</v>
      </c>
      <c r="C530" s="1">
        <v>2731560</v>
      </c>
      <c r="D530">
        <v>0.99838899999999997</v>
      </c>
      <c r="E530">
        <v>0.286574</v>
      </c>
      <c r="F530" s="1">
        <v>3818440</v>
      </c>
      <c r="G530" s="1">
        <v>0.31586799999999998</v>
      </c>
      <c r="H530">
        <v>0.31586799999999998</v>
      </c>
      <c r="I530">
        <v>3</v>
      </c>
      <c r="J530">
        <v>7.1159200000000004E-4</v>
      </c>
      <c r="K530">
        <v>9.9240799999999996E-4</v>
      </c>
      <c r="L530">
        <v>129.315</v>
      </c>
      <c r="M530">
        <v>6.4684199999999997E-2</v>
      </c>
      <c r="N530">
        <v>1.00013</v>
      </c>
      <c r="O530">
        <v>10.5481</v>
      </c>
      <c r="P530">
        <v>131.85300000000001</v>
      </c>
      <c r="Q530" s="1">
        <v>1.4770199999999999E-47</v>
      </c>
      <c r="R530" s="1">
        <v>2.3041500000000001E-48</v>
      </c>
      <c r="S530" s="1">
        <v>4.9999999999999998E-7</v>
      </c>
      <c r="T530">
        <v>1</v>
      </c>
      <c r="U530">
        <v>8.4533400000000007</v>
      </c>
      <c r="V530">
        <v>0.200015</v>
      </c>
      <c r="W530">
        <v>54.528199999999998</v>
      </c>
      <c r="X530">
        <v>22.657699999999998</v>
      </c>
      <c r="Y530">
        <v>0</v>
      </c>
      <c r="Z530">
        <v>0</v>
      </c>
      <c r="AA530">
        <v>26.6508</v>
      </c>
      <c r="AB530">
        <v>56.159100000000002</v>
      </c>
      <c r="AC530">
        <v>82.809899999999999</v>
      </c>
      <c r="AD530">
        <v>1.00013</v>
      </c>
      <c r="AE530">
        <v>5.2740299999999998</v>
      </c>
      <c r="AF530">
        <v>9.9984600000000007E-2</v>
      </c>
      <c r="AG530">
        <v>68.445499999999996</v>
      </c>
      <c r="AH530" s="1">
        <v>2.56947E-12</v>
      </c>
      <c r="AI530">
        <v>31.5733</v>
      </c>
      <c r="AJ530">
        <v>250000</v>
      </c>
      <c r="AK530">
        <v>49.231900000000003</v>
      </c>
      <c r="AL530">
        <v>54.624899999999997</v>
      </c>
      <c r="AM530">
        <v>129.93700000000001</v>
      </c>
      <c r="AN530">
        <v>12.7829</v>
      </c>
      <c r="AO530">
        <v>40.886200000000002</v>
      </c>
      <c r="AP530" s="1">
        <v>5000000</v>
      </c>
      <c r="AQ530">
        <v>0.41039799999999999</v>
      </c>
      <c r="AR530">
        <v>0.99873500000000004</v>
      </c>
      <c r="AS530">
        <v>1</v>
      </c>
      <c r="AT530">
        <v>1</v>
      </c>
      <c r="AU530">
        <v>3.6255700000000001E-4</v>
      </c>
      <c r="AV530">
        <v>1.32744E-3</v>
      </c>
      <c r="AW530">
        <v>43.504800000000003</v>
      </c>
      <c r="AX530">
        <v>2.2659700000000001E-2</v>
      </c>
      <c r="AY530">
        <v>121.85899999999999</v>
      </c>
      <c r="AZ530">
        <v>15.5892</v>
      </c>
      <c r="BA530">
        <v>37.517099999999999</v>
      </c>
      <c r="BB530">
        <v>1.0147E-2</v>
      </c>
      <c r="BC530">
        <v>0</v>
      </c>
      <c r="BD530">
        <v>0.99342699999999995</v>
      </c>
      <c r="BE530">
        <v>5.1382200000000004E-4</v>
      </c>
      <c r="BF530">
        <v>240.661</v>
      </c>
      <c r="BG530">
        <v>1.22095</v>
      </c>
      <c r="BH530">
        <v>1.18618E-3</v>
      </c>
      <c r="BI530">
        <v>2.5566499999999999E-2</v>
      </c>
      <c r="BK530">
        <f t="shared" si="33"/>
        <v>1.0000873493731159</v>
      </c>
      <c r="BL530">
        <f t="shared" si="34"/>
        <v>0.99912570624827379</v>
      </c>
      <c r="BM530">
        <f t="shared" si="35"/>
        <v>1.0003695463049218</v>
      </c>
    </row>
    <row r="531" spans="1:65" x14ac:dyDescent="0.45">
      <c r="A531">
        <f t="shared" si="32"/>
        <v>38.088000000000001</v>
      </c>
      <c r="B531">
        <v>2285.2800000000002</v>
      </c>
      <c r="C531" s="1">
        <v>2731590</v>
      </c>
      <c r="D531">
        <v>0.99838899999999997</v>
      </c>
      <c r="E531">
        <v>0.28656100000000001</v>
      </c>
      <c r="F531" s="1">
        <v>3818410</v>
      </c>
      <c r="G531" s="1">
        <v>0.31586500000000001</v>
      </c>
      <c r="H531">
        <v>0.31586500000000001</v>
      </c>
      <c r="I531">
        <v>3</v>
      </c>
      <c r="J531">
        <v>7.1161399999999995E-4</v>
      </c>
      <c r="K531">
        <v>9.9238600000000005E-4</v>
      </c>
      <c r="L531">
        <v>129.315</v>
      </c>
      <c r="M531">
        <v>6.46843E-2</v>
      </c>
      <c r="N531">
        <v>1.00013</v>
      </c>
      <c r="O531">
        <v>10.548</v>
      </c>
      <c r="P531">
        <v>131.857</v>
      </c>
      <c r="Q531" s="1">
        <v>1.3481000000000001E-47</v>
      </c>
      <c r="R531" s="1">
        <v>2.1030199999999999E-48</v>
      </c>
      <c r="S531" s="1">
        <v>4.9999999999999998E-7</v>
      </c>
      <c r="T531">
        <v>1</v>
      </c>
      <c r="U531">
        <v>8.4533500000000004</v>
      </c>
      <c r="V531">
        <v>0.200015</v>
      </c>
      <c r="W531">
        <v>54.5229</v>
      </c>
      <c r="X531">
        <v>22.657</v>
      </c>
      <c r="Y531">
        <v>0</v>
      </c>
      <c r="Z531">
        <v>0</v>
      </c>
      <c r="AA531">
        <v>26.651700000000002</v>
      </c>
      <c r="AB531">
        <v>56.157899999999998</v>
      </c>
      <c r="AC531">
        <v>82.809700000000007</v>
      </c>
      <c r="AD531">
        <v>1.00013</v>
      </c>
      <c r="AE531">
        <v>5.2740200000000002</v>
      </c>
      <c r="AF531">
        <v>9.9984600000000007E-2</v>
      </c>
      <c r="AG531">
        <v>68.449100000000001</v>
      </c>
      <c r="AH531" s="1">
        <v>2.4053299999999998E-12</v>
      </c>
      <c r="AI531">
        <v>31.5733</v>
      </c>
      <c r="AJ531">
        <v>250000</v>
      </c>
      <c r="AK531">
        <v>49.2318</v>
      </c>
      <c r="AL531">
        <v>54.626199999999997</v>
      </c>
      <c r="AM531">
        <v>129.93600000000001</v>
      </c>
      <c r="AN531">
        <v>12.782999999999999</v>
      </c>
      <c r="AO531">
        <v>40.886099999999999</v>
      </c>
      <c r="AP531" s="1">
        <v>5000000</v>
      </c>
      <c r="AQ531">
        <v>0.41041100000000003</v>
      </c>
      <c r="AR531">
        <v>0.99876799999999999</v>
      </c>
      <c r="AS531">
        <v>1</v>
      </c>
      <c r="AT531">
        <v>1</v>
      </c>
      <c r="AU531">
        <v>3.6256400000000001E-4</v>
      </c>
      <c r="AV531">
        <v>1.32744E-3</v>
      </c>
      <c r="AW531">
        <v>43.505600000000001</v>
      </c>
      <c r="AX531">
        <v>2.2660099999999999E-2</v>
      </c>
      <c r="AY531">
        <v>121.86</v>
      </c>
      <c r="AZ531">
        <v>15.589499999999999</v>
      </c>
      <c r="BA531">
        <v>37.515500000000003</v>
      </c>
      <c r="BB531">
        <v>1.0148000000000001E-2</v>
      </c>
      <c r="BC531">
        <v>0</v>
      </c>
      <c r="BD531">
        <v>0.99346900000000005</v>
      </c>
      <c r="BE531">
        <v>5.1384100000000002E-4</v>
      </c>
      <c r="BF531">
        <v>240.64500000000001</v>
      </c>
      <c r="BG531">
        <v>1.22099</v>
      </c>
      <c r="BH531">
        <v>1.1861599999999999E-3</v>
      </c>
      <c r="BI531">
        <v>2.55675E-2</v>
      </c>
      <c r="BK531">
        <f t="shared" si="33"/>
        <v>1.0000853179923457</v>
      </c>
      <c r="BL531">
        <f t="shared" si="34"/>
        <v>0.99914948411181448</v>
      </c>
      <c r="BM531">
        <f t="shared" si="35"/>
        <v>1.0003618474235694</v>
      </c>
    </row>
    <row r="532" spans="1:65" x14ac:dyDescent="0.45">
      <c r="A532">
        <f t="shared" si="32"/>
        <v>38.159999999999997</v>
      </c>
      <c r="B532">
        <v>2289.6</v>
      </c>
      <c r="C532" s="1">
        <v>2731630</v>
      </c>
      <c r="D532">
        <v>0.99839</v>
      </c>
      <c r="E532">
        <v>0.286549</v>
      </c>
      <c r="F532" s="1">
        <v>3818370</v>
      </c>
      <c r="G532" s="1">
        <v>0.31586199999999998</v>
      </c>
      <c r="H532">
        <v>0.31586199999999998</v>
      </c>
      <c r="I532">
        <v>3</v>
      </c>
      <c r="J532">
        <v>7.1163599999999997E-4</v>
      </c>
      <c r="K532">
        <v>9.9236399999999992E-4</v>
      </c>
      <c r="L532">
        <v>129.316</v>
      </c>
      <c r="M532">
        <v>6.46843E-2</v>
      </c>
      <c r="N532">
        <v>1.0001199999999999</v>
      </c>
      <c r="O532">
        <v>10.548</v>
      </c>
      <c r="P532">
        <v>131.86199999999999</v>
      </c>
      <c r="Q532" s="1">
        <v>1.27054E-47</v>
      </c>
      <c r="R532" s="1">
        <v>1.9820399999999999E-48</v>
      </c>
      <c r="S532" s="1">
        <v>4.9999999999999998E-7</v>
      </c>
      <c r="T532">
        <v>1</v>
      </c>
      <c r="U532">
        <v>8.4533500000000004</v>
      </c>
      <c r="V532">
        <v>0.200015</v>
      </c>
      <c r="W532">
        <v>54.517600000000002</v>
      </c>
      <c r="X532">
        <v>22.656199999999998</v>
      </c>
      <c r="Y532">
        <v>0</v>
      </c>
      <c r="Z532">
        <v>0</v>
      </c>
      <c r="AA532">
        <v>26.652699999999999</v>
      </c>
      <c r="AB532">
        <v>56.156799999999997</v>
      </c>
      <c r="AC532">
        <v>82.809399999999997</v>
      </c>
      <c r="AD532">
        <v>1.0001199999999999</v>
      </c>
      <c r="AE532">
        <v>5.2740200000000002</v>
      </c>
      <c r="AF532">
        <v>9.9984699999999996E-2</v>
      </c>
      <c r="AG532">
        <v>68.452699999999993</v>
      </c>
      <c r="AH532" s="1">
        <v>2.25131E-12</v>
      </c>
      <c r="AI532">
        <v>31.5733</v>
      </c>
      <c r="AJ532">
        <v>250000</v>
      </c>
      <c r="AK532">
        <v>49.231699999999996</v>
      </c>
      <c r="AL532">
        <v>54.627499999999998</v>
      </c>
      <c r="AM532">
        <v>129.935</v>
      </c>
      <c r="AN532">
        <v>12.783099999999999</v>
      </c>
      <c r="AO532">
        <v>40.886000000000003</v>
      </c>
      <c r="AP532" s="1">
        <v>5000000</v>
      </c>
      <c r="AQ532">
        <v>0.41042499999999998</v>
      </c>
      <c r="AR532">
        <v>0.99880100000000005</v>
      </c>
      <c r="AS532">
        <v>1</v>
      </c>
      <c r="AT532">
        <v>1</v>
      </c>
      <c r="AU532">
        <v>3.6256999999999999E-4</v>
      </c>
      <c r="AV532">
        <v>1.3274300000000001E-3</v>
      </c>
      <c r="AW532">
        <v>43.506399999999999</v>
      </c>
      <c r="AX532">
        <v>2.26605E-2</v>
      </c>
      <c r="AY532">
        <v>121.86199999999999</v>
      </c>
      <c r="AZ532">
        <v>15.5898</v>
      </c>
      <c r="BA532">
        <v>37.513800000000003</v>
      </c>
      <c r="BB532">
        <v>1.0149E-2</v>
      </c>
      <c r="BC532">
        <v>0</v>
      </c>
      <c r="BD532">
        <v>0.99351100000000003</v>
      </c>
      <c r="BE532">
        <v>5.1385899999999997E-4</v>
      </c>
      <c r="BF532">
        <v>240.63</v>
      </c>
      <c r="BG532">
        <v>1.2210300000000001</v>
      </c>
      <c r="BH532">
        <v>1.18614E-3</v>
      </c>
      <c r="BI532">
        <v>2.55686E-2</v>
      </c>
      <c r="BK532">
        <f t="shared" si="33"/>
        <v>1.0000832866115754</v>
      </c>
      <c r="BL532">
        <f t="shared" si="34"/>
        <v>0.99917326197535516</v>
      </c>
      <c r="BM532">
        <f t="shared" si="35"/>
        <v>1.0003541485422167</v>
      </c>
    </row>
    <row r="533" spans="1:65" x14ac:dyDescent="0.45">
      <c r="A533">
        <f t="shared" si="32"/>
        <v>38.231999999999999</v>
      </c>
      <c r="B533">
        <v>2293.92</v>
      </c>
      <c r="C533" s="1">
        <v>2731660</v>
      </c>
      <c r="D533">
        <v>0.99839100000000003</v>
      </c>
      <c r="E533">
        <v>0.28653600000000001</v>
      </c>
      <c r="F533" s="1">
        <v>3818340</v>
      </c>
      <c r="G533" s="1">
        <v>0.31585999999999997</v>
      </c>
      <c r="H533">
        <v>0.31585999999999997</v>
      </c>
      <c r="I533">
        <v>3</v>
      </c>
      <c r="J533">
        <v>7.11658E-4</v>
      </c>
      <c r="K533">
        <v>9.9234200000000001E-4</v>
      </c>
      <c r="L533">
        <v>129.316</v>
      </c>
      <c r="M533">
        <v>6.4684400000000003E-2</v>
      </c>
      <c r="N533">
        <v>1.0001199999999999</v>
      </c>
      <c r="O533">
        <v>10.548</v>
      </c>
      <c r="P533">
        <v>131.86600000000001</v>
      </c>
      <c r="Q533" s="1">
        <v>1.13361E-47</v>
      </c>
      <c r="R533" s="1">
        <v>1.7684199999999999E-48</v>
      </c>
      <c r="S533" s="1">
        <v>4.9999999999999998E-7</v>
      </c>
      <c r="T533">
        <v>1</v>
      </c>
      <c r="U533">
        <v>8.4533500000000004</v>
      </c>
      <c r="V533">
        <v>0.200015</v>
      </c>
      <c r="W533">
        <v>54.5124</v>
      </c>
      <c r="X533">
        <v>22.6555</v>
      </c>
      <c r="Y533">
        <v>0</v>
      </c>
      <c r="Z533">
        <v>0</v>
      </c>
      <c r="AA533">
        <v>26.653500000000001</v>
      </c>
      <c r="AB533">
        <v>56.1556</v>
      </c>
      <c r="AC533">
        <v>82.809200000000004</v>
      </c>
      <c r="AD533">
        <v>1.0001199999999999</v>
      </c>
      <c r="AE533">
        <v>5.2740200000000002</v>
      </c>
      <c r="AF533">
        <v>9.9984699999999996E-2</v>
      </c>
      <c r="AG533">
        <v>68.456199999999995</v>
      </c>
      <c r="AH533" s="1">
        <v>2.1058000000000002E-12</v>
      </c>
      <c r="AI533">
        <v>31.5733</v>
      </c>
      <c r="AJ533">
        <v>250000</v>
      </c>
      <c r="AK533">
        <v>49.2316</v>
      </c>
      <c r="AL533">
        <v>54.628700000000002</v>
      </c>
      <c r="AM533">
        <v>129.93299999999999</v>
      </c>
      <c r="AN533">
        <v>12.783200000000001</v>
      </c>
      <c r="AO533">
        <v>40.885899999999999</v>
      </c>
      <c r="AP533" s="1">
        <v>5000000</v>
      </c>
      <c r="AQ533">
        <v>0.41043800000000003</v>
      </c>
      <c r="AR533">
        <v>0.998834</v>
      </c>
      <c r="AS533">
        <v>1</v>
      </c>
      <c r="AT533">
        <v>1</v>
      </c>
      <c r="AU533">
        <v>3.6257699999999999E-4</v>
      </c>
      <c r="AV533">
        <v>1.3274199999999999E-3</v>
      </c>
      <c r="AW533">
        <v>43.507199999999997</v>
      </c>
      <c r="AX533">
        <v>2.2660900000000001E-2</v>
      </c>
      <c r="AY533">
        <v>121.863</v>
      </c>
      <c r="AZ533">
        <v>15.590199999999999</v>
      </c>
      <c r="BA533">
        <v>37.5122</v>
      </c>
      <c r="BB533">
        <v>1.0149999999999999E-2</v>
      </c>
      <c r="BC533">
        <v>0</v>
      </c>
      <c r="BD533">
        <v>0.99355300000000002</v>
      </c>
      <c r="BE533">
        <v>5.1387700000000004E-4</v>
      </c>
      <c r="BF533">
        <v>240.614</v>
      </c>
      <c r="BG533">
        <v>1.2210700000000001</v>
      </c>
      <c r="BH533">
        <v>1.1861199999999999E-3</v>
      </c>
      <c r="BI533">
        <v>2.5569700000000001E-2</v>
      </c>
      <c r="BK533">
        <f t="shared" si="33"/>
        <v>1.0000812552308054</v>
      </c>
      <c r="BL533">
        <f t="shared" si="34"/>
        <v>0.99919521077246964</v>
      </c>
      <c r="BM533">
        <f t="shared" si="35"/>
        <v>1.0003387507795116</v>
      </c>
    </row>
    <row r="534" spans="1:65" x14ac:dyDescent="0.45">
      <c r="A534">
        <f t="shared" si="32"/>
        <v>38.303999999999995</v>
      </c>
      <c r="B534">
        <v>2298.2399999999998</v>
      </c>
      <c r="C534" s="1">
        <v>2731690</v>
      </c>
      <c r="D534">
        <v>0.99839199999999995</v>
      </c>
      <c r="E534">
        <v>0.286524</v>
      </c>
      <c r="F534" s="1">
        <v>3818310</v>
      </c>
      <c r="G534" s="1">
        <v>0.315857</v>
      </c>
      <c r="H534">
        <v>0.315857</v>
      </c>
      <c r="I534">
        <v>3</v>
      </c>
      <c r="J534">
        <v>7.11679E-4</v>
      </c>
      <c r="K534">
        <v>9.92321E-4</v>
      </c>
      <c r="L534">
        <v>129.316</v>
      </c>
      <c r="M534">
        <v>6.4684400000000003E-2</v>
      </c>
      <c r="N534">
        <v>1.0001199999999999</v>
      </c>
      <c r="O534">
        <v>10.548</v>
      </c>
      <c r="P534">
        <v>131.87100000000001</v>
      </c>
      <c r="Q534" s="1">
        <v>9.4895200000000005E-48</v>
      </c>
      <c r="R534" s="1">
        <v>1.48036E-48</v>
      </c>
      <c r="S534" s="1">
        <v>4.9999999999999998E-7</v>
      </c>
      <c r="T534">
        <v>1</v>
      </c>
      <c r="U534">
        <v>8.45336</v>
      </c>
      <c r="V534">
        <v>0.200015</v>
      </c>
      <c r="W534">
        <v>54.507199999999997</v>
      </c>
      <c r="X534">
        <v>22.654800000000002</v>
      </c>
      <c r="Y534">
        <v>0</v>
      </c>
      <c r="Z534">
        <v>0</v>
      </c>
      <c r="AA534">
        <v>26.654399999999999</v>
      </c>
      <c r="AB534">
        <v>56.154499999999999</v>
      </c>
      <c r="AC534">
        <v>82.808999999999997</v>
      </c>
      <c r="AD534">
        <v>1.0001199999999999</v>
      </c>
      <c r="AE534">
        <v>5.2740099999999996</v>
      </c>
      <c r="AF534">
        <v>9.9984699999999996E-2</v>
      </c>
      <c r="AG534">
        <v>68.459699999999998</v>
      </c>
      <c r="AH534" s="1">
        <v>1.9684599999999999E-12</v>
      </c>
      <c r="AI534">
        <v>31.5733</v>
      </c>
      <c r="AJ534">
        <v>250000</v>
      </c>
      <c r="AK534">
        <v>49.231400000000001</v>
      </c>
      <c r="AL534">
        <v>54.629899999999999</v>
      </c>
      <c r="AM534">
        <v>129.93199999999999</v>
      </c>
      <c r="AN534">
        <v>12.783300000000001</v>
      </c>
      <c r="AO534">
        <v>40.885800000000003</v>
      </c>
      <c r="AP534" s="1">
        <v>5000000</v>
      </c>
      <c r="AQ534">
        <v>0.41045199999999998</v>
      </c>
      <c r="AR534">
        <v>0.99886600000000003</v>
      </c>
      <c r="AS534">
        <v>1</v>
      </c>
      <c r="AT534">
        <v>1</v>
      </c>
      <c r="AU534">
        <v>3.6258299999999998E-4</v>
      </c>
      <c r="AV534">
        <v>1.3274199999999999E-3</v>
      </c>
      <c r="AW534">
        <v>43.508000000000003</v>
      </c>
      <c r="AX534">
        <v>2.2661299999999999E-2</v>
      </c>
      <c r="AY534">
        <v>121.864</v>
      </c>
      <c r="AZ534">
        <v>15.5905</v>
      </c>
      <c r="BA534">
        <v>37.5105</v>
      </c>
      <c r="BB534">
        <v>1.0151E-2</v>
      </c>
      <c r="BC534">
        <v>0</v>
      </c>
      <c r="BD534">
        <v>0.99359399999999998</v>
      </c>
      <c r="BE534">
        <v>5.1389600000000001E-4</v>
      </c>
      <c r="BF534">
        <v>240.59899999999999</v>
      </c>
      <c r="BG534">
        <v>1.2211099999999999</v>
      </c>
      <c r="BH534">
        <v>1.1861E-3</v>
      </c>
      <c r="BI534">
        <v>2.5570800000000001E-2</v>
      </c>
      <c r="BK534">
        <f t="shared" si="33"/>
        <v>1.0000771924692651</v>
      </c>
      <c r="BL534">
        <f t="shared" si="34"/>
        <v>0.99921715956958412</v>
      </c>
      <c r="BM534">
        <f t="shared" si="35"/>
        <v>1.000331051898159</v>
      </c>
    </row>
    <row r="535" spans="1:65" x14ac:dyDescent="0.45">
      <c r="A535">
        <f t="shared" si="32"/>
        <v>38.375999999999998</v>
      </c>
      <c r="B535">
        <v>2302.56</v>
      </c>
      <c r="C535" s="1">
        <v>2731720</v>
      </c>
      <c r="D535">
        <v>0.99839299999999997</v>
      </c>
      <c r="E535">
        <v>0.28651100000000002</v>
      </c>
      <c r="F535" s="1">
        <v>3818280</v>
      </c>
      <c r="G535" s="1">
        <v>0.31585400000000002</v>
      </c>
      <c r="H535">
        <v>0.31585400000000002</v>
      </c>
      <c r="I535">
        <v>3</v>
      </c>
      <c r="J535">
        <v>7.1170000000000001E-4</v>
      </c>
      <c r="K535">
        <v>9.923E-4</v>
      </c>
      <c r="L535">
        <v>129.316</v>
      </c>
      <c r="M535">
        <v>6.4684500000000006E-2</v>
      </c>
      <c r="N535">
        <v>1.0001199999999999</v>
      </c>
      <c r="O535">
        <v>10.548</v>
      </c>
      <c r="P535">
        <v>131.875</v>
      </c>
      <c r="Q535" s="1">
        <v>7.3244800000000005E-48</v>
      </c>
      <c r="R535" s="1">
        <v>1.14261E-48</v>
      </c>
      <c r="S535" s="1">
        <v>4.9999999999999998E-7</v>
      </c>
      <c r="T535">
        <v>1</v>
      </c>
      <c r="U535">
        <v>8.45336</v>
      </c>
      <c r="V535">
        <v>0.200015</v>
      </c>
      <c r="W535">
        <v>54.502099999999999</v>
      </c>
      <c r="X535">
        <v>22.6541</v>
      </c>
      <c r="Y535">
        <v>0</v>
      </c>
      <c r="Z535">
        <v>0</v>
      </c>
      <c r="AA535">
        <v>26.6553</v>
      </c>
      <c r="AB535">
        <v>56.153399999999998</v>
      </c>
      <c r="AC535">
        <v>82.808800000000005</v>
      </c>
      <c r="AD535">
        <v>1.0001199999999999</v>
      </c>
      <c r="AE535">
        <v>5.2740099999999996</v>
      </c>
      <c r="AF535">
        <v>9.9984699999999996E-2</v>
      </c>
      <c r="AG535">
        <v>68.463099999999997</v>
      </c>
      <c r="AH535" s="1">
        <v>1.8389799999999999E-12</v>
      </c>
      <c r="AI535">
        <v>31.5733</v>
      </c>
      <c r="AJ535">
        <v>250000</v>
      </c>
      <c r="AK535">
        <v>49.231299999999997</v>
      </c>
      <c r="AL535">
        <v>54.631100000000004</v>
      </c>
      <c r="AM535">
        <v>129.93100000000001</v>
      </c>
      <c r="AN535">
        <v>12.7834</v>
      </c>
      <c r="AO535">
        <v>40.8857</v>
      </c>
      <c r="AP535" s="1">
        <v>5000000</v>
      </c>
      <c r="AQ535">
        <v>0.41046500000000002</v>
      </c>
      <c r="AR535">
        <v>0.99889799999999995</v>
      </c>
      <c r="AS535">
        <v>1</v>
      </c>
      <c r="AT535">
        <v>1</v>
      </c>
      <c r="AU535">
        <v>3.6258900000000002E-4</v>
      </c>
      <c r="AV535">
        <v>1.32741E-3</v>
      </c>
      <c r="AW535">
        <v>43.508699999999997</v>
      </c>
      <c r="AX535">
        <v>2.26617E-2</v>
      </c>
      <c r="AY535">
        <v>121.86499999999999</v>
      </c>
      <c r="AZ535">
        <v>15.5908</v>
      </c>
      <c r="BA535">
        <v>37.508899999999997</v>
      </c>
      <c r="BB535">
        <v>1.01519E-2</v>
      </c>
      <c r="BC535">
        <v>0</v>
      </c>
      <c r="BD535">
        <v>0.99363599999999996</v>
      </c>
      <c r="BE535">
        <v>5.1391399999999997E-4</v>
      </c>
      <c r="BF535">
        <v>240.584</v>
      </c>
      <c r="BG535">
        <v>1.22115</v>
      </c>
      <c r="BH535">
        <v>1.1860900000000001E-3</v>
      </c>
      <c r="BI535">
        <v>2.5571799999999999E-2</v>
      </c>
      <c r="BK535">
        <f t="shared" si="33"/>
        <v>1.000075161088495</v>
      </c>
      <c r="BL535">
        <f t="shared" si="34"/>
        <v>0.9992391083666986</v>
      </c>
      <c r="BM535">
        <f t="shared" si="35"/>
        <v>1.0003233530168067</v>
      </c>
    </row>
    <row r="536" spans="1:65" x14ac:dyDescent="0.45">
      <c r="A536">
        <f t="shared" si="32"/>
        <v>38.448</v>
      </c>
      <c r="B536">
        <v>2306.88</v>
      </c>
      <c r="C536" s="1">
        <v>2731750</v>
      </c>
      <c r="D536">
        <v>0.998394</v>
      </c>
      <c r="E536">
        <v>0.286499</v>
      </c>
      <c r="F536" s="1">
        <v>3818250</v>
      </c>
      <c r="G536" s="1">
        <v>0.31585200000000002</v>
      </c>
      <c r="H536">
        <v>0.31585200000000002</v>
      </c>
      <c r="I536">
        <v>3</v>
      </c>
      <c r="J536">
        <v>7.1172100000000001E-4</v>
      </c>
      <c r="K536">
        <v>9.9227899999999999E-4</v>
      </c>
      <c r="L536">
        <v>129.316</v>
      </c>
      <c r="M536">
        <v>6.4684599999999995E-2</v>
      </c>
      <c r="N536">
        <v>1.0001199999999999</v>
      </c>
      <c r="O536">
        <v>10.548</v>
      </c>
      <c r="P536">
        <v>131.88</v>
      </c>
      <c r="Q536" s="1">
        <v>5.0453199999999998E-48</v>
      </c>
      <c r="R536" s="1">
        <v>7.8706499999999998E-49</v>
      </c>
      <c r="S536" s="1">
        <v>4.9999999999999998E-7</v>
      </c>
      <c r="T536">
        <v>1</v>
      </c>
      <c r="U536">
        <v>8.45336</v>
      </c>
      <c r="V536">
        <v>0.200015</v>
      </c>
      <c r="W536">
        <v>54.497</v>
      </c>
      <c r="X536">
        <v>22.653300000000002</v>
      </c>
      <c r="Y536">
        <v>0</v>
      </c>
      <c r="Z536">
        <v>0</v>
      </c>
      <c r="AA536">
        <v>26.656199999999998</v>
      </c>
      <c r="AB536">
        <v>56.1524</v>
      </c>
      <c r="AC536">
        <v>82.808499999999995</v>
      </c>
      <c r="AD536">
        <v>1.0001199999999999</v>
      </c>
      <c r="AE536">
        <v>5.274</v>
      </c>
      <c r="AF536">
        <v>9.9984699999999996E-2</v>
      </c>
      <c r="AG536">
        <v>68.4666</v>
      </c>
      <c r="AH536" s="1">
        <v>1.71713E-12</v>
      </c>
      <c r="AI536">
        <v>31.5733</v>
      </c>
      <c r="AJ536">
        <v>250000</v>
      </c>
      <c r="AK536">
        <v>49.231200000000001</v>
      </c>
      <c r="AL536">
        <v>54.632300000000001</v>
      </c>
      <c r="AM536">
        <v>129.93</v>
      </c>
      <c r="AN536">
        <v>12.7835</v>
      </c>
      <c r="AO536">
        <v>40.8855</v>
      </c>
      <c r="AP536" s="1">
        <v>5000000</v>
      </c>
      <c r="AQ536">
        <v>0.41047800000000001</v>
      </c>
      <c r="AR536">
        <v>0.99892999999999998</v>
      </c>
      <c r="AS536">
        <v>1</v>
      </c>
      <c r="AT536">
        <v>1</v>
      </c>
      <c r="AU536">
        <v>3.6259600000000002E-4</v>
      </c>
      <c r="AV536">
        <v>1.3274000000000001E-3</v>
      </c>
      <c r="AW536">
        <v>43.509500000000003</v>
      </c>
      <c r="AX536">
        <v>2.2662100000000001E-2</v>
      </c>
      <c r="AY536">
        <v>121.867</v>
      </c>
      <c r="AZ536">
        <v>15.591100000000001</v>
      </c>
      <c r="BA536">
        <v>37.507300000000001</v>
      </c>
      <c r="BB536">
        <v>1.0152899999999999E-2</v>
      </c>
      <c r="BC536">
        <v>0</v>
      </c>
      <c r="BD536">
        <v>0.99367700000000003</v>
      </c>
      <c r="BE536">
        <v>5.1393100000000002E-4</v>
      </c>
      <c r="BF536">
        <v>240.56899999999999</v>
      </c>
      <c r="BG536">
        <v>1.22119</v>
      </c>
      <c r="BH536">
        <v>1.18607E-3</v>
      </c>
      <c r="BI536">
        <v>2.5572899999999999E-2</v>
      </c>
      <c r="BK536">
        <f t="shared" si="33"/>
        <v>1.000073129707725</v>
      </c>
      <c r="BL536">
        <f t="shared" si="34"/>
        <v>0.99926105716381308</v>
      </c>
      <c r="BM536">
        <f t="shared" si="35"/>
        <v>1.0003156541354541</v>
      </c>
    </row>
    <row r="537" spans="1:65" x14ac:dyDescent="0.45">
      <c r="A537">
        <f t="shared" si="32"/>
        <v>38.519999999999996</v>
      </c>
      <c r="B537">
        <v>2311.1999999999998</v>
      </c>
      <c r="C537" s="1">
        <v>2731780</v>
      </c>
      <c r="D537">
        <v>0.99839500000000003</v>
      </c>
      <c r="E537">
        <v>0.28648699999999999</v>
      </c>
      <c r="F537" s="1">
        <v>3818220</v>
      </c>
      <c r="G537" s="1">
        <v>0.31584899999999999</v>
      </c>
      <c r="H537">
        <v>0.31584899999999999</v>
      </c>
      <c r="I537">
        <v>3</v>
      </c>
      <c r="J537">
        <v>7.11741E-4</v>
      </c>
      <c r="K537">
        <v>9.9225899999999989E-4</v>
      </c>
      <c r="L537">
        <v>129.316</v>
      </c>
      <c r="M537">
        <v>6.4684699999999998E-2</v>
      </c>
      <c r="N537">
        <v>1.0001199999999999</v>
      </c>
      <c r="O537">
        <v>10.548</v>
      </c>
      <c r="P537">
        <v>131.88399999999999</v>
      </c>
      <c r="Q537" s="1">
        <v>2.9051199999999999E-48</v>
      </c>
      <c r="R537" s="1">
        <v>4.5319599999999997E-49</v>
      </c>
      <c r="S537" s="1">
        <v>4.9999999999999998E-7</v>
      </c>
      <c r="T537">
        <v>1</v>
      </c>
      <c r="U537">
        <v>8.45336</v>
      </c>
      <c r="V537">
        <v>0.200015</v>
      </c>
      <c r="W537">
        <v>54.491999999999997</v>
      </c>
      <c r="X537">
        <v>22.6526</v>
      </c>
      <c r="Y537">
        <v>0</v>
      </c>
      <c r="Z537">
        <v>0</v>
      </c>
      <c r="AA537">
        <v>26.6571</v>
      </c>
      <c r="AB537">
        <v>56.151299999999999</v>
      </c>
      <c r="AC537">
        <v>82.808300000000003</v>
      </c>
      <c r="AD537">
        <v>1.0001199999999999</v>
      </c>
      <c r="AE537">
        <v>5.274</v>
      </c>
      <c r="AF537">
        <v>9.9984699999999996E-2</v>
      </c>
      <c r="AG537">
        <v>68.469899999999996</v>
      </c>
      <c r="AH537" s="1">
        <v>1.6027200000000001E-12</v>
      </c>
      <c r="AI537">
        <v>31.5733</v>
      </c>
      <c r="AJ537">
        <v>250000</v>
      </c>
      <c r="AK537">
        <v>49.231099999999998</v>
      </c>
      <c r="AL537">
        <v>54.633499999999998</v>
      </c>
      <c r="AM537">
        <v>129.929</v>
      </c>
      <c r="AN537">
        <v>12.7836</v>
      </c>
      <c r="AO537">
        <v>40.885399999999997</v>
      </c>
      <c r="AP537" s="1">
        <v>5000000</v>
      </c>
      <c r="AQ537">
        <v>0.41049099999999999</v>
      </c>
      <c r="AR537">
        <v>0.99896099999999999</v>
      </c>
      <c r="AS537">
        <v>1</v>
      </c>
      <c r="AT537">
        <v>1</v>
      </c>
      <c r="AU537">
        <v>3.6260200000000001E-4</v>
      </c>
      <c r="AV537">
        <v>1.3274000000000001E-3</v>
      </c>
      <c r="AW537">
        <v>43.510300000000001</v>
      </c>
      <c r="AX537">
        <v>2.2662499999999999E-2</v>
      </c>
      <c r="AY537">
        <v>121.86799999999999</v>
      </c>
      <c r="AZ537">
        <v>15.5914</v>
      </c>
      <c r="BA537">
        <v>37.505699999999997</v>
      </c>
      <c r="BB537">
        <v>1.0153799999999999E-2</v>
      </c>
      <c r="BC537">
        <v>0</v>
      </c>
      <c r="BD537">
        <v>0.99371900000000002</v>
      </c>
      <c r="BE537">
        <v>5.1394899999999998E-4</v>
      </c>
      <c r="BF537">
        <v>240.55500000000001</v>
      </c>
      <c r="BG537">
        <v>1.22123</v>
      </c>
      <c r="BH537">
        <v>1.1860499999999999E-3</v>
      </c>
      <c r="BI537">
        <v>2.5574E-2</v>
      </c>
      <c r="BK537">
        <f t="shared" si="33"/>
        <v>1.0000710983269547</v>
      </c>
      <c r="BL537">
        <f t="shared" si="34"/>
        <v>0.99928300596092745</v>
      </c>
      <c r="BM537">
        <f t="shared" si="35"/>
        <v>1.0003079552541014</v>
      </c>
    </row>
    <row r="538" spans="1:65" x14ac:dyDescent="0.45">
      <c r="A538">
        <f t="shared" si="32"/>
        <v>38.591999999999999</v>
      </c>
      <c r="B538">
        <v>2315.52</v>
      </c>
      <c r="C538" s="1">
        <v>2731810</v>
      </c>
      <c r="D538">
        <v>0.99839699999999998</v>
      </c>
      <c r="E538">
        <v>0.28647499999999998</v>
      </c>
      <c r="F538" s="1">
        <v>3818190</v>
      </c>
      <c r="G538" s="1">
        <v>0.31584699999999999</v>
      </c>
      <c r="H538">
        <v>0.31584699999999999</v>
      </c>
      <c r="I538">
        <v>3</v>
      </c>
      <c r="J538">
        <v>7.1176099999999999E-4</v>
      </c>
      <c r="K538">
        <v>9.9223900000000001E-4</v>
      </c>
      <c r="L538">
        <v>129.316</v>
      </c>
      <c r="M538">
        <v>6.4684699999999998E-2</v>
      </c>
      <c r="N538">
        <v>1.0001199999999999</v>
      </c>
      <c r="O538">
        <v>10.548</v>
      </c>
      <c r="P538">
        <v>131.88800000000001</v>
      </c>
      <c r="Q538" s="1">
        <v>1.20895E-48</v>
      </c>
      <c r="R538" s="1">
        <v>1.8859500000000001E-49</v>
      </c>
      <c r="S538" s="1">
        <v>4.9999999999999998E-7</v>
      </c>
      <c r="T538">
        <v>1</v>
      </c>
      <c r="U538">
        <v>8.45336</v>
      </c>
      <c r="V538">
        <v>0.200015</v>
      </c>
      <c r="W538">
        <v>54.487000000000002</v>
      </c>
      <c r="X538">
        <v>22.651900000000001</v>
      </c>
      <c r="Y538">
        <v>0</v>
      </c>
      <c r="Z538">
        <v>0</v>
      </c>
      <c r="AA538">
        <v>26.657900000000001</v>
      </c>
      <c r="AB538">
        <v>56.150199999999998</v>
      </c>
      <c r="AC538">
        <v>82.808099999999996</v>
      </c>
      <c r="AD538">
        <v>1.0001199999999999</v>
      </c>
      <c r="AE538">
        <v>5.274</v>
      </c>
      <c r="AF538">
        <v>9.9984799999999999E-2</v>
      </c>
      <c r="AG538">
        <v>68.473299999999995</v>
      </c>
      <c r="AH538" s="1">
        <v>1.49558E-12</v>
      </c>
      <c r="AI538">
        <v>31.5733</v>
      </c>
      <c r="AJ538">
        <v>250000</v>
      </c>
      <c r="AK538">
        <v>49.231000000000002</v>
      </c>
      <c r="AL538">
        <v>54.634599999999999</v>
      </c>
      <c r="AM538">
        <v>129.92699999999999</v>
      </c>
      <c r="AN538">
        <v>12.7837</v>
      </c>
      <c r="AO538">
        <v>40.885300000000001</v>
      </c>
      <c r="AP538" s="1">
        <v>5000000</v>
      </c>
      <c r="AQ538">
        <v>0.41050300000000001</v>
      </c>
      <c r="AR538">
        <v>0.99899199999999999</v>
      </c>
      <c r="AS538">
        <v>1</v>
      </c>
      <c r="AT538">
        <v>1</v>
      </c>
      <c r="AU538">
        <v>3.6260799999999999E-4</v>
      </c>
      <c r="AV538">
        <v>1.3273899999999999E-3</v>
      </c>
      <c r="AW538">
        <v>43.511000000000003</v>
      </c>
      <c r="AX538">
        <v>2.26629E-2</v>
      </c>
      <c r="AY538">
        <v>121.869</v>
      </c>
      <c r="AZ538">
        <v>15.5916</v>
      </c>
      <c r="BA538">
        <v>37.504100000000001</v>
      </c>
      <c r="BB538">
        <v>1.0154699999999999E-2</v>
      </c>
      <c r="BC538">
        <v>0</v>
      </c>
      <c r="BD538">
        <v>0.99375999999999998</v>
      </c>
      <c r="BE538">
        <v>5.1396600000000003E-4</v>
      </c>
      <c r="BF538">
        <v>240.54</v>
      </c>
      <c r="BG538">
        <v>1.2212700000000001</v>
      </c>
      <c r="BH538">
        <v>1.18603E-3</v>
      </c>
      <c r="BI538">
        <v>2.5575000000000001E-2</v>
      </c>
      <c r="BK538">
        <f t="shared" si="33"/>
        <v>1.0000690669461847</v>
      </c>
      <c r="BL538">
        <f t="shared" si="34"/>
        <v>0.99930312569161572</v>
      </c>
      <c r="BM538">
        <f t="shared" si="35"/>
        <v>1.0002925574913963</v>
      </c>
    </row>
    <row r="539" spans="1:65" x14ac:dyDescent="0.45">
      <c r="A539">
        <f t="shared" si="32"/>
        <v>38.664000000000001</v>
      </c>
      <c r="B539">
        <v>2319.84</v>
      </c>
      <c r="C539" s="1">
        <v>2731840</v>
      </c>
      <c r="D539">
        <v>0.99839800000000001</v>
      </c>
      <c r="E539">
        <v>0.28646300000000002</v>
      </c>
      <c r="F539" s="1">
        <v>3818160</v>
      </c>
      <c r="G539" s="1">
        <v>0.31584400000000001</v>
      </c>
      <c r="H539">
        <v>0.31584400000000001</v>
      </c>
      <c r="I539">
        <v>3</v>
      </c>
      <c r="J539">
        <v>7.1178099999999998E-4</v>
      </c>
      <c r="K539">
        <v>9.9221899999999991E-4</v>
      </c>
      <c r="L539">
        <v>129.31700000000001</v>
      </c>
      <c r="M539">
        <v>6.4684800000000001E-2</v>
      </c>
      <c r="N539">
        <v>1.0001199999999999</v>
      </c>
      <c r="O539">
        <v>10.548</v>
      </c>
      <c r="P539">
        <v>131.893</v>
      </c>
      <c r="Q539" s="1">
        <v>3.17057E-49</v>
      </c>
      <c r="R539" s="1">
        <v>4.9460699999999996E-50</v>
      </c>
      <c r="S539" s="1">
        <v>4.9999999999999998E-7</v>
      </c>
      <c r="T539">
        <v>1</v>
      </c>
      <c r="U539">
        <v>8.45336</v>
      </c>
      <c r="V539">
        <v>0.200015</v>
      </c>
      <c r="W539">
        <v>54.481999999999999</v>
      </c>
      <c r="X539">
        <v>22.651299999999999</v>
      </c>
      <c r="Y539">
        <v>0</v>
      </c>
      <c r="Z539">
        <v>0</v>
      </c>
      <c r="AA539">
        <v>26.658799999999999</v>
      </c>
      <c r="AB539">
        <v>56.1492</v>
      </c>
      <c r="AC539">
        <v>82.807900000000004</v>
      </c>
      <c r="AD539">
        <v>1.0001199999999999</v>
      </c>
      <c r="AE539">
        <v>5.2739900000000004</v>
      </c>
      <c r="AF539">
        <v>9.9984799999999999E-2</v>
      </c>
      <c r="AG539">
        <v>68.476600000000005</v>
      </c>
      <c r="AH539" s="1">
        <v>1.3956099999999999E-12</v>
      </c>
      <c r="AI539">
        <v>31.5733</v>
      </c>
      <c r="AJ539">
        <v>250000</v>
      </c>
      <c r="AK539">
        <v>49.230899999999998</v>
      </c>
      <c r="AL539">
        <v>54.635800000000003</v>
      </c>
      <c r="AM539">
        <v>129.92599999999999</v>
      </c>
      <c r="AN539">
        <v>12.783799999999999</v>
      </c>
      <c r="AO539">
        <v>40.885199999999998</v>
      </c>
      <c r="AP539" s="1">
        <v>5000000</v>
      </c>
      <c r="AQ539">
        <v>0.41051599999999999</v>
      </c>
      <c r="AR539">
        <v>0.99902199999999997</v>
      </c>
      <c r="AS539">
        <v>1</v>
      </c>
      <c r="AT539">
        <v>1</v>
      </c>
      <c r="AU539">
        <v>3.6261399999999998E-4</v>
      </c>
      <c r="AV539">
        <v>1.3273899999999999E-3</v>
      </c>
      <c r="AW539">
        <v>43.511800000000001</v>
      </c>
      <c r="AX539">
        <v>2.2663300000000001E-2</v>
      </c>
      <c r="AY539">
        <v>121.871</v>
      </c>
      <c r="AZ539">
        <v>15.591900000000001</v>
      </c>
      <c r="BA539">
        <v>37.502600000000001</v>
      </c>
      <c r="BB539">
        <v>1.0155600000000001E-2</v>
      </c>
      <c r="BC539">
        <v>0</v>
      </c>
      <c r="BD539">
        <v>0.99380199999999996</v>
      </c>
      <c r="BE539">
        <v>5.1398299999999997E-4</v>
      </c>
      <c r="BF539">
        <v>240.52600000000001</v>
      </c>
      <c r="BG539">
        <v>1.2213000000000001</v>
      </c>
      <c r="BH539">
        <v>1.1860200000000001E-3</v>
      </c>
      <c r="BI539">
        <v>2.5576100000000001E-2</v>
      </c>
      <c r="BK539">
        <f t="shared" si="33"/>
        <v>1.0000670355654144</v>
      </c>
      <c r="BL539">
        <f t="shared" si="34"/>
        <v>0.99932507448873031</v>
      </c>
      <c r="BM539">
        <f t="shared" si="35"/>
        <v>1.0002848586100437</v>
      </c>
    </row>
    <row r="540" spans="1:65" x14ac:dyDescent="0.45">
      <c r="A540">
        <f t="shared" si="32"/>
        <v>38.735999999999997</v>
      </c>
      <c r="B540">
        <v>2324.16</v>
      </c>
      <c r="C540" s="1">
        <v>2731870</v>
      </c>
      <c r="D540">
        <v>0.99839999999999995</v>
      </c>
      <c r="E540">
        <v>0.28645100000000001</v>
      </c>
      <c r="F540" s="1">
        <v>3818130</v>
      </c>
      <c r="G540" s="1">
        <v>0.31584200000000001</v>
      </c>
      <c r="H540">
        <v>0.31584200000000001</v>
      </c>
      <c r="I540">
        <v>3</v>
      </c>
      <c r="J540">
        <v>7.1180099999999997E-4</v>
      </c>
      <c r="K540">
        <v>9.9219900000000003E-4</v>
      </c>
      <c r="L540">
        <v>129.31700000000001</v>
      </c>
      <c r="M540">
        <v>6.4685000000000006E-2</v>
      </c>
      <c r="N540">
        <v>1.0001199999999999</v>
      </c>
      <c r="O540">
        <v>10.548</v>
      </c>
      <c r="P540">
        <v>131.89699999999999</v>
      </c>
      <c r="Q540" s="1">
        <v>-2.4428999999999999E-48</v>
      </c>
      <c r="R540" s="1">
        <v>-3.8109100000000001E-49</v>
      </c>
      <c r="S540" s="1">
        <v>4.9999999999999998E-7</v>
      </c>
      <c r="T540">
        <v>1</v>
      </c>
      <c r="U540">
        <v>8.45336</v>
      </c>
      <c r="V540">
        <v>0.200015</v>
      </c>
      <c r="W540">
        <v>54.4771</v>
      </c>
      <c r="X540">
        <v>22.650600000000001</v>
      </c>
      <c r="Y540">
        <v>0</v>
      </c>
      <c r="Z540">
        <v>0</v>
      </c>
      <c r="AA540">
        <v>26.659600000000001</v>
      </c>
      <c r="AB540">
        <v>56.148099999999999</v>
      </c>
      <c r="AC540">
        <v>82.8078</v>
      </c>
      <c r="AD540">
        <v>1.0001199999999999</v>
      </c>
      <c r="AE540">
        <v>5.2739900000000004</v>
      </c>
      <c r="AF540">
        <v>9.9984799999999999E-2</v>
      </c>
      <c r="AG540">
        <v>68.479900000000001</v>
      </c>
      <c r="AH540" s="1">
        <v>1.3011299999999999E-12</v>
      </c>
      <c r="AI540">
        <v>31.5733</v>
      </c>
      <c r="AJ540">
        <v>250000</v>
      </c>
      <c r="AK540">
        <v>49.230800000000002</v>
      </c>
      <c r="AL540">
        <v>54.636899999999997</v>
      </c>
      <c r="AM540">
        <v>129.92500000000001</v>
      </c>
      <c r="AN540">
        <v>12.783899999999999</v>
      </c>
      <c r="AO540">
        <v>40.885100000000001</v>
      </c>
      <c r="AP540" s="1">
        <v>5000000</v>
      </c>
      <c r="AQ540">
        <v>0.410528</v>
      </c>
      <c r="AR540">
        <v>0.99905200000000005</v>
      </c>
      <c r="AS540">
        <v>1</v>
      </c>
      <c r="AT540">
        <v>1</v>
      </c>
      <c r="AU540">
        <v>3.6262000000000002E-4</v>
      </c>
      <c r="AV540">
        <v>1.32738E-3</v>
      </c>
      <c r="AW540">
        <v>43.512500000000003</v>
      </c>
      <c r="AX540">
        <v>2.2663599999999999E-2</v>
      </c>
      <c r="AY540">
        <v>121.872</v>
      </c>
      <c r="AZ540">
        <v>15.5922</v>
      </c>
      <c r="BA540">
        <v>37.500999999999998</v>
      </c>
      <c r="BB540">
        <v>1.01566E-2</v>
      </c>
      <c r="BC540">
        <v>0</v>
      </c>
      <c r="BD540">
        <v>0.99384300000000003</v>
      </c>
      <c r="BE540">
        <v>5.1400000000000003E-4</v>
      </c>
      <c r="BF540">
        <v>240.511</v>
      </c>
      <c r="BG540">
        <v>1.2213400000000001</v>
      </c>
      <c r="BH540">
        <v>1.186E-3</v>
      </c>
      <c r="BI540">
        <v>2.5577200000000001E-2</v>
      </c>
      <c r="BK540">
        <f t="shared" si="33"/>
        <v>1.0000650041846444</v>
      </c>
      <c r="BL540">
        <f t="shared" si="34"/>
        <v>0.99934519421941848</v>
      </c>
      <c r="BM540">
        <f t="shared" si="35"/>
        <v>1.0002771597286915</v>
      </c>
    </row>
    <row r="541" spans="1:65" x14ac:dyDescent="0.45">
      <c r="A541">
        <f t="shared" si="32"/>
        <v>38.808</v>
      </c>
      <c r="B541">
        <v>2328.48</v>
      </c>
      <c r="C541" s="1">
        <v>2731900</v>
      </c>
      <c r="D541">
        <v>0.99840200000000001</v>
      </c>
      <c r="E541">
        <v>0.28643999999999997</v>
      </c>
      <c r="F541" s="1">
        <v>3818100</v>
      </c>
      <c r="G541" s="1">
        <v>0.31584000000000001</v>
      </c>
      <c r="H541">
        <v>0.31584000000000001</v>
      </c>
      <c r="I541">
        <v>3</v>
      </c>
      <c r="J541">
        <v>7.1182099999999996E-4</v>
      </c>
      <c r="K541">
        <v>9.9217899999999993E-4</v>
      </c>
      <c r="L541">
        <v>129.31700000000001</v>
      </c>
      <c r="M541">
        <v>6.4685099999999995E-2</v>
      </c>
      <c r="N541">
        <v>1.0001199999999999</v>
      </c>
      <c r="O541">
        <v>10.548</v>
      </c>
      <c r="P541">
        <v>131.90100000000001</v>
      </c>
      <c r="Q541" s="1">
        <v>-5.5099200000000002E-48</v>
      </c>
      <c r="R541" s="1">
        <v>-8.5954400000000001E-49</v>
      </c>
      <c r="S541" s="1">
        <v>4.9999999999999998E-7</v>
      </c>
      <c r="T541">
        <v>1</v>
      </c>
      <c r="U541">
        <v>8.45336</v>
      </c>
      <c r="V541">
        <v>0.200015</v>
      </c>
      <c r="W541">
        <v>54.472299999999997</v>
      </c>
      <c r="X541">
        <v>22.649899999999999</v>
      </c>
      <c r="Y541">
        <v>0</v>
      </c>
      <c r="Z541">
        <v>0</v>
      </c>
      <c r="AA541">
        <v>26.660499999999999</v>
      </c>
      <c r="AB541">
        <v>56.147100000000002</v>
      </c>
      <c r="AC541">
        <v>82.807599999999994</v>
      </c>
      <c r="AD541">
        <v>1.0001199999999999</v>
      </c>
      <c r="AE541">
        <v>5.2739900000000004</v>
      </c>
      <c r="AF541">
        <v>9.9984799999999999E-2</v>
      </c>
      <c r="AG541">
        <v>68.483099999999993</v>
      </c>
      <c r="AH541" s="1">
        <v>1.2126300000000001E-12</v>
      </c>
      <c r="AI541">
        <v>31.5733</v>
      </c>
      <c r="AJ541">
        <v>250000</v>
      </c>
      <c r="AK541">
        <v>49.230699999999999</v>
      </c>
      <c r="AL541">
        <v>54.637999999999998</v>
      </c>
      <c r="AM541">
        <v>129.92400000000001</v>
      </c>
      <c r="AN541">
        <v>12.784000000000001</v>
      </c>
      <c r="AO541">
        <v>40.884999999999998</v>
      </c>
      <c r="AP541" s="1">
        <v>5000000</v>
      </c>
      <c r="AQ541">
        <v>0.41054000000000002</v>
      </c>
      <c r="AR541">
        <v>0.99908200000000003</v>
      </c>
      <c r="AS541">
        <v>1</v>
      </c>
      <c r="AT541">
        <v>1</v>
      </c>
      <c r="AU541">
        <v>3.6262600000000001E-4</v>
      </c>
      <c r="AV541">
        <v>1.32737E-3</v>
      </c>
      <c r="AW541">
        <v>43.513199999999998</v>
      </c>
      <c r="AX541">
        <v>2.2664E-2</v>
      </c>
      <c r="AY541">
        <v>121.873</v>
      </c>
      <c r="AZ541">
        <v>15.592499999999999</v>
      </c>
      <c r="BA541">
        <v>37.499499999999998</v>
      </c>
      <c r="BB541">
        <v>1.01575E-2</v>
      </c>
      <c r="BC541">
        <v>0</v>
      </c>
      <c r="BD541">
        <v>0.99388399999999999</v>
      </c>
      <c r="BE541">
        <v>5.1401699999999997E-4</v>
      </c>
      <c r="BF541">
        <v>240.49700000000001</v>
      </c>
      <c r="BG541">
        <v>1.2213799999999999</v>
      </c>
      <c r="BH541">
        <v>1.1859800000000001E-3</v>
      </c>
      <c r="BI541">
        <v>2.5578199999999999E-2</v>
      </c>
      <c r="BK541">
        <f t="shared" si="33"/>
        <v>1.0000629728038741</v>
      </c>
      <c r="BL541">
        <f t="shared" si="34"/>
        <v>0.99936531395010675</v>
      </c>
      <c r="BM541">
        <f t="shared" si="35"/>
        <v>1.0002694608473388</v>
      </c>
    </row>
    <row r="542" spans="1:65" x14ac:dyDescent="0.45">
      <c r="A542">
        <f t="shared" si="32"/>
        <v>38.880000000000003</v>
      </c>
      <c r="B542">
        <v>2332.8000000000002</v>
      </c>
      <c r="C542" s="1">
        <v>2731930</v>
      </c>
      <c r="D542">
        <v>0.99840399999999996</v>
      </c>
      <c r="E542">
        <v>0.28642800000000002</v>
      </c>
      <c r="F542" s="1">
        <v>3818070</v>
      </c>
      <c r="G542" s="1">
        <v>0.31583699999999998</v>
      </c>
      <c r="H542">
        <v>0.31583699999999998</v>
      </c>
      <c r="I542">
        <v>3</v>
      </c>
      <c r="J542">
        <v>7.1184000000000004E-4</v>
      </c>
      <c r="K542">
        <v>9.9215999999999996E-4</v>
      </c>
      <c r="L542">
        <v>129.31700000000001</v>
      </c>
      <c r="M542">
        <v>6.4685199999999998E-2</v>
      </c>
      <c r="N542">
        <v>1.0001199999999999</v>
      </c>
      <c r="O542">
        <v>10.548</v>
      </c>
      <c r="P542">
        <v>131.905</v>
      </c>
      <c r="Q542" s="1">
        <v>-8.3458700000000001E-48</v>
      </c>
      <c r="R542" s="1">
        <v>-1.30195E-48</v>
      </c>
      <c r="S542" s="1">
        <v>4.9999999999999998E-7</v>
      </c>
      <c r="T542">
        <v>1</v>
      </c>
      <c r="U542">
        <v>8.45336</v>
      </c>
      <c r="V542">
        <v>0.200015</v>
      </c>
      <c r="W542">
        <v>54.467500000000001</v>
      </c>
      <c r="X542">
        <v>22.6492</v>
      </c>
      <c r="Y542">
        <v>0</v>
      </c>
      <c r="Z542">
        <v>0</v>
      </c>
      <c r="AA542">
        <v>26.661300000000001</v>
      </c>
      <c r="AB542">
        <v>56.146099999999997</v>
      </c>
      <c r="AC542">
        <v>82.807400000000001</v>
      </c>
      <c r="AD542">
        <v>1.0001199999999999</v>
      </c>
      <c r="AE542">
        <v>5.2739799999999999</v>
      </c>
      <c r="AF542">
        <v>9.9984799999999999E-2</v>
      </c>
      <c r="AG542">
        <v>68.4863</v>
      </c>
      <c r="AH542" s="1">
        <v>1.1300700000000001E-12</v>
      </c>
      <c r="AI542">
        <v>31.5733</v>
      </c>
      <c r="AJ542">
        <v>250000</v>
      </c>
      <c r="AK542">
        <v>49.230600000000003</v>
      </c>
      <c r="AL542">
        <v>54.639099999999999</v>
      </c>
      <c r="AM542">
        <v>129.923</v>
      </c>
      <c r="AN542">
        <v>12.7841</v>
      </c>
      <c r="AO542">
        <v>40.884900000000002</v>
      </c>
      <c r="AP542" s="1">
        <v>5000000</v>
      </c>
      <c r="AQ542">
        <v>0.41055199999999997</v>
      </c>
      <c r="AR542">
        <v>0.99911099999999997</v>
      </c>
      <c r="AS542">
        <v>1</v>
      </c>
      <c r="AT542">
        <v>1</v>
      </c>
      <c r="AU542">
        <v>3.6263099999999998E-4</v>
      </c>
      <c r="AV542">
        <v>1.32737E-3</v>
      </c>
      <c r="AW542">
        <v>43.5139</v>
      </c>
      <c r="AX542">
        <v>2.2664400000000001E-2</v>
      </c>
      <c r="AY542">
        <v>121.874</v>
      </c>
      <c r="AZ542">
        <v>15.5928</v>
      </c>
      <c r="BA542">
        <v>37.497999999999998</v>
      </c>
      <c r="BB542">
        <v>1.01584E-2</v>
      </c>
      <c r="BC542">
        <v>0</v>
      </c>
      <c r="BD542">
        <v>0.99392499999999995</v>
      </c>
      <c r="BE542">
        <v>5.1403400000000002E-4</v>
      </c>
      <c r="BF542">
        <v>240.483</v>
      </c>
      <c r="BG542">
        <v>1.2214100000000001</v>
      </c>
      <c r="BH542">
        <v>1.1859699999999999E-3</v>
      </c>
      <c r="BI542">
        <v>2.5579299999999999E-2</v>
      </c>
      <c r="BK542">
        <f t="shared" si="33"/>
        <v>1.0000609414231041</v>
      </c>
      <c r="BL542">
        <f t="shared" si="34"/>
        <v>0.99938543368079502</v>
      </c>
      <c r="BM542">
        <f t="shared" si="35"/>
        <v>1.0002617619659864</v>
      </c>
    </row>
    <row r="543" spans="1:65" x14ac:dyDescent="0.45">
      <c r="A543">
        <f t="shared" si="32"/>
        <v>38.951999999999998</v>
      </c>
      <c r="B543">
        <v>2337.12</v>
      </c>
      <c r="C543" s="1">
        <v>2731960</v>
      </c>
      <c r="D543">
        <v>0.99840600000000002</v>
      </c>
      <c r="E543">
        <v>0.28641699999999998</v>
      </c>
      <c r="F543" s="1">
        <v>3818040</v>
      </c>
      <c r="G543" s="1">
        <v>0.31583499999999998</v>
      </c>
      <c r="H543">
        <v>0.31583499999999998</v>
      </c>
      <c r="I543">
        <v>3</v>
      </c>
      <c r="J543">
        <v>7.1186000000000003E-4</v>
      </c>
      <c r="K543">
        <v>9.9214000000000008E-4</v>
      </c>
      <c r="L543">
        <v>129.31800000000001</v>
      </c>
      <c r="M543">
        <v>6.4685300000000001E-2</v>
      </c>
      <c r="N543">
        <v>1.0001199999999999</v>
      </c>
      <c r="O543">
        <v>10.548</v>
      </c>
      <c r="P543">
        <v>131.91</v>
      </c>
      <c r="Q543" s="1">
        <v>-1.07542E-47</v>
      </c>
      <c r="R543" s="1">
        <v>-1.6776399999999999E-48</v>
      </c>
      <c r="S543" s="1">
        <v>4.9999999999999998E-7</v>
      </c>
      <c r="T543">
        <v>1</v>
      </c>
      <c r="U543">
        <v>8.45336</v>
      </c>
      <c r="V543">
        <v>0.200015</v>
      </c>
      <c r="W543">
        <v>54.462699999999998</v>
      </c>
      <c r="X543">
        <v>22.648599999999998</v>
      </c>
      <c r="Y543">
        <v>0</v>
      </c>
      <c r="Z543">
        <v>0</v>
      </c>
      <c r="AA543">
        <v>26.662099999999999</v>
      </c>
      <c r="AB543">
        <v>56.145099999999999</v>
      </c>
      <c r="AC543">
        <v>82.807199999999995</v>
      </c>
      <c r="AD543">
        <v>1.0001199999999999</v>
      </c>
      <c r="AE543">
        <v>5.2739799999999999</v>
      </c>
      <c r="AF543">
        <v>9.9984799999999999E-2</v>
      </c>
      <c r="AG543">
        <v>68.489500000000007</v>
      </c>
      <c r="AH543" s="1">
        <v>1.05318E-12</v>
      </c>
      <c r="AI543">
        <v>31.5733</v>
      </c>
      <c r="AJ543">
        <v>250000</v>
      </c>
      <c r="AK543">
        <v>49.230499999999999</v>
      </c>
      <c r="AL543">
        <v>54.6402</v>
      </c>
      <c r="AM543">
        <v>129.922</v>
      </c>
      <c r="AN543">
        <v>12.7842</v>
      </c>
      <c r="AO543">
        <v>40.884799999999998</v>
      </c>
      <c r="AP543" s="1">
        <v>5000000</v>
      </c>
      <c r="AQ543">
        <v>0.41056399999999998</v>
      </c>
      <c r="AR543">
        <v>0.99914000000000003</v>
      </c>
      <c r="AS543">
        <v>1</v>
      </c>
      <c r="AT543">
        <v>1</v>
      </c>
      <c r="AU543">
        <v>3.6263700000000002E-4</v>
      </c>
      <c r="AV543">
        <v>1.3273600000000001E-3</v>
      </c>
      <c r="AW543">
        <v>43.514600000000002</v>
      </c>
      <c r="AX543">
        <v>2.2664699999999999E-2</v>
      </c>
      <c r="AY543">
        <v>121.876</v>
      </c>
      <c r="AZ543">
        <v>15.5931</v>
      </c>
      <c r="BA543">
        <v>37.496499999999997</v>
      </c>
      <c r="BB543">
        <v>1.01592E-2</v>
      </c>
      <c r="BC543">
        <v>0</v>
      </c>
      <c r="BD543">
        <v>0.99396600000000002</v>
      </c>
      <c r="BE543">
        <v>5.1405000000000005E-4</v>
      </c>
      <c r="BF543">
        <v>240.46899999999999</v>
      </c>
      <c r="BG543">
        <v>1.2214499999999999</v>
      </c>
      <c r="BH543">
        <v>1.1859500000000001E-3</v>
      </c>
      <c r="BI543">
        <v>2.55803E-2</v>
      </c>
      <c r="BK543">
        <f t="shared" si="33"/>
        <v>1.0000589100423338</v>
      </c>
      <c r="BL543">
        <f t="shared" si="34"/>
        <v>0.99940555341148329</v>
      </c>
      <c r="BM543">
        <f t="shared" si="35"/>
        <v>1.0002540630846337</v>
      </c>
    </row>
    <row r="544" spans="1:65" x14ac:dyDescent="0.45">
      <c r="A544">
        <f t="shared" si="32"/>
        <v>39.024000000000001</v>
      </c>
      <c r="B544">
        <v>2341.44</v>
      </c>
      <c r="C544" s="1">
        <v>2731990</v>
      </c>
      <c r="D544">
        <v>0.99840799999999996</v>
      </c>
      <c r="E544">
        <v>0.28640500000000002</v>
      </c>
      <c r="F544" s="1">
        <v>3818010</v>
      </c>
      <c r="G544" s="1">
        <v>0.315832</v>
      </c>
      <c r="H544">
        <v>0.315832</v>
      </c>
      <c r="I544">
        <v>3</v>
      </c>
      <c r="J544">
        <v>7.1187900000000001E-4</v>
      </c>
      <c r="K544">
        <v>9.9212100000000011E-4</v>
      </c>
      <c r="L544">
        <v>129.31800000000001</v>
      </c>
      <c r="M544">
        <v>6.4685500000000007E-2</v>
      </c>
      <c r="N544">
        <v>1.0001199999999999</v>
      </c>
      <c r="O544">
        <v>10.548</v>
      </c>
      <c r="P544">
        <v>131.91399999999999</v>
      </c>
      <c r="Q544" s="1">
        <v>-1.25133E-47</v>
      </c>
      <c r="R544" s="1">
        <v>-1.9520699999999999E-48</v>
      </c>
      <c r="S544" s="1">
        <v>4.9999999999999998E-7</v>
      </c>
      <c r="T544">
        <v>1</v>
      </c>
      <c r="U544">
        <v>8.45336</v>
      </c>
      <c r="V544">
        <v>0.200015</v>
      </c>
      <c r="W544">
        <v>54.457999999999998</v>
      </c>
      <c r="X544">
        <v>22.6479</v>
      </c>
      <c r="Y544">
        <v>0</v>
      </c>
      <c r="Z544">
        <v>0</v>
      </c>
      <c r="AA544">
        <v>26.663</v>
      </c>
      <c r="AB544">
        <v>56.144100000000002</v>
      </c>
      <c r="AC544">
        <v>82.807000000000002</v>
      </c>
      <c r="AD544">
        <v>1.0001199999999999</v>
      </c>
      <c r="AE544">
        <v>5.2739799999999999</v>
      </c>
      <c r="AF544">
        <v>9.9984900000000002E-2</v>
      </c>
      <c r="AG544">
        <v>68.492599999999996</v>
      </c>
      <c r="AH544" s="1">
        <v>9.8169500000000009E-13</v>
      </c>
      <c r="AI544">
        <v>31.5733</v>
      </c>
      <c r="AJ544">
        <v>250000</v>
      </c>
      <c r="AK544">
        <v>49.230400000000003</v>
      </c>
      <c r="AL544">
        <v>54.641300000000001</v>
      </c>
      <c r="AM544">
        <v>129.92099999999999</v>
      </c>
      <c r="AN544">
        <v>12.7843</v>
      </c>
      <c r="AO544">
        <v>40.884700000000002</v>
      </c>
      <c r="AP544" s="1">
        <v>5000000</v>
      </c>
      <c r="AQ544">
        <v>0.410576</v>
      </c>
      <c r="AR544">
        <v>0.99916899999999997</v>
      </c>
      <c r="AS544">
        <v>1</v>
      </c>
      <c r="AT544">
        <v>1</v>
      </c>
      <c r="AU544">
        <v>3.62643E-4</v>
      </c>
      <c r="AV544">
        <v>1.3273600000000001E-3</v>
      </c>
      <c r="AW544">
        <v>43.515300000000003</v>
      </c>
      <c r="AX544">
        <v>2.2665100000000001E-2</v>
      </c>
      <c r="AY544">
        <v>121.877</v>
      </c>
      <c r="AZ544">
        <v>15.593299999999999</v>
      </c>
      <c r="BA544">
        <v>37.494999999999997</v>
      </c>
      <c r="BB544">
        <v>1.01601E-2</v>
      </c>
      <c r="BC544">
        <v>0</v>
      </c>
      <c r="BD544">
        <v>0.99400699999999997</v>
      </c>
      <c r="BE544">
        <v>5.1406599999999998E-4</v>
      </c>
      <c r="BF544">
        <v>240.45500000000001</v>
      </c>
      <c r="BG544">
        <v>1.2214799999999999</v>
      </c>
      <c r="BH544">
        <v>1.18593E-3</v>
      </c>
      <c r="BI544">
        <v>2.5581400000000001E-2</v>
      </c>
      <c r="BK544">
        <f t="shared" si="33"/>
        <v>1.0000568786615638</v>
      </c>
      <c r="BL544">
        <f t="shared" si="34"/>
        <v>0.99942567314217157</v>
      </c>
      <c r="BM544">
        <f t="shared" si="35"/>
        <v>1.0002463642032811</v>
      </c>
    </row>
    <row r="545" spans="1:65" x14ac:dyDescent="0.45">
      <c r="A545">
        <f t="shared" si="32"/>
        <v>39.096000000000004</v>
      </c>
      <c r="B545">
        <v>2345.7600000000002</v>
      </c>
      <c r="C545" s="1">
        <v>2732020</v>
      </c>
      <c r="D545">
        <v>0.99841000000000002</v>
      </c>
      <c r="E545">
        <v>0.28639399999999998</v>
      </c>
      <c r="F545" s="1">
        <v>3817980</v>
      </c>
      <c r="G545" s="1">
        <v>0.31583</v>
      </c>
      <c r="H545">
        <v>0.31583</v>
      </c>
      <c r="I545">
        <v>3</v>
      </c>
      <c r="J545">
        <v>7.1189699999999996E-4</v>
      </c>
      <c r="K545">
        <v>9.9210300000000004E-4</v>
      </c>
      <c r="L545">
        <v>129.31800000000001</v>
      </c>
      <c r="M545">
        <v>6.4685599999999996E-2</v>
      </c>
      <c r="N545">
        <v>1.0001199999999999</v>
      </c>
      <c r="O545">
        <v>10.548</v>
      </c>
      <c r="P545">
        <v>131.91800000000001</v>
      </c>
      <c r="Q545" s="1">
        <v>-1.3376E-47</v>
      </c>
      <c r="R545" s="1">
        <v>-2.0866400000000001E-48</v>
      </c>
      <c r="S545" s="1">
        <v>4.9999999999999998E-7</v>
      </c>
      <c r="T545">
        <v>1</v>
      </c>
      <c r="U545">
        <v>8.4533500000000004</v>
      </c>
      <c r="V545">
        <v>0.200015</v>
      </c>
      <c r="W545">
        <v>54.453400000000002</v>
      </c>
      <c r="X545">
        <v>22.647300000000001</v>
      </c>
      <c r="Y545">
        <v>0</v>
      </c>
      <c r="Z545">
        <v>0</v>
      </c>
      <c r="AA545">
        <v>26.663799999999998</v>
      </c>
      <c r="AB545">
        <v>56.143099999999997</v>
      </c>
      <c r="AC545">
        <v>82.806899999999999</v>
      </c>
      <c r="AD545">
        <v>1.0001199999999999</v>
      </c>
      <c r="AE545">
        <v>5.2739799999999999</v>
      </c>
      <c r="AF545">
        <v>9.9984900000000002E-2</v>
      </c>
      <c r="AG545">
        <v>68.495699999999999</v>
      </c>
      <c r="AH545" s="1">
        <v>9.1532600000000001E-13</v>
      </c>
      <c r="AI545">
        <v>31.5733</v>
      </c>
      <c r="AJ545">
        <v>250000</v>
      </c>
      <c r="AK545">
        <v>49.2303</v>
      </c>
      <c r="AL545">
        <v>54.642400000000002</v>
      </c>
      <c r="AM545">
        <v>129.91999999999999</v>
      </c>
      <c r="AN545">
        <v>12.7844</v>
      </c>
      <c r="AO545">
        <v>40.884599999999999</v>
      </c>
      <c r="AP545" s="1">
        <v>5000000</v>
      </c>
      <c r="AQ545">
        <v>0.41058800000000001</v>
      </c>
      <c r="AR545">
        <v>0.999197</v>
      </c>
      <c r="AS545">
        <v>1</v>
      </c>
      <c r="AT545">
        <v>1</v>
      </c>
      <c r="AU545">
        <v>3.6264799999999997E-4</v>
      </c>
      <c r="AV545">
        <v>1.3273499999999999E-3</v>
      </c>
      <c r="AW545">
        <v>43.515999999999998</v>
      </c>
      <c r="AX545">
        <v>2.2665399999999999E-2</v>
      </c>
      <c r="AY545">
        <v>121.878</v>
      </c>
      <c r="AZ545">
        <v>15.5936</v>
      </c>
      <c r="BA545">
        <v>37.493499999999997</v>
      </c>
      <c r="BB545">
        <v>1.0161E-2</v>
      </c>
      <c r="BC545">
        <v>0</v>
      </c>
      <c r="BD545">
        <v>0.99404800000000004</v>
      </c>
      <c r="BE545">
        <v>5.1408200000000002E-4</v>
      </c>
      <c r="BF545">
        <v>240.441</v>
      </c>
      <c r="BG545">
        <v>1.2215199999999999</v>
      </c>
      <c r="BH545">
        <v>1.18592E-3</v>
      </c>
      <c r="BI545">
        <v>2.5582400000000002E-2</v>
      </c>
      <c r="BK545">
        <f t="shared" si="33"/>
        <v>1.0000548472807937</v>
      </c>
      <c r="BL545">
        <f t="shared" si="34"/>
        <v>0.99944579287285984</v>
      </c>
      <c r="BM545">
        <f t="shared" si="35"/>
        <v>1.0002386653219286</v>
      </c>
    </row>
    <row r="546" spans="1:65" x14ac:dyDescent="0.45">
      <c r="A546">
        <f t="shared" si="32"/>
        <v>39.167999999999999</v>
      </c>
      <c r="B546">
        <v>2350.08</v>
      </c>
      <c r="C546" s="1">
        <v>2732040</v>
      </c>
      <c r="D546">
        <v>0.99841299999999999</v>
      </c>
      <c r="E546">
        <v>0.286383</v>
      </c>
      <c r="F546" s="1">
        <v>3817960</v>
      </c>
      <c r="G546" s="1">
        <v>0.315828</v>
      </c>
      <c r="H546">
        <v>0.315828</v>
      </c>
      <c r="I546">
        <v>3</v>
      </c>
      <c r="J546">
        <v>7.1191600000000005E-4</v>
      </c>
      <c r="K546">
        <v>9.9208400000000006E-4</v>
      </c>
      <c r="L546">
        <v>129.31800000000001</v>
      </c>
      <c r="M546">
        <v>6.4685800000000002E-2</v>
      </c>
      <c r="N546">
        <v>1.0001199999999999</v>
      </c>
      <c r="O546">
        <v>10.5479</v>
      </c>
      <c r="P546">
        <v>131.922</v>
      </c>
      <c r="Q546" s="1">
        <v>-1.30678E-47</v>
      </c>
      <c r="R546" s="1">
        <v>-2.0385600000000001E-48</v>
      </c>
      <c r="S546" s="1">
        <v>4.9999999999999998E-7</v>
      </c>
      <c r="T546">
        <v>1</v>
      </c>
      <c r="U546">
        <v>8.4533500000000004</v>
      </c>
      <c r="V546">
        <v>0.200015</v>
      </c>
      <c r="W546">
        <v>54.448799999999999</v>
      </c>
      <c r="X546">
        <v>22.646599999999999</v>
      </c>
      <c r="Y546">
        <v>0</v>
      </c>
      <c r="Z546">
        <v>0</v>
      </c>
      <c r="AA546">
        <v>26.6646</v>
      </c>
      <c r="AB546">
        <v>56.142099999999999</v>
      </c>
      <c r="AC546">
        <v>82.806700000000006</v>
      </c>
      <c r="AD546">
        <v>1.0001199999999999</v>
      </c>
      <c r="AE546">
        <v>5.2739700000000003</v>
      </c>
      <c r="AF546">
        <v>9.9984900000000002E-2</v>
      </c>
      <c r="AG546">
        <v>68.498699999999999</v>
      </c>
      <c r="AH546" s="1">
        <v>8.5373999999999995E-13</v>
      </c>
      <c r="AI546">
        <v>31.5733</v>
      </c>
      <c r="AJ546">
        <v>250000</v>
      </c>
      <c r="AK546">
        <v>49.230200000000004</v>
      </c>
      <c r="AL546">
        <v>54.6434</v>
      </c>
      <c r="AM546">
        <v>129.91900000000001</v>
      </c>
      <c r="AN546">
        <v>12.7845</v>
      </c>
      <c r="AO546">
        <v>40.884500000000003</v>
      </c>
      <c r="AP546" s="1">
        <v>5000000</v>
      </c>
      <c r="AQ546">
        <v>0.41059899999999999</v>
      </c>
      <c r="AR546">
        <v>0.99922500000000003</v>
      </c>
      <c r="AS546">
        <v>1</v>
      </c>
      <c r="AT546">
        <v>1</v>
      </c>
      <c r="AU546">
        <v>3.6265400000000001E-4</v>
      </c>
      <c r="AV546">
        <v>1.3273499999999999E-3</v>
      </c>
      <c r="AW546">
        <v>43.5167</v>
      </c>
      <c r="AX546">
        <v>2.26658E-2</v>
      </c>
      <c r="AY546">
        <v>121.879</v>
      </c>
      <c r="AZ546">
        <v>15.5939</v>
      </c>
      <c r="BA546">
        <v>37.491999999999997</v>
      </c>
      <c r="BB546">
        <v>1.01618E-2</v>
      </c>
      <c r="BC546">
        <v>0</v>
      </c>
      <c r="BD546">
        <v>0.994089</v>
      </c>
      <c r="BE546">
        <v>5.1409800000000005E-4</v>
      </c>
      <c r="BF546">
        <v>240.428</v>
      </c>
      <c r="BG546">
        <v>1.2215499999999999</v>
      </c>
      <c r="BH546">
        <v>1.1858999999999999E-3</v>
      </c>
      <c r="BI546">
        <v>2.5583499999999999E-2</v>
      </c>
      <c r="BK546">
        <f t="shared" si="33"/>
        <v>1.0000528159000235</v>
      </c>
      <c r="BL546">
        <f t="shared" si="34"/>
        <v>0.99946408353712179</v>
      </c>
      <c r="BM546">
        <f t="shared" si="35"/>
        <v>1.0002309664405762</v>
      </c>
    </row>
    <row r="547" spans="1:65" x14ac:dyDescent="0.45">
      <c r="A547">
        <f t="shared" si="32"/>
        <v>39.24</v>
      </c>
      <c r="B547">
        <v>2354.4</v>
      </c>
      <c r="C547" s="1">
        <v>2732070</v>
      </c>
      <c r="D547">
        <v>0.99841500000000005</v>
      </c>
      <c r="E547">
        <v>0.28637200000000002</v>
      </c>
      <c r="F547" s="1">
        <v>3817930</v>
      </c>
      <c r="G547" s="1">
        <v>0.315826</v>
      </c>
      <c r="H547">
        <v>0.315826</v>
      </c>
      <c r="I547">
        <v>3</v>
      </c>
      <c r="J547">
        <v>7.11934E-4</v>
      </c>
      <c r="K547">
        <v>9.92066E-4</v>
      </c>
      <c r="L547">
        <v>129.31899999999999</v>
      </c>
      <c r="M547">
        <v>6.4685999999999994E-2</v>
      </c>
      <c r="N547">
        <v>1.0001199999999999</v>
      </c>
      <c r="O547">
        <v>10.5479</v>
      </c>
      <c r="P547">
        <v>131.92599999999999</v>
      </c>
      <c r="Q547" s="1">
        <v>-1.12866E-47</v>
      </c>
      <c r="R547" s="1">
        <v>-1.7606900000000001E-48</v>
      </c>
      <c r="S547" s="1">
        <v>4.9999999999999998E-7</v>
      </c>
      <c r="T547">
        <v>1</v>
      </c>
      <c r="U547">
        <v>8.4533500000000004</v>
      </c>
      <c r="V547">
        <v>0.200015</v>
      </c>
      <c r="W547">
        <v>54.444200000000002</v>
      </c>
      <c r="X547">
        <v>22.646000000000001</v>
      </c>
      <c r="Y547">
        <v>0</v>
      </c>
      <c r="Z547">
        <v>0</v>
      </c>
      <c r="AA547">
        <v>26.665400000000002</v>
      </c>
      <c r="AB547">
        <v>56.141199999999998</v>
      </c>
      <c r="AC547">
        <v>82.806600000000003</v>
      </c>
      <c r="AD547">
        <v>1.0001100000000001</v>
      </c>
      <c r="AE547">
        <v>5.2739700000000003</v>
      </c>
      <c r="AF547">
        <v>9.9984900000000002E-2</v>
      </c>
      <c r="AG547">
        <v>68.501800000000003</v>
      </c>
      <c r="AH547" s="1">
        <v>7.9656900000000004E-13</v>
      </c>
      <c r="AI547">
        <v>31.5733</v>
      </c>
      <c r="AJ547">
        <v>250000</v>
      </c>
      <c r="AK547">
        <v>49.2301</v>
      </c>
      <c r="AL547">
        <v>54.644399999999997</v>
      </c>
      <c r="AM547">
        <v>129.91800000000001</v>
      </c>
      <c r="AN547">
        <v>12.784599999999999</v>
      </c>
      <c r="AO547">
        <v>40.884399999999999</v>
      </c>
      <c r="AP547" s="1">
        <v>5000000</v>
      </c>
      <c r="AQ547">
        <v>0.41060999999999998</v>
      </c>
      <c r="AR547">
        <v>0.99925299999999995</v>
      </c>
      <c r="AS547">
        <v>1</v>
      </c>
      <c r="AT547">
        <v>1</v>
      </c>
      <c r="AU547">
        <v>3.6265899999999998E-4</v>
      </c>
      <c r="AV547">
        <v>1.32734E-3</v>
      </c>
      <c r="AW547">
        <v>43.517400000000002</v>
      </c>
      <c r="AX547">
        <v>2.2666100000000002E-2</v>
      </c>
      <c r="AY547">
        <v>121.88</v>
      </c>
      <c r="AZ547">
        <v>15.594099999999999</v>
      </c>
      <c r="BA547">
        <v>37.490499999999997</v>
      </c>
      <c r="BB547">
        <v>1.01627E-2</v>
      </c>
      <c r="BC547">
        <v>0</v>
      </c>
      <c r="BD547">
        <v>0.99412999999999996</v>
      </c>
      <c r="BE547">
        <v>5.1411399999999998E-4</v>
      </c>
      <c r="BF547">
        <v>240.41399999999999</v>
      </c>
      <c r="BG547">
        <v>1.22159</v>
      </c>
      <c r="BH547">
        <v>1.18589E-3</v>
      </c>
      <c r="BI547">
        <v>2.55845E-2</v>
      </c>
      <c r="BK547">
        <f t="shared" si="33"/>
        <v>1.0000507845192534</v>
      </c>
      <c r="BL547">
        <f t="shared" si="34"/>
        <v>0.99948237420138386</v>
      </c>
      <c r="BM547">
        <f t="shared" si="35"/>
        <v>1.0002232675592235</v>
      </c>
    </row>
    <row r="548" spans="1:65" x14ac:dyDescent="0.45">
      <c r="A548">
        <f t="shared" si="32"/>
        <v>39.311999999999998</v>
      </c>
      <c r="B548">
        <v>2358.7199999999998</v>
      </c>
      <c r="C548" s="1">
        <v>2732100</v>
      </c>
      <c r="D548">
        <v>0.99841800000000003</v>
      </c>
      <c r="E548">
        <v>0.28636099999999998</v>
      </c>
      <c r="F548" s="1">
        <v>3817900</v>
      </c>
      <c r="G548" s="1">
        <v>0.31582300000000002</v>
      </c>
      <c r="H548">
        <v>0.31582300000000002</v>
      </c>
      <c r="I548">
        <v>3</v>
      </c>
      <c r="J548">
        <v>7.1195199999999996E-4</v>
      </c>
      <c r="K548">
        <v>9.9204799999999993E-4</v>
      </c>
      <c r="L548">
        <v>129.31899999999999</v>
      </c>
      <c r="M548">
        <v>6.4686099999999996E-2</v>
      </c>
      <c r="N548">
        <v>1.0001100000000001</v>
      </c>
      <c r="O548">
        <v>10.5479</v>
      </c>
      <c r="P548">
        <v>131.93</v>
      </c>
      <c r="Q548" s="1">
        <v>-7.7012199999999998E-48</v>
      </c>
      <c r="R548" s="1">
        <v>-1.20138E-48</v>
      </c>
      <c r="S548" s="1">
        <v>4.9999999999999998E-7</v>
      </c>
      <c r="T548">
        <v>1</v>
      </c>
      <c r="U548">
        <v>8.4533500000000004</v>
      </c>
      <c r="V548">
        <v>0.200015</v>
      </c>
      <c r="W548">
        <v>54.439700000000002</v>
      </c>
      <c r="X548">
        <v>22.645399999999999</v>
      </c>
      <c r="Y548">
        <v>0</v>
      </c>
      <c r="Z548">
        <v>0</v>
      </c>
      <c r="AA548">
        <v>26.6662</v>
      </c>
      <c r="AB548">
        <v>56.1402</v>
      </c>
      <c r="AC548">
        <v>82.806399999999996</v>
      </c>
      <c r="AD548">
        <v>1.0001100000000001</v>
      </c>
      <c r="AE548">
        <v>5.2739700000000003</v>
      </c>
      <c r="AF548">
        <v>9.9984900000000002E-2</v>
      </c>
      <c r="AG548">
        <v>68.504800000000003</v>
      </c>
      <c r="AH548" s="1">
        <v>7.4339400000000001E-13</v>
      </c>
      <c r="AI548">
        <v>31.5733</v>
      </c>
      <c r="AJ548">
        <v>250000</v>
      </c>
      <c r="AK548">
        <v>49.23</v>
      </c>
      <c r="AL548">
        <v>54.645499999999998</v>
      </c>
      <c r="AM548">
        <v>129.917</v>
      </c>
      <c r="AN548">
        <v>12.784700000000001</v>
      </c>
      <c r="AO548">
        <v>40.884399999999999</v>
      </c>
      <c r="AP548" s="1">
        <v>5000000</v>
      </c>
      <c r="AQ548">
        <v>0.41062199999999999</v>
      </c>
      <c r="AR548">
        <v>0.99927999999999995</v>
      </c>
      <c r="AS548">
        <v>1</v>
      </c>
      <c r="AT548">
        <v>1</v>
      </c>
      <c r="AU548">
        <v>3.6266400000000001E-4</v>
      </c>
      <c r="AV548">
        <v>1.32734E-3</v>
      </c>
      <c r="AW548">
        <v>43.518000000000001</v>
      </c>
      <c r="AX548">
        <v>2.26664E-2</v>
      </c>
      <c r="AY548">
        <v>121.88200000000001</v>
      </c>
      <c r="AZ548">
        <v>15.5944</v>
      </c>
      <c r="BA548">
        <v>37.489100000000001</v>
      </c>
      <c r="BB548">
        <v>1.0163500000000001E-2</v>
      </c>
      <c r="BC548">
        <v>0</v>
      </c>
      <c r="BD548">
        <v>0.99417</v>
      </c>
      <c r="BE548">
        <v>5.14129E-4</v>
      </c>
      <c r="BF548">
        <v>240.40100000000001</v>
      </c>
      <c r="BG548">
        <v>1.2216199999999999</v>
      </c>
      <c r="BH548">
        <v>1.1858699999999999E-3</v>
      </c>
      <c r="BI548">
        <v>2.55856E-2</v>
      </c>
      <c r="BK548">
        <f t="shared" si="33"/>
        <v>1.0000487531384832</v>
      </c>
      <c r="BL548">
        <f t="shared" si="34"/>
        <v>0.99950249393207213</v>
      </c>
      <c r="BM548">
        <f t="shared" si="35"/>
        <v>1.0002155686778711</v>
      </c>
    </row>
    <row r="549" spans="1:65" x14ac:dyDescent="0.45">
      <c r="A549">
        <f t="shared" si="32"/>
        <v>39.384</v>
      </c>
      <c r="B549">
        <v>2363.04</v>
      </c>
      <c r="C549" s="1">
        <v>2732130</v>
      </c>
      <c r="D549">
        <v>0.998421</v>
      </c>
      <c r="E549">
        <v>0.28634999999999999</v>
      </c>
      <c r="F549" s="1">
        <v>3817870</v>
      </c>
      <c r="G549" s="1">
        <v>0.31582100000000002</v>
      </c>
      <c r="H549">
        <v>0.31582100000000002</v>
      </c>
      <c r="I549">
        <v>3</v>
      </c>
      <c r="J549">
        <v>7.1197000000000003E-4</v>
      </c>
      <c r="K549">
        <v>9.9203000000000008E-4</v>
      </c>
      <c r="L549">
        <v>129.32</v>
      </c>
      <c r="M549">
        <v>6.4686300000000002E-2</v>
      </c>
      <c r="N549">
        <v>1.0001100000000001</v>
      </c>
      <c r="O549">
        <v>10.5479</v>
      </c>
      <c r="P549">
        <v>131.934</v>
      </c>
      <c r="Q549" s="1">
        <v>-6.1730900000000001E-48</v>
      </c>
      <c r="R549" s="1">
        <v>-9.6299700000000003E-49</v>
      </c>
      <c r="S549" s="1">
        <v>4.9999999999999998E-7</v>
      </c>
      <c r="T549">
        <v>1</v>
      </c>
      <c r="U549">
        <v>8.4533400000000007</v>
      </c>
      <c r="V549">
        <v>0.200015</v>
      </c>
      <c r="W549">
        <v>54.435200000000002</v>
      </c>
      <c r="X549">
        <v>22.6448</v>
      </c>
      <c r="Y549">
        <v>0</v>
      </c>
      <c r="Z549">
        <v>0</v>
      </c>
      <c r="AA549">
        <v>26.667000000000002</v>
      </c>
      <c r="AB549">
        <v>56.139299999999999</v>
      </c>
      <c r="AC549">
        <v>82.806299999999993</v>
      </c>
      <c r="AD549">
        <v>1.0001100000000001</v>
      </c>
      <c r="AE549">
        <v>5.2739599999999998</v>
      </c>
      <c r="AF549">
        <v>9.9984900000000002E-2</v>
      </c>
      <c r="AG549">
        <v>68.5077</v>
      </c>
      <c r="AH549" s="1">
        <v>6.9568899999999997E-13</v>
      </c>
      <c r="AI549">
        <v>31.5733</v>
      </c>
      <c r="AJ549">
        <v>250000</v>
      </c>
      <c r="AK549">
        <v>49.229900000000001</v>
      </c>
      <c r="AL549">
        <v>54.646500000000003</v>
      </c>
      <c r="AM549">
        <v>129.916</v>
      </c>
      <c r="AN549">
        <v>12.784800000000001</v>
      </c>
      <c r="AO549">
        <v>40.884300000000003</v>
      </c>
      <c r="AP549" s="1">
        <v>5000000</v>
      </c>
      <c r="AQ549">
        <v>0.41063300000000003</v>
      </c>
      <c r="AR549">
        <v>0.99930699999999995</v>
      </c>
      <c r="AS549">
        <v>1</v>
      </c>
      <c r="AT549">
        <v>1</v>
      </c>
      <c r="AU549">
        <v>3.6267E-4</v>
      </c>
      <c r="AV549">
        <v>1.32733E-3</v>
      </c>
      <c r="AW549">
        <v>43.518700000000003</v>
      </c>
      <c r="AX549">
        <v>2.2666800000000001E-2</v>
      </c>
      <c r="AY549">
        <v>121.883</v>
      </c>
      <c r="AZ549">
        <v>15.5947</v>
      </c>
      <c r="BA549">
        <v>37.487699999999997</v>
      </c>
      <c r="BB549">
        <v>1.0164400000000001E-2</v>
      </c>
      <c r="BC549">
        <v>0</v>
      </c>
      <c r="BD549">
        <v>0.99421099999999996</v>
      </c>
      <c r="BE549">
        <v>5.1414400000000002E-4</v>
      </c>
      <c r="BF549">
        <v>240.38800000000001</v>
      </c>
      <c r="BG549">
        <v>1.22166</v>
      </c>
      <c r="BH549">
        <v>1.18586E-3</v>
      </c>
      <c r="BI549">
        <v>2.5586600000000001E-2</v>
      </c>
      <c r="BK549">
        <f t="shared" si="33"/>
        <v>1.0000467217577131</v>
      </c>
      <c r="BL549">
        <f t="shared" si="34"/>
        <v>0.99952078459633431</v>
      </c>
      <c r="BM549">
        <f t="shared" si="35"/>
        <v>1.0002078697965184</v>
      </c>
    </row>
    <row r="550" spans="1:65" x14ac:dyDescent="0.45">
      <c r="A550">
        <f t="shared" si="32"/>
        <v>39.456000000000003</v>
      </c>
      <c r="B550">
        <v>2367.36</v>
      </c>
      <c r="C550" s="1">
        <v>2732150</v>
      </c>
      <c r="D550">
        <v>0.99842399999999998</v>
      </c>
      <c r="E550">
        <v>0.28633900000000001</v>
      </c>
      <c r="F550" s="1">
        <v>3817850</v>
      </c>
      <c r="G550" s="1">
        <v>0.31581900000000002</v>
      </c>
      <c r="H550">
        <v>0.31581900000000002</v>
      </c>
      <c r="I550">
        <v>3</v>
      </c>
      <c r="J550">
        <v>7.1198799999999999E-4</v>
      </c>
      <c r="K550">
        <v>9.9201200000000002E-4</v>
      </c>
      <c r="L550">
        <v>129.32</v>
      </c>
      <c r="M550">
        <v>6.4686499999999994E-2</v>
      </c>
      <c r="N550">
        <v>1.0001100000000001</v>
      </c>
      <c r="O550">
        <v>10.5479</v>
      </c>
      <c r="P550">
        <v>131.93799999999999</v>
      </c>
      <c r="Q550" s="1">
        <v>-4.8426600000000002E-48</v>
      </c>
      <c r="R550" s="1">
        <v>-7.5545100000000005E-49</v>
      </c>
      <c r="S550" s="1">
        <v>4.9999999999999998E-7</v>
      </c>
      <c r="T550">
        <v>1</v>
      </c>
      <c r="U550">
        <v>8.4533400000000007</v>
      </c>
      <c r="V550">
        <v>0.200015</v>
      </c>
      <c r="W550">
        <v>54.430799999999998</v>
      </c>
      <c r="X550">
        <v>22.644100000000002</v>
      </c>
      <c r="Y550">
        <v>0</v>
      </c>
      <c r="Z550">
        <v>0</v>
      </c>
      <c r="AA550">
        <v>26.6678</v>
      </c>
      <c r="AB550">
        <v>56.138399999999997</v>
      </c>
      <c r="AC550">
        <v>82.806100000000001</v>
      </c>
      <c r="AD550">
        <v>1.0001100000000001</v>
      </c>
      <c r="AE550">
        <v>5.2739599999999998</v>
      </c>
      <c r="AF550">
        <v>9.9985000000000004E-2</v>
      </c>
      <c r="AG550">
        <v>68.510599999999997</v>
      </c>
      <c r="AH550" s="1">
        <v>6.52242E-13</v>
      </c>
      <c r="AI550">
        <v>31.5733</v>
      </c>
      <c r="AJ550">
        <v>250000</v>
      </c>
      <c r="AK550">
        <v>49.229900000000001</v>
      </c>
      <c r="AL550">
        <v>54.647500000000001</v>
      </c>
      <c r="AM550">
        <v>129.91499999999999</v>
      </c>
      <c r="AN550">
        <v>12.7849</v>
      </c>
      <c r="AO550">
        <v>40.8842</v>
      </c>
      <c r="AP550" s="1">
        <v>5000000</v>
      </c>
      <c r="AQ550">
        <v>0.41064299999999998</v>
      </c>
      <c r="AR550">
        <v>0.99933300000000003</v>
      </c>
      <c r="AS550">
        <v>1</v>
      </c>
      <c r="AT550">
        <v>1</v>
      </c>
      <c r="AU550">
        <v>3.6267500000000002E-4</v>
      </c>
      <c r="AV550">
        <v>1.32733E-3</v>
      </c>
      <c r="AW550">
        <v>43.519300000000001</v>
      </c>
      <c r="AX550">
        <v>2.2667099999999999E-2</v>
      </c>
      <c r="AY550">
        <v>121.884</v>
      </c>
      <c r="AZ550">
        <v>15.594900000000001</v>
      </c>
      <c r="BA550">
        <v>37.4863</v>
      </c>
      <c r="BB550">
        <v>1.0165199999999999E-2</v>
      </c>
      <c r="BC550">
        <v>0</v>
      </c>
      <c r="BD550">
        <v>0.994251</v>
      </c>
      <c r="BE550">
        <v>5.1416000000000005E-4</v>
      </c>
      <c r="BF550">
        <v>240.375</v>
      </c>
      <c r="BG550">
        <v>1.2216899999999999</v>
      </c>
      <c r="BH550">
        <v>1.1858400000000001E-3</v>
      </c>
      <c r="BI550">
        <v>2.5587700000000001E-2</v>
      </c>
      <c r="BK550">
        <f t="shared" si="33"/>
        <v>1.0000467217577131</v>
      </c>
      <c r="BL550">
        <f t="shared" si="34"/>
        <v>0.99953907526059627</v>
      </c>
      <c r="BM550">
        <f t="shared" si="35"/>
        <v>1.000200170915166</v>
      </c>
    </row>
    <row r="551" spans="1:65" x14ac:dyDescent="0.45">
      <c r="A551">
        <f t="shared" si="32"/>
        <v>39.527999999999999</v>
      </c>
      <c r="B551">
        <v>2371.6799999999998</v>
      </c>
      <c r="C551" s="1">
        <v>2732180</v>
      </c>
      <c r="D551">
        <v>0.99842699999999995</v>
      </c>
      <c r="E551">
        <v>0.28632800000000003</v>
      </c>
      <c r="F551" s="1">
        <v>3817820</v>
      </c>
      <c r="G551" s="1">
        <v>0.31581700000000001</v>
      </c>
      <c r="H551">
        <v>0.31581700000000001</v>
      </c>
      <c r="I551">
        <v>3</v>
      </c>
      <c r="J551">
        <v>7.1200600000000005E-4</v>
      </c>
      <c r="K551">
        <v>9.9199399999999995E-4</v>
      </c>
      <c r="L551">
        <v>129.32</v>
      </c>
      <c r="M551">
        <v>6.46867E-2</v>
      </c>
      <c r="N551">
        <v>1.0001100000000001</v>
      </c>
      <c r="O551">
        <v>10.5479</v>
      </c>
      <c r="P551">
        <v>131.94200000000001</v>
      </c>
      <c r="Q551" s="1">
        <v>-3.2910800000000001E-48</v>
      </c>
      <c r="R551" s="1">
        <v>-5.1340499999999998E-49</v>
      </c>
      <c r="S551" s="1">
        <v>4.9999999999999998E-7</v>
      </c>
      <c r="T551">
        <v>1</v>
      </c>
      <c r="U551">
        <v>8.4533299999999993</v>
      </c>
      <c r="V551">
        <v>0.200015</v>
      </c>
      <c r="W551">
        <v>54.426400000000001</v>
      </c>
      <c r="X551">
        <v>22.6435</v>
      </c>
      <c r="Y551">
        <v>0</v>
      </c>
      <c r="Z551">
        <v>0</v>
      </c>
      <c r="AA551">
        <v>26.668500000000002</v>
      </c>
      <c r="AB551">
        <v>56.1374</v>
      </c>
      <c r="AC551">
        <v>82.805999999999997</v>
      </c>
      <c r="AD551">
        <v>1.0001100000000001</v>
      </c>
      <c r="AE551">
        <v>5.2739599999999998</v>
      </c>
      <c r="AF551">
        <v>9.9985000000000004E-2</v>
      </c>
      <c r="AG551">
        <v>68.513499999999993</v>
      </c>
      <c r="AH551" s="1">
        <v>6.1245500000000004E-13</v>
      </c>
      <c r="AI551">
        <v>31.5733</v>
      </c>
      <c r="AJ551">
        <v>250000</v>
      </c>
      <c r="AK551">
        <v>49.229799999999997</v>
      </c>
      <c r="AL551">
        <v>54.648499999999999</v>
      </c>
      <c r="AM551">
        <v>129.91399999999999</v>
      </c>
      <c r="AN551">
        <v>12.785</v>
      </c>
      <c r="AO551">
        <v>40.884099999999997</v>
      </c>
      <c r="AP551" s="1">
        <v>5000000</v>
      </c>
      <c r="AQ551">
        <v>0.41065400000000002</v>
      </c>
      <c r="AR551">
        <v>0.999359</v>
      </c>
      <c r="AS551">
        <v>1</v>
      </c>
      <c r="AT551">
        <v>1</v>
      </c>
      <c r="AU551">
        <v>3.6267999999999999E-4</v>
      </c>
      <c r="AV551">
        <v>1.3273200000000001E-3</v>
      </c>
      <c r="AW551">
        <v>43.52</v>
      </c>
      <c r="AX551">
        <v>2.2667400000000001E-2</v>
      </c>
      <c r="AY551">
        <v>121.88500000000001</v>
      </c>
      <c r="AZ551">
        <v>15.5952</v>
      </c>
      <c r="BA551">
        <v>37.4848</v>
      </c>
      <c r="BB551">
        <v>1.0166E-2</v>
      </c>
      <c r="BC551">
        <v>0</v>
      </c>
      <c r="BD551">
        <v>0.99429199999999995</v>
      </c>
      <c r="BE551">
        <v>5.1417399999999995E-4</v>
      </c>
      <c r="BF551">
        <v>240.36199999999999</v>
      </c>
      <c r="BG551">
        <v>1.2217199999999999</v>
      </c>
      <c r="BH551">
        <v>1.1858299999999999E-3</v>
      </c>
      <c r="BI551">
        <v>2.5588699999999999E-2</v>
      </c>
      <c r="BK551">
        <f t="shared" si="33"/>
        <v>1.0000446903769429</v>
      </c>
      <c r="BL551">
        <f t="shared" si="34"/>
        <v>0.99955736592485833</v>
      </c>
      <c r="BM551">
        <f t="shared" si="35"/>
        <v>1.0001924720338133</v>
      </c>
    </row>
    <row r="552" spans="1:65" x14ac:dyDescent="0.45">
      <c r="A552">
        <f t="shared" si="32"/>
        <v>39.6</v>
      </c>
      <c r="B552">
        <v>2376</v>
      </c>
      <c r="C552" s="1">
        <v>2732200</v>
      </c>
      <c r="D552">
        <v>0.99843000000000004</v>
      </c>
      <c r="E552">
        <v>0.28631800000000002</v>
      </c>
      <c r="F552" s="1">
        <v>3817800</v>
      </c>
      <c r="G552" s="1">
        <v>0.31581500000000001</v>
      </c>
      <c r="H552">
        <v>0.31581500000000001</v>
      </c>
      <c r="I552">
        <v>3</v>
      </c>
      <c r="J552">
        <v>7.12023E-4</v>
      </c>
      <c r="K552">
        <v>9.9197700000000001E-4</v>
      </c>
      <c r="L552">
        <v>129.321</v>
      </c>
      <c r="M552">
        <v>6.4686900000000006E-2</v>
      </c>
      <c r="N552">
        <v>1.0001100000000001</v>
      </c>
      <c r="O552">
        <v>10.5479</v>
      </c>
      <c r="P552">
        <v>131.946</v>
      </c>
      <c r="Q552" s="1">
        <v>-1.6317099999999999E-48</v>
      </c>
      <c r="R552" s="1">
        <v>-2.5454499999999999E-49</v>
      </c>
      <c r="S552" s="1">
        <v>4.9999999999999998E-7</v>
      </c>
      <c r="T552">
        <v>1</v>
      </c>
      <c r="U552">
        <v>8.4533299999999993</v>
      </c>
      <c r="V552">
        <v>0.200015</v>
      </c>
      <c r="W552">
        <v>54.421999999999997</v>
      </c>
      <c r="X552">
        <v>22.642900000000001</v>
      </c>
      <c r="Y552">
        <v>0</v>
      </c>
      <c r="Z552">
        <v>0</v>
      </c>
      <c r="AA552">
        <v>26.6693</v>
      </c>
      <c r="AB552">
        <v>56.136499999999998</v>
      </c>
      <c r="AC552">
        <v>82.805800000000005</v>
      </c>
      <c r="AD552">
        <v>1.0001100000000001</v>
      </c>
      <c r="AE552">
        <v>5.2739500000000001</v>
      </c>
      <c r="AF552">
        <v>9.9985000000000004E-2</v>
      </c>
      <c r="AG552">
        <v>68.516400000000004</v>
      </c>
      <c r="AH552" s="1">
        <v>5.7590799999999997E-13</v>
      </c>
      <c r="AI552">
        <v>31.5733</v>
      </c>
      <c r="AJ552">
        <v>250000</v>
      </c>
      <c r="AK552">
        <v>49.229700000000001</v>
      </c>
      <c r="AL552">
        <v>54.6494</v>
      </c>
      <c r="AM552">
        <v>129.91300000000001</v>
      </c>
      <c r="AN552">
        <v>12.7851</v>
      </c>
      <c r="AO552">
        <v>40.884</v>
      </c>
      <c r="AP552" s="1">
        <v>5000000</v>
      </c>
      <c r="AQ552">
        <v>0.410665</v>
      </c>
      <c r="AR552">
        <v>0.99938499999999997</v>
      </c>
      <c r="AS552">
        <v>1</v>
      </c>
      <c r="AT552">
        <v>1</v>
      </c>
      <c r="AU552">
        <v>3.6268500000000001E-4</v>
      </c>
      <c r="AV552">
        <v>1.3273099999999999E-3</v>
      </c>
      <c r="AW552">
        <v>43.520600000000002</v>
      </c>
      <c r="AX552">
        <v>2.2667699999999999E-2</v>
      </c>
      <c r="AY552">
        <v>121.886</v>
      </c>
      <c r="AZ552">
        <v>15.5954</v>
      </c>
      <c r="BA552">
        <v>37.483499999999999</v>
      </c>
      <c r="BB552">
        <v>1.01668E-2</v>
      </c>
      <c r="BC552">
        <v>0</v>
      </c>
      <c r="BD552">
        <v>0.99433199999999999</v>
      </c>
      <c r="BE552">
        <v>5.1418899999999997E-4</v>
      </c>
      <c r="BF552">
        <v>240.34899999999999</v>
      </c>
      <c r="BG552">
        <v>1.2217499999999999</v>
      </c>
      <c r="BH552">
        <v>1.18581E-3</v>
      </c>
      <c r="BI552">
        <v>2.55897E-2</v>
      </c>
      <c r="BK552">
        <f t="shared" si="33"/>
        <v>1.0000426589961728</v>
      </c>
      <c r="BL552">
        <f t="shared" si="34"/>
        <v>0.99957382752269419</v>
      </c>
      <c r="BM552">
        <f t="shared" si="35"/>
        <v>1.0001847731524609</v>
      </c>
    </row>
    <row r="553" spans="1:65" x14ac:dyDescent="0.45">
      <c r="A553">
        <f t="shared" si="32"/>
        <v>39.672000000000004</v>
      </c>
      <c r="B553">
        <v>2380.3200000000002</v>
      </c>
      <c r="C553" s="1">
        <v>2732230</v>
      </c>
      <c r="D553">
        <v>0.99843300000000001</v>
      </c>
      <c r="E553">
        <v>0.28630699999999998</v>
      </c>
      <c r="F553" s="1">
        <v>3817770</v>
      </c>
      <c r="G553" s="1">
        <v>0.31581300000000001</v>
      </c>
      <c r="H553">
        <v>0.31581300000000001</v>
      </c>
      <c r="I553">
        <v>3</v>
      </c>
      <c r="J553">
        <v>7.1204000000000005E-4</v>
      </c>
      <c r="K553">
        <v>9.9196000000000006E-4</v>
      </c>
      <c r="L553">
        <v>129.321</v>
      </c>
      <c r="M553">
        <v>6.4687099999999997E-2</v>
      </c>
      <c r="N553">
        <v>1.0001100000000001</v>
      </c>
      <c r="O553">
        <v>10.5479</v>
      </c>
      <c r="P553">
        <v>131.94999999999999</v>
      </c>
      <c r="Q553" s="1">
        <v>-7.5232500000000002E-51</v>
      </c>
      <c r="R553" s="1">
        <v>-1.1736199999999999E-51</v>
      </c>
      <c r="S553" s="1">
        <v>4.9999999999999998E-7</v>
      </c>
      <c r="T553">
        <v>1</v>
      </c>
      <c r="U553">
        <v>8.4533199999999997</v>
      </c>
      <c r="V553">
        <v>0.200015</v>
      </c>
      <c r="W553">
        <v>54.417700000000004</v>
      </c>
      <c r="X553">
        <v>22.642299999999999</v>
      </c>
      <c r="Y553">
        <v>0</v>
      </c>
      <c r="Z553">
        <v>0</v>
      </c>
      <c r="AA553">
        <v>26.670100000000001</v>
      </c>
      <c r="AB553">
        <v>56.135599999999997</v>
      </c>
      <c r="AC553">
        <v>82.805700000000002</v>
      </c>
      <c r="AD553">
        <v>1.0001100000000001</v>
      </c>
      <c r="AE553">
        <v>5.2739500000000001</v>
      </c>
      <c r="AF553">
        <v>9.9985000000000004E-2</v>
      </c>
      <c r="AG553">
        <v>68.519199999999998</v>
      </c>
      <c r="AH553" s="1">
        <v>5.42131E-13</v>
      </c>
      <c r="AI553">
        <v>31.5733</v>
      </c>
      <c r="AJ553">
        <v>250000</v>
      </c>
      <c r="AK553">
        <v>49.229599999999998</v>
      </c>
      <c r="AL553">
        <v>54.650399999999998</v>
      </c>
      <c r="AM553">
        <v>129.91200000000001</v>
      </c>
      <c r="AN553">
        <v>12.7852</v>
      </c>
      <c r="AO553">
        <v>40.883899999999997</v>
      </c>
      <c r="AP553" s="1">
        <v>5000000</v>
      </c>
      <c r="AQ553">
        <v>0.41067500000000001</v>
      </c>
      <c r="AR553">
        <v>0.99941100000000005</v>
      </c>
      <c r="AS553">
        <v>1</v>
      </c>
      <c r="AT553">
        <v>1</v>
      </c>
      <c r="AU553">
        <v>3.6268999999999999E-4</v>
      </c>
      <c r="AV553">
        <v>1.3273099999999999E-3</v>
      </c>
      <c r="AW553">
        <v>43.5212</v>
      </c>
      <c r="AX553">
        <v>2.2668000000000001E-2</v>
      </c>
      <c r="AY553">
        <v>121.887</v>
      </c>
      <c r="AZ553">
        <v>15.595700000000001</v>
      </c>
      <c r="BA553">
        <v>37.482100000000003</v>
      </c>
      <c r="BB553">
        <v>1.0167600000000001E-2</v>
      </c>
      <c r="BC553">
        <v>0</v>
      </c>
      <c r="BD553">
        <v>0.99437200000000003</v>
      </c>
      <c r="BE553">
        <v>5.1420399999999998E-4</v>
      </c>
      <c r="BF553">
        <v>240.33600000000001</v>
      </c>
      <c r="BG553">
        <v>1.2217800000000001</v>
      </c>
      <c r="BH553">
        <v>1.1858000000000001E-3</v>
      </c>
      <c r="BI553">
        <v>2.55908E-2</v>
      </c>
      <c r="BK553">
        <f t="shared" si="33"/>
        <v>1.0000406276154026</v>
      </c>
      <c r="BL553">
        <f t="shared" si="34"/>
        <v>0.99959211818695615</v>
      </c>
      <c r="BM553">
        <f t="shared" si="35"/>
        <v>1.0001770742711085</v>
      </c>
    </row>
    <row r="554" spans="1:65" x14ac:dyDescent="0.45">
      <c r="A554">
        <f t="shared" si="32"/>
        <v>39.744</v>
      </c>
      <c r="B554">
        <v>2384.64</v>
      </c>
      <c r="C554" s="1">
        <v>2732250</v>
      </c>
      <c r="D554">
        <v>0.99843599999999999</v>
      </c>
      <c r="E554">
        <v>0.28629700000000002</v>
      </c>
      <c r="F554" s="1">
        <v>3817750</v>
      </c>
      <c r="G554" s="1">
        <v>0.31580999999999998</v>
      </c>
      <c r="H554">
        <v>0.31580999999999998</v>
      </c>
      <c r="I554">
        <v>3</v>
      </c>
      <c r="J554">
        <v>7.1205699999999999E-4</v>
      </c>
      <c r="K554">
        <v>9.919429999999999E-4</v>
      </c>
      <c r="L554">
        <v>129.321</v>
      </c>
      <c r="M554">
        <v>6.4687300000000003E-2</v>
      </c>
      <c r="N554">
        <v>1.0001100000000001</v>
      </c>
      <c r="O554">
        <v>10.5479</v>
      </c>
      <c r="P554">
        <v>131.953</v>
      </c>
      <c r="Q554" s="1">
        <v>1.40689E-48</v>
      </c>
      <c r="R554" s="1">
        <v>2.1947300000000001E-49</v>
      </c>
      <c r="S554" s="1">
        <v>4.9999999999999998E-7</v>
      </c>
      <c r="T554">
        <v>1</v>
      </c>
      <c r="U554">
        <v>8.4533199999999997</v>
      </c>
      <c r="V554">
        <v>0.200015</v>
      </c>
      <c r="W554">
        <v>54.413499999999999</v>
      </c>
      <c r="X554">
        <v>22.6418</v>
      </c>
      <c r="Y554">
        <v>0</v>
      </c>
      <c r="Z554">
        <v>0</v>
      </c>
      <c r="AA554">
        <v>26.6708</v>
      </c>
      <c r="AB554">
        <v>56.134799999999998</v>
      </c>
      <c r="AC554">
        <v>82.805599999999998</v>
      </c>
      <c r="AD554">
        <v>1.0001100000000001</v>
      </c>
      <c r="AE554">
        <v>5.2739500000000001</v>
      </c>
      <c r="AF554">
        <v>9.9985000000000004E-2</v>
      </c>
      <c r="AG554">
        <v>68.522000000000006</v>
      </c>
      <c r="AH554" s="1">
        <v>5.1059199999999999E-13</v>
      </c>
      <c r="AI554">
        <v>31.5733</v>
      </c>
      <c r="AJ554">
        <v>250000</v>
      </c>
      <c r="AK554">
        <v>49.229500000000002</v>
      </c>
      <c r="AL554">
        <v>54.651299999999999</v>
      </c>
      <c r="AM554">
        <v>129.911</v>
      </c>
      <c r="AN554">
        <v>12.7852</v>
      </c>
      <c r="AO554">
        <v>40.883800000000001</v>
      </c>
      <c r="AP554" s="1">
        <v>5000000</v>
      </c>
      <c r="AQ554">
        <v>0.410686</v>
      </c>
      <c r="AR554">
        <v>0.99943599999999999</v>
      </c>
      <c r="AS554">
        <v>1</v>
      </c>
      <c r="AT554">
        <v>1</v>
      </c>
      <c r="AU554">
        <v>3.6269500000000001E-4</v>
      </c>
      <c r="AV554">
        <v>1.3273099999999999E-3</v>
      </c>
      <c r="AW554">
        <v>43.521799999999999</v>
      </c>
      <c r="AX554">
        <v>2.2668299999999999E-2</v>
      </c>
      <c r="AY554">
        <v>121.889</v>
      </c>
      <c r="AZ554">
        <v>15.5959</v>
      </c>
      <c r="BA554">
        <v>37.480699999999999</v>
      </c>
      <c r="BB554">
        <v>1.0168399999999999E-2</v>
      </c>
      <c r="BC554">
        <v>0</v>
      </c>
      <c r="BD554">
        <v>0.99441199999999996</v>
      </c>
      <c r="BE554">
        <v>5.1421799999999999E-4</v>
      </c>
      <c r="BF554">
        <v>240.32400000000001</v>
      </c>
      <c r="BG554">
        <v>1.2218199999999999</v>
      </c>
      <c r="BH554">
        <v>1.18578E-3</v>
      </c>
      <c r="BI554">
        <v>2.5591800000000001E-2</v>
      </c>
      <c r="BK554">
        <f t="shared" si="33"/>
        <v>1.0000385962346325</v>
      </c>
      <c r="BL554">
        <f t="shared" si="34"/>
        <v>0.99960857978479201</v>
      </c>
      <c r="BM554">
        <f t="shared" si="35"/>
        <v>1.0001693753897558</v>
      </c>
    </row>
    <row r="555" spans="1:65" x14ac:dyDescent="0.45">
      <c r="A555">
        <f t="shared" si="32"/>
        <v>39.816000000000003</v>
      </c>
      <c r="B555">
        <v>2388.96</v>
      </c>
      <c r="C555" s="1">
        <v>2732280</v>
      </c>
      <c r="D555">
        <v>0.99843999999999999</v>
      </c>
      <c r="E555">
        <v>0.28628700000000001</v>
      </c>
      <c r="F555" s="1">
        <v>3817720</v>
      </c>
      <c r="G555" s="1">
        <v>0.31580799999999998</v>
      </c>
      <c r="H555">
        <v>0.31580799999999998</v>
      </c>
      <c r="I555">
        <v>3</v>
      </c>
      <c r="J555">
        <v>7.1207400000000004E-4</v>
      </c>
      <c r="K555">
        <v>9.9192599999999996E-4</v>
      </c>
      <c r="L555">
        <v>129.322</v>
      </c>
      <c r="M555">
        <v>6.4687499999999995E-2</v>
      </c>
      <c r="N555">
        <v>1.0001100000000001</v>
      </c>
      <c r="O555">
        <v>10.5479</v>
      </c>
      <c r="P555">
        <v>131.95699999999999</v>
      </c>
      <c r="Q555" s="1">
        <v>2.40325E-48</v>
      </c>
      <c r="R555" s="1">
        <v>3.74905E-49</v>
      </c>
      <c r="S555" s="1">
        <v>4.9999999999999998E-7</v>
      </c>
      <c r="T555">
        <v>1</v>
      </c>
      <c r="U555">
        <v>8.4533100000000001</v>
      </c>
      <c r="V555">
        <v>0.200015</v>
      </c>
      <c r="W555">
        <v>54.409199999999998</v>
      </c>
      <c r="X555">
        <v>22.641200000000001</v>
      </c>
      <c r="Y555">
        <v>0</v>
      </c>
      <c r="Z555">
        <v>0</v>
      </c>
      <c r="AA555">
        <v>26.671600000000002</v>
      </c>
      <c r="AB555">
        <v>56.133899999999997</v>
      </c>
      <c r="AC555">
        <v>82.805499999999995</v>
      </c>
      <c r="AD555">
        <v>1.0001100000000001</v>
      </c>
      <c r="AE555">
        <v>5.2739500000000001</v>
      </c>
      <c r="AF555">
        <v>9.9985000000000004E-2</v>
      </c>
      <c r="AG555">
        <v>68.524699999999996</v>
      </c>
      <c r="AH555" s="1">
        <v>4.8069299999999996E-13</v>
      </c>
      <c r="AI555">
        <v>31.5733</v>
      </c>
      <c r="AJ555">
        <v>250000</v>
      </c>
      <c r="AK555">
        <v>49.229399999999998</v>
      </c>
      <c r="AL555">
        <v>54.652299999999997</v>
      </c>
      <c r="AM555">
        <v>129.91</v>
      </c>
      <c r="AN555">
        <v>12.785299999999999</v>
      </c>
      <c r="AO555">
        <v>40.883699999999997</v>
      </c>
      <c r="AP555" s="1">
        <v>5000000</v>
      </c>
      <c r="AQ555">
        <v>0.41069600000000001</v>
      </c>
      <c r="AR555">
        <v>0.99946100000000004</v>
      </c>
      <c r="AS555">
        <v>1</v>
      </c>
      <c r="AT555">
        <v>1</v>
      </c>
      <c r="AU555">
        <v>3.6269999999999998E-4</v>
      </c>
      <c r="AV555">
        <v>1.3273E-3</v>
      </c>
      <c r="AW555">
        <v>43.522399999999998</v>
      </c>
      <c r="AX555">
        <v>2.26687E-2</v>
      </c>
      <c r="AY555">
        <v>121.89</v>
      </c>
      <c r="AZ555">
        <v>15.5962</v>
      </c>
      <c r="BA555">
        <v>37.479300000000002</v>
      </c>
      <c r="BB555">
        <v>1.01692E-2</v>
      </c>
      <c r="BC555">
        <v>0</v>
      </c>
      <c r="BD555">
        <v>0.994452</v>
      </c>
      <c r="BE555">
        <v>5.1423300000000001E-4</v>
      </c>
      <c r="BF555">
        <v>240.31100000000001</v>
      </c>
      <c r="BG555">
        <v>1.2218500000000001</v>
      </c>
      <c r="BH555">
        <v>1.1857700000000001E-3</v>
      </c>
      <c r="BI555">
        <v>2.5592799999999999E-2</v>
      </c>
      <c r="BK555">
        <f t="shared" si="33"/>
        <v>1.0000365648538623</v>
      </c>
      <c r="BL555">
        <f t="shared" si="34"/>
        <v>0.99962687044905407</v>
      </c>
      <c r="BM555">
        <f t="shared" si="35"/>
        <v>1.0001616765084032</v>
      </c>
    </row>
    <row r="556" spans="1:65" x14ac:dyDescent="0.45">
      <c r="A556">
        <f t="shared" si="32"/>
        <v>39.888000000000005</v>
      </c>
      <c r="B556">
        <v>2393.2800000000002</v>
      </c>
      <c r="C556" s="1">
        <v>2732300</v>
      </c>
      <c r="D556">
        <v>0.99844299999999997</v>
      </c>
      <c r="E556">
        <v>0.28627599999999997</v>
      </c>
      <c r="F556" s="1">
        <v>3817700</v>
      </c>
      <c r="G556" s="1">
        <v>0.31580599999999998</v>
      </c>
      <c r="H556">
        <v>0.31580599999999998</v>
      </c>
      <c r="I556">
        <v>3</v>
      </c>
      <c r="J556">
        <v>7.1208999999999997E-4</v>
      </c>
      <c r="K556">
        <v>9.9190999999999993E-4</v>
      </c>
      <c r="L556">
        <v>129.322</v>
      </c>
      <c r="M556">
        <v>6.4687700000000001E-2</v>
      </c>
      <c r="N556">
        <v>1.0001100000000001</v>
      </c>
      <c r="O556">
        <v>10.5479</v>
      </c>
      <c r="P556">
        <v>131.96100000000001</v>
      </c>
      <c r="Q556" s="1">
        <v>2.7375600000000001E-48</v>
      </c>
      <c r="R556" s="1">
        <v>4.2705699999999998E-49</v>
      </c>
      <c r="S556" s="1">
        <v>4.9999999999999998E-7</v>
      </c>
      <c r="T556">
        <v>1</v>
      </c>
      <c r="U556">
        <v>8.4533100000000001</v>
      </c>
      <c r="V556">
        <v>0.200015</v>
      </c>
      <c r="W556">
        <v>54.405099999999997</v>
      </c>
      <c r="X556">
        <v>22.640599999999999</v>
      </c>
      <c r="Y556">
        <v>0</v>
      </c>
      <c r="Z556">
        <v>0</v>
      </c>
      <c r="AA556">
        <v>26.6723</v>
      </c>
      <c r="AB556">
        <v>56.133000000000003</v>
      </c>
      <c r="AC556">
        <v>82.805400000000006</v>
      </c>
      <c r="AD556">
        <v>1.0001100000000001</v>
      </c>
      <c r="AE556">
        <v>5.2739399999999996</v>
      </c>
      <c r="AF556">
        <v>9.9985000000000004E-2</v>
      </c>
      <c r="AG556">
        <v>68.5274</v>
      </c>
      <c r="AH556" s="1">
        <v>4.5176400000000002E-13</v>
      </c>
      <c r="AI556">
        <v>31.5733</v>
      </c>
      <c r="AJ556">
        <v>250000</v>
      </c>
      <c r="AK556">
        <v>49.229300000000002</v>
      </c>
      <c r="AL556">
        <v>54.653199999999998</v>
      </c>
      <c r="AM556">
        <v>129.90899999999999</v>
      </c>
      <c r="AN556">
        <v>12.785399999999999</v>
      </c>
      <c r="AO556">
        <v>40.883699999999997</v>
      </c>
      <c r="AP556" s="1">
        <v>5000000</v>
      </c>
      <c r="AQ556">
        <v>0.41070600000000002</v>
      </c>
      <c r="AR556">
        <v>0.99948499999999996</v>
      </c>
      <c r="AS556">
        <v>1</v>
      </c>
      <c r="AT556">
        <v>1</v>
      </c>
      <c r="AU556">
        <v>3.62705E-4</v>
      </c>
      <c r="AV556">
        <v>1.3273E-3</v>
      </c>
      <c r="AW556">
        <v>43.523000000000003</v>
      </c>
      <c r="AX556">
        <v>2.2669000000000002E-2</v>
      </c>
      <c r="AY556">
        <v>121.89100000000001</v>
      </c>
      <c r="AZ556">
        <v>15.596399999999999</v>
      </c>
      <c r="BA556">
        <v>37.478000000000002</v>
      </c>
      <c r="BB556">
        <v>1.0169900000000001E-2</v>
      </c>
      <c r="BC556">
        <v>0</v>
      </c>
      <c r="BD556">
        <v>0.99449200000000004</v>
      </c>
      <c r="BE556">
        <v>5.1424700000000001E-4</v>
      </c>
      <c r="BF556">
        <v>240.29900000000001</v>
      </c>
      <c r="BG556">
        <v>1.2218800000000001</v>
      </c>
      <c r="BH556">
        <v>1.18575E-3</v>
      </c>
      <c r="BI556">
        <v>2.5593899999999999E-2</v>
      </c>
      <c r="BK556">
        <f t="shared" si="33"/>
        <v>1.0000345334730922</v>
      </c>
      <c r="BL556">
        <f t="shared" si="34"/>
        <v>0.99964333204688993</v>
      </c>
      <c r="BM556">
        <f t="shared" si="35"/>
        <v>1.0001539776270507</v>
      </c>
    </row>
    <row r="557" spans="1:65" x14ac:dyDescent="0.45">
      <c r="A557">
        <f t="shared" si="32"/>
        <v>39.96</v>
      </c>
      <c r="B557">
        <v>2397.6</v>
      </c>
      <c r="C557" s="1">
        <v>2732330</v>
      </c>
      <c r="D557">
        <v>0.99844699999999997</v>
      </c>
      <c r="E557">
        <v>0.28626600000000002</v>
      </c>
      <c r="F557" s="1">
        <v>3817670</v>
      </c>
      <c r="G557" s="1">
        <v>0.31580399999999997</v>
      </c>
      <c r="H557">
        <v>0.31580399999999997</v>
      </c>
      <c r="I557">
        <v>3</v>
      </c>
      <c r="J557">
        <v>7.1210700000000002E-4</v>
      </c>
      <c r="K557">
        <v>9.9189299999999998E-4</v>
      </c>
      <c r="L557">
        <v>129.32300000000001</v>
      </c>
      <c r="M557">
        <v>6.4687999999999996E-2</v>
      </c>
      <c r="N557">
        <v>1.0001100000000001</v>
      </c>
      <c r="O557">
        <v>10.5479</v>
      </c>
      <c r="P557">
        <v>131.965</v>
      </c>
      <c r="Q557" s="1">
        <v>2.12807E-48</v>
      </c>
      <c r="R557" s="1">
        <v>3.3197699999999999E-49</v>
      </c>
      <c r="S557" s="1">
        <v>4.9999999999999998E-7</v>
      </c>
      <c r="T557">
        <v>1</v>
      </c>
      <c r="U557">
        <v>8.4533000000000005</v>
      </c>
      <c r="V557">
        <v>0.200015</v>
      </c>
      <c r="W557">
        <v>54.4009</v>
      </c>
      <c r="X557">
        <v>22.64</v>
      </c>
      <c r="Y557">
        <v>0</v>
      </c>
      <c r="Z557">
        <v>0</v>
      </c>
      <c r="AA557">
        <v>26.673100000000002</v>
      </c>
      <c r="AB557">
        <v>56.132199999999997</v>
      </c>
      <c r="AC557">
        <v>82.805199999999999</v>
      </c>
      <c r="AD557">
        <v>1.0001100000000001</v>
      </c>
      <c r="AE557">
        <v>5.2739399999999996</v>
      </c>
      <c r="AF557">
        <v>9.9985099999999993E-2</v>
      </c>
      <c r="AG557">
        <v>68.530100000000004</v>
      </c>
      <c r="AH557" s="1">
        <v>4.2305800000000002E-13</v>
      </c>
      <c r="AI557">
        <v>31.5733</v>
      </c>
      <c r="AJ557">
        <v>250000</v>
      </c>
      <c r="AK557">
        <v>49.229300000000002</v>
      </c>
      <c r="AL557">
        <v>54.6541</v>
      </c>
      <c r="AM557">
        <v>129.90799999999999</v>
      </c>
      <c r="AN557">
        <v>12.785500000000001</v>
      </c>
      <c r="AO557">
        <v>40.883600000000001</v>
      </c>
      <c r="AP557" s="1">
        <v>5000000</v>
      </c>
      <c r="AQ557">
        <v>0.41071600000000003</v>
      </c>
      <c r="AR557">
        <v>0.99950899999999998</v>
      </c>
      <c r="AS557">
        <v>1</v>
      </c>
      <c r="AT557">
        <v>1</v>
      </c>
      <c r="AU557">
        <v>3.6270900000000001E-4</v>
      </c>
      <c r="AV557">
        <v>1.3272900000000001E-3</v>
      </c>
      <c r="AW557">
        <v>43.523600000000002</v>
      </c>
      <c r="AX557">
        <v>2.26693E-2</v>
      </c>
      <c r="AY557">
        <v>121.892</v>
      </c>
      <c r="AZ557">
        <v>15.5967</v>
      </c>
      <c r="BA557">
        <v>37.476700000000001</v>
      </c>
      <c r="BB557">
        <v>1.01707E-2</v>
      </c>
      <c r="BC557">
        <v>0</v>
      </c>
      <c r="BD557">
        <v>0.99453199999999997</v>
      </c>
      <c r="BE557">
        <v>5.1426100000000001E-4</v>
      </c>
      <c r="BF557">
        <v>240.286</v>
      </c>
      <c r="BG557">
        <v>1.2219100000000001</v>
      </c>
      <c r="BH557">
        <v>1.18574E-3</v>
      </c>
      <c r="BI557">
        <v>2.55949E-2</v>
      </c>
      <c r="BK557">
        <f t="shared" si="33"/>
        <v>1.0000345334730922</v>
      </c>
      <c r="BL557">
        <f t="shared" si="34"/>
        <v>0.99965979364472579</v>
      </c>
      <c r="BM557">
        <f t="shared" si="35"/>
        <v>1.0001462787456981</v>
      </c>
    </row>
    <row r="558" spans="1:65" x14ac:dyDescent="0.45">
      <c r="A558">
        <f t="shared" si="32"/>
        <v>40.032000000000004</v>
      </c>
      <c r="B558">
        <v>2401.92</v>
      </c>
      <c r="C558" s="1">
        <v>2732350</v>
      </c>
      <c r="D558">
        <v>0.99844999999999995</v>
      </c>
      <c r="E558">
        <v>0.28625600000000001</v>
      </c>
      <c r="F558" s="1">
        <v>3817650</v>
      </c>
      <c r="G558" s="1">
        <v>0.31580200000000003</v>
      </c>
      <c r="H558">
        <v>0.31580200000000003</v>
      </c>
      <c r="I558">
        <v>3</v>
      </c>
      <c r="J558">
        <v>7.1212300000000005E-4</v>
      </c>
      <c r="K558">
        <v>9.9187699999999995E-4</v>
      </c>
      <c r="L558">
        <v>129.32300000000001</v>
      </c>
      <c r="M558">
        <v>6.4688200000000001E-2</v>
      </c>
      <c r="N558">
        <v>1.0001100000000001</v>
      </c>
      <c r="O558">
        <v>10.5479</v>
      </c>
      <c r="P558">
        <v>131.96799999999999</v>
      </c>
      <c r="Q558" s="1">
        <v>6.7938099999999995E-48</v>
      </c>
      <c r="R558" s="1">
        <v>1.05983E-48</v>
      </c>
      <c r="S558" s="1">
        <v>4.9999999999999998E-7</v>
      </c>
      <c r="T558">
        <v>1</v>
      </c>
      <c r="U558">
        <v>8.4532900000000009</v>
      </c>
      <c r="V558">
        <v>0.200015</v>
      </c>
      <c r="W558">
        <v>54.396900000000002</v>
      </c>
      <c r="X558">
        <v>22.639500000000002</v>
      </c>
      <c r="Y558">
        <v>0</v>
      </c>
      <c r="Z558">
        <v>0</v>
      </c>
      <c r="AA558">
        <v>26.6738</v>
      </c>
      <c r="AB558">
        <v>56.131300000000003</v>
      </c>
      <c r="AC558">
        <v>82.805099999999996</v>
      </c>
      <c r="AD558">
        <v>1.0001100000000001</v>
      </c>
      <c r="AE558">
        <v>5.2739399999999996</v>
      </c>
      <c r="AF558">
        <v>9.9985099999999993E-2</v>
      </c>
      <c r="AG558">
        <v>68.532799999999995</v>
      </c>
      <c r="AH558" s="1">
        <v>4.0963100000000001E-13</v>
      </c>
      <c r="AI558">
        <v>31.5733</v>
      </c>
      <c r="AJ558">
        <v>250000</v>
      </c>
      <c r="AK558">
        <v>49.229199999999999</v>
      </c>
      <c r="AL558">
        <v>54.655000000000001</v>
      </c>
      <c r="AM558">
        <v>129.90700000000001</v>
      </c>
      <c r="AN558">
        <v>12.785600000000001</v>
      </c>
      <c r="AO558">
        <v>40.883499999999998</v>
      </c>
      <c r="AP558" s="1">
        <v>5000000</v>
      </c>
      <c r="AQ558">
        <v>0.41072599999999998</v>
      </c>
      <c r="AR558">
        <v>0.999533</v>
      </c>
      <c r="AS558">
        <v>1</v>
      </c>
      <c r="AT558">
        <v>1</v>
      </c>
      <c r="AU558">
        <v>3.6271399999999998E-4</v>
      </c>
      <c r="AV558">
        <v>1.3272900000000001E-3</v>
      </c>
      <c r="AW558">
        <v>43.5242</v>
      </c>
      <c r="AX558">
        <v>2.2669499999999999E-2</v>
      </c>
      <c r="AY558">
        <v>121.893</v>
      </c>
      <c r="AZ558">
        <v>15.5969</v>
      </c>
      <c r="BA558">
        <v>37.4754</v>
      </c>
      <c r="BB558">
        <v>1.01715E-2</v>
      </c>
      <c r="BC558">
        <v>0</v>
      </c>
      <c r="BD558">
        <v>0.99457099999999998</v>
      </c>
      <c r="BE558">
        <v>5.14274E-4</v>
      </c>
      <c r="BF558">
        <v>240.274</v>
      </c>
      <c r="BG558">
        <v>1.22194</v>
      </c>
      <c r="BH558">
        <v>1.1857300000000001E-3</v>
      </c>
      <c r="BI558">
        <v>2.5595900000000001E-2</v>
      </c>
      <c r="BK558">
        <f t="shared" si="33"/>
        <v>1.0000325020923222</v>
      </c>
      <c r="BL558">
        <f t="shared" si="34"/>
        <v>0.99967625524256165</v>
      </c>
      <c r="BM558">
        <f t="shared" si="35"/>
        <v>1.0001385798643456</v>
      </c>
    </row>
    <row r="559" spans="1:65" x14ac:dyDescent="0.45">
      <c r="A559">
        <f t="shared" si="32"/>
        <v>40.103999999999999</v>
      </c>
      <c r="B559">
        <v>2406.2399999999998</v>
      </c>
      <c r="C559" s="1">
        <v>2732380</v>
      </c>
      <c r="D559">
        <v>0.99845399999999995</v>
      </c>
      <c r="E559">
        <v>0.286246</v>
      </c>
      <c r="F559" s="1">
        <v>3817620</v>
      </c>
      <c r="G559" s="1">
        <v>0.31580000000000003</v>
      </c>
      <c r="H559">
        <v>0.31580000000000003</v>
      </c>
      <c r="I559">
        <v>3</v>
      </c>
      <c r="J559">
        <v>7.1213899999999998E-4</v>
      </c>
      <c r="K559">
        <v>9.9186099999999991E-4</v>
      </c>
      <c r="L559">
        <v>129.32400000000001</v>
      </c>
      <c r="M559">
        <v>6.4688399999999993E-2</v>
      </c>
      <c r="N559">
        <v>1.0001100000000001</v>
      </c>
      <c r="O559">
        <v>10.5479</v>
      </c>
      <c r="P559">
        <v>131.97200000000001</v>
      </c>
      <c r="Q559" s="1">
        <v>1.2746899999999999E-47</v>
      </c>
      <c r="R559" s="1">
        <v>1.98851E-48</v>
      </c>
      <c r="S559" s="1">
        <v>4.9999999999999998E-7</v>
      </c>
      <c r="T559">
        <v>1</v>
      </c>
      <c r="U559">
        <v>8.4532900000000009</v>
      </c>
      <c r="V559">
        <v>0.200015</v>
      </c>
      <c r="W559">
        <v>54.392800000000001</v>
      </c>
      <c r="X559">
        <v>22.6389</v>
      </c>
      <c r="Y559">
        <v>0</v>
      </c>
      <c r="Z559">
        <v>0</v>
      </c>
      <c r="AA559">
        <v>26.674499999999998</v>
      </c>
      <c r="AB559">
        <v>56.130499999999998</v>
      </c>
      <c r="AC559">
        <v>82.805000000000007</v>
      </c>
      <c r="AD559">
        <v>1.0001100000000001</v>
      </c>
      <c r="AE559">
        <v>5.27393</v>
      </c>
      <c r="AF559">
        <v>9.9985099999999993E-2</v>
      </c>
      <c r="AG559">
        <v>68.535399999999996</v>
      </c>
      <c r="AH559" s="1">
        <v>4.0176E-13</v>
      </c>
      <c r="AI559">
        <v>31.5733</v>
      </c>
      <c r="AJ559">
        <v>250000</v>
      </c>
      <c r="AK559">
        <v>49.229100000000003</v>
      </c>
      <c r="AL559">
        <v>54.655900000000003</v>
      </c>
      <c r="AM559">
        <v>129.90600000000001</v>
      </c>
      <c r="AN559">
        <v>12.7857</v>
      </c>
      <c r="AO559">
        <v>40.883400000000002</v>
      </c>
      <c r="AP559" s="1">
        <v>5000000</v>
      </c>
      <c r="AQ559">
        <v>0.41073500000000002</v>
      </c>
      <c r="AR559">
        <v>0.99955700000000003</v>
      </c>
      <c r="AS559">
        <v>1</v>
      </c>
      <c r="AT559">
        <v>1</v>
      </c>
      <c r="AU559">
        <v>3.6271900000000001E-4</v>
      </c>
      <c r="AV559">
        <v>1.3272799999999999E-3</v>
      </c>
      <c r="AW559">
        <v>43.524799999999999</v>
      </c>
      <c r="AX559">
        <v>2.26698E-2</v>
      </c>
      <c r="AY559">
        <v>121.89400000000001</v>
      </c>
      <c r="AZ559">
        <v>15.597099999999999</v>
      </c>
      <c r="BA559">
        <v>37.473999999999997</v>
      </c>
      <c r="BB559">
        <v>1.0172199999999999E-2</v>
      </c>
      <c r="BC559">
        <v>0</v>
      </c>
      <c r="BD559">
        <v>0.99461100000000002</v>
      </c>
      <c r="BE559">
        <v>5.1428800000000001E-4</v>
      </c>
      <c r="BF559">
        <v>240.262</v>
      </c>
      <c r="BG559">
        <v>1.22197</v>
      </c>
      <c r="BH559">
        <v>1.18571E-3</v>
      </c>
      <c r="BI559">
        <v>2.5596899999999999E-2</v>
      </c>
      <c r="BK559">
        <f t="shared" si="33"/>
        <v>1.0000304707115522</v>
      </c>
      <c r="BL559">
        <f t="shared" si="34"/>
        <v>0.99969271684039751</v>
      </c>
      <c r="BM559">
        <f t="shared" si="35"/>
        <v>1.0001308809829932</v>
      </c>
    </row>
    <row r="560" spans="1:65" x14ac:dyDescent="0.45">
      <c r="A560">
        <f t="shared" si="32"/>
        <v>40.176000000000002</v>
      </c>
      <c r="B560">
        <v>2410.56</v>
      </c>
      <c r="C560" s="1">
        <v>2732400</v>
      </c>
      <c r="D560">
        <v>0.99845799999999996</v>
      </c>
      <c r="E560">
        <v>0.28623599999999999</v>
      </c>
      <c r="F560" s="1">
        <v>3817600</v>
      </c>
      <c r="G560" s="1">
        <v>0.31579800000000002</v>
      </c>
      <c r="H560">
        <v>0.31579800000000002</v>
      </c>
      <c r="I560">
        <v>3</v>
      </c>
      <c r="J560">
        <v>7.12154E-4</v>
      </c>
      <c r="K560">
        <v>9.91846E-4</v>
      </c>
      <c r="L560">
        <v>129.32400000000001</v>
      </c>
      <c r="M560">
        <v>6.4688700000000002E-2</v>
      </c>
      <c r="N560">
        <v>1.0001100000000001</v>
      </c>
      <c r="O560">
        <v>10.5479</v>
      </c>
      <c r="P560">
        <v>131.976</v>
      </c>
      <c r="Q560" s="1">
        <v>1.89905E-47</v>
      </c>
      <c r="R560" s="1">
        <v>2.9625000000000001E-48</v>
      </c>
      <c r="S560" s="1">
        <v>4.9999999999999998E-7</v>
      </c>
      <c r="T560">
        <v>1</v>
      </c>
      <c r="U560">
        <v>8.4532799999999995</v>
      </c>
      <c r="V560">
        <v>0.200015</v>
      </c>
      <c r="W560">
        <v>54.388800000000003</v>
      </c>
      <c r="X560">
        <v>22.638400000000001</v>
      </c>
      <c r="Y560">
        <v>0</v>
      </c>
      <c r="Z560">
        <v>0</v>
      </c>
      <c r="AA560">
        <v>26.6753</v>
      </c>
      <c r="AB560">
        <v>56.1297</v>
      </c>
      <c r="AC560">
        <v>82.804900000000004</v>
      </c>
      <c r="AD560">
        <v>1.0001100000000001</v>
      </c>
      <c r="AE560">
        <v>5.27393</v>
      </c>
      <c r="AF560">
        <v>9.9985099999999993E-2</v>
      </c>
      <c r="AG560">
        <v>68.537999999999997</v>
      </c>
      <c r="AH560" s="1">
        <v>3.9699799999999998E-13</v>
      </c>
      <c r="AI560">
        <v>31.5733</v>
      </c>
      <c r="AJ560">
        <v>250000</v>
      </c>
      <c r="AK560">
        <v>49.228999999999999</v>
      </c>
      <c r="AL560">
        <v>54.656799999999997</v>
      </c>
      <c r="AM560">
        <v>129.905</v>
      </c>
      <c r="AN560">
        <v>12.7857</v>
      </c>
      <c r="AO560">
        <v>40.883299999999998</v>
      </c>
      <c r="AP560" s="1">
        <v>5000000</v>
      </c>
      <c r="AQ560">
        <v>0.41074500000000003</v>
      </c>
      <c r="AR560">
        <v>0.99958000000000002</v>
      </c>
      <c r="AS560">
        <v>1</v>
      </c>
      <c r="AT560">
        <v>1</v>
      </c>
      <c r="AU560">
        <v>3.6272300000000002E-4</v>
      </c>
      <c r="AV560">
        <v>1.3272799999999999E-3</v>
      </c>
      <c r="AW560">
        <v>43.525300000000001</v>
      </c>
      <c r="AX560">
        <v>2.2670099999999999E-2</v>
      </c>
      <c r="AY560">
        <v>121.895</v>
      </c>
      <c r="AZ560">
        <v>15.5974</v>
      </c>
      <c r="BA560">
        <v>37.472799999999999</v>
      </c>
      <c r="BB560">
        <v>1.01729E-2</v>
      </c>
      <c r="BC560">
        <v>0</v>
      </c>
      <c r="BD560">
        <v>0.99465000000000003</v>
      </c>
      <c r="BE560">
        <v>5.1430099999999999E-4</v>
      </c>
      <c r="BF560">
        <v>240.25</v>
      </c>
      <c r="BG560">
        <v>1.2219899999999999</v>
      </c>
      <c r="BH560">
        <v>1.1857E-3</v>
      </c>
      <c r="BI560">
        <v>2.55979E-2</v>
      </c>
      <c r="BK560">
        <f t="shared" si="33"/>
        <v>1.0000284393307819</v>
      </c>
      <c r="BL560">
        <f t="shared" si="34"/>
        <v>0.99970917843823326</v>
      </c>
      <c r="BM560">
        <f t="shared" si="35"/>
        <v>1.0001231821016405</v>
      </c>
    </row>
    <row r="561" spans="1:65" x14ac:dyDescent="0.45">
      <c r="A561">
        <f t="shared" si="32"/>
        <v>40.248000000000005</v>
      </c>
      <c r="B561">
        <v>2414.88</v>
      </c>
      <c r="C561" s="1">
        <v>2732420</v>
      </c>
      <c r="D561">
        <v>0.99846199999999996</v>
      </c>
      <c r="E561">
        <v>0.28622700000000001</v>
      </c>
      <c r="F561" s="1">
        <v>3817580</v>
      </c>
      <c r="G561" s="1">
        <v>0.31579699999999999</v>
      </c>
      <c r="H561">
        <v>0.31579699999999999</v>
      </c>
      <c r="I561">
        <v>3</v>
      </c>
      <c r="J561">
        <v>7.1217000000000003E-4</v>
      </c>
      <c r="K561">
        <v>9.9182999999999997E-4</v>
      </c>
      <c r="L561">
        <v>129.32499999999999</v>
      </c>
      <c r="M561">
        <v>6.4688899999999994E-2</v>
      </c>
      <c r="N561">
        <v>1.0001100000000001</v>
      </c>
      <c r="O561">
        <v>10.5479</v>
      </c>
      <c r="P561">
        <v>131.97900000000001</v>
      </c>
      <c r="Q561" s="1">
        <v>2.5367399999999999E-47</v>
      </c>
      <c r="R561" s="1">
        <v>3.9573000000000002E-48</v>
      </c>
      <c r="S561" s="1">
        <v>4.9999999999999998E-7</v>
      </c>
      <c r="T561">
        <v>1</v>
      </c>
      <c r="U561">
        <v>8.4532699999999998</v>
      </c>
      <c r="V561">
        <v>0.200015</v>
      </c>
      <c r="W561">
        <v>54.384900000000002</v>
      </c>
      <c r="X561">
        <v>22.637799999999999</v>
      </c>
      <c r="Y561">
        <v>0</v>
      </c>
      <c r="Z561">
        <v>0</v>
      </c>
      <c r="AA561">
        <v>26.675999999999998</v>
      </c>
      <c r="AB561">
        <v>56.128799999999998</v>
      </c>
      <c r="AC561">
        <v>82.8048</v>
      </c>
      <c r="AD561">
        <v>1.0001100000000001</v>
      </c>
      <c r="AE561">
        <v>5.27393</v>
      </c>
      <c r="AF561">
        <v>9.9985099999999993E-2</v>
      </c>
      <c r="AG561">
        <v>68.540599999999998</v>
      </c>
      <c r="AH561" s="1">
        <v>3.9494899999999998E-13</v>
      </c>
      <c r="AI561">
        <v>31.5733</v>
      </c>
      <c r="AJ561">
        <v>250000</v>
      </c>
      <c r="AK561">
        <v>49.228900000000003</v>
      </c>
      <c r="AL561">
        <v>54.657600000000002</v>
      </c>
      <c r="AM561">
        <v>129.904</v>
      </c>
      <c r="AN561">
        <v>12.7858</v>
      </c>
      <c r="AO561">
        <v>40.883299999999998</v>
      </c>
      <c r="AP561" s="1">
        <v>5000000</v>
      </c>
      <c r="AQ561">
        <v>0.41075400000000001</v>
      </c>
      <c r="AR561">
        <v>0.99960300000000002</v>
      </c>
      <c r="AS561">
        <v>1</v>
      </c>
      <c r="AT561">
        <v>1</v>
      </c>
      <c r="AU561">
        <v>3.6272799999999999E-4</v>
      </c>
      <c r="AV561">
        <v>1.32727E-3</v>
      </c>
      <c r="AW561">
        <v>43.5259</v>
      </c>
      <c r="AX561">
        <v>2.26704E-2</v>
      </c>
      <c r="AY561">
        <v>121.896</v>
      </c>
      <c r="AZ561">
        <v>15.5976</v>
      </c>
      <c r="BA561">
        <v>37.471499999999999</v>
      </c>
      <c r="BB561">
        <v>1.0173700000000001E-2</v>
      </c>
      <c r="BC561">
        <v>0</v>
      </c>
      <c r="BD561">
        <v>0.99468900000000005</v>
      </c>
      <c r="BE561">
        <v>5.14315E-4</v>
      </c>
      <c r="BF561">
        <v>240.239</v>
      </c>
      <c r="BG561">
        <v>1.2220200000000001</v>
      </c>
      <c r="BH561">
        <v>1.1856900000000001E-3</v>
      </c>
      <c r="BI561">
        <v>2.5598900000000001E-2</v>
      </c>
      <c r="BK561">
        <f t="shared" si="33"/>
        <v>1.0000264079500119</v>
      </c>
      <c r="BL561">
        <f t="shared" si="34"/>
        <v>0.99972381096964302</v>
      </c>
      <c r="BM561">
        <f t="shared" si="35"/>
        <v>1.0001154832202881</v>
      </c>
    </row>
    <row r="562" spans="1:65" x14ac:dyDescent="0.45">
      <c r="A562">
        <f t="shared" si="32"/>
        <v>40.32</v>
      </c>
      <c r="B562">
        <v>2419.1999999999998</v>
      </c>
      <c r="C562" s="1">
        <v>2732450</v>
      </c>
      <c r="D562">
        <v>0.99846599999999996</v>
      </c>
      <c r="E562">
        <v>0.286217</v>
      </c>
      <c r="F562" s="1">
        <v>3817550</v>
      </c>
      <c r="G562" s="1">
        <v>0.31579499999999999</v>
      </c>
      <c r="H562">
        <v>0.31579499999999999</v>
      </c>
      <c r="I562">
        <v>3</v>
      </c>
      <c r="J562">
        <v>7.1218500000000005E-4</v>
      </c>
      <c r="K562">
        <v>9.9181500000000006E-4</v>
      </c>
      <c r="L562">
        <v>129.32499999999999</v>
      </c>
      <c r="M562">
        <v>6.4689200000000002E-2</v>
      </c>
      <c r="N562">
        <v>1.0001100000000001</v>
      </c>
      <c r="O562">
        <v>10.5479</v>
      </c>
      <c r="P562">
        <v>131.983</v>
      </c>
      <c r="Q562" s="1">
        <v>3.1693000000000001E-47</v>
      </c>
      <c r="R562" s="1">
        <v>4.9440900000000003E-48</v>
      </c>
      <c r="S562" s="1">
        <v>4.9999999999999998E-7</v>
      </c>
      <c r="T562">
        <v>1</v>
      </c>
      <c r="U562">
        <v>8.4532600000000002</v>
      </c>
      <c r="V562">
        <v>0.200016</v>
      </c>
      <c r="W562">
        <v>54.380899999999997</v>
      </c>
      <c r="X562">
        <v>22.6373</v>
      </c>
      <c r="Y562">
        <v>0</v>
      </c>
      <c r="Z562">
        <v>0</v>
      </c>
      <c r="AA562">
        <v>26.6767</v>
      </c>
      <c r="AB562">
        <v>56.128</v>
      </c>
      <c r="AC562">
        <v>82.804699999999997</v>
      </c>
      <c r="AD562">
        <v>1.0001100000000001</v>
      </c>
      <c r="AE562">
        <v>5.27393</v>
      </c>
      <c r="AF562">
        <v>9.9985099999999993E-2</v>
      </c>
      <c r="AG562">
        <v>68.543099999999995</v>
      </c>
      <c r="AH562" s="1">
        <v>3.9515800000000001E-13</v>
      </c>
      <c r="AI562">
        <v>31.5733</v>
      </c>
      <c r="AJ562">
        <v>250000</v>
      </c>
      <c r="AK562">
        <v>49.228900000000003</v>
      </c>
      <c r="AL562">
        <v>54.658499999999997</v>
      </c>
      <c r="AM562">
        <v>129.904</v>
      </c>
      <c r="AN562">
        <v>12.7859</v>
      </c>
      <c r="AO562">
        <v>40.883200000000002</v>
      </c>
      <c r="AP562" s="1">
        <v>5000000</v>
      </c>
      <c r="AQ562">
        <v>0.41076400000000002</v>
      </c>
      <c r="AR562">
        <v>0.99962600000000001</v>
      </c>
      <c r="AS562">
        <v>1</v>
      </c>
      <c r="AT562">
        <v>1</v>
      </c>
      <c r="AU562">
        <v>3.62732E-4</v>
      </c>
      <c r="AV562">
        <v>1.32727E-3</v>
      </c>
      <c r="AW562">
        <v>43.526400000000002</v>
      </c>
      <c r="AX562">
        <v>2.2670699999999998E-2</v>
      </c>
      <c r="AY562">
        <v>121.89700000000001</v>
      </c>
      <c r="AZ562">
        <v>15.597799999999999</v>
      </c>
      <c r="BA562">
        <v>37.470199999999998</v>
      </c>
      <c r="BB562">
        <v>1.01744E-2</v>
      </c>
      <c r="BC562">
        <v>0</v>
      </c>
      <c r="BD562">
        <v>0.99472799999999995</v>
      </c>
      <c r="BE562">
        <v>5.1432799999999999E-4</v>
      </c>
      <c r="BF562">
        <v>240.227</v>
      </c>
      <c r="BG562">
        <v>1.2220500000000001</v>
      </c>
      <c r="BH562">
        <v>1.18567E-3</v>
      </c>
      <c r="BI562">
        <v>2.5599899999999998E-2</v>
      </c>
      <c r="BK562">
        <f t="shared" si="33"/>
        <v>1.0000264079500119</v>
      </c>
      <c r="BL562">
        <f t="shared" si="34"/>
        <v>0.99974027256747877</v>
      </c>
      <c r="BM562">
        <f t="shared" si="35"/>
        <v>1.0001154832202881</v>
      </c>
    </row>
    <row r="563" spans="1:65" x14ac:dyDescent="0.45">
      <c r="A563">
        <f t="shared" si="32"/>
        <v>40.392000000000003</v>
      </c>
      <c r="B563">
        <v>2423.52</v>
      </c>
      <c r="C563" s="1">
        <v>2732470</v>
      </c>
      <c r="D563">
        <v>0.99846999999999997</v>
      </c>
      <c r="E563">
        <v>0.28620699999999999</v>
      </c>
      <c r="F563" s="1">
        <v>3817530</v>
      </c>
      <c r="G563" s="1">
        <v>0.31579299999999999</v>
      </c>
      <c r="H563">
        <v>0.31579299999999999</v>
      </c>
      <c r="I563">
        <v>3</v>
      </c>
      <c r="J563">
        <v>7.1219999999999996E-4</v>
      </c>
      <c r="K563">
        <v>9.9179999999999993E-4</v>
      </c>
      <c r="L563">
        <v>129.32599999999999</v>
      </c>
      <c r="M563">
        <v>6.4689499999999997E-2</v>
      </c>
      <c r="N563">
        <v>1.0001100000000001</v>
      </c>
      <c r="O563">
        <v>10.5479</v>
      </c>
      <c r="P563">
        <v>131.98699999999999</v>
      </c>
      <c r="Q563" s="1">
        <v>3.7753600000000002E-47</v>
      </c>
      <c r="R563" s="1">
        <v>5.8895299999999996E-48</v>
      </c>
      <c r="S563" s="1">
        <v>4.9999999999999998E-7</v>
      </c>
      <c r="T563">
        <v>1</v>
      </c>
      <c r="U563">
        <v>8.4532500000000006</v>
      </c>
      <c r="V563">
        <v>0.200016</v>
      </c>
      <c r="W563">
        <v>54.377099999999999</v>
      </c>
      <c r="X563">
        <v>22.636800000000001</v>
      </c>
      <c r="Y563">
        <v>0</v>
      </c>
      <c r="Z563">
        <v>0</v>
      </c>
      <c r="AA563">
        <v>26.677399999999999</v>
      </c>
      <c r="AB563">
        <v>56.127200000000002</v>
      </c>
      <c r="AC563">
        <v>82.804699999999997</v>
      </c>
      <c r="AD563">
        <v>1.0001100000000001</v>
      </c>
      <c r="AE563">
        <v>5.2739200000000004</v>
      </c>
      <c r="AF563">
        <v>9.9985099999999993E-2</v>
      </c>
      <c r="AG563">
        <v>68.545599999999993</v>
      </c>
      <c r="AH563" s="1">
        <v>3.97112E-13</v>
      </c>
      <c r="AI563">
        <v>31.5733</v>
      </c>
      <c r="AJ563">
        <v>250000</v>
      </c>
      <c r="AK563">
        <v>49.2288</v>
      </c>
      <c r="AL563">
        <v>54.659300000000002</v>
      </c>
      <c r="AM563">
        <v>129.90299999999999</v>
      </c>
      <c r="AN563">
        <v>12.786</v>
      </c>
      <c r="AO563">
        <v>40.883099999999999</v>
      </c>
      <c r="AP563" s="1">
        <v>5000000</v>
      </c>
      <c r="AQ563">
        <v>0.410773</v>
      </c>
      <c r="AR563">
        <v>0.99964799999999998</v>
      </c>
      <c r="AS563">
        <v>1</v>
      </c>
      <c r="AT563">
        <v>1</v>
      </c>
      <c r="AU563">
        <v>3.6273700000000002E-4</v>
      </c>
      <c r="AV563">
        <v>1.32726E-3</v>
      </c>
      <c r="AW563">
        <v>43.527000000000001</v>
      </c>
      <c r="AX563">
        <v>2.2671E-2</v>
      </c>
      <c r="AY563">
        <v>121.898</v>
      </c>
      <c r="AZ563">
        <v>15.598000000000001</v>
      </c>
      <c r="BA563">
        <v>37.468899999999998</v>
      </c>
      <c r="BB563">
        <v>1.0175099999999999E-2</v>
      </c>
      <c r="BC563">
        <v>0</v>
      </c>
      <c r="BD563">
        <v>0.99476699999999996</v>
      </c>
      <c r="BE563">
        <v>5.1434099999999997E-4</v>
      </c>
      <c r="BF563">
        <v>240.21600000000001</v>
      </c>
      <c r="BG563">
        <v>1.2220800000000001</v>
      </c>
      <c r="BH563">
        <v>1.1856600000000001E-3</v>
      </c>
      <c r="BI563">
        <v>2.5600999999999999E-2</v>
      </c>
      <c r="BK563">
        <f t="shared" si="33"/>
        <v>1.0000243765692416</v>
      </c>
      <c r="BL563">
        <f t="shared" si="34"/>
        <v>0.99975490509888854</v>
      </c>
      <c r="BM563">
        <f t="shared" si="35"/>
        <v>1.0001077843389354</v>
      </c>
    </row>
    <row r="564" spans="1:65" x14ac:dyDescent="0.45">
      <c r="A564">
        <f t="shared" si="32"/>
        <v>40.464000000000006</v>
      </c>
      <c r="B564">
        <v>2427.84</v>
      </c>
      <c r="C564" s="1">
        <v>2732490</v>
      </c>
      <c r="D564">
        <v>0.99847399999999997</v>
      </c>
      <c r="E564">
        <v>0.28619800000000001</v>
      </c>
      <c r="F564" s="1">
        <v>3817510</v>
      </c>
      <c r="G564" s="1">
        <v>0.31579099999999999</v>
      </c>
      <c r="H564">
        <v>0.31579099999999999</v>
      </c>
      <c r="I564">
        <v>3</v>
      </c>
      <c r="J564">
        <v>7.1221499999999998E-4</v>
      </c>
      <c r="K564">
        <v>9.9178500000000002E-4</v>
      </c>
      <c r="L564">
        <v>129.32599999999999</v>
      </c>
      <c r="M564">
        <v>6.4689700000000003E-2</v>
      </c>
      <c r="N564">
        <v>1.0001100000000001</v>
      </c>
      <c r="O564">
        <v>10.547800000000001</v>
      </c>
      <c r="P564">
        <v>131.99</v>
      </c>
      <c r="Q564" s="1">
        <v>4.33051E-47</v>
      </c>
      <c r="R564" s="1">
        <v>6.7555599999999996E-48</v>
      </c>
      <c r="S564" s="1">
        <v>4.9999999999999998E-7</v>
      </c>
      <c r="T564">
        <v>1</v>
      </c>
      <c r="U564">
        <v>8.4532399999999992</v>
      </c>
      <c r="V564">
        <v>0.200016</v>
      </c>
      <c r="W564">
        <v>54.373199999999997</v>
      </c>
      <c r="X564">
        <v>22.636299999999999</v>
      </c>
      <c r="Y564">
        <v>0</v>
      </c>
      <c r="Z564">
        <v>0</v>
      </c>
      <c r="AA564">
        <v>26.678100000000001</v>
      </c>
      <c r="AB564">
        <v>56.1265</v>
      </c>
      <c r="AC564">
        <v>82.804599999999994</v>
      </c>
      <c r="AD564">
        <v>1.0001100000000001</v>
      </c>
      <c r="AE564">
        <v>5.2739200000000004</v>
      </c>
      <c r="AF564">
        <v>9.9985199999999996E-2</v>
      </c>
      <c r="AG564">
        <v>68.548100000000005</v>
      </c>
      <c r="AH564" s="1">
        <v>4.0023E-13</v>
      </c>
      <c r="AI564">
        <v>31.5733</v>
      </c>
      <c r="AJ564">
        <v>250000</v>
      </c>
      <c r="AK564">
        <v>49.228700000000003</v>
      </c>
      <c r="AL564">
        <v>54.660200000000003</v>
      </c>
      <c r="AM564">
        <v>129.90199999999999</v>
      </c>
      <c r="AN564">
        <v>12.786</v>
      </c>
      <c r="AO564">
        <v>40.883000000000003</v>
      </c>
      <c r="AP564" s="1">
        <v>5000000</v>
      </c>
      <c r="AQ564">
        <v>0.41078199999999998</v>
      </c>
      <c r="AR564">
        <v>0.99966999999999995</v>
      </c>
      <c r="AS564">
        <v>1</v>
      </c>
      <c r="AT564">
        <v>1</v>
      </c>
      <c r="AU564">
        <v>3.6274099999999997E-4</v>
      </c>
      <c r="AV564">
        <v>1.32726E-3</v>
      </c>
      <c r="AW564">
        <v>43.527500000000003</v>
      </c>
      <c r="AX564">
        <v>2.2671199999999999E-2</v>
      </c>
      <c r="AY564">
        <v>121.899</v>
      </c>
      <c r="AZ564">
        <v>15.5983</v>
      </c>
      <c r="BA564">
        <v>37.467700000000001</v>
      </c>
      <c r="BB564">
        <v>1.01758E-2</v>
      </c>
      <c r="BC564">
        <v>0</v>
      </c>
      <c r="BD564">
        <v>0.99480599999999997</v>
      </c>
      <c r="BE564">
        <v>5.1435300000000005E-4</v>
      </c>
      <c r="BF564">
        <v>240.20400000000001</v>
      </c>
      <c r="BG564">
        <v>1.22211</v>
      </c>
      <c r="BH564">
        <v>1.1856499999999999E-3</v>
      </c>
      <c r="BI564">
        <v>2.5602E-2</v>
      </c>
      <c r="BK564">
        <f t="shared" si="33"/>
        <v>1.0000223451884716</v>
      </c>
      <c r="BL564">
        <f t="shared" si="34"/>
        <v>0.9997713666967244</v>
      </c>
      <c r="BM564">
        <f t="shared" si="35"/>
        <v>1.0001000854575828</v>
      </c>
    </row>
    <row r="565" spans="1:65" x14ac:dyDescent="0.45">
      <c r="A565">
        <f t="shared" si="32"/>
        <v>40.535999999999994</v>
      </c>
      <c r="B565">
        <v>2432.16</v>
      </c>
      <c r="C565" s="1">
        <v>2732510</v>
      </c>
      <c r="D565">
        <v>0.99847799999999998</v>
      </c>
      <c r="E565">
        <v>0.286188</v>
      </c>
      <c r="F565" s="1">
        <v>3817490</v>
      </c>
      <c r="G565" s="1">
        <v>0.31578899999999999</v>
      </c>
      <c r="H565">
        <v>0.31578899999999999</v>
      </c>
      <c r="I565">
        <v>3</v>
      </c>
      <c r="J565">
        <v>7.1223E-4</v>
      </c>
      <c r="K565">
        <v>9.9177000000000011E-4</v>
      </c>
      <c r="L565">
        <v>129.327</v>
      </c>
      <c r="M565">
        <v>6.4689999999999998E-2</v>
      </c>
      <c r="N565">
        <v>1.0001100000000001</v>
      </c>
      <c r="O565">
        <v>10.547800000000001</v>
      </c>
      <c r="P565">
        <v>131.994</v>
      </c>
      <c r="Q565" s="1">
        <v>4.80714E-47</v>
      </c>
      <c r="R565" s="1">
        <v>7.4990999999999999E-48</v>
      </c>
      <c r="S565" s="1">
        <v>4.9999999999999998E-7</v>
      </c>
      <c r="T565">
        <v>1</v>
      </c>
      <c r="U565">
        <v>8.4532399999999992</v>
      </c>
      <c r="V565">
        <v>0.200016</v>
      </c>
      <c r="W565">
        <v>54.369399999999999</v>
      </c>
      <c r="X565">
        <v>22.6357</v>
      </c>
      <c r="Y565">
        <v>0</v>
      </c>
      <c r="Z565">
        <v>0</v>
      </c>
      <c r="AA565">
        <v>26.678799999999999</v>
      </c>
      <c r="AB565">
        <v>56.125700000000002</v>
      </c>
      <c r="AC565">
        <v>82.804500000000004</v>
      </c>
      <c r="AD565">
        <v>1.0001100000000001</v>
      </c>
      <c r="AE565">
        <v>5.2739200000000004</v>
      </c>
      <c r="AF565">
        <v>9.9985199999999996E-2</v>
      </c>
      <c r="AG565">
        <v>68.5505</v>
      </c>
      <c r="AH565" s="1">
        <v>4.03862E-13</v>
      </c>
      <c r="AI565">
        <v>31.5733</v>
      </c>
      <c r="AJ565">
        <v>250000</v>
      </c>
      <c r="AK565">
        <v>49.2286</v>
      </c>
      <c r="AL565">
        <v>54.661000000000001</v>
      </c>
      <c r="AM565">
        <v>129.90100000000001</v>
      </c>
      <c r="AN565">
        <v>12.786099999999999</v>
      </c>
      <c r="AO565">
        <v>40.883000000000003</v>
      </c>
      <c r="AP565" s="1">
        <v>5000000</v>
      </c>
      <c r="AQ565">
        <v>0.41079100000000002</v>
      </c>
      <c r="AR565">
        <v>0.99969200000000003</v>
      </c>
      <c r="AS565">
        <v>1</v>
      </c>
      <c r="AT565">
        <v>1</v>
      </c>
      <c r="AU565">
        <v>3.6274499999999998E-4</v>
      </c>
      <c r="AV565">
        <v>1.3272500000000001E-3</v>
      </c>
      <c r="AW565">
        <v>43.528100000000002</v>
      </c>
      <c r="AX565">
        <v>2.2671500000000001E-2</v>
      </c>
      <c r="AY565">
        <v>121.9</v>
      </c>
      <c r="AZ565">
        <v>15.5985</v>
      </c>
      <c r="BA565">
        <v>37.466500000000003</v>
      </c>
      <c r="BB565">
        <v>1.01765E-2</v>
      </c>
      <c r="BC565">
        <v>0</v>
      </c>
      <c r="BD565">
        <v>0.99484499999999998</v>
      </c>
      <c r="BE565">
        <v>5.1436600000000004E-4</v>
      </c>
      <c r="BF565">
        <v>240.19300000000001</v>
      </c>
      <c r="BG565">
        <v>1.2221299999999999</v>
      </c>
      <c r="BH565">
        <v>1.18563E-3</v>
      </c>
      <c r="BI565">
        <v>2.5603000000000001E-2</v>
      </c>
      <c r="BK565">
        <f t="shared" si="33"/>
        <v>1.0000203138077013</v>
      </c>
      <c r="BL565">
        <f t="shared" si="34"/>
        <v>0.99978599922813405</v>
      </c>
      <c r="BM565">
        <f t="shared" si="35"/>
        <v>1.0000923865762306</v>
      </c>
    </row>
    <row r="566" spans="1:65" x14ac:dyDescent="0.45">
      <c r="A566">
        <f t="shared" si="32"/>
        <v>40.607999999999997</v>
      </c>
      <c r="B566">
        <v>2436.48</v>
      </c>
      <c r="C566" s="1">
        <v>2732530</v>
      </c>
      <c r="D566">
        <v>0.99848199999999998</v>
      </c>
      <c r="E566">
        <v>0.28617900000000002</v>
      </c>
      <c r="F566" s="1">
        <v>3817470</v>
      </c>
      <c r="G566" s="1">
        <v>0.31578699999999998</v>
      </c>
      <c r="H566">
        <v>0.31578699999999998</v>
      </c>
      <c r="I566">
        <v>3</v>
      </c>
      <c r="J566">
        <v>7.1224500000000002E-4</v>
      </c>
      <c r="K566">
        <v>9.9175499999999998E-4</v>
      </c>
      <c r="L566">
        <v>129.327</v>
      </c>
      <c r="M566">
        <v>6.4690300000000006E-2</v>
      </c>
      <c r="N566">
        <v>1.0001100000000001</v>
      </c>
      <c r="O566">
        <v>10.547800000000001</v>
      </c>
      <c r="P566">
        <v>131.99700000000001</v>
      </c>
      <c r="Q566" s="1">
        <v>5.1743400000000002E-47</v>
      </c>
      <c r="R566" s="1">
        <v>8.0719299999999996E-48</v>
      </c>
      <c r="S566" s="1">
        <v>4.9999999999999998E-7</v>
      </c>
      <c r="T566">
        <v>1</v>
      </c>
      <c r="U566">
        <v>8.4532299999999996</v>
      </c>
      <c r="V566">
        <v>0.200016</v>
      </c>
      <c r="W566">
        <v>54.365699999999997</v>
      </c>
      <c r="X566">
        <v>22.635200000000001</v>
      </c>
      <c r="Y566">
        <v>0</v>
      </c>
      <c r="Z566">
        <v>0</v>
      </c>
      <c r="AA566">
        <v>26.679500000000001</v>
      </c>
      <c r="AB566">
        <v>56.124899999999997</v>
      </c>
      <c r="AC566">
        <v>82.804400000000001</v>
      </c>
      <c r="AD566">
        <v>1.0001</v>
      </c>
      <c r="AE566">
        <v>5.2739200000000004</v>
      </c>
      <c r="AF566">
        <v>9.9985199999999996E-2</v>
      </c>
      <c r="AG566">
        <v>68.552899999999994</v>
      </c>
      <c r="AH566" s="1">
        <v>4.0728300000000002E-13</v>
      </c>
      <c r="AI566">
        <v>31.5733</v>
      </c>
      <c r="AJ566">
        <v>250000</v>
      </c>
      <c r="AK566">
        <v>49.2286</v>
      </c>
      <c r="AL566">
        <v>54.661799999999999</v>
      </c>
      <c r="AM566">
        <v>129.9</v>
      </c>
      <c r="AN566">
        <v>12.786199999999999</v>
      </c>
      <c r="AO566">
        <v>40.882899999999999</v>
      </c>
      <c r="AP566" s="1">
        <v>5000000</v>
      </c>
      <c r="AQ566">
        <v>0.4108</v>
      </c>
      <c r="AR566">
        <v>0.99971299999999996</v>
      </c>
      <c r="AS566">
        <v>1</v>
      </c>
      <c r="AT566">
        <v>1</v>
      </c>
      <c r="AU566">
        <v>3.6274899999999999E-4</v>
      </c>
      <c r="AV566">
        <v>1.3272500000000001E-3</v>
      </c>
      <c r="AW566">
        <v>43.528599999999997</v>
      </c>
      <c r="AX566">
        <v>2.2671799999999999E-2</v>
      </c>
      <c r="AY566">
        <v>121.901</v>
      </c>
      <c r="AZ566">
        <v>15.598699999999999</v>
      </c>
      <c r="BA566">
        <v>37.465200000000003</v>
      </c>
      <c r="BB566">
        <v>1.0177200000000001E-2</v>
      </c>
      <c r="BC566">
        <v>0</v>
      </c>
      <c r="BD566">
        <v>0.99488399999999999</v>
      </c>
      <c r="BE566">
        <v>5.1437800000000001E-4</v>
      </c>
      <c r="BF566">
        <v>240.18199999999999</v>
      </c>
      <c r="BG566">
        <v>1.2221599999999999</v>
      </c>
      <c r="BH566">
        <v>1.1856200000000001E-3</v>
      </c>
      <c r="BI566">
        <v>2.5603899999999999E-2</v>
      </c>
      <c r="BK566">
        <f t="shared" si="33"/>
        <v>1.0000203138077013</v>
      </c>
      <c r="BL566">
        <f t="shared" si="34"/>
        <v>0.99980063175954359</v>
      </c>
      <c r="BM566">
        <f t="shared" si="35"/>
        <v>1.0000846876948779</v>
      </c>
    </row>
    <row r="567" spans="1:65" x14ac:dyDescent="0.45">
      <c r="A567">
        <f t="shared" si="32"/>
        <v>40.68</v>
      </c>
      <c r="B567">
        <v>2440.8000000000002</v>
      </c>
      <c r="C567" s="1">
        <v>2732560</v>
      </c>
      <c r="D567">
        <v>0.99848700000000001</v>
      </c>
      <c r="E567">
        <v>0.28616999999999998</v>
      </c>
      <c r="F567" s="1">
        <v>3817440</v>
      </c>
      <c r="G567" s="1">
        <v>0.31578600000000001</v>
      </c>
      <c r="H567">
        <v>0.31578600000000001</v>
      </c>
      <c r="I567">
        <v>3</v>
      </c>
      <c r="J567">
        <v>7.1225900000000003E-4</v>
      </c>
      <c r="K567">
        <v>9.9174099999999998E-4</v>
      </c>
      <c r="L567">
        <v>129.328</v>
      </c>
      <c r="M567">
        <v>6.4690600000000001E-2</v>
      </c>
      <c r="N567">
        <v>1.0001</v>
      </c>
      <c r="O567">
        <v>10.547800000000001</v>
      </c>
      <c r="P567">
        <v>132</v>
      </c>
      <c r="Q567" s="1">
        <v>5.3976999999999998E-47</v>
      </c>
      <c r="R567" s="1">
        <v>8.4203700000000002E-48</v>
      </c>
      <c r="S567" s="1">
        <v>4.9999999999999998E-7</v>
      </c>
      <c r="T567">
        <v>1</v>
      </c>
      <c r="U567">
        <v>8.45322</v>
      </c>
      <c r="V567">
        <v>0.200016</v>
      </c>
      <c r="W567">
        <v>54.362000000000002</v>
      </c>
      <c r="X567">
        <v>22.634699999999999</v>
      </c>
      <c r="Y567">
        <v>0</v>
      </c>
      <c r="Z567">
        <v>0</v>
      </c>
      <c r="AA567">
        <v>26.680199999999999</v>
      </c>
      <c r="AB567">
        <v>56.124200000000002</v>
      </c>
      <c r="AC567">
        <v>82.804299999999998</v>
      </c>
      <c r="AD567">
        <v>1.0001</v>
      </c>
      <c r="AE567">
        <v>5.2739099999999999</v>
      </c>
      <c r="AF567">
        <v>9.9985199999999996E-2</v>
      </c>
      <c r="AG567">
        <v>68.555300000000003</v>
      </c>
      <c r="AH567" s="1">
        <v>4.0968999999999999E-13</v>
      </c>
      <c r="AI567">
        <v>31.5733</v>
      </c>
      <c r="AJ567">
        <v>250000</v>
      </c>
      <c r="AK567">
        <v>49.228499999999997</v>
      </c>
      <c r="AL567">
        <v>54.662599999999998</v>
      </c>
      <c r="AM567">
        <v>129.899</v>
      </c>
      <c r="AN567">
        <v>12.786300000000001</v>
      </c>
      <c r="AO567">
        <v>40.882800000000003</v>
      </c>
      <c r="AP567" s="1">
        <v>5000000</v>
      </c>
      <c r="AQ567">
        <v>0.41080800000000001</v>
      </c>
      <c r="AR567">
        <v>0.99973400000000001</v>
      </c>
      <c r="AS567">
        <v>1</v>
      </c>
      <c r="AT567">
        <v>1</v>
      </c>
      <c r="AU567">
        <v>3.6275400000000002E-4</v>
      </c>
      <c r="AV567">
        <v>1.3272500000000001E-3</v>
      </c>
      <c r="AW567">
        <v>43.5291</v>
      </c>
      <c r="AX567">
        <v>2.2672000000000001E-2</v>
      </c>
      <c r="AY567">
        <v>121.902</v>
      </c>
      <c r="AZ567">
        <v>15.5989</v>
      </c>
      <c r="BA567">
        <v>37.463999999999999</v>
      </c>
      <c r="BB567">
        <v>1.01779E-2</v>
      </c>
      <c r="BC567">
        <v>0</v>
      </c>
      <c r="BD567">
        <v>0.99492199999999997</v>
      </c>
      <c r="BE567">
        <v>5.14391E-4</v>
      </c>
      <c r="BF567">
        <v>240.17099999999999</v>
      </c>
      <c r="BG567">
        <v>1.2221900000000001</v>
      </c>
      <c r="BH567">
        <v>1.1856099999999999E-3</v>
      </c>
      <c r="BI567">
        <v>2.56049E-2</v>
      </c>
      <c r="BK567">
        <f t="shared" si="33"/>
        <v>1.000018282426931</v>
      </c>
      <c r="BL567">
        <f t="shared" si="34"/>
        <v>0.99981526429095324</v>
      </c>
      <c r="BM567">
        <f t="shared" si="35"/>
        <v>1.0000769888135252</v>
      </c>
    </row>
    <row r="568" spans="1:65" x14ac:dyDescent="0.45">
      <c r="A568">
        <f t="shared" si="32"/>
        <v>40.751999999999995</v>
      </c>
      <c r="B568">
        <v>2445.12</v>
      </c>
      <c r="C568" s="1">
        <v>2732580</v>
      </c>
      <c r="D568">
        <v>0.99849100000000002</v>
      </c>
      <c r="E568">
        <v>0.286161</v>
      </c>
      <c r="F568" s="1">
        <v>3817420</v>
      </c>
      <c r="G568" s="1">
        <v>0.31578400000000001</v>
      </c>
      <c r="H568">
        <v>0.31578400000000001</v>
      </c>
      <c r="I568">
        <v>3</v>
      </c>
      <c r="J568">
        <v>7.1227300000000003E-4</v>
      </c>
      <c r="K568">
        <v>9.9172699999999997E-4</v>
      </c>
      <c r="L568">
        <v>129.32900000000001</v>
      </c>
      <c r="M568">
        <v>6.4690899999999996E-2</v>
      </c>
      <c r="N568">
        <v>1.0001</v>
      </c>
      <c r="O568">
        <v>10.547800000000001</v>
      </c>
      <c r="P568">
        <v>132.00399999999999</v>
      </c>
      <c r="Q568" s="1">
        <v>5.4392199999999996E-47</v>
      </c>
      <c r="R568" s="1">
        <v>8.4851300000000006E-48</v>
      </c>
      <c r="S568" s="1">
        <v>4.9999999999999998E-7</v>
      </c>
      <c r="T568">
        <v>1</v>
      </c>
      <c r="U568">
        <v>8.4532100000000003</v>
      </c>
      <c r="V568">
        <v>0.200016</v>
      </c>
      <c r="W568">
        <v>54.3583</v>
      </c>
      <c r="X568">
        <v>22.6342</v>
      </c>
      <c r="Y568">
        <v>0</v>
      </c>
      <c r="Z568">
        <v>0</v>
      </c>
      <c r="AA568">
        <v>26.680800000000001</v>
      </c>
      <c r="AB568">
        <v>56.123399999999997</v>
      </c>
      <c r="AC568">
        <v>82.804299999999998</v>
      </c>
      <c r="AD568">
        <v>1.0001</v>
      </c>
      <c r="AE568">
        <v>5.2739099999999999</v>
      </c>
      <c r="AF568">
        <v>9.9985199999999996E-2</v>
      </c>
      <c r="AG568">
        <v>68.557599999999994</v>
      </c>
      <c r="AH568" s="1">
        <v>4.1019699999999999E-13</v>
      </c>
      <c r="AI568">
        <v>31.5733</v>
      </c>
      <c r="AJ568">
        <v>250000</v>
      </c>
      <c r="AK568">
        <v>49.228400000000001</v>
      </c>
      <c r="AL568">
        <v>54.663400000000003</v>
      </c>
      <c r="AM568">
        <v>129.899</v>
      </c>
      <c r="AN568">
        <v>12.786300000000001</v>
      </c>
      <c r="AO568">
        <v>40.8827</v>
      </c>
      <c r="AP568" s="1">
        <v>5000000</v>
      </c>
      <c r="AQ568">
        <v>0.41081699999999999</v>
      </c>
      <c r="AR568">
        <v>0.99975499999999995</v>
      </c>
      <c r="AS568">
        <v>1</v>
      </c>
      <c r="AT568">
        <v>1</v>
      </c>
      <c r="AU568">
        <v>3.6275800000000003E-4</v>
      </c>
      <c r="AV568">
        <v>1.3272399999999999E-3</v>
      </c>
      <c r="AW568">
        <v>43.529600000000002</v>
      </c>
      <c r="AX568">
        <v>2.2672299999999999E-2</v>
      </c>
      <c r="AY568">
        <v>121.90300000000001</v>
      </c>
      <c r="AZ568">
        <v>15.5991</v>
      </c>
      <c r="BA568">
        <v>37.462800000000001</v>
      </c>
      <c r="BB568">
        <v>1.0178599999999999E-2</v>
      </c>
      <c r="BC568">
        <v>0</v>
      </c>
      <c r="BD568">
        <v>0.99496099999999998</v>
      </c>
      <c r="BE568">
        <v>5.1440299999999997E-4</v>
      </c>
      <c r="BF568">
        <v>240.16</v>
      </c>
      <c r="BG568">
        <v>1.22221</v>
      </c>
      <c r="BH568">
        <v>1.1856E-3</v>
      </c>
      <c r="BI568">
        <v>2.5605900000000001E-2</v>
      </c>
      <c r="BK568">
        <f t="shared" si="33"/>
        <v>1.000016251046161</v>
      </c>
      <c r="BL568">
        <f t="shared" si="34"/>
        <v>0.99982989682236301</v>
      </c>
      <c r="BM568">
        <f t="shared" si="35"/>
        <v>1.0000769888135252</v>
      </c>
    </row>
    <row r="569" spans="1:65" x14ac:dyDescent="0.45">
      <c r="A569">
        <f t="shared" si="32"/>
        <v>40.823999999999998</v>
      </c>
      <c r="B569">
        <v>2449.44</v>
      </c>
      <c r="C569" s="1">
        <v>2732600</v>
      </c>
      <c r="D569">
        <v>0.99849600000000005</v>
      </c>
      <c r="E569">
        <v>0.28615200000000002</v>
      </c>
      <c r="F569" s="1">
        <v>3817400</v>
      </c>
      <c r="G569" s="1">
        <v>0.31578200000000001</v>
      </c>
      <c r="H569">
        <v>0.31578200000000001</v>
      </c>
      <c r="I569">
        <v>3</v>
      </c>
      <c r="J569">
        <v>7.1228700000000003E-4</v>
      </c>
      <c r="K569">
        <v>9.9171299999999997E-4</v>
      </c>
      <c r="L569">
        <v>129.32900000000001</v>
      </c>
      <c r="M569">
        <v>6.4691200000000004E-2</v>
      </c>
      <c r="N569">
        <v>1.0001</v>
      </c>
      <c r="O569">
        <v>10.547800000000001</v>
      </c>
      <c r="P569">
        <v>132.00700000000001</v>
      </c>
      <c r="Q569" s="1">
        <v>5.2570999999999998E-47</v>
      </c>
      <c r="R569" s="1">
        <v>8.2010400000000002E-48</v>
      </c>
      <c r="S569" s="1">
        <v>4.9999999999999998E-7</v>
      </c>
      <c r="T569">
        <v>1</v>
      </c>
      <c r="U569">
        <v>8.4532000000000007</v>
      </c>
      <c r="V569">
        <v>0.200016</v>
      </c>
      <c r="W569">
        <v>54.354599999999998</v>
      </c>
      <c r="X569">
        <v>22.633700000000001</v>
      </c>
      <c r="Y569">
        <v>0</v>
      </c>
      <c r="Z569">
        <v>0</v>
      </c>
      <c r="AA569">
        <v>26.6815</v>
      </c>
      <c r="AB569">
        <v>56.122700000000002</v>
      </c>
      <c r="AC569">
        <v>82.804199999999994</v>
      </c>
      <c r="AD569">
        <v>1.0001</v>
      </c>
      <c r="AE569">
        <v>5.2739099999999999</v>
      </c>
      <c r="AF569">
        <v>9.9985199999999996E-2</v>
      </c>
      <c r="AG569">
        <v>68.559899999999999</v>
      </c>
      <c r="AH569" s="1">
        <v>4.0783100000000001E-13</v>
      </c>
      <c r="AI569">
        <v>31.5733</v>
      </c>
      <c r="AJ569">
        <v>250000</v>
      </c>
      <c r="AK569">
        <v>49.228400000000001</v>
      </c>
      <c r="AL569">
        <v>54.664099999999998</v>
      </c>
      <c r="AM569">
        <v>129.898</v>
      </c>
      <c r="AN569">
        <v>12.7864</v>
      </c>
      <c r="AO569">
        <v>40.8827</v>
      </c>
      <c r="AP569" s="1">
        <v>5000000</v>
      </c>
      <c r="AQ569">
        <v>0.410825</v>
      </c>
      <c r="AR569">
        <v>0.999776</v>
      </c>
      <c r="AS569">
        <v>1</v>
      </c>
      <c r="AT569">
        <v>1</v>
      </c>
      <c r="AU569">
        <v>3.6276199999999998E-4</v>
      </c>
      <c r="AV569">
        <v>1.3272399999999999E-3</v>
      </c>
      <c r="AW569">
        <v>43.530099999999997</v>
      </c>
      <c r="AX569">
        <v>2.2672500000000002E-2</v>
      </c>
      <c r="AY569">
        <v>121.904</v>
      </c>
      <c r="AZ569">
        <v>15.599299999999999</v>
      </c>
      <c r="BA569">
        <v>37.461599999999997</v>
      </c>
      <c r="BB569">
        <v>1.0179199999999999E-2</v>
      </c>
      <c r="BC569">
        <v>0</v>
      </c>
      <c r="BD569">
        <v>0.99499899999999997</v>
      </c>
      <c r="BE569">
        <v>5.1441499999999995E-4</v>
      </c>
      <c r="BF569">
        <v>240.149</v>
      </c>
      <c r="BG569">
        <v>1.22224</v>
      </c>
      <c r="BH569">
        <v>1.18559E-3</v>
      </c>
      <c r="BI569">
        <v>2.5606899999999998E-2</v>
      </c>
      <c r="BK569">
        <f t="shared" si="33"/>
        <v>1.000016251046161</v>
      </c>
      <c r="BL569">
        <f t="shared" si="34"/>
        <v>0.99984270028734634</v>
      </c>
      <c r="BM569">
        <f t="shared" si="35"/>
        <v>1.0000692899321728</v>
      </c>
    </row>
    <row r="570" spans="1:65" x14ac:dyDescent="0.45">
      <c r="A570">
        <f t="shared" si="32"/>
        <v>40.896000000000001</v>
      </c>
      <c r="B570">
        <v>2453.7600000000002</v>
      </c>
      <c r="C570" s="1">
        <v>2732620</v>
      </c>
      <c r="D570">
        <v>0.99850000000000005</v>
      </c>
      <c r="E570">
        <v>0.28614299999999998</v>
      </c>
      <c r="F570" s="1">
        <v>3817380</v>
      </c>
      <c r="G570" s="1">
        <v>0.31578000000000001</v>
      </c>
      <c r="H570">
        <v>0.31578000000000001</v>
      </c>
      <c r="I570">
        <v>3</v>
      </c>
      <c r="J570">
        <v>7.1230100000000004E-4</v>
      </c>
      <c r="K570">
        <v>9.9169899999999997E-4</v>
      </c>
      <c r="L570">
        <v>129.33000000000001</v>
      </c>
      <c r="M570">
        <v>6.4691499999999999E-2</v>
      </c>
      <c r="N570">
        <v>1.0001</v>
      </c>
      <c r="O570">
        <v>10.547800000000001</v>
      </c>
      <c r="P570">
        <v>132.011</v>
      </c>
      <c r="Q570" s="1">
        <v>4.8056900000000003E-47</v>
      </c>
      <c r="R570" s="1">
        <v>7.4968399999999998E-48</v>
      </c>
      <c r="S570" s="1">
        <v>4.9999999999999998E-7</v>
      </c>
      <c r="T570">
        <v>1</v>
      </c>
      <c r="U570">
        <v>8.4531899999999993</v>
      </c>
      <c r="V570">
        <v>0.200016</v>
      </c>
      <c r="W570">
        <v>54.350999999999999</v>
      </c>
      <c r="X570">
        <v>22.633299999999998</v>
      </c>
      <c r="Y570">
        <v>0</v>
      </c>
      <c r="Z570">
        <v>0</v>
      </c>
      <c r="AA570">
        <v>26.682200000000002</v>
      </c>
      <c r="AB570">
        <v>56.122</v>
      </c>
      <c r="AC570">
        <v>82.804100000000005</v>
      </c>
      <c r="AD570">
        <v>1.0001</v>
      </c>
      <c r="AE570">
        <v>5.2739099999999999</v>
      </c>
      <c r="AF570">
        <v>9.9985199999999996E-2</v>
      </c>
      <c r="AG570">
        <v>68.562200000000004</v>
      </c>
      <c r="AH570" s="1">
        <v>4.0152699999999999E-13</v>
      </c>
      <c r="AI570">
        <v>31.5733</v>
      </c>
      <c r="AJ570">
        <v>250000</v>
      </c>
      <c r="AK570">
        <v>49.228299999999997</v>
      </c>
      <c r="AL570">
        <v>54.664900000000003</v>
      </c>
      <c r="AM570">
        <v>129.89699999999999</v>
      </c>
      <c r="AN570">
        <v>12.7865</v>
      </c>
      <c r="AO570">
        <v>40.882599999999996</v>
      </c>
      <c r="AP570" s="1">
        <v>5000000</v>
      </c>
      <c r="AQ570">
        <v>0.41083399999999998</v>
      </c>
      <c r="AR570">
        <v>0.99979600000000002</v>
      </c>
      <c r="AS570">
        <v>1</v>
      </c>
      <c r="AT570">
        <v>1</v>
      </c>
      <c r="AU570">
        <v>3.6276599999999999E-4</v>
      </c>
      <c r="AV570">
        <v>1.32723E-3</v>
      </c>
      <c r="AW570">
        <v>43.5306</v>
      </c>
      <c r="AX570">
        <v>2.26728E-2</v>
      </c>
      <c r="AY570">
        <v>121.905</v>
      </c>
      <c r="AZ570">
        <v>15.599600000000001</v>
      </c>
      <c r="BA570">
        <v>37.460500000000003</v>
      </c>
      <c r="BB570">
        <v>1.01799E-2</v>
      </c>
      <c r="BC570">
        <v>0</v>
      </c>
      <c r="BD570">
        <v>0.99503699999999995</v>
      </c>
      <c r="BE570">
        <v>5.1442700000000003E-4</v>
      </c>
      <c r="BF570">
        <v>240.13800000000001</v>
      </c>
      <c r="BG570">
        <v>1.2222599999999999</v>
      </c>
      <c r="BH570">
        <v>1.1855699999999999E-3</v>
      </c>
      <c r="BI570">
        <v>2.5607899999999999E-2</v>
      </c>
      <c r="BK570">
        <f t="shared" si="33"/>
        <v>1.0000142196653909</v>
      </c>
      <c r="BL570">
        <f t="shared" si="34"/>
        <v>0.99985733281875611</v>
      </c>
      <c r="BM570">
        <f t="shared" si="35"/>
        <v>1.0000615910508202</v>
      </c>
    </row>
    <row r="571" spans="1:65" x14ac:dyDescent="0.45">
      <c r="A571">
        <f t="shared" si="32"/>
        <v>40.967999999999996</v>
      </c>
      <c r="B571">
        <v>2458.08</v>
      </c>
      <c r="C571" s="1">
        <v>2732640</v>
      </c>
      <c r="D571">
        <v>0.99850499999999998</v>
      </c>
      <c r="E571">
        <v>0.286134</v>
      </c>
      <c r="F571" s="1">
        <v>3817360</v>
      </c>
      <c r="G571" s="1">
        <v>0.31577899999999998</v>
      </c>
      <c r="H571">
        <v>0.31577899999999998</v>
      </c>
      <c r="I571">
        <v>3</v>
      </c>
      <c r="J571">
        <v>7.1231500000000004E-4</v>
      </c>
      <c r="K571">
        <v>9.9168499999999996E-4</v>
      </c>
      <c r="L571">
        <v>129.33000000000001</v>
      </c>
      <c r="M571">
        <v>6.4691799999999994E-2</v>
      </c>
      <c r="N571">
        <v>1.0001</v>
      </c>
      <c r="O571">
        <v>10.547800000000001</v>
      </c>
      <c r="P571">
        <v>132.01400000000001</v>
      </c>
      <c r="Q571" s="1">
        <v>4.0352500000000001E-47</v>
      </c>
      <c r="R571" s="1">
        <v>6.2949600000000005E-48</v>
      </c>
      <c r="S571" s="1">
        <v>4.9999999999999998E-7</v>
      </c>
      <c r="T571">
        <v>1</v>
      </c>
      <c r="U571">
        <v>8.4531799999999997</v>
      </c>
      <c r="V571">
        <v>0.200016</v>
      </c>
      <c r="W571">
        <v>54.347499999999997</v>
      </c>
      <c r="X571">
        <v>22.6328</v>
      </c>
      <c r="Y571">
        <v>0</v>
      </c>
      <c r="Z571">
        <v>0</v>
      </c>
      <c r="AA571">
        <v>26.6828</v>
      </c>
      <c r="AB571">
        <v>56.121200000000002</v>
      </c>
      <c r="AC571">
        <v>82.804100000000005</v>
      </c>
      <c r="AD571">
        <v>1.0001</v>
      </c>
      <c r="AE571">
        <v>5.2739000000000003</v>
      </c>
      <c r="AF571">
        <v>9.9985199999999996E-2</v>
      </c>
      <c r="AG571">
        <v>68.564499999999995</v>
      </c>
      <c r="AH571" s="1">
        <v>3.9012300000000002E-13</v>
      </c>
      <c r="AI571">
        <v>31.5733</v>
      </c>
      <c r="AJ571">
        <v>250000</v>
      </c>
      <c r="AK571">
        <v>49.228200000000001</v>
      </c>
      <c r="AL571">
        <v>54.665599999999998</v>
      </c>
      <c r="AM571">
        <v>129.89599999999999</v>
      </c>
      <c r="AN571">
        <v>12.7865</v>
      </c>
      <c r="AO571">
        <v>40.8825</v>
      </c>
      <c r="AP571" s="1">
        <v>5000000</v>
      </c>
      <c r="AQ571">
        <v>0.41084199999999998</v>
      </c>
      <c r="AR571">
        <v>0.99981600000000004</v>
      </c>
      <c r="AS571">
        <v>1</v>
      </c>
      <c r="AT571">
        <v>1</v>
      </c>
      <c r="AU571">
        <v>3.6277E-4</v>
      </c>
      <c r="AV571">
        <v>1.32723E-3</v>
      </c>
      <c r="AW571">
        <v>43.531100000000002</v>
      </c>
      <c r="AX571">
        <v>2.2672999999999999E-2</v>
      </c>
      <c r="AY571">
        <v>121.90600000000001</v>
      </c>
      <c r="AZ571">
        <v>15.5998</v>
      </c>
      <c r="BA571">
        <v>37.459299999999999</v>
      </c>
      <c r="BB571">
        <v>1.01806E-2</v>
      </c>
      <c r="BC571">
        <v>0</v>
      </c>
      <c r="BD571">
        <v>0.99507500000000004</v>
      </c>
      <c r="BE571">
        <v>5.14439E-4</v>
      </c>
      <c r="BF571">
        <v>240.12700000000001</v>
      </c>
      <c r="BG571">
        <v>1.2222900000000001</v>
      </c>
      <c r="BH571">
        <v>1.18556E-3</v>
      </c>
      <c r="BI571">
        <v>2.56089E-2</v>
      </c>
      <c r="BK571">
        <f t="shared" si="33"/>
        <v>1.0000121882846207</v>
      </c>
      <c r="BL571">
        <f t="shared" si="34"/>
        <v>0.99987013628373944</v>
      </c>
      <c r="BM571">
        <f t="shared" si="35"/>
        <v>1.0000538921694675</v>
      </c>
    </row>
    <row r="572" spans="1:65" x14ac:dyDescent="0.45">
      <c r="A572">
        <f t="shared" si="32"/>
        <v>41.04</v>
      </c>
      <c r="B572">
        <v>2462.4</v>
      </c>
      <c r="C572" s="1">
        <v>2732660</v>
      </c>
      <c r="D572">
        <v>0.99851000000000001</v>
      </c>
      <c r="E572">
        <v>0.28612500000000002</v>
      </c>
      <c r="F572" s="1">
        <v>3817340</v>
      </c>
      <c r="G572" s="1">
        <v>0.31577699999999997</v>
      </c>
      <c r="H572">
        <v>0.31577699999999997</v>
      </c>
      <c r="I572">
        <v>3</v>
      </c>
      <c r="J572">
        <v>7.1232900000000004E-4</v>
      </c>
      <c r="K572">
        <v>9.9167099999999996E-4</v>
      </c>
      <c r="L572">
        <v>129.33099999999999</v>
      </c>
      <c r="M572">
        <v>6.4692100000000002E-2</v>
      </c>
      <c r="N572">
        <v>1.0001</v>
      </c>
      <c r="O572">
        <v>10.547800000000001</v>
      </c>
      <c r="P572">
        <v>132.017</v>
      </c>
      <c r="Q572" s="1">
        <v>2.8918699999999999E-47</v>
      </c>
      <c r="R572" s="1">
        <v>4.5113000000000001E-48</v>
      </c>
      <c r="S572" s="1">
        <v>4.9999999999999998E-7</v>
      </c>
      <c r="T572">
        <v>1</v>
      </c>
      <c r="U572">
        <v>8.4531700000000001</v>
      </c>
      <c r="V572">
        <v>0.200016</v>
      </c>
      <c r="W572">
        <v>54.344000000000001</v>
      </c>
      <c r="X572">
        <v>22.632300000000001</v>
      </c>
      <c r="Y572">
        <v>0</v>
      </c>
      <c r="Z572">
        <v>0</v>
      </c>
      <c r="AA572">
        <v>26.683499999999999</v>
      </c>
      <c r="AB572">
        <v>56.1205</v>
      </c>
      <c r="AC572">
        <v>82.804000000000002</v>
      </c>
      <c r="AD572">
        <v>1.0001</v>
      </c>
      <c r="AE572">
        <v>5.2739000000000003</v>
      </c>
      <c r="AF572">
        <v>9.9985299999999999E-2</v>
      </c>
      <c r="AG572">
        <v>68.566699999999997</v>
      </c>
      <c r="AH572" s="1">
        <v>3.7235999999999999E-13</v>
      </c>
      <c r="AI572">
        <v>31.5733</v>
      </c>
      <c r="AJ572">
        <v>250000</v>
      </c>
      <c r="AK572">
        <v>49.228099999999998</v>
      </c>
      <c r="AL572">
        <v>54.666400000000003</v>
      </c>
      <c r="AM572">
        <v>129.89599999999999</v>
      </c>
      <c r="AN572">
        <v>12.7866</v>
      </c>
      <c r="AO572">
        <v>40.8825</v>
      </c>
      <c r="AP572" s="1">
        <v>5000000</v>
      </c>
      <c r="AQ572">
        <v>0.41084999999999999</v>
      </c>
      <c r="AR572">
        <v>0.99983500000000003</v>
      </c>
      <c r="AS572">
        <v>1</v>
      </c>
      <c r="AT572">
        <v>1</v>
      </c>
      <c r="AU572">
        <v>3.6277299999999999E-4</v>
      </c>
      <c r="AV572">
        <v>1.32723E-3</v>
      </c>
      <c r="AW572">
        <v>43.531599999999997</v>
      </c>
      <c r="AX572">
        <v>2.26733E-2</v>
      </c>
      <c r="AY572">
        <v>121.907</v>
      </c>
      <c r="AZ572">
        <v>15.6</v>
      </c>
      <c r="BA572">
        <v>37.458100000000002</v>
      </c>
      <c r="BB572">
        <v>1.01812E-2</v>
      </c>
      <c r="BC572">
        <v>0</v>
      </c>
      <c r="BD572">
        <v>0.99511300000000003</v>
      </c>
      <c r="BE572">
        <v>5.1444999999999996E-4</v>
      </c>
      <c r="BF572">
        <v>240.11699999999999</v>
      </c>
      <c r="BG572">
        <v>1.22231</v>
      </c>
      <c r="BH572">
        <v>1.1855500000000001E-3</v>
      </c>
      <c r="BI572">
        <v>2.5609799999999999E-2</v>
      </c>
      <c r="BK572">
        <f t="shared" si="33"/>
        <v>1.0000101569038506</v>
      </c>
      <c r="BL572">
        <f t="shared" si="34"/>
        <v>0.99988476881514909</v>
      </c>
      <c r="BM572">
        <f t="shared" si="35"/>
        <v>1.0000538921694675</v>
      </c>
    </row>
    <row r="573" spans="1:65" x14ac:dyDescent="0.45">
      <c r="A573">
        <f t="shared" si="32"/>
        <v>41.111999999999995</v>
      </c>
      <c r="B573">
        <v>2466.7199999999998</v>
      </c>
      <c r="C573" s="1">
        <v>2732680</v>
      </c>
      <c r="D573">
        <v>0.99851500000000004</v>
      </c>
      <c r="E573">
        <v>0.28611599999999998</v>
      </c>
      <c r="F573" s="1">
        <v>3817320</v>
      </c>
      <c r="G573" s="1">
        <v>0.31577499999999997</v>
      </c>
      <c r="H573">
        <v>0.31577499999999997</v>
      </c>
      <c r="I573">
        <v>3</v>
      </c>
      <c r="J573">
        <v>7.1234200000000003E-4</v>
      </c>
      <c r="K573">
        <v>9.9165800000000008E-4</v>
      </c>
      <c r="L573">
        <v>129.33199999999999</v>
      </c>
      <c r="M573">
        <v>6.4692399999999997E-2</v>
      </c>
      <c r="N573">
        <v>1.0001</v>
      </c>
      <c r="O573">
        <v>10.547800000000001</v>
      </c>
      <c r="P573">
        <v>132.02099999999999</v>
      </c>
      <c r="Q573" s="1">
        <v>2.2836200000000002E-47</v>
      </c>
      <c r="R573" s="1">
        <v>3.56243E-48</v>
      </c>
      <c r="S573" s="1">
        <v>4.9999999999999998E-7</v>
      </c>
      <c r="T573">
        <v>1</v>
      </c>
      <c r="U573">
        <v>8.4531500000000008</v>
      </c>
      <c r="V573">
        <v>0.200016</v>
      </c>
      <c r="W573">
        <v>54.340499999999999</v>
      </c>
      <c r="X573">
        <v>22.631799999999998</v>
      </c>
      <c r="Y573">
        <v>0</v>
      </c>
      <c r="Z573">
        <v>0</v>
      </c>
      <c r="AA573">
        <v>26.684100000000001</v>
      </c>
      <c r="AB573">
        <v>56.119799999999998</v>
      </c>
      <c r="AC573">
        <v>82.804000000000002</v>
      </c>
      <c r="AD573">
        <v>1.0001</v>
      </c>
      <c r="AE573">
        <v>5.2739000000000003</v>
      </c>
      <c r="AF573">
        <v>9.9985299999999999E-2</v>
      </c>
      <c r="AG573">
        <v>68.568899999999999</v>
      </c>
      <c r="AH573" s="1">
        <v>3.66463E-13</v>
      </c>
      <c r="AI573">
        <v>31.5733</v>
      </c>
      <c r="AJ573">
        <v>250000</v>
      </c>
      <c r="AK573">
        <v>49.228099999999998</v>
      </c>
      <c r="AL573">
        <v>54.667099999999998</v>
      </c>
      <c r="AM573">
        <v>129.89500000000001</v>
      </c>
      <c r="AN573">
        <v>12.7867</v>
      </c>
      <c r="AO573">
        <v>40.882399999999997</v>
      </c>
      <c r="AP573" s="1">
        <v>5000000</v>
      </c>
      <c r="AQ573">
        <v>0.410858</v>
      </c>
      <c r="AR573">
        <v>0.99985500000000005</v>
      </c>
      <c r="AS573">
        <v>1</v>
      </c>
      <c r="AT573">
        <v>1</v>
      </c>
      <c r="AU573">
        <v>3.62777E-4</v>
      </c>
      <c r="AV573">
        <v>1.32722E-3</v>
      </c>
      <c r="AW573">
        <v>43.531999999999996</v>
      </c>
      <c r="AX573">
        <v>2.2673499999999999E-2</v>
      </c>
      <c r="AY573">
        <v>121.908</v>
      </c>
      <c r="AZ573">
        <v>15.600199999999999</v>
      </c>
      <c r="BA573">
        <v>37.457000000000001</v>
      </c>
      <c r="BB573">
        <v>1.01818E-2</v>
      </c>
      <c r="BC573">
        <v>0</v>
      </c>
      <c r="BD573">
        <v>0.99515100000000001</v>
      </c>
      <c r="BE573">
        <v>5.1446100000000002E-4</v>
      </c>
      <c r="BF573">
        <v>240.10599999999999</v>
      </c>
      <c r="BG573">
        <v>1.2223299999999999</v>
      </c>
      <c r="BH573">
        <v>1.1855399999999999E-3</v>
      </c>
      <c r="BI573">
        <v>2.56108E-2</v>
      </c>
      <c r="BK573">
        <f t="shared" si="33"/>
        <v>1.0000101569038506</v>
      </c>
      <c r="BL573">
        <f t="shared" si="34"/>
        <v>0.99989757228013243</v>
      </c>
      <c r="BM573">
        <f t="shared" si="35"/>
        <v>1.0000461932881153</v>
      </c>
    </row>
    <row r="574" spans="1:65" x14ac:dyDescent="0.45">
      <c r="A574">
        <f t="shared" si="32"/>
        <v>41.183999999999997</v>
      </c>
      <c r="B574">
        <v>2471.04</v>
      </c>
      <c r="C574" s="1">
        <v>2732700</v>
      </c>
      <c r="D574">
        <v>0.99851900000000005</v>
      </c>
      <c r="E574">
        <v>0.28610799999999997</v>
      </c>
      <c r="F574" s="1">
        <v>3817300</v>
      </c>
      <c r="G574" s="1">
        <v>0.315774</v>
      </c>
      <c r="H574">
        <v>0.315774</v>
      </c>
      <c r="I574">
        <v>3</v>
      </c>
      <c r="J574">
        <v>7.1235500000000002E-4</v>
      </c>
      <c r="K574">
        <v>9.9164499999999998E-4</v>
      </c>
      <c r="L574">
        <v>129.33199999999999</v>
      </c>
      <c r="M574">
        <v>6.4692700000000006E-2</v>
      </c>
      <c r="N574">
        <v>1.0001</v>
      </c>
      <c r="O574">
        <v>10.547800000000001</v>
      </c>
      <c r="P574">
        <v>132.024</v>
      </c>
      <c r="Q574" s="1">
        <v>2.3447800000000001E-47</v>
      </c>
      <c r="R574" s="1">
        <v>3.6578399999999998E-48</v>
      </c>
      <c r="S574" s="1">
        <v>4.9999999999999998E-7</v>
      </c>
      <c r="T574">
        <v>1</v>
      </c>
      <c r="U574">
        <v>8.4531399999999994</v>
      </c>
      <c r="V574">
        <v>0.200016</v>
      </c>
      <c r="W574">
        <v>54.337000000000003</v>
      </c>
      <c r="X574">
        <v>22.631399999999999</v>
      </c>
      <c r="Y574">
        <v>0</v>
      </c>
      <c r="Z574">
        <v>0</v>
      </c>
      <c r="AA574">
        <v>26.684799999999999</v>
      </c>
      <c r="AB574">
        <v>56.119100000000003</v>
      </c>
      <c r="AC574">
        <v>82.803899999999999</v>
      </c>
      <c r="AD574">
        <v>1.0001</v>
      </c>
      <c r="AE574">
        <v>5.2739000000000003</v>
      </c>
      <c r="AF574">
        <v>9.9985299999999999E-2</v>
      </c>
      <c r="AG574">
        <v>68.571100000000001</v>
      </c>
      <c r="AH574" s="1">
        <v>3.7495199999999998E-13</v>
      </c>
      <c r="AI574">
        <v>31.5733</v>
      </c>
      <c r="AJ574">
        <v>250000</v>
      </c>
      <c r="AK574">
        <v>49.228000000000002</v>
      </c>
      <c r="AL574">
        <v>54.6678</v>
      </c>
      <c r="AM574">
        <v>129.89400000000001</v>
      </c>
      <c r="AN574">
        <v>12.7867</v>
      </c>
      <c r="AO574">
        <v>40.882300000000001</v>
      </c>
      <c r="AP574" s="1">
        <v>5000000</v>
      </c>
      <c r="AQ574">
        <v>0.41086600000000001</v>
      </c>
      <c r="AR574">
        <v>0.99987400000000004</v>
      </c>
      <c r="AS574">
        <v>1</v>
      </c>
      <c r="AT574">
        <v>1</v>
      </c>
      <c r="AU574">
        <v>3.6278100000000001E-4</v>
      </c>
      <c r="AV574">
        <v>1.32722E-3</v>
      </c>
      <c r="AW574">
        <v>43.532499999999999</v>
      </c>
      <c r="AX574">
        <v>2.2673700000000001E-2</v>
      </c>
      <c r="AY574">
        <v>121.90900000000001</v>
      </c>
      <c r="AZ574">
        <v>15.6004</v>
      </c>
      <c r="BA574">
        <v>37.4559</v>
      </c>
      <c r="BB574">
        <v>1.0182500000000001E-2</v>
      </c>
      <c r="BC574">
        <v>0</v>
      </c>
      <c r="BD574">
        <v>0.99518799999999996</v>
      </c>
      <c r="BE574">
        <v>5.1447299999999999E-4</v>
      </c>
      <c r="BF574">
        <v>240.096</v>
      </c>
      <c r="BG574">
        <v>1.2223599999999999</v>
      </c>
      <c r="BH574">
        <v>1.18553E-3</v>
      </c>
      <c r="BI574">
        <v>2.5611800000000001E-2</v>
      </c>
      <c r="BK574">
        <f t="shared" si="33"/>
        <v>1.0000081255230806</v>
      </c>
      <c r="BL574">
        <f t="shared" si="34"/>
        <v>0.99991037574511599</v>
      </c>
      <c r="BM574">
        <f t="shared" si="35"/>
        <v>1.0000384944067626</v>
      </c>
    </row>
    <row r="575" spans="1:65" x14ac:dyDescent="0.45">
      <c r="A575">
        <f t="shared" si="32"/>
        <v>41.256</v>
      </c>
      <c r="B575">
        <v>2475.36</v>
      </c>
      <c r="C575" s="1">
        <v>2732720</v>
      </c>
      <c r="D575">
        <v>0.99852399999999997</v>
      </c>
      <c r="E575">
        <v>0.28609899999999999</v>
      </c>
      <c r="F575" s="1">
        <v>3817280</v>
      </c>
      <c r="G575" s="1">
        <v>0.315772</v>
      </c>
      <c r="H575">
        <v>0.315772</v>
      </c>
      <c r="I575">
        <v>3</v>
      </c>
      <c r="J575">
        <v>7.1236800000000001E-4</v>
      </c>
      <c r="K575">
        <v>9.916320000000001E-4</v>
      </c>
      <c r="L575">
        <v>129.333</v>
      </c>
      <c r="M575">
        <v>6.4693000000000001E-2</v>
      </c>
      <c r="N575">
        <v>1.0001</v>
      </c>
      <c r="O575">
        <v>10.547800000000001</v>
      </c>
      <c r="P575">
        <v>132.02699999999999</v>
      </c>
      <c r="Q575" s="1">
        <v>2.3873900000000002E-47</v>
      </c>
      <c r="R575" s="1">
        <v>3.7243199999999999E-48</v>
      </c>
      <c r="S575" s="1">
        <v>4.9999999999999998E-7</v>
      </c>
      <c r="T575">
        <v>1</v>
      </c>
      <c r="U575">
        <v>8.4531299999999998</v>
      </c>
      <c r="V575">
        <v>0.200016</v>
      </c>
      <c r="W575">
        <v>54.333599999999997</v>
      </c>
      <c r="X575">
        <v>22.6309</v>
      </c>
      <c r="Y575">
        <v>0</v>
      </c>
      <c r="Z575">
        <v>0</v>
      </c>
      <c r="AA575">
        <v>26.685400000000001</v>
      </c>
      <c r="AB575">
        <v>56.118499999999997</v>
      </c>
      <c r="AC575">
        <v>82.803899999999999</v>
      </c>
      <c r="AD575">
        <v>1.0001</v>
      </c>
      <c r="AE575">
        <v>5.2739000000000003</v>
      </c>
      <c r="AF575">
        <v>9.9985299999999999E-2</v>
      </c>
      <c r="AG575">
        <v>68.573300000000003</v>
      </c>
      <c r="AH575" s="1">
        <v>3.8365699999999999E-13</v>
      </c>
      <c r="AI575">
        <v>31.5733</v>
      </c>
      <c r="AJ575">
        <v>250000</v>
      </c>
      <c r="AK575">
        <v>49.228000000000002</v>
      </c>
      <c r="AL575">
        <v>54.668500000000002</v>
      </c>
      <c r="AM575">
        <v>129.893</v>
      </c>
      <c r="AN575">
        <v>12.786799999999999</v>
      </c>
      <c r="AO575">
        <v>40.882300000000001</v>
      </c>
      <c r="AP575" s="1">
        <v>5000000</v>
      </c>
      <c r="AQ575">
        <v>0.41087299999999999</v>
      </c>
      <c r="AR575">
        <v>0.99989300000000003</v>
      </c>
      <c r="AS575">
        <v>1</v>
      </c>
      <c r="AT575">
        <v>1</v>
      </c>
      <c r="AU575">
        <v>3.6278500000000002E-4</v>
      </c>
      <c r="AV575">
        <v>1.32722E-3</v>
      </c>
      <c r="AW575">
        <v>43.533000000000001</v>
      </c>
      <c r="AX575">
        <v>2.2674E-2</v>
      </c>
      <c r="AY575">
        <v>121.91</v>
      </c>
      <c r="AZ575">
        <v>15.6006</v>
      </c>
      <c r="BA575">
        <v>37.454700000000003</v>
      </c>
      <c r="BB575">
        <v>1.01831E-2</v>
      </c>
      <c r="BC575">
        <v>0</v>
      </c>
      <c r="BD575">
        <v>0.99522600000000006</v>
      </c>
      <c r="BE575">
        <v>5.1448399999999995E-4</v>
      </c>
      <c r="BF575">
        <v>240.08600000000001</v>
      </c>
      <c r="BG575">
        <v>1.22238</v>
      </c>
      <c r="BH575">
        <v>1.18552E-3</v>
      </c>
      <c r="BI575">
        <v>2.5612800000000002E-2</v>
      </c>
      <c r="BK575">
        <f t="shared" si="33"/>
        <v>1.0000081255230806</v>
      </c>
      <c r="BL575">
        <f t="shared" si="34"/>
        <v>0.99992317921009943</v>
      </c>
      <c r="BM575">
        <f t="shared" si="35"/>
        <v>1.0000307955254102</v>
      </c>
    </row>
    <row r="576" spans="1:65" x14ac:dyDescent="0.45">
      <c r="A576">
        <f t="shared" si="32"/>
        <v>41.327999999999996</v>
      </c>
      <c r="B576">
        <v>2479.6799999999998</v>
      </c>
      <c r="C576" s="1">
        <v>2732740</v>
      </c>
      <c r="D576">
        <v>0.998529</v>
      </c>
      <c r="E576">
        <v>0.28609099999999998</v>
      </c>
      <c r="F576" s="1">
        <v>3817260</v>
      </c>
      <c r="G576" s="1">
        <v>0.31577</v>
      </c>
      <c r="H576">
        <v>0.31577</v>
      </c>
      <c r="I576">
        <v>3</v>
      </c>
      <c r="J576">
        <v>7.12381E-4</v>
      </c>
      <c r="K576">
        <v>9.9161900000000001E-4</v>
      </c>
      <c r="L576">
        <v>129.334</v>
      </c>
      <c r="M576">
        <v>6.4693299999999995E-2</v>
      </c>
      <c r="N576">
        <v>1.0001</v>
      </c>
      <c r="O576">
        <v>10.547800000000001</v>
      </c>
      <c r="P576">
        <v>132.03</v>
      </c>
      <c r="Q576" s="1">
        <v>2.4096600000000002E-47</v>
      </c>
      <c r="R576" s="1">
        <v>3.7590500000000003E-48</v>
      </c>
      <c r="S576" s="1">
        <v>4.9999999999999998E-7</v>
      </c>
      <c r="T576">
        <v>1</v>
      </c>
      <c r="U576">
        <v>8.4531200000000002</v>
      </c>
      <c r="V576">
        <v>0.200016</v>
      </c>
      <c r="W576">
        <v>54.330300000000001</v>
      </c>
      <c r="X576">
        <v>22.630500000000001</v>
      </c>
      <c r="Y576">
        <v>0</v>
      </c>
      <c r="Z576">
        <v>0</v>
      </c>
      <c r="AA576">
        <v>26.686</v>
      </c>
      <c r="AB576">
        <v>56.117800000000003</v>
      </c>
      <c r="AC576">
        <v>82.803799999999995</v>
      </c>
      <c r="AD576">
        <v>1.0001</v>
      </c>
      <c r="AE576">
        <v>5.2738899999999997</v>
      </c>
      <c r="AF576">
        <v>9.9985299999999999E-2</v>
      </c>
      <c r="AG576">
        <v>68.575400000000002</v>
      </c>
      <c r="AH576" s="1">
        <v>3.9229800000000001E-13</v>
      </c>
      <c r="AI576">
        <v>31.5733</v>
      </c>
      <c r="AJ576">
        <v>250000</v>
      </c>
      <c r="AK576">
        <v>49.227899999999998</v>
      </c>
      <c r="AL576">
        <v>54.669199999999996</v>
      </c>
      <c r="AM576">
        <v>129.893</v>
      </c>
      <c r="AN576">
        <v>12.786899999999999</v>
      </c>
      <c r="AO576">
        <v>40.882199999999997</v>
      </c>
      <c r="AP576" s="1">
        <v>5000000</v>
      </c>
      <c r="AQ576">
        <v>0.410881</v>
      </c>
      <c r="AR576">
        <v>0.99991099999999999</v>
      </c>
      <c r="AS576">
        <v>1</v>
      </c>
      <c r="AT576">
        <v>1</v>
      </c>
      <c r="AU576">
        <v>3.6278800000000001E-4</v>
      </c>
      <c r="AV576">
        <v>1.3272100000000001E-3</v>
      </c>
      <c r="AW576">
        <v>43.5334</v>
      </c>
      <c r="AX576">
        <v>2.2674199999999999E-2</v>
      </c>
      <c r="AY576">
        <v>121.911</v>
      </c>
      <c r="AZ576">
        <v>15.6008</v>
      </c>
      <c r="BA576">
        <v>37.453600000000002</v>
      </c>
      <c r="BB576">
        <v>1.01837E-2</v>
      </c>
      <c r="BC576">
        <v>0</v>
      </c>
      <c r="BD576">
        <v>0.99526300000000001</v>
      </c>
      <c r="BE576">
        <v>5.1449500000000001E-4</v>
      </c>
      <c r="BF576">
        <v>240.07599999999999</v>
      </c>
      <c r="BG576">
        <v>1.22241</v>
      </c>
      <c r="BH576">
        <v>1.1855100000000001E-3</v>
      </c>
      <c r="BI576">
        <v>2.56137E-2</v>
      </c>
      <c r="BK576">
        <f t="shared" si="33"/>
        <v>1.0000060941423103</v>
      </c>
      <c r="BL576">
        <f t="shared" si="34"/>
        <v>0.99993598267508277</v>
      </c>
      <c r="BM576">
        <f t="shared" si="35"/>
        <v>1.0000307955254102</v>
      </c>
    </row>
    <row r="577" spans="1:65" x14ac:dyDescent="0.45">
      <c r="A577">
        <f t="shared" si="32"/>
        <v>41.4</v>
      </c>
      <c r="B577">
        <v>2484</v>
      </c>
      <c r="C577" s="1">
        <v>2732760</v>
      </c>
      <c r="D577">
        <v>0.99853400000000003</v>
      </c>
      <c r="E577">
        <v>0.286082</v>
      </c>
      <c r="F577" s="1">
        <v>3817240</v>
      </c>
      <c r="G577" s="1">
        <v>0.31576900000000002</v>
      </c>
      <c r="H577">
        <v>0.31576900000000002</v>
      </c>
      <c r="I577">
        <v>3</v>
      </c>
      <c r="J577">
        <v>7.1239399999999998E-4</v>
      </c>
      <c r="K577">
        <v>9.9160599999999991E-4</v>
      </c>
      <c r="L577">
        <v>129.334</v>
      </c>
      <c r="M577">
        <v>6.4693700000000007E-2</v>
      </c>
      <c r="N577">
        <v>1.0001</v>
      </c>
      <c r="O577">
        <v>10.547800000000001</v>
      </c>
      <c r="P577">
        <v>132.03299999999999</v>
      </c>
      <c r="Q577" s="1">
        <v>2.4097800000000001E-47</v>
      </c>
      <c r="R577" s="1">
        <v>3.7592299999999998E-48</v>
      </c>
      <c r="S577" s="1">
        <v>4.9999999999999998E-7</v>
      </c>
      <c r="T577">
        <v>1</v>
      </c>
      <c r="U577">
        <v>8.4531100000000006</v>
      </c>
      <c r="V577">
        <v>0.200016</v>
      </c>
      <c r="W577">
        <v>54.326900000000002</v>
      </c>
      <c r="X577">
        <v>22.63</v>
      </c>
      <c r="Y577">
        <v>0</v>
      </c>
      <c r="Z577">
        <v>0</v>
      </c>
      <c r="AA577">
        <v>26.686699999999998</v>
      </c>
      <c r="AB577">
        <v>56.117100000000001</v>
      </c>
      <c r="AC577">
        <v>82.803799999999995</v>
      </c>
      <c r="AD577">
        <v>1.0001</v>
      </c>
      <c r="AE577">
        <v>5.2738899999999997</v>
      </c>
      <c r="AF577">
        <v>9.9985299999999999E-2</v>
      </c>
      <c r="AG577">
        <v>68.577500000000001</v>
      </c>
      <c r="AH577" s="1">
        <v>4.0057400000000002E-13</v>
      </c>
      <c r="AI577">
        <v>31.5733</v>
      </c>
      <c r="AJ577">
        <v>250000</v>
      </c>
      <c r="AK577">
        <v>49.227800000000002</v>
      </c>
      <c r="AL577">
        <v>54.669899999999998</v>
      </c>
      <c r="AM577">
        <v>129.892</v>
      </c>
      <c r="AN577">
        <v>12.786899999999999</v>
      </c>
      <c r="AO577">
        <v>40.882100000000001</v>
      </c>
      <c r="AP577" s="1">
        <v>5000000</v>
      </c>
      <c r="AQ577">
        <v>0.410889</v>
      </c>
      <c r="AR577">
        <v>0.99992999999999999</v>
      </c>
      <c r="AS577">
        <v>1</v>
      </c>
      <c r="AT577">
        <v>1</v>
      </c>
      <c r="AU577">
        <v>3.6279200000000002E-4</v>
      </c>
      <c r="AV577">
        <v>1.3272100000000001E-3</v>
      </c>
      <c r="AW577">
        <v>43.533900000000003</v>
      </c>
      <c r="AX577">
        <v>2.2674400000000001E-2</v>
      </c>
      <c r="AY577">
        <v>121.91200000000001</v>
      </c>
      <c r="AZ577">
        <v>15.600899999999999</v>
      </c>
      <c r="BA577">
        <v>37.452500000000001</v>
      </c>
      <c r="BB577">
        <v>1.01843E-2</v>
      </c>
      <c r="BC577">
        <v>0</v>
      </c>
      <c r="BD577">
        <v>0.99530099999999999</v>
      </c>
      <c r="BE577">
        <v>5.1450599999999997E-4</v>
      </c>
      <c r="BF577">
        <v>240.066</v>
      </c>
      <c r="BG577">
        <v>1.2224299999999999</v>
      </c>
      <c r="BH577">
        <v>1.18549E-3</v>
      </c>
      <c r="BI577">
        <v>2.5614700000000001E-2</v>
      </c>
      <c r="BK577">
        <f t="shared" si="33"/>
        <v>1.0000040627615403</v>
      </c>
      <c r="BL577">
        <f t="shared" si="34"/>
        <v>0.99994878614006621</v>
      </c>
      <c r="BM577">
        <f t="shared" si="35"/>
        <v>1.0000230966440575</v>
      </c>
    </row>
    <row r="578" spans="1:65" x14ac:dyDescent="0.45">
      <c r="A578">
        <f t="shared" si="32"/>
        <v>41.472000000000001</v>
      </c>
      <c r="B578">
        <v>2488.3200000000002</v>
      </c>
      <c r="C578" s="1">
        <v>2732780</v>
      </c>
      <c r="D578">
        <v>0.99853999999999998</v>
      </c>
      <c r="E578">
        <v>0.28607399999999999</v>
      </c>
      <c r="F578" s="1">
        <v>3817220</v>
      </c>
      <c r="G578" s="1">
        <v>0.31576700000000002</v>
      </c>
      <c r="H578">
        <v>0.31576700000000002</v>
      </c>
      <c r="I578">
        <v>3</v>
      </c>
      <c r="J578">
        <v>7.1240599999999996E-4</v>
      </c>
      <c r="K578">
        <v>9.9159399999999994E-4</v>
      </c>
      <c r="L578">
        <v>129.33500000000001</v>
      </c>
      <c r="M578">
        <v>6.4694000000000002E-2</v>
      </c>
      <c r="N578">
        <v>1.0001</v>
      </c>
      <c r="O578">
        <v>10.547800000000001</v>
      </c>
      <c r="P578">
        <v>132.036</v>
      </c>
      <c r="Q578" s="1">
        <v>2.3859499999999998E-47</v>
      </c>
      <c r="R578" s="1">
        <v>3.7220599999999999E-48</v>
      </c>
      <c r="S578" s="1">
        <v>4.9999999999999998E-7</v>
      </c>
      <c r="T578">
        <v>1</v>
      </c>
      <c r="U578">
        <v>8.4530999999999992</v>
      </c>
      <c r="V578">
        <v>0.200016</v>
      </c>
      <c r="W578">
        <v>54.323599999999999</v>
      </c>
      <c r="X578">
        <v>22.6296</v>
      </c>
      <c r="Y578">
        <v>0</v>
      </c>
      <c r="Z578">
        <v>0</v>
      </c>
      <c r="AA578">
        <v>26.6873</v>
      </c>
      <c r="AB578">
        <v>56.116500000000002</v>
      </c>
      <c r="AC578">
        <v>82.803700000000006</v>
      </c>
      <c r="AD578">
        <v>1.0001</v>
      </c>
      <c r="AE578">
        <v>5.2738899999999997</v>
      </c>
      <c r="AF578">
        <v>9.9985299999999999E-2</v>
      </c>
      <c r="AG578">
        <v>68.579499999999996</v>
      </c>
      <c r="AH578" s="1">
        <v>4.0816E-13</v>
      </c>
      <c r="AI578">
        <v>31.5733</v>
      </c>
      <c r="AJ578">
        <v>250000</v>
      </c>
      <c r="AK578">
        <v>49.227800000000002</v>
      </c>
      <c r="AL578">
        <v>54.6706</v>
      </c>
      <c r="AM578">
        <v>129.89099999999999</v>
      </c>
      <c r="AN578">
        <v>12.787000000000001</v>
      </c>
      <c r="AO578">
        <v>40.882100000000001</v>
      </c>
      <c r="AP578" s="1">
        <v>5000000</v>
      </c>
      <c r="AQ578">
        <v>0.41089599999999998</v>
      </c>
      <c r="AR578">
        <v>0.99994799999999995</v>
      </c>
      <c r="AS578">
        <v>1</v>
      </c>
      <c r="AT578">
        <v>1</v>
      </c>
      <c r="AU578">
        <v>3.6279500000000001E-4</v>
      </c>
      <c r="AV578">
        <v>1.3272E-3</v>
      </c>
      <c r="AW578">
        <v>43.534300000000002</v>
      </c>
      <c r="AX578">
        <v>2.2674699999999999E-2</v>
      </c>
      <c r="AY578">
        <v>121.913</v>
      </c>
      <c r="AZ578">
        <v>15.601100000000001</v>
      </c>
      <c r="BA578">
        <v>37.451500000000003</v>
      </c>
      <c r="BB578">
        <v>1.01849E-2</v>
      </c>
      <c r="BC578">
        <v>0</v>
      </c>
      <c r="BD578">
        <v>0.99533799999999995</v>
      </c>
      <c r="BE578">
        <v>5.1451600000000002E-4</v>
      </c>
      <c r="BF578">
        <v>240.05600000000001</v>
      </c>
      <c r="BG578">
        <v>1.22245</v>
      </c>
      <c r="BH578">
        <v>1.18548E-3</v>
      </c>
      <c r="BI578">
        <v>2.5615599999999999E-2</v>
      </c>
      <c r="BK578">
        <f t="shared" si="33"/>
        <v>1.0000040627615403</v>
      </c>
      <c r="BL578">
        <f t="shared" si="34"/>
        <v>0.99996158960504966</v>
      </c>
      <c r="BM578">
        <f t="shared" si="35"/>
        <v>1.0000153977627049</v>
      </c>
    </row>
    <row r="579" spans="1:65" x14ac:dyDescent="0.45">
      <c r="A579">
        <f t="shared" ref="A579:A642" si="36">B579/60</f>
        <v>41.543999999999997</v>
      </c>
      <c r="B579">
        <v>2492.64</v>
      </c>
      <c r="C579" s="1">
        <v>2732790</v>
      </c>
      <c r="D579">
        <v>0.99854500000000002</v>
      </c>
      <c r="E579">
        <v>0.28606599999999999</v>
      </c>
      <c r="F579" s="1">
        <v>3817210</v>
      </c>
      <c r="G579" s="1">
        <v>0.31576599999999999</v>
      </c>
      <c r="H579">
        <v>0.31576599999999999</v>
      </c>
      <c r="I579">
        <v>3</v>
      </c>
      <c r="J579">
        <v>7.1241900000000005E-4</v>
      </c>
      <c r="K579">
        <v>9.9158100000000006E-4</v>
      </c>
      <c r="L579">
        <v>129.33600000000001</v>
      </c>
      <c r="M579">
        <v>6.4694299999999996E-2</v>
      </c>
      <c r="N579">
        <v>1.0001</v>
      </c>
      <c r="O579">
        <v>10.547800000000001</v>
      </c>
      <c r="P579">
        <v>132.04</v>
      </c>
      <c r="Q579" s="1">
        <v>2.3363799999999999E-47</v>
      </c>
      <c r="R579" s="1">
        <v>3.6447400000000003E-48</v>
      </c>
      <c r="S579" s="1">
        <v>4.9999999999999998E-7</v>
      </c>
      <c r="T579">
        <v>1</v>
      </c>
      <c r="U579">
        <v>8.4530799999999999</v>
      </c>
      <c r="V579">
        <v>0.200016</v>
      </c>
      <c r="W579">
        <v>54.320399999999999</v>
      </c>
      <c r="X579">
        <v>22.629100000000001</v>
      </c>
      <c r="Y579">
        <v>0</v>
      </c>
      <c r="Z579">
        <v>0</v>
      </c>
      <c r="AA579">
        <v>26.687899999999999</v>
      </c>
      <c r="AB579">
        <v>56.1158</v>
      </c>
      <c r="AC579">
        <v>82.803700000000006</v>
      </c>
      <c r="AD579">
        <v>1.0001</v>
      </c>
      <c r="AE579">
        <v>5.2738899999999997</v>
      </c>
      <c r="AF579">
        <v>9.9985299999999999E-2</v>
      </c>
      <c r="AG579">
        <v>68.581599999999995</v>
      </c>
      <c r="AH579" s="1">
        <v>4.1470399999999998E-13</v>
      </c>
      <c r="AI579">
        <v>31.5733</v>
      </c>
      <c r="AJ579">
        <v>250000</v>
      </c>
      <c r="AK579">
        <v>49.227699999999999</v>
      </c>
      <c r="AL579">
        <v>54.671300000000002</v>
      </c>
      <c r="AM579">
        <v>129.89099999999999</v>
      </c>
      <c r="AN579">
        <v>12.787000000000001</v>
      </c>
      <c r="AO579">
        <v>40.881999999999998</v>
      </c>
      <c r="AP579" s="1">
        <v>5000000</v>
      </c>
      <c r="AQ579">
        <v>0.41090300000000002</v>
      </c>
      <c r="AR579">
        <v>0.99996499999999999</v>
      </c>
      <c r="AS579">
        <v>1</v>
      </c>
      <c r="AT579">
        <v>1</v>
      </c>
      <c r="AU579">
        <v>3.6279900000000002E-4</v>
      </c>
      <c r="AV579">
        <v>1.3272E-3</v>
      </c>
      <c r="AW579">
        <v>43.534799999999997</v>
      </c>
      <c r="AX579">
        <v>2.2674900000000001E-2</v>
      </c>
      <c r="AY579">
        <v>121.913</v>
      </c>
      <c r="AZ579">
        <v>15.6013</v>
      </c>
      <c r="BA579">
        <v>37.450400000000002</v>
      </c>
      <c r="BB579">
        <v>1.01855E-2</v>
      </c>
      <c r="BC579">
        <v>0</v>
      </c>
      <c r="BD579">
        <v>0.99537500000000001</v>
      </c>
      <c r="BE579">
        <v>5.1452699999999997E-4</v>
      </c>
      <c r="BF579">
        <v>240.04599999999999</v>
      </c>
      <c r="BG579">
        <v>1.2224699999999999</v>
      </c>
      <c r="BH579">
        <v>1.1854700000000001E-3</v>
      </c>
      <c r="BI579">
        <v>2.56166E-2</v>
      </c>
      <c r="BK579">
        <f t="shared" ref="BK579:BK642" si="37">AK579/$AK$2</f>
        <v>1.00000203138077</v>
      </c>
      <c r="BL579">
        <f t="shared" ref="BL579:BL642" si="38">AL579/$AL$2</f>
        <v>0.99997439307003322</v>
      </c>
      <c r="BM579">
        <f t="shared" ref="BM579:BM642" si="39">AM579/$AM$2</f>
        <v>1.0000153977627049</v>
      </c>
    </row>
    <row r="580" spans="1:65" x14ac:dyDescent="0.45">
      <c r="A580">
        <f t="shared" si="36"/>
        <v>41.616</v>
      </c>
      <c r="B580">
        <v>2496.96</v>
      </c>
      <c r="C580" s="1">
        <v>2732810</v>
      </c>
      <c r="D580">
        <v>0.99855000000000005</v>
      </c>
      <c r="E580">
        <v>0.28605799999999998</v>
      </c>
      <c r="F580" s="1">
        <v>3817190</v>
      </c>
      <c r="G580" s="1">
        <v>0.31576399999999999</v>
      </c>
      <c r="H580">
        <v>0.31576399999999999</v>
      </c>
      <c r="I580">
        <v>3</v>
      </c>
      <c r="J580">
        <v>7.1243100000000002E-4</v>
      </c>
      <c r="K580">
        <v>9.9156900000000009E-4</v>
      </c>
      <c r="L580">
        <v>129.33600000000001</v>
      </c>
      <c r="M580">
        <v>6.4694699999999994E-2</v>
      </c>
      <c r="N580">
        <v>1.0001</v>
      </c>
      <c r="O580">
        <v>10.547800000000001</v>
      </c>
      <c r="P580">
        <v>132.04300000000001</v>
      </c>
      <c r="Q580" s="1">
        <v>2.2593E-47</v>
      </c>
      <c r="R580" s="1">
        <v>3.5245000000000002E-48</v>
      </c>
      <c r="S580" s="1">
        <v>4.9999999999999998E-7</v>
      </c>
      <c r="T580">
        <v>1</v>
      </c>
      <c r="U580">
        <v>8.4530700000000003</v>
      </c>
      <c r="V580">
        <v>0.200016</v>
      </c>
      <c r="W580">
        <v>54.3172</v>
      </c>
      <c r="X580">
        <v>22.628699999999998</v>
      </c>
      <c r="Y580">
        <v>0</v>
      </c>
      <c r="Z580">
        <v>0</v>
      </c>
      <c r="AA580">
        <v>26.688500000000001</v>
      </c>
      <c r="AB580">
        <v>56.115200000000002</v>
      </c>
      <c r="AC580">
        <v>82.803700000000006</v>
      </c>
      <c r="AD580">
        <v>1.0001</v>
      </c>
      <c r="AE580">
        <v>5.2738800000000001</v>
      </c>
      <c r="AF580">
        <v>9.9985400000000002E-2</v>
      </c>
      <c r="AG580">
        <v>68.583600000000004</v>
      </c>
      <c r="AH580" s="1">
        <v>4.1983100000000001E-13</v>
      </c>
      <c r="AI580">
        <v>31.5733</v>
      </c>
      <c r="AJ580">
        <v>250000</v>
      </c>
      <c r="AK580">
        <v>49.227600000000002</v>
      </c>
      <c r="AL580">
        <v>54.671900000000001</v>
      </c>
      <c r="AM580">
        <v>129.88999999999999</v>
      </c>
      <c r="AN580">
        <v>12.787100000000001</v>
      </c>
      <c r="AO580">
        <v>40.881999999999998</v>
      </c>
      <c r="AP580" s="1">
        <v>5000000</v>
      </c>
      <c r="AQ580">
        <v>0.41091</v>
      </c>
      <c r="AR580">
        <v>0.99998299999999996</v>
      </c>
      <c r="AS580">
        <v>1</v>
      </c>
      <c r="AT580">
        <v>1</v>
      </c>
      <c r="AU580">
        <v>3.6280200000000001E-4</v>
      </c>
      <c r="AV580">
        <v>1.3272E-3</v>
      </c>
      <c r="AW580">
        <v>43.535200000000003</v>
      </c>
      <c r="AX580">
        <v>2.26751E-2</v>
      </c>
      <c r="AY580">
        <v>121.914</v>
      </c>
      <c r="AZ580">
        <v>15.6015</v>
      </c>
      <c r="BA580">
        <v>37.449300000000001</v>
      </c>
      <c r="BB580">
        <v>1.01861E-2</v>
      </c>
      <c r="BC580">
        <v>0</v>
      </c>
      <c r="BD580">
        <v>0.99541100000000005</v>
      </c>
      <c r="BE580">
        <v>5.1453700000000002E-4</v>
      </c>
      <c r="BF580">
        <v>240.03700000000001</v>
      </c>
      <c r="BG580">
        <v>1.2224900000000001</v>
      </c>
      <c r="BH580">
        <v>1.1854599999999999E-3</v>
      </c>
      <c r="BI580">
        <v>2.5617500000000001E-2</v>
      </c>
      <c r="BK580">
        <f t="shared" si="37"/>
        <v>1</v>
      </c>
      <c r="BL580">
        <f t="shared" si="38"/>
        <v>0.99998536746859035</v>
      </c>
      <c r="BM580">
        <f t="shared" si="39"/>
        <v>1.0000076988813524</v>
      </c>
    </row>
    <row r="581" spans="1:65" x14ac:dyDescent="0.45">
      <c r="A581">
        <f t="shared" si="36"/>
        <v>41.688000000000002</v>
      </c>
      <c r="B581">
        <v>2501.2800000000002</v>
      </c>
      <c r="C581" s="1">
        <v>2732830</v>
      </c>
      <c r="D581">
        <v>0.99855499999999997</v>
      </c>
      <c r="E581">
        <v>0.286049</v>
      </c>
      <c r="F581" s="1">
        <v>3817170</v>
      </c>
      <c r="G581" s="1">
        <v>0.31576300000000002</v>
      </c>
      <c r="H581">
        <v>0.31576300000000002</v>
      </c>
      <c r="I581">
        <v>3</v>
      </c>
      <c r="J581">
        <v>7.12443E-4</v>
      </c>
      <c r="K581">
        <v>9.915569999999999E-4</v>
      </c>
      <c r="L581">
        <v>129.33699999999999</v>
      </c>
      <c r="M581">
        <v>6.4695000000000003E-2</v>
      </c>
      <c r="N581">
        <v>1.0001</v>
      </c>
      <c r="O581">
        <v>10.547800000000001</v>
      </c>
      <c r="P581">
        <v>132.04599999999999</v>
      </c>
      <c r="Q581" s="1">
        <v>2.1529599999999999E-47</v>
      </c>
      <c r="R581" s="1">
        <v>3.3585899999999998E-48</v>
      </c>
      <c r="S581" s="1">
        <v>4.9999999999999998E-7</v>
      </c>
      <c r="T581">
        <v>1</v>
      </c>
      <c r="U581">
        <v>8.4530600000000007</v>
      </c>
      <c r="V581">
        <v>0.200016</v>
      </c>
      <c r="W581">
        <v>54.314</v>
      </c>
      <c r="X581">
        <v>22.628299999999999</v>
      </c>
      <c r="Y581">
        <v>0</v>
      </c>
      <c r="Z581">
        <v>0</v>
      </c>
      <c r="AA581">
        <v>26.6891</v>
      </c>
      <c r="AB581">
        <v>56.1145</v>
      </c>
      <c r="AC581">
        <v>82.803600000000003</v>
      </c>
      <c r="AD581">
        <v>1.0001</v>
      </c>
      <c r="AE581">
        <v>5.2738800000000001</v>
      </c>
      <c r="AF581">
        <v>9.9985400000000002E-2</v>
      </c>
      <c r="AG581">
        <v>68.585599999999999</v>
      </c>
      <c r="AH581" s="1">
        <v>4.2313499999999999E-13</v>
      </c>
      <c r="AI581">
        <v>31.5733</v>
      </c>
      <c r="AJ581">
        <v>250000</v>
      </c>
      <c r="AK581">
        <v>49.227600000000002</v>
      </c>
      <c r="AL581">
        <v>54.672600000000003</v>
      </c>
      <c r="AM581">
        <v>129.88900000000001</v>
      </c>
      <c r="AN581">
        <v>12.7872</v>
      </c>
      <c r="AO581">
        <v>40.881900000000002</v>
      </c>
      <c r="AP581" s="1">
        <v>5000000</v>
      </c>
      <c r="AQ581">
        <v>0.41091800000000001</v>
      </c>
      <c r="AR581">
        <v>1</v>
      </c>
      <c r="AS581">
        <v>1</v>
      </c>
      <c r="AT581">
        <v>1</v>
      </c>
      <c r="AU581">
        <v>3.6280600000000002E-4</v>
      </c>
      <c r="AV581">
        <v>1.32719E-3</v>
      </c>
      <c r="AW581">
        <v>43.535600000000002</v>
      </c>
      <c r="AX581">
        <v>2.2675299999999999E-2</v>
      </c>
      <c r="AY581">
        <v>121.91500000000001</v>
      </c>
      <c r="AZ581">
        <v>15.601699999999999</v>
      </c>
      <c r="BA581">
        <v>37.448300000000003</v>
      </c>
      <c r="BB581">
        <v>1.01867E-2</v>
      </c>
      <c r="BC581">
        <v>0</v>
      </c>
      <c r="BD581">
        <v>0.995448</v>
      </c>
      <c r="BE581">
        <v>5.1454799999999998E-4</v>
      </c>
      <c r="BF581">
        <v>240.02699999999999</v>
      </c>
      <c r="BG581">
        <v>1.2225200000000001</v>
      </c>
      <c r="BH581">
        <v>1.18545E-3</v>
      </c>
      <c r="BI581">
        <v>2.5618499999999999E-2</v>
      </c>
      <c r="BK581">
        <f t="shared" si="37"/>
        <v>1</v>
      </c>
      <c r="BL581">
        <f t="shared" si="38"/>
        <v>0.9999981709335739</v>
      </c>
      <c r="BM581">
        <f t="shared" si="39"/>
        <v>1</v>
      </c>
    </row>
    <row r="582" spans="1:65" x14ac:dyDescent="0.45">
      <c r="A582">
        <f t="shared" si="36"/>
        <v>41.76</v>
      </c>
      <c r="B582">
        <v>2505.6</v>
      </c>
      <c r="C582" s="1">
        <v>2732850</v>
      </c>
      <c r="D582">
        <v>0.99856100000000003</v>
      </c>
      <c r="E582">
        <v>0.28604099999999999</v>
      </c>
      <c r="F582" s="1">
        <v>3817150</v>
      </c>
      <c r="G582" s="1">
        <v>0.31576100000000001</v>
      </c>
      <c r="H582">
        <v>0.31576100000000001</v>
      </c>
      <c r="I582">
        <v>3</v>
      </c>
      <c r="J582">
        <v>7.1245499999999997E-4</v>
      </c>
      <c r="K582">
        <v>9.9154499999999993E-4</v>
      </c>
      <c r="L582">
        <v>129.33799999999999</v>
      </c>
      <c r="M582">
        <v>6.46954E-2</v>
      </c>
      <c r="N582">
        <v>1.0001</v>
      </c>
      <c r="O582">
        <v>10.547800000000001</v>
      </c>
      <c r="P582">
        <v>132.04900000000001</v>
      </c>
      <c r="Q582" s="1">
        <v>2.0155999999999999E-47</v>
      </c>
      <c r="R582" s="1">
        <v>3.1443200000000003E-48</v>
      </c>
      <c r="S582" s="1">
        <v>4.9999999999999998E-7</v>
      </c>
      <c r="T582">
        <v>1</v>
      </c>
      <c r="U582">
        <v>8.4530399999999997</v>
      </c>
      <c r="V582">
        <v>0.200016</v>
      </c>
      <c r="W582">
        <v>54.3108</v>
      </c>
      <c r="X582">
        <v>22.6279</v>
      </c>
      <c r="Y582">
        <v>0</v>
      </c>
      <c r="Z582">
        <v>0</v>
      </c>
      <c r="AA582">
        <v>26.689699999999998</v>
      </c>
      <c r="AB582">
        <v>56.113900000000001</v>
      </c>
      <c r="AC582">
        <v>82.803600000000003</v>
      </c>
      <c r="AD582">
        <v>1.0001</v>
      </c>
      <c r="AE582">
        <v>5.2738800000000001</v>
      </c>
      <c r="AF582">
        <v>9.9985400000000002E-2</v>
      </c>
      <c r="AG582">
        <v>68.587500000000006</v>
      </c>
      <c r="AH582" s="1">
        <v>4.24184E-13</v>
      </c>
      <c r="AI582">
        <v>31.5733</v>
      </c>
      <c r="AJ582">
        <v>250000</v>
      </c>
      <c r="AK582">
        <v>49.227499999999999</v>
      </c>
      <c r="AL582">
        <v>54.673200000000001</v>
      </c>
      <c r="AM582">
        <v>129.88900000000001</v>
      </c>
      <c r="AN582">
        <v>12.7872</v>
      </c>
      <c r="AO582">
        <v>40.881799999999998</v>
      </c>
      <c r="AP582" s="1">
        <v>5000000</v>
      </c>
      <c r="AQ582">
        <v>0.41092499999999998</v>
      </c>
      <c r="AR582">
        <v>1.0000199999999999</v>
      </c>
      <c r="AS582">
        <v>1</v>
      </c>
      <c r="AT582">
        <v>1</v>
      </c>
      <c r="AU582">
        <v>3.6280900000000002E-4</v>
      </c>
      <c r="AV582">
        <v>1.32719E-3</v>
      </c>
      <c r="AW582">
        <v>43.536000000000001</v>
      </c>
      <c r="AX582">
        <v>2.2675500000000001E-2</v>
      </c>
      <c r="AY582">
        <v>121.916</v>
      </c>
      <c r="AZ582">
        <v>15.601900000000001</v>
      </c>
      <c r="BA582">
        <v>37.447200000000002</v>
      </c>
      <c r="BB582">
        <v>1.01873E-2</v>
      </c>
      <c r="BC582">
        <v>0</v>
      </c>
      <c r="BD582">
        <v>0.99548400000000004</v>
      </c>
      <c r="BE582">
        <v>5.1455800000000003E-4</v>
      </c>
      <c r="BF582">
        <v>240.018</v>
      </c>
      <c r="BG582">
        <v>1.22254</v>
      </c>
      <c r="BH582">
        <v>1.1854400000000001E-3</v>
      </c>
      <c r="BI582">
        <v>2.5619400000000001E-2</v>
      </c>
      <c r="BK582">
        <f t="shared" si="37"/>
        <v>0.99999796861922985</v>
      </c>
      <c r="BL582">
        <f t="shared" si="38"/>
        <v>1.0000091453321311</v>
      </c>
      <c r="BM582">
        <f t="shared" si="39"/>
        <v>1</v>
      </c>
    </row>
    <row r="583" spans="1:65" x14ac:dyDescent="0.45">
      <c r="A583">
        <f t="shared" si="36"/>
        <v>41.832000000000001</v>
      </c>
      <c r="B583">
        <v>2509.92</v>
      </c>
      <c r="C583" s="1">
        <v>2732860</v>
      </c>
      <c r="D583">
        <v>0.99856599999999995</v>
      </c>
      <c r="E583">
        <v>0.28603400000000001</v>
      </c>
      <c r="F583" s="1">
        <v>3817140</v>
      </c>
      <c r="G583" s="1">
        <v>0.31575999999999999</v>
      </c>
      <c r="H583">
        <v>0.31575999999999999</v>
      </c>
      <c r="I583">
        <v>3</v>
      </c>
      <c r="J583">
        <v>7.1246600000000003E-4</v>
      </c>
      <c r="K583">
        <v>9.9153400000000008E-4</v>
      </c>
      <c r="L583">
        <v>129.33799999999999</v>
      </c>
      <c r="M583">
        <v>6.4695699999999995E-2</v>
      </c>
      <c r="N583">
        <v>1.0001</v>
      </c>
      <c r="O583">
        <v>10.547800000000001</v>
      </c>
      <c r="P583">
        <v>132.05199999999999</v>
      </c>
      <c r="Q583" s="1">
        <v>1.8455299999999999E-47</v>
      </c>
      <c r="R583" s="1">
        <v>2.8790099999999998E-48</v>
      </c>
      <c r="S583" s="1">
        <v>4.9999999999999998E-7</v>
      </c>
      <c r="T583">
        <v>1</v>
      </c>
      <c r="U583">
        <v>8.45303</v>
      </c>
      <c r="V583">
        <v>0.200016</v>
      </c>
      <c r="W583">
        <v>54.307699999999997</v>
      </c>
      <c r="X583">
        <v>22.627500000000001</v>
      </c>
      <c r="Y583">
        <v>0</v>
      </c>
      <c r="Z583">
        <v>0</v>
      </c>
      <c r="AA583">
        <v>26.690300000000001</v>
      </c>
      <c r="AB583">
        <v>56.113300000000002</v>
      </c>
      <c r="AC583">
        <v>82.803600000000003</v>
      </c>
      <c r="AD583">
        <v>1.0001</v>
      </c>
      <c r="AE583">
        <v>5.2738800000000001</v>
      </c>
      <c r="AF583">
        <v>9.9985400000000002E-2</v>
      </c>
      <c r="AG583">
        <v>68.589399999999998</v>
      </c>
      <c r="AH583" s="1">
        <v>4.2251499999999999E-13</v>
      </c>
      <c r="AI583">
        <v>31.5733</v>
      </c>
      <c r="AJ583">
        <v>250000</v>
      </c>
      <c r="AK583">
        <v>49.227499999999999</v>
      </c>
      <c r="AL583">
        <v>54.673900000000003</v>
      </c>
      <c r="AM583">
        <v>129.88800000000001</v>
      </c>
      <c r="AN583">
        <v>12.7873</v>
      </c>
      <c r="AO583">
        <v>40.881799999999998</v>
      </c>
      <c r="AP583" s="1">
        <v>5000000</v>
      </c>
      <c r="AQ583">
        <v>0.41093099999999999</v>
      </c>
      <c r="AR583">
        <v>1.00003</v>
      </c>
      <c r="AS583">
        <v>1</v>
      </c>
      <c r="AT583">
        <v>1</v>
      </c>
      <c r="AU583">
        <v>3.6281200000000001E-4</v>
      </c>
      <c r="AV583">
        <v>1.32719E-3</v>
      </c>
      <c r="AW583">
        <v>43.5364</v>
      </c>
      <c r="AX583">
        <v>2.26757E-2</v>
      </c>
      <c r="AY583">
        <v>121.917</v>
      </c>
      <c r="AZ583">
        <v>15.602</v>
      </c>
      <c r="BA583">
        <v>37.446199999999997</v>
      </c>
      <c r="BB583">
        <v>1.01878E-2</v>
      </c>
      <c r="BC583">
        <v>0</v>
      </c>
      <c r="BD583">
        <v>0.99552099999999999</v>
      </c>
      <c r="BE583">
        <v>5.1456799999999997E-4</v>
      </c>
      <c r="BF583">
        <v>240.00800000000001</v>
      </c>
      <c r="BG583">
        <v>1.2225600000000001</v>
      </c>
      <c r="BH583">
        <v>1.1854299999999999E-3</v>
      </c>
      <c r="BI583">
        <v>2.5620299999999999E-2</v>
      </c>
      <c r="BK583">
        <f t="shared" si="37"/>
        <v>0.99999796861922985</v>
      </c>
      <c r="BL583">
        <f t="shared" si="38"/>
        <v>1.0000219487971145</v>
      </c>
      <c r="BM583">
        <f t="shared" si="39"/>
        <v>0.99999230111864745</v>
      </c>
    </row>
    <row r="584" spans="1:65" x14ac:dyDescent="0.45">
      <c r="A584">
        <f t="shared" si="36"/>
        <v>41.903999999999996</v>
      </c>
      <c r="B584">
        <v>2514.2399999999998</v>
      </c>
      <c r="C584" s="1">
        <v>2732880</v>
      </c>
      <c r="D584">
        <v>0.99857099999999999</v>
      </c>
      <c r="E584">
        <v>0.286026</v>
      </c>
      <c r="F584" s="1">
        <v>3817120</v>
      </c>
      <c r="G584" s="1">
        <v>0.31575900000000001</v>
      </c>
      <c r="H584">
        <v>0.31575900000000001</v>
      </c>
      <c r="I584">
        <v>3</v>
      </c>
      <c r="J584">
        <v>7.12478E-4</v>
      </c>
      <c r="K584">
        <v>9.9152200000000011E-4</v>
      </c>
      <c r="L584">
        <v>129.339</v>
      </c>
      <c r="M584">
        <v>6.4696100000000006E-2</v>
      </c>
      <c r="N584">
        <v>1.0001</v>
      </c>
      <c r="O584">
        <v>10.547800000000001</v>
      </c>
      <c r="P584">
        <v>132.05500000000001</v>
      </c>
      <c r="Q584" s="1">
        <v>1.64105E-47</v>
      </c>
      <c r="R584" s="1">
        <v>2.5600299999999999E-48</v>
      </c>
      <c r="S584" s="1">
        <v>4.9999999999999998E-7</v>
      </c>
      <c r="T584">
        <v>1</v>
      </c>
      <c r="U584">
        <v>8.4530200000000004</v>
      </c>
      <c r="V584">
        <v>0.200016</v>
      </c>
      <c r="W584">
        <v>54.304600000000001</v>
      </c>
      <c r="X584">
        <v>22.626999999999999</v>
      </c>
      <c r="Y584">
        <v>0</v>
      </c>
      <c r="Z584">
        <v>0</v>
      </c>
      <c r="AA584">
        <v>26.690899999999999</v>
      </c>
      <c r="AB584">
        <v>56.112699999999997</v>
      </c>
      <c r="AC584">
        <v>82.803600000000003</v>
      </c>
      <c r="AD584">
        <v>1.0001</v>
      </c>
      <c r="AE584">
        <v>5.2738800000000001</v>
      </c>
      <c r="AF584">
        <v>9.9985400000000002E-2</v>
      </c>
      <c r="AG584">
        <v>68.591300000000004</v>
      </c>
      <c r="AH584" s="1">
        <v>4.1763099999999998E-13</v>
      </c>
      <c r="AI584">
        <v>31.5733</v>
      </c>
      <c r="AJ584">
        <v>250000</v>
      </c>
      <c r="AK584">
        <v>49.227400000000003</v>
      </c>
      <c r="AL584">
        <v>54.674500000000002</v>
      </c>
      <c r="AM584">
        <v>129.88800000000001</v>
      </c>
      <c r="AN584">
        <v>12.7873</v>
      </c>
      <c r="AO584">
        <v>40.881700000000002</v>
      </c>
      <c r="AP584" s="1">
        <v>5000000</v>
      </c>
      <c r="AQ584">
        <v>0.41093800000000003</v>
      </c>
      <c r="AR584">
        <v>1.0000500000000001</v>
      </c>
      <c r="AS584">
        <v>1</v>
      </c>
      <c r="AT584">
        <v>1</v>
      </c>
      <c r="AU584">
        <v>3.6281600000000002E-4</v>
      </c>
      <c r="AV584">
        <v>1.3271800000000001E-3</v>
      </c>
      <c r="AW584">
        <v>43.536799999999999</v>
      </c>
      <c r="AX584">
        <v>2.2675899999999999E-2</v>
      </c>
      <c r="AY584">
        <v>121.91800000000001</v>
      </c>
      <c r="AZ584">
        <v>15.6022</v>
      </c>
      <c r="BA584">
        <v>37.4452</v>
      </c>
      <c r="BB584">
        <v>1.01884E-2</v>
      </c>
      <c r="BC584">
        <v>0</v>
      </c>
      <c r="BD584">
        <v>0.99555700000000003</v>
      </c>
      <c r="BE584">
        <v>5.14577E-4</v>
      </c>
      <c r="BF584">
        <v>239.999</v>
      </c>
      <c r="BG584">
        <v>1.22258</v>
      </c>
      <c r="BH584">
        <v>1.18542E-3</v>
      </c>
      <c r="BI584">
        <v>2.56213E-2</v>
      </c>
      <c r="BK584">
        <f t="shared" si="37"/>
        <v>0.9999959372384597</v>
      </c>
      <c r="BL584">
        <f t="shared" si="38"/>
        <v>1.0000329231956717</v>
      </c>
      <c r="BM584">
        <f t="shared" si="39"/>
        <v>0.99999230111864745</v>
      </c>
    </row>
    <row r="585" spans="1:65" x14ac:dyDescent="0.45">
      <c r="A585">
        <f t="shared" si="36"/>
        <v>41.975999999999999</v>
      </c>
      <c r="B585">
        <v>2518.56</v>
      </c>
      <c r="C585" s="1">
        <v>2732900</v>
      </c>
      <c r="D585">
        <v>0.99857700000000005</v>
      </c>
      <c r="E585">
        <v>0.28601799999999999</v>
      </c>
      <c r="F585" s="1">
        <v>3817100</v>
      </c>
      <c r="G585" s="1">
        <v>0.31575700000000001</v>
      </c>
      <c r="H585">
        <v>0.31575700000000001</v>
      </c>
      <c r="I585">
        <v>3</v>
      </c>
      <c r="J585">
        <v>7.1248899999999996E-4</v>
      </c>
      <c r="K585">
        <v>9.9151100000000004E-4</v>
      </c>
      <c r="L585">
        <v>129.34</v>
      </c>
      <c r="M585">
        <v>6.4696400000000001E-2</v>
      </c>
      <c r="N585">
        <v>1.0001</v>
      </c>
      <c r="O585">
        <v>10.547700000000001</v>
      </c>
      <c r="P585">
        <v>132.05799999999999</v>
      </c>
      <c r="Q585" s="1">
        <v>1.4005400000000001E-47</v>
      </c>
      <c r="R585" s="1">
        <v>2.1848299999999999E-48</v>
      </c>
      <c r="S585" s="1">
        <v>4.9999999999999998E-7</v>
      </c>
      <c r="T585">
        <v>1</v>
      </c>
      <c r="U585">
        <v>8.4529999999999994</v>
      </c>
      <c r="V585">
        <v>0.200016</v>
      </c>
      <c r="W585">
        <v>54.301600000000001</v>
      </c>
      <c r="X585">
        <v>22.6266</v>
      </c>
      <c r="Y585">
        <v>0</v>
      </c>
      <c r="Z585">
        <v>0</v>
      </c>
      <c r="AA585">
        <v>26.691500000000001</v>
      </c>
      <c r="AB585">
        <v>56.112099999999998</v>
      </c>
      <c r="AC585">
        <v>82.803600000000003</v>
      </c>
      <c r="AD585">
        <v>1.0001</v>
      </c>
      <c r="AE585">
        <v>5.2738699999999996</v>
      </c>
      <c r="AF585">
        <v>9.9985400000000002E-2</v>
      </c>
      <c r="AG585">
        <v>68.593199999999996</v>
      </c>
      <c r="AH585" s="1">
        <v>4.09006E-13</v>
      </c>
      <c r="AI585">
        <v>31.5733</v>
      </c>
      <c r="AJ585">
        <v>250000</v>
      </c>
      <c r="AK585">
        <v>49.227400000000003</v>
      </c>
      <c r="AL585">
        <v>54.6751</v>
      </c>
      <c r="AM585">
        <v>129.887</v>
      </c>
      <c r="AN585">
        <v>12.7874</v>
      </c>
      <c r="AO585">
        <v>40.881700000000002</v>
      </c>
      <c r="AP585" s="1">
        <v>5000000</v>
      </c>
      <c r="AQ585">
        <v>0.410945</v>
      </c>
      <c r="AR585">
        <v>1.00007</v>
      </c>
      <c r="AS585">
        <v>1</v>
      </c>
      <c r="AT585">
        <v>1</v>
      </c>
      <c r="AU585">
        <v>3.6281900000000001E-4</v>
      </c>
      <c r="AV585">
        <v>1.3271800000000001E-3</v>
      </c>
      <c r="AW585">
        <v>43.537199999999999</v>
      </c>
      <c r="AX585">
        <v>2.2676100000000001E-2</v>
      </c>
      <c r="AY585">
        <v>121.919</v>
      </c>
      <c r="AZ585">
        <v>15.602399999999999</v>
      </c>
      <c r="BA585">
        <v>37.444200000000002</v>
      </c>
      <c r="BB585">
        <v>1.0188900000000001E-2</v>
      </c>
      <c r="BC585">
        <v>0</v>
      </c>
      <c r="BD585">
        <v>0.99559299999999995</v>
      </c>
      <c r="BE585">
        <v>5.1458700000000005E-4</v>
      </c>
      <c r="BF585">
        <v>239.99</v>
      </c>
      <c r="BG585">
        <v>1.2225999999999999</v>
      </c>
      <c r="BH585">
        <v>1.18541E-3</v>
      </c>
      <c r="BI585">
        <v>2.5622200000000001E-2</v>
      </c>
      <c r="BK585">
        <f t="shared" si="37"/>
        <v>0.9999959372384597</v>
      </c>
      <c r="BL585">
        <f t="shared" si="38"/>
        <v>1.000043897594229</v>
      </c>
      <c r="BM585">
        <f t="shared" si="39"/>
        <v>0.9999846022372948</v>
      </c>
    </row>
    <row r="586" spans="1:65" x14ac:dyDescent="0.45">
      <c r="A586">
        <f t="shared" si="36"/>
        <v>42.048000000000002</v>
      </c>
      <c r="B586">
        <v>2522.88</v>
      </c>
      <c r="C586" s="1">
        <v>2732920</v>
      </c>
      <c r="D586">
        <v>0.99858199999999997</v>
      </c>
      <c r="E586">
        <v>0.28600999999999999</v>
      </c>
      <c r="F586" s="1">
        <v>3817080</v>
      </c>
      <c r="G586" s="1">
        <v>0.31575599999999998</v>
      </c>
      <c r="H586">
        <v>0.31575599999999998</v>
      </c>
      <c r="I586">
        <v>3</v>
      </c>
      <c r="J586">
        <v>7.1250100000000004E-4</v>
      </c>
      <c r="K586">
        <v>9.9149900000000007E-4</v>
      </c>
      <c r="L586">
        <v>129.34</v>
      </c>
      <c r="M586">
        <v>6.4696799999999999E-2</v>
      </c>
      <c r="N586">
        <v>1.0001</v>
      </c>
      <c r="O586">
        <v>10.547700000000001</v>
      </c>
      <c r="P586">
        <v>132.06</v>
      </c>
      <c r="Q586" s="1">
        <v>1.12238E-47</v>
      </c>
      <c r="R586" s="1">
        <v>1.7509100000000001E-48</v>
      </c>
      <c r="S586" s="1">
        <v>4.9999999999999998E-7</v>
      </c>
      <c r="T586">
        <v>1</v>
      </c>
      <c r="U586">
        <v>8.4529899999999998</v>
      </c>
      <c r="V586">
        <v>0.200016</v>
      </c>
      <c r="W586">
        <v>54.2986</v>
      </c>
      <c r="X586">
        <v>22.626200000000001</v>
      </c>
      <c r="Y586">
        <v>0</v>
      </c>
      <c r="Z586">
        <v>0</v>
      </c>
      <c r="AA586">
        <v>26.692</v>
      </c>
      <c r="AB586">
        <v>56.111499999999999</v>
      </c>
      <c r="AC586">
        <v>82.803600000000003</v>
      </c>
      <c r="AD586">
        <v>1.0001</v>
      </c>
      <c r="AE586">
        <v>5.2738699999999996</v>
      </c>
      <c r="AF586">
        <v>9.9985400000000002E-2</v>
      </c>
      <c r="AG586">
        <v>68.595100000000002</v>
      </c>
      <c r="AH586" s="1">
        <v>3.96077E-13</v>
      </c>
      <c r="AI586">
        <v>31.5733</v>
      </c>
      <c r="AJ586">
        <v>250000</v>
      </c>
      <c r="AK586">
        <v>49.2273</v>
      </c>
      <c r="AL586">
        <v>54.675699999999999</v>
      </c>
      <c r="AM586">
        <v>129.886</v>
      </c>
      <c r="AN586">
        <v>12.7874</v>
      </c>
      <c r="AO586">
        <v>40.881599999999999</v>
      </c>
      <c r="AP586" s="1">
        <v>5000000</v>
      </c>
      <c r="AQ586">
        <v>0.41095100000000001</v>
      </c>
      <c r="AR586">
        <v>1.0000800000000001</v>
      </c>
      <c r="AS586">
        <v>1</v>
      </c>
      <c r="AT586">
        <v>1</v>
      </c>
      <c r="AU586">
        <v>3.62822E-4</v>
      </c>
      <c r="AV586">
        <v>1.3271800000000001E-3</v>
      </c>
      <c r="AW586">
        <v>43.537599999999998</v>
      </c>
      <c r="AX586">
        <v>2.26763E-2</v>
      </c>
      <c r="AY586">
        <v>121.919</v>
      </c>
      <c r="AZ586">
        <v>15.602600000000001</v>
      </c>
      <c r="BA586">
        <v>37.443100000000001</v>
      </c>
      <c r="BB586">
        <v>1.0189500000000001E-2</v>
      </c>
      <c r="BC586">
        <v>0</v>
      </c>
      <c r="BD586">
        <v>0.99562899999999999</v>
      </c>
      <c r="BE586">
        <v>5.1459699999999999E-4</v>
      </c>
      <c r="BF586">
        <v>239.98099999999999</v>
      </c>
      <c r="BG586">
        <v>1.22262</v>
      </c>
      <c r="BH586">
        <v>1.1854000000000001E-3</v>
      </c>
      <c r="BI586">
        <v>2.5623099999999999E-2</v>
      </c>
      <c r="BK586">
        <f t="shared" si="37"/>
        <v>0.99999390585768955</v>
      </c>
      <c r="BL586">
        <f t="shared" si="38"/>
        <v>1.0000548719927862</v>
      </c>
      <c r="BM586">
        <f t="shared" si="39"/>
        <v>0.99997690335594225</v>
      </c>
    </row>
    <row r="587" spans="1:65" x14ac:dyDescent="0.45">
      <c r="A587">
        <f t="shared" si="36"/>
        <v>42.12</v>
      </c>
      <c r="B587">
        <v>2527.1999999999998</v>
      </c>
      <c r="C587" s="1">
        <v>2732930</v>
      </c>
      <c r="D587">
        <v>0.99858800000000003</v>
      </c>
      <c r="E587">
        <v>0.28600300000000001</v>
      </c>
      <c r="F587" s="1">
        <v>3817070</v>
      </c>
      <c r="G587" s="1">
        <v>0.31575399999999998</v>
      </c>
      <c r="H587">
        <v>0.31575399999999998</v>
      </c>
      <c r="I587">
        <v>3</v>
      </c>
      <c r="J587">
        <v>7.12512E-4</v>
      </c>
      <c r="K587">
        <v>9.91488E-4</v>
      </c>
      <c r="L587">
        <v>129.34100000000001</v>
      </c>
      <c r="M587">
        <v>6.4697099999999994E-2</v>
      </c>
      <c r="N587">
        <v>1.0001</v>
      </c>
      <c r="O587">
        <v>10.547700000000001</v>
      </c>
      <c r="P587">
        <v>132.06299999999999</v>
      </c>
      <c r="Q587" s="1">
        <v>8.0501700000000005E-48</v>
      </c>
      <c r="R587" s="1">
        <v>1.25582E-48</v>
      </c>
      <c r="S587" s="1">
        <v>4.9999999999999998E-7</v>
      </c>
      <c r="T587">
        <v>1</v>
      </c>
      <c r="U587">
        <v>8.4529800000000002</v>
      </c>
      <c r="V587">
        <v>0.200016</v>
      </c>
      <c r="W587">
        <v>54.2956</v>
      </c>
      <c r="X587">
        <v>22.625900000000001</v>
      </c>
      <c r="Y587">
        <v>0</v>
      </c>
      <c r="Z587">
        <v>0</v>
      </c>
      <c r="AA587">
        <v>26.692599999999999</v>
      </c>
      <c r="AB587">
        <v>56.110900000000001</v>
      </c>
      <c r="AC587">
        <v>82.8035</v>
      </c>
      <c r="AD587">
        <v>1.0001</v>
      </c>
      <c r="AE587">
        <v>5.2738699999999996</v>
      </c>
      <c r="AF587">
        <v>9.9985400000000002E-2</v>
      </c>
      <c r="AG587">
        <v>68.596900000000005</v>
      </c>
      <c r="AH587" s="1">
        <v>3.7824700000000001E-13</v>
      </c>
      <c r="AI587">
        <v>31.5733</v>
      </c>
      <c r="AJ587">
        <v>250000</v>
      </c>
      <c r="AK587">
        <v>49.2273</v>
      </c>
      <c r="AL587">
        <v>54.676299999999998</v>
      </c>
      <c r="AM587">
        <v>129.886</v>
      </c>
      <c r="AN587">
        <v>12.7875</v>
      </c>
      <c r="AO587">
        <v>40.881599999999999</v>
      </c>
      <c r="AP587" s="1">
        <v>5000000</v>
      </c>
      <c r="AQ587">
        <v>0.41095799999999999</v>
      </c>
      <c r="AR587">
        <v>1.0001</v>
      </c>
      <c r="AS587">
        <v>1</v>
      </c>
      <c r="AT587">
        <v>1</v>
      </c>
      <c r="AU587">
        <v>3.62825E-4</v>
      </c>
      <c r="AV587">
        <v>1.3271800000000001E-3</v>
      </c>
      <c r="AW587">
        <v>43.537999999999997</v>
      </c>
      <c r="AX587">
        <v>2.2676499999999999E-2</v>
      </c>
      <c r="AY587">
        <v>121.92</v>
      </c>
      <c r="AZ587">
        <v>15.6027</v>
      </c>
      <c r="BA587">
        <v>37.4422</v>
      </c>
      <c r="BB587">
        <v>1.0189999999999999E-2</v>
      </c>
      <c r="BC587">
        <v>0</v>
      </c>
      <c r="BD587">
        <v>0.99566500000000002</v>
      </c>
      <c r="BE587">
        <v>5.1460600000000003E-4</v>
      </c>
      <c r="BF587">
        <v>239.97200000000001</v>
      </c>
      <c r="BG587">
        <v>1.2226399999999999</v>
      </c>
      <c r="BH587">
        <v>1.1853899999999999E-3</v>
      </c>
      <c r="BI587">
        <v>2.5624000000000001E-2</v>
      </c>
      <c r="BK587">
        <f t="shared" si="37"/>
        <v>0.99999390585768955</v>
      </c>
      <c r="BL587">
        <f t="shared" si="38"/>
        <v>1.0000658463913434</v>
      </c>
      <c r="BM587">
        <f t="shared" si="39"/>
        <v>0.99997690335594225</v>
      </c>
    </row>
    <row r="588" spans="1:65" x14ac:dyDescent="0.45">
      <c r="A588">
        <f t="shared" si="36"/>
        <v>42.192</v>
      </c>
      <c r="B588">
        <v>2531.52</v>
      </c>
      <c r="C588" s="1">
        <v>2732950</v>
      </c>
      <c r="D588">
        <v>0.99859399999999998</v>
      </c>
      <c r="E588">
        <v>0.285995</v>
      </c>
      <c r="F588" s="1">
        <v>3817050</v>
      </c>
      <c r="G588" s="1">
        <v>0.31575300000000001</v>
      </c>
      <c r="H588">
        <v>0.31575300000000001</v>
      </c>
      <c r="I588">
        <v>3</v>
      </c>
      <c r="J588">
        <v>7.1252299999999995E-4</v>
      </c>
      <c r="K588">
        <v>9.9147699999999994E-4</v>
      </c>
      <c r="L588">
        <v>129.34200000000001</v>
      </c>
      <c r="M588">
        <v>6.4697500000000005E-2</v>
      </c>
      <c r="N588">
        <v>1.0001</v>
      </c>
      <c r="O588">
        <v>10.547700000000001</v>
      </c>
      <c r="P588">
        <v>132.066</v>
      </c>
      <c r="Q588" s="1">
        <v>4.7908199999999998E-48</v>
      </c>
      <c r="R588" s="1">
        <v>7.4736399999999995E-49</v>
      </c>
      <c r="S588" s="1">
        <v>4.9999999999999998E-7</v>
      </c>
      <c r="T588">
        <v>1</v>
      </c>
      <c r="U588">
        <v>8.4529599999999991</v>
      </c>
      <c r="V588">
        <v>0.200016</v>
      </c>
      <c r="W588">
        <v>54.292700000000004</v>
      </c>
      <c r="X588">
        <v>22.625499999999999</v>
      </c>
      <c r="Y588">
        <v>0</v>
      </c>
      <c r="Z588">
        <v>0</v>
      </c>
      <c r="AA588">
        <v>26.693200000000001</v>
      </c>
      <c r="AB588">
        <v>56.110399999999998</v>
      </c>
      <c r="AC588">
        <v>82.8035</v>
      </c>
      <c r="AD588">
        <v>1.0001</v>
      </c>
      <c r="AE588">
        <v>5.2738699999999996</v>
      </c>
      <c r="AF588">
        <v>9.9985500000000005E-2</v>
      </c>
      <c r="AG588">
        <v>68.598699999999994</v>
      </c>
      <c r="AH588" s="1">
        <v>3.5936399999999998E-13</v>
      </c>
      <c r="AI588">
        <v>31.5733</v>
      </c>
      <c r="AJ588">
        <v>250000</v>
      </c>
      <c r="AK588">
        <v>49.227200000000003</v>
      </c>
      <c r="AL588">
        <v>54.676900000000003</v>
      </c>
      <c r="AM588">
        <v>129.88499999999999</v>
      </c>
      <c r="AN588">
        <v>12.7875</v>
      </c>
      <c r="AO588">
        <v>40.881500000000003</v>
      </c>
      <c r="AP588" s="1">
        <v>5000000</v>
      </c>
      <c r="AQ588">
        <v>0.410964</v>
      </c>
      <c r="AR588">
        <v>1.0001100000000001</v>
      </c>
      <c r="AS588">
        <v>1</v>
      </c>
      <c r="AT588">
        <v>1</v>
      </c>
      <c r="AU588">
        <v>3.6282799999999999E-4</v>
      </c>
      <c r="AV588">
        <v>1.3271699999999999E-3</v>
      </c>
      <c r="AW588">
        <v>43.538400000000003</v>
      </c>
      <c r="AX588">
        <v>2.2676700000000001E-2</v>
      </c>
      <c r="AY588">
        <v>121.92100000000001</v>
      </c>
      <c r="AZ588">
        <v>15.6029</v>
      </c>
      <c r="BA588">
        <v>37.441200000000002</v>
      </c>
      <c r="BB588">
        <v>1.0190599999999999E-2</v>
      </c>
      <c r="BC588">
        <v>0</v>
      </c>
      <c r="BD588">
        <v>0.99570000000000003</v>
      </c>
      <c r="BE588">
        <v>5.1461599999999997E-4</v>
      </c>
      <c r="BF588">
        <v>239.96299999999999</v>
      </c>
      <c r="BG588">
        <v>1.2226600000000001</v>
      </c>
      <c r="BH588">
        <v>1.18538E-3</v>
      </c>
      <c r="BI588">
        <v>2.5624999999999998E-2</v>
      </c>
      <c r="BK588">
        <f t="shared" si="37"/>
        <v>0.99999187447691951</v>
      </c>
      <c r="BL588">
        <f t="shared" si="38"/>
        <v>1.0000768207899007</v>
      </c>
      <c r="BM588">
        <f t="shared" si="39"/>
        <v>0.9999692044745897</v>
      </c>
    </row>
    <row r="589" spans="1:65" x14ac:dyDescent="0.45">
      <c r="A589">
        <f t="shared" si="36"/>
        <v>42.264000000000003</v>
      </c>
      <c r="B589">
        <v>2535.84</v>
      </c>
      <c r="C589" s="1">
        <v>2732960</v>
      </c>
      <c r="D589">
        <v>0.99859900000000001</v>
      </c>
      <c r="E589">
        <v>0.28598800000000002</v>
      </c>
      <c r="F589" s="1">
        <v>3817040</v>
      </c>
      <c r="G589" s="1">
        <v>0.31575199999999998</v>
      </c>
      <c r="H589">
        <v>0.31575199999999998</v>
      </c>
      <c r="I589">
        <v>3</v>
      </c>
      <c r="J589">
        <v>7.12533E-4</v>
      </c>
      <c r="K589">
        <v>9.91467E-4</v>
      </c>
      <c r="L589">
        <v>129.34299999999999</v>
      </c>
      <c r="M589">
        <v>6.4697900000000003E-2</v>
      </c>
      <c r="N589">
        <v>1.0001</v>
      </c>
      <c r="O589">
        <v>10.547700000000001</v>
      </c>
      <c r="P589">
        <v>132.06899999999999</v>
      </c>
      <c r="Q589" s="1">
        <v>2.3980800000000001E-48</v>
      </c>
      <c r="R589" s="1">
        <v>3.7409799999999998E-49</v>
      </c>
      <c r="S589" s="1">
        <v>4.9999999999999998E-7</v>
      </c>
      <c r="T589">
        <v>1</v>
      </c>
      <c r="U589">
        <v>8.4529499999999995</v>
      </c>
      <c r="V589">
        <v>0.200016</v>
      </c>
      <c r="W589">
        <v>54.2898</v>
      </c>
      <c r="X589">
        <v>22.6251</v>
      </c>
      <c r="Y589">
        <v>0</v>
      </c>
      <c r="Z589">
        <v>0</v>
      </c>
      <c r="AA589">
        <v>26.6937</v>
      </c>
      <c r="AB589">
        <v>56.1098</v>
      </c>
      <c r="AC589">
        <v>82.8035</v>
      </c>
      <c r="AD589">
        <v>1.0001</v>
      </c>
      <c r="AE589">
        <v>5.2738699999999996</v>
      </c>
      <c r="AF589">
        <v>9.9985500000000005E-2</v>
      </c>
      <c r="AG589">
        <v>68.600499999999997</v>
      </c>
      <c r="AH589" s="1">
        <v>3.5224400000000001E-13</v>
      </c>
      <c r="AI589">
        <v>31.5733</v>
      </c>
      <c r="AJ589">
        <v>250000</v>
      </c>
      <c r="AK589">
        <v>49.227200000000003</v>
      </c>
      <c r="AL589">
        <v>54.677399999999999</v>
      </c>
      <c r="AM589">
        <v>129.88499999999999</v>
      </c>
      <c r="AN589">
        <v>12.787599999999999</v>
      </c>
      <c r="AO589">
        <v>40.881500000000003</v>
      </c>
      <c r="AP589" s="1">
        <v>5000000</v>
      </c>
      <c r="AQ589">
        <v>0.41097</v>
      </c>
      <c r="AR589">
        <v>1.00013</v>
      </c>
      <c r="AS589">
        <v>1</v>
      </c>
      <c r="AT589">
        <v>1</v>
      </c>
      <c r="AU589">
        <v>3.6283099999999998E-4</v>
      </c>
      <c r="AV589">
        <v>1.3271699999999999E-3</v>
      </c>
      <c r="AW589">
        <v>43.538800000000002</v>
      </c>
      <c r="AX589">
        <v>2.26769E-2</v>
      </c>
      <c r="AY589">
        <v>121.922</v>
      </c>
      <c r="AZ589">
        <v>15.6031</v>
      </c>
      <c r="BA589">
        <v>37.440199999999997</v>
      </c>
      <c r="BB589">
        <v>1.01911E-2</v>
      </c>
      <c r="BC589">
        <v>0</v>
      </c>
      <c r="BD589">
        <v>0.99573599999999995</v>
      </c>
      <c r="BE589">
        <v>5.14625E-4</v>
      </c>
      <c r="BF589">
        <v>239.95400000000001</v>
      </c>
      <c r="BG589">
        <v>1.22268</v>
      </c>
      <c r="BH589">
        <v>1.18538E-3</v>
      </c>
      <c r="BI589">
        <v>2.56259E-2</v>
      </c>
      <c r="BK589">
        <f t="shared" si="37"/>
        <v>0.99999187447691951</v>
      </c>
      <c r="BL589">
        <f t="shared" si="38"/>
        <v>1.0000859661220316</v>
      </c>
      <c r="BM589">
        <f t="shared" si="39"/>
        <v>0.9999692044745897</v>
      </c>
    </row>
    <row r="590" spans="1:65" x14ac:dyDescent="0.45">
      <c r="A590">
        <f t="shared" si="36"/>
        <v>42.335999999999999</v>
      </c>
      <c r="B590">
        <v>2540.16</v>
      </c>
      <c r="C590" s="1">
        <v>2732980</v>
      </c>
      <c r="D590">
        <v>0.99860499999999996</v>
      </c>
      <c r="E590">
        <v>0.28598099999999999</v>
      </c>
      <c r="F590" s="1">
        <v>3817020</v>
      </c>
      <c r="G590" s="1">
        <v>0.31574999999999998</v>
      </c>
      <c r="H590">
        <v>0.31574999999999998</v>
      </c>
      <c r="I590">
        <v>3</v>
      </c>
      <c r="J590">
        <v>7.1254399999999996E-4</v>
      </c>
      <c r="K590">
        <v>9.9145599999999993E-4</v>
      </c>
      <c r="L590">
        <v>129.34299999999999</v>
      </c>
      <c r="M590">
        <v>6.4698199999999997E-2</v>
      </c>
      <c r="N590">
        <v>1.0001</v>
      </c>
      <c r="O590">
        <v>10.547700000000001</v>
      </c>
      <c r="P590">
        <v>132.072</v>
      </c>
      <c r="Q590" s="1">
        <v>-4.6309799999999998E-51</v>
      </c>
      <c r="R590" s="1">
        <v>-7.2242899999999994E-52</v>
      </c>
      <c r="S590" s="1">
        <v>4.9999999999999998E-7</v>
      </c>
      <c r="T590">
        <v>1</v>
      </c>
      <c r="U590">
        <v>8.4529300000000003</v>
      </c>
      <c r="V590">
        <v>0.200016</v>
      </c>
      <c r="W590">
        <v>54.286900000000003</v>
      </c>
      <c r="X590">
        <v>22.624700000000001</v>
      </c>
      <c r="Y590">
        <v>0</v>
      </c>
      <c r="Z590">
        <v>0</v>
      </c>
      <c r="AA590">
        <v>26.694299999999998</v>
      </c>
      <c r="AB590">
        <v>56.109200000000001</v>
      </c>
      <c r="AC590">
        <v>82.8035</v>
      </c>
      <c r="AD590">
        <v>1.0000899999999999</v>
      </c>
      <c r="AE590">
        <v>5.27386</v>
      </c>
      <c r="AF590">
        <v>9.9985500000000005E-2</v>
      </c>
      <c r="AG590">
        <v>68.602199999999996</v>
      </c>
      <c r="AH590" s="1">
        <v>3.4414100000000001E-13</v>
      </c>
      <c r="AI590">
        <v>31.5733</v>
      </c>
      <c r="AJ590">
        <v>250000</v>
      </c>
      <c r="AK590">
        <v>49.2271</v>
      </c>
      <c r="AL590">
        <v>54.677999999999997</v>
      </c>
      <c r="AM590">
        <v>129.88399999999999</v>
      </c>
      <c r="AN590">
        <v>12.787599999999999</v>
      </c>
      <c r="AO590">
        <v>40.881399999999999</v>
      </c>
      <c r="AP590" s="1">
        <v>5000000</v>
      </c>
      <c r="AQ590">
        <v>0.41097699999999998</v>
      </c>
      <c r="AR590">
        <v>1.00014</v>
      </c>
      <c r="AS590">
        <v>1</v>
      </c>
      <c r="AT590">
        <v>1</v>
      </c>
      <c r="AU590">
        <v>3.6283399999999998E-4</v>
      </c>
      <c r="AV590">
        <v>1.3271699999999999E-3</v>
      </c>
      <c r="AW590">
        <v>43.539099999999998</v>
      </c>
      <c r="AX590">
        <v>2.2677099999999999E-2</v>
      </c>
      <c r="AY590">
        <v>121.923</v>
      </c>
      <c r="AZ590">
        <v>15.603199999999999</v>
      </c>
      <c r="BA590">
        <v>37.4392</v>
      </c>
      <c r="BB590">
        <v>1.01916E-2</v>
      </c>
      <c r="BC590">
        <v>0</v>
      </c>
      <c r="BD590">
        <v>0.99577099999999996</v>
      </c>
      <c r="BE590">
        <v>5.1463400000000003E-4</v>
      </c>
      <c r="BF590">
        <v>239.94499999999999</v>
      </c>
      <c r="BG590">
        <v>1.2226900000000001</v>
      </c>
      <c r="BH590">
        <v>1.18537E-3</v>
      </c>
      <c r="BI590">
        <v>2.5626800000000002E-2</v>
      </c>
      <c r="BK590">
        <f t="shared" si="37"/>
        <v>0.99998984309614924</v>
      </c>
      <c r="BL590">
        <f t="shared" si="38"/>
        <v>1.0000969405205888</v>
      </c>
      <c r="BM590">
        <f t="shared" si="39"/>
        <v>0.99996150559323715</v>
      </c>
    </row>
    <row r="591" spans="1:65" x14ac:dyDescent="0.45">
      <c r="A591">
        <f t="shared" si="36"/>
        <v>42.408000000000001</v>
      </c>
      <c r="B591">
        <v>2544.48</v>
      </c>
      <c r="C591" s="1">
        <v>2733000</v>
      </c>
      <c r="D591">
        <v>0.99861100000000003</v>
      </c>
      <c r="E591">
        <v>0.28597299999999998</v>
      </c>
      <c r="F591" s="1">
        <v>3817000</v>
      </c>
      <c r="G591" s="1">
        <v>0.315749</v>
      </c>
      <c r="H591">
        <v>0.315749</v>
      </c>
      <c r="I591">
        <v>3</v>
      </c>
      <c r="J591">
        <v>7.1255500000000002E-4</v>
      </c>
      <c r="K591">
        <v>9.9144500000000009E-4</v>
      </c>
      <c r="L591">
        <v>129.34399999999999</v>
      </c>
      <c r="M591">
        <v>6.4698599999999995E-2</v>
      </c>
      <c r="N591">
        <v>1.0000899999999999</v>
      </c>
      <c r="O591">
        <v>10.547700000000001</v>
      </c>
      <c r="P591">
        <v>132.07499999999999</v>
      </c>
      <c r="Q591" s="1">
        <v>-2.37451E-48</v>
      </c>
      <c r="R591" s="1">
        <v>-3.7042199999999998E-49</v>
      </c>
      <c r="S591" s="1">
        <v>4.9999999999999998E-7</v>
      </c>
      <c r="T591">
        <v>1</v>
      </c>
      <c r="U591">
        <v>8.4529200000000007</v>
      </c>
      <c r="V591">
        <v>0.200016</v>
      </c>
      <c r="W591">
        <v>54.284100000000002</v>
      </c>
      <c r="X591">
        <v>22.624300000000002</v>
      </c>
      <c r="Y591">
        <v>0</v>
      </c>
      <c r="Z591">
        <v>0</v>
      </c>
      <c r="AA591">
        <v>26.694800000000001</v>
      </c>
      <c r="AB591">
        <v>56.108699999999999</v>
      </c>
      <c r="AC591">
        <v>82.8035</v>
      </c>
      <c r="AD591">
        <v>1.0000899999999999</v>
      </c>
      <c r="AE591">
        <v>5.27386</v>
      </c>
      <c r="AF591">
        <v>9.9985500000000005E-2</v>
      </c>
      <c r="AG591">
        <v>68.603999999999999</v>
      </c>
      <c r="AH591" s="1">
        <v>3.3508700000000002E-13</v>
      </c>
      <c r="AI591">
        <v>31.5733</v>
      </c>
      <c r="AJ591">
        <v>250000</v>
      </c>
      <c r="AK591">
        <v>49.2271</v>
      </c>
      <c r="AL591">
        <v>54.678600000000003</v>
      </c>
      <c r="AM591">
        <v>129.88300000000001</v>
      </c>
      <c r="AN591">
        <v>12.787699999999999</v>
      </c>
      <c r="AO591">
        <v>40.881399999999999</v>
      </c>
      <c r="AP591" s="1">
        <v>5000000</v>
      </c>
      <c r="AQ591">
        <v>0.41098299999999999</v>
      </c>
      <c r="AR591">
        <v>1.0001599999999999</v>
      </c>
      <c r="AS591">
        <v>1</v>
      </c>
      <c r="AT591">
        <v>1</v>
      </c>
      <c r="AU591">
        <v>3.6283700000000002E-4</v>
      </c>
      <c r="AV591">
        <v>1.32716E-3</v>
      </c>
      <c r="AW591">
        <v>43.539499999999997</v>
      </c>
      <c r="AX591">
        <v>2.2677200000000002E-2</v>
      </c>
      <c r="AY591">
        <v>121.923</v>
      </c>
      <c r="AZ591">
        <v>15.603400000000001</v>
      </c>
      <c r="BA591">
        <v>37.438299999999998</v>
      </c>
      <c r="BB591">
        <v>1.0192100000000001E-2</v>
      </c>
      <c r="BC591">
        <v>0</v>
      </c>
      <c r="BD591">
        <v>0.99580599999999997</v>
      </c>
      <c r="BE591">
        <v>5.1464299999999996E-4</v>
      </c>
      <c r="BF591">
        <v>239.93700000000001</v>
      </c>
      <c r="BG591">
        <v>1.22271</v>
      </c>
      <c r="BH591">
        <v>1.1853600000000001E-3</v>
      </c>
      <c r="BI591">
        <v>2.56277E-2</v>
      </c>
      <c r="BK591">
        <f t="shared" si="37"/>
        <v>0.99998984309614924</v>
      </c>
      <c r="BL591">
        <f t="shared" si="38"/>
        <v>1.0001079149191463</v>
      </c>
      <c r="BM591">
        <f t="shared" si="39"/>
        <v>0.99995380671188472</v>
      </c>
    </row>
    <row r="592" spans="1:65" x14ac:dyDescent="0.45">
      <c r="A592">
        <f t="shared" si="36"/>
        <v>42.480000000000004</v>
      </c>
      <c r="B592">
        <v>2548.8000000000002</v>
      </c>
      <c r="C592" s="1">
        <v>2733010</v>
      </c>
      <c r="D592">
        <v>0.99861699999999998</v>
      </c>
      <c r="E592">
        <v>0.285966</v>
      </c>
      <c r="F592" s="1">
        <v>3816990</v>
      </c>
      <c r="G592" s="1">
        <v>0.31574799999999997</v>
      </c>
      <c r="H592">
        <v>0.31574799999999997</v>
      </c>
      <c r="I592">
        <v>3</v>
      </c>
      <c r="J592">
        <v>7.1256499999999996E-4</v>
      </c>
      <c r="K592">
        <v>9.9143499999999993E-4</v>
      </c>
      <c r="L592">
        <v>129.345</v>
      </c>
      <c r="M592">
        <v>6.4699000000000007E-2</v>
      </c>
      <c r="N592">
        <v>1.0000899999999999</v>
      </c>
      <c r="O592">
        <v>10.547700000000001</v>
      </c>
      <c r="P592">
        <v>132.077</v>
      </c>
      <c r="Q592" s="1">
        <v>-4.66414E-48</v>
      </c>
      <c r="R592" s="1">
        <v>-7.2760200000000006E-49</v>
      </c>
      <c r="S592" s="1">
        <v>4.9999999999999998E-7</v>
      </c>
      <c r="T592">
        <v>1</v>
      </c>
      <c r="U592">
        <v>8.4528999999999996</v>
      </c>
      <c r="V592">
        <v>0.200016</v>
      </c>
      <c r="W592">
        <v>54.281300000000002</v>
      </c>
      <c r="X592">
        <v>22.623999999999999</v>
      </c>
      <c r="Y592">
        <v>0</v>
      </c>
      <c r="Z592">
        <v>0</v>
      </c>
      <c r="AA592">
        <v>26.695399999999999</v>
      </c>
      <c r="AB592">
        <v>56.108199999999997</v>
      </c>
      <c r="AC592">
        <v>82.8035</v>
      </c>
      <c r="AD592">
        <v>1.0000899999999999</v>
      </c>
      <c r="AE592">
        <v>5.27386</v>
      </c>
      <c r="AF592">
        <v>9.9985500000000005E-2</v>
      </c>
      <c r="AG592">
        <v>68.605699999999999</v>
      </c>
      <c r="AH592" s="1">
        <v>3.2512499999999999E-13</v>
      </c>
      <c r="AI592">
        <v>31.5733</v>
      </c>
      <c r="AJ592">
        <v>250000</v>
      </c>
      <c r="AK592">
        <v>49.226999999999997</v>
      </c>
      <c r="AL592">
        <v>54.679099999999998</v>
      </c>
      <c r="AM592">
        <v>129.88300000000001</v>
      </c>
      <c r="AN592">
        <v>12.787699999999999</v>
      </c>
      <c r="AO592">
        <v>40.881300000000003</v>
      </c>
      <c r="AP592" s="1">
        <v>5000000</v>
      </c>
      <c r="AQ592">
        <v>0.41098899999999999</v>
      </c>
      <c r="AR592">
        <v>1.00017</v>
      </c>
      <c r="AS592">
        <v>1</v>
      </c>
      <c r="AT592">
        <v>1</v>
      </c>
      <c r="AU592">
        <v>3.6284000000000002E-4</v>
      </c>
      <c r="AV592">
        <v>1.32716E-3</v>
      </c>
      <c r="AW592">
        <v>43.5398</v>
      </c>
      <c r="AX592">
        <v>2.26774E-2</v>
      </c>
      <c r="AY592">
        <v>121.92400000000001</v>
      </c>
      <c r="AZ592">
        <v>15.6036</v>
      </c>
      <c r="BA592">
        <v>37.437399999999997</v>
      </c>
      <c r="BB592">
        <v>1.01926E-2</v>
      </c>
      <c r="BC592">
        <v>0</v>
      </c>
      <c r="BD592">
        <v>0.99584099999999998</v>
      </c>
      <c r="BE592">
        <v>5.1465199999999999E-4</v>
      </c>
      <c r="BF592">
        <v>239.928</v>
      </c>
      <c r="BG592">
        <v>1.2227300000000001</v>
      </c>
      <c r="BH592">
        <v>1.1853499999999999E-3</v>
      </c>
      <c r="BI592">
        <v>2.5628600000000001E-2</v>
      </c>
      <c r="BK592">
        <f t="shared" si="37"/>
        <v>0.99998781171537909</v>
      </c>
      <c r="BL592">
        <f t="shared" si="38"/>
        <v>1.0001170602512772</v>
      </c>
      <c r="BM592">
        <f t="shared" si="39"/>
        <v>0.99995380671188472</v>
      </c>
    </row>
    <row r="593" spans="1:65" x14ac:dyDescent="0.45">
      <c r="A593">
        <f t="shared" si="36"/>
        <v>42.552</v>
      </c>
      <c r="B593">
        <v>2553.12</v>
      </c>
      <c r="C593" s="1">
        <v>2733030</v>
      </c>
      <c r="D593">
        <v>0.99862300000000004</v>
      </c>
      <c r="E593">
        <v>0.28595900000000002</v>
      </c>
      <c r="F593" s="1">
        <v>3816970</v>
      </c>
      <c r="G593" s="1">
        <v>0.315747</v>
      </c>
      <c r="H593">
        <v>0.315747</v>
      </c>
      <c r="I593">
        <v>3</v>
      </c>
      <c r="J593">
        <v>7.1257500000000001E-4</v>
      </c>
      <c r="K593">
        <v>9.9142499999999999E-4</v>
      </c>
      <c r="L593">
        <v>129.346</v>
      </c>
      <c r="M593">
        <v>6.4699400000000004E-2</v>
      </c>
      <c r="N593">
        <v>1.0000899999999999</v>
      </c>
      <c r="O593">
        <v>10.547700000000001</v>
      </c>
      <c r="P593">
        <v>132.08000000000001</v>
      </c>
      <c r="Q593" s="1">
        <v>-6.8212700000000005E-48</v>
      </c>
      <c r="R593" s="1">
        <v>-1.06411E-48</v>
      </c>
      <c r="S593" s="1">
        <v>4.9999999999999998E-7</v>
      </c>
      <c r="T593">
        <v>1</v>
      </c>
      <c r="U593">
        <v>8.45289</v>
      </c>
      <c r="V593">
        <v>0.200016</v>
      </c>
      <c r="W593">
        <v>54.278500000000001</v>
      </c>
      <c r="X593">
        <v>22.6236</v>
      </c>
      <c r="Y593">
        <v>0</v>
      </c>
      <c r="Z593">
        <v>0</v>
      </c>
      <c r="AA593">
        <v>26.695900000000002</v>
      </c>
      <c r="AB593">
        <v>56.107599999999998</v>
      </c>
      <c r="AC593">
        <v>82.8035</v>
      </c>
      <c r="AD593">
        <v>1.0000899999999999</v>
      </c>
      <c r="AE593">
        <v>5.27386</v>
      </c>
      <c r="AF593">
        <v>9.9985500000000005E-2</v>
      </c>
      <c r="AG593">
        <v>68.607299999999995</v>
      </c>
      <c r="AH593" s="1">
        <v>3.1431100000000002E-13</v>
      </c>
      <c r="AI593">
        <v>31.5733</v>
      </c>
      <c r="AJ593">
        <v>250000</v>
      </c>
      <c r="AK593">
        <v>49.226999999999997</v>
      </c>
      <c r="AL593">
        <v>54.679600000000001</v>
      </c>
      <c r="AM593">
        <v>129.88200000000001</v>
      </c>
      <c r="AN593">
        <v>12.787800000000001</v>
      </c>
      <c r="AO593">
        <v>40.881300000000003</v>
      </c>
      <c r="AP593" s="1">
        <v>5000000</v>
      </c>
      <c r="AQ593">
        <v>0.41099400000000003</v>
      </c>
      <c r="AR593">
        <v>1.0001899999999999</v>
      </c>
      <c r="AS593">
        <v>1</v>
      </c>
      <c r="AT593">
        <v>1</v>
      </c>
      <c r="AU593">
        <v>3.6284199999999999E-4</v>
      </c>
      <c r="AV593">
        <v>1.32716E-3</v>
      </c>
      <c r="AW593">
        <v>43.540199999999999</v>
      </c>
      <c r="AX593">
        <v>2.2677599999999999E-2</v>
      </c>
      <c r="AY593">
        <v>121.925</v>
      </c>
      <c r="AZ593">
        <v>15.6037</v>
      </c>
      <c r="BA593">
        <v>37.436399999999999</v>
      </c>
      <c r="BB593">
        <v>1.01931E-2</v>
      </c>
      <c r="BC593">
        <v>0</v>
      </c>
      <c r="BD593">
        <v>0.99587599999999998</v>
      </c>
      <c r="BE593">
        <v>5.1466000000000001E-4</v>
      </c>
      <c r="BF593">
        <v>239.92</v>
      </c>
      <c r="BG593">
        <v>1.22275</v>
      </c>
      <c r="BH593">
        <v>1.18534E-3</v>
      </c>
      <c r="BI593">
        <v>2.56295E-2</v>
      </c>
      <c r="BK593">
        <f t="shared" si="37"/>
        <v>0.99998781171537909</v>
      </c>
      <c r="BL593">
        <f t="shared" si="38"/>
        <v>1.0001262055834081</v>
      </c>
      <c r="BM593">
        <f t="shared" si="39"/>
        <v>0.99994610783053217</v>
      </c>
    </row>
    <row r="594" spans="1:65" x14ac:dyDescent="0.45">
      <c r="A594">
        <f t="shared" si="36"/>
        <v>42.624000000000002</v>
      </c>
      <c r="B594">
        <v>2557.44</v>
      </c>
      <c r="C594" s="1">
        <v>2733040</v>
      </c>
      <c r="D594">
        <v>0.99862899999999999</v>
      </c>
      <c r="E594">
        <v>0.28595199999999998</v>
      </c>
      <c r="F594" s="1">
        <v>3816960</v>
      </c>
      <c r="G594" s="1">
        <v>0.315745</v>
      </c>
      <c r="H594">
        <v>0.315745</v>
      </c>
      <c r="I594">
        <v>3</v>
      </c>
      <c r="J594">
        <v>7.1258499999999995E-4</v>
      </c>
      <c r="K594">
        <v>9.9141500000000005E-4</v>
      </c>
      <c r="L594">
        <v>129.346</v>
      </c>
      <c r="M594">
        <v>6.4699800000000002E-2</v>
      </c>
      <c r="N594">
        <v>1.0000899999999999</v>
      </c>
      <c r="O594">
        <v>10.547700000000001</v>
      </c>
      <c r="P594">
        <v>132.083</v>
      </c>
      <c r="Q594" s="1">
        <v>-8.7886899999999998E-48</v>
      </c>
      <c r="R594" s="1">
        <v>-1.3710299999999999E-48</v>
      </c>
      <c r="S594" s="1">
        <v>4.9999999999999998E-7</v>
      </c>
      <c r="T594">
        <v>1</v>
      </c>
      <c r="U594">
        <v>8.4528700000000008</v>
      </c>
      <c r="V594">
        <v>0.200016</v>
      </c>
      <c r="W594">
        <v>54.275799999999997</v>
      </c>
      <c r="X594">
        <v>22.623200000000001</v>
      </c>
      <c r="Y594">
        <v>0</v>
      </c>
      <c r="Z594">
        <v>0</v>
      </c>
      <c r="AA594">
        <v>26.696400000000001</v>
      </c>
      <c r="AB594">
        <v>56.107100000000003</v>
      </c>
      <c r="AC594">
        <v>82.8035</v>
      </c>
      <c r="AD594">
        <v>1.0000899999999999</v>
      </c>
      <c r="AE594">
        <v>5.27386</v>
      </c>
      <c r="AF594">
        <v>9.9985500000000005E-2</v>
      </c>
      <c r="AG594">
        <v>68.608999999999995</v>
      </c>
      <c r="AH594" s="1">
        <v>3.02718E-13</v>
      </c>
      <c r="AI594">
        <v>31.5733</v>
      </c>
      <c r="AJ594">
        <v>250000</v>
      </c>
      <c r="AK594">
        <v>49.226900000000001</v>
      </c>
      <c r="AL594">
        <v>54.680199999999999</v>
      </c>
      <c r="AM594">
        <v>129.88200000000001</v>
      </c>
      <c r="AN594">
        <v>12.787800000000001</v>
      </c>
      <c r="AO594">
        <v>40.8812</v>
      </c>
      <c r="AP594" s="1">
        <v>5000000</v>
      </c>
      <c r="AQ594">
        <v>0.41099999999999998</v>
      </c>
      <c r="AR594">
        <v>1.0002</v>
      </c>
      <c r="AS594">
        <v>1</v>
      </c>
      <c r="AT594">
        <v>1</v>
      </c>
      <c r="AU594">
        <v>3.6284499999999999E-4</v>
      </c>
      <c r="AV594">
        <v>1.32715E-3</v>
      </c>
      <c r="AW594">
        <v>43.540500000000002</v>
      </c>
      <c r="AX594">
        <v>2.2677800000000001E-2</v>
      </c>
      <c r="AY594">
        <v>121.926</v>
      </c>
      <c r="AZ594">
        <v>15.603899999999999</v>
      </c>
      <c r="BA594">
        <v>37.435499999999998</v>
      </c>
      <c r="BB594">
        <v>1.0193600000000001E-2</v>
      </c>
      <c r="BC594">
        <v>0</v>
      </c>
      <c r="BD594">
        <v>0.99591099999999999</v>
      </c>
      <c r="BE594">
        <v>5.1466900000000004E-4</v>
      </c>
      <c r="BF594">
        <v>239.91200000000001</v>
      </c>
      <c r="BG594">
        <v>1.2227699999999999</v>
      </c>
      <c r="BH594">
        <v>1.1853300000000001E-3</v>
      </c>
      <c r="BI594">
        <v>2.5630400000000001E-2</v>
      </c>
      <c r="BK594">
        <f t="shared" si="37"/>
        <v>0.99998578033460905</v>
      </c>
      <c r="BL594">
        <f t="shared" si="38"/>
        <v>1.0001371799819654</v>
      </c>
      <c r="BM594">
        <f t="shared" si="39"/>
        <v>0.99994610783053217</v>
      </c>
    </row>
    <row r="595" spans="1:65" x14ac:dyDescent="0.45">
      <c r="A595">
        <f t="shared" si="36"/>
        <v>42.696000000000005</v>
      </c>
      <c r="B595">
        <v>2561.7600000000002</v>
      </c>
      <c r="C595" s="1">
        <v>2733060</v>
      </c>
      <c r="D595">
        <v>0.99863400000000002</v>
      </c>
      <c r="E595">
        <v>0.285945</v>
      </c>
      <c r="F595" s="1">
        <v>3816940</v>
      </c>
      <c r="G595" s="1">
        <v>0.31574400000000002</v>
      </c>
      <c r="H595">
        <v>0.31574400000000002</v>
      </c>
      <c r="I595">
        <v>3</v>
      </c>
      <c r="J595">
        <v>7.12595E-4</v>
      </c>
      <c r="K595">
        <v>9.9140500000000011E-4</v>
      </c>
      <c r="L595">
        <v>129.34700000000001</v>
      </c>
      <c r="M595">
        <v>6.4700099999999997E-2</v>
      </c>
      <c r="N595">
        <v>1.0000899999999999</v>
      </c>
      <c r="O595">
        <v>10.547700000000001</v>
      </c>
      <c r="P595">
        <v>132.08500000000001</v>
      </c>
      <c r="Q595" s="1">
        <v>-1.05041E-47</v>
      </c>
      <c r="R595" s="1">
        <v>-1.6386300000000001E-48</v>
      </c>
      <c r="S595" s="1">
        <v>4.9999999999999998E-7</v>
      </c>
      <c r="T595">
        <v>1</v>
      </c>
      <c r="U595">
        <v>8.4528599999999994</v>
      </c>
      <c r="V595">
        <v>0.200016</v>
      </c>
      <c r="W595">
        <v>54.273000000000003</v>
      </c>
      <c r="X595">
        <v>22.622900000000001</v>
      </c>
      <c r="Y595">
        <v>0</v>
      </c>
      <c r="Z595">
        <v>0</v>
      </c>
      <c r="AA595">
        <v>26.696999999999999</v>
      </c>
      <c r="AB595">
        <v>56.1066</v>
      </c>
      <c r="AC595">
        <v>82.8035</v>
      </c>
      <c r="AD595">
        <v>1.0000899999999999</v>
      </c>
      <c r="AE595">
        <v>5.2738500000000004</v>
      </c>
      <c r="AF595">
        <v>9.9985500000000005E-2</v>
      </c>
      <c r="AG595">
        <v>68.610600000000005</v>
      </c>
      <c r="AH595" s="1">
        <v>2.9043099999999998E-13</v>
      </c>
      <c r="AI595">
        <v>31.5733</v>
      </c>
      <c r="AJ595">
        <v>250000</v>
      </c>
      <c r="AK595">
        <v>49.226900000000001</v>
      </c>
      <c r="AL595">
        <v>54.680700000000002</v>
      </c>
      <c r="AM595">
        <v>129.881</v>
      </c>
      <c r="AN595">
        <v>12.7879</v>
      </c>
      <c r="AO595">
        <v>40.8812</v>
      </c>
      <c r="AP595" s="1">
        <v>5000000</v>
      </c>
      <c r="AQ595">
        <v>0.41100599999999998</v>
      </c>
      <c r="AR595">
        <v>1.0002200000000001</v>
      </c>
      <c r="AS595">
        <v>1</v>
      </c>
      <c r="AT595">
        <v>1</v>
      </c>
      <c r="AU595">
        <v>3.6284799999999998E-4</v>
      </c>
      <c r="AV595">
        <v>1.32715E-3</v>
      </c>
      <c r="AW595">
        <v>43.540900000000001</v>
      </c>
      <c r="AX595">
        <v>2.2677900000000001E-2</v>
      </c>
      <c r="AY595">
        <v>121.92700000000001</v>
      </c>
      <c r="AZ595">
        <v>15.603999999999999</v>
      </c>
      <c r="BA595">
        <v>37.434600000000003</v>
      </c>
      <c r="BB595">
        <v>1.0194099999999999E-2</v>
      </c>
      <c r="BC595">
        <v>0</v>
      </c>
      <c r="BD595">
        <v>0.99594499999999997</v>
      </c>
      <c r="BE595">
        <v>5.1467699999999995E-4</v>
      </c>
      <c r="BF595">
        <v>239.90299999999999</v>
      </c>
      <c r="BG595">
        <v>1.22278</v>
      </c>
      <c r="BH595">
        <v>1.1853199999999999E-3</v>
      </c>
      <c r="BI595">
        <v>2.5631299999999999E-2</v>
      </c>
      <c r="BK595">
        <f t="shared" si="37"/>
        <v>0.99998578033460905</v>
      </c>
      <c r="BL595">
        <f t="shared" si="38"/>
        <v>1.0001463253140965</v>
      </c>
      <c r="BM595">
        <f t="shared" si="39"/>
        <v>0.99993840894917962</v>
      </c>
    </row>
    <row r="596" spans="1:65" x14ac:dyDescent="0.45">
      <c r="A596">
        <f t="shared" si="36"/>
        <v>42.768000000000001</v>
      </c>
      <c r="B596">
        <v>2566.08</v>
      </c>
      <c r="C596" s="1">
        <v>2733070</v>
      </c>
      <c r="D596">
        <v>0.99863999999999997</v>
      </c>
      <c r="E596">
        <v>0.28593800000000003</v>
      </c>
      <c r="F596" s="1">
        <v>3816930</v>
      </c>
      <c r="G596" s="1">
        <v>0.315743</v>
      </c>
      <c r="H596">
        <v>0.315743</v>
      </c>
      <c r="I596">
        <v>3</v>
      </c>
      <c r="J596">
        <v>7.1260500000000005E-4</v>
      </c>
      <c r="K596">
        <v>9.9139499999999995E-4</v>
      </c>
      <c r="L596">
        <v>129.34800000000001</v>
      </c>
      <c r="M596">
        <v>6.4700499999999994E-2</v>
      </c>
      <c r="N596">
        <v>1.0000899999999999</v>
      </c>
      <c r="O596">
        <v>10.547700000000001</v>
      </c>
      <c r="P596">
        <v>132.08799999999999</v>
      </c>
      <c r="Q596" s="1">
        <v>-1.18998E-47</v>
      </c>
      <c r="R596" s="1">
        <v>-1.85636E-48</v>
      </c>
      <c r="S596" s="1">
        <v>4.9999999999999998E-7</v>
      </c>
      <c r="T596">
        <v>1</v>
      </c>
      <c r="U596">
        <v>8.4528400000000001</v>
      </c>
      <c r="V596">
        <v>0.200016</v>
      </c>
      <c r="W596">
        <v>54.270400000000002</v>
      </c>
      <c r="X596">
        <v>22.622499999999999</v>
      </c>
      <c r="Y596">
        <v>0</v>
      </c>
      <c r="Z596">
        <v>0</v>
      </c>
      <c r="AA596">
        <v>26.697500000000002</v>
      </c>
      <c r="AB596">
        <v>56.106099999999998</v>
      </c>
      <c r="AC596">
        <v>82.803600000000003</v>
      </c>
      <c r="AD596">
        <v>1.0000899999999999</v>
      </c>
      <c r="AE596">
        <v>5.2738500000000004</v>
      </c>
      <c r="AF596">
        <v>9.9985500000000005E-2</v>
      </c>
      <c r="AG596">
        <v>68.612200000000001</v>
      </c>
      <c r="AH596" s="1">
        <v>2.7754899999999999E-13</v>
      </c>
      <c r="AI596">
        <v>31.5733</v>
      </c>
      <c r="AJ596">
        <v>250000</v>
      </c>
      <c r="AK596">
        <v>49.226799999999997</v>
      </c>
      <c r="AL596">
        <v>54.681199999999997</v>
      </c>
      <c r="AM596">
        <v>129.881</v>
      </c>
      <c r="AN596">
        <v>12.7879</v>
      </c>
      <c r="AO596">
        <v>40.881100000000004</v>
      </c>
      <c r="AP596" s="1">
        <v>5000000</v>
      </c>
      <c r="AQ596">
        <v>0.41101100000000002</v>
      </c>
      <c r="AR596">
        <v>1.00023</v>
      </c>
      <c r="AS596">
        <v>1</v>
      </c>
      <c r="AT596">
        <v>1</v>
      </c>
      <c r="AU596">
        <v>3.6285100000000003E-4</v>
      </c>
      <c r="AV596">
        <v>1.32715E-3</v>
      </c>
      <c r="AW596">
        <v>43.541200000000003</v>
      </c>
      <c r="AX596">
        <v>2.26781E-2</v>
      </c>
      <c r="AY596">
        <v>121.92700000000001</v>
      </c>
      <c r="AZ596">
        <v>15.604200000000001</v>
      </c>
      <c r="BA596">
        <v>37.433700000000002</v>
      </c>
      <c r="BB596">
        <v>1.01946E-2</v>
      </c>
      <c r="BC596">
        <v>0</v>
      </c>
      <c r="BD596">
        <v>0.99597999999999998</v>
      </c>
      <c r="BE596">
        <v>5.1468599999999998E-4</v>
      </c>
      <c r="BF596">
        <v>239.89500000000001</v>
      </c>
      <c r="BG596">
        <v>1.2228000000000001</v>
      </c>
      <c r="BH596">
        <v>1.18531E-3</v>
      </c>
      <c r="BI596">
        <v>2.5632100000000001E-2</v>
      </c>
      <c r="BK596">
        <f t="shared" si="37"/>
        <v>0.99998374895383879</v>
      </c>
      <c r="BL596">
        <f t="shared" si="38"/>
        <v>1.0001554706462275</v>
      </c>
      <c r="BM596">
        <f t="shared" si="39"/>
        <v>0.99993840894917962</v>
      </c>
    </row>
    <row r="597" spans="1:65" x14ac:dyDescent="0.45">
      <c r="A597">
        <f t="shared" si="36"/>
        <v>42.84</v>
      </c>
      <c r="B597">
        <v>2570.4</v>
      </c>
      <c r="C597" s="1">
        <v>2733090</v>
      </c>
      <c r="D597">
        <v>0.99864600000000003</v>
      </c>
      <c r="E597">
        <v>0.28593099999999999</v>
      </c>
      <c r="F597" s="1">
        <v>3816910</v>
      </c>
      <c r="G597" s="1">
        <v>0.31574200000000002</v>
      </c>
      <c r="H597">
        <v>0.31574200000000002</v>
      </c>
      <c r="I597">
        <v>3</v>
      </c>
      <c r="J597">
        <v>7.1261399999999998E-4</v>
      </c>
      <c r="K597">
        <v>9.9138599999999992E-4</v>
      </c>
      <c r="L597">
        <v>129.34899999999999</v>
      </c>
      <c r="M597">
        <v>6.4700900000000006E-2</v>
      </c>
      <c r="N597">
        <v>1.0000899999999999</v>
      </c>
      <c r="O597">
        <v>10.547700000000001</v>
      </c>
      <c r="P597">
        <v>132.09100000000001</v>
      </c>
      <c r="Q597" s="1">
        <v>-1.2902699999999999E-47</v>
      </c>
      <c r="R597" s="1">
        <v>-2.0128099999999999E-48</v>
      </c>
      <c r="S597" s="1">
        <v>4.9999999999999998E-7</v>
      </c>
      <c r="T597">
        <v>1</v>
      </c>
      <c r="U597">
        <v>8.4528300000000005</v>
      </c>
      <c r="V597">
        <v>0.200016</v>
      </c>
      <c r="W597">
        <v>54.267699999999998</v>
      </c>
      <c r="X597">
        <v>22.622199999999999</v>
      </c>
      <c r="Y597">
        <v>0</v>
      </c>
      <c r="Z597">
        <v>0</v>
      </c>
      <c r="AA597">
        <v>26.698</v>
      </c>
      <c r="AB597">
        <v>56.105600000000003</v>
      </c>
      <c r="AC597">
        <v>82.803600000000003</v>
      </c>
      <c r="AD597">
        <v>1.0000899999999999</v>
      </c>
      <c r="AE597">
        <v>5.2738500000000004</v>
      </c>
      <c r="AF597">
        <v>9.9985500000000005E-2</v>
      </c>
      <c r="AG597">
        <v>68.613799999999998</v>
      </c>
      <c r="AH597" s="1">
        <v>2.6418699999999999E-13</v>
      </c>
      <c r="AI597">
        <v>31.5733</v>
      </c>
      <c r="AJ597">
        <v>250000</v>
      </c>
      <c r="AK597">
        <v>49.226799999999997</v>
      </c>
      <c r="AL597">
        <v>54.681699999999999</v>
      </c>
      <c r="AM597">
        <v>129.88</v>
      </c>
      <c r="AN597">
        <v>12.788</v>
      </c>
      <c r="AO597">
        <v>40.881100000000004</v>
      </c>
      <c r="AP597" s="1">
        <v>5000000</v>
      </c>
      <c r="AQ597">
        <v>0.41101700000000002</v>
      </c>
      <c r="AR597">
        <v>1.00024</v>
      </c>
      <c r="AS597">
        <v>1</v>
      </c>
      <c r="AT597">
        <v>1</v>
      </c>
      <c r="AU597">
        <v>3.62853E-4</v>
      </c>
      <c r="AV597">
        <v>1.32715E-3</v>
      </c>
      <c r="AW597">
        <v>43.541499999999999</v>
      </c>
      <c r="AX597">
        <v>2.2678299999999998E-2</v>
      </c>
      <c r="AY597">
        <v>121.928</v>
      </c>
      <c r="AZ597">
        <v>15.6043</v>
      </c>
      <c r="BA597">
        <v>37.4328</v>
      </c>
      <c r="BB597">
        <v>1.01951E-2</v>
      </c>
      <c r="BC597">
        <v>0</v>
      </c>
      <c r="BD597">
        <v>0.99601399999999995</v>
      </c>
      <c r="BE597">
        <v>5.14694E-4</v>
      </c>
      <c r="BF597">
        <v>239.887</v>
      </c>
      <c r="BG597">
        <v>1.22282</v>
      </c>
      <c r="BH597">
        <v>1.18531E-3</v>
      </c>
      <c r="BI597">
        <v>2.5633E-2</v>
      </c>
      <c r="BK597">
        <f t="shared" si="37"/>
        <v>0.99998374895383879</v>
      </c>
      <c r="BL597">
        <f t="shared" si="38"/>
        <v>1.0001646159783586</v>
      </c>
      <c r="BM597">
        <f t="shared" si="39"/>
        <v>0.99993071006782708</v>
      </c>
    </row>
    <row r="598" spans="1:65" x14ac:dyDescent="0.45">
      <c r="A598">
        <f t="shared" si="36"/>
        <v>42.911999999999999</v>
      </c>
      <c r="B598">
        <v>2574.7199999999998</v>
      </c>
      <c r="C598" s="1">
        <v>2733100</v>
      </c>
      <c r="D598">
        <v>0.99865199999999998</v>
      </c>
      <c r="E598">
        <v>0.28592499999999998</v>
      </c>
      <c r="F598" s="1">
        <v>3816900</v>
      </c>
      <c r="G598" s="1">
        <v>0.31574000000000002</v>
      </c>
      <c r="H598">
        <v>0.31574000000000002</v>
      </c>
      <c r="I598">
        <v>3</v>
      </c>
      <c r="J598">
        <v>7.1262400000000003E-4</v>
      </c>
      <c r="K598">
        <v>9.9137599999999998E-4</v>
      </c>
      <c r="L598">
        <v>129.34899999999999</v>
      </c>
      <c r="M598">
        <v>6.4701300000000003E-2</v>
      </c>
      <c r="N598">
        <v>1.0000899999999999</v>
      </c>
      <c r="O598">
        <v>10.547700000000001</v>
      </c>
      <c r="P598">
        <v>132.09299999999999</v>
      </c>
      <c r="Q598" s="1">
        <v>-1.3434100000000001E-47</v>
      </c>
      <c r="R598" s="1">
        <v>-2.0957E-48</v>
      </c>
      <c r="S598" s="1">
        <v>4.9999999999999998E-7</v>
      </c>
      <c r="T598">
        <v>1</v>
      </c>
      <c r="U598">
        <v>8.4528099999999995</v>
      </c>
      <c r="V598">
        <v>0.200016</v>
      </c>
      <c r="W598">
        <v>54.265099999999997</v>
      </c>
      <c r="X598">
        <v>22.6219</v>
      </c>
      <c r="Y598">
        <v>0</v>
      </c>
      <c r="Z598">
        <v>0</v>
      </c>
      <c r="AA598">
        <v>26.698499999999999</v>
      </c>
      <c r="AB598">
        <v>56.1051</v>
      </c>
      <c r="AC598">
        <v>82.803600000000003</v>
      </c>
      <c r="AD598">
        <v>1.0000899999999999</v>
      </c>
      <c r="AE598">
        <v>5.2738500000000004</v>
      </c>
      <c r="AF598">
        <v>9.9985599999999994E-2</v>
      </c>
      <c r="AG598">
        <v>68.615399999999994</v>
      </c>
      <c r="AH598" s="1">
        <v>2.5047699999999999E-13</v>
      </c>
      <c r="AI598">
        <v>31.5733</v>
      </c>
      <c r="AJ598">
        <v>250000</v>
      </c>
      <c r="AK598">
        <v>49.226700000000001</v>
      </c>
      <c r="AL598">
        <v>54.682200000000002</v>
      </c>
      <c r="AM598">
        <v>129.88</v>
      </c>
      <c r="AN598">
        <v>12.788</v>
      </c>
      <c r="AO598">
        <v>40.881</v>
      </c>
      <c r="AP598" s="1">
        <v>5000000</v>
      </c>
      <c r="AQ598">
        <v>0.411022</v>
      </c>
      <c r="AR598">
        <v>1.0002599999999999</v>
      </c>
      <c r="AS598">
        <v>1</v>
      </c>
      <c r="AT598">
        <v>1</v>
      </c>
      <c r="AU598">
        <v>3.62856E-4</v>
      </c>
      <c r="AV598">
        <v>1.3271400000000001E-3</v>
      </c>
      <c r="AW598">
        <v>43.541899999999998</v>
      </c>
      <c r="AX598">
        <v>2.2678400000000001E-2</v>
      </c>
      <c r="AY598">
        <v>121.929</v>
      </c>
      <c r="AZ598">
        <v>15.6045</v>
      </c>
      <c r="BA598">
        <v>37.431899999999999</v>
      </c>
      <c r="BB598">
        <v>1.0195600000000001E-2</v>
      </c>
      <c r="BC598">
        <v>0</v>
      </c>
      <c r="BD598">
        <v>0.99604800000000004</v>
      </c>
      <c r="BE598">
        <v>5.1470200000000002E-4</v>
      </c>
      <c r="BF598">
        <v>239.87899999999999</v>
      </c>
      <c r="BG598">
        <v>1.2228300000000001</v>
      </c>
      <c r="BH598">
        <v>1.1853E-3</v>
      </c>
      <c r="BI598">
        <v>2.5633900000000001E-2</v>
      </c>
      <c r="BK598">
        <f t="shared" si="37"/>
        <v>0.99998171757306875</v>
      </c>
      <c r="BL598">
        <f t="shared" si="38"/>
        <v>1.0001737613104895</v>
      </c>
      <c r="BM598">
        <f t="shared" si="39"/>
        <v>0.99993071006782708</v>
      </c>
    </row>
    <row r="599" spans="1:65" x14ac:dyDescent="0.45">
      <c r="A599">
        <f t="shared" si="36"/>
        <v>42.984000000000002</v>
      </c>
      <c r="B599">
        <v>2579.04</v>
      </c>
      <c r="C599" s="1">
        <v>2733110</v>
      </c>
      <c r="D599">
        <v>0.99865899999999996</v>
      </c>
      <c r="E599">
        <v>0.28591800000000001</v>
      </c>
      <c r="F599" s="1">
        <v>3816890</v>
      </c>
      <c r="G599" s="1">
        <v>0.31573899999999999</v>
      </c>
      <c r="H599">
        <v>0.31573899999999999</v>
      </c>
      <c r="I599">
        <v>3</v>
      </c>
      <c r="J599">
        <v>7.1263299999999995E-4</v>
      </c>
      <c r="K599">
        <v>9.9136699999999994E-4</v>
      </c>
      <c r="L599">
        <v>129.35</v>
      </c>
      <c r="M599">
        <v>6.4701700000000001E-2</v>
      </c>
      <c r="N599">
        <v>1.0000899999999999</v>
      </c>
      <c r="O599">
        <v>10.547700000000001</v>
      </c>
      <c r="P599">
        <v>132.096</v>
      </c>
      <c r="Q599" s="1">
        <v>-1.34094E-47</v>
      </c>
      <c r="R599" s="1">
        <v>-2.0918500000000001E-48</v>
      </c>
      <c r="S599" s="1">
        <v>4.9999999999999998E-7</v>
      </c>
      <c r="T599">
        <v>1</v>
      </c>
      <c r="U599">
        <v>8.4527900000000002</v>
      </c>
      <c r="V599">
        <v>0.200016</v>
      </c>
      <c r="W599">
        <v>54.262599999999999</v>
      </c>
      <c r="X599">
        <v>22.621500000000001</v>
      </c>
      <c r="Y599">
        <v>0</v>
      </c>
      <c r="Z599">
        <v>0</v>
      </c>
      <c r="AA599">
        <v>26.699000000000002</v>
      </c>
      <c r="AB599">
        <v>56.104599999999998</v>
      </c>
      <c r="AC599">
        <v>82.803600000000003</v>
      </c>
      <c r="AD599">
        <v>1.0000899999999999</v>
      </c>
      <c r="AE599">
        <v>5.2738500000000004</v>
      </c>
      <c r="AF599">
        <v>9.9985599999999994E-2</v>
      </c>
      <c r="AG599">
        <v>68.616900000000001</v>
      </c>
      <c r="AH599" s="1">
        <v>2.3656399999999999E-13</v>
      </c>
      <c r="AI599">
        <v>31.5733</v>
      </c>
      <c r="AJ599">
        <v>250000</v>
      </c>
      <c r="AK599">
        <v>49.226700000000001</v>
      </c>
      <c r="AL599">
        <v>54.682699999999997</v>
      </c>
      <c r="AM599">
        <v>129.87899999999999</v>
      </c>
      <c r="AN599">
        <v>12.7881</v>
      </c>
      <c r="AO599">
        <v>40.881</v>
      </c>
      <c r="AP599" s="1">
        <v>5000000</v>
      </c>
      <c r="AQ599">
        <v>0.411028</v>
      </c>
      <c r="AR599">
        <v>1.00027</v>
      </c>
      <c r="AS599">
        <v>1</v>
      </c>
      <c r="AT599">
        <v>1</v>
      </c>
      <c r="AU599">
        <v>3.6285799999999997E-4</v>
      </c>
      <c r="AV599">
        <v>1.3271400000000001E-3</v>
      </c>
      <c r="AW599">
        <v>43.542200000000001</v>
      </c>
      <c r="AX599">
        <v>2.26786E-2</v>
      </c>
      <c r="AY599">
        <v>121.929</v>
      </c>
      <c r="AZ599">
        <v>15.6046</v>
      </c>
      <c r="BA599">
        <v>37.431100000000001</v>
      </c>
      <c r="BB599">
        <v>1.0196E-2</v>
      </c>
      <c r="BC599">
        <v>0</v>
      </c>
      <c r="BD599">
        <v>0.99608200000000002</v>
      </c>
      <c r="BE599">
        <v>5.1471000000000004E-4</v>
      </c>
      <c r="BF599">
        <v>239.87200000000001</v>
      </c>
      <c r="BG599">
        <v>1.22285</v>
      </c>
      <c r="BH599">
        <v>1.1852900000000001E-3</v>
      </c>
      <c r="BI599">
        <v>2.5634799999999999E-2</v>
      </c>
      <c r="BK599">
        <f t="shared" si="37"/>
        <v>0.99998171757306875</v>
      </c>
      <c r="BL599">
        <f t="shared" si="38"/>
        <v>1.0001829066426204</v>
      </c>
      <c r="BM599">
        <f t="shared" si="39"/>
        <v>0.99992301118647442</v>
      </c>
    </row>
    <row r="600" spans="1:65" x14ac:dyDescent="0.45">
      <c r="A600">
        <f t="shared" si="36"/>
        <v>43.056000000000004</v>
      </c>
      <c r="B600">
        <v>2583.36</v>
      </c>
      <c r="C600" s="1">
        <v>2733130</v>
      </c>
      <c r="D600">
        <v>0.99866500000000002</v>
      </c>
      <c r="E600">
        <v>0.28591100000000003</v>
      </c>
      <c r="F600" s="1">
        <v>3816870</v>
      </c>
      <c r="G600" s="1">
        <v>0.31573800000000002</v>
      </c>
      <c r="H600">
        <v>0.31573800000000002</v>
      </c>
      <c r="I600">
        <v>3</v>
      </c>
      <c r="J600">
        <v>7.1264199999999998E-4</v>
      </c>
      <c r="K600">
        <v>9.9135799999999991E-4</v>
      </c>
      <c r="L600">
        <v>129.351</v>
      </c>
      <c r="M600">
        <v>6.4702099999999999E-2</v>
      </c>
      <c r="N600">
        <v>1.0000899999999999</v>
      </c>
      <c r="O600">
        <v>10.547700000000001</v>
      </c>
      <c r="P600">
        <v>132.09800000000001</v>
      </c>
      <c r="Q600" s="1">
        <v>-1.2738100000000001E-47</v>
      </c>
      <c r="R600" s="1">
        <v>-1.9871299999999999E-48</v>
      </c>
      <c r="S600" s="1">
        <v>4.9999999999999998E-7</v>
      </c>
      <c r="T600">
        <v>1</v>
      </c>
      <c r="U600">
        <v>8.4527800000000006</v>
      </c>
      <c r="V600">
        <v>0.200016</v>
      </c>
      <c r="W600">
        <v>54.26</v>
      </c>
      <c r="X600">
        <v>22.621200000000002</v>
      </c>
      <c r="Y600">
        <v>0</v>
      </c>
      <c r="Z600">
        <v>0</v>
      </c>
      <c r="AA600">
        <v>26.6995</v>
      </c>
      <c r="AB600">
        <v>56.104100000000003</v>
      </c>
      <c r="AC600">
        <v>82.803600000000003</v>
      </c>
      <c r="AD600">
        <v>1.0000899999999999</v>
      </c>
      <c r="AE600">
        <v>5.2738500000000004</v>
      </c>
      <c r="AF600">
        <v>9.9985599999999994E-2</v>
      </c>
      <c r="AG600">
        <v>68.618399999999994</v>
      </c>
      <c r="AH600" s="1">
        <v>2.2261E-13</v>
      </c>
      <c r="AI600">
        <v>31.5733</v>
      </c>
      <c r="AJ600">
        <v>250000</v>
      </c>
      <c r="AK600">
        <v>49.226599999999998</v>
      </c>
      <c r="AL600">
        <v>54.683199999999999</v>
      </c>
      <c r="AM600">
        <v>129.87899999999999</v>
      </c>
      <c r="AN600">
        <v>12.7881</v>
      </c>
      <c r="AO600">
        <v>40.881</v>
      </c>
      <c r="AP600" s="1">
        <v>5000000</v>
      </c>
      <c r="AQ600">
        <v>0.41103299999999998</v>
      </c>
      <c r="AR600">
        <v>1.0002800000000001</v>
      </c>
      <c r="AS600">
        <v>1</v>
      </c>
      <c r="AT600">
        <v>1</v>
      </c>
      <c r="AU600">
        <v>3.6286100000000002E-4</v>
      </c>
      <c r="AV600">
        <v>1.3271400000000001E-3</v>
      </c>
      <c r="AW600">
        <v>43.542499999999997</v>
      </c>
      <c r="AX600">
        <v>2.2678799999999999E-2</v>
      </c>
      <c r="AY600">
        <v>121.93</v>
      </c>
      <c r="AZ600">
        <v>15.604799999999999</v>
      </c>
      <c r="BA600">
        <v>37.430199999999999</v>
      </c>
      <c r="BB600">
        <v>1.0196500000000001E-2</v>
      </c>
      <c r="BC600">
        <v>0</v>
      </c>
      <c r="BD600">
        <v>0.99611499999999997</v>
      </c>
      <c r="BE600">
        <v>5.1471799999999995E-4</v>
      </c>
      <c r="BF600">
        <v>239.864</v>
      </c>
      <c r="BG600">
        <v>1.2228600000000001</v>
      </c>
      <c r="BH600">
        <v>1.1852799999999999E-3</v>
      </c>
      <c r="BI600">
        <v>2.5635600000000001E-2</v>
      </c>
      <c r="BK600">
        <f t="shared" si="37"/>
        <v>0.99997968619229849</v>
      </c>
      <c r="BL600">
        <f t="shared" si="38"/>
        <v>1.0001920519747516</v>
      </c>
      <c r="BM600">
        <f t="shared" si="39"/>
        <v>0.99992301118647442</v>
      </c>
    </row>
    <row r="601" spans="1:65" x14ac:dyDescent="0.45">
      <c r="A601">
        <f t="shared" si="36"/>
        <v>43.128</v>
      </c>
      <c r="B601">
        <v>2587.6799999999998</v>
      </c>
      <c r="C601" s="1">
        <v>2733140</v>
      </c>
      <c r="D601">
        <v>0.99867099999999998</v>
      </c>
      <c r="E601">
        <v>0.28590500000000002</v>
      </c>
      <c r="F601" s="1">
        <v>3816860</v>
      </c>
      <c r="G601" s="1">
        <v>0.31573699999999999</v>
      </c>
      <c r="H601">
        <v>0.31573699999999999</v>
      </c>
      <c r="I601">
        <v>3</v>
      </c>
      <c r="J601">
        <v>7.1265200000000003E-4</v>
      </c>
      <c r="K601">
        <v>9.9134799999999997E-4</v>
      </c>
      <c r="L601">
        <v>129.352</v>
      </c>
      <c r="M601">
        <v>6.4702499999999996E-2</v>
      </c>
      <c r="N601">
        <v>1.0000899999999999</v>
      </c>
      <c r="O601">
        <v>10.547700000000001</v>
      </c>
      <c r="P601">
        <v>132.101</v>
      </c>
      <c r="Q601" s="1">
        <v>-1.13236E-47</v>
      </c>
      <c r="R601" s="1">
        <v>-1.7664700000000001E-48</v>
      </c>
      <c r="S601" s="1">
        <v>4.9999999999999998E-7</v>
      </c>
      <c r="T601">
        <v>1</v>
      </c>
      <c r="U601">
        <v>8.4527599999999996</v>
      </c>
      <c r="V601">
        <v>0.200016</v>
      </c>
      <c r="W601">
        <v>54.2575</v>
      </c>
      <c r="X601">
        <v>22.620899999999999</v>
      </c>
      <c r="Y601">
        <v>0</v>
      </c>
      <c r="Z601">
        <v>0</v>
      </c>
      <c r="AA601">
        <v>26.7</v>
      </c>
      <c r="AB601">
        <v>56.1036</v>
      </c>
      <c r="AC601">
        <v>82.803600000000003</v>
      </c>
      <c r="AD601">
        <v>1.0000899999999999</v>
      </c>
      <c r="AE601">
        <v>5.2738399999999999</v>
      </c>
      <c r="AF601">
        <v>9.9985599999999994E-2</v>
      </c>
      <c r="AG601">
        <v>68.619900000000001</v>
      </c>
      <c r="AH601" s="1">
        <v>2.08795E-13</v>
      </c>
      <c r="AI601">
        <v>31.5733</v>
      </c>
      <c r="AJ601">
        <v>250000</v>
      </c>
      <c r="AK601">
        <v>49.226599999999998</v>
      </c>
      <c r="AL601">
        <v>54.683599999999998</v>
      </c>
      <c r="AM601">
        <v>129.87799999999999</v>
      </c>
      <c r="AN601">
        <v>12.7882</v>
      </c>
      <c r="AO601">
        <v>40.880899999999997</v>
      </c>
      <c r="AP601" s="1">
        <v>5000000</v>
      </c>
      <c r="AQ601">
        <v>0.41103800000000001</v>
      </c>
      <c r="AR601">
        <v>1.0002899999999999</v>
      </c>
      <c r="AS601">
        <v>1</v>
      </c>
      <c r="AT601">
        <v>1</v>
      </c>
      <c r="AU601">
        <v>3.62863E-4</v>
      </c>
      <c r="AV601">
        <v>1.3271400000000001E-3</v>
      </c>
      <c r="AW601">
        <v>43.5428</v>
      </c>
      <c r="AX601">
        <v>2.2678899999999998E-2</v>
      </c>
      <c r="AY601">
        <v>121.931</v>
      </c>
      <c r="AZ601">
        <v>15.604900000000001</v>
      </c>
      <c r="BA601">
        <v>37.429299999999998</v>
      </c>
      <c r="BB601">
        <v>1.01969E-2</v>
      </c>
      <c r="BC601">
        <v>0</v>
      </c>
      <c r="BD601">
        <v>0.99614899999999995</v>
      </c>
      <c r="BE601">
        <v>5.1472499999999995E-4</v>
      </c>
      <c r="BF601">
        <v>239.85599999999999</v>
      </c>
      <c r="BG601">
        <v>1.22288</v>
      </c>
      <c r="BH601">
        <v>1.18527E-3</v>
      </c>
      <c r="BI601">
        <v>2.56365E-2</v>
      </c>
      <c r="BK601">
        <f t="shared" si="37"/>
        <v>0.99997968619229849</v>
      </c>
      <c r="BL601">
        <f t="shared" si="38"/>
        <v>1.0001993682404564</v>
      </c>
      <c r="BM601">
        <f t="shared" si="39"/>
        <v>0.99991531230512187</v>
      </c>
    </row>
    <row r="602" spans="1:65" x14ac:dyDescent="0.45">
      <c r="A602">
        <f t="shared" si="36"/>
        <v>43.2</v>
      </c>
      <c r="B602">
        <v>2592</v>
      </c>
      <c r="C602" s="1">
        <v>2733150</v>
      </c>
      <c r="D602">
        <v>0.99867700000000004</v>
      </c>
      <c r="E602">
        <v>0.28589799999999999</v>
      </c>
      <c r="F602" s="1">
        <v>3816850</v>
      </c>
      <c r="G602" s="1">
        <v>0.31573600000000002</v>
      </c>
      <c r="H602">
        <v>0.31573600000000002</v>
      </c>
      <c r="I602">
        <v>3</v>
      </c>
      <c r="J602">
        <v>7.1266000000000005E-4</v>
      </c>
      <c r="K602">
        <v>9.9134000000000006E-4</v>
      </c>
      <c r="L602">
        <v>129.35300000000001</v>
      </c>
      <c r="M602">
        <v>6.4702899999999994E-2</v>
      </c>
      <c r="N602">
        <v>1.0000899999999999</v>
      </c>
      <c r="O602">
        <v>10.547700000000001</v>
      </c>
      <c r="P602">
        <v>132.10300000000001</v>
      </c>
      <c r="Q602" s="1">
        <v>-9.0629600000000003E-48</v>
      </c>
      <c r="R602" s="1">
        <v>-1.4138100000000001E-48</v>
      </c>
      <c r="S602" s="1">
        <v>4.9999999999999998E-7</v>
      </c>
      <c r="T602">
        <v>1</v>
      </c>
      <c r="U602">
        <v>8.4527400000000004</v>
      </c>
      <c r="V602">
        <v>0.200016</v>
      </c>
      <c r="W602">
        <v>54.255000000000003</v>
      </c>
      <c r="X602">
        <v>22.6205</v>
      </c>
      <c r="Y602">
        <v>0</v>
      </c>
      <c r="Z602">
        <v>0</v>
      </c>
      <c r="AA602">
        <v>26.700500000000002</v>
      </c>
      <c r="AB602">
        <v>56.103099999999998</v>
      </c>
      <c r="AC602">
        <v>82.803700000000006</v>
      </c>
      <c r="AD602">
        <v>1.0000899999999999</v>
      </c>
      <c r="AE602">
        <v>5.2738399999999999</v>
      </c>
      <c r="AF602">
        <v>9.9985599999999994E-2</v>
      </c>
      <c r="AG602">
        <v>68.621399999999994</v>
      </c>
      <c r="AH602" s="1">
        <v>1.9531299999999999E-13</v>
      </c>
      <c r="AI602">
        <v>31.5733</v>
      </c>
      <c r="AJ602">
        <v>250000</v>
      </c>
      <c r="AK602">
        <v>49.226599999999998</v>
      </c>
      <c r="AL602">
        <v>54.684100000000001</v>
      </c>
      <c r="AM602">
        <v>129.87799999999999</v>
      </c>
      <c r="AN602">
        <v>12.7882</v>
      </c>
      <c r="AO602">
        <v>40.880899999999997</v>
      </c>
      <c r="AP602" s="1">
        <v>5000000</v>
      </c>
      <c r="AQ602">
        <v>0.41104299999999999</v>
      </c>
      <c r="AR602">
        <v>1.00031</v>
      </c>
      <c r="AS602">
        <v>1</v>
      </c>
      <c r="AT602">
        <v>1</v>
      </c>
      <c r="AU602">
        <v>3.6286599999999999E-4</v>
      </c>
      <c r="AV602">
        <v>1.3271299999999999E-3</v>
      </c>
      <c r="AW602">
        <v>43.543100000000003</v>
      </c>
      <c r="AX602">
        <v>2.2679100000000001E-2</v>
      </c>
      <c r="AY602">
        <v>121.932</v>
      </c>
      <c r="AZ602">
        <v>15.6051</v>
      </c>
      <c r="BA602">
        <v>37.4285</v>
      </c>
      <c r="BB602">
        <v>1.0197400000000001E-2</v>
      </c>
      <c r="BC602">
        <v>0</v>
      </c>
      <c r="BD602">
        <v>0.99618200000000001</v>
      </c>
      <c r="BE602">
        <v>5.1473299999999997E-4</v>
      </c>
      <c r="BF602">
        <v>239.84899999999999</v>
      </c>
      <c r="BG602">
        <v>1.2229000000000001</v>
      </c>
      <c r="BH602">
        <v>1.18527E-3</v>
      </c>
      <c r="BI602">
        <v>2.5637400000000001E-2</v>
      </c>
      <c r="BK602">
        <f t="shared" si="37"/>
        <v>0.99997968619229849</v>
      </c>
      <c r="BL602">
        <f t="shared" si="38"/>
        <v>1.0002085135725876</v>
      </c>
      <c r="BM602">
        <f t="shared" si="39"/>
        <v>0.99991531230512187</v>
      </c>
    </row>
    <row r="603" spans="1:65" x14ac:dyDescent="0.45">
      <c r="A603">
        <f t="shared" si="36"/>
        <v>43.272000000000006</v>
      </c>
      <c r="B603">
        <v>2596.3200000000002</v>
      </c>
      <c r="C603" s="1">
        <v>2733170</v>
      </c>
      <c r="D603">
        <v>0.99868299999999999</v>
      </c>
      <c r="E603">
        <v>0.28589199999999998</v>
      </c>
      <c r="F603" s="1">
        <v>3816830</v>
      </c>
      <c r="G603" s="1">
        <v>0.31573499999999999</v>
      </c>
      <c r="H603">
        <v>0.31573499999999999</v>
      </c>
      <c r="I603">
        <v>3</v>
      </c>
      <c r="J603">
        <v>7.1266899999999998E-4</v>
      </c>
      <c r="K603">
        <v>9.9133100000000003E-4</v>
      </c>
      <c r="L603">
        <v>129.35300000000001</v>
      </c>
      <c r="M603">
        <v>6.4703300000000005E-2</v>
      </c>
      <c r="N603">
        <v>1.0000899999999999</v>
      </c>
      <c r="O603">
        <v>10.547700000000001</v>
      </c>
      <c r="P603">
        <v>132.10599999999999</v>
      </c>
      <c r="Q603" s="1">
        <v>-5.8467800000000006E-48</v>
      </c>
      <c r="R603" s="1">
        <v>-9.1209399999999994E-49</v>
      </c>
      <c r="S603" s="1">
        <v>4.9999999999999998E-7</v>
      </c>
      <c r="T603">
        <v>1</v>
      </c>
      <c r="U603">
        <v>8.4527300000000007</v>
      </c>
      <c r="V603">
        <v>0.200016</v>
      </c>
      <c r="W603">
        <v>54.252600000000001</v>
      </c>
      <c r="X603">
        <v>22.620200000000001</v>
      </c>
      <c r="Y603">
        <v>0</v>
      </c>
      <c r="Z603">
        <v>0</v>
      </c>
      <c r="AA603">
        <v>26.701000000000001</v>
      </c>
      <c r="AB603">
        <v>56.102699999999999</v>
      </c>
      <c r="AC603">
        <v>82.803700000000006</v>
      </c>
      <c r="AD603">
        <v>1.0000899999999999</v>
      </c>
      <c r="AE603">
        <v>5.2738399999999999</v>
      </c>
      <c r="AF603">
        <v>9.9985599999999994E-2</v>
      </c>
      <c r="AG603">
        <v>68.622900000000001</v>
      </c>
      <c r="AH603" s="1">
        <v>1.8237800000000001E-13</v>
      </c>
      <c r="AI603">
        <v>31.5733</v>
      </c>
      <c r="AJ603">
        <v>250000</v>
      </c>
      <c r="AK603">
        <v>49.226500000000001</v>
      </c>
      <c r="AL603">
        <v>54.6845</v>
      </c>
      <c r="AM603">
        <v>129.87700000000001</v>
      </c>
      <c r="AN603">
        <v>12.7882</v>
      </c>
      <c r="AO603">
        <v>40.880800000000001</v>
      </c>
      <c r="AP603" s="1">
        <v>5000000</v>
      </c>
      <c r="AQ603">
        <v>0.41104800000000002</v>
      </c>
      <c r="AR603">
        <v>1.0003200000000001</v>
      </c>
      <c r="AS603">
        <v>1</v>
      </c>
      <c r="AT603">
        <v>1</v>
      </c>
      <c r="AU603">
        <v>3.6286800000000002E-4</v>
      </c>
      <c r="AV603">
        <v>1.3271299999999999E-3</v>
      </c>
      <c r="AW603">
        <v>43.543399999999998</v>
      </c>
      <c r="AX603">
        <v>2.26792E-2</v>
      </c>
      <c r="AY603">
        <v>121.932</v>
      </c>
      <c r="AZ603">
        <v>15.6052</v>
      </c>
      <c r="BA603">
        <v>37.427700000000002</v>
      </c>
      <c r="BB603">
        <v>1.01978E-2</v>
      </c>
      <c r="BC603">
        <v>0</v>
      </c>
      <c r="BD603">
        <v>0.99621599999999999</v>
      </c>
      <c r="BE603">
        <v>5.1473999999999997E-4</v>
      </c>
      <c r="BF603">
        <v>239.84100000000001</v>
      </c>
      <c r="BG603">
        <v>1.2229099999999999</v>
      </c>
      <c r="BH603">
        <v>1.18526E-3</v>
      </c>
      <c r="BI603">
        <v>2.56382E-2</v>
      </c>
      <c r="BK603">
        <f t="shared" si="37"/>
        <v>0.99997765481152845</v>
      </c>
      <c r="BL603">
        <f t="shared" si="38"/>
        <v>1.0002158298382922</v>
      </c>
      <c r="BM603">
        <f t="shared" si="39"/>
        <v>0.99990761342376955</v>
      </c>
    </row>
    <row r="604" spans="1:65" x14ac:dyDescent="0.45">
      <c r="A604">
        <f t="shared" si="36"/>
        <v>43.344000000000001</v>
      </c>
      <c r="B604">
        <v>2600.64</v>
      </c>
      <c r="C604" s="1">
        <v>2733180</v>
      </c>
      <c r="D604">
        <v>0.99868900000000005</v>
      </c>
      <c r="E604">
        <v>0.28588599999999997</v>
      </c>
      <c r="F604" s="1">
        <v>3816820</v>
      </c>
      <c r="G604" s="1">
        <v>0.31573400000000001</v>
      </c>
      <c r="H604">
        <v>0.31573400000000001</v>
      </c>
      <c r="I604">
        <v>3</v>
      </c>
      <c r="J604">
        <v>7.1267800000000001E-4</v>
      </c>
      <c r="K604">
        <v>9.9132199999999999E-4</v>
      </c>
      <c r="L604">
        <v>129.35400000000001</v>
      </c>
      <c r="M604">
        <v>6.4703700000000003E-2</v>
      </c>
      <c r="N604">
        <v>1.0000899999999999</v>
      </c>
      <c r="O604">
        <v>10.547700000000001</v>
      </c>
      <c r="P604">
        <v>132.108</v>
      </c>
      <c r="Q604" s="1">
        <v>-5.1743100000000002E-48</v>
      </c>
      <c r="R604" s="1">
        <v>-8.0718699999999994E-49</v>
      </c>
      <c r="S604" s="1">
        <v>4.9999999999999998E-7</v>
      </c>
      <c r="T604">
        <v>1</v>
      </c>
      <c r="U604">
        <v>8.4527099999999997</v>
      </c>
      <c r="V604">
        <v>0.200016</v>
      </c>
      <c r="W604">
        <v>54.250100000000003</v>
      </c>
      <c r="X604">
        <v>22.619900000000001</v>
      </c>
      <c r="Y604">
        <v>0</v>
      </c>
      <c r="Z604">
        <v>0</v>
      </c>
      <c r="AA604">
        <v>26.701499999999999</v>
      </c>
      <c r="AB604">
        <v>56.102200000000003</v>
      </c>
      <c r="AC604">
        <v>82.803700000000006</v>
      </c>
      <c r="AD604">
        <v>1.0000899999999999</v>
      </c>
      <c r="AE604">
        <v>5.2738399999999999</v>
      </c>
      <c r="AF604">
        <v>9.9985599999999994E-2</v>
      </c>
      <c r="AG604">
        <v>68.624300000000005</v>
      </c>
      <c r="AH604" s="1">
        <v>1.6661000000000001E-13</v>
      </c>
      <c r="AI604">
        <v>31.5733</v>
      </c>
      <c r="AJ604">
        <v>250000</v>
      </c>
      <c r="AK604">
        <v>49.226500000000001</v>
      </c>
      <c r="AL604">
        <v>54.685000000000002</v>
      </c>
      <c r="AM604">
        <v>129.87700000000001</v>
      </c>
      <c r="AN604">
        <v>12.7883</v>
      </c>
      <c r="AO604">
        <v>40.880800000000001</v>
      </c>
      <c r="AP604" s="1">
        <v>5000000</v>
      </c>
      <c r="AQ604">
        <v>0.411053</v>
      </c>
      <c r="AR604">
        <v>1.0003299999999999</v>
      </c>
      <c r="AS604">
        <v>1</v>
      </c>
      <c r="AT604">
        <v>1</v>
      </c>
      <c r="AU604">
        <v>3.6287E-4</v>
      </c>
      <c r="AV604">
        <v>1.3271299999999999E-3</v>
      </c>
      <c r="AW604">
        <v>43.543700000000001</v>
      </c>
      <c r="AX604">
        <v>2.2679399999999999E-2</v>
      </c>
      <c r="AY604">
        <v>121.93300000000001</v>
      </c>
      <c r="AZ604">
        <v>15.6053</v>
      </c>
      <c r="BA604">
        <v>37.4268</v>
      </c>
      <c r="BB604">
        <v>1.01983E-2</v>
      </c>
      <c r="BC604">
        <v>0</v>
      </c>
      <c r="BD604">
        <v>0.99624900000000005</v>
      </c>
      <c r="BE604">
        <v>5.1474799999999999E-4</v>
      </c>
      <c r="BF604">
        <v>239.834</v>
      </c>
      <c r="BG604">
        <v>1.2229300000000001</v>
      </c>
      <c r="BH604">
        <v>1.1852500000000001E-3</v>
      </c>
      <c r="BI604">
        <v>2.5639100000000001E-2</v>
      </c>
      <c r="BK604">
        <f t="shared" si="37"/>
        <v>0.99997765481152845</v>
      </c>
      <c r="BL604">
        <f t="shared" si="38"/>
        <v>1.0002249751704233</v>
      </c>
      <c r="BM604">
        <f t="shared" si="39"/>
        <v>0.99990761342376955</v>
      </c>
    </row>
    <row r="605" spans="1:65" x14ac:dyDescent="0.45">
      <c r="A605">
        <f t="shared" si="36"/>
        <v>43.416000000000004</v>
      </c>
      <c r="B605">
        <v>2604.96</v>
      </c>
      <c r="C605" s="1">
        <v>2733190</v>
      </c>
      <c r="D605">
        <v>0.99869600000000003</v>
      </c>
      <c r="E605">
        <v>0.28587899999999999</v>
      </c>
      <c r="F605" s="1">
        <v>3816810</v>
      </c>
      <c r="G605" s="1">
        <v>0.31573299999999999</v>
      </c>
      <c r="H605">
        <v>0.31573299999999999</v>
      </c>
      <c r="I605">
        <v>3</v>
      </c>
      <c r="J605">
        <v>7.1268600000000003E-4</v>
      </c>
      <c r="K605">
        <v>9.9131400000000008E-4</v>
      </c>
      <c r="L605">
        <v>129.35499999999999</v>
      </c>
      <c r="M605">
        <v>6.4704100000000001E-2</v>
      </c>
      <c r="N605">
        <v>1.0000899999999999</v>
      </c>
      <c r="O605">
        <v>10.547700000000001</v>
      </c>
      <c r="P605">
        <v>132.11099999999999</v>
      </c>
      <c r="Q605" s="1">
        <v>-4.6654500000000002E-48</v>
      </c>
      <c r="R605" s="1">
        <v>-7.2780600000000004E-49</v>
      </c>
      <c r="S605" s="1">
        <v>4.9999999999999998E-7</v>
      </c>
      <c r="T605">
        <v>1</v>
      </c>
      <c r="U605">
        <v>8.4526900000000005</v>
      </c>
      <c r="V605">
        <v>0.200016</v>
      </c>
      <c r="W605">
        <v>54.247700000000002</v>
      </c>
      <c r="X605">
        <v>22.619599999999998</v>
      </c>
      <c r="Y605">
        <v>0</v>
      </c>
      <c r="Z605">
        <v>0</v>
      </c>
      <c r="AA605">
        <v>26.702000000000002</v>
      </c>
      <c r="AB605">
        <v>56.101799999999997</v>
      </c>
      <c r="AC605">
        <v>82.803799999999995</v>
      </c>
      <c r="AD605">
        <v>1.0000899999999999</v>
      </c>
      <c r="AE605">
        <v>5.2738399999999999</v>
      </c>
      <c r="AF605">
        <v>9.9985599999999994E-2</v>
      </c>
      <c r="AG605">
        <v>68.625699999999995</v>
      </c>
      <c r="AH605" s="1">
        <v>1.50511E-13</v>
      </c>
      <c r="AI605">
        <v>31.5733</v>
      </c>
      <c r="AJ605">
        <v>250000</v>
      </c>
      <c r="AK605">
        <v>49.226399999999998</v>
      </c>
      <c r="AL605">
        <v>54.685400000000001</v>
      </c>
      <c r="AM605">
        <v>129.87700000000001</v>
      </c>
      <c r="AN605">
        <v>12.7883</v>
      </c>
      <c r="AO605">
        <v>40.880699999999997</v>
      </c>
      <c r="AP605" s="1">
        <v>5000000</v>
      </c>
      <c r="AQ605">
        <v>0.41105799999999998</v>
      </c>
      <c r="AR605">
        <v>1.00034</v>
      </c>
      <c r="AS605">
        <v>1</v>
      </c>
      <c r="AT605">
        <v>1</v>
      </c>
      <c r="AU605">
        <v>3.6287299999999999E-4</v>
      </c>
      <c r="AV605">
        <v>1.3271299999999999E-3</v>
      </c>
      <c r="AW605">
        <v>43.543999999999997</v>
      </c>
      <c r="AX605">
        <v>2.2679499999999998E-2</v>
      </c>
      <c r="AY605">
        <v>121.934</v>
      </c>
      <c r="AZ605">
        <v>15.605499999999999</v>
      </c>
      <c r="BA605">
        <v>37.426000000000002</v>
      </c>
      <c r="BB605">
        <v>1.01987E-2</v>
      </c>
      <c r="BC605">
        <v>0</v>
      </c>
      <c r="BD605">
        <v>0.996282</v>
      </c>
      <c r="BE605">
        <v>5.1475499999999999E-4</v>
      </c>
      <c r="BF605">
        <v>239.82599999999999</v>
      </c>
      <c r="BG605">
        <v>1.2229399999999999</v>
      </c>
      <c r="BH605">
        <v>1.1852399999999999E-3</v>
      </c>
      <c r="BI605">
        <v>2.56399E-2</v>
      </c>
      <c r="BK605">
        <f t="shared" si="37"/>
        <v>0.9999756234307583</v>
      </c>
      <c r="BL605">
        <f t="shared" si="38"/>
        <v>1.0002322914361281</v>
      </c>
      <c r="BM605">
        <f t="shared" si="39"/>
        <v>0.99990761342376955</v>
      </c>
    </row>
    <row r="606" spans="1:65" x14ac:dyDescent="0.45">
      <c r="A606">
        <f t="shared" si="36"/>
        <v>43.488000000000007</v>
      </c>
      <c r="B606">
        <v>2609.2800000000002</v>
      </c>
      <c r="C606" s="1">
        <v>2733210</v>
      </c>
      <c r="D606">
        <v>0.99870199999999998</v>
      </c>
      <c r="E606">
        <v>0.28587299999999999</v>
      </c>
      <c r="F606" s="1">
        <v>3816790</v>
      </c>
      <c r="G606" s="1">
        <v>0.31573200000000001</v>
      </c>
      <c r="H606">
        <v>0.31573200000000001</v>
      </c>
      <c r="I606">
        <v>3</v>
      </c>
      <c r="J606">
        <v>7.1269499999999995E-4</v>
      </c>
      <c r="K606">
        <v>9.9130500000000005E-4</v>
      </c>
      <c r="L606">
        <v>129.35599999999999</v>
      </c>
      <c r="M606">
        <v>6.4704499999999998E-2</v>
      </c>
      <c r="N606">
        <v>1.0000899999999999</v>
      </c>
      <c r="O606">
        <v>10.547700000000001</v>
      </c>
      <c r="P606">
        <v>132.113</v>
      </c>
      <c r="Q606" s="1">
        <v>-4.0495400000000002E-48</v>
      </c>
      <c r="R606" s="1">
        <v>-6.3172499999999999E-49</v>
      </c>
      <c r="S606" s="1">
        <v>4.9999999999999998E-7</v>
      </c>
      <c r="T606">
        <v>1</v>
      </c>
      <c r="U606">
        <v>8.4526800000000009</v>
      </c>
      <c r="V606">
        <v>0.200017</v>
      </c>
      <c r="W606">
        <v>54.245399999999997</v>
      </c>
      <c r="X606">
        <v>22.619299999999999</v>
      </c>
      <c r="Y606">
        <v>0</v>
      </c>
      <c r="Z606">
        <v>0</v>
      </c>
      <c r="AA606">
        <v>26.702400000000001</v>
      </c>
      <c r="AB606">
        <v>56.101300000000002</v>
      </c>
      <c r="AC606">
        <v>82.803799999999995</v>
      </c>
      <c r="AD606">
        <v>1.0000899999999999</v>
      </c>
      <c r="AE606">
        <v>5.2738399999999999</v>
      </c>
      <c r="AF606">
        <v>9.9985599999999994E-2</v>
      </c>
      <c r="AG606">
        <v>68.627099999999999</v>
      </c>
      <c r="AH606" s="1">
        <v>1.3448899999999999E-13</v>
      </c>
      <c r="AI606">
        <v>31.5733</v>
      </c>
      <c r="AJ606">
        <v>250000</v>
      </c>
      <c r="AK606">
        <v>49.226399999999998</v>
      </c>
      <c r="AL606">
        <v>54.685899999999997</v>
      </c>
      <c r="AM606">
        <v>129.876</v>
      </c>
      <c r="AN606">
        <v>12.788399999999999</v>
      </c>
      <c r="AO606">
        <v>40.880699999999997</v>
      </c>
      <c r="AP606" s="1">
        <v>5000000</v>
      </c>
      <c r="AQ606">
        <v>0.41106199999999998</v>
      </c>
      <c r="AR606">
        <v>1.0003500000000001</v>
      </c>
      <c r="AS606">
        <v>1</v>
      </c>
      <c r="AT606">
        <v>1</v>
      </c>
      <c r="AU606">
        <v>3.6287500000000002E-4</v>
      </c>
      <c r="AV606">
        <v>1.3271299999999999E-3</v>
      </c>
      <c r="AW606">
        <v>43.5443</v>
      </c>
      <c r="AX606">
        <v>2.2679600000000001E-2</v>
      </c>
      <c r="AY606">
        <v>121.934</v>
      </c>
      <c r="AZ606">
        <v>15.605600000000001</v>
      </c>
      <c r="BA606">
        <v>37.425199999999997</v>
      </c>
      <c r="BB606">
        <v>1.0199099999999999E-2</v>
      </c>
      <c r="BC606">
        <v>0</v>
      </c>
      <c r="BD606">
        <v>0.99631400000000003</v>
      </c>
      <c r="BE606">
        <v>5.1476199999999999E-4</v>
      </c>
      <c r="BF606">
        <v>239.81899999999999</v>
      </c>
      <c r="BG606">
        <v>1.22295</v>
      </c>
      <c r="BH606">
        <v>1.1852399999999999E-3</v>
      </c>
      <c r="BI606">
        <v>2.5640799999999998E-2</v>
      </c>
      <c r="BK606">
        <f t="shared" si="37"/>
        <v>0.9999756234307583</v>
      </c>
      <c r="BL606">
        <f t="shared" si="38"/>
        <v>1.0002414367682591</v>
      </c>
      <c r="BM606">
        <f t="shared" si="39"/>
        <v>0.999899914542417</v>
      </c>
    </row>
    <row r="607" spans="1:65" x14ac:dyDescent="0.45">
      <c r="A607">
        <f t="shared" si="36"/>
        <v>43.559999999999995</v>
      </c>
      <c r="B607">
        <v>2613.6</v>
      </c>
      <c r="C607" s="1">
        <v>2733220</v>
      </c>
      <c r="D607">
        <v>0.99870800000000004</v>
      </c>
      <c r="E607">
        <v>0.28586699999999998</v>
      </c>
      <c r="F607" s="1">
        <v>3816780</v>
      </c>
      <c r="G607" s="1">
        <v>0.31573099999999998</v>
      </c>
      <c r="H607">
        <v>0.31573099999999998</v>
      </c>
      <c r="I607">
        <v>3</v>
      </c>
      <c r="J607">
        <v>7.1270299999999997E-4</v>
      </c>
      <c r="K607">
        <v>9.9129699999999992E-4</v>
      </c>
      <c r="L607">
        <v>129.357</v>
      </c>
      <c r="M607">
        <v>6.4704899999999996E-2</v>
      </c>
      <c r="N607">
        <v>1.0000899999999999</v>
      </c>
      <c r="O607">
        <v>10.547700000000001</v>
      </c>
      <c r="P607">
        <v>132.11600000000001</v>
      </c>
      <c r="Q607" s="1">
        <v>-3.3441800000000001E-48</v>
      </c>
      <c r="R607" s="1">
        <v>-5.2168899999999998E-49</v>
      </c>
      <c r="S607" s="1">
        <v>4.9999999999999998E-7</v>
      </c>
      <c r="T607">
        <v>1</v>
      </c>
      <c r="U607">
        <v>8.4526599999999998</v>
      </c>
      <c r="V607">
        <v>0.200017</v>
      </c>
      <c r="W607">
        <v>54.243099999999998</v>
      </c>
      <c r="X607">
        <v>22.619</v>
      </c>
      <c r="Y607">
        <v>0</v>
      </c>
      <c r="Z607">
        <v>0</v>
      </c>
      <c r="AA607">
        <v>26.7029</v>
      </c>
      <c r="AB607">
        <v>56.100900000000003</v>
      </c>
      <c r="AC607">
        <v>82.803799999999995</v>
      </c>
      <c r="AD607">
        <v>1.0000899999999999</v>
      </c>
      <c r="AE607">
        <v>5.2738300000000002</v>
      </c>
      <c r="AF607">
        <v>9.9985599999999994E-2</v>
      </c>
      <c r="AG607">
        <v>68.628399999999999</v>
      </c>
      <c r="AH607" s="1">
        <v>1.18674E-13</v>
      </c>
      <c r="AI607">
        <v>31.5733</v>
      </c>
      <c r="AJ607">
        <v>250000</v>
      </c>
      <c r="AK607">
        <v>49.226399999999998</v>
      </c>
      <c r="AL607">
        <v>54.686300000000003</v>
      </c>
      <c r="AM607">
        <v>129.876</v>
      </c>
      <c r="AN607">
        <v>12.788399999999999</v>
      </c>
      <c r="AO607">
        <v>40.880699999999997</v>
      </c>
      <c r="AP607" s="1">
        <v>5000000</v>
      </c>
      <c r="AQ607">
        <v>0.41106700000000002</v>
      </c>
      <c r="AR607">
        <v>1.0003599999999999</v>
      </c>
      <c r="AS607">
        <v>1</v>
      </c>
      <c r="AT607">
        <v>1</v>
      </c>
      <c r="AU607">
        <v>3.62877E-4</v>
      </c>
      <c r="AV607">
        <v>1.32712E-3</v>
      </c>
      <c r="AW607">
        <v>43.544499999999999</v>
      </c>
      <c r="AX607">
        <v>2.26798E-2</v>
      </c>
      <c r="AY607">
        <v>121.935</v>
      </c>
      <c r="AZ607">
        <v>15.605700000000001</v>
      </c>
      <c r="BA607">
        <v>37.424399999999999</v>
      </c>
      <c r="BB607">
        <v>1.01995E-2</v>
      </c>
      <c r="BC607">
        <v>0</v>
      </c>
      <c r="BD607">
        <v>0.99634699999999998</v>
      </c>
      <c r="BE607">
        <v>5.1476899999999999E-4</v>
      </c>
      <c r="BF607">
        <v>239.81200000000001</v>
      </c>
      <c r="BG607">
        <v>1.2229699999999999</v>
      </c>
      <c r="BH607">
        <v>1.18523E-3</v>
      </c>
      <c r="BI607">
        <v>2.5641600000000001E-2</v>
      </c>
      <c r="BK607">
        <f t="shared" si="37"/>
        <v>0.9999756234307583</v>
      </c>
      <c r="BL607">
        <f t="shared" si="38"/>
        <v>1.0002487530339641</v>
      </c>
      <c r="BM607">
        <f t="shared" si="39"/>
        <v>0.999899914542417</v>
      </c>
    </row>
    <row r="608" spans="1:65" x14ac:dyDescent="0.45">
      <c r="A608">
        <f t="shared" si="36"/>
        <v>43.631999999999998</v>
      </c>
      <c r="B608">
        <v>2617.92</v>
      </c>
      <c r="C608" s="1">
        <v>2733230</v>
      </c>
      <c r="D608">
        <v>0.99871500000000002</v>
      </c>
      <c r="E608">
        <v>0.28586099999999998</v>
      </c>
      <c r="F608" s="1">
        <v>3816770</v>
      </c>
      <c r="G608" s="1">
        <v>0.31573000000000001</v>
      </c>
      <c r="H608">
        <v>0.31573000000000001</v>
      </c>
      <c r="I608">
        <v>3</v>
      </c>
      <c r="J608">
        <v>7.1271099999999999E-4</v>
      </c>
      <c r="K608">
        <v>9.9128900000000002E-4</v>
      </c>
      <c r="L608">
        <v>129.358</v>
      </c>
      <c r="M608">
        <v>6.4705299999999993E-2</v>
      </c>
      <c r="N608">
        <v>1.0000899999999999</v>
      </c>
      <c r="O608">
        <v>10.547700000000001</v>
      </c>
      <c r="P608">
        <v>132.11799999999999</v>
      </c>
      <c r="Q608" s="1">
        <v>-2.5702899999999999E-48</v>
      </c>
      <c r="R608" s="1">
        <v>-4.0096300000000001E-49</v>
      </c>
      <c r="S608" s="1">
        <v>4.9999999999999998E-7</v>
      </c>
      <c r="T608">
        <v>1</v>
      </c>
      <c r="U608">
        <v>8.4526400000000006</v>
      </c>
      <c r="V608">
        <v>0.200017</v>
      </c>
      <c r="W608">
        <v>54.2408</v>
      </c>
      <c r="X608">
        <v>22.6187</v>
      </c>
      <c r="Y608">
        <v>0</v>
      </c>
      <c r="Z608">
        <v>0</v>
      </c>
      <c r="AA608">
        <v>26.703399999999998</v>
      </c>
      <c r="AB608">
        <v>56.100499999999997</v>
      </c>
      <c r="AC608">
        <v>82.803899999999999</v>
      </c>
      <c r="AD608">
        <v>1.0000899999999999</v>
      </c>
      <c r="AE608">
        <v>5.2738300000000002</v>
      </c>
      <c r="AF608">
        <v>9.9985699999999997E-2</v>
      </c>
      <c r="AG608">
        <v>68.629800000000003</v>
      </c>
      <c r="AH608" s="1">
        <v>1.03206E-13</v>
      </c>
      <c r="AI608">
        <v>31.5733</v>
      </c>
      <c r="AJ608">
        <v>250000</v>
      </c>
      <c r="AK608">
        <v>49.226300000000002</v>
      </c>
      <c r="AL608">
        <v>54.686700000000002</v>
      </c>
      <c r="AM608">
        <v>129.875</v>
      </c>
      <c r="AN608">
        <v>12.788399999999999</v>
      </c>
      <c r="AO608">
        <v>40.880600000000001</v>
      </c>
      <c r="AP608" s="1">
        <v>5000000</v>
      </c>
      <c r="AQ608">
        <v>0.41107100000000002</v>
      </c>
      <c r="AR608">
        <v>1.00037</v>
      </c>
      <c r="AS608">
        <v>1</v>
      </c>
      <c r="AT608">
        <v>1</v>
      </c>
      <c r="AU608">
        <v>3.6287899999999998E-4</v>
      </c>
      <c r="AV608">
        <v>1.32712E-3</v>
      </c>
      <c r="AW608">
        <v>43.544800000000002</v>
      </c>
      <c r="AX608">
        <v>2.2679899999999999E-2</v>
      </c>
      <c r="AY608">
        <v>121.93600000000001</v>
      </c>
      <c r="AZ608">
        <v>15.6059</v>
      </c>
      <c r="BA608">
        <v>37.4236</v>
      </c>
      <c r="BB608">
        <v>1.01999E-2</v>
      </c>
      <c r="BC608">
        <v>0</v>
      </c>
      <c r="BD608">
        <v>0.99637900000000001</v>
      </c>
      <c r="BE608">
        <v>5.1477599999999999E-4</v>
      </c>
      <c r="BF608">
        <v>239.80500000000001</v>
      </c>
      <c r="BG608">
        <v>1.22298</v>
      </c>
      <c r="BH608">
        <v>1.1852200000000001E-3</v>
      </c>
      <c r="BI608">
        <v>2.5642399999999999E-2</v>
      </c>
      <c r="BK608">
        <f t="shared" si="37"/>
        <v>0.99997359204998826</v>
      </c>
      <c r="BL608">
        <f t="shared" si="38"/>
        <v>1.0002560692996687</v>
      </c>
      <c r="BM608">
        <f t="shared" si="39"/>
        <v>0.99989221566106434</v>
      </c>
    </row>
    <row r="609" spans="1:65" x14ac:dyDescent="0.45">
      <c r="A609">
        <f t="shared" si="36"/>
        <v>43.703999999999994</v>
      </c>
      <c r="B609">
        <v>2622.24</v>
      </c>
      <c r="C609" s="1">
        <v>2733240</v>
      </c>
      <c r="D609">
        <v>0.99872099999999997</v>
      </c>
      <c r="E609">
        <v>0.28585500000000003</v>
      </c>
      <c r="F609" s="1">
        <v>3816760</v>
      </c>
      <c r="G609" s="1">
        <v>0.31572899999999998</v>
      </c>
      <c r="H609">
        <v>0.31572899999999998</v>
      </c>
      <c r="I609">
        <v>3</v>
      </c>
      <c r="J609">
        <v>7.12719E-4</v>
      </c>
      <c r="K609">
        <v>9.9128100000000011E-4</v>
      </c>
      <c r="L609">
        <v>129.358</v>
      </c>
      <c r="M609">
        <v>6.4705799999999994E-2</v>
      </c>
      <c r="N609">
        <v>1.0000899999999999</v>
      </c>
      <c r="O609">
        <v>10.547700000000001</v>
      </c>
      <c r="P609">
        <v>132.12</v>
      </c>
      <c r="Q609" s="1">
        <v>-1.75228E-48</v>
      </c>
      <c r="R609" s="1">
        <v>-2.7335299999999999E-49</v>
      </c>
      <c r="S609" s="1">
        <v>4.9999999999999998E-7</v>
      </c>
      <c r="T609">
        <v>1</v>
      </c>
      <c r="U609">
        <v>8.4526299999999992</v>
      </c>
      <c r="V609">
        <v>0.200017</v>
      </c>
      <c r="W609">
        <v>54.238500000000002</v>
      </c>
      <c r="X609">
        <v>22.618400000000001</v>
      </c>
      <c r="Y609">
        <v>0</v>
      </c>
      <c r="Z609">
        <v>0</v>
      </c>
      <c r="AA609">
        <v>26.703800000000001</v>
      </c>
      <c r="AB609">
        <v>56.100099999999998</v>
      </c>
      <c r="AC609">
        <v>82.803899999999999</v>
      </c>
      <c r="AD609">
        <v>1.0000899999999999</v>
      </c>
      <c r="AE609">
        <v>5.2738300000000002</v>
      </c>
      <c r="AF609">
        <v>9.9985699999999997E-2</v>
      </c>
      <c r="AG609">
        <v>68.631100000000004</v>
      </c>
      <c r="AH609" s="1">
        <v>8.8232099999999994E-14</v>
      </c>
      <c r="AI609">
        <v>31.5733</v>
      </c>
      <c r="AJ609">
        <v>250000</v>
      </c>
      <c r="AK609">
        <v>49.226300000000002</v>
      </c>
      <c r="AL609">
        <v>54.687100000000001</v>
      </c>
      <c r="AM609">
        <v>129.875</v>
      </c>
      <c r="AN609">
        <v>12.788500000000001</v>
      </c>
      <c r="AO609">
        <v>40.880600000000001</v>
      </c>
      <c r="AP609" s="1">
        <v>5000000</v>
      </c>
      <c r="AQ609">
        <v>0.411076</v>
      </c>
      <c r="AR609">
        <v>1.0003899999999999</v>
      </c>
      <c r="AS609">
        <v>1</v>
      </c>
      <c r="AT609">
        <v>1</v>
      </c>
      <c r="AU609">
        <v>3.6288100000000001E-4</v>
      </c>
      <c r="AV609">
        <v>1.32712E-3</v>
      </c>
      <c r="AW609">
        <v>43.545099999999998</v>
      </c>
      <c r="AX609">
        <v>2.2679999999999999E-2</v>
      </c>
      <c r="AY609">
        <v>121.93600000000001</v>
      </c>
      <c r="AZ609">
        <v>15.606</v>
      </c>
      <c r="BA609">
        <v>37.422800000000002</v>
      </c>
      <c r="BB609">
        <v>1.0200300000000001E-2</v>
      </c>
      <c r="BC609">
        <v>0</v>
      </c>
      <c r="BD609">
        <v>0.99641199999999996</v>
      </c>
      <c r="BE609">
        <v>5.1478299999999999E-4</v>
      </c>
      <c r="BF609">
        <v>239.798</v>
      </c>
      <c r="BG609">
        <v>1.2230000000000001</v>
      </c>
      <c r="BH609">
        <v>1.1852200000000001E-3</v>
      </c>
      <c r="BI609">
        <v>2.5643300000000001E-2</v>
      </c>
      <c r="BK609">
        <f t="shared" si="37"/>
        <v>0.99997359204998826</v>
      </c>
      <c r="BL609">
        <f t="shared" si="38"/>
        <v>1.0002633855653735</v>
      </c>
      <c r="BM609">
        <f t="shared" si="39"/>
        <v>0.99989221566106434</v>
      </c>
    </row>
    <row r="610" spans="1:65" x14ac:dyDescent="0.45">
      <c r="A610">
        <f t="shared" si="36"/>
        <v>43.775999999999996</v>
      </c>
      <c r="B610">
        <v>2626.56</v>
      </c>
      <c r="C610" s="1">
        <v>2733250</v>
      </c>
      <c r="D610">
        <v>0.99872700000000003</v>
      </c>
      <c r="E610">
        <v>0.28584900000000002</v>
      </c>
      <c r="F610" s="1">
        <v>3816750</v>
      </c>
      <c r="G610" s="1">
        <v>0.31572800000000001</v>
      </c>
      <c r="H610">
        <v>0.31572800000000001</v>
      </c>
      <c r="I610">
        <v>3</v>
      </c>
      <c r="J610">
        <v>7.1272700000000002E-4</v>
      </c>
      <c r="K610">
        <v>9.9127299999999998E-4</v>
      </c>
      <c r="L610">
        <v>129.35900000000001</v>
      </c>
      <c r="M610">
        <v>6.4706200000000005E-2</v>
      </c>
      <c r="N610">
        <v>1.0000899999999999</v>
      </c>
      <c r="O610">
        <v>10.547700000000001</v>
      </c>
      <c r="P610">
        <v>132.12299999999999</v>
      </c>
      <c r="Q610" s="1">
        <v>-9.1819400000000002E-49</v>
      </c>
      <c r="R610" s="1">
        <v>-1.43237E-49</v>
      </c>
      <c r="S610" s="1">
        <v>4.9999999999999998E-7</v>
      </c>
      <c r="T610">
        <v>1</v>
      </c>
      <c r="U610">
        <v>8.45261</v>
      </c>
      <c r="V610">
        <v>0.200017</v>
      </c>
      <c r="W610">
        <v>54.236199999999997</v>
      </c>
      <c r="X610">
        <v>22.618099999999998</v>
      </c>
      <c r="Y610">
        <v>0</v>
      </c>
      <c r="Z610">
        <v>0</v>
      </c>
      <c r="AA610">
        <v>26.7043</v>
      </c>
      <c r="AB610">
        <v>56.099600000000002</v>
      </c>
      <c r="AC610">
        <v>82.803899999999999</v>
      </c>
      <c r="AD610">
        <v>1.0000899999999999</v>
      </c>
      <c r="AE610">
        <v>5.2738300000000002</v>
      </c>
      <c r="AF610">
        <v>9.9985699999999997E-2</v>
      </c>
      <c r="AG610">
        <v>68.632400000000004</v>
      </c>
      <c r="AH610" s="1">
        <v>7.3909000000000001E-14</v>
      </c>
      <c r="AI610">
        <v>31.5733</v>
      </c>
      <c r="AJ610">
        <v>250000</v>
      </c>
      <c r="AK610">
        <v>49.226199999999999</v>
      </c>
      <c r="AL610">
        <v>54.6875</v>
      </c>
      <c r="AM610">
        <v>129.875</v>
      </c>
      <c r="AN610">
        <v>12.788500000000001</v>
      </c>
      <c r="AO610">
        <v>40.880600000000001</v>
      </c>
      <c r="AP610" s="1">
        <v>5000000</v>
      </c>
      <c r="AQ610">
        <v>0.41108</v>
      </c>
      <c r="AR610">
        <v>1.0004</v>
      </c>
      <c r="AS610">
        <v>1</v>
      </c>
      <c r="AT610">
        <v>1</v>
      </c>
      <c r="AU610">
        <v>3.6288299999999999E-4</v>
      </c>
      <c r="AV610">
        <v>1.32712E-3</v>
      </c>
      <c r="AW610">
        <v>43.545299999999997</v>
      </c>
      <c r="AX610">
        <v>2.2680200000000001E-2</v>
      </c>
      <c r="AY610">
        <v>121.937</v>
      </c>
      <c r="AZ610">
        <v>15.6061</v>
      </c>
      <c r="BA610">
        <v>37.4221</v>
      </c>
      <c r="BB610">
        <v>1.02007E-2</v>
      </c>
      <c r="BC610">
        <v>0</v>
      </c>
      <c r="BD610">
        <v>0.996444</v>
      </c>
      <c r="BE610">
        <v>5.1479E-4</v>
      </c>
      <c r="BF610">
        <v>239.791</v>
      </c>
      <c r="BG610">
        <v>1.2230099999999999</v>
      </c>
      <c r="BH610">
        <v>1.1852099999999999E-3</v>
      </c>
      <c r="BI610">
        <v>2.56441E-2</v>
      </c>
      <c r="BK610">
        <f t="shared" si="37"/>
        <v>0.999971560669218</v>
      </c>
      <c r="BL610">
        <f t="shared" si="38"/>
        <v>1.0002707018310784</v>
      </c>
      <c r="BM610">
        <f t="shared" si="39"/>
        <v>0.99989221566106434</v>
      </c>
    </row>
    <row r="611" spans="1:65" x14ac:dyDescent="0.45">
      <c r="A611">
        <f t="shared" si="36"/>
        <v>43.847999999999999</v>
      </c>
      <c r="B611">
        <v>2630.88</v>
      </c>
      <c r="C611" s="1">
        <v>2733270</v>
      </c>
      <c r="D611">
        <v>0.99873400000000001</v>
      </c>
      <c r="E611">
        <v>0.28584300000000001</v>
      </c>
      <c r="F611" s="1">
        <v>3816730</v>
      </c>
      <c r="G611" s="1">
        <v>0.31572699999999998</v>
      </c>
      <c r="H611">
        <v>0.31572699999999998</v>
      </c>
      <c r="I611">
        <v>3</v>
      </c>
      <c r="J611">
        <v>7.1273500000000004E-4</v>
      </c>
      <c r="K611">
        <v>9.9126500000000007E-4</v>
      </c>
      <c r="L611">
        <v>129.36000000000001</v>
      </c>
      <c r="M611">
        <v>6.4706600000000003E-2</v>
      </c>
      <c r="N611">
        <v>1.0000899999999999</v>
      </c>
      <c r="O611">
        <v>10.547700000000001</v>
      </c>
      <c r="P611">
        <v>132.125</v>
      </c>
      <c r="Q611" s="1">
        <v>-9.9884900000000002E-50</v>
      </c>
      <c r="R611" s="1">
        <v>-1.5581999999999999E-50</v>
      </c>
      <c r="S611" s="1">
        <v>4.9999999999999998E-7</v>
      </c>
      <c r="T611">
        <v>1</v>
      </c>
      <c r="U611">
        <v>8.4525900000000007</v>
      </c>
      <c r="V611">
        <v>0.200017</v>
      </c>
      <c r="W611">
        <v>54.234000000000002</v>
      </c>
      <c r="X611">
        <v>22.617799999999999</v>
      </c>
      <c r="Y611">
        <v>0</v>
      </c>
      <c r="Z611">
        <v>0</v>
      </c>
      <c r="AA611">
        <v>26.704699999999999</v>
      </c>
      <c r="AB611">
        <v>56.099200000000003</v>
      </c>
      <c r="AC611">
        <v>82.804000000000002</v>
      </c>
      <c r="AD611">
        <v>1.0000899999999999</v>
      </c>
      <c r="AE611">
        <v>5.2738300000000002</v>
      </c>
      <c r="AF611">
        <v>9.9985699999999997E-2</v>
      </c>
      <c r="AG611">
        <v>68.633700000000005</v>
      </c>
      <c r="AH611" s="1">
        <v>6.04014E-14</v>
      </c>
      <c r="AI611">
        <v>31.5733</v>
      </c>
      <c r="AJ611">
        <v>250000</v>
      </c>
      <c r="AK611">
        <v>49.226199999999999</v>
      </c>
      <c r="AL611">
        <v>54.687899999999999</v>
      </c>
      <c r="AM611">
        <v>129.874</v>
      </c>
      <c r="AN611">
        <v>12.788500000000001</v>
      </c>
      <c r="AO611">
        <v>40.880499999999998</v>
      </c>
      <c r="AP611" s="1">
        <v>5000000</v>
      </c>
      <c r="AQ611">
        <v>0.41108499999999998</v>
      </c>
      <c r="AR611">
        <v>1.00041</v>
      </c>
      <c r="AS611">
        <v>1</v>
      </c>
      <c r="AT611">
        <v>1</v>
      </c>
      <c r="AU611">
        <v>3.6288599999999998E-4</v>
      </c>
      <c r="AV611">
        <v>1.3271100000000001E-3</v>
      </c>
      <c r="AW611">
        <v>43.5456</v>
      </c>
      <c r="AX611">
        <v>2.26803E-2</v>
      </c>
      <c r="AY611">
        <v>121.938</v>
      </c>
      <c r="AZ611">
        <v>15.606199999999999</v>
      </c>
      <c r="BA611">
        <v>37.421300000000002</v>
      </c>
      <c r="BB611">
        <v>1.0201099999999999E-2</v>
      </c>
      <c r="BC611">
        <v>0</v>
      </c>
      <c r="BD611">
        <v>0.99647600000000003</v>
      </c>
      <c r="BE611">
        <v>5.1479599999999998E-4</v>
      </c>
      <c r="BF611">
        <v>239.78399999999999</v>
      </c>
      <c r="BG611">
        <v>1.22302</v>
      </c>
      <c r="BH611">
        <v>1.1852E-3</v>
      </c>
      <c r="BI611">
        <v>2.5644900000000002E-2</v>
      </c>
      <c r="BK611">
        <f t="shared" si="37"/>
        <v>0.999971560669218</v>
      </c>
      <c r="BL611">
        <f t="shared" si="38"/>
        <v>1.0002780180967832</v>
      </c>
      <c r="BM611">
        <f t="shared" si="39"/>
        <v>0.9998845167797118</v>
      </c>
    </row>
    <row r="612" spans="1:65" x14ac:dyDescent="0.45">
      <c r="A612">
        <f t="shared" si="36"/>
        <v>43.919999999999995</v>
      </c>
      <c r="B612">
        <v>2635.2</v>
      </c>
      <c r="C612" s="1">
        <v>2733280</v>
      </c>
      <c r="D612">
        <v>0.99873999999999996</v>
      </c>
      <c r="E612">
        <v>0.28583700000000001</v>
      </c>
      <c r="F612" s="1">
        <v>3816720</v>
      </c>
      <c r="G612" s="1">
        <v>0.31572600000000001</v>
      </c>
      <c r="H612">
        <v>0.31572600000000001</v>
      </c>
      <c r="I612">
        <v>3</v>
      </c>
      <c r="J612">
        <v>7.1274299999999995E-4</v>
      </c>
      <c r="K612">
        <v>9.9125699999999995E-4</v>
      </c>
      <c r="L612">
        <v>129.36099999999999</v>
      </c>
      <c r="M612">
        <v>6.4707000000000001E-2</v>
      </c>
      <c r="N612">
        <v>1.0000899999999999</v>
      </c>
      <c r="O612">
        <v>10.547700000000001</v>
      </c>
      <c r="P612">
        <v>132.12700000000001</v>
      </c>
      <c r="Q612" s="1">
        <v>6.6686900000000001E-49</v>
      </c>
      <c r="R612" s="1">
        <v>1.0403099999999999E-49</v>
      </c>
      <c r="S612" s="1">
        <v>4.9999999999999998E-7</v>
      </c>
      <c r="T612">
        <v>1</v>
      </c>
      <c r="U612">
        <v>8.4525699999999997</v>
      </c>
      <c r="V612">
        <v>0.200017</v>
      </c>
      <c r="W612">
        <v>54.2318</v>
      </c>
      <c r="X612">
        <v>22.617599999999999</v>
      </c>
      <c r="Y612">
        <v>0</v>
      </c>
      <c r="Z612">
        <v>0</v>
      </c>
      <c r="AA612">
        <v>26.705200000000001</v>
      </c>
      <c r="AB612">
        <v>56.098799999999997</v>
      </c>
      <c r="AC612">
        <v>82.804000000000002</v>
      </c>
      <c r="AD612">
        <v>1.0000899999999999</v>
      </c>
      <c r="AE612">
        <v>5.2738300000000002</v>
      </c>
      <c r="AF612">
        <v>9.9985699999999997E-2</v>
      </c>
      <c r="AG612">
        <v>68.634900000000002</v>
      </c>
      <c r="AH612" s="1">
        <v>4.78827E-14</v>
      </c>
      <c r="AI612">
        <v>31.5733</v>
      </c>
      <c r="AJ612">
        <v>250000</v>
      </c>
      <c r="AK612">
        <v>49.226199999999999</v>
      </c>
      <c r="AL612">
        <v>54.688299999999998</v>
      </c>
      <c r="AM612">
        <v>129.874</v>
      </c>
      <c r="AN612">
        <v>12.788600000000001</v>
      </c>
      <c r="AO612">
        <v>40.880499999999998</v>
      </c>
      <c r="AP612" s="1">
        <v>5000000</v>
      </c>
      <c r="AQ612">
        <v>0.41108899999999998</v>
      </c>
      <c r="AR612">
        <v>1.0004200000000001</v>
      </c>
      <c r="AS612">
        <v>1</v>
      </c>
      <c r="AT612">
        <v>1</v>
      </c>
      <c r="AU612">
        <v>3.6288800000000001E-4</v>
      </c>
      <c r="AV612">
        <v>1.3271100000000001E-3</v>
      </c>
      <c r="AW612">
        <v>43.545900000000003</v>
      </c>
      <c r="AX612">
        <v>2.26804E-2</v>
      </c>
      <c r="AY612">
        <v>121.938</v>
      </c>
      <c r="AZ612">
        <v>15.606400000000001</v>
      </c>
      <c r="BA612">
        <v>37.4206</v>
      </c>
      <c r="BB612">
        <v>1.02015E-2</v>
      </c>
      <c r="BC612">
        <v>0</v>
      </c>
      <c r="BD612">
        <v>0.99650799999999995</v>
      </c>
      <c r="BE612">
        <v>5.1480299999999998E-4</v>
      </c>
      <c r="BF612">
        <v>239.77799999999999</v>
      </c>
      <c r="BG612">
        <v>1.2230300000000001</v>
      </c>
      <c r="BH612">
        <v>1.1852E-3</v>
      </c>
      <c r="BI612">
        <v>2.56457E-2</v>
      </c>
      <c r="BK612">
        <f t="shared" si="37"/>
        <v>0.999971560669218</v>
      </c>
      <c r="BL612">
        <f t="shared" si="38"/>
        <v>1.000285334362488</v>
      </c>
      <c r="BM612">
        <f t="shared" si="39"/>
        <v>0.9998845167797118</v>
      </c>
    </row>
    <row r="613" spans="1:65" x14ac:dyDescent="0.45">
      <c r="A613">
        <f t="shared" si="36"/>
        <v>43.991999999999997</v>
      </c>
      <c r="B613">
        <v>2639.52</v>
      </c>
      <c r="C613" s="1">
        <v>2733290</v>
      </c>
      <c r="D613">
        <v>0.99874700000000005</v>
      </c>
      <c r="E613">
        <v>0.28583199999999997</v>
      </c>
      <c r="F613" s="1">
        <v>3816710</v>
      </c>
      <c r="G613" s="1">
        <v>0.31572499999999998</v>
      </c>
      <c r="H613">
        <v>0.31572499999999998</v>
      </c>
      <c r="I613">
        <v>3</v>
      </c>
      <c r="J613">
        <v>7.1274999999999995E-4</v>
      </c>
      <c r="K613">
        <v>9.9124999999999994E-4</v>
      </c>
      <c r="L613">
        <v>129.36199999999999</v>
      </c>
      <c r="M613">
        <v>6.4707399999999998E-2</v>
      </c>
      <c r="N613">
        <v>1.0000899999999999</v>
      </c>
      <c r="O613">
        <v>10.547599999999999</v>
      </c>
      <c r="P613">
        <v>132.12899999999999</v>
      </c>
      <c r="Q613" s="1">
        <v>1.34219E-48</v>
      </c>
      <c r="R613" s="1">
        <v>2.09381E-49</v>
      </c>
      <c r="S613" s="1">
        <v>4.9999999999999998E-7</v>
      </c>
      <c r="T613">
        <v>1</v>
      </c>
      <c r="U613">
        <v>8.4525600000000001</v>
      </c>
      <c r="V613">
        <v>0.200017</v>
      </c>
      <c r="W613">
        <v>54.229700000000001</v>
      </c>
      <c r="X613">
        <v>22.6173</v>
      </c>
      <c r="Y613">
        <v>0</v>
      </c>
      <c r="Z613">
        <v>0</v>
      </c>
      <c r="AA613">
        <v>26.7056</v>
      </c>
      <c r="AB613">
        <v>56.098399999999998</v>
      </c>
      <c r="AC613">
        <v>82.804100000000005</v>
      </c>
      <c r="AD613">
        <v>1.0000899999999999</v>
      </c>
      <c r="AE613">
        <v>5.2738199999999997</v>
      </c>
      <c r="AF613">
        <v>9.9985699999999997E-2</v>
      </c>
      <c r="AG613">
        <v>68.636200000000002</v>
      </c>
      <c r="AH613" s="1">
        <v>3.6534799999999997E-14</v>
      </c>
      <c r="AI613">
        <v>31.5733</v>
      </c>
      <c r="AJ613">
        <v>250000</v>
      </c>
      <c r="AK613">
        <v>49.226100000000002</v>
      </c>
      <c r="AL613">
        <v>54.688699999999997</v>
      </c>
      <c r="AM613">
        <v>129.87299999999999</v>
      </c>
      <c r="AN613">
        <v>12.788600000000001</v>
      </c>
      <c r="AO613">
        <v>40.880499999999998</v>
      </c>
      <c r="AP613" s="1">
        <v>5000000</v>
      </c>
      <c r="AQ613">
        <v>0.41109299999999999</v>
      </c>
      <c r="AR613">
        <v>1.0004299999999999</v>
      </c>
      <c r="AS613">
        <v>1</v>
      </c>
      <c r="AT613">
        <v>1</v>
      </c>
      <c r="AU613">
        <v>3.6288899999999997E-4</v>
      </c>
      <c r="AV613">
        <v>1.3271100000000001E-3</v>
      </c>
      <c r="AW613">
        <v>43.546100000000003</v>
      </c>
      <c r="AX613">
        <v>2.2680599999999999E-2</v>
      </c>
      <c r="AY613">
        <v>121.93899999999999</v>
      </c>
      <c r="AZ613">
        <v>15.6065</v>
      </c>
      <c r="BA613">
        <v>37.419800000000002</v>
      </c>
      <c r="BB613">
        <v>1.02019E-2</v>
      </c>
      <c r="BC613">
        <v>0</v>
      </c>
      <c r="BD613">
        <v>0.99653899999999995</v>
      </c>
      <c r="BE613">
        <v>5.1480899999999997E-4</v>
      </c>
      <c r="BF613">
        <v>239.77099999999999</v>
      </c>
      <c r="BG613">
        <v>1.22305</v>
      </c>
      <c r="BH613">
        <v>1.18519E-3</v>
      </c>
      <c r="BI613">
        <v>2.5646599999999999E-2</v>
      </c>
      <c r="BK613">
        <f t="shared" si="37"/>
        <v>0.99996952928844796</v>
      </c>
      <c r="BL613">
        <f t="shared" si="38"/>
        <v>1.0002926506281928</v>
      </c>
      <c r="BM613">
        <f t="shared" si="39"/>
        <v>0.99987681789835925</v>
      </c>
    </row>
    <row r="614" spans="1:65" x14ac:dyDescent="0.45">
      <c r="A614">
        <f t="shared" si="36"/>
        <v>44.064</v>
      </c>
      <c r="B614">
        <v>2643.84</v>
      </c>
      <c r="C614" s="1">
        <v>2733300</v>
      </c>
      <c r="D614">
        <v>0.998753</v>
      </c>
      <c r="E614">
        <v>0.28582600000000002</v>
      </c>
      <c r="F614" s="1">
        <v>3816700</v>
      </c>
      <c r="G614" s="1">
        <v>0.315724</v>
      </c>
      <c r="H614">
        <v>0.315724</v>
      </c>
      <c r="I614">
        <v>3</v>
      </c>
      <c r="J614">
        <v>7.1275799999999997E-4</v>
      </c>
      <c r="K614">
        <v>9.9124200000000003E-4</v>
      </c>
      <c r="L614">
        <v>129.36199999999999</v>
      </c>
      <c r="M614">
        <v>6.4707799999999996E-2</v>
      </c>
      <c r="N614">
        <v>1.0000899999999999</v>
      </c>
      <c r="O614">
        <v>10.547599999999999</v>
      </c>
      <c r="P614">
        <v>132.131</v>
      </c>
      <c r="Q614" s="1">
        <v>1.8819699999999999E-48</v>
      </c>
      <c r="R614" s="1">
        <v>2.9358600000000002E-49</v>
      </c>
      <c r="S614" s="1">
        <v>4.9999999999999998E-7</v>
      </c>
      <c r="T614">
        <v>1</v>
      </c>
      <c r="U614">
        <v>8.4525400000000008</v>
      </c>
      <c r="V614">
        <v>0.200017</v>
      </c>
      <c r="W614">
        <v>54.227499999999999</v>
      </c>
      <c r="X614">
        <v>22.617000000000001</v>
      </c>
      <c r="Y614">
        <v>0</v>
      </c>
      <c r="Z614">
        <v>0</v>
      </c>
      <c r="AA614">
        <v>26.706099999999999</v>
      </c>
      <c r="AB614">
        <v>56.098100000000002</v>
      </c>
      <c r="AC614">
        <v>82.804100000000005</v>
      </c>
      <c r="AD614">
        <v>1.0000899999999999</v>
      </c>
      <c r="AE614">
        <v>5.2738199999999997</v>
      </c>
      <c r="AF614">
        <v>9.9985699999999997E-2</v>
      </c>
      <c r="AG614">
        <v>68.6374</v>
      </c>
      <c r="AH614" s="1">
        <v>2.65485E-14</v>
      </c>
      <c r="AI614">
        <v>31.5733</v>
      </c>
      <c r="AJ614">
        <v>250000</v>
      </c>
      <c r="AK614">
        <v>49.226100000000002</v>
      </c>
      <c r="AL614">
        <v>54.689</v>
      </c>
      <c r="AM614">
        <v>129.87299999999999</v>
      </c>
      <c r="AN614">
        <v>12.788600000000001</v>
      </c>
      <c r="AO614">
        <v>40.880400000000002</v>
      </c>
      <c r="AP614" s="1">
        <v>5000000</v>
      </c>
      <c r="AQ614">
        <v>0.41109699999999999</v>
      </c>
      <c r="AR614">
        <v>1.00044</v>
      </c>
      <c r="AS614">
        <v>1</v>
      </c>
      <c r="AT614">
        <v>1</v>
      </c>
      <c r="AU614">
        <v>3.6289100000000001E-4</v>
      </c>
      <c r="AV614">
        <v>1.3271100000000001E-3</v>
      </c>
      <c r="AW614">
        <v>43.546300000000002</v>
      </c>
      <c r="AX614">
        <v>2.2680700000000002E-2</v>
      </c>
      <c r="AY614">
        <v>121.93899999999999</v>
      </c>
      <c r="AZ614">
        <v>15.6066</v>
      </c>
      <c r="BA614">
        <v>37.4191</v>
      </c>
      <c r="BB614">
        <v>1.0202299999999999E-2</v>
      </c>
      <c r="BC614">
        <v>0</v>
      </c>
      <c r="BD614">
        <v>0.99657099999999998</v>
      </c>
      <c r="BE614">
        <v>5.1481599999999997E-4</v>
      </c>
      <c r="BF614">
        <v>239.76400000000001</v>
      </c>
      <c r="BG614">
        <v>1.22306</v>
      </c>
      <c r="BH614">
        <v>1.1851800000000001E-3</v>
      </c>
      <c r="BI614">
        <v>2.5647400000000001E-2</v>
      </c>
      <c r="BK614">
        <f t="shared" si="37"/>
        <v>0.99996952928844796</v>
      </c>
      <c r="BL614">
        <f t="shared" si="38"/>
        <v>1.0002981378274716</v>
      </c>
      <c r="BM614">
        <f t="shared" si="39"/>
        <v>0.99987681789835925</v>
      </c>
    </row>
    <row r="615" spans="1:65" x14ac:dyDescent="0.45">
      <c r="A615">
        <f t="shared" si="36"/>
        <v>44.135999999999996</v>
      </c>
      <c r="B615">
        <v>2648.16</v>
      </c>
      <c r="C615" s="1">
        <v>2733310</v>
      </c>
      <c r="D615">
        <v>0.99875999999999998</v>
      </c>
      <c r="E615">
        <v>0.28582000000000002</v>
      </c>
      <c r="F615" s="1">
        <v>3816690</v>
      </c>
      <c r="G615" s="1">
        <v>0.31572299999999998</v>
      </c>
      <c r="H615">
        <v>0.31572299999999998</v>
      </c>
      <c r="I615">
        <v>3</v>
      </c>
      <c r="J615">
        <v>7.1276499999999997E-4</v>
      </c>
      <c r="K615">
        <v>9.9123500000000003E-4</v>
      </c>
      <c r="L615">
        <v>129.363</v>
      </c>
      <c r="M615">
        <v>6.4708299999999996E-2</v>
      </c>
      <c r="N615">
        <v>1.0000899999999999</v>
      </c>
      <c r="O615">
        <v>10.547599999999999</v>
      </c>
      <c r="P615">
        <v>132.13399999999999</v>
      </c>
      <c r="Q615" s="1">
        <v>2.23769E-48</v>
      </c>
      <c r="R615" s="1">
        <v>3.4907800000000002E-49</v>
      </c>
      <c r="S615" s="1">
        <v>4.9999999999999998E-7</v>
      </c>
      <c r="T615">
        <v>1</v>
      </c>
      <c r="U615">
        <v>8.4525199999999998</v>
      </c>
      <c r="V615">
        <v>0.200017</v>
      </c>
      <c r="W615">
        <v>54.2254</v>
      </c>
      <c r="X615">
        <v>22.616800000000001</v>
      </c>
      <c r="Y615">
        <v>0</v>
      </c>
      <c r="Z615">
        <v>0</v>
      </c>
      <c r="AA615">
        <v>26.706499999999998</v>
      </c>
      <c r="AB615">
        <v>56.097700000000003</v>
      </c>
      <c r="AC615">
        <v>82.804199999999994</v>
      </c>
      <c r="AD615">
        <v>1.0000899999999999</v>
      </c>
      <c r="AE615">
        <v>5.2738199999999997</v>
      </c>
      <c r="AF615">
        <v>9.9985699999999997E-2</v>
      </c>
      <c r="AG615">
        <v>68.638599999999997</v>
      </c>
      <c r="AH615" s="1">
        <v>1.8122999999999999E-14</v>
      </c>
      <c r="AI615">
        <v>31.5733</v>
      </c>
      <c r="AJ615">
        <v>250000</v>
      </c>
      <c r="AK615">
        <v>49.226100000000002</v>
      </c>
      <c r="AL615">
        <v>54.689399999999999</v>
      </c>
      <c r="AM615">
        <v>129.87299999999999</v>
      </c>
      <c r="AN615">
        <v>12.7887</v>
      </c>
      <c r="AO615">
        <v>40.880400000000002</v>
      </c>
      <c r="AP615" s="1">
        <v>5000000</v>
      </c>
      <c r="AQ615">
        <v>0.41110099999999999</v>
      </c>
      <c r="AR615">
        <v>1.0004500000000001</v>
      </c>
      <c r="AS615">
        <v>1</v>
      </c>
      <c r="AT615">
        <v>1</v>
      </c>
      <c r="AU615">
        <v>3.6289299999999998E-4</v>
      </c>
      <c r="AV615">
        <v>1.3271100000000001E-3</v>
      </c>
      <c r="AW615">
        <v>43.546599999999998</v>
      </c>
      <c r="AX615">
        <v>2.2680800000000001E-2</v>
      </c>
      <c r="AY615">
        <v>121.94</v>
      </c>
      <c r="AZ615">
        <v>15.6067</v>
      </c>
      <c r="BA615">
        <v>37.418399999999998</v>
      </c>
      <c r="BB615">
        <v>1.02027E-2</v>
      </c>
      <c r="BC615">
        <v>0</v>
      </c>
      <c r="BD615">
        <v>0.99660199999999999</v>
      </c>
      <c r="BE615">
        <v>5.1482199999999996E-4</v>
      </c>
      <c r="BF615">
        <v>239.75800000000001</v>
      </c>
      <c r="BG615">
        <v>1.2230700000000001</v>
      </c>
      <c r="BH615">
        <v>1.1851800000000001E-3</v>
      </c>
      <c r="BI615">
        <v>2.5648199999999999E-2</v>
      </c>
      <c r="BK615">
        <f t="shared" si="37"/>
        <v>0.99996952928844796</v>
      </c>
      <c r="BL615">
        <f t="shared" si="38"/>
        <v>1.0003054540931764</v>
      </c>
      <c r="BM615">
        <f t="shared" si="39"/>
        <v>0.99987681789835925</v>
      </c>
    </row>
    <row r="616" spans="1:65" x14ac:dyDescent="0.45">
      <c r="A616">
        <f t="shared" si="36"/>
        <v>44.207999999999998</v>
      </c>
      <c r="B616">
        <v>2652.48</v>
      </c>
      <c r="C616" s="1">
        <v>2733320</v>
      </c>
      <c r="D616">
        <v>0.99876600000000004</v>
      </c>
      <c r="E616">
        <v>0.28581499999999999</v>
      </c>
      <c r="F616" s="1">
        <v>3816680</v>
      </c>
      <c r="G616" s="1">
        <v>0.315722</v>
      </c>
      <c r="H616">
        <v>0.315722</v>
      </c>
      <c r="I616">
        <v>3</v>
      </c>
      <c r="J616">
        <v>7.1277199999999997E-4</v>
      </c>
      <c r="K616">
        <v>9.9122800000000003E-4</v>
      </c>
      <c r="L616">
        <v>129.364</v>
      </c>
      <c r="M616">
        <v>6.4708699999999994E-2</v>
      </c>
      <c r="N616">
        <v>1.0000899999999999</v>
      </c>
      <c r="O616">
        <v>10.547599999999999</v>
      </c>
      <c r="P616">
        <v>132.136</v>
      </c>
      <c r="Q616" s="1">
        <v>2.3563000000000001E-48</v>
      </c>
      <c r="R616" s="1">
        <v>3.6758100000000001E-49</v>
      </c>
      <c r="S616" s="1">
        <v>4.9999999999999998E-7</v>
      </c>
      <c r="T616">
        <v>1</v>
      </c>
      <c r="U616">
        <v>8.4525000000000006</v>
      </c>
      <c r="V616">
        <v>0.200017</v>
      </c>
      <c r="W616">
        <v>54.223399999999998</v>
      </c>
      <c r="X616">
        <v>22.616499999999998</v>
      </c>
      <c r="Y616">
        <v>0</v>
      </c>
      <c r="Z616">
        <v>0</v>
      </c>
      <c r="AA616">
        <v>26.706900000000001</v>
      </c>
      <c r="AB616">
        <v>56.097299999999997</v>
      </c>
      <c r="AC616">
        <v>82.804199999999994</v>
      </c>
      <c r="AD616">
        <v>1.0000899999999999</v>
      </c>
      <c r="AE616">
        <v>5.2738199999999997</v>
      </c>
      <c r="AF616">
        <v>9.9985699999999997E-2</v>
      </c>
      <c r="AG616">
        <v>68.639799999999994</v>
      </c>
      <c r="AH616" s="1">
        <v>1.14667E-14</v>
      </c>
      <c r="AI616">
        <v>31.5733</v>
      </c>
      <c r="AJ616">
        <v>250000</v>
      </c>
      <c r="AK616">
        <v>49.225999999999999</v>
      </c>
      <c r="AL616">
        <v>54.689799999999998</v>
      </c>
      <c r="AM616">
        <v>129.87200000000001</v>
      </c>
      <c r="AN616">
        <v>12.7887</v>
      </c>
      <c r="AO616">
        <v>40.880400000000002</v>
      </c>
      <c r="AP616" s="1">
        <v>5000000</v>
      </c>
      <c r="AQ616">
        <v>0.411105</v>
      </c>
      <c r="AR616">
        <v>1.0004599999999999</v>
      </c>
      <c r="AS616">
        <v>1</v>
      </c>
      <c r="AT616">
        <v>1</v>
      </c>
      <c r="AU616">
        <v>3.6289500000000001E-4</v>
      </c>
      <c r="AV616">
        <v>1.3270999999999999E-3</v>
      </c>
      <c r="AW616">
        <v>43.546799999999998</v>
      </c>
      <c r="AX616">
        <v>2.26809E-2</v>
      </c>
      <c r="AY616">
        <v>121.941</v>
      </c>
      <c r="AZ616">
        <v>15.6068</v>
      </c>
      <c r="BA616">
        <v>37.4176</v>
      </c>
      <c r="BB616">
        <v>1.0203E-2</v>
      </c>
      <c r="BC616">
        <v>0</v>
      </c>
      <c r="BD616">
        <v>0.99663299999999999</v>
      </c>
      <c r="BE616">
        <v>5.1482800000000005E-4</v>
      </c>
      <c r="BF616">
        <v>239.75200000000001</v>
      </c>
      <c r="BG616">
        <v>1.2230799999999999</v>
      </c>
      <c r="BH616">
        <v>1.1851699999999999E-3</v>
      </c>
      <c r="BI616">
        <v>2.5649000000000002E-2</v>
      </c>
      <c r="BK616">
        <f t="shared" si="37"/>
        <v>0.99996749790767769</v>
      </c>
      <c r="BL616">
        <f t="shared" si="38"/>
        <v>1.0003127703588812</v>
      </c>
      <c r="BM616">
        <f t="shared" si="39"/>
        <v>0.99986911901700681</v>
      </c>
    </row>
    <row r="617" spans="1:65" x14ac:dyDescent="0.45">
      <c r="A617">
        <f t="shared" si="36"/>
        <v>44.28</v>
      </c>
      <c r="B617">
        <v>2656.8</v>
      </c>
      <c r="C617" s="1">
        <v>2733330</v>
      </c>
      <c r="D617">
        <v>0.99877300000000002</v>
      </c>
      <c r="E617">
        <v>0.28580899999999998</v>
      </c>
      <c r="F617" s="1">
        <v>3816670</v>
      </c>
      <c r="G617" s="1">
        <v>0.31572099999999997</v>
      </c>
      <c r="H617">
        <v>0.31572099999999997</v>
      </c>
      <c r="I617">
        <v>3</v>
      </c>
      <c r="J617">
        <v>7.1277899999999997E-4</v>
      </c>
      <c r="K617">
        <v>9.9122100000000003E-4</v>
      </c>
      <c r="L617">
        <v>129.36500000000001</v>
      </c>
      <c r="M617">
        <v>6.4709100000000006E-2</v>
      </c>
      <c r="N617">
        <v>1.0000899999999999</v>
      </c>
      <c r="O617">
        <v>10.547599999999999</v>
      </c>
      <c r="P617">
        <v>132.13800000000001</v>
      </c>
      <c r="Q617" s="1">
        <v>2.1800499999999999E-48</v>
      </c>
      <c r="R617" s="1">
        <v>3.4008600000000001E-49</v>
      </c>
      <c r="S617" s="1">
        <v>4.9999999999999998E-7</v>
      </c>
      <c r="T617">
        <v>1</v>
      </c>
      <c r="U617">
        <v>8.4524799999999995</v>
      </c>
      <c r="V617">
        <v>0.200017</v>
      </c>
      <c r="W617">
        <v>54.221299999999999</v>
      </c>
      <c r="X617">
        <v>22.616199999999999</v>
      </c>
      <c r="Y617">
        <v>0</v>
      </c>
      <c r="Z617">
        <v>0</v>
      </c>
      <c r="AA617">
        <v>26.7073</v>
      </c>
      <c r="AB617">
        <v>56.096899999999998</v>
      </c>
      <c r="AC617">
        <v>82.804299999999998</v>
      </c>
      <c r="AD617">
        <v>1.0000899999999999</v>
      </c>
      <c r="AE617">
        <v>5.2738199999999997</v>
      </c>
      <c r="AF617">
        <v>9.9985699999999997E-2</v>
      </c>
      <c r="AG617">
        <v>68.641000000000005</v>
      </c>
      <c r="AH617" s="1">
        <v>6.7963400000000003E-15</v>
      </c>
      <c r="AI617">
        <v>31.5733</v>
      </c>
      <c r="AJ617">
        <v>250000</v>
      </c>
      <c r="AK617">
        <v>49.225999999999999</v>
      </c>
      <c r="AL617">
        <v>54.690100000000001</v>
      </c>
      <c r="AM617">
        <v>129.87200000000001</v>
      </c>
      <c r="AN617">
        <v>12.7887</v>
      </c>
      <c r="AO617">
        <v>40.880299999999998</v>
      </c>
      <c r="AP617" s="1">
        <v>5000000</v>
      </c>
      <c r="AQ617">
        <v>0.411109</v>
      </c>
      <c r="AR617">
        <v>1.00047</v>
      </c>
      <c r="AS617">
        <v>1</v>
      </c>
      <c r="AT617">
        <v>1</v>
      </c>
      <c r="AU617">
        <v>3.6289699999999999E-4</v>
      </c>
      <c r="AV617">
        <v>1.3270999999999999E-3</v>
      </c>
      <c r="AW617">
        <v>43.546999999999997</v>
      </c>
      <c r="AX617">
        <v>2.2681E-2</v>
      </c>
      <c r="AY617">
        <v>121.941</v>
      </c>
      <c r="AZ617">
        <v>15.6069</v>
      </c>
      <c r="BA617">
        <v>37.416899999999998</v>
      </c>
      <c r="BB617">
        <v>1.02034E-2</v>
      </c>
      <c r="BC617">
        <v>0</v>
      </c>
      <c r="BD617">
        <v>0.99666399999999999</v>
      </c>
      <c r="BE617">
        <v>5.1483400000000004E-4</v>
      </c>
      <c r="BF617">
        <v>239.745</v>
      </c>
      <c r="BG617">
        <v>1.2231000000000001</v>
      </c>
      <c r="BH617">
        <v>1.1851699999999999E-3</v>
      </c>
      <c r="BI617">
        <v>2.56498E-2</v>
      </c>
      <c r="BK617">
        <f t="shared" si="37"/>
        <v>0.99996749790767769</v>
      </c>
      <c r="BL617">
        <f t="shared" si="38"/>
        <v>1.0003182575581597</v>
      </c>
      <c r="BM617">
        <f t="shared" si="39"/>
        <v>0.99986911901700681</v>
      </c>
    </row>
    <row r="618" spans="1:65" x14ac:dyDescent="0.45">
      <c r="A618">
        <f t="shared" si="36"/>
        <v>44.351999999999997</v>
      </c>
      <c r="B618">
        <v>2661.12</v>
      </c>
      <c r="C618" s="1">
        <v>2733340</v>
      </c>
      <c r="D618">
        <v>0.99877899999999997</v>
      </c>
      <c r="E618">
        <v>0.285804</v>
      </c>
      <c r="F618" s="1">
        <v>3816660</v>
      </c>
      <c r="G618" s="1">
        <v>0.31572</v>
      </c>
      <c r="H618">
        <v>0.31572</v>
      </c>
      <c r="I618">
        <v>3</v>
      </c>
      <c r="J618">
        <v>7.1278599999999998E-4</v>
      </c>
      <c r="K618">
        <v>9.9121400000000003E-4</v>
      </c>
      <c r="L618">
        <v>129.36600000000001</v>
      </c>
      <c r="M618">
        <v>6.4709500000000003E-2</v>
      </c>
      <c r="N618">
        <v>1.0000899999999999</v>
      </c>
      <c r="O618">
        <v>10.547599999999999</v>
      </c>
      <c r="P618">
        <v>132.13999999999999</v>
      </c>
      <c r="Q618" s="1">
        <v>1.6463299999999999E-48</v>
      </c>
      <c r="R618" s="1">
        <v>2.5682699999999999E-49</v>
      </c>
      <c r="S618" s="1">
        <v>4.9999999999999998E-7</v>
      </c>
      <c r="T618">
        <v>1</v>
      </c>
      <c r="U618">
        <v>8.4524699999999999</v>
      </c>
      <c r="V618">
        <v>0.200017</v>
      </c>
      <c r="W618">
        <v>54.219299999999997</v>
      </c>
      <c r="X618">
        <v>22.616</v>
      </c>
      <c r="Y618">
        <v>0</v>
      </c>
      <c r="Z618">
        <v>0</v>
      </c>
      <c r="AA618">
        <v>26.707799999999999</v>
      </c>
      <c r="AB618">
        <v>56.096600000000002</v>
      </c>
      <c r="AC618">
        <v>82.804299999999998</v>
      </c>
      <c r="AD618">
        <v>1.0000899999999999</v>
      </c>
      <c r="AE618">
        <v>5.2738199999999997</v>
      </c>
      <c r="AF618">
        <v>9.9985699999999997E-2</v>
      </c>
      <c r="AG618">
        <v>68.642099999999999</v>
      </c>
      <c r="AH618" s="1">
        <v>4.3379299999999999E-15</v>
      </c>
      <c r="AI618">
        <v>31.5733</v>
      </c>
      <c r="AJ618">
        <v>250000</v>
      </c>
      <c r="AK618">
        <v>49.225999999999999</v>
      </c>
      <c r="AL618">
        <v>54.690399999999997</v>
      </c>
      <c r="AM618">
        <v>129.87200000000001</v>
      </c>
      <c r="AN618">
        <v>12.7888</v>
      </c>
      <c r="AO618">
        <v>40.880299999999998</v>
      </c>
      <c r="AP618" s="1">
        <v>5000000</v>
      </c>
      <c r="AQ618">
        <v>0.41111199999999998</v>
      </c>
      <c r="AR618">
        <v>1.00047</v>
      </c>
      <c r="AS618">
        <v>1</v>
      </c>
      <c r="AT618">
        <v>1</v>
      </c>
      <c r="AU618">
        <v>3.6289900000000002E-4</v>
      </c>
      <c r="AV618">
        <v>1.3270999999999999E-3</v>
      </c>
      <c r="AW618">
        <v>43.5473</v>
      </c>
      <c r="AX618">
        <v>2.2681099999999999E-2</v>
      </c>
      <c r="AY618">
        <v>121.94199999999999</v>
      </c>
      <c r="AZ618">
        <v>15.607100000000001</v>
      </c>
      <c r="BA618">
        <v>37.416200000000003</v>
      </c>
      <c r="BB618">
        <v>1.0203800000000001E-2</v>
      </c>
      <c r="BC618">
        <v>0</v>
      </c>
      <c r="BD618">
        <v>0.996695</v>
      </c>
      <c r="BE618">
        <v>5.1484000000000002E-4</v>
      </c>
      <c r="BF618">
        <v>239.739</v>
      </c>
      <c r="BG618">
        <v>1.2231099999999999</v>
      </c>
      <c r="BH618">
        <v>1.18516E-3</v>
      </c>
      <c r="BI618">
        <v>2.5650599999999999E-2</v>
      </c>
      <c r="BK618">
        <f t="shared" si="37"/>
        <v>0.99996749790767769</v>
      </c>
      <c r="BL618">
        <f t="shared" si="38"/>
        <v>1.0003237447574382</v>
      </c>
      <c r="BM618">
        <f t="shared" si="39"/>
        <v>0.99986911901700681</v>
      </c>
    </row>
    <row r="619" spans="1:65" x14ac:dyDescent="0.45">
      <c r="A619">
        <f t="shared" si="36"/>
        <v>44.423999999999999</v>
      </c>
      <c r="B619">
        <v>2665.44</v>
      </c>
      <c r="C619" s="1">
        <v>2733350</v>
      </c>
      <c r="D619">
        <v>0.99878599999999995</v>
      </c>
      <c r="E619">
        <v>0.28579900000000003</v>
      </c>
      <c r="F619" s="1">
        <v>3816650</v>
      </c>
      <c r="G619" s="1">
        <v>0.31572</v>
      </c>
      <c r="H619">
        <v>0.31572</v>
      </c>
      <c r="I619">
        <v>3</v>
      </c>
      <c r="J619">
        <v>7.1279299999999998E-4</v>
      </c>
      <c r="K619">
        <v>9.9120700000000003E-4</v>
      </c>
      <c r="L619">
        <v>129.36699999999999</v>
      </c>
      <c r="M619">
        <v>6.4709900000000001E-2</v>
      </c>
      <c r="N619">
        <v>1.0000899999999999</v>
      </c>
      <c r="O619">
        <v>10.547599999999999</v>
      </c>
      <c r="P619">
        <v>132.142</v>
      </c>
      <c r="Q619" s="1">
        <v>1.7403099999999999E-48</v>
      </c>
      <c r="R619" s="1">
        <v>2.7148699999999999E-49</v>
      </c>
      <c r="S619" s="1">
        <v>4.9999999999999998E-7</v>
      </c>
      <c r="T619">
        <v>1</v>
      </c>
      <c r="U619">
        <v>8.4524500000000007</v>
      </c>
      <c r="V619">
        <v>0.200017</v>
      </c>
      <c r="W619">
        <v>54.217300000000002</v>
      </c>
      <c r="X619">
        <v>22.6157</v>
      </c>
      <c r="Y619">
        <v>0</v>
      </c>
      <c r="Z619">
        <v>0</v>
      </c>
      <c r="AA619">
        <v>26.708200000000001</v>
      </c>
      <c r="AB619">
        <v>56.096200000000003</v>
      </c>
      <c r="AC619">
        <v>82.804400000000001</v>
      </c>
      <c r="AD619">
        <v>1.0000899999999999</v>
      </c>
      <c r="AE619">
        <v>5.2738100000000001</v>
      </c>
      <c r="AF619">
        <v>9.99858E-2</v>
      </c>
      <c r="AG619">
        <v>68.643199999999993</v>
      </c>
      <c r="AH619" s="1">
        <v>2.4880600000000002E-16</v>
      </c>
      <c r="AI619">
        <v>31.5733</v>
      </c>
      <c r="AJ619">
        <v>250000</v>
      </c>
      <c r="AK619">
        <v>49.225900000000003</v>
      </c>
      <c r="AL619">
        <v>54.690800000000003</v>
      </c>
      <c r="AM619">
        <v>129.87100000000001</v>
      </c>
      <c r="AN619">
        <v>12.7888</v>
      </c>
      <c r="AO619">
        <v>40.880299999999998</v>
      </c>
      <c r="AP619" s="1">
        <v>5000000</v>
      </c>
      <c r="AQ619">
        <v>0.41111599999999998</v>
      </c>
      <c r="AR619">
        <v>1.00048</v>
      </c>
      <c r="AS619">
        <v>1</v>
      </c>
      <c r="AT619">
        <v>1</v>
      </c>
      <c r="AU619">
        <v>3.62901E-4</v>
      </c>
      <c r="AV619">
        <v>1.3270999999999999E-3</v>
      </c>
      <c r="AW619">
        <v>43.547499999999999</v>
      </c>
      <c r="AX619">
        <v>2.2681300000000001E-2</v>
      </c>
      <c r="AY619">
        <v>121.94199999999999</v>
      </c>
      <c r="AZ619">
        <v>15.607200000000001</v>
      </c>
      <c r="BA619">
        <v>37.415500000000002</v>
      </c>
      <c r="BB619">
        <v>1.0204100000000001E-2</v>
      </c>
      <c r="BC619">
        <v>0</v>
      </c>
      <c r="BD619">
        <v>0.99672499999999997</v>
      </c>
      <c r="BE619">
        <v>5.1484600000000001E-4</v>
      </c>
      <c r="BF619">
        <v>239.733</v>
      </c>
      <c r="BG619">
        <v>1.22312</v>
      </c>
      <c r="BH619">
        <v>1.18515E-3</v>
      </c>
      <c r="BI619">
        <v>2.5651299999999998E-2</v>
      </c>
      <c r="BK619">
        <f t="shared" si="37"/>
        <v>0.99996546652690765</v>
      </c>
      <c r="BL619">
        <f t="shared" si="38"/>
        <v>1.0003310610231433</v>
      </c>
      <c r="BM619">
        <f t="shared" si="39"/>
        <v>0.99986142013565427</v>
      </c>
    </row>
    <row r="620" spans="1:65" x14ac:dyDescent="0.45">
      <c r="A620">
        <f t="shared" si="36"/>
        <v>44.496000000000002</v>
      </c>
      <c r="B620">
        <v>2669.76</v>
      </c>
      <c r="C620" s="1">
        <v>2733360</v>
      </c>
      <c r="D620">
        <v>0.99879200000000001</v>
      </c>
      <c r="E620">
        <v>0.28579300000000002</v>
      </c>
      <c r="F620" s="1">
        <v>3816640</v>
      </c>
      <c r="G620" s="1">
        <v>0.31571900000000003</v>
      </c>
      <c r="H620">
        <v>0.31571900000000003</v>
      </c>
      <c r="I620">
        <v>3</v>
      </c>
      <c r="J620">
        <v>7.1279999999999998E-4</v>
      </c>
      <c r="K620">
        <v>9.9120000000000002E-4</v>
      </c>
      <c r="L620">
        <v>129.36799999999999</v>
      </c>
      <c r="M620">
        <v>6.4710400000000001E-2</v>
      </c>
      <c r="N620">
        <v>1.0000899999999999</v>
      </c>
      <c r="O620">
        <v>10.547599999999999</v>
      </c>
      <c r="P620">
        <v>132.14400000000001</v>
      </c>
      <c r="Q620" s="1">
        <v>2.42634E-48</v>
      </c>
      <c r="R620" s="1">
        <v>3.7850599999999998E-49</v>
      </c>
      <c r="S620" s="1">
        <v>4.9999999999999998E-7</v>
      </c>
      <c r="T620">
        <v>1</v>
      </c>
      <c r="U620">
        <v>8.4524299999999997</v>
      </c>
      <c r="V620">
        <v>0.200017</v>
      </c>
      <c r="W620">
        <v>54.215299999999999</v>
      </c>
      <c r="X620">
        <v>22.615500000000001</v>
      </c>
      <c r="Y620">
        <v>0</v>
      </c>
      <c r="Z620">
        <v>0</v>
      </c>
      <c r="AA620">
        <v>26.708600000000001</v>
      </c>
      <c r="AB620">
        <v>56.095799999999997</v>
      </c>
      <c r="AC620">
        <v>82.804400000000001</v>
      </c>
      <c r="AD620">
        <v>1.0000899999999999</v>
      </c>
      <c r="AE620">
        <v>5.2738100000000001</v>
      </c>
      <c r="AF620">
        <v>9.99858E-2</v>
      </c>
      <c r="AG620">
        <v>68.644300000000001</v>
      </c>
      <c r="AH620" s="1">
        <v>-5.3710099999999997E-15</v>
      </c>
      <c r="AI620">
        <v>31.5733</v>
      </c>
      <c r="AJ620">
        <v>250000</v>
      </c>
      <c r="AK620">
        <v>49.225900000000003</v>
      </c>
      <c r="AL620">
        <v>54.691099999999999</v>
      </c>
      <c r="AM620">
        <v>129.87100000000001</v>
      </c>
      <c r="AN620">
        <v>12.7888</v>
      </c>
      <c r="AO620">
        <v>40.880200000000002</v>
      </c>
      <c r="AP620" s="1">
        <v>5000000</v>
      </c>
      <c r="AQ620">
        <v>0.41111999999999999</v>
      </c>
      <c r="AR620">
        <v>1.0004900000000001</v>
      </c>
      <c r="AS620">
        <v>1</v>
      </c>
      <c r="AT620">
        <v>1</v>
      </c>
      <c r="AU620">
        <v>3.6290200000000002E-4</v>
      </c>
      <c r="AV620">
        <v>1.3270999999999999E-3</v>
      </c>
      <c r="AW620">
        <v>43.547699999999999</v>
      </c>
      <c r="AX620">
        <v>2.2681400000000001E-2</v>
      </c>
      <c r="AY620">
        <v>121.943</v>
      </c>
      <c r="AZ620">
        <v>15.6073</v>
      </c>
      <c r="BA620">
        <v>37.4148</v>
      </c>
      <c r="BB620">
        <v>1.02045E-2</v>
      </c>
      <c r="BC620">
        <v>0</v>
      </c>
      <c r="BD620">
        <v>0.99675599999999998</v>
      </c>
      <c r="BE620">
        <v>5.1485099999999998E-4</v>
      </c>
      <c r="BF620">
        <v>239.727</v>
      </c>
      <c r="BG620">
        <v>1.2231300000000001</v>
      </c>
      <c r="BH620">
        <v>1.18515E-3</v>
      </c>
      <c r="BI620">
        <v>2.5652100000000001E-2</v>
      </c>
      <c r="BK620">
        <f t="shared" si="37"/>
        <v>0.99996546652690765</v>
      </c>
      <c r="BL620">
        <f t="shared" si="38"/>
        <v>1.0003365482224218</v>
      </c>
      <c r="BM620">
        <f t="shared" si="39"/>
        <v>0.99986142013565427</v>
      </c>
    </row>
    <row r="621" spans="1:65" x14ac:dyDescent="0.45">
      <c r="A621">
        <f t="shared" si="36"/>
        <v>44.567999999999998</v>
      </c>
      <c r="B621">
        <v>2674.08</v>
      </c>
      <c r="C621" s="1">
        <v>2733370</v>
      </c>
      <c r="D621">
        <v>0.99879899999999999</v>
      </c>
      <c r="E621">
        <v>0.28578799999999999</v>
      </c>
      <c r="F621" s="1">
        <v>3816630</v>
      </c>
      <c r="G621" s="1">
        <v>0.315718</v>
      </c>
      <c r="H621">
        <v>0.315718</v>
      </c>
      <c r="I621">
        <v>3</v>
      </c>
      <c r="J621">
        <v>7.1280599999999996E-4</v>
      </c>
      <c r="K621">
        <v>9.9119399999999993E-4</v>
      </c>
      <c r="L621">
        <v>129.36799999999999</v>
      </c>
      <c r="M621">
        <v>6.4710799999999999E-2</v>
      </c>
      <c r="N621">
        <v>1.0000899999999999</v>
      </c>
      <c r="O621">
        <v>10.547599999999999</v>
      </c>
      <c r="P621">
        <v>132.14599999999999</v>
      </c>
      <c r="Q621" s="1">
        <v>3.0795E-48</v>
      </c>
      <c r="R621" s="1">
        <v>4.804E-49</v>
      </c>
      <c r="S621" s="1">
        <v>4.9999999999999998E-7</v>
      </c>
      <c r="T621">
        <v>1</v>
      </c>
      <c r="U621">
        <v>8.4524100000000004</v>
      </c>
      <c r="V621">
        <v>0.200017</v>
      </c>
      <c r="W621">
        <v>54.2134</v>
      </c>
      <c r="X621">
        <v>22.615200000000002</v>
      </c>
      <c r="Y621">
        <v>0</v>
      </c>
      <c r="Z621">
        <v>0</v>
      </c>
      <c r="AA621">
        <v>26.709</v>
      </c>
      <c r="AB621">
        <v>56.095500000000001</v>
      </c>
      <c r="AC621">
        <v>82.804500000000004</v>
      </c>
      <c r="AD621">
        <v>1.0000899999999999</v>
      </c>
      <c r="AE621">
        <v>5.2738100000000001</v>
      </c>
      <c r="AF621">
        <v>9.99858E-2</v>
      </c>
      <c r="AG621">
        <v>68.645399999999995</v>
      </c>
      <c r="AH621" s="1">
        <v>-1.0150800000000001E-14</v>
      </c>
      <c r="AI621">
        <v>31.5733</v>
      </c>
      <c r="AJ621">
        <v>250000</v>
      </c>
      <c r="AK621">
        <v>49.225900000000003</v>
      </c>
      <c r="AL621">
        <v>54.691400000000002</v>
      </c>
      <c r="AM621">
        <v>129.87100000000001</v>
      </c>
      <c r="AN621">
        <v>12.7889</v>
      </c>
      <c r="AO621">
        <v>40.880200000000002</v>
      </c>
      <c r="AP621" s="1">
        <v>5000000</v>
      </c>
      <c r="AQ621">
        <v>0.41112300000000002</v>
      </c>
      <c r="AR621">
        <v>1.0004999999999999</v>
      </c>
      <c r="AS621">
        <v>1</v>
      </c>
      <c r="AT621">
        <v>1</v>
      </c>
      <c r="AU621">
        <v>3.6290399999999999E-4</v>
      </c>
      <c r="AV621">
        <v>1.3270999999999999E-3</v>
      </c>
      <c r="AW621">
        <v>43.547899999999998</v>
      </c>
      <c r="AX621">
        <v>2.26815E-2</v>
      </c>
      <c r="AY621">
        <v>121.944</v>
      </c>
      <c r="AZ621">
        <v>15.6074</v>
      </c>
      <c r="BA621">
        <v>37.414200000000001</v>
      </c>
      <c r="BB621">
        <v>1.02048E-2</v>
      </c>
      <c r="BC621">
        <v>0</v>
      </c>
      <c r="BD621">
        <v>0.99678599999999995</v>
      </c>
      <c r="BE621">
        <v>5.1485699999999997E-4</v>
      </c>
      <c r="BF621">
        <v>239.721</v>
      </c>
      <c r="BG621">
        <v>1.2231399999999999</v>
      </c>
      <c r="BH621">
        <v>1.1851400000000001E-3</v>
      </c>
      <c r="BI621">
        <v>2.5652899999999999E-2</v>
      </c>
      <c r="BK621">
        <f t="shared" si="37"/>
        <v>0.99996546652690765</v>
      </c>
      <c r="BL621">
        <f t="shared" si="38"/>
        <v>1.0003420354217005</v>
      </c>
      <c r="BM621">
        <f t="shared" si="39"/>
        <v>0.99986142013565427</v>
      </c>
    </row>
    <row r="622" spans="1:65" x14ac:dyDescent="0.45">
      <c r="A622">
        <f t="shared" si="36"/>
        <v>44.64</v>
      </c>
      <c r="B622">
        <v>2678.4</v>
      </c>
      <c r="C622" s="1">
        <v>2733380</v>
      </c>
      <c r="D622">
        <v>0.99880500000000005</v>
      </c>
      <c r="E622">
        <v>0.28578300000000001</v>
      </c>
      <c r="F622" s="1">
        <v>3816620</v>
      </c>
      <c r="G622" s="1">
        <v>0.31571700000000003</v>
      </c>
      <c r="H622">
        <v>0.31571700000000003</v>
      </c>
      <c r="I622">
        <v>3</v>
      </c>
      <c r="J622">
        <v>7.1281299999999997E-4</v>
      </c>
      <c r="K622">
        <v>9.9118699999999993E-4</v>
      </c>
      <c r="L622">
        <v>129.369</v>
      </c>
      <c r="M622">
        <v>6.4711199999999997E-2</v>
      </c>
      <c r="N622">
        <v>1.0000800000000001</v>
      </c>
      <c r="O622">
        <v>10.547599999999999</v>
      </c>
      <c r="P622">
        <v>132.148</v>
      </c>
      <c r="Q622" s="1">
        <v>3.6864599999999999E-48</v>
      </c>
      <c r="R622" s="1">
        <v>5.7508499999999998E-49</v>
      </c>
      <c r="S622" s="1">
        <v>4.9999999999999998E-7</v>
      </c>
      <c r="T622">
        <v>1</v>
      </c>
      <c r="U622">
        <v>8.4523899999999994</v>
      </c>
      <c r="V622">
        <v>0.200017</v>
      </c>
      <c r="W622">
        <v>54.211500000000001</v>
      </c>
      <c r="X622">
        <v>22.614999999999998</v>
      </c>
      <c r="Y622">
        <v>0</v>
      </c>
      <c r="Z622">
        <v>0</v>
      </c>
      <c r="AA622">
        <v>26.709399999999999</v>
      </c>
      <c r="AB622">
        <v>56.095199999999998</v>
      </c>
      <c r="AC622">
        <v>82.804599999999994</v>
      </c>
      <c r="AD622">
        <v>1.0000800000000001</v>
      </c>
      <c r="AE622">
        <v>5.2738100000000001</v>
      </c>
      <c r="AF622">
        <v>9.99858E-2</v>
      </c>
      <c r="AG622">
        <v>68.646500000000003</v>
      </c>
      <c r="AH622" s="1">
        <v>-1.41004E-14</v>
      </c>
      <c r="AI622">
        <v>31.5733</v>
      </c>
      <c r="AJ622">
        <v>250000</v>
      </c>
      <c r="AK622">
        <v>49.225900000000003</v>
      </c>
      <c r="AL622">
        <v>54.691800000000001</v>
      </c>
      <c r="AM622">
        <v>129.87</v>
      </c>
      <c r="AN622">
        <v>12.7889</v>
      </c>
      <c r="AO622">
        <v>40.880200000000002</v>
      </c>
      <c r="AP622" s="1">
        <v>5000000</v>
      </c>
      <c r="AQ622">
        <v>0.41112700000000002</v>
      </c>
      <c r="AR622">
        <v>1.00051</v>
      </c>
      <c r="AS622">
        <v>1</v>
      </c>
      <c r="AT622">
        <v>1</v>
      </c>
      <c r="AU622">
        <v>3.6290600000000003E-4</v>
      </c>
      <c r="AV622">
        <v>1.32709E-3</v>
      </c>
      <c r="AW622">
        <v>43.548099999999998</v>
      </c>
      <c r="AX622">
        <v>2.26816E-2</v>
      </c>
      <c r="AY622">
        <v>121.944</v>
      </c>
      <c r="AZ622">
        <v>15.6075</v>
      </c>
      <c r="BA622">
        <v>37.413499999999999</v>
      </c>
      <c r="BB622">
        <v>1.02051E-2</v>
      </c>
      <c r="BC622">
        <v>0</v>
      </c>
      <c r="BD622">
        <v>0.99681600000000004</v>
      </c>
      <c r="BE622">
        <v>5.1486200000000005E-4</v>
      </c>
      <c r="BF622">
        <v>239.715</v>
      </c>
      <c r="BG622">
        <v>1.22315</v>
      </c>
      <c r="BH622">
        <v>1.1851400000000001E-3</v>
      </c>
      <c r="BI622">
        <v>2.5653700000000002E-2</v>
      </c>
      <c r="BK622">
        <f t="shared" si="37"/>
        <v>0.99996546652690765</v>
      </c>
      <c r="BL622">
        <f t="shared" si="38"/>
        <v>1.0003493516874054</v>
      </c>
      <c r="BM622">
        <f t="shared" si="39"/>
        <v>0.99985372125430172</v>
      </c>
    </row>
    <row r="623" spans="1:65" x14ac:dyDescent="0.45">
      <c r="A623">
        <f t="shared" si="36"/>
        <v>44.711999999999996</v>
      </c>
      <c r="B623">
        <v>2682.72</v>
      </c>
      <c r="C623" s="1">
        <v>2733390</v>
      </c>
      <c r="D623">
        <v>0.99881200000000003</v>
      </c>
      <c r="E623">
        <v>0.28577799999999998</v>
      </c>
      <c r="F623" s="1">
        <v>3816610</v>
      </c>
      <c r="G623" s="1">
        <v>0.315716</v>
      </c>
      <c r="H623">
        <v>0.315716</v>
      </c>
      <c r="I623">
        <v>3</v>
      </c>
      <c r="J623">
        <v>7.1281899999999995E-4</v>
      </c>
      <c r="K623">
        <v>9.9118100000000005E-4</v>
      </c>
      <c r="L623">
        <v>129.37</v>
      </c>
      <c r="M623">
        <v>6.4711699999999997E-2</v>
      </c>
      <c r="N623">
        <v>1.0000800000000001</v>
      </c>
      <c r="O623">
        <v>10.547599999999999</v>
      </c>
      <c r="P623">
        <v>132.15</v>
      </c>
      <c r="Q623" s="1">
        <v>4.2331499999999998E-48</v>
      </c>
      <c r="R623" s="1">
        <v>6.6036899999999999E-49</v>
      </c>
      <c r="S623" s="1">
        <v>4.9999999999999998E-7</v>
      </c>
      <c r="T623">
        <v>1</v>
      </c>
      <c r="U623">
        <v>8.4523700000000002</v>
      </c>
      <c r="V623">
        <v>0.200017</v>
      </c>
      <c r="W623">
        <v>54.209600000000002</v>
      </c>
      <c r="X623">
        <v>22.614799999999999</v>
      </c>
      <c r="Y623">
        <v>0</v>
      </c>
      <c r="Z623">
        <v>0</v>
      </c>
      <c r="AA623">
        <v>26.709800000000001</v>
      </c>
      <c r="AB623">
        <v>56.094799999999999</v>
      </c>
      <c r="AC623">
        <v>82.804599999999994</v>
      </c>
      <c r="AD623">
        <v>1.0000800000000001</v>
      </c>
      <c r="AE623">
        <v>5.2738100000000001</v>
      </c>
      <c r="AF623">
        <v>9.99858E-2</v>
      </c>
      <c r="AG623">
        <v>68.647499999999994</v>
      </c>
      <c r="AH623" s="1">
        <v>-1.7239700000000001E-14</v>
      </c>
      <c r="AI623">
        <v>31.5733</v>
      </c>
      <c r="AJ623">
        <v>250000</v>
      </c>
      <c r="AK623">
        <v>49.2258</v>
      </c>
      <c r="AL623">
        <v>54.692100000000003</v>
      </c>
      <c r="AM623">
        <v>129.87</v>
      </c>
      <c r="AN623">
        <v>12.7889</v>
      </c>
      <c r="AO623">
        <v>40.880099999999999</v>
      </c>
      <c r="AP623" s="1">
        <v>5000000</v>
      </c>
      <c r="AQ623">
        <v>0.41113</v>
      </c>
      <c r="AR623">
        <v>1.0005200000000001</v>
      </c>
      <c r="AS623">
        <v>1</v>
      </c>
      <c r="AT623">
        <v>1</v>
      </c>
      <c r="AU623">
        <v>3.6290699999999999E-4</v>
      </c>
      <c r="AV623">
        <v>1.32709E-3</v>
      </c>
      <c r="AW623">
        <v>43.548299999999998</v>
      </c>
      <c r="AX623">
        <v>2.2681699999999999E-2</v>
      </c>
      <c r="AY623">
        <v>121.94499999999999</v>
      </c>
      <c r="AZ623">
        <v>15.6076</v>
      </c>
      <c r="BA623">
        <v>37.412799999999997</v>
      </c>
      <c r="BB623">
        <v>1.0205499999999999E-2</v>
      </c>
      <c r="BC623">
        <v>0</v>
      </c>
      <c r="BD623">
        <v>0.99684600000000001</v>
      </c>
      <c r="BE623">
        <v>5.1486800000000003E-4</v>
      </c>
      <c r="BF623">
        <v>239.709</v>
      </c>
      <c r="BG623">
        <v>1.22316</v>
      </c>
      <c r="BH623">
        <v>1.18513E-3</v>
      </c>
      <c r="BI623">
        <v>2.56545E-2</v>
      </c>
      <c r="BK623">
        <f t="shared" si="37"/>
        <v>0.9999634351461375</v>
      </c>
      <c r="BL623">
        <f t="shared" si="38"/>
        <v>1.0003548388866839</v>
      </c>
      <c r="BM623">
        <f t="shared" si="39"/>
        <v>0.99985372125430172</v>
      </c>
    </row>
    <row r="624" spans="1:65" x14ac:dyDescent="0.45">
      <c r="A624">
        <f t="shared" si="36"/>
        <v>44.783999999999999</v>
      </c>
      <c r="B624">
        <v>2687.04</v>
      </c>
      <c r="C624" s="1">
        <v>2733400</v>
      </c>
      <c r="D624">
        <v>0.99881900000000001</v>
      </c>
      <c r="E624">
        <v>0.285773</v>
      </c>
      <c r="F624" s="1">
        <v>3816600</v>
      </c>
      <c r="G624" s="1">
        <v>0.315716</v>
      </c>
      <c r="H624">
        <v>0.315716</v>
      </c>
      <c r="I624">
        <v>3</v>
      </c>
      <c r="J624">
        <v>7.1282500000000005E-4</v>
      </c>
      <c r="K624">
        <v>9.9117499999999996E-4</v>
      </c>
      <c r="L624">
        <v>129.37100000000001</v>
      </c>
      <c r="M624">
        <v>6.4712099999999995E-2</v>
      </c>
      <c r="N624">
        <v>1.0000800000000001</v>
      </c>
      <c r="O624">
        <v>10.547599999999999</v>
      </c>
      <c r="P624">
        <v>132.15199999999999</v>
      </c>
      <c r="Q624" s="1">
        <v>4.70479E-48</v>
      </c>
      <c r="R624" s="1">
        <v>7.33944E-49</v>
      </c>
      <c r="S624" s="1">
        <v>4.9999999999999998E-7</v>
      </c>
      <c r="T624">
        <v>1</v>
      </c>
      <c r="U624">
        <v>8.4523600000000005</v>
      </c>
      <c r="V624">
        <v>0.200017</v>
      </c>
      <c r="W624">
        <v>54.207700000000003</v>
      </c>
      <c r="X624">
        <v>22.6145</v>
      </c>
      <c r="Y624">
        <v>0</v>
      </c>
      <c r="Z624">
        <v>0</v>
      </c>
      <c r="AA624">
        <v>26.7102</v>
      </c>
      <c r="AB624">
        <v>56.094499999999996</v>
      </c>
      <c r="AC624">
        <v>82.804699999999997</v>
      </c>
      <c r="AD624">
        <v>1.0000800000000001</v>
      </c>
      <c r="AE624">
        <v>5.2738100000000001</v>
      </c>
      <c r="AF624">
        <v>9.99858E-2</v>
      </c>
      <c r="AG624">
        <v>68.648600000000002</v>
      </c>
      <c r="AH624" s="1">
        <v>-1.9598599999999999E-14</v>
      </c>
      <c r="AI624">
        <v>31.5733</v>
      </c>
      <c r="AJ624">
        <v>250000</v>
      </c>
      <c r="AK624">
        <v>49.2258</v>
      </c>
      <c r="AL624">
        <v>54.692399999999999</v>
      </c>
      <c r="AM624">
        <v>129.87</v>
      </c>
      <c r="AN624">
        <v>12.7889</v>
      </c>
      <c r="AO624">
        <v>40.880099999999999</v>
      </c>
      <c r="AP624" s="1">
        <v>5000000</v>
      </c>
      <c r="AQ624">
        <v>0.41113300000000003</v>
      </c>
      <c r="AR624">
        <v>1.0005299999999999</v>
      </c>
      <c r="AS624">
        <v>1</v>
      </c>
      <c r="AT624">
        <v>1</v>
      </c>
      <c r="AU624">
        <v>3.6290900000000002E-4</v>
      </c>
      <c r="AV624">
        <v>1.32709E-3</v>
      </c>
      <c r="AW624">
        <v>43.548499999999997</v>
      </c>
      <c r="AX624">
        <v>2.2681799999999998E-2</v>
      </c>
      <c r="AY624">
        <v>121.94499999999999</v>
      </c>
      <c r="AZ624">
        <v>15.607699999999999</v>
      </c>
      <c r="BA624">
        <v>37.412199999999999</v>
      </c>
      <c r="BB624">
        <v>1.0205799999999999E-2</v>
      </c>
      <c r="BC624">
        <v>0</v>
      </c>
      <c r="BD624">
        <v>0.99687599999999998</v>
      </c>
      <c r="BE624">
        <v>5.14873E-4</v>
      </c>
      <c r="BF624">
        <v>239.703</v>
      </c>
      <c r="BG624">
        <v>1.2231700000000001</v>
      </c>
      <c r="BH624">
        <v>1.18513E-3</v>
      </c>
      <c r="BI624">
        <v>2.56552E-2</v>
      </c>
      <c r="BK624">
        <f t="shared" si="37"/>
        <v>0.9999634351461375</v>
      </c>
      <c r="BL624">
        <f t="shared" si="38"/>
        <v>1.0003603260859624</v>
      </c>
      <c r="BM624">
        <f t="shared" si="39"/>
        <v>0.99985372125430172</v>
      </c>
    </row>
    <row r="625" spans="1:65" x14ac:dyDescent="0.45">
      <c r="A625">
        <f t="shared" si="36"/>
        <v>44.856000000000002</v>
      </c>
      <c r="B625">
        <v>2691.36</v>
      </c>
      <c r="C625" s="1">
        <v>2733410</v>
      </c>
      <c r="D625">
        <v>0.99882499999999996</v>
      </c>
      <c r="E625">
        <v>0.28576800000000002</v>
      </c>
      <c r="F625" s="1">
        <v>3816590</v>
      </c>
      <c r="G625" s="1">
        <v>0.31571500000000002</v>
      </c>
      <c r="H625">
        <v>0.31571500000000002</v>
      </c>
      <c r="I625">
        <v>3</v>
      </c>
      <c r="J625">
        <v>7.1283100000000003E-4</v>
      </c>
      <c r="K625">
        <v>9.9116900000000008E-4</v>
      </c>
      <c r="L625">
        <v>129.37200000000001</v>
      </c>
      <c r="M625">
        <v>6.4712500000000006E-2</v>
      </c>
      <c r="N625">
        <v>1.0000800000000001</v>
      </c>
      <c r="O625">
        <v>10.547599999999999</v>
      </c>
      <c r="P625">
        <v>132.154</v>
      </c>
      <c r="Q625" s="1">
        <v>5.0858699999999999E-48</v>
      </c>
      <c r="R625" s="1">
        <v>7.9339199999999997E-49</v>
      </c>
      <c r="S625" s="1">
        <v>4.9999999999999998E-7</v>
      </c>
      <c r="T625">
        <v>1</v>
      </c>
      <c r="U625">
        <v>8.4523399999999995</v>
      </c>
      <c r="V625">
        <v>0.200017</v>
      </c>
      <c r="W625">
        <v>54.2059</v>
      </c>
      <c r="X625">
        <v>22.6143</v>
      </c>
      <c r="Y625">
        <v>0</v>
      </c>
      <c r="Z625">
        <v>0</v>
      </c>
      <c r="AA625">
        <v>26.710599999999999</v>
      </c>
      <c r="AB625">
        <v>56.094200000000001</v>
      </c>
      <c r="AC625">
        <v>82.804699999999997</v>
      </c>
      <c r="AD625">
        <v>1.0000800000000001</v>
      </c>
      <c r="AE625">
        <v>5.2738100000000001</v>
      </c>
      <c r="AF625">
        <v>9.99858E-2</v>
      </c>
      <c r="AG625">
        <v>68.649600000000007</v>
      </c>
      <c r="AH625" s="1">
        <v>-2.1218199999999999E-14</v>
      </c>
      <c r="AI625">
        <v>31.5733</v>
      </c>
      <c r="AJ625">
        <v>250000</v>
      </c>
      <c r="AK625">
        <v>49.2258</v>
      </c>
      <c r="AL625">
        <v>54.692700000000002</v>
      </c>
      <c r="AM625">
        <v>129.869</v>
      </c>
      <c r="AN625">
        <v>12.789</v>
      </c>
      <c r="AO625">
        <v>40.880099999999999</v>
      </c>
      <c r="AP625" s="1">
        <v>5000000</v>
      </c>
      <c r="AQ625">
        <v>0.41113699999999997</v>
      </c>
      <c r="AR625">
        <v>1.0005299999999999</v>
      </c>
      <c r="AS625">
        <v>1</v>
      </c>
      <c r="AT625">
        <v>1</v>
      </c>
      <c r="AU625">
        <v>3.6290999999999998E-4</v>
      </c>
      <c r="AV625">
        <v>1.32709E-3</v>
      </c>
      <c r="AW625">
        <v>43.548699999999997</v>
      </c>
      <c r="AX625">
        <v>2.2681900000000001E-2</v>
      </c>
      <c r="AY625">
        <v>121.946</v>
      </c>
      <c r="AZ625">
        <v>15.607799999999999</v>
      </c>
      <c r="BA625">
        <v>37.411499999999997</v>
      </c>
      <c r="BB625">
        <v>1.0206099999999999E-2</v>
      </c>
      <c r="BC625">
        <v>0</v>
      </c>
      <c r="BD625">
        <v>0.99690599999999996</v>
      </c>
      <c r="BE625">
        <v>5.1487799999999997E-4</v>
      </c>
      <c r="BF625">
        <v>239.69800000000001</v>
      </c>
      <c r="BG625">
        <v>1.2231799999999999</v>
      </c>
      <c r="BH625">
        <v>1.18512E-3</v>
      </c>
      <c r="BI625">
        <v>2.5656000000000002E-2</v>
      </c>
      <c r="BK625">
        <f t="shared" si="37"/>
        <v>0.9999634351461375</v>
      </c>
      <c r="BL625">
        <f t="shared" si="38"/>
        <v>1.0003658132852411</v>
      </c>
      <c r="BM625">
        <f t="shared" si="39"/>
        <v>0.99984602237294917</v>
      </c>
    </row>
    <row r="626" spans="1:65" x14ac:dyDescent="0.45">
      <c r="A626">
        <f t="shared" si="36"/>
        <v>44.927999999999997</v>
      </c>
      <c r="B626">
        <v>2695.68</v>
      </c>
      <c r="C626" s="1">
        <v>2733420</v>
      </c>
      <c r="D626">
        <v>0.99883200000000005</v>
      </c>
      <c r="E626">
        <v>0.28576299999999999</v>
      </c>
      <c r="F626" s="1">
        <v>3816580</v>
      </c>
      <c r="G626" s="1">
        <v>0.31571399999999999</v>
      </c>
      <c r="H626">
        <v>0.31571399999999999</v>
      </c>
      <c r="I626">
        <v>3</v>
      </c>
      <c r="J626">
        <v>7.1283800000000003E-4</v>
      </c>
      <c r="K626">
        <v>9.9116200000000008E-4</v>
      </c>
      <c r="L626">
        <v>129.37299999999999</v>
      </c>
      <c r="M626">
        <v>6.4712900000000004E-2</v>
      </c>
      <c r="N626">
        <v>1.0000800000000001</v>
      </c>
      <c r="O626">
        <v>10.547599999999999</v>
      </c>
      <c r="P626">
        <v>132.15600000000001</v>
      </c>
      <c r="Q626" s="1">
        <v>5.3601600000000001E-48</v>
      </c>
      <c r="R626" s="1">
        <v>8.3617999999999996E-49</v>
      </c>
      <c r="S626" s="1">
        <v>4.9999999999999998E-7</v>
      </c>
      <c r="T626">
        <v>1</v>
      </c>
      <c r="U626">
        <v>8.4523200000000003</v>
      </c>
      <c r="V626">
        <v>0.200017</v>
      </c>
      <c r="W626">
        <v>54.204099999999997</v>
      </c>
      <c r="X626">
        <v>22.614100000000001</v>
      </c>
      <c r="Y626">
        <v>0</v>
      </c>
      <c r="Z626">
        <v>0</v>
      </c>
      <c r="AA626">
        <v>26.710999999999999</v>
      </c>
      <c r="AB626">
        <v>56.093899999999998</v>
      </c>
      <c r="AC626">
        <v>82.8048</v>
      </c>
      <c r="AD626">
        <v>1.0000800000000001</v>
      </c>
      <c r="AE626">
        <v>5.2737999999999996</v>
      </c>
      <c r="AF626">
        <v>9.99858E-2</v>
      </c>
      <c r="AG626">
        <v>68.650599999999997</v>
      </c>
      <c r="AH626" s="1">
        <v>-2.2150900000000001E-14</v>
      </c>
      <c r="AI626">
        <v>31.5733</v>
      </c>
      <c r="AJ626">
        <v>250000</v>
      </c>
      <c r="AK626">
        <v>49.2258</v>
      </c>
      <c r="AL626">
        <v>54.692999999999998</v>
      </c>
      <c r="AM626">
        <v>129.869</v>
      </c>
      <c r="AN626">
        <v>12.789</v>
      </c>
      <c r="AO626">
        <v>40.880099999999999</v>
      </c>
      <c r="AP626" s="1">
        <v>5000000</v>
      </c>
      <c r="AQ626">
        <v>0.41114000000000001</v>
      </c>
      <c r="AR626">
        <v>1.00054</v>
      </c>
      <c r="AS626">
        <v>1</v>
      </c>
      <c r="AT626">
        <v>1</v>
      </c>
      <c r="AU626">
        <v>3.6291200000000001E-4</v>
      </c>
      <c r="AV626">
        <v>1.32709E-3</v>
      </c>
      <c r="AW626">
        <v>43.548900000000003</v>
      </c>
      <c r="AX626">
        <v>2.2682000000000001E-2</v>
      </c>
      <c r="AY626">
        <v>121.946</v>
      </c>
      <c r="AZ626">
        <v>15.607900000000001</v>
      </c>
      <c r="BA626">
        <v>37.410899999999998</v>
      </c>
      <c r="BB626">
        <v>1.0206399999999999E-2</v>
      </c>
      <c r="BC626">
        <v>0</v>
      </c>
      <c r="BD626">
        <v>0.99693500000000002</v>
      </c>
      <c r="BE626">
        <v>5.1488399999999996E-4</v>
      </c>
      <c r="BF626">
        <v>239.69200000000001</v>
      </c>
      <c r="BG626">
        <v>1.22319</v>
      </c>
      <c r="BH626">
        <v>1.18512E-3</v>
      </c>
      <c r="BI626">
        <v>2.5656700000000001E-2</v>
      </c>
      <c r="BK626">
        <f t="shared" si="37"/>
        <v>0.9999634351461375</v>
      </c>
      <c r="BL626">
        <f t="shared" si="38"/>
        <v>1.0003713004845196</v>
      </c>
      <c r="BM626">
        <f t="shared" si="39"/>
        <v>0.99984602237294917</v>
      </c>
    </row>
    <row r="627" spans="1:65" x14ac:dyDescent="0.45">
      <c r="A627">
        <f t="shared" si="36"/>
        <v>45</v>
      </c>
      <c r="B627">
        <v>2700</v>
      </c>
      <c r="C627" s="1">
        <v>2733430</v>
      </c>
      <c r="D627">
        <v>0.99883900000000003</v>
      </c>
      <c r="E627">
        <v>0.28575800000000001</v>
      </c>
      <c r="F627" s="1">
        <v>3816570</v>
      </c>
      <c r="G627" s="1">
        <v>0.31571300000000002</v>
      </c>
      <c r="H627">
        <v>0.31571300000000002</v>
      </c>
      <c r="I627">
        <v>3</v>
      </c>
      <c r="J627">
        <v>7.1284300000000001E-4</v>
      </c>
      <c r="K627">
        <v>9.9115700000000011E-4</v>
      </c>
      <c r="L627">
        <v>129.374</v>
      </c>
      <c r="M627">
        <v>6.4713400000000004E-2</v>
      </c>
      <c r="N627">
        <v>1.0000800000000001</v>
      </c>
      <c r="O627">
        <v>10.547599999999999</v>
      </c>
      <c r="P627">
        <v>132.15799999999999</v>
      </c>
      <c r="Q627" s="1">
        <v>5.5106800000000002E-48</v>
      </c>
      <c r="R627" s="1">
        <v>8.5966099999999997E-49</v>
      </c>
      <c r="S627" s="1">
        <v>4.9999999999999998E-7</v>
      </c>
      <c r="T627">
        <v>1</v>
      </c>
      <c r="U627">
        <v>8.4522999999999993</v>
      </c>
      <c r="V627">
        <v>0.200017</v>
      </c>
      <c r="W627">
        <v>54.202300000000001</v>
      </c>
      <c r="X627">
        <v>22.613900000000001</v>
      </c>
      <c r="Y627">
        <v>0</v>
      </c>
      <c r="Z627">
        <v>0</v>
      </c>
      <c r="AA627">
        <v>26.711300000000001</v>
      </c>
      <c r="AB627">
        <v>56.093499999999999</v>
      </c>
      <c r="AC627">
        <v>82.804900000000004</v>
      </c>
      <c r="AD627">
        <v>1.0000800000000001</v>
      </c>
      <c r="AE627">
        <v>5.2737999999999996</v>
      </c>
      <c r="AF627">
        <v>9.99858E-2</v>
      </c>
      <c r="AG627">
        <v>68.651499999999999</v>
      </c>
      <c r="AH627" s="1">
        <v>-2.2460800000000001E-14</v>
      </c>
      <c r="AI627">
        <v>31.5733</v>
      </c>
      <c r="AJ627">
        <v>250000</v>
      </c>
      <c r="AK627">
        <v>49.225700000000003</v>
      </c>
      <c r="AL627">
        <v>54.693199999999997</v>
      </c>
      <c r="AM627">
        <v>129.869</v>
      </c>
      <c r="AN627">
        <v>12.789</v>
      </c>
      <c r="AO627">
        <v>40.880000000000003</v>
      </c>
      <c r="AP627" s="1">
        <v>5000000</v>
      </c>
      <c r="AQ627">
        <v>0.41114299999999998</v>
      </c>
      <c r="AR627">
        <v>1.0005500000000001</v>
      </c>
      <c r="AS627">
        <v>1</v>
      </c>
      <c r="AT627">
        <v>1</v>
      </c>
      <c r="AU627">
        <v>3.6291300000000003E-4</v>
      </c>
      <c r="AV627">
        <v>1.32709E-3</v>
      </c>
      <c r="AW627">
        <v>43.549100000000003</v>
      </c>
      <c r="AX627">
        <v>2.26821E-2</v>
      </c>
      <c r="AY627">
        <v>121.947</v>
      </c>
      <c r="AZ627">
        <v>15.608000000000001</v>
      </c>
      <c r="BA627">
        <v>37.410299999999999</v>
      </c>
      <c r="BB627">
        <v>1.02068E-2</v>
      </c>
      <c r="BC627">
        <v>0</v>
      </c>
      <c r="BD627">
        <v>0.99696399999999996</v>
      </c>
      <c r="BE627">
        <v>5.1488900000000004E-4</v>
      </c>
      <c r="BF627">
        <v>239.68600000000001</v>
      </c>
      <c r="BG627">
        <v>1.2232000000000001</v>
      </c>
      <c r="BH627">
        <v>1.1851100000000001E-3</v>
      </c>
      <c r="BI627">
        <v>2.56575E-2</v>
      </c>
      <c r="BK627">
        <f t="shared" si="37"/>
        <v>0.99996140376536746</v>
      </c>
      <c r="BL627">
        <f t="shared" si="38"/>
        <v>1.000374958617372</v>
      </c>
      <c r="BM627">
        <f t="shared" si="39"/>
        <v>0.99984602237294917</v>
      </c>
    </row>
    <row r="628" spans="1:65" x14ac:dyDescent="0.45">
      <c r="A628">
        <f t="shared" si="36"/>
        <v>45.072000000000003</v>
      </c>
      <c r="B628">
        <v>2704.32</v>
      </c>
      <c r="C628" s="1">
        <v>2733440</v>
      </c>
      <c r="D628">
        <v>0.99884499999999998</v>
      </c>
      <c r="E628">
        <v>0.28575400000000001</v>
      </c>
      <c r="F628" s="1">
        <v>3816560</v>
      </c>
      <c r="G628" s="1">
        <v>0.31571300000000002</v>
      </c>
      <c r="H628">
        <v>0.31571300000000002</v>
      </c>
      <c r="I628">
        <v>3</v>
      </c>
      <c r="J628">
        <v>7.1284899999999999E-4</v>
      </c>
      <c r="K628">
        <v>9.9115100000000001E-4</v>
      </c>
      <c r="L628">
        <v>129.374</v>
      </c>
      <c r="M628">
        <v>6.4713800000000002E-2</v>
      </c>
      <c r="N628">
        <v>1.0000800000000001</v>
      </c>
      <c r="O628">
        <v>10.547599999999999</v>
      </c>
      <c r="P628">
        <v>132.16</v>
      </c>
      <c r="Q628" s="1">
        <v>5.5197299999999996E-48</v>
      </c>
      <c r="R628" s="1">
        <v>8.6107299999999994E-49</v>
      </c>
      <c r="S628" s="1">
        <v>4.9999999999999998E-7</v>
      </c>
      <c r="T628">
        <v>1</v>
      </c>
      <c r="U628">
        <v>8.45228</v>
      </c>
      <c r="V628">
        <v>0.200017</v>
      </c>
      <c r="W628">
        <v>54.200499999999998</v>
      </c>
      <c r="X628">
        <v>22.613600000000002</v>
      </c>
      <c r="Y628">
        <v>0</v>
      </c>
      <c r="Z628">
        <v>0</v>
      </c>
      <c r="AA628">
        <v>26.7117</v>
      </c>
      <c r="AB628">
        <v>56.093200000000003</v>
      </c>
      <c r="AC628">
        <v>82.804900000000004</v>
      </c>
      <c r="AD628">
        <v>1.0000800000000001</v>
      </c>
      <c r="AE628">
        <v>5.2737999999999996</v>
      </c>
      <c r="AF628">
        <v>9.99858E-2</v>
      </c>
      <c r="AG628">
        <v>68.652500000000003</v>
      </c>
      <c r="AH628" s="1">
        <v>-2.2224699999999998E-14</v>
      </c>
      <c r="AI628">
        <v>31.5733</v>
      </c>
      <c r="AJ628">
        <v>250000</v>
      </c>
      <c r="AK628">
        <v>49.225700000000003</v>
      </c>
      <c r="AL628">
        <v>54.6935</v>
      </c>
      <c r="AM628">
        <v>129.86799999999999</v>
      </c>
      <c r="AN628">
        <v>12.789</v>
      </c>
      <c r="AO628">
        <v>40.880000000000003</v>
      </c>
      <c r="AP628" s="1">
        <v>5000000</v>
      </c>
      <c r="AQ628">
        <v>0.41114600000000001</v>
      </c>
      <c r="AR628">
        <v>1.0005599999999999</v>
      </c>
      <c r="AS628">
        <v>1</v>
      </c>
      <c r="AT628">
        <v>1</v>
      </c>
      <c r="AU628">
        <v>3.62915E-4</v>
      </c>
      <c r="AV628">
        <v>1.32709E-3</v>
      </c>
      <c r="AW628">
        <v>43.549300000000002</v>
      </c>
      <c r="AX628">
        <v>2.26821E-2</v>
      </c>
      <c r="AY628">
        <v>121.947</v>
      </c>
      <c r="AZ628">
        <v>15.6081</v>
      </c>
      <c r="BA628">
        <v>37.409599999999998</v>
      </c>
      <c r="BB628">
        <v>1.02071E-2</v>
      </c>
      <c r="BC628">
        <v>0</v>
      </c>
      <c r="BD628">
        <v>0.99699300000000002</v>
      </c>
      <c r="BE628">
        <v>5.1489400000000001E-4</v>
      </c>
      <c r="BF628">
        <v>239.68100000000001</v>
      </c>
      <c r="BG628">
        <v>1.2232099999999999</v>
      </c>
      <c r="BH628">
        <v>1.1851100000000001E-3</v>
      </c>
      <c r="BI628">
        <v>2.5658199999999999E-2</v>
      </c>
      <c r="BK628">
        <f t="shared" si="37"/>
        <v>0.99996140376536746</v>
      </c>
      <c r="BL628">
        <f t="shared" si="38"/>
        <v>1.0003804458166508</v>
      </c>
      <c r="BM628">
        <f t="shared" si="39"/>
        <v>0.99983832349159651</v>
      </c>
    </row>
    <row r="629" spans="1:65" x14ac:dyDescent="0.45">
      <c r="A629">
        <f t="shared" si="36"/>
        <v>45.143999999999998</v>
      </c>
      <c r="B629">
        <v>2708.64</v>
      </c>
      <c r="C629" s="1">
        <v>2733450</v>
      </c>
      <c r="D629">
        <v>0.99885199999999996</v>
      </c>
      <c r="E629">
        <v>0.28574899999999998</v>
      </c>
      <c r="F629" s="1">
        <v>3816550</v>
      </c>
      <c r="G629" s="1">
        <v>0.31571199999999999</v>
      </c>
      <c r="H629">
        <v>0.31571199999999999</v>
      </c>
      <c r="I629">
        <v>3</v>
      </c>
      <c r="J629">
        <v>7.1285499999999998E-4</v>
      </c>
      <c r="K629">
        <v>9.9114499999999992E-4</v>
      </c>
      <c r="L629">
        <v>129.375</v>
      </c>
      <c r="M629">
        <v>6.47142E-2</v>
      </c>
      <c r="N629">
        <v>1.0000800000000001</v>
      </c>
      <c r="O629">
        <v>10.547599999999999</v>
      </c>
      <c r="P629">
        <v>132.16200000000001</v>
      </c>
      <c r="Q629" s="1">
        <v>5.3688699999999997E-48</v>
      </c>
      <c r="R629" s="1">
        <v>8.3753899999999995E-49</v>
      </c>
      <c r="S629" s="1">
        <v>4.9999999999999998E-7</v>
      </c>
      <c r="T629">
        <v>1</v>
      </c>
      <c r="U629">
        <v>8.4522600000000008</v>
      </c>
      <c r="V629">
        <v>0.200017</v>
      </c>
      <c r="W629">
        <v>54.198799999999999</v>
      </c>
      <c r="X629">
        <v>22.613399999999999</v>
      </c>
      <c r="Y629">
        <v>0</v>
      </c>
      <c r="Z629">
        <v>0</v>
      </c>
      <c r="AA629">
        <v>26.7121</v>
      </c>
      <c r="AB629">
        <v>56.0929</v>
      </c>
      <c r="AC629">
        <v>82.805000000000007</v>
      </c>
      <c r="AD629">
        <v>1.0000800000000001</v>
      </c>
      <c r="AE629">
        <v>5.2737999999999996</v>
      </c>
      <c r="AF629">
        <v>9.99858E-2</v>
      </c>
      <c r="AG629">
        <v>68.653499999999994</v>
      </c>
      <c r="AH629" s="1">
        <v>-2.15323E-14</v>
      </c>
      <c r="AI629">
        <v>31.5733</v>
      </c>
      <c r="AJ629">
        <v>250000</v>
      </c>
      <c r="AK629">
        <v>49.225700000000003</v>
      </c>
      <c r="AL629">
        <v>54.693800000000003</v>
      </c>
      <c r="AM629">
        <v>129.86799999999999</v>
      </c>
      <c r="AN629">
        <v>12.789099999999999</v>
      </c>
      <c r="AO629">
        <v>40.880000000000003</v>
      </c>
      <c r="AP629" s="1">
        <v>5000000</v>
      </c>
      <c r="AQ629">
        <v>0.41114899999999999</v>
      </c>
      <c r="AR629">
        <v>1.0005599999999999</v>
      </c>
      <c r="AS629">
        <v>1</v>
      </c>
      <c r="AT629">
        <v>1</v>
      </c>
      <c r="AU629">
        <v>3.6291600000000002E-4</v>
      </c>
      <c r="AV629">
        <v>1.32708E-3</v>
      </c>
      <c r="AW629">
        <v>43.549500000000002</v>
      </c>
      <c r="AX629">
        <v>2.26822E-2</v>
      </c>
      <c r="AY629">
        <v>121.94799999999999</v>
      </c>
      <c r="AZ629">
        <v>15.6082</v>
      </c>
      <c r="BA629">
        <v>37.408999999999999</v>
      </c>
      <c r="BB629">
        <v>1.02074E-2</v>
      </c>
      <c r="BC629">
        <v>0</v>
      </c>
      <c r="BD629">
        <v>0.99702199999999996</v>
      </c>
      <c r="BE629">
        <v>5.1489799999999996E-4</v>
      </c>
      <c r="BF629">
        <v>239.67500000000001</v>
      </c>
      <c r="BG629">
        <v>1.22322</v>
      </c>
      <c r="BH629">
        <v>1.1850999999999999E-3</v>
      </c>
      <c r="BI629">
        <v>2.5659000000000001E-2</v>
      </c>
      <c r="BK629">
        <f t="shared" si="37"/>
        <v>0.99996140376536746</v>
      </c>
      <c r="BL629">
        <f t="shared" si="38"/>
        <v>1.0003859330159295</v>
      </c>
      <c r="BM629">
        <f t="shared" si="39"/>
        <v>0.99983832349159651</v>
      </c>
    </row>
    <row r="630" spans="1:65" x14ac:dyDescent="0.45">
      <c r="A630">
        <f t="shared" si="36"/>
        <v>45.216000000000001</v>
      </c>
      <c r="B630">
        <v>2712.96</v>
      </c>
      <c r="C630" s="1">
        <v>2733450</v>
      </c>
      <c r="D630">
        <v>0.99885900000000005</v>
      </c>
      <c r="E630">
        <v>0.285744</v>
      </c>
      <c r="F630" s="1">
        <v>3816550</v>
      </c>
      <c r="G630" s="1">
        <v>0.31571100000000002</v>
      </c>
      <c r="H630">
        <v>0.31571100000000002</v>
      </c>
      <c r="I630">
        <v>3</v>
      </c>
      <c r="J630">
        <v>7.1286099999999996E-4</v>
      </c>
      <c r="K630">
        <v>9.9113900000000004E-4</v>
      </c>
      <c r="L630">
        <v>129.376</v>
      </c>
      <c r="M630">
        <v>6.47147E-2</v>
      </c>
      <c r="N630">
        <v>1.0000800000000001</v>
      </c>
      <c r="O630">
        <v>10.547599999999999</v>
      </c>
      <c r="P630">
        <v>132.16399999999999</v>
      </c>
      <c r="Q630" s="1">
        <v>5.0388999999999999E-48</v>
      </c>
      <c r="R630" s="1">
        <v>7.8606499999999995E-49</v>
      </c>
      <c r="S630" s="1">
        <v>4.9999999999999998E-7</v>
      </c>
      <c r="T630">
        <v>1</v>
      </c>
      <c r="U630">
        <v>8.4522399999999998</v>
      </c>
      <c r="V630">
        <v>0.200017</v>
      </c>
      <c r="W630">
        <v>54.197099999999999</v>
      </c>
      <c r="X630">
        <v>22.613199999999999</v>
      </c>
      <c r="Y630">
        <v>0</v>
      </c>
      <c r="Z630">
        <v>0</v>
      </c>
      <c r="AA630">
        <v>26.712399999999999</v>
      </c>
      <c r="AB630">
        <v>56.092599999999997</v>
      </c>
      <c r="AC630">
        <v>82.805099999999996</v>
      </c>
      <c r="AD630">
        <v>1.0000800000000001</v>
      </c>
      <c r="AE630">
        <v>5.2737999999999996</v>
      </c>
      <c r="AF630">
        <v>9.99858E-2</v>
      </c>
      <c r="AG630">
        <v>68.654399999999995</v>
      </c>
      <c r="AH630" s="1">
        <v>-2.0486700000000001E-14</v>
      </c>
      <c r="AI630">
        <v>31.5733</v>
      </c>
      <c r="AJ630">
        <v>250000</v>
      </c>
      <c r="AK630">
        <v>49.225700000000003</v>
      </c>
      <c r="AL630">
        <v>54.694099999999999</v>
      </c>
      <c r="AM630">
        <v>129.86799999999999</v>
      </c>
      <c r="AN630">
        <v>12.789099999999999</v>
      </c>
      <c r="AO630">
        <v>40.880000000000003</v>
      </c>
      <c r="AP630" s="1">
        <v>5000000</v>
      </c>
      <c r="AQ630">
        <v>0.41115200000000002</v>
      </c>
      <c r="AR630">
        <v>1.00057</v>
      </c>
      <c r="AS630">
        <v>1</v>
      </c>
      <c r="AT630">
        <v>1</v>
      </c>
      <c r="AU630">
        <v>3.62918E-4</v>
      </c>
      <c r="AV630">
        <v>1.32708E-3</v>
      </c>
      <c r="AW630">
        <v>43.549700000000001</v>
      </c>
      <c r="AX630">
        <v>2.2682299999999999E-2</v>
      </c>
      <c r="AY630">
        <v>121.94799999999999</v>
      </c>
      <c r="AZ630">
        <v>15.6083</v>
      </c>
      <c r="BA630">
        <v>37.4084</v>
      </c>
      <c r="BB630">
        <v>1.02077E-2</v>
      </c>
      <c r="BC630">
        <v>0</v>
      </c>
      <c r="BD630">
        <v>0.99705100000000002</v>
      </c>
      <c r="BE630">
        <v>5.1490300000000004E-4</v>
      </c>
      <c r="BF630">
        <v>239.67</v>
      </c>
      <c r="BG630">
        <v>1.22323</v>
      </c>
      <c r="BH630">
        <v>1.1850999999999999E-3</v>
      </c>
      <c r="BI630">
        <v>2.5659700000000001E-2</v>
      </c>
      <c r="BK630">
        <f t="shared" si="37"/>
        <v>0.99996140376536746</v>
      </c>
      <c r="BL630">
        <f t="shared" si="38"/>
        <v>1.000391420215208</v>
      </c>
      <c r="BM630">
        <f t="shared" si="39"/>
        <v>0.99983832349159651</v>
      </c>
    </row>
    <row r="631" spans="1:65" x14ac:dyDescent="0.45">
      <c r="A631">
        <f t="shared" si="36"/>
        <v>45.288000000000004</v>
      </c>
      <c r="B631">
        <v>2717.28</v>
      </c>
      <c r="C631" s="1">
        <v>2733460</v>
      </c>
      <c r="D631">
        <v>0.998865</v>
      </c>
      <c r="E631">
        <v>0.28573999999999999</v>
      </c>
      <c r="F631" s="1">
        <v>3816540</v>
      </c>
      <c r="G631" s="1">
        <v>0.31571100000000002</v>
      </c>
      <c r="H631">
        <v>0.31571100000000002</v>
      </c>
      <c r="I631">
        <v>3</v>
      </c>
      <c r="J631">
        <v>7.1286600000000004E-4</v>
      </c>
      <c r="K631">
        <v>9.9113400000000007E-4</v>
      </c>
      <c r="L631">
        <v>129.37700000000001</v>
      </c>
      <c r="M631">
        <v>6.4715099999999998E-2</v>
      </c>
      <c r="N631">
        <v>1.0000800000000001</v>
      </c>
      <c r="O631">
        <v>10.547599999999999</v>
      </c>
      <c r="P631">
        <v>132.166</v>
      </c>
      <c r="Q631" s="1">
        <v>4.5098999999999999E-48</v>
      </c>
      <c r="R631" s="1">
        <v>7.0354099999999993E-49</v>
      </c>
      <c r="S631" s="1">
        <v>4.9999999999999998E-7</v>
      </c>
      <c r="T631">
        <v>1</v>
      </c>
      <c r="U631">
        <v>8.4522200000000005</v>
      </c>
      <c r="V631">
        <v>0.200017</v>
      </c>
      <c r="W631">
        <v>54.195399999999999</v>
      </c>
      <c r="X631">
        <v>22.613</v>
      </c>
      <c r="Y631">
        <v>0</v>
      </c>
      <c r="Z631">
        <v>0</v>
      </c>
      <c r="AA631">
        <v>26.712800000000001</v>
      </c>
      <c r="AB631">
        <v>56.092300000000002</v>
      </c>
      <c r="AC631">
        <v>82.805199999999999</v>
      </c>
      <c r="AD631">
        <v>1.0000800000000001</v>
      </c>
      <c r="AE631">
        <v>5.2737999999999996</v>
      </c>
      <c r="AF631">
        <v>9.9985900000000003E-2</v>
      </c>
      <c r="AG631">
        <v>68.655299999999997</v>
      </c>
      <c r="AH631" s="1">
        <v>-1.92051E-14</v>
      </c>
      <c r="AI631">
        <v>31.5733</v>
      </c>
      <c r="AJ631">
        <v>250000</v>
      </c>
      <c r="AK631">
        <v>49.2256</v>
      </c>
      <c r="AL631">
        <v>54.694299999999998</v>
      </c>
      <c r="AM631">
        <v>129.86799999999999</v>
      </c>
      <c r="AN631">
        <v>12.789099999999999</v>
      </c>
      <c r="AO631">
        <v>40.879899999999999</v>
      </c>
      <c r="AP631" s="1">
        <v>5000000</v>
      </c>
      <c r="AQ631">
        <v>0.41115499999999999</v>
      </c>
      <c r="AR631">
        <v>1.00058</v>
      </c>
      <c r="AS631">
        <v>1</v>
      </c>
      <c r="AT631">
        <v>1</v>
      </c>
      <c r="AU631">
        <v>3.6291900000000001E-4</v>
      </c>
      <c r="AV631">
        <v>1.32708E-3</v>
      </c>
      <c r="AW631">
        <v>43.549799999999998</v>
      </c>
      <c r="AX631">
        <v>2.2682399999999998E-2</v>
      </c>
      <c r="AY631">
        <v>121.949</v>
      </c>
      <c r="AZ631">
        <v>15.6084</v>
      </c>
      <c r="BA631">
        <v>37.407800000000002</v>
      </c>
      <c r="BB631">
        <v>1.0208E-2</v>
      </c>
      <c r="BC631">
        <v>0</v>
      </c>
      <c r="BD631">
        <v>0.99707999999999997</v>
      </c>
      <c r="BE631">
        <v>5.1490800000000001E-4</v>
      </c>
      <c r="BF631">
        <v>239.66499999999999</v>
      </c>
      <c r="BG631">
        <v>1.2232400000000001</v>
      </c>
      <c r="BH631">
        <v>1.18509E-3</v>
      </c>
      <c r="BI631">
        <v>2.5660499999999999E-2</v>
      </c>
      <c r="BK631">
        <f t="shared" si="37"/>
        <v>0.9999593723845972</v>
      </c>
      <c r="BL631">
        <f t="shared" si="38"/>
        <v>1.0003950783480604</v>
      </c>
      <c r="BM631">
        <f t="shared" si="39"/>
        <v>0.99983832349159651</v>
      </c>
    </row>
    <row r="632" spans="1:65" x14ac:dyDescent="0.45">
      <c r="A632">
        <f t="shared" si="36"/>
        <v>45.36</v>
      </c>
      <c r="B632">
        <v>2721.6</v>
      </c>
      <c r="C632" s="1">
        <v>2733470</v>
      </c>
      <c r="D632">
        <v>0.99887199999999998</v>
      </c>
      <c r="E632">
        <v>0.28573500000000002</v>
      </c>
      <c r="F632" s="1">
        <v>3816530</v>
      </c>
      <c r="G632" s="1">
        <v>0.31570999999999999</v>
      </c>
      <c r="H632">
        <v>0.31570999999999999</v>
      </c>
      <c r="I632">
        <v>3</v>
      </c>
      <c r="J632">
        <v>7.1287200000000003E-4</v>
      </c>
      <c r="K632">
        <v>9.9112799999999997E-4</v>
      </c>
      <c r="L632">
        <v>129.37799999999999</v>
      </c>
      <c r="M632">
        <v>6.4715499999999995E-2</v>
      </c>
      <c r="N632">
        <v>1.0000800000000001</v>
      </c>
      <c r="O632">
        <v>10.547599999999999</v>
      </c>
      <c r="P632">
        <v>132.16800000000001</v>
      </c>
      <c r="Q632" s="1">
        <v>3.7611800000000002E-48</v>
      </c>
      <c r="R632" s="1">
        <v>5.8673999999999996E-49</v>
      </c>
      <c r="S632" s="1">
        <v>4.9999999999999998E-7</v>
      </c>
      <c r="T632">
        <v>1</v>
      </c>
      <c r="U632">
        <v>8.4521999999999995</v>
      </c>
      <c r="V632">
        <v>0.200017</v>
      </c>
      <c r="W632">
        <v>54.1937</v>
      </c>
      <c r="X632">
        <v>22.6128</v>
      </c>
      <c r="Y632">
        <v>0</v>
      </c>
      <c r="Z632">
        <v>0</v>
      </c>
      <c r="AA632">
        <v>26.713200000000001</v>
      </c>
      <c r="AB632">
        <v>56.092100000000002</v>
      </c>
      <c r="AC632">
        <v>82.805199999999999</v>
      </c>
      <c r="AD632">
        <v>1.0000800000000001</v>
      </c>
      <c r="AE632">
        <v>5.2737999999999996</v>
      </c>
      <c r="AF632">
        <v>9.9985900000000003E-2</v>
      </c>
      <c r="AG632">
        <v>68.656199999999998</v>
      </c>
      <c r="AH632" s="1">
        <v>-1.7819100000000001E-14</v>
      </c>
      <c r="AI632">
        <v>31.5733</v>
      </c>
      <c r="AJ632">
        <v>250000</v>
      </c>
      <c r="AK632">
        <v>49.2256</v>
      </c>
      <c r="AL632">
        <v>54.694600000000001</v>
      </c>
      <c r="AM632">
        <v>129.86699999999999</v>
      </c>
      <c r="AN632">
        <v>12.789099999999999</v>
      </c>
      <c r="AO632">
        <v>40.879899999999999</v>
      </c>
      <c r="AP632" s="1">
        <v>5000000</v>
      </c>
      <c r="AQ632">
        <v>0.41115699999999999</v>
      </c>
      <c r="AR632">
        <v>1.00058</v>
      </c>
      <c r="AS632">
        <v>1</v>
      </c>
      <c r="AT632">
        <v>1</v>
      </c>
      <c r="AU632">
        <v>3.6291999999999997E-4</v>
      </c>
      <c r="AV632">
        <v>1.32708E-3</v>
      </c>
      <c r="AW632">
        <v>43.55</v>
      </c>
      <c r="AX632">
        <v>2.2682500000000001E-2</v>
      </c>
      <c r="AY632">
        <v>121.949</v>
      </c>
      <c r="AZ632">
        <v>15.608499999999999</v>
      </c>
      <c r="BA632">
        <v>37.407200000000003</v>
      </c>
      <c r="BB632">
        <v>1.02083E-2</v>
      </c>
      <c r="BC632">
        <v>0</v>
      </c>
      <c r="BD632">
        <v>0.99710799999999999</v>
      </c>
      <c r="BE632">
        <v>5.1491199999999997E-4</v>
      </c>
      <c r="BF632">
        <v>239.66</v>
      </c>
      <c r="BG632">
        <v>1.2232400000000001</v>
      </c>
      <c r="BH632">
        <v>1.18509E-3</v>
      </c>
      <c r="BI632">
        <v>2.5661199999999999E-2</v>
      </c>
      <c r="BK632">
        <f t="shared" si="37"/>
        <v>0.9999593723845972</v>
      </c>
      <c r="BL632">
        <f t="shared" si="38"/>
        <v>1.0004005655473389</v>
      </c>
      <c r="BM632">
        <f t="shared" si="39"/>
        <v>0.99983062461024397</v>
      </c>
    </row>
    <row r="633" spans="1:65" x14ac:dyDescent="0.45">
      <c r="A633">
        <f t="shared" si="36"/>
        <v>45.432000000000002</v>
      </c>
      <c r="B633">
        <v>2725.92</v>
      </c>
      <c r="C633" s="1">
        <v>2733480</v>
      </c>
      <c r="D633">
        <v>0.99887899999999996</v>
      </c>
      <c r="E633">
        <v>0.28572999999999998</v>
      </c>
      <c r="F633" s="1">
        <v>3816520</v>
      </c>
      <c r="G633" s="1">
        <v>0.31570900000000002</v>
      </c>
      <c r="H633">
        <v>0.31570900000000002</v>
      </c>
      <c r="I633">
        <v>3</v>
      </c>
      <c r="J633">
        <v>7.12877E-4</v>
      </c>
      <c r="K633">
        <v>9.91123E-4</v>
      </c>
      <c r="L633">
        <v>129.37899999999999</v>
      </c>
      <c r="M633">
        <v>6.4715999999999996E-2</v>
      </c>
      <c r="N633">
        <v>1.0000800000000001</v>
      </c>
      <c r="O633">
        <v>10.547599999999999</v>
      </c>
      <c r="P633">
        <v>132.16900000000001</v>
      </c>
      <c r="Q633" s="1">
        <v>2.7712800000000001E-48</v>
      </c>
      <c r="R633" s="1">
        <v>4.3231799999999998E-49</v>
      </c>
      <c r="S633" s="1">
        <v>4.9999999999999998E-7</v>
      </c>
      <c r="T633">
        <v>1</v>
      </c>
      <c r="U633">
        <v>8.4521899999999999</v>
      </c>
      <c r="V633">
        <v>0.200017</v>
      </c>
      <c r="W633">
        <v>54.192100000000003</v>
      </c>
      <c r="X633">
        <v>22.6126</v>
      </c>
      <c r="Y633">
        <v>0</v>
      </c>
      <c r="Z633">
        <v>0</v>
      </c>
      <c r="AA633">
        <v>26.7135</v>
      </c>
      <c r="AB633">
        <v>56.091799999999999</v>
      </c>
      <c r="AC633">
        <v>82.805300000000003</v>
      </c>
      <c r="AD633">
        <v>1.0000800000000001</v>
      </c>
      <c r="AE633">
        <v>5.2737999999999996</v>
      </c>
      <c r="AF633">
        <v>9.9985900000000003E-2</v>
      </c>
      <c r="AG633">
        <v>68.6571</v>
      </c>
      <c r="AH633" s="1">
        <v>-1.6475499999999999E-14</v>
      </c>
      <c r="AI633">
        <v>31.5733</v>
      </c>
      <c r="AJ633">
        <v>250000</v>
      </c>
      <c r="AK633">
        <v>49.2256</v>
      </c>
      <c r="AL633">
        <v>54.694800000000001</v>
      </c>
      <c r="AM633">
        <v>129.86699999999999</v>
      </c>
      <c r="AN633">
        <v>12.789199999999999</v>
      </c>
      <c r="AO633">
        <v>40.879899999999999</v>
      </c>
      <c r="AP633" s="1">
        <v>5000000</v>
      </c>
      <c r="AQ633">
        <v>0.41116000000000003</v>
      </c>
      <c r="AR633">
        <v>1.0005900000000001</v>
      </c>
      <c r="AS633">
        <v>1</v>
      </c>
      <c r="AT633">
        <v>1</v>
      </c>
      <c r="AU633">
        <v>3.6292200000000001E-4</v>
      </c>
      <c r="AV633">
        <v>1.32708E-3</v>
      </c>
      <c r="AW633">
        <v>43.550199999999997</v>
      </c>
      <c r="AX633">
        <v>2.2682600000000001E-2</v>
      </c>
      <c r="AY633">
        <v>121.95</v>
      </c>
      <c r="AZ633">
        <v>15.608599999999999</v>
      </c>
      <c r="BA633">
        <v>37.406700000000001</v>
      </c>
      <c r="BB633">
        <v>1.0208500000000001E-2</v>
      </c>
      <c r="BC633">
        <v>0</v>
      </c>
      <c r="BD633">
        <v>0.99713600000000002</v>
      </c>
      <c r="BE633">
        <v>5.1491700000000004E-4</v>
      </c>
      <c r="BF633">
        <v>239.655</v>
      </c>
      <c r="BG633">
        <v>1.2232499999999999</v>
      </c>
      <c r="BH633">
        <v>1.18508E-3</v>
      </c>
      <c r="BI633">
        <v>2.5661900000000001E-2</v>
      </c>
      <c r="BK633">
        <f t="shared" si="37"/>
        <v>0.9999593723845972</v>
      </c>
      <c r="BL633">
        <f t="shared" si="38"/>
        <v>1.0004042236801913</v>
      </c>
      <c r="BM633">
        <f t="shared" si="39"/>
        <v>0.99983062461024397</v>
      </c>
    </row>
    <row r="634" spans="1:65" x14ac:dyDescent="0.45">
      <c r="A634">
        <f t="shared" si="36"/>
        <v>45.503999999999998</v>
      </c>
      <c r="B634">
        <v>2730.24</v>
      </c>
      <c r="C634" s="1">
        <v>2733490</v>
      </c>
      <c r="D634">
        <v>0.99888500000000002</v>
      </c>
      <c r="E634">
        <v>0.28572599999999998</v>
      </c>
      <c r="F634" s="1">
        <v>3816510</v>
      </c>
      <c r="G634" s="1">
        <v>0.31570900000000002</v>
      </c>
      <c r="H634">
        <v>0.31570900000000002</v>
      </c>
      <c r="I634">
        <v>3</v>
      </c>
      <c r="J634">
        <v>7.1288199999999997E-4</v>
      </c>
      <c r="K634">
        <v>9.9111800000000003E-4</v>
      </c>
      <c r="L634">
        <v>129.38</v>
      </c>
      <c r="M634">
        <v>6.4716399999999993E-2</v>
      </c>
      <c r="N634">
        <v>1.0000800000000001</v>
      </c>
      <c r="O634">
        <v>10.547599999999999</v>
      </c>
      <c r="P634">
        <v>132.17099999999999</v>
      </c>
      <c r="Q634" s="1">
        <v>1.76879E-48</v>
      </c>
      <c r="R634" s="1">
        <v>2.7593E-49</v>
      </c>
      <c r="S634" s="1">
        <v>4.9999999999999998E-7</v>
      </c>
      <c r="T634">
        <v>1</v>
      </c>
      <c r="U634">
        <v>8.4521700000000006</v>
      </c>
      <c r="V634">
        <v>0.200017</v>
      </c>
      <c r="W634">
        <v>54.1905</v>
      </c>
      <c r="X634">
        <v>22.612400000000001</v>
      </c>
      <c r="Y634">
        <v>0</v>
      </c>
      <c r="Z634">
        <v>0</v>
      </c>
      <c r="AA634">
        <v>26.713899999999999</v>
      </c>
      <c r="AB634">
        <v>56.091500000000003</v>
      </c>
      <c r="AC634">
        <v>82.805400000000006</v>
      </c>
      <c r="AD634">
        <v>1.0000800000000001</v>
      </c>
      <c r="AE634">
        <v>5.27379</v>
      </c>
      <c r="AF634">
        <v>9.9985900000000003E-2</v>
      </c>
      <c r="AG634">
        <v>68.657899999999998</v>
      </c>
      <c r="AH634" s="1">
        <v>-1.4467099999999999E-14</v>
      </c>
      <c r="AI634">
        <v>31.5733</v>
      </c>
      <c r="AJ634">
        <v>250000</v>
      </c>
      <c r="AK634">
        <v>49.2256</v>
      </c>
      <c r="AL634">
        <v>54.695099999999996</v>
      </c>
      <c r="AM634">
        <v>129.86699999999999</v>
      </c>
      <c r="AN634">
        <v>12.789199999999999</v>
      </c>
      <c r="AO634">
        <v>40.879899999999999</v>
      </c>
      <c r="AP634" s="1">
        <v>5000000</v>
      </c>
      <c r="AQ634">
        <v>0.411163</v>
      </c>
      <c r="AR634">
        <v>1.0005999999999999</v>
      </c>
      <c r="AS634">
        <v>1</v>
      </c>
      <c r="AT634">
        <v>1</v>
      </c>
      <c r="AU634">
        <v>3.6292300000000002E-4</v>
      </c>
      <c r="AV634">
        <v>1.32708E-3</v>
      </c>
      <c r="AW634">
        <v>43.5503</v>
      </c>
      <c r="AX634">
        <v>2.26827E-2</v>
      </c>
      <c r="AY634">
        <v>121.95</v>
      </c>
      <c r="AZ634">
        <v>15.608700000000001</v>
      </c>
      <c r="BA634">
        <v>37.406100000000002</v>
      </c>
      <c r="BB634">
        <v>1.0208800000000001E-2</v>
      </c>
      <c r="BC634">
        <v>0</v>
      </c>
      <c r="BD634">
        <v>0.99716400000000005</v>
      </c>
      <c r="BE634">
        <v>5.14921E-4</v>
      </c>
      <c r="BF634">
        <v>239.649</v>
      </c>
      <c r="BG634">
        <v>1.22326</v>
      </c>
      <c r="BH634">
        <v>1.18508E-3</v>
      </c>
      <c r="BI634">
        <v>2.5662600000000001E-2</v>
      </c>
      <c r="BK634">
        <f t="shared" si="37"/>
        <v>0.9999593723845972</v>
      </c>
      <c r="BL634">
        <f t="shared" si="38"/>
        <v>1.0004097108794701</v>
      </c>
      <c r="BM634">
        <f t="shared" si="39"/>
        <v>0.99983062461024397</v>
      </c>
    </row>
    <row r="635" spans="1:65" x14ac:dyDescent="0.45">
      <c r="A635">
        <f t="shared" si="36"/>
        <v>45.576000000000001</v>
      </c>
      <c r="B635">
        <v>2734.56</v>
      </c>
      <c r="C635" s="1">
        <v>2733490</v>
      </c>
      <c r="D635">
        <v>0.998892</v>
      </c>
      <c r="E635">
        <v>0.28572199999999998</v>
      </c>
      <c r="F635" s="1">
        <v>3816510</v>
      </c>
      <c r="G635" s="1">
        <v>0.31570799999999999</v>
      </c>
      <c r="H635">
        <v>0.31570799999999999</v>
      </c>
      <c r="I635">
        <v>3</v>
      </c>
      <c r="J635">
        <v>7.1288700000000005E-4</v>
      </c>
      <c r="K635">
        <v>9.9111300000000006E-4</v>
      </c>
      <c r="L635">
        <v>129.38</v>
      </c>
      <c r="M635">
        <v>6.4716800000000005E-2</v>
      </c>
      <c r="N635">
        <v>1.0000800000000001</v>
      </c>
      <c r="O635">
        <v>10.547599999999999</v>
      </c>
      <c r="P635">
        <v>132.173</v>
      </c>
      <c r="Q635" s="1">
        <v>1.27439E-48</v>
      </c>
      <c r="R635" s="1">
        <v>1.9880300000000002E-49</v>
      </c>
      <c r="S635" s="1">
        <v>4.9999999999999998E-7</v>
      </c>
      <c r="T635">
        <v>1</v>
      </c>
      <c r="U635">
        <v>8.4521499999999996</v>
      </c>
      <c r="V635">
        <v>0.200017</v>
      </c>
      <c r="W635">
        <v>54.188899999999997</v>
      </c>
      <c r="X635">
        <v>22.612200000000001</v>
      </c>
      <c r="Y635">
        <v>0</v>
      </c>
      <c r="Z635">
        <v>0</v>
      </c>
      <c r="AA635">
        <v>26.714200000000002</v>
      </c>
      <c r="AB635">
        <v>56.091200000000001</v>
      </c>
      <c r="AC635">
        <v>82.805499999999995</v>
      </c>
      <c r="AD635">
        <v>1.0000800000000001</v>
      </c>
      <c r="AE635">
        <v>5.27379</v>
      </c>
      <c r="AF635">
        <v>9.9985900000000003E-2</v>
      </c>
      <c r="AG635">
        <v>68.658799999999999</v>
      </c>
      <c r="AH635" s="1">
        <v>-1.00875E-14</v>
      </c>
      <c r="AI635">
        <v>31.5733</v>
      </c>
      <c r="AJ635">
        <v>250000</v>
      </c>
      <c r="AK635">
        <v>49.225499999999997</v>
      </c>
      <c r="AL635">
        <v>54.695300000000003</v>
      </c>
      <c r="AM635">
        <v>129.86699999999999</v>
      </c>
      <c r="AN635">
        <v>12.789199999999999</v>
      </c>
      <c r="AO635">
        <v>40.879899999999999</v>
      </c>
      <c r="AP635" s="1">
        <v>5000000</v>
      </c>
      <c r="AQ635">
        <v>0.411165</v>
      </c>
      <c r="AR635">
        <v>1.0005999999999999</v>
      </c>
      <c r="AS635">
        <v>1</v>
      </c>
      <c r="AT635">
        <v>1</v>
      </c>
      <c r="AU635">
        <v>3.6292399999999998E-4</v>
      </c>
      <c r="AV635">
        <v>1.32708E-3</v>
      </c>
      <c r="AW635">
        <v>43.5505</v>
      </c>
      <c r="AX635">
        <v>2.26827E-2</v>
      </c>
      <c r="AY635">
        <v>121.95099999999999</v>
      </c>
      <c r="AZ635">
        <v>15.6088</v>
      </c>
      <c r="BA635">
        <v>37.405500000000004</v>
      </c>
      <c r="BB635">
        <v>1.02091E-2</v>
      </c>
      <c r="BC635">
        <v>0</v>
      </c>
      <c r="BD635">
        <v>0.99719199999999997</v>
      </c>
      <c r="BE635">
        <v>5.1492599999999997E-4</v>
      </c>
      <c r="BF635">
        <v>239.64400000000001</v>
      </c>
      <c r="BG635">
        <v>1.2232700000000001</v>
      </c>
      <c r="BH635">
        <v>1.1850700000000001E-3</v>
      </c>
      <c r="BI635">
        <v>2.5663399999999999E-2</v>
      </c>
      <c r="BK635">
        <f t="shared" si="37"/>
        <v>0.99995734100382705</v>
      </c>
      <c r="BL635">
        <f t="shared" si="38"/>
        <v>1.0004133690123225</v>
      </c>
      <c r="BM635">
        <f t="shared" si="39"/>
        <v>0.99983062461024397</v>
      </c>
    </row>
    <row r="636" spans="1:65" x14ac:dyDescent="0.45">
      <c r="A636">
        <f t="shared" si="36"/>
        <v>45.648000000000003</v>
      </c>
      <c r="B636">
        <v>2738.88</v>
      </c>
      <c r="C636" s="1">
        <v>2733500</v>
      </c>
      <c r="D636">
        <v>0.99889899999999998</v>
      </c>
      <c r="E636">
        <v>0.285717</v>
      </c>
      <c r="F636" s="1">
        <v>3816500</v>
      </c>
      <c r="G636" s="1">
        <v>0.31570700000000002</v>
      </c>
      <c r="H636">
        <v>0.31570700000000002</v>
      </c>
      <c r="I636">
        <v>3</v>
      </c>
      <c r="J636">
        <v>7.1289200000000002E-4</v>
      </c>
      <c r="K636">
        <v>9.9110800000000009E-4</v>
      </c>
      <c r="L636">
        <v>129.381</v>
      </c>
      <c r="M636">
        <v>6.4717300000000005E-2</v>
      </c>
      <c r="N636">
        <v>1.0000800000000001</v>
      </c>
      <c r="O636">
        <v>10.547599999999999</v>
      </c>
      <c r="P636">
        <v>132.17500000000001</v>
      </c>
      <c r="Q636" s="1">
        <v>7.4473099999999994E-49</v>
      </c>
      <c r="R636" s="1">
        <v>1.16177E-49</v>
      </c>
      <c r="S636" s="1">
        <v>4.9999999999999998E-7</v>
      </c>
      <c r="T636">
        <v>1</v>
      </c>
      <c r="U636">
        <v>8.4521300000000004</v>
      </c>
      <c r="V636">
        <v>0.200017</v>
      </c>
      <c r="W636">
        <v>54.1873</v>
      </c>
      <c r="X636">
        <v>22.611999999999998</v>
      </c>
      <c r="Y636">
        <v>0</v>
      </c>
      <c r="Z636">
        <v>0</v>
      </c>
      <c r="AA636">
        <v>26.714600000000001</v>
      </c>
      <c r="AB636">
        <v>56.091000000000001</v>
      </c>
      <c r="AC636">
        <v>82.805499999999995</v>
      </c>
      <c r="AD636">
        <v>1.0000800000000001</v>
      </c>
      <c r="AE636">
        <v>5.27379</v>
      </c>
      <c r="AF636">
        <v>9.9985900000000003E-2</v>
      </c>
      <c r="AG636">
        <v>68.659599999999998</v>
      </c>
      <c r="AH636" s="1">
        <v>-5.3332499999999996E-15</v>
      </c>
      <c r="AI636">
        <v>31.5733</v>
      </c>
      <c r="AJ636">
        <v>250000</v>
      </c>
      <c r="AK636">
        <v>49.225499999999997</v>
      </c>
      <c r="AL636">
        <v>54.695500000000003</v>
      </c>
      <c r="AM636">
        <v>129.86600000000001</v>
      </c>
      <c r="AN636">
        <v>12.789199999999999</v>
      </c>
      <c r="AO636">
        <v>40.879800000000003</v>
      </c>
      <c r="AP636" s="1">
        <v>5000000</v>
      </c>
      <c r="AQ636">
        <v>0.41116799999999998</v>
      </c>
      <c r="AR636">
        <v>1.00061</v>
      </c>
      <c r="AS636">
        <v>1</v>
      </c>
      <c r="AT636">
        <v>1</v>
      </c>
      <c r="AU636">
        <v>3.62925E-4</v>
      </c>
      <c r="AV636">
        <v>1.3270700000000001E-3</v>
      </c>
      <c r="AW636">
        <v>43.550600000000003</v>
      </c>
      <c r="AX636">
        <v>2.2682799999999999E-2</v>
      </c>
      <c r="AY636">
        <v>121.95099999999999</v>
      </c>
      <c r="AZ636">
        <v>15.6088</v>
      </c>
      <c r="BA636">
        <v>37.404899999999998</v>
      </c>
      <c r="BB636">
        <v>1.02094E-2</v>
      </c>
      <c r="BC636">
        <v>0</v>
      </c>
      <c r="BD636">
        <v>0.99722</v>
      </c>
      <c r="BE636">
        <v>5.1493000000000003E-4</v>
      </c>
      <c r="BF636">
        <v>239.64</v>
      </c>
      <c r="BG636">
        <v>1.2232799999999999</v>
      </c>
      <c r="BH636">
        <v>1.1850700000000001E-3</v>
      </c>
      <c r="BI636">
        <v>2.5664099999999999E-2</v>
      </c>
      <c r="BK636">
        <f t="shared" si="37"/>
        <v>0.99995734100382705</v>
      </c>
      <c r="BL636">
        <f t="shared" si="38"/>
        <v>1.0004170271451749</v>
      </c>
      <c r="BM636">
        <f t="shared" si="39"/>
        <v>0.99982292572889164</v>
      </c>
    </row>
    <row r="637" spans="1:65" x14ac:dyDescent="0.45">
      <c r="A637">
        <f t="shared" si="36"/>
        <v>45.72</v>
      </c>
      <c r="B637">
        <v>2743.2</v>
      </c>
      <c r="C637" s="1">
        <v>2733510</v>
      </c>
      <c r="D637">
        <v>0.99890500000000004</v>
      </c>
      <c r="E637">
        <v>0.28571299999999999</v>
      </c>
      <c r="F637" s="1">
        <v>3816490</v>
      </c>
      <c r="G637" s="1">
        <v>0.31570700000000002</v>
      </c>
      <c r="H637">
        <v>0.31570700000000002</v>
      </c>
      <c r="I637">
        <v>3</v>
      </c>
      <c r="J637">
        <v>7.1289699999999999E-4</v>
      </c>
      <c r="K637">
        <v>9.9110299999999991E-4</v>
      </c>
      <c r="L637">
        <v>129.38200000000001</v>
      </c>
      <c r="M637">
        <v>6.4717700000000003E-2</v>
      </c>
      <c r="N637">
        <v>1.0000800000000001</v>
      </c>
      <c r="O637">
        <v>10.547599999999999</v>
      </c>
      <c r="P637">
        <v>132.17599999999999</v>
      </c>
      <c r="Q637" s="1">
        <v>1.91461E-49</v>
      </c>
      <c r="R637" s="1">
        <v>2.98677E-50</v>
      </c>
      <c r="S637" s="1">
        <v>4.9999999999999998E-7</v>
      </c>
      <c r="T637">
        <v>1</v>
      </c>
      <c r="U637">
        <v>8.4521099999999993</v>
      </c>
      <c r="V637">
        <v>0.200017</v>
      </c>
      <c r="W637">
        <v>54.1858</v>
      </c>
      <c r="X637">
        <v>22.611799999999999</v>
      </c>
      <c r="Y637">
        <v>0</v>
      </c>
      <c r="Z637">
        <v>0</v>
      </c>
      <c r="AA637">
        <v>26.7149</v>
      </c>
      <c r="AB637">
        <v>56.090699999999998</v>
      </c>
      <c r="AC637">
        <v>82.805599999999998</v>
      </c>
      <c r="AD637">
        <v>1.0000800000000001</v>
      </c>
      <c r="AE637">
        <v>5.27379</v>
      </c>
      <c r="AF637">
        <v>9.9985900000000003E-2</v>
      </c>
      <c r="AG637">
        <v>68.660399999999996</v>
      </c>
      <c r="AH637" s="1">
        <v>-2.9112899999999999E-16</v>
      </c>
      <c r="AI637">
        <v>31.5733</v>
      </c>
      <c r="AJ637">
        <v>250000</v>
      </c>
      <c r="AK637">
        <v>49.225499999999997</v>
      </c>
      <c r="AL637">
        <v>54.695799999999998</v>
      </c>
      <c r="AM637">
        <v>129.86600000000001</v>
      </c>
      <c r="AN637">
        <v>12.789199999999999</v>
      </c>
      <c r="AO637">
        <v>40.879800000000003</v>
      </c>
      <c r="AP637" s="1">
        <v>5000000</v>
      </c>
      <c r="AQ637">
        <v>0.41116999999999998</v>
      </c>
      <c r="AR637">
        <v>1.0006200000000001</v>
      </c>
      <c r="AS637">
        <v>1</v>
      </c>
      <c r="AT637">
        <v>1</v>
      </c>
      <c r="AU637">
        <v>3.6292600000000001E-4</v>
      </c>
      <c r="AV637">
        <v>1.3270700000000001E-3</v>
      </c>
      <c r="AW637">
        <v>43.550800000000002</v>
      </c>
      <c r="AX637">
        <v>2.2682899999999999E-2</v>
      </c>
      <c r="AY637">
        <v>121.952</v>
      </c>
      <c r="AZ637">
        <v>15.6089</v>
      </c>
      <c r="BA637">
        <v>37.404400000000003</v>
      </c>
      <c r="BB637">
        <v>1.0209599999999999E-2</v>
      </c>
      <c r="BC637">
        <v>0</v>
      </c>
      <c r="BD637">
        <v>0.99724800000000002</v>
      </c>
      <c r="BE637">
        <v>5.1493399999999999E-4</v>
      </c>
      <c r="BF637">
        <v>239.63499999999999</v>
      </c>
      <c r="BG637">
        <v>1.2232799999999999</v>
      </c>
      <c r="BH637">
        <v>1.1850700000000001E-3</v>
      </c>
      <c r="BI637">
        <v>2.5664800000000002E-2</v>
      </c>
      <c r="BK637">
        <f t="shared" si="37"/>
        <v>0.99995734100382705</v>
      </c>
      <c r="BL637">
        <f t="shared" si="38"/>
        <v>1.0004225143444534</v>
      </c>
      <c r="BM637">
        <f t="shared" si="39"/>
        <v>0.99982292572889164</v>
      </c>
    </row>
    <row r="638" spans="1:65" x14ac:dyDescent="0.45">
      <c r="A638">
        <f t="shared" si="36"/>
        <v>45.792000000000002</v>
      </c>
      <c r="B638">
        <v>2747.52</v>
      </c>
      <c r="C638" s="1">
        <v>2733520</v>
      </c>
      <c r="D638">
        <v>0.99891200000000002</v>
      </c>
      <c r="E638">
        <v>0.28570899999999999</v>
      </c>
      <c r="F638" s="1">
        <v>3816480</v>
      </c>
      <c r="G638" s="1">
        <v>0.31570599999999999</v>
      </c>
      <c r="H638">
        <v>0.31570599999999999</v>
      </c>
      <c r="I638">
        <v>3</v>
      </c>
      <c r="J638">
        <v>7.1290199999999996E-4</v>
      </c>
      <c r="K638">
        <v>9.9109799999999994E-4</v>
      </c>
      <c r="L638">
        <v>129.38300000000001</v>
      </c>
      <c r="M638">
        <v>6.4718100000000001E-2</v>
      </c>
      <c r="N638">
        <v>1.0000800000000001</v>
      </c>
      <c r="O638">
        <v>10.547599999999999</v>
      </c>
      <c r="P638">
        <v>132.178</v>
      </c>
      <c r="Q638" s="1">
        <v>-3.7200699999999999E-49</v>
      </c>
      <c r="R638" s="1">
        <v>-5.8032800000000005E-50</v>
      </c>
      <c r="S638" s="1">
        <v>4.9999999999999998E-7</v>
      </c>
      <c r="T638">
        <v>1</v>
      </c>
      <c r="U638">
        <v>8.4520900000000001</v>
      </c>
      <c r="V638">
        <v>0.200017</v>
      </c>
      <c r="W638">
        <v>54.184199999999997</v>
      </c>
      <c r="X638">
        <v>22.611599999999999</v>
      </c>
      <c r="Y638">
        <v>0</v>
      </c>
      <c r="Z638">
        <v>0</v>
      </c>
      <c r="AA638">
        <v>26.715199999999999</v>
      </c>
      <c r="AB638">
        <v>56.090499999999999</v>
      </c>
      <c r="AC638">
        <v>82.805700000000002</v>
      </c>
      <c r="AD638">
        <v>1.0000800000000001</v>
      </c>
      <c r="AE638">
        <v>5.27379</v>
      </c>
      <c r="AF638">
        <v>9.9985900000000003E-2</v>
      </c>
      <c r="AG638">
        <v>68.661199999999994</v>
      </c>
      <c r="AH638" s="1">
        <v>4.94318E-15</v>
      </c>
      <c r="AI638">
        <v>31.5733</v>
      </c>
      <c r="AJ638">
        <v>250000</v>
      </c>
      <c r="AK638">
        <v>49.225499999999997</v>
      </c>
      <c r="AL638">
        <v>54.695999999999998</v>
      </c>
      <c r="AM638">
        <v>129.86600000000001</v>
      </c>
      <c r="AN638">
        <v>12.789300000000001</v>
      </c>
      <c r="AO638">
        <v>40.879800000000003</v>
      </c>
      <c r="AP638" s="1">
        <v>5000000</v>
      </c>
      <c r="AQ638">
        <v>0.41117300000000001</v>
      </c>
      <c r="AR638">
        <v>1.0006200000000001</v>
      </c>
      <c r="AS638">
        <v>1</v>
      </c>
      <c r="AT638">
        <v>1</v>
      </c>
      <c r="AU638">
        <v>3.6292799999999999E-4</v>
      </c>
      <c r="AV638">
        <v>1.3270700000000001E-3</v>
      </c>
      <c r="AW638">
        <v>43.550899999999999</v>
      </c>
      <c r="AX638">
        <v>2.2682999999999998E-2</v>
      </c>
      <c r="AY638">
        <v>121.952</v>
      </c>
      <c r="AZ638">
        <v>15.609</v>
      </c>
      <c r="BA638">
        <v>37.403799999999997</v>
      </c>
      <c r="BB638">
        <v>1.0209899999999999E-2</v>
      </c>
      <c r="BC638">
        <v>0</v>
      </c>
      <c r="BD638">
        <v>0.99727500000000002</v>
      </c>
      <c r="BE638">
        <v>5.1493800000000005E-4</v>
      </c>
      <c r="BF638">
        <v>239.63</v>
      </c>
      <c r="BG638">
        <v>1.22329</v>
      </c>
      <c r="BH638">
        <v>1.1850599999999999E-3</v>
      </c>
      <c r="BI638">
        <v>2.5665500000000001E-2</v>
      </c>
      <c r="BK638">
        <f t="shared" si="37"/>
        <v>0.99995734100382705</v>
      </c>
      <c r="BL638">
        <f t="shared" si="38"/>
        <v>1.0004261724773058</v>
      </c>
      <c r="BM638">
        <f t="shared" si="39"/>
        <v>0.99982292572889164</v>
      </c>
    </row>
    <row r="639" spans="1:65" x14ac:dyDescent="0.45">
      <c r="A639">
        <f t="shared" si="36"/>
        <v>45.864000000000004</v>
      </c>
      <c r="B639">
        <v>2751.84</v>
      </c>
      <c r="C639" s="1">
        <v>2733520</v>
      </c>
      <c r="D639">
        <v>0.998919</v>
      </c>
      <c r="E639">
        <v>0.28570499999999999</v>
      </c>
      <c r="F639" s="1">
        <v>3816480</v>
      </c>
      <c r="G639" s="1">
        <v>0.31570500000000001</v>
      </c>
      <c r="H639">
        <v>0.31570500000000001</v>
      </c>
      <c r="I639">
        <v>3</v>
      </c>
      <c r="J639">
        <v>7.1290700000000004E-4</v>
      </c>
      <c r="K639">
        <v>9.9109299999999997E-4</v>
      </c>
      <c r="L639">
        <v>129.38399999999999</v>
      </c>
      <c r="M639">
        <v>6.4718600000000001E-2</v>
      </c>
      <c r="N639">
        <v>1.0000800000000001</v>
      </c>
      <c r="O639">
        <v>10.547599999999999</v>
      </c>
      <c r="P639">
        <v>132.18</v>
      </c>
      <c r="Q639" s="1">
        <v>-9.3041100000000007E-49</v>
      </c>
      <c r="R639" s="1">
        <v>-1.45143E-49</v>
      </c>
      <c r="S639" s="1">
        <v>4.9999999999999998E-7</v>
      </c>
      <c r="T639">
        <v>1</v>
      </c>
      <c r="U639">
        <v>8.4520700000000009</v>
      </c>
      <c r="V639">
        <v>0.200017</v>
      </c>
      <c r="W639">
        <v>54.182699999999997</v>
      </c>
      <c r="X639">
        <v>22.611499999999999</v>
      </c>
      <c r="Y639">
        <v>0</v>
      </c>
      <c r="Z639">
        <v>0</v>
      </c>
      <c r="AA639">
        <v>26.715599999999998</v>
      </c>
      <c r="AB639">
        <v>56.090200000000003</v>
      </c>
      <c r="AC639">
        <v>82.805800000000005</v>
      </c>
      <c r="AD639">
        <v>1.0000800000000001</v>
      </c>
      <c r="AE639">
        <v>5.27379</v>
      </c>
      <c r="AF639">
        <v>9.9985900000000003E-2</v>
      </c>
      <c r="AG639">
        <v>68.662000000000006</v>
      </c>
      <c r="AH639" s="1">
        <v>1.02649E-14</v>
      </c>
      <c r="AI639">
        <v>31.5733</v>
      </c>
      <c r="AJ639">
        <v>250000</v>
      </c>
      <c r="AK639">
        <v>49.225499999999997</v>
      </c>
      <c r="AL639">
        <v>54.696199999999997</v>
      </c>
      <c r="AM639">
        <v>129.86600000000001</v>
      </c>
      <c r="AN639">
        <v>12.789300000000001</v>
      </c>
      <c r="AO639">
        <v>40.879800000000003</v>
      </c>
      <c r="AP639" s="1">
        <v>5000000</v>
      </c>
      <c r="AQ639">
        <v>0.41117500000000001</v>
      </c>
      <c r="AR639">
        <v>1.0006299999999999</v>
      </c>
      <c r="AS639">
        <v>1</v>
      </c>
      <c r="AT639">
        <v>1</v>
      </c>
      <c r="AU639">
        <v>3.6292900000000001E-4</v>
      </c>
      <c r="AV639">
        <v>1.3270700000000001E-3</v>
      </c>
      <c r="AW639">
        <v>43.551099999999998</v>
      </c>
      <c r="AX639">
        <v>2.2682999999999998E-2</v>
      </c>
      <c r="AY639">
        <v>121.953</v>
      </c>
      <c r="AZ639">
        <v>15.6091</v>
      </c>
      <c r="BA639">
        <v>37.403300000000002</v>
      </c>
      <c r="BB639">
        <v>1.0210199999999999E-2</v>
      </c>
      <c r="BC639">
        <v>0</v>
      </c>
      <c r="BD639">
        <v>0.99730200000000002</v>
      </c>
      <c r="BE639">
        <v>5.14942E-4</v>
      </c>
      <c r="BF639">
        <v>239.625</v>
      </c>
      <c r="BG639">
        <v>1.2233000000000001</v>
      </c>
      <c r="BH639">
        <v>1.1850599999999999E-3</v>
      </c>
      <c r="BI639">
        <v>2.56662E-2</v>
      </c>
      <c r="BK639">
        <f t="shared" si="37"/>
        <v>0.99995734100382705</v>
      </c>
      <c r="BL639">
        <f t="shared" si="38"/>
        <v>1.0004298306101582</v>
      </c>
      <c r="BM639">
        <f t="shared" si="39"/>
        <v>0.99982292572889164</v>
      </c>
    </row>
    <row r="640" spans="1:65" x14ac:dyDescent="0.45">
      <c r="A640">
        <f t="shared" si="36"/>
        <v>45.936</v>
      </c>
      <c r="B640">
        <v>2756.16</v>
      </c>
      <c r="C640" s="1">
        <v>2733530</v>
      </c>
      <c r="D640">
        <v>0.99892499999999995</v>
      </c>
      <c r="E640">
        <v>0.28570099999999998</v>
      </c>
      <c r="F640" s="1">
        <v>3816470</v>
      </c>
      <c r="G640" s="1">
        <v>0.31570500000000001</v>
      </c>
      <c r="H640">
        <v>0.31570500000000001</v>
      </c>
      <c r="I640">
        <v>3</v>
      </c>
      <c r="J640">
        <v>7.1291200000000001E-4</v>
      </c>
      <c r="K640">
        <v>9.91088E-4</v>
      </c>
      <c r="L640">
        <v>129.38499999999999</v>
      </c>
      <c r="M640">
        <v>6.4718999999999999E-2</v>
      </c>
      <c r="N640">
        <v>1.0000800000000001</v>
      </c>
      <c r="O640">
        <v>10.547599999999999</v>
      </c>
      <c r="P640">
        <v>132.18100000000001</v>
      </c>
      <c r="Q640" s="1">
        <v>-1.4665699999999999E-48</v>
      </c>
      <c r="R640" s="1">
        <v>-2.2878400000000001E-49</v>
      </c>
      <c r="S640" s="1">
        <v>4.9999999999999998E-7</v>
      </c>
      <c r="T640">
        <v>1</v>
      </c>
      <c r="U640">
        <v>8.4520499999999998</v>
      </c>
      <c r="V640">
        <v>0.200017</v>
      </c>
      <c r="W640">
        <v>54.1813</v>
      </c>
      <c r="X640">
        <v>22.6113</v>
      </c>
      <c r="Y640">
        <v>0</v>
      </c>
      <c r="Z640">
        <v>0</v>
      </c>
      <c r="AA640">
        <v>26.715900000000001</v>
      </c>
      <c r="AB640">
        <v>56.09</v>
      </c>
      <c r="AC640">
        <v>82.805899999999994</v>
      </c>
      <c r="AD640">
        <v>1.0000800000000001</v>
      </c>
      <c r="AE640">
        <v>5.27379</v>
      </c>
      <c r="AF640">
        <v>9.9985900000000003E-2</v>
      </c>
      <c r="AG640">
        <v>68.662800000000004</v>
      </c>
      <c r="AH640" s="1">
        <v>1.5559999999999999E-14</v>
      </c>
      <c r="AI640">
        <v>31.5733</v>
      </c>
      <c r="AJ640">
        <v>250000</v>
      </c>
      <c r="AK640">
        <v>49.2254</v>
      </c>
      <c r="AL640">
        <v>54.696399999999997</v>
      </c>
      <c r="AM640">
        <v>129.86600000000001</v>
      </c>
      <c r="AN640">
        <v>12.789300000000001</v>
      </c>
      <c r="AO640">
        <v>40.879800000000003</v>
      </c>
      <c r="AP640" s="1">
        <v>5000000</v>
      </c>
      <c r="AQ640">
        <v>0.41117700000000001</v>
      </c>
      <c r="AR640">
        <v>1.0006299999999999</v>
      </c>
      <c r="AS640">
        <v>1</v>
      </c>
      <c r="AT640">
        <v>1</v>
      </c>
      <c r="AU640">
        <v>3.6293000000000002E-4</v>
      </c>
      <c r="AV640">
        <v>1.3270700000000001E-3</v>
      </c>
      <c r="AW640">
        <v>43.551200000000001</v>
      </c>
      <c r="AX640">
        <v>2.2683100000000001E-2</v>
      </c>
      <c r="AY640">
        <v>121.953</v>
      </c>
      <c r="AZ640">
        <v>15.6092</v>
      </c>
      <c r="BA640">
        <v>37.402799999999999</v>
      </c>
      <c r="BB640">
        <v>1.02104E-2</v>
      </c>
      <c r="BC640">
        <v>0</v>
      </c>
      <c r="BD640">
        <v>0.99732900000000002</v>
      </c>
      <c r="BE640">
        <v>5.1494599999999996E-4</v>
      </c>
      <c r="BF640">
        <v>239.62100000000001</v>
      </c>
      <c r="BG640">
        <v>1.2233099999999999</v>
      </c>
      <c r="BH640">
        <v>1.18505E-3</v>
      </c>
      <c r="BI640">
        <v>2.5666899999999999E-2</v>
      </c>
      <c r="BK640">
        <f t="shared" si="37"/>
        <v>0.9999553096230569</v>
      </c>
      <c r="BL640">
        <f t="shared" si="38"/>
        <v>1.0004334887430106</v>
      </c>
      <c r="BM640">
        <f t="shared" si="39"/>
        <v>0.99982292572889164</v>
      </c>
    </row>
    <row r="641" spans="1:65" x14ac:dyDescent="0.45">
      <c r="A641">
        <f t="shared" si="36"/>
        <v>46.008000000000003</v>
      </c>
      <c r="B641">
        <v>2760.48</v>
      </c>
      <c r="C641" s="1">
        <v>2733540</v>
      </c>
      <c r="D641">
        <v>0.99893200000000004</v>
      </c>
      <c r="E641">
        <v>0.28569600000000001</v>
      </c>
      <c r="F641" s="1">
        <v>3816460</v>
      </c>
      <c r="G641" s="1">
        <v>0.31570399999999998</v>
      </c>
      <c r="H641">
        <v>0.31570399999999998</v>
      </c>
      <c r="I641">
        <v>3</v>
      </c>
      <c r="J641">
        <v>7.1291599999999996E-4</v>
      </c>
      <c r="K641">
        <v>9.9108399999999993E-4</v>
      </c>
      <c r="L641">
        <v>129.386</v>
      </c>
      <c r="M641">
        <v>6.4719399999999996E-2</v>
      </c>
      <c r="N641">
        <v>1.0000800000000001</v>
      </c>
      <c r="O641">
        <v>10.547599999999999</v>
      </c>
      <c r="P641">
        <v>132.18299999999999</v>
      </c>
      <c r="Q641" s="1">
        <v>-1.9613099999999999E-48</v>
      </c>
      <c r="R641" s="1">
        <v>-3.0596199999999998E-49</v>
      </c>
      <c r="S641" s="1">
        <v>4.9999999999999998E-7</v>
      </c>
      <c r="T641">
        <v>1</v>
      </c>
      <c r="U641">
        <v>8.4520300000000006</v>
      </c>
      <c r="V641">
        <v>0.200017</v>
      </c>
      <c r="W641">
        <v>54.1798</v>
      </c>
      <c r="X641">
        <v>22.6111</v>
      </c>
      <c r="Y641">
        <v>0</v>
      </c>
      <c r="Z641">
        <v>0</v>
      </c>
      <c r="AA641">
        <v>26.716200000000001</v>
      </c>
      <c r="AB641">
        <v>56.089700000000001</v>
      </c>
      <c r="AC641">
        <v>82.805899999999994</v>
      </c>
      <c r="AD641">
        <v>1.0000800000000001</v>
      </c>
      <c r="AE641">
        <v>5.27379</v>
      </c>
      <c r="AF641">
        <v>9.9985900000000003E-2</v>
      </c>
      <c r="AG641">
        <v>68.663499999999999</v>
      </c>
      <c r="AH641" s="1">
        <v>2.07048E-14</v>
      </c>
      <c r="AI641">
        <v>31.5733</v>
      </c>
      <c r="AJ641">
        <v>250000</v>
      </c>
      <c r="AK641">
        <v>49.2254</v>
      </c>
      <c r="AL641">
        <v>54.696599999999997</v>
      </c>
      <c r="AM641">
        <v>129.86500000000001</v>
      </c>
      <c r="AN641">
        <v>12.789300000000001</v>
      </c>
      <c r="AO641">
        <v>40.8797</v>
      </c>
      <c r="AP641" s="1">
        <v>5000000</v>
      </c>
      <c r="AQ641">
        <v>0.41117999999999999</v>
      </c>
      <c r="AR641">
        <v>1.00064</v>
      </c>
      <c r="AS641">
        <v>1</v>
      </c>
      <c r="AT641">
        <v>1</v>
      </c>
      <c r="AU641">
        <v>3.6293099999999998E-4</v>
      </c>
      <c r="AV641">
        <v>1.3270700000000001E-3</v>
      </c>
      <c r="AW641">
        <v>43.551400000000001</v>
      </c>
      <c r="AX641">
        <v>2.2683200000000001E-2</v>
      </c>
      <c r="AY641">
        <v>121.95399999999999</v>
      </c>
      <c r="AZ641">
        <v>15.6092</v>
      </c>
      <c r="BA641">
        <v>37.402200000000001</v>
      </c>
      <c r="BB641">
        <v>1.02107E-2</v>
      </c>
      <c r="BC641">
        <v>0</v>
      </c>
      <c r="BD641">
        <v>0.99735600000000002</v>
      </c>
      <c r="BE641">
        <v>5.1495000000000002E-4</v>
      </c>
      <c r="BF641">
        <v>239.61600000000001</v>
      </c>
      <c r="BG641">
        <v>1.2233099999999999</v>
      </c>
      <c r="BH641">
        <v>1.18505E-3</v>
      </c>
      <c r="BI641">
        <v>2.5667599999999999E-2</v>
      </c>
      <c r="BK641">
        <f t="shared" si="37"/>
        <v>0.9999553096230569</v>
      </c>
      <c r="BL641">
        <f t="shared" si="38"/>
        <v>1.000437146875863</v>
      </c>
      <c r="BM641">
        <f t="shared" si="39"/>
        <v>0.9998152268475391</v>
      </c>
    </row>
    <row r="642" spans="1:65" x14ac:dyDescent="0.45">
      <c r="A642">
        <f t="shared" si="36"/>
        <v>46.080000000000005</v>
      </c>
      <c r="B642">
        <v>2764.8</v>
      </c>
      <c r="C642" s="1">
        <v>2733540</v>
      </c>
      <c r="D642">
        <v>0.99893900000000002</v>
      </c>
      <c r="E642">
        <v>0.285692</v>
      </c>
      <c r="F642" s="1">
        <v>3816460</v>
      </c>
      <c r="G642" s="1">
        <v>0.31570399999999998</v>
      </c>
      <c r="H642">
        <v>0.31570399999999998</v>
      </c>
      <c r="I642">
        <v>3</v>
      </c>
      <c r="J642">
        <v>7.1292100000000004E-4</v>
      </c>
      <c r="K642">
        <v>9.9107899999999996E-4</v>
      </c>
      <c r="L642">
        <v>129.387</v>
      </c>
      <c r="M642">
        <v>6.4719899999999997E-2</v>
      </c>
      <c r="N642">
        <v>1.0000800000000001</v>
      </c>
      <c r="O642">
        <v>10.547599999999999</v>
      </c>
      <c r="P642">
        <v>132.185</v>
      </c>
      <c r="Q642" s="1">
        <v>-2.3933799999999999E-48</v>
      </c>
      <c r="R642" s="1">
        <v>-3.7336599999999998E-49</v>
      </c>
      <c r="S642" s="1">
        <v>4.9999999999999998E-7</v>
      </c>
      <c r="T642">
        <v>1</v>
      </c>
      <c r="U642">
        <v>8.4520099999999996</v>
      </c>
      <c r="V642">
        <v>0.200017</v>
      </c>
      <c r="W642">
        <v>54.178400000000003</v>
      </c>
      <c r="X642">
        <v>22.610900000000001</v>
      </c>
      <c r="Y642">
        <v>0</v>
      </c>
      <c r="Z642">
        <v>0</v>
      </c>
      <c r="AA642">
        <v>26.7165</v>
      </c>
      <c r="AB642">
        <v>56.089500000000001</v>
      </c>
      <c r="AC642">
        <v>82.805999999999997</v>
      </c>
      <c r="AD642">
        <v>1.0000800000000001</v>
      </c>
      <c r="AE642">
        <v>5.2737800000000004</v>
      </c>
      <c r="AF642">
        <v>9.9985900000000003E-2</v>
      </c>
      <c r="AG642">
        <v>68.664299999999997</v>
      </c>
      <c r="AH642" s="1">
        <v>2.55657E-14</v>
      </c>
      <c r="AI642">
        <v>31.5733</v>
      </c>
      <c r="AJ642">
        <v>250000</v>
      </c>
      <c r="AK642">
        <v>49.2254</v>
      </c>
      <c r="AL642">
        <v>54.696800000000003</v>
      </c>
      <c r="AM642">
        <v>129.86500000000001</v>
      </c>
      <c r="AN642">
        <v>12.789300000000001</v>
      </c>
      <c r="AO642">
        <v>40.8797</v>
      </c>
      <c r="AP642" s="1">
        <v>5000000</v>
      </c>
      <c r="AQ642">
        <v>0.41118199999999999</v>
      </c>
      <c r="AR642">
        <v>1.00064</v>
      </c>
      <c r="AS642">
        <v>1</v>
      </c>
      <c r="AT642">
        <v>1</v>
      </c>
      <c r="AU642">
        <v>3.62932E-4</v>
      </c>
      <c r="AV642">
        <v>1.3270700000000001E-3</v>
      </c>
      <c r="AW642">
        <v>43.551499999999997</v>
      </c>
      <c r="AX642">
        <v>2.2683200000000001E-2</v>
      </c>
      <c r="AY642">
        <v>121.95399999999999</v>
      </c>
      <c r="AZ642">
        <v>15.609299999999999</v>
      </c>
      <c r="BA642">
        <v>37.401699999999998</v>
      </c>
      <c r="BB642">
        <v>1.02109E-2</v>
      </c>
      <c r="BC642">
        <v>0</v>
      </c>
      <c r="BD642">
        <v>0.99738300000000002</v>
      </c>
      <c r="BE642">
        <v>5.1495399999999998E-4</v>
      </c>
      <c r="BF642">
        <v>239.61099999999999</v>
      </c>
      <c r="BG642">
        <v>1.22332</v>
      </c>
      <c r="BH642">
        <v>1.18505E-3</v>
      </c>
      <c r="BI642">
        <v>2.5668300000000002E-2</v>
      </c>
      <c r="BK642">
        <f t="shared" si="37"/>
        <v>0.9999553096230569</v>
      </c>
      <c r="BL642">
        <f t="shared" si="38"/>
        <v>1.0004408050087157</v>
      </c>
      <c r="BM642">
        <f t="shared" si="39"/>
        <v>0.9998152268475391</v>
      </c>
    </row>
    <row r="643" spans="1:65" x14ac:dyDescent="0.45">
      <c r="A643">
        <f t="shared" ref="A643:A706" si="40">B643/60</f>
        <v>46.152000000000001</v>
      </c>
      <c r="B643">
        <v>2769.12</v>
      </c>
      <c r="C643" s="1">
        <v>2733550</v>
      </c>
      <c r="D643">
        <v>0.99894499999999997</v>
      </c>
      <c r="E643">
        <v>0.285688</v>
      </c>
      <c r="F643" s="1">
        <v>3816450</v>
      </c>
      <c r="G643" s="1">
        <v>0.31570300000000001</v>
      </c>
      <c r="H643">
        <v>0.31570300000000001</v>
      </c>
      <c r="I643">
        <v>3</v>
      </c>
      <c r="J643">
        <v>7.12925E-4</v>
      </c>
      <c r="K643">
        <v>9.910749999999999E-4</v>
      </c>
      <c r="L643">
        <v>129.387</v>
      </c>
      <c r="M643">
        <v>6.4720299999999995E-2</v>
      </c>
      <c r="N643">
        <v>1.0000800000000001</v>
      </c>
      <c r="O643">
        <v>10.547599999999999</v>
      </c>
      <c r="P643">
        <v>132.18600000000001</v>
      </c>
      <c r="Q643" s="1">
        <v>-2.7394199999999998E-48</v>
      </c>
      <c r="R643" s="1">
        <v>-4.2734700000000004E-49</v>
      </c>
      <c r="S643" s="1">
        <v>4.9999999999999998E-7</v>
      </c>
      <c r="T643">
        <v>1</v>
      </c>
      <c r="U643">
        <v>8.4519900000000003</v>
      </c>
      <c r="V643">
        <v>0.200017</v>
      </c>
      <c r="W643">
        <v>54.177</v>
      </c>
      <c r="X643">
        <v>22.610800000000001</v>
      </c>
      <c r="Y643">
        <v>0</v>
      </c>
      <c r="Z643">
        <v>0</v>
      </c>
      <c r="AA643">
        <v>26.716899999999999</v>
      </c>
      <c r="AB643">
        <v>56.089300000000001</v>
      </c>
      <c r="AC643">
        <v>82.806100000000001</v>
      </c>
      <c r="AD643">
        <v>1.0000800000000001</v>
      </c>
      <c r="AE643">
        <v>5.2737800000000004</v>
      </c>
      <c r="AF643">
        <v>9.9985900000000003E-2</v>
      </c>
      <c r="AG643">
        <v>68.665000000000006</v>
      </c>
      <c r="AH643" s="1">
        <v>2.9999100000000003E-14</v>
      </c>
      <c r="AI643">
        <v>31.5733</v>
      </c>
      <c r="AJ643">
        <v>250000</v>
      </c>
      <c r="AK643">
        <v>49.2254</v>
      </c>
      <c r="AL643">
        <v>54.697000000000003</v>
      </c>
      <c r="AM643">
        <v>129.86500000000001</v>
      </c>
      <c r="AN643">
        <v>12.789400000000001</v>
      </c>
      <c r="AO643">
        <v>40.8797</v>
      </c>
      <c r="AP643" s="1">
        <v>5000000</v>
      </c>
      <c r="AQ643">
        <v>0.41118399999999999</v>
      </c>
      <c r="AR643">
        <v>1.00065</v>
      </c>
      <c r="AS643">
        <v>1</v>
      </c>
      <c r="AT643">
        <v>1</v>
      </c>
      <c r="AU643">
        <v>3.6293300000000002E-4</v>
      </c>
      <c r="AV643">
        <v>1.3270700000000001E-3</v>
      </c>
      <c r="AW643">
        <v>43.551600000000001</v>
      </c>
      <c r="AX643">
        <v>2.26833E-2</v>
      </c>
      <c r="AY643">
        <v>121.955</v>
      </c>
      <c r="AZ643">
        <v>15.609400000000001</v>
      </c>
      <c r="BA643">
        <v>37.401200000000003</v>
      </c>
      <c r="BB643">
        <v>1.02112E-2</v>
      </c>
      <c r="BC643">
        <v>0</v>
      </c>
      <c r="BD643">
        <v>0.99741000000000002</v>
      </c>
      <c r="BE643">
        <v>5.1495800000000004E-4</v>
      </c>
      <c r="BF643">
        <v>239.607</v>
      </c>
      <c r="BG643">
        <v>1.22333</v>
      </c>
      <c r="BH643">
        <v>1.1850400000000001E-3</v>
      </c>
      <c r="BI643">
        <v>2.5669000000000001E-2</v>
      </c>
      <c r="BK643">
        <f t="shared" ref="BK643:BK706" si="41">AK643/$AK$2</f>
        <v>0.9999553096230569</v>
      </c>
      <c r="BL643">
        <f t="shared" ref="BL643:BL706" si="42">AL643/$AL$2</f>
        <v>1.0004444631415679</v>
      </c>
      <c r="BM643">
        <f t="shared" ref="BM643:BM706" si="43">AM643/$AM$2</f>
        <v>0.9998152268475391</v>
      </c>
    </row>
    <row r="644" spans="1:65" x14ac:dyDescent="0.45">
      <c r="A644">
        <f t="shared" si="40"/>
        <v>46.224000000000004</v>
      </c>
      <c r="B644">
        <v>2773.44</v>
      </c>
      <c r="C644" s="1">
        <v>2733560</v>
      </c>
      <c r="D644">
        <v>0.99895199999999995</v>
      </c>
      <c r="E644">
        <v>0.28568500000000002</v>
      </c>
      <c r="F644" s="1">
        <v>3816440</v>
      </c>
      <c r="G644" s="1">
        <v>0.31570300000000001</v>
      </c>
      <c r="H644">
        <v>0.31570300000000001</v>
      </c>
      <c r="I644">
        <v>3</v>
      </c>
      <c r="J644">
        <v>7.1292899999999995E-4</v>
      </c>
      <c r="K644">
        <v>9.9107100000000005E-4</v>
      </c>
      <c r="L644">
        <v>129.38800000000001</v>
      </c>
      <c r="M644">
        <v>6.4720700000000006E-2</v>
      </c>
      <c r="N644">
        <v>1.0000800000000001</v>
      </c>
      <c r="O644">
        <v>10.547599999999999</v>
      </c>
      <c r="P644">
        <v>132.18799999999999</v>
      </c>
      <c r="Q644" s="1">
        <v>-2.9738100000000002E-48</v>
      </c>
      <c r="R644" s="1">
        <v>-4.6391099999999999E-49</v>
      </c>
      <c r="S644" s="1">
        <v>4.9999999999999998E-7</v>
      </c>
      <c r="T644">
        <v>1</v>
      </c>
      <c r="U644">
        <v>8.4519699999999993</v>
      </c>
      <c r="V644">
        <v>0.200017</v>
      </c>
      <c r="W644">
        <v>54.175600000000003</v>
      </c>
      <c r="X644">
        <v>22.610600000000002</v>
      </c>
      <c r="Y644">
        <v>0</v>
      </c>
      <c r="Z644">
        <v>0</v>
      </c>
      <c r="AA644">
        <v>26.717199999999998</v>
      </c>
      <c r="AB644">
        <v>56.088999999999999</v>
      </c>
      <c r="AC644">
        <v>82.806200000000004</v>
      </c>
      <c r="AD644">
        <v>1.0000800000000001</v>
      </c>
      <c r="AE644">
        <v>5.2737800000000004</v>
      </c>
      <c r="AF644">
        <v>9.9985900000000003E-2</v>
      </c>
      <c r="AG644">
        <v>68.665700000000001</v>
      </c>
      <c r="AH644" s="1">
        <v>3.38511E-14</v>
      </c>
      <c r="AI644">
        <v>31.5733</v>
      </c>
      <c r="AJ644">
        <v>250000</v>
      </c>
      <c r="AK644">
        <v>49.2254</v>
      </c>
      <c r="AL644">
        <v>54.697200000000002</v>
      </c>
      <c r="AM644">
        <v>129.86500000000001</v>
      </c>
      <c r="AN644">
        <v>12.789400000000001</v>
      </c>
      <c r="AO644">
        <v>40.8797</v>
      </c>
      <c r="AP644" s="1">
        <v>5000000</v>
      </c>
      <c r="AQ644">
        <v>0.411186</v>
      </c>
      <c r="AR644">
        <v>1.00065</v>
      </c>
      <c r="AS644">
        <v>1</v>
      </c>
      <c r="AT644">
        <v>1</v>
      </c>
      <c r="AU644">
        <v>3.6293399999999998E-4</v>
      </c>
      <c r="AV644">
        <v>1.3270700000000001E-3</v>
      </c>
      <c r="AW644">
        <v>43.5518</v>
      </c>
      <c r="AX644">
        <v>2.2683399999999999E-2</v>
      </c>
      <c r="AY644">
        <v>121.955</v>
      </c>
      <c r="AZ644">
        <v>15.609500000000001</v>
      </c>
      <c r="BA644">
        <v>37.400700000000001</v>
      </c>
      <c r="BB644">
        <v>1.0211400000000001E-2</v>
      </c>
      <c r="BC644">
        <v>0</v>
      </c>
      <c r="BD644">
        <v>0.99743599999999999</v>
      </c>
      <c r="BE644">
        <v>5.1496099999999998E-4</v>
      </c>
      <c r="BF644">
        <v>239.60300000000001</v>
      </c>
      <c r="BG644">
        <v>1.22333</v>
      </c>
      <c r="BH644">
        <v>1.1850400000000001E-3</v>
      </c>
      <c r="BI644">
        <v>2.5669600000000001E-2</v>
      </c>
      <c r="BK644">
        <f t="shared" si="41"/>
        <v>0.9999553096230569</v>
      </c>
      <c r="BL644">
        <f t="shared" si="42"/>
        <v>1.0004481212744203</v>
      </c>
      <c r="BM644">
        <f t="shared" si="43"/>
        <v>0.9998152268475391</v>
      </c>
    </row>
    <row r="645" spans="1:65" x14ac:dyDescent="0.45">
      <c r="A645">
        <f t="shared" si="40"/>
        <v>46.296000000000006</v>
      </c>
      <c r="B645">
        <v>2777.76</v>
      </c>
      <c r="C645" s="1">
        <v>2733560</v>
      </c>
      <c r="D645">
        <v>0.99895900000000004</v>
      </c>
      <c r="E645">
        <v>0.28568100000000002</v>
      </c>
      <c r="F645" s="1">
        <v>3816440</v>
      </c>
      <c r="G645" s="1">
        <v>0.31570199999999998</v>
      </c>
      <c r="H645">
        <v>0.31570199999999998</v>
      </c>
      <c r="I645">
        <v>3</v>
      </c>
      <c r="J645">
        <v>7.1293300000000001E-4</v>
      </c>
      <c r="K645">
        <v>9.9106699999999999E-4</v>
      </c>
      <c r="L645">
        <v>129.38900000000001</v>
      </c>
      <c r="M645">
        <v>6.4721200000000007E-2</v>
      </c>
      <c r="N645">
        <v>1.0000800000000001</v>
      </c>
      <c r="O645">
        <v>10.547599999999999</v>
      </c>
      <c r="P645">
        <v>132.18899999999999</v>
      </c>
      <c r="Q645" s="1">
        <v>-3.0686699999999998E-48</v>
      </c>
      <c r="R645" s="1">
        <v>-4.7871100000000001E-49</v>
      </c>
      <c r="S645" s="1">
        <v>4.9999999999999998E-7</v>
      </c>
      <c r="T645">
        <v>1</v>
      </c>
      <c r="U645">
        <v>8.4519500000000001</v>
      </c>
      <c r="V645">
        <v>0.200017</v>
      </c>
      <c r="W645">
        <v>54.174199999999999</v>
      </c>
      <c r="X645">
        <v>22.610399999999998</v>
      </c>
      <c r="Y645">
        <v>0</v>
      </c>
      <c r="Z645">
        <v>0</v>
      </c>
      <c r="AA645">
        <v>26.717500000000001</v>
      </c>
      <c r="AB645">
        <v>56.088799999999999</v>
      </c>
      <c r="AC645">
        <v>82.806299999999993</v>
      </c>
      <c r="AD645">
        <v>1.0000800000000001</v>
      </c>
      <c r="AE645">
        <v>5.2737800000000004</v>
      </c>
      <c r="AF645">
        <v>9.9985900000000003E-2</v>
      </c>
      <c r="AG645">
        <v>68.666399999999996</v>
      </c>
      <c r="AH645" s="1">
        <v>3.6957099999999999E-14</v>
      </c>
      <c r="AI645">
        <v>31.5733</v>
      </c>
      <c r="AJ645">
        <v>250000</v>
      </c>
      <c r="AK645">
        <v>49.2254</v>
      </c>
      <c r="AL645">
        <v>54.697400000000002</v>
      </c>
      <c r="AM645">
        <v>129.86500000000001</v>
      </c>
      <c r="AN645">
        <v>12.789400000000001</v>
      </c>
      <c r="AO645">
        <v>40.8797</v>
      </c>
      <c r="AP645" s="1">
        <v>5000000</v>
      </c>
      <c r="AQ645">
        <v>0.411188</v>
      </c>
      <c r="AR645">
        <v>1.0006600000000001</v>
      </c>
      <c r="AS645">
        <v>1</v>
      </c>
      <c r="AT645">
        <v>1</v>
      </c>
      <c r="AU645">
        <v>3.6293499999999999E-4</v>
      </c>
      <c r="AV645">
        <v>1.3270700000000001E-3</v>
      </c>
      <c r="AW645">
        <v>43.551900000000003</v>
      </c>
      <c r="AX645">
        <v>2.2683399999999999E-2</v>
      </c>
      <c r="AY645">
        <v>121.955</v>
      </c>
      <c r="AZ645">
        <v>15.6096</v>
      </c>
      <c r="BA645">
        <v>37.400199999999998</v>
      </c>
      <c r="BB645">
        <v>1.0211599999999999E-2</v>
      </c>
      <c r="BC645">
        <v>0</v>
      </c>
      <c r="BD645">
        <v>0.99746199999999996</v>
      </c>
      <c r="BE645">
        <v>5.1496500000000004E-4</v>
      </c>
      <c r="BF645">
        <v>239.59800000000001</v>
      </c>
      <c r="BG645">
        <v>1.2233400000000001</v>
      </c>
      <c r="BH645">
        <v>1.1850400000000001E-3</v>
      </c>
      <c r="BI645">
        <v>2.56703E-2</v>
      </c>
      <c r="BK645">
        <f t="shared" si="41"/>
        <v>0.9999553096230569</v>
      </c>
      <c r="BL645">
        <f t="shared" si="42"/>
        <v>1.0004517794072727</v>
      </c>
      <c r="BM645">
        <f t="shared" si="43"/>
        <v>0.9998152268475391</v>
      </c>
    </row>
    <row r="646" spans="1:65" x14ac:dyDescent="0.45">
      <c r="A646">
        <f t="shared" si="40"/>
        <v>46.368000000000002</v>
      </c>
      <c r="B646">
        <v>2782.08</v>
      </c>
      <c r="C646" s="1">
        <v>2733570</v>
      </c>
      <c r="D646">
        <v>0.99896499999999999</v>
      </c>
      <c r="E646">
        <v>0.28567700000000001</v>
      </c>
      <c r="F646" s="1">
        <v>3816430</v>
      </c>
      <c r="G646" s="1">
        <v>0.31570199999999998</v>
      </c>
      <c r="H646">
        <v>0.31570199999999998</v>
      </c>
      <c r="I646">
        <v>3</v>
      </c>
      <c r="J646">
        <v>7.1293799999999998E-4</v>
      </c>
      <c r="K646">
        <v>9.9106200000000002E-4</v>
      </c>
      <c r="L646">
        <v>129.38999999999999</v>
      </c>
      <c r="M646">
        <v>6.4721600000000004E-2</v>
      </c>
      <c r="N646">
        <v>1.0000800000000001</v>
      </c>
      <c r="O646">
        <v>10.547599999999999</v>
      </c>
      <c r="P646">
        <v>132.191</v>
      </c>
      <c r="Q646" s="1">
        <v>-2.99377E-48</v>
      </c>
      <c r="R646" s="1">
        <v>-4.6702600000000003E-49</v>
      </c>
      <c r="S646" s="1">
        <v>4.9999999999999998E-7</v>
      </c>
      <c r="T646">
        <v>1</v>
      </c>
      <c r="U646">
        <v>8.4519400000000005</v>
      </c>
      <c r="V646">
        <v>0.200017</v>
      </c>
      <c r="W646">
        <v>54.172800000000002</v>
      </c>
      <c r="X646">
        <v>22.610299999999999</v>
      </c>
      <c r="Y646">
        <v>0</v>
      </c>
      <c r="Z646">
        <v>0</v>
      </c>
      <c r="AA646">
        <v>26.7178</v>
      </c>
      <c r="AB646">
        <v>56.0886</v>
      </c>
      <c r="AC646">
        <v>82.806399999999996</v>
      </c>
      <c r="AD646">
        <v>1.0000800000000001</v>
      </c>
      <c r="AE646">
        <v>5.2737800000000004</v>
      </c>
      <c r="AF646">
        <v>9.9986000000000005E-2</v>
      </c>
      <c r="AG646">
        <v>68.667100000000005</v>
      </c>
      <c r="AH646" s="1">
        <v>3.91416E-14</v>
      </c>
      <c r="AI646">
        <v>31.5733</v>
      </c>
      <c r="AJ646">
        <v>250000</v>
      </c>
      <c r="AK646">
        <v>49.225299999999997</v>
      </c>
      <c r="AL646">
        <v>54.697600000000001</v>
      </c>
      <c r="AM646">
        <v>129.864</v>
      </c>
      <c r="AN646">
        <v>12.789400000000001</v>
      </c>
      <c r="AO646">
        <v>40.8797</v>
      </c>
      <c r="AP646" s="1">
        <v>5000000</v>
      </c>
      <c r="AQ646">
        <v>0.41119</v>
      </c>
      <c r="AR646">
        <v>1.0006600000000001</v>
      </c>
      <c r="AS646">
        <v>1</v>
      </c>
      <c r="AT646">
        <v>1</v>
      </c>
      <c r="AU646">
        <v>3.6293600000000001E-4</v>
      </c>
      <c r="AV646">
        <v>1.3270599999999999E-3</v>
      </c>
      <c r="AW646">
        <v>43.552</v>
      </c>
      <c r="AX646">
        <v>2.2683499999999999E-2</v>
      </c>
      <c r="AY646">
        <v>121.956</v>
      </c>
      <c r="AZ646">
        <v>15.6096</v>
      </c>
      <c r="BA646">
        <v>37.399700000000003</v>
      </c>
      <c r="BB646">
        <v>1.0211899999999999E-2</v>
      </c>
      <c r="BC646">
        <v>0</v>
      </c>
      <c r="BD646">
        <v>0.99748800000000004</v>
      </c>
      <c r="BE646">
        <v>5.1496799999999998E-4</v>
      </c>
      <c r="BF646">
        <v>239.59399999999999</v>
      </c>
      <c r="BG646">
        <v>1.2233400000000001</v>
      </c>
      <c r="BH646">
        <v>1.1850299999999999E-3</v>
      </c>
      <c r="BI646">
        <v>2.5670999999999999E-2</v>
      </c>
      <c r="BK646">
        <f t="shared" si="41"/>
        <v>0.99995327824228675</v>
      </c>
      <c r="BL646">
        <f t="shared" si="42"/>
        <v>1.0004554375401251</v>
      </c>
      <c r="BM646">
        <f t="shared" si="43"/>
        <v>0.99980752796618644</v>
      </c>
    </row>
    <row r="647" spans="1:65" x14ac:dyDescent="0.45">
      <c r="A647">
        <f t="shared" si="40"/>
        <v>46.440000000000005</v>
      </c>
      <c r="B647">
        <v>2786.4</v>
      </c>
      <c r="C647" s="1">
        <v>2733580</v>
      </c>
      <c r="D647">
        <v>0.99897199999999997</v>
      </c>
      <c r="E647">
        <v>0.28567300000000001</v>
      </c>
      <c r="F647" s="1">
        <v>3816420</v>
      </c>
      <c r="G647" s="1">
        <v>0.31570100000000001</v>
      </c>
      <c r="H647">
        <v>0.31570100000000001</v>
      </c>
      <c r="I647">
        <v>3</v>
      </c>
      <c r="J647">
        <v>7.1294200000000005E-4</v>
      </c>
      <c r="K647">
        <v>9.9105799999999996E-4</v>
      </c>
      <c r="L647">
        <v>129.39099999999999</v>
      </c>
      <c r="M647">
        <v>6.4722000000000002E-2</v>
      </c>
      <c r="N647">
        <v>1.0000800000000001</v>
      </c>
      <c r="O647">
        <v>10.547599999999999</v>
      </c>
      <c r="P647">
        <v>132.19300000000001</v>
      </c>
      <c r="Q647" s="1">
        <v>-2.7164299999999999E-48</v>
      </c>
      <c r="R647" s="1">
        <v>-4.2376100000000002E-49</v>
      </c>
      <c r="S647" s="1">
        <v>4.9999999999999998E-7</v>
      </c>
      <c r="T647">
        <v>1</v>
      </c>
      <c r="U647">
        <v>8.4519199999999994</v>
      </c>
      <c r="V647">
        <v>0.200017</v>
      </c>
      <c r="W647">
        <v>54.171500000000002</v>
      </c>
      <c r="X647">
        <v>22.610099999999999</v>
      </c>
      <c r="Y647">
        <v>0</v>
      </c>
      <c r="Z647">
        <v>0</v>
      </c>
      <c r="AA647">
        <v>26.7181</v>
      </c>
      <c r="AB647">
        <v>56.0884</v>
      </c>
      <c r="AC647">
        <v>82.8065</v>
      </c>
      <c r="AD647">
        <v>1.0000800000000001</v>
      </c>
      <c r="AE647">
        <v>5.2737800000000004</v>
      </c>
      <c r="AF647">
        <v>9.9986000000000005E-2</v>
      </c>
      <c r="AG647">
        <v>68.667699999999996</v>
      </c>
      <c r="AH647" s="1">
        <v>4.0217999999999998E-14</v>
      </c>
      <c r="AI647">
        <v>31.5733</v>
      </c>
      <c r="AJ647">
        <v>250000</v>
      </c>
      <c r="AK647">
        <v>49.225299999999997</v>
      </c>
      <c r="AL647">
        <v>54.697699999999998</v>
      </c>
      <c r="AM647">
        <v>129.864</v>
      </c>
      <c r="AN647">
        <v>12.789400000000001</v>
      </c>
      <c r="AO647">
        <v>40.879600000000003</v>
      </c>
      <c r="AP647" s="1">
        <v>5000000</v>
      </c>
      <c r="AQ647">
        <v>0.411192</v>
      </c>
      <c r="AR647">
        <v>1.0006699999999999</v>
      </c>
      <c r="AS647">
        <v>1</v>
      </c>
      <c r="AT647">
        <v>1</v>
      </c>
      <c r="AU647">
        <v>3.6293700000000003E-4</v>
      </c>
      <c r="AV647">
        <v>1.3270599999999999E-3</v>
      </c>
      <c r="AW647">
        <v>43.552100000000003</v>
      </c>
      <c r="AX647">
        <v>2.2683499999999999E-2</v>
      </c>
      <c r="AY647">
        <v>121.956</v>
      </c>
      <c r="AZ647">
        <v>15.6097</v>
      </c>
      <c r="BA647">
        <v>37.3992</v>
      </c>
      <c r="BB647">
        <v>1.02121E-2</v>
      </c>
      <c r="BC647">
        <v>0</v>
      </c>
      <c r="BD647">
        <v>0.99751400000000001</v>
      </c>
      <c r="BE647">
        <v>5.1497200000000004E-4</v>
      </c>
      <c r="BF647">
        <v>239.59</v>
      </c>
      <c r="BG647">
        <v>1.2233499999999999</v>
      </c>
      <c r="BH647">
        <v>1.1850299999999999E-3</v>
      </c>
      <c r="BI647">
        <v>2.5671599999999999E-2</v>
      </c>
      <c r="BK647">
        <f t="shared" si="41"/>
        <v>0.99995327824228675</v>
      </c>
      <c r="BL647">
        <f t="shared" si="42"/>
        <v>1.0004572666065514</v>
      </c>
      <c r="BM647">
        <f t="shared" si="43"/>
        <v>0.99980752796618644</v>
      </c>
    </row>
    <row r="648" spans="1:65" x14ac:dyDescent="0.45">
      <c r="A648">
        <f t="shared" si="40"/>
        <v>46.511999999999993</v>
      </c>
      <c r="B648">
        <v>2790.72</v>
      </c>
      <c r="C648" s="1">
        <v>2733580</v>
      </c>
      <c r="D648">
        <v>0.99897899999999995</v>
      </c>
      <c r="E648">
        <v>0.28566900000000001</v>
      </c>
      <c r="F648" s="1">
        <v>3816420</v>
      </c>
      <c r="G648" s="1">
        <v>0.31570100000000001</v>
      </c>
      <c r="H648">
        <v>0.31570100000000001</v>
      </c>
      <c r="I648">
        <v>3</v>
      </c>
      <c r="J648">
        <v>7.12946E-4</v>
      </c>
      <c r="K648">
        <v>9.9105399999999989E-4</v>
      </c>
      <c r="L648">
        <v>129.392</v>
      </c>
      <c r="M648">
        <v>6.4722500000000002E-2</v>
      </c>
      <c r="N648">
        <v>1.0000800000000001</v>
      </c>
      <c r="O648">
        <v>10.547599999999999</v>
      </c>
      <c r="P648">
        <v>132.19399999999999</v>
      </c>
      <c r="Q648" s="1">
        <v>-2.20145E-48</v>
      </c>
      <c r="R648" s="1">
        <v>-3.4342499999999996E-49</v>
      </c>
      <c r="S648" s="1">
        <v>4.9999999999999998E-7</v>
      </c>
      <c r="T648">
        <v>1</v>
      </c>
      <c r="U648">
        <v>8.4519000000000002</v>
      </c>
      <c r="V648">
        <v>0.200017</v>
      </c>
      <c r="W648">
        <v>54.170200000000001</v>
      </c>
      <c r="X648">
        <v>22.61</v>
      </c>
      <c r="Y648">
        <v>0</v>
      </c>
      <c r="Z648">
        <v>0</v>
      </c>
      <c r="AA648">
        <v>26.718399999999999</v>
      </c>
      <c r="AB648">
        <v>56.088200000000001</v>
      </c>
      <c r="AC648">
        <v>82.806600000000003</v>
      </c>
      <c r="AD648">
        <v>1.0000800000000001</v>
      </c>
      <c r="AE648">
        <v>5.2737800000000004</v>
      </c>
      <c r="AF648">
        <v>9.9986000000000005E-2</v>
      </c>
      <c r="AG648">
        <v>68.668400000000005</v>
      </c>
      <c r="AH648" s="1">
        <v>3.99884E-14</v>
      </c>
      <c r="AI648">
        <v>31.5733</v>
      </c>
      <c r="AJ648">
        <v>250000</v>
      </c>
      <c r="AK648">
        <v>49.225299999999997</v>
      </c>
      <c r="AL648">
        <v>54.697899999999997</v>
      </c>
      <c r="AM648">
        <v>129.864</v>
      </c>
      <c r="AN648">
        <v>12.789400000000001</v>
      </c>
      <c r="AO648">
        <v>40.879600000000003</v>
      </c>
      <c r="AP648" s="1">
        <v>5000000</v>
      </c>
      <c r="AQ648">
        <v>0.411194</v>
      </c>
      <c r="AR648">
        <v>1.0006699999999999</v>
      </c>
      <c r="AS648">
        <v>1</v>
      </c>
      <c r="AT648">
        <v>1</v>
      </c>
      <c r="AU648">
        <v>3.6293799999999999E-4</v>
      </c>
      <c r="AV648">
        <v>1.3270599999999999E-3</v>
      </c>
      <c r="AW648">
        <v>43.552199999999999</v>
      </c>
      <c r="AX648">
        <v>2.2683600000000002E-2</v>
      </c>
      <c r="AY648">
        <v>121.95699999999999</v>
      </c>
      <c r="AZ648">
        <v>15.6098</v>
      </c>
      <c r="BA648">
        <v>37.398699999999998</v>
      </c>
      <c r="BB648">
        <v>1.0212300000000001E-2</v>
      </c>
      <c r="BC648">
        <v>0</v>
      </c>
      <c r="BD648">
        <v>0.99753999999999998</v>
      </c>
      <c r="BE648">
        <v>5.1497499999999998E-4</v>
      </c>
      <c r="BF648">
        <v>239.58600000000001</v>
      </c>
      <c r="BG648">
        <v>1.22336</v>
      </c>
      <c r="BH648">
        <v>1.18502E-3</v>
      </c>
      <c r="BI648">
        <v>2.5672299999999999E-2</v>
      </c>
      <c r="BK648">
        <f t="shared" si="41"/>
        <v>0.99995327824228675</v>
      </c>
      <c r="BL648">
        <f t="shared" si="42"/>
        <v>1.0004609247394036</v>
      </c>
      <c r="BM648">
        <f t="shared" si="43"/>
        <v>0.99980752796618644</v>
      </c>
    </row>
    <row r="649" spans="1:65" x14ac:dyDescent="0.45">
      <c r="A649">
        <f t="shared" si="40"/>
        <v>46.583999999999996</v>
      </c>
      <c r="B649">
        <v>2795.04</v>
      </c>
      <c r="C649" s="1">
        <v>2733590</v>
      </c>
      <c r="D649">
        <v>0.99898500000000001</v>
      </c>
      <c r="E649">
        <v>0.28566599999999998</v>
      </c>
      <c r="F649" s="1">
        <v>3816410</v>
      </c>
      <c r="G649" s="1">
        <v>0.31569999999999998</v>
      </c>
      <c r="H649">
        <v>0.31569999999999998</v>
      </c>
      <c r="I649">
        <v>3</v>
      </c>
      <c r="J649">
        <v>7.1294900000000005E-4</v>
      </c>
      <c r="K649">
        <v>9.9105099999999995E-4</v>
      </c>
      <c r="L649">
        <v>129.393</v>
      </c>
      <c r="M649">
        <v>6.47229E-2</v>
      </c>
      <c r="N649">
        <v>1.0000800000000001</v>
      </c>
      <c r="O649">
        <v>10.547599999999999</v>
      </c>
      <c r="P649">
        <v>132.196</v>
      </c>
      <c r="Q649" s="1">
        <v>-1.4110699999999999E-48</v>
      </c>
      <c r="R649" s="1">
        <v>-2.2012600000000001E-49</v>
      </c>
      <c r="S649" s="1">
        <v>4.9999999999999998E-7</v>
      </c>
      <c r="T649">
        <v>1</v>
      </c>
      <c r="U649">
        <v>8.4518799999999992</v>
      </c>
      <c r="V649">
        <v>0.200017</v>
      </c>
      <c r="W649">
        <v>54.168900000000001</v>
      </c>
      <c r="X649">
        <v>22.6098</v>
      </c>
      <c r="Y649">
        <v>0</v>
      </c>
      <c r="Z649">
        <v>0</v>
      </c>
      <c r="AA649">
        <v>26.718699999999998</v>
      </c>
      <c r="AB649">
        <v>56.088000000000001</v>
      </c>
      <c r="AC649">
        <v>82.806700000000006</v>
      </c>
      <c r="AD649">
        <v>1.0000800000000001</v>
      </c>
      <c r="AE649">
        <v>5.2737800000000004</v>
      </c>
      <c r="AF649">
        <v>9.9986000000000005E-2</v>
      </c>
      <c r="AG649">
        <v>68.668999999999997</v>
      </c>
      <c r="AH649" s="1">
        <v>3.8243300000000002E-14</v>
      </c>
      <c r="AI649">
        <v>31.5733</v>
      </c>
      <c r="AJ649">
        <v>250000</v>
      </c>
      <c r="AK649">
        <v>49.225299999999997</v>
      </c>
      <c r="AL649">
        <v>54.698099999999997</v>
      </c>
      <c r="AM649">
        <v>129.864</v>
      </c>
      <c r="AN649">
        <v>12.7895</v>
      </c>
      <c r="AO649">
        <v>40.879600000000003</v>
      </c>
      <c r="AP649" s="1">
        <v>5000000</v>
      </c>
      <c r="AQ649">
        <v>0.41119499999999998</v>
      </c>
      <c r="AR649">
        <v>1.00068</v>
      </c>
      <c r="AS649">
        <v>1</v>
      </c>
      <c r="AT649">
        <v>1</v>
      </c>
      <c r="AU649">
        <v>3.62939E-4</v>
      </c>
      <c r="AV649">
        <v>1.3270599999999999E-3</v>
      </c>
      <c r="AW649">
        <v>43.552300000000002</v>
      </c>
      <c r="AX649">
        <v>2.2683600000000002E-2</v>
      </c>
      <c r="AY649">
        <v>121.95699999999999</v>
      </c>
      <c r="AZ649">
        <v>15.6098</v>
      </c>
      <c r="BA649">
        <v>37.398299999999999</v>
      </c>
      <c r="BB649">
        <v>1.0212499999999999E-2</v>
      </c>
      <c r="BC649">
        <v>0</v>
      </c>
      <c r="BD649">
        <v>0.99756599999999995</v>
      </c>
      <c r="BE649">
        <v>5.1497800000000003E-4</v>
      </c>
      <c r="BF649">
        <v>239.58099999999999</v>
      </c>
      <c r="BG649">
        <v>1.22336</v>
      </c>
      <c r="BH649">
        <v>1.18502E-3</v>
      </c>
      <c r="BI649">
        <v>2.5673000000000001E-2</v>
      </c>
      <c r="BK649">
        <f t="shared" si="41"/>
        <v>0.99995327824228675</v>
      </c>
      <c r="BL649">
        <f t="shared" si="42"/>
        <v>1.000464582872256</v>
      </c>
      <c r="BM649">
        <f t="shared" si="43"/>
        <v>0.99980752796618644</v>
      </c>
    </row>
    <row r="650" spans="1:65" x14ac:dyDescent="0.45">
      <c r="A650">
        <f t="shared" si="40"/>
        <v>46.655999999999999</v>
      </c>
      <c r="B650">
        <v>2799.36</v>
      </c>
      <c r="C650" s="1">
        <v>2733590</v>
      </c>
      <c r="D650">
        <v>0.99899199999999999</v>
      </c>
      <c r="E650">
        <v>0.28566200000000003</v>
      </c>
      <c r="F650" s="1">
        <v>3816410</v>
      </c>
      <c r="G650" s="1">
        <v>0.31569999999999998</v>
      </c>
      <c r="H650">
        <v>0.31569999999999998</v>
      </c>
      <c r="I650">
        <v>3</v>
      </c>
      <c r="J650">
        <v>7.12953E-4</v>
      </c>
      <c r="K650">
        <v>9.9104700000000011E-4</v>
      </c>
      <c r="L650">
        <v>129.393</v>
      </c>
      <c r="M650">
        <v>6.4723299999999998E-2</v>
      </c>
      <c r="N650">
        <v>1.0000800000000001</v>
      </c>
      <c r="O650">
        <v>10.547499999999999</v>
      </c>
      <c r="P650">
        <v>132.197</v>
      </c>
      <c r="Q650" s="1">
        <v>-2.2706099999999999E-48</v>
      </c>
      <c r="R650" s="1">
        <v>-3.5421399999999997E-49</v>
      </c>
      <c r="S650" s="1">
        <v>4.9999999999999998E-7</v>
      </c>
      <c r="T650">
        <v>1</v>
      </c>
      <c r="U650">
        <v>8.4518599999999999</v>
      </c>
      <c r="V650">
        <v>0.200017</v>
      </c>
      <c r="W650">
        <v>54.167700000000004</v>
      </c>
      <c r="X650">
        <v>22.6097</v>
      </c>
      <c r="Y650">
        <v>0</v>
      </c>
      <c r="Z650">
        <v>0</v>
      </c>
      <c r="AA650">
        <v>26.719000000000001</v>
      </c>
      <c r="AB650">
        <v>56.087800000000001</v>
      </c>
      <c r="AC650">
        <v>82.806700000000006</v>
      </c>
      <c r="AD650">
        <v>1.0000800000000001</v>
      </c>
      <c r="AE650">
        <v>5.2737699999999998</v>
      </c>
      <c r="AF650">
        <v>9.9986000000000005E-2</v>
      </c>
      <c r="AG650">
        <v>68.669600000000003</v>
      </c>
      <c r="AH650" s="1">
        <v>4.5222700000000002E-14</v>
      </c>
      <c r="AI650">
        <v>31.5733</v>
      </c>
      <c r="AJ650">
        <v>250000</v>
      </c>
      <c r="AK650">
        <v>49.225299999999997</v>
      </c>
      <c r="AL650">
        <v>54.6982</v>
      </c>
      <c r="AM650">
        <v>129.864</v>
      </c>
      <c r="AN650">
        <v>12.7895</v>
      </c>
      <c r="AO650">
        <v>40.879600000000003</v>
      </c>
      <c r="AP650" s="1">
        <v>5000000</v>
      </c>
      <c r="AQ650">
        <v>0.41119699999999998</v>
      </c>
      <c r="AR650">
        <v>1.00068</v>
      </c>
      <c r="AS650">
        <v>1</v>
      </c>
      <c r="AT650">
        <v>1</v>
      </c>
      <c r="AU650">
        <v>3.62939E-4</v>
      </c>
      <c r="AV650">
        <v>1.3270599999999999E-3</v>
      </c>
      <c r="AW650">
        <v>43.552399999999999</v>
      </c>
      <c r="AX650">
        <v>2.2683700000000001E-2</v>
      </c>
      <c r="AY650">
        <v>121.95699999999999</v>
      </c>
      <c r="AZ650">
        <v>15.6099</v>
      </c>
      <c r="BA650">
        <v>37.397799999999997</v>
      </c>
      <c r="BB650">
        <v>1.0212799999999999E-2</v>
      </c>
      <c r="BC650">
        <v>0</v>
      </c>
      <c r="BD650">
        <v>0.99759100000000001</v>
      </c>
      <c r="BE650">
        <v>5.1498199999999998E-4</v>
      </c>
      <c r="BF650">
        <v>239.577</v>
      </c>
      <c r="BG650">
        <v>1.2233700000000001</v>
      </c>
      <c r="BH650">
        <v>1.18502E-3</v>
      </c>
      <c r="BI650">
        <v>2.5673600000000001E-2</v>
      </c>
      <c r="BK650">
        <f t="shared" si="41"/>
        <v>0.99995327824228675</v>
      </c>
      <c r="BL650">
        <f t="shared" si="42"/>
        <v>1.0004664119386824</v>
      </c>
      <c r="BM650">
        <f t="shared" si="43"/>
        <v>0.99980752796618644</v>
      </c>
    </row>
    <row r="651" spans="1:65" x14ac:dyDescent="0.45">
      <c r="A651">
        <f t="shared" si="40"/>
        <v>46.727999999999994</v>
      </c>
      <c r="B651">
        <v>2803.68</v>
      </c>
      <c r="C651" s="1">
        <v>2733600</v>
      </c>
      <c r="D651">
        <v>0.99899899999999997</v>
      </c>
      <c r="E651">
        <v>0.285659</v>
      </c>
      <c r="F651" s="1">
        <v>3816400</v>
      </c>
      <c r="G651" s="1">
        <v>0.31569900000000001</v>
      </c>
      <c r="H651">
        <v>0.31569900000000001</v>
      </c>
      <c r="I651">
        <v>3</v>
      </c>
      <c r="J651">
        <v>7.1295699999999996E-4</v>
      </c>
      <c r="K651">
        <v>9.9104300000000005E-4</v>
      </c>
      <c r="L651">
        <v>129.39400000000001</v>
      </c>
      <c r="M651">
        <v>6.4723699999999995E-2</v>
      </c>
      <c r="N651">
        <v>1.0000800000000001</v>
      </c>
      <c r="O651">
        <v>10.547499999999999</v>
      </c>
      <c r="P651">
        <v>132.19900000000001</v>
      </c>
      <c r="Q651" s="1">
        <v>-3.2188400000000001E-48</v>
      </c>
      <c r="R651" s="1">
        <v>-5.02136E-49</v>
      </c>
      <c r="S651" s="1">
        <v>4.9999999999999998E-7</v>
      </c>
      <c r="T651">
        <v>1</v>
      </c>
      <c r="U651">
        <v>8.4518400000000007</v>
      </c>
      <c r="V651">
        <v>0.200017</v>
      </c>
      <c r="W651">
        <v>54.166400000000003</v>
      </c>
      <c r="X651">
        <v>22.609500000000001</v>
      </c>
      <c r="Y651">
        <v>0</v>
      </c>
      <c r="Z651">
        <v>0</v>
      </c>
      <c r="AA651">
        <v>26.7193</v>
      </c>
      <c r="AB651">
        <v>56.087600000000002</v>
      </c>
      <c r="AC651">
        <v>82.806799999999996</v>
      </c>
      <c r="AD651">
        <v>1.0000800000000001</v>
      </c>
      <c r="AE651">
        <v>5.2737699999999998</v>
      </c>
      <c r="AF651">
        <v>9.9986000000000005E-2</v>
      </c>
      <c r="AG651">
        <v>68.670199999999994</v>
      </c>
      <c r="AH651" s="1">
        <v>5.2613900000000001E-14</v>
      </c>
      <c r="AI651">
        <v>31.5733</v>
      </c>
      <c r="AJ651">
        <v>250000</v>
      </c>
      <c r="AK651">
        <v>49.225299999999997</v>
      </c>
      <c r="AL651">
        <v>54.698399999999999</v>
      </c>
      <c r="AM651">
        <v>129.864</v>
      </c>
      <c r="AN651">
        <v>12.7895</v>
      </c>
      <c r="AO651">
        <v>40.879600000000003</v>
      </c>
      <c r="AP651" s="1">
        <v>5000000</v>
      </c>
      <c r="AQ651">
        <v>0.41119899999999998</v>
      </c>
      <c r="AR651">
        <v>1.00068</v>
      </c>
      <c r="AS651">
        <v>1</v>
      </c>
      <c r="AT651">
        <v>1</v>
      </c>
      <c r="AU651">
        <v>3.6294000000000002E-4</v>
      </c>
      <c r="AV651">
        <v>1.3270599999999999E-3</v>
      </c>
      <c r="AW651">
        <v>43.552599999999998</v>
      </c>
      <c r="AX651">
        <v>2.2683700000000001E-2</v>
      </c>
      <c r="AY651">
        <v>121.958</v>
      </c>
      <c r="AZ651">
        <v>15.61</v>
      </c>
      <c r="BA651">
        <v>37.397399999999998</v>
      </c>
      <c r="BB651">
        <v>1.0213E-2</v>
      </c>
      <c r="BC651">
        <v>0</v>
      </c>
      <c r="BD651">
        <v>0.99761599999999995</v>
      </c>
      <c r="BE651">
        <v>5.1498500000000003E-4</v>
      </c>
      <c r="BF651">
        <v>239.57300000000001</v>
      </c>
      <c r="BG651">
        <v>1.2233700000000001</v>
      </c>
      <c r="BH651">
        <v>1.18502E-3</v>
      </c>
      <c r="BI651">
        <v>2.5674300000000001E-2</v>
      </c>
      <c r="BK651">
        <f t="shared" si="41"/>
        <v>0.99995327824228675</v>
      </c>
      <c r="BL651">
        <f t="shared" si="42"/>
        <v>1.0004700700715348</v>
      </c>
      <c r="BM651">
        <f t="shared" si="43"/>
        <v>0.99980752796618644</v>
      </c>
    </row>
    <row r="652" spans="1:65" x14ac:dyDescent="0.45">
      <c r="A652">
        <f t="shared" si="40"/>
        <v>46.8</v>
      </c>
      <c r="B652">
        <v>2808</v>
      </c>
      <c r="C652" s="1">
        <v>2733600</v>
      </c>
      <c r="D652">
        <v>0.99900500000000003</v>
      </c>
      <c r="E652">
        <v>0.28565499999999999</v>
      </c>
      <c r="F652" s="1">
        <v>3816400</v>
      </c>
      <c r="G652" s="1">
        <v>0.31569900000000001</v>
      </c>
      <c r="H652">
        <v>0.31569900000000001</v>
      </c>
      <c r="I652">
        <v>3</v>
      </c>
      <c r="J652">
        <v>7.1296100000000002E-4</v>
      </c>
      <c r="K652">
        <v>9.9103899999999998E-4</v>
      </c>
      <c r="L652">
        <v>129.39500000000001</v>
      </c>
      <c r="M652">
        <v>6.4724199999999996E-2</v>
      </c>
      <c r="N652">
        <v>1.0000800000000001</v>
      </c>
      <c r="O652">
        <v>10.547499999999999</v>
      </c>
      <c r="P652">
        <v>132.19999999999999</v>
      </c>
      <c r="Q652" s="1">
        <v>-4.1830800000000003E-48</v>
      </c>
      <c r="R652" s="1">
        <v>-6.52557E-49</v>
      </c>
      <c r="S652" s="1">
        <v>4.9999999999999998E-7</v>
      </c>
      <c r="T652">
        <v>1</v>
      </c>
      <c r="U652">
        <v>8.4518199999999997</v>
      </c>
      <c r="V652">
        <v>0.200017</v>
      </c>
      <c r="W652">
        <v>54.165199999999999</v>
      </c>
      <c r="X652">
        <v>22.609400000000001</v>
      </c>
      <c r="Y652">
        <v>0</v>
      </c>
      <c r="Z652">
        <v>0</v>
      </c>
      <c r="AA652">
        <v>26.7195</v>
      </c>
      <c r="AB652">
        <v>56.087400000000002</v>
      </c>
      <c r="AC652">
        <v>82.806899999999999</v>
      </c>
      <c r="AD652">
        <v>1.0000800000000001</v>
      </c>
      <c r="AE652">
        <v>5.2737699999999998</v>
      </c>
      <c r="AF652">
        <v>9.9986000000000005E-2</v>
      </c>
      <c r="AG652">
        <v>68.6708</v>
      </c>
      <c r="AH652" s="1">
        <v>6.0028700000000005E-14</v>
      </c>
      <c r="AI652">
        <v>31.5733</v>
      </c>
      <c r="AJ652">
        <v>250000</v>
      </c>
      <c r="AK652">
        <v>49.225299999999997</v>
      </c>
      <c r="AL652">
        <v>54.698500000000003</v>
      </c>
      <c r="AM652">
        <v>129.863</v>
      </c>
      <c r="AN652">
        <v>12.7895</v>
      </c>
      <c r="AO652">
        <v>40.879600000000003</v>
      </c>
      <c r="AP652" s="1">
        <v>5000000</v>
      </c>
      <c r="AQ652">
        <v>0.41120099999999998</v>
      </c>
      <c r="AR652">
        <v>1.0006900000000001</v>
      </c>
      <c r="AS652">
        <v>1</v>
      </c>
      <c r="AT652">
        <v>1</v>
      </c>
      <c r="AU652">
        <v>3.6294099999999998E-4</v>
      </c>
      <c r="AV652">
        <v>1.3270599999999999E-3</v>
      </c>
      <c r="AW652">
        <v>43.552700000000002</v>
      </c>
      <c r="AX652">
        <v>2.26838E-2</v>
      </c>
      <c r="AY652">
        <v>121.958</v>
      </c>
      <c r="AZ652">
        <v>15.61</v>
      </c>
      <c r="BA652">
        <v>37.396900000000002</v>
      </c>
      <c r="BB652">
        <v>1.02132E-2</v>
      </c>
      <c r="BC652">
        <v>0</v>
      </c>
      <c r="BD652">
        <v>0.997641</v>
      </c>
      <c r="BE652">
        <v>5.1498799999999997E-4</v>
      </c>
      <c r="BF652">
        <v>239.56899999999999</v>
      </c>
      <c r="BG652">
        <v>1.2233799999999999</v>
      </c>
      <c r="BH652">
        <v>1.18501E-3</v>
      </c>
      <c r="BI652">
        <v>2.56749E-2</v>
      </c>
      <c r="BK652">
        <f t="shared" si="41"/>
        <v>0.99995327824228675</v>
      </c>
      <c r="BL652">
        <f t="shared" si="42"/>
        <v>1.0004718991379611</v>
      </c>
      <c r="BM652">
        <f t="shared" si="43"/>
        <v>0.99979982908483389</v>
      </c>
    </row>
    <row r="653" spans="1:65" x14ac:dyDescent="0.45">
      <c r="A653">
        <f t="shared" si="40"/>
        <v>46.872</v>
      </c>
      <c r="B653">
        <v>2812.32</v>
      </c>
      <c r="C653" s="1">
        <v>2733610</v>
      </c>
      <c r="D653">
        <v>0.99901200000000001</v>
      </c>
      <c r="E653">
        <v>0.28565200000000002</v>
      </c>
      <c r="F653" s="1">
        <v>3816390</v>
      </c>
      <c r="G653" s="1">
        <v>0.31569799999999998</v>
      </c>
      <c r="H653">
        <v>0.31569799999999998</v>
      </c>
      <c r="I653">
        <v>3</v>
      </c>
      <c r="J653">
        <v>7.1296399999999996E-4</v>
      </c>
      <c r="K653">
        <v>9.9103600000000004E-4</v>
      </c>
      <c r="L653">
        <v>129.39599999999999</v>
      </c>
      <c r="M653">
        <v>6.4724599999999993E-2</v>
      </c>
      <c r="N653">
        <v>1.0000800000000001</v>
      </c>
      <c r="O653">
        <v>10.547499999999999</v>
      </c>
      <c r="P653">
        <v>132.20099999999999</v>
      </c>
      <c r="Q653" s="1">
        <v>-5.1524199999999997E-48</v>
      </c>
      <c r="R653" s="1">
        <v>-8.03773E-49</v>
      </c>
      <c r="S653" s="1">
        <v>4.9999999999999998E-7</v>
      </c>
      <c r="T653">
        <v>1</v>
      </c>
      <c r="U653">
        <v>8.4518000000000004</v>
      </c>
      <c r="V653">
        <v>0.200017</v>
      </c>
      <c r="W653">
        <v>54.164000000000001</v>
      </c>
      <c r="X653">
        <v>22.609300000000001</v>
      </c>
      <c r="Y653">
        <v>0</v>
      </c>
      <c r="Z653">
        <v>0</v>
      </c>
      <c r="AA653">
        <v>26.719799999999999</v>
      </c>
      <c r="AB653">
        <v>56.087200000000003</v>
      </c>
      <c r="AC653">
        <v>82.807000000000002</v>
      </c>
      <c r="AD653">
        <v>1.0000800000000001</v>
      </c>
      <c r="AE653">
        <v>5.2737699999999998</v>
      </c>
      <c r="AF653">
        <v>9.9986000000000005E-2</v>
      </c>
      <c r="AG653">
        <v>68.671400000000006</v>
      </c>
      <c r="AH653" s="1">
        <v>6.7410400000000004E-14</v>
      </c>
      <c r="AI653">
        <v>31.5733</v>
      </c>
      <c r="AJ653">
        <v>250000</v>
      </c>
      <c r="AK653">
        <v>49.225200000000001</v>
      </c>
      <c r="AL653">
        <v>54.698700000000002</v>
      </c>
      <c r="AM653">
        <v>129.863</v>
      </c>
      <c r="AN653">
        <v>12.7895</v>
      </c>
      <c r="AO653">
        <v>40.879600000000003</v>
      </c>
      <c r="AP653" s="1">
        <v>5000000</v>
      </c>
      <c r="AQ653">
        <v>0.41120200000000001</v>
      </c>
      <c r="AR653">
        <v>1.0006900000000001</v>
      </c>
      <c r="AS653">
        <v>1</v>
      </c>
      <c r="AT653">
        <v>1</v>
      </c>
      <c r="AU653">
        <v>3.62942E-4</v>
      </c>
      <c r="AV653">
        <v>1.3270599999999999E-3</v>
      </c>
      <c r="AW653">
        <v>43.552799999999998</v>
      </c>
      <c r="AX653">
        <v>2.26838E-2</v>
      </c>
      <c r="AY653">
        <v>121.959</v>
      </c>
      <c r="AZ653">
        <v>15.610099999999999</v>
      </c>
      <c r="BA653">
        <v>37.396500000000003</v>
      </c>
      <c r="BB653">
        <v>1.0213399999999999E-2</v>
      </c>
      <c r="BC653">
        <v>0</v>
      </c>
      <c r="BD653">
        <v>0.99766600000000005</v>
      </c>
      <c r="BE653">
        <v>5.1499100000000002E-4</v>
      </c>
      <c r="BF653">
        <v>239.566</v>
      </c>
      <c r="BG653">
        <v>1.2233799999999999</v>
      </c>
      <c r="BH653">
        <v>1.18501E-3</v>
      </c>
      <c r="BI653">
        <v>2.56756E-2</v>
      </c>
      <c r="BK653">
        <f t="shared" si="41"/>
        <v>0.99995124686151671</v>
      </c>
      <c r="BL653">
        <f t="shared" si="42"/>
        <v>1.0004755572708135</v>
      </c>
      <c r="BM653">
        <f t="shared" si="43"/>
        <v>0.99979982908483389</v>
      </c>
    </row>
    <row r="654" spans="1:65" x14ac:dyDescent="0.45">
      <c r="A654">
        <f t="shared" si="40"/>
        <v>46.943999999999996</v>
      </c>
      <c r="B654">
        <v>2816.64</v>
      </c>
      <c r="C654" s="1">
        <v>2733610</v>
      </c>
      <c r="D654">
        <v>0.99901899999999999</v>
      </c>
      <c r="E654">
        <v>0.28564800000000001</v>
      </c>
      <c r="F654" s="1">
        <v>3816390</v>
      </c>
      <c r="G654" s="1">
        <v>0.31569799999999998</v>
      </c>
      <c r="H654">
        <v>0.31569799999999998</v>
      </c>
      <c r="I654">
        <v>3</v>
      </c>
      <c r="J654">
        <v>7.1296800000000002E-4</v>
      </c>
      <c r="K654">
        <v>9.9103199999999998E-4</v>
      </c>
      <c r="L654">
        <v>129.39699999999999</v>
      </c>
      <c r="M654">
        <v>6.4725000000000005E-2</v>
      </c>
      <c r="N654">
        <v>1.0000800000000001</v>
      </c>
      <c r="O654">
        <v>10.547499999999999</v>
      </c>
      <c r="P654">
        <v>132.203</v>
      </c>
      <c r="Q654" s="1">
        <v>-6.1148200000000005E-48</v>
      </c>
      <c r="R654" s="1">
        <v>-9.5390799999999999E-49</v>
      </c>
      <c r="S654" s="1">
        <v>4.9999999999999998E-7</v>
      </c>
      <c r="T654">
        <v>1</v>
      </c>
      <c r="U654">
        <v>8.4517799999999994</v>
      </c>
      <c r="V654">
        <v>0.200017</v>
      </c>
      <c r="W654">
        <v>54.162799999999997</v>
      </c>
      <c r="X654">
        <v>22.609100000000002</v>
      </c>
      <c r="Y654">
        <v>0</v>
      </c>
      <c r="Z654">
        <v>0</v>
      </c>
      <c r="AA654">
        <v>26.720099999999999</v>
      </c>
      <c r="AB654">
        <v>56.087000000000003</v>
      </c>
      <c r="AC654">
        <v>82.807100000000005</v>
      </c>
      <c r="AD654">
        <v>1.0000800000000001</v>
      </c>
      <c r="AE654">
        <v>5.2737699999999998</v>
      </c>
      <c r="AF654">
        <v>9.9986000000000005E-2</v>
      </c>
      <c r="AG654">
        <v>68.671999999999997</v>
      </c>
      <c r="AH654" s="1">
        <v>7.4698899999999996E-14</v>
      </c>
      <c r="AI654">
        <v>31.5733</v>
      </c>
      <c r="AJ654">
        <v>250000</v>
      </c>
      <c r="AK654">
        <v>49.225200000000001</v>
      </c>
      <c r="AL654">
        <v>54.698799999999999</v>
      </c>
      <c r="AM654">
        <v>129.863</v>
      </c>
      <c r="AN654">
        <v>12.7895</v>
      </c>
      <c r="AO654">
        <v>40.8795</v>
      </c>
      <c r="AP654" s="1">
        <v>5000000</v>
      </c>
      <c r="AQ654">
        <v>0.41120400000000001</v>
      </c>
      <c r="AR654">
        <v>1.0006999999999999</v>
      </c>
      <c r="AS654">
        <v>1</v>
      </c>
      <c r="AT654">
        <v>1</v>
      </c>
      <c r="AU654">
        <v>3.62942E-4</v>
      </c>
      <c r="AV654">
        <v>1.3270599999999999E-3</v>
      </c>
      <c r="AW654">
        <v>43.552799999999998</v>
      </c>
      <c r="AX654">
        <v>2.26839E-2</v>
      </c>
      <c r="AY654">
        <v>121.959</v>
      </c>
      <c r="AZ654">
        <v>15.610200000000001</v>
      </c>
      <c r="BA654">
        <v>37.396000000000001</v>
      </c>
      <c r="BB654">
        <v>1.02136E-2</v>
      </c>
      <c r="BC654">
        <v>0</v>
      </c>
      <c r="BD654">
        <v>0.99769099999999999</v>
      </c>
      <c r="BE654">
        <v>5.1499399999999996E-4</v>
      </c>
      <c r="BF654">
        <v>239.56200000000001</v>
      </c>
      <c r="BG654">
        <v>1.22339</v>
      </c>
      <c r="BH654">
        <v>1.18501E-3</v>
      </c>
      <c r="BI654">
        <v>2.56762E-2</v>
      </c>
      <c r="BK654">
        <f t="shared" si="41"/>
        <v>0.99995124686151671</v>
      </c>
      <c r="BL654">
        <f t="shared" si="42"/>
        <v>1.0004773863372396</v>
      </c>
      <c r="BM654">
        <f t="shared" si="43"/>
        <v>0.99979982908483389</v>
      </c>
    </row>
    <row r="655" spans="1:65" x14ac:dyDescent="0.45">
      <c r="A655">
        <f t="shared" si="40"/>
        <v>47.015999999999998</v>
      </c>
      <c r="B655">
        <v>2820.96</v>
      </c>
      <c r="C655" s="1">
        <v>2733620</v>
      </c>
      <c r="D655">
        <v>0.99902500000000005</v>
      </c>
      <c r="E655">
        <v>0.28564499999999998</v>
      </c>
      <c r="F655" s="1">
        <v>3816380</v>
      </c>
      <c r="G655" s="1">
        <v>0.31569799999999998</v>
      </c>
      <c r="H655">
        <v>0.31569799999999998</v>
      </c>
      <c r="I655">
        <v>3</v>
      </c>
      <c r="J655">
        <v>7.1297099999999996E-4</v>
      </c>
      <c r="K655">
        <v>9.9102900000000004E-4</v>
      </c>
      <c r="L655">
        <v>129.398</v>
      </c>
      <c r="M655">
        <v>6.4725500000000005E-2</v>
      </c>
      <c r="N655">
        <v>1.0000800000000001</v>
      </c>
      <c r="O655">
        <v>10.547499999999999</v>
      </c>
      <c r="P655">
        <v>132.20400000000001</v>
      </c>
      <c r="Q655" s="1">
        <v>-7.0571500000000005E-48</v>
      </c>
      <c r="R655" s="1">
        <v>-1.10091E-48</v>
      </c>
      <c r="S655" s="1">
        <v>4.9999999999999998E-7</v>
      </c>
      <c r="T655">
        <v>1</v>
      </c>
      <c r="U655">
        <v>8.4517600000000002</v>
      </c>
      <c r="V655">
        <v>0.200017</v>
      </c>
      <c r="W655">
        <v>54.1616</v>
      </c>
      <c r="X655">
        <v>22.609000000000002</v>
      </c>
      <c r="Y655">
        <v>0</v>
      </c>
      <c r="Z655">
        <v>0</v>
      </c>
      <c r="AA655">
        <v>26.720400000000001</v>
      </c>
      <c r="AB655">
        <v>56.086799999999997</v>
      </c>
      <c r="AC655">
        <v>82.807199999999995</v>
      </c>
      <c r="AD655">
        <v>1.0000800000000001</v>
      </c>
      <c r="AE655">
        <v>5.2737699999999998</v>
      </c>
      <c r="AF655">
        <v>9.9986000000000005E-2</v>
      </c>
      <c r="AG655">
        <v>68.672499999999999</v>
      </c>
      <c r="AH655" s="1">
        <v>8.1831099999999994E-14</v>
      </c>
      <c r="AI655">
        <v>31.5733</v>
      </c>
      <c r="AJ655">
        <v>250000</v>
      </c>
      <c r="AK655">
        <v>49.225200000000001</v>
      </c>
      <c r="AL655">
        <v>54.698999999999998</v>
      </c>
      <c r="AM655">
        <v>129.863</v>
      </c>
      <c r="AN655">
        <v>12.7895</v>
      </c>
      <c r="AO655">
        <v>40.8795</v>
      </c>
      <c r="AP655" s="1">
        <v>5000000</v>
      </c>
      <c r="AQ655">
        <v>0.41120499999999999</v>
      </c>
      <c r="AR655">
        <v>1.0006999999999999</v>
      </c>
      <c r="AS655">
        <v>1</v>
      </c>
      <c r="AT655">
        <v>1</v>
      </c>
      <c r="AU655">
        <v>3.6294300000000001E-4</v>
      </c>
      <c r="AV655">
        <v>1.3270599999999999E-3</v>
      </c>
      <c r="AW655">
        <v>43.552900000000001</v>
      </c>
      <c r="AX655">
        <v>2.26839E-2</v>
      </c>
      <c r="AY655">
        <v>121.959</v>
      </c>
      <c r="AZ655">
        <v>15.610200000000001</v>
      </c>
      <c r="BA655">
        <v>37.395600000000002</v>
      </c>
      <c r="BB655">
        <v>1.02138E-2</v>
      </c>
      <c r="BC655">
        <v>0</v>
      </c>
      <c r="BD655">
        <v>0.99771600000000005</v>
      </c>
      <c r="BE655">
        <v>5.1499599999999999E-4</v>
      </c>
      <c r="BF655">
        <v>239.55799999999999</v>
      </c>
      <c r="BG655">
        <v>1.22339</v>
      </c>
      <c r="BH655">
        <v>1.1850000000000001E-3</v>
      </c>
      <c r="BI655">
        <v>2.56768E-2</v>
      </c>
      <c r="BK655">
        <f t="shared" si="41"/>
        <v>0.99995124686151671</v>
      </c>
      <c r="BL655">
        <f t="shared" si="42"/>
        <v>1.000481044470092</v>
      </c>
      <c r="BM655">
        <f t="shared" si="43"/>
        <v>0.99979982908483389</v>
      </c>
    </row>
    <row r="656" spans="1:65" x14ac:dyDescent="0.45">
      <c r="A656">
        <f t="shared" si="40"/>
        <v>47.088000000000001</v>
      </c>
      <c r="B656">
        <v>2825.28</v>
      </c>
      <c r="C656" s="1">
        <v>2733620</v>
      </c>
      <c r="D656">
        <v>0.99903200000000003</v>
      </c>
      <c r="E656">
        <v>0.28564200000000001</v>
      </c>
      <c r="F656" s="1">
        <v>3816380</v>
      </c>
      <c r="G656" s="1">
        <v>0.31569700000000001</v>
      </c>
      <c r="H656">
        <v>0.31569700000000001</v>
      </c>
      <c r="I656">
        <v>3</v>
      </c>
      <c r="J656">
        <v>7.1297400000000001E-4</v>
      </c>
      <c r="K656">
        <v>9.910260000000001E-4</v>
      </c>
      <c r="L656">
        <v>129.399</v>
      </c>
      <c r="M656">
        <v>6.4725900000000003E-2</v>
      </c>
      <c r="N656">
        <v>1.0000800000000001</v>
      </c>
      <c r="O656">
        <v>10.547499999999999</v>
      </c>
      <c r="P656">
        <v>132.20599999999999</v>
      </c>
      <c r="Q656" s="1">
        <v>-7.9650800000000001E-48</v>
      </c>
      <c r="R656" s="1">
        <v>-1.24255E-48</v>
      </c>
      <c r="S656" s="1">
        <v>4.9999999999999998E-7</v>
      </c>
      <c r="T656">
        <v>1</v>
      </c>
      <c r="U656">
        <v>8.4517399999999991</v>
      </c>
      <c r="V656">
        <v>0.200017</v>
      </c>
      <c r="W656">
        <v>54.160499999999999</v>
      </c>
      <c r="X656">
        <v>22.608899999999998</v>
      </c>
      <c r="Y656">
        <v>0</v>
      </c>
      <c r="Z656">
        <v>0</v>
      </c>
      <c r="AA656">
        <v>26.720600000000001</v>
      </c>
      <c r="AB656">
        <v>56.0867</v>
      </c>
      <c r="AC656">
        <v>82.807299999999998</v>
      </c>
      <c r="AD656">
        <v>1.0000800000000001</v>
      </c>
      <c r="AE656">
        <v>5.2737699999999998</v>
      </c>
      <c r="AF656">
        <v>9.9986000000000005E-2</v>
      </c>
      <c r="AG656">
        <v>68.673100000000005</v>
      </c>
      <c r="AH656" s="1">
        <v>8.87411E-14</v>
      </c>
      <c r="AI656">
        <v>31.5733</v>
      </c>
      <c r="AJ656">
        <v>250000</v>
      </c>
      <c r="AK656">
        <v>49.225200000000001</v>
      </c>
      <c r="AL656">
        <v>54.699100000000001</v>
      </c>
      <c r="AM656">
        <v>129.863</v>
      </c>
      <c r="AN656">
        <v>12.7895</v>
      </c>
      <c r="AO656">
        <v>40.8795</v>
      </c>
      <c r="AP656" s="1">
        <v>5000000</v>
      </c>
      <c r="AQ656">
        <v>0.41120699999999999</v>
      </c>
      <c r="AR656">
        <v>1.0006999999999999</v>
      </c>
      <c r="AS656">
        <v>1</v>
      </c>
      <c r="AT656">
        <v>1</v>
      </c>
      <c r="AU656">
        <v>3.6294400000000003E-4</v>
      </c>
      <c r="AV656">
        <v>1.3270599999999999E-3</v>
      </c>
      <c r="AW656">
        <v>43.552999999999997</v>
      </c>
      <c r="AX656">
        <v>2.2683999999999999E-2</v>
      </c>
      <c r="AY656">
        <v>121.96</v>
      </c>
      <c r="AZ656">
        <v>15.610300000000001</v>
      </c>
      <c r="BA656">
        <v>37.395099999999999</v>
      </c>
      <c r="BB656">
        <v>1.0214000000000001E-2</v>
      </c>
      <c r="BC656">
        <v>0</v>
      </c>
      <c r="BD656">
        <v>0.99773999999999996</v>
      </c>
      <c r="BE656">
        <v>5.1499900000000003E-4</v>
      </c>
      <c r="BF656">
        <v>239.554</v>
      </c>
      <c r="BG656">
        <v>1.2234</v>
      </c>
      <c r="BH656">
        <v>1.1850000000000001E-3</v>
      </c>
      <c r="BI656">
        <v>2.5677499999999999E-2</v>
      </c>
      <c r="BK656">
        <f t="shared" si="41"/>
        <v>0.99995124686151671</v>
      </c>
      <c r="BL656">
        <f t="shared" si="42"/>
        <v>1.0004828735365183</v>
      </c>
      <c r="BM656">
        <f t="shared" si="43"/>
        <v>0.99979982908483389</v>
      </c>
    </row>
    <row r="657" spans="1:65" x14ac:dyDescent="0.45">
      <c r="A657">
        <f t="shared" si="40"/>
        <v>47.16</v>
      </c>
      <c r="B657">
        <v>2829.6</v>
      </c>
      <c r="C657" s="1">
        <v>2733630</v>
      </c>
      <c r="D657">
        <v>0.99903799999999998</v>
      </c>
      <c r="E657">
        <v>0.285638</v>
      </c>
      <c r="F657" s="1">
        <v>3816370</v>
      </c>
      <c r="G657" s="1">
        <v>0.31569700000000001</v>
      </c>
      <c r="H657">
        <v>0.31569700000000001</v>
      </c>
      <c r="I657">
        <v>3</v>
      </c>
      <c r="J657">
        <v>7.1297699999999995E-4</v>
      </c>
      <c r="K657">
        <v>9.9102299999999995E-4</v>
      </c>
      <c r="L657">
        <v>129.399</v>
      </c>
      <c r="M657">
        <v>6.4726300000000001E-2</v>
      </c>
      <c r="N657">
        <v>1.0000800000000001</v>
      </c>
      <c r="O657">
        <v>10.547499999999999</v>
      </c>
      <c r="P657">
        <v>132.20699999999999</v>
      </c>
      <c r="Q657" s="1">
        <v>-8.8231099999999999E-48</v>
      </c>
      <c r="R657" s="1">
        <v>-1.3764E-48</v>
      </c>
      <c r="S657" s="1">
        <v>4.9999999999999998E-7</v>
      </c>
      <c r="T657">
        <v>1</v>
      </c>
      <c r="U657">
        <v>8.4517199999999999</v>
      </c>
      <c r="V657">
        <v>0.200017</v>
      </c>
      <c r="W657">
        <v>54.159300000000002</v>
      </c>
      <c r="X657">
        <v>22.608699999999999</v>
      </c>
      <c r="Y657">
        <v>0</v>
      </c>
      <c r="Z657">
        <v>0</v>
      </c>
      <c r="AA657">
        <v>26.7209</v>
      </c>
      <c r="AB657">
        <v>56.086500000000001</v>
      </c>
      <c r="AC657">
        <v>82.807400000000001</v>
      </c>
      <c r="AD657">
        <v>1.0000800000000001</v>
      </c>
      <c r="AE657">
        <v>5.2737699999999998</v>
      </c>
      <c r="AF657">
        <v>9.9986000000000005E-2</v>
      </c>
      <c r="AG657">
        <v>68.673599999999993</v>
      </c>
      <c r="AH657" s="1">
        <v>9.5359499999999999E-14</v>
      </c>
      <c r="AI657">
        <v>31.5733</v>
      </c>
      <c r="AJ657">
        <v>250000</v>
      </c>
      <c r="AK657">
        <v>49.225200000000001</v>
      </c>
      <c r="AL657">
        <v>54.699199999999998</v>
      </c>
      <c r="AM657">
        <v>129.863</v>
      </c>
      <c r="AN657">
        <v>12.7896</v>
      </c>
      <c r="AO657">
        <v>40.8795</v>
      </c>
      <c r="AP657" s="1">
        <v>5000000</v>
      </c>
      <c r="AQ657">
        <v>0.41120800000000002</v>
      </c>
      <c r="AR657">
        <v>1.00071</v>
      </c>
      <c r="AS657">
        <v>1</v>
      </c>
      <c r="AT657">
        <v>1</v>
      </c>
      <c r="AU657">
        <v>3.6294499999999999E-4</v>
      </c>
      <c r="AV657">
        <v>1.3270599999999999E-3</v>
      </c>
      <c r="AW657">
        <v>43.553100000000001</v>
      </c>
      <c r="AX657">
        <v>2.2683999999999999E-2</v>
      </c>
      <c r="AY657">
        <v>121.96</v>
      </c>
      <c r="AZ657">
        <v>15.6104</v>
      </c>
      <c r="BA657">
        <v>37.3947</v>
      </c>
      <c r="BB657">
        <v>1.02142E-2</v>
      </c>
      <c r="BC657">
        <v>0</v>
      </c>
      <c r="BD657">
        <v>0.99776399999999998</v>
      </c>
      <c r="BE657">
        <v>5.1500199999999997E-4</v>
      </c>
      <c r="BF657">
        <v>239.55099999999999</v>
      </c>
      <c r="BG657">
        <v>1.2234</v>
      </c>
      <c r="BH657">
        <v>1.1850000000000001E-3</v>
      </c>
      <c r="BI657">
        <v>2.5678099999999999E-2</v>
      </c>
      <c r="BK657">
        <f t="shared" si="41"/>
        <v>0.99995124686151671</v>
      </c>
      <c r="BL657">
        <f t="shared" si="42"/>
        <v>1.0004847026029444</v>
      </c>
      <c r="BM657">
        <f t="shared" si="43"/>
        <v>0.99979982908483389</v>
      </c>
    </row>
    <row r="658" spans="1:65" x14ac:dyDescent="0.45">
      <c r="A658">
        <f t="shared" si="40"/>
        <v>47.231999999999999</v>
      </c>
      <c r="B658">
        <v>2833.92</v>
      </c>
      <c r="C658" s="1">
        <v>2733630</v>
      </c>
      <c r="D658">
        <v>0.99904499999999996</v>
      </c>
      <c r="E658">
        <v>0.28563499999999997</v>
      </c>
      <c r="F658" s="1">
        <v>3816370</v>
      </c>
      <c r="G658" s="1">
        <v>0.31569599999999998</v>
      </c>
      <c r="H658">
        <v>0.31569599999999998</v>
      </c>
      <c r="I658">
        <v>3</v>
      </c>
      <c r="J658">
        <v>7.1298100000000001E-4</v>
      </c>
      <c r="K658">
        <v>9.910190000000001E-4</v>
      </c>
      <c r="L658">
        <v>129.4</v>
      </c>
      <c r="M658">
        <v>6.4726699999999998E-2</v>
      </c>
      <c r="N658">
        <v>1.0000800000000001</v>
      </c>
      <c r="O658">
        <v>10.547499999999999</v>
      </c>
      <c r="P658">
        <v>132.208</v>
      </c>
      <c r="Q658" s="1">
        <v>-9.6144800000000006E-48</v>
      </c>
      <c r="R658" s="1">
        <v>-1.4998500000000001E-48</v>
      </c>
      <c r="S658" s="1">
        <v>4.9999999999999998E-7</v>
      </c>
      <c r="T658">
        <v>1</v>
      </c>
      <c r="U658">
        <v>8.4517000000000007</v>
      </c>
      <c r="V658">
        <v>0.200017</v>
      </c>
      <c r="W658">
        <v>54.158200000000001</v>
      </c>
      <c r="X658">
        <v>22.608599999999999</v>
      </c>
      <c r="Y658">
        <v>0</v>
      </c>
      <c r="Z658">
        <v>0</v>
      </c>
      <c r="AA658">
        <v>26.7212</v>
      </c>
      <c r="AB658">
        <v>56.086300000000001</v>
      </c>
      <c r="AC658">
        <v>82.807500000000005</v>
      </c>
      <c r="AD658">
        <v>1.0000800000000001</v>
      </c>
      <c r="AE658">
        <v>5.2737699999999998</v>
      </c>
      <c r="AF658">
        <v>9.9986000000000005E-2</v>
      </c>
      <c r="AG658">
        <v>68.674099999999996</v>
      </c>
      <c r="AH658" s="1">
        <v>1.0161399999999999E-13</v>
      </c>
      <c r="AI658">
        <v>31.5733</v>
      </c>
      <c r="AJ658">
        <v>250000</v>
      </c>
      <c r="AK658">
        <v>49.225200000000001</v>
      </c>
      <c r="AL658">
        <v>54.699300000000001</v>
      </c>
      <c r="AM658">
        <v>129.863</v>
      </c>
      <c r="AN658">
        <v>12.7896</v>
      </c>
      <c r="AO658">
        <v>40.8795</v>
      </c>
      <c r="AP658" s="1">
        <v>5000000</v>
      </c>
      <c r="AQ658">
        <v>0.41120899999999999</v>
      </c>
      <c r="AR658">
        <v>1.00071</v>
      </c>
      <c r="AS658">
        <v>1</v>
      </c>
      <c r="AT658">
        <v>1</v>
      </c>
      <c r="AU658">
        <v>3.6294499999999999E-4</v>
      </c>
      <c r="AV658">
        <v>1.32705E-3</v>
      </c>
      <c r="AW658">
        <v>43.553199999999997</v>
      </c>
      <c r="AX658">
        <v>2.2684099999999999E-2</v>
      </c>
      <c r="AY658">
        <v>121.96</v>
      </c>
      <c r="AZ658">
        <v>15.6104</v>
      </c>
      <c r="BA658">
        <v>37.394300000000001</v>
      </c>
      <c r="BB658">
        <v>1.0214300000000001E-2</v>
      </c>
      <c r="BC658">
        <v>0</v>
      </c>
      <c r="BD658">
        <v>0.99778800000000001</v>
      </c>
      <c r="BE658">
        <v>5.1500500000000002E-4</v>
      </c>
      <c r="BF658">
        <v>239.547</v>
      </c>
      <c r="BG658">
        <v>1.2234</v>
      </c>
      <c r="BH658">
        <v>1.1850000000000001E-3</v>
      </c>
      <c r="BI658">
        <v>2.5678699999999999E-2</v>
      </c>
      <c r="BK658">
        <f t="shared" si="41"/>
        <v>0.99995124686151671</v>
      </c>
      <c r="BL658">
        <f t="shared" si="42"/>
        <v>1.0004865316693707</v>
      </c>
      <c r="BM658">
        <f t="shared" si="43"/>
        <v>0.99979982908483389</v>
      </c>
    </row>
    <row r="659" spans="1:65" x14ac:dyDescent="0.45">
      <c r="A659">
        <f t="shared" si="40"/>
        <v>47.303999999999995</v>
      </c>
      <c r="B659">
        <v>2838.24</v>
      </c>
      <c r="C659" s="1">
        <v>2733640</v>
      </c>
      <c r="D659">
        <v>0.99905200000000005</v>
      </c>
      <c r="E659">
        <v>0.285632</v>
      </c>
      <c r="F659" s="1">
        <v>3816360</v>
      </c>
      <c r="G659" s="1">
        <v>0.31569599999999998</v>
      </c>
      <c r="H659">
        <v>0.31569599999999998</v>
      </c>
      <c r="I659">
        <v>3</v>
      </c>
      <c r="J659">
        <v>7.1298399999999995E-4</v>
      </c>
      <c r="K659">
        <v>9.9101599999999995E-4</v>
      </c>
      <c r="L659">
        <v>129.40100000000001</v>
      </c>
      <c r="M659">
        <v>6.4727199999999999E-2</v>
      </c>
      <c r="N659">
        <v>1.0000800000000001</v>
      </c>
      <c r="O659">
        <v>10.547499999999999</v>
      </c>
      <c r="P659">
        <v>132.21</v>
      </c>
      <c r="Q659" s="1">
        <v>-1.03212E-47</v>
      </c>
      <c r="R659" s="1">
        <v>-1.6101000000000001E-48</v>
      </c>
      <c r="S659" s="1">
        <v>4.9999999999999998E-7</v>
      </c>
      <c r="T659">
        <v>1</v>
      </c>
      <c r="U659">
        <v>8.4516799999999996</v>
      </c>
      <c r="V659">
        <v>0.200017</v>
      </c>
      <c r="W659">
        <v>54.1571</v>
      </c>
      <c r="X659">
        <v>22.608499999999999</v>
      </c>
      <c r="Y659">
        <v>0</v>
      </c>
      <c r="Z659">
        <v>0</v>
      </c>
      <c r="AA659">
        <v>26.721399999999999</v>
      </c>
      <c r="AB659">
        <v>56.086199999999998</v>
      </c>
      <c r="AC659">
        <v>82.807599999999994</v>
      </c>
      <c r="AD659">
        <v>1.0000800000000001</v>
      </c>
      <c r="AE659">
        <v>5.2737600000000002</v>
      </c>
      <c r="AF659">
        <v>9.9986000000000005E-2</v>
      </c>
      <c r="AG659">
        <v>68.674599999999998</v>
      </c>
      <c r="AH659" s="1">
        <v>1.07428E-13</v>
      </c>
      <c r="AI659">
        <v>31.5733</v>
      </c>
      <c r="AJ659">
        <v>250000</v>
      </c>
      <c r="AK659">
        <v>49.225200000000001</v>
      </c>
      <c r="AL659">
        <v>54.6995</v>
      </c>
      <c r="AM659">
        <v>129.863</v>
      </c>
      <c r="AN659">
        <v>12.7896</v>
      </c>
      <c r="AO659">
        <v>40.8795</v>
      </c>
      <c r="AP659" s="1">
        <v>5000000</v>
      </c>
      <c r="AQ659">
        <v>0.41121099999999999</v>
      </c>
      <c r="AR659">
        <v>1.00071</v>
      </c>
      <c r="AS659">
        <v>1</v>
      </c>
      <c r="AT659">
        <v>1</v>
      </c>
      <c r="AU659">
        <v>3.62946E-4</v>
      </c>
      <c r="AV659">
        <v>1.32705E-3</v>
      </c>
      <c r="AW659">
        <v>43.5533</v>
      </c>
      <c r="AX659">
        <v>2.2684099999999999E-2</v>
      </c>
      <c r="AY659">
        <v>121.961</v>
      </c>
      <c r="AZ659">
        <v>15.6105</v>
      </c>
      <c r="BA659">
        <v>37.393900000000002</v>
      </c>
      <c r="BB659">
        <v>1.02145E-2</v>
      </c>
      <c r="BC659">
        <v>0</v>
      </c>
      <c r="BD659">
        <v>0.99781200000000003</v>
      </c>
      <c r="BE659">
        <v>5.1500700000000005E-4</v>
      </c>
      <c r="BF659">
        <v>239.54400000000001</v>
      </c>
      <c r="BG659">
        <v>1.2234100000000001</v>
      </c>
      <c r="BH659">
        <v>1.1849899999999999E-3</v>
      </c>
      <c r="BI659">
        <v>2.5679299999999999E-2</v>
      </c>
      <c r="BK659">
        <f t="shared" si="41"/>
        <v>0.99995124686151671</v>
      </c>
      <c r="BL659">
        <f t="shared" si="42"/>
        <v>1.0004901898022232</v>
      </c>
      <c r="BM659">
        <f t="shared" si="43"/>
        <v>0.99979982908483389</v>
      </c>
    </row>
    <row r="660" spans="1:65" x14ac:dyDescent="0.45">
      <c r="A660">
        <f t="shared" si="40"/>
        <v>47.375999999999998</v>
      </c>
      <c r="B660">
        <v>2842.56</v>
      </c>
      <c r="C660" s="1">
        <v>2733640</v>
      </c>
      <c r="D660">
        <v>0.999058</v>
      </c>
      <c r="E660">
        <v>0.28562900000000002</v>
      </c>
      <c r="F660" s="1">
        <v>3816360</v>
      </c>
      <c r="G660" s="1">
        <v>0.31569599999999998</v>
      </c>
      <c r="H660">
        <v>0.31569599999999998</v>
      </c>
      <c r="I660">
        <v>3</v>
      </c>
      <c r="J660">
        <v>7.12987E-4</v>
      </c>
      <c r="K660">
        <v>9.9101300000000001E-4</v>
      </c>
      <c r="L660">
        <v>129.40199999999999</v>
      </c>
      <c r="M660">
        <v>6.4727599999999996E-2</v>
      </c>
      <c r="N660">
        <v>1.0000800000000001</v>
      </c>
      <c r="O660">
        <v>10.547499999999999</v>
      </c>
      <c r="P660">
        <v>132.21100000000001</v>
      </c>
      <c r="Q660" s="1">
        <v>-1.0924E-47</v>
      </c>
      <c r="R660" s="1">
        <v>-1.7041300000000001E-48</v>
      </c>
      <c r="S660" s="1">
        <v>4.9999999999999998E-7</v>
      </c>
      <c r="T660">
        <v>1</v>
      </c>
      <c r="U660">
        <v>8.4516600000000004</v>
      </c>
      <c r="V660">
        <v>0.200017</v>
      </c>
      <c r="W660">
        <v>54.156100000000002</v>
      </c>
      <c r="X660">
        <v>22.6084</v>
      </c>
      <c r="Y660">
        <v>0</v>
      </c>
      <c r="Z660">
        <v>0</v>
      </c>
      <c r="AA660">
        <v>26.721699999999998</v>
      </c>
      <c r="AB660">
        <v>56.085999999999999</v>
      </c>
      <c r="AC660">
        <v>82.807699999999997</v>
      </c>
      <c r="AD660">
        <v>1.0000800000000001</v>
      </c>
      <c r="AE660">
        <v>5.2737600000000002</v>
      </c>
      <c r="AF660">
        <v>9.9986000000000005E-2</v>
      </c>
      <c r="AG660">
        <v>68.6751</v>
      </c>
      <c r="AH660" s="1">
        <v>1.12723E-13</v>
      </c>
      <c r="AI660">
        <v>31.5733</v>
      </c>
      <c r="AJ660">
        <v>250000</v>
      </c>
      <c r="AK660">
        <v>49.225200000000001</v>
      </c>
      <c r="AL660">
        <v>54.699599999999997</v>
      </c>
      <c r="AM660">
        <v>129.86199999999999</v>
      </c>
      <c r="AN660">
        <v>12.7896</v>
      </c>
      <c r="AO660">
        <v>40.8795</v>
      </c>
      <c r="AP660" s="1">
        <v>5000000</v>
      </c>
      <c r="AQ660">
        <v>0.41121200000000002</v>
      </c>
      <c r="AR660">
        <v>1.0007200000000001</v>
      </c>
      <c r="AS660">
        <v>1</v>
      </c>
      <c r="AT660">
        <v>1</v>
      </c>
      <c r="AU660">
        <v>3.62946E-4</v>
      </c>
      <c r="AV660">
        <v>1.32705E-3</v>
      </c>
      <c r="AW660">
        <v>43.553400000000003</v>
      </c>
      <c r="AX660">
        <v>2.2684099999999999E-2</v>
      </c>
      <c r="AY660">
        <v>121.961</v>
      </c>
      <c r="AZ660">
        <v>15.6105</v>
      </c>
      <c r="BA660">
        <v>37.393500000000003</v>
      </c>
      <c r="BB660">
        <v>1.02147E-2</v>
      </c>
      <c r="BC660">
        <v>0</v>
      </c>
      <c r="BD660">
        <v>0.99783599999999995</v>
      </c>
      <c r="BE660">
        <v>5.1500999999999999E-4</v>
      </c>
      <c r="BF660">
        <v>239.54</v>
      </c>
      <c r="BG660">
        <v>1.2234100000000001</v>
      </c>
      <c r="BH660">
        <v>1.1849899999999999E-3</v>
      </c>
      <c r="BI660">
        <v>2.5679899999999999E-2</v>
      </c>
      <c r="BK660">
        <f t="shared" si="41"/>
        <v>0.99995124686151671</v>
      </c>
      <c r="BL660">
        <f t="shared" si="42"/>
        <v>1.0004920188686492</v>
      </c>
      <c r="BM660">
        <f t="shared" si="43"/>
        <v>0.99979213020348134</v>
      </c>
    </row>
    <row r="661" spans="1:65" x14ac:dyDescent="0.45">
      <c r="A661">
        <f t="shared" si="40"/>
        <v>47.448</v>
      </c>
      <c r="B661">
        <v>2846.88</v>
      </c>
      <c r="C661" s="1">
        <v>2733650</v>
      </c>
      <c r="D661">
        <v>0.99906499999999998</v>
      </c>
      <c r="E661">
        <v>0.28562599999999999</v>
      </c>
      <c r="F661" s="1">
        <v>3816350</v>
      </c>
      <c r="G661" s="1">
        <v>0.315695</v>
      </c>
      <c r="H661">
        <v>0.315695</v>
      </c>
      <c r="I661">
        <v>3</v>
      </c>
      <c r="J661">
        <v>7.1299000000000004E-4</v>
      </c>
      <c r="K661">
        <v>9.9101000000000007E-4</v>
      </c>
      <c r="L661">
        <v>129.40299999999999</v>
      </c>
      <c r="M661">
        <v>6.4727999999999994E-2</v>
      </c>
      <c r="N661">
        <v>1.0000800000000001</v>
      </c>
      <c r="O661">
        <v>10.547499999999999</v>
      </c>
      <c r="P661">
        <v>132.21199999999999</v>
      </c>
      <c r="Q661" s="1">
        <v>-1.14021E-47</v>
      </c>
      <c r="R661" s="1">
        <v>-1.7787199999999999E-48</v>
      </c>
      <c r="S661" s="1">
        <v>4.9999999999999998E-7</v>
      </c>
      <c r="T661">
        <v>1</v>
      </c>
      <c r="U661">
        <v>8.4516399999999994</v>
      </c>
      <c r="V661">
        <v>0.200017</v>
      </c>
      <c r="W661">
        <v>54.155000000000001</v>
      </c>
      <c r="X661">
        <v>22.6082</v>
      </c>
      <c r="Y661">
        <v>0</v>
      </c>
      <c r="Z661">
        <v>0</v>
      </c>
      <c r="AA661">
        <v>26.721900000000002</v>
      </c>
      <c r="AB661">
        <v>56.085799999999999</v>
      </c>
      <c r="AC661">
        <v>82.8078</v>
      </c>
      <c r="AD661">
        <v>1.0000800000000001</v>
      </c>
      <c r="AE661">
        <v>5.2737600000000002</v>
      </c>
      <c r="AF661">
        <v>9.9986000000000005E-2</v>
      </c>
      <c r="AG661">
        <v>68.675600000000003</v>
      </c>
      <c r="AH661" s="1">
        <v>1.17417E-13</v>
      </c>
      <c r="AI661">
        <v>31.5733</v>
      </c>
      <c r="AJ661">
        <v>250000</v>
      </c>
      <c r="AK661">
        <v>49.225099999999998</v>
      </c>
      <c r="AL661">
        <v>54.6997</v>
      </c>
      <c r="AM661">
        <v>129.86199999999999</v>
      </c>
      <c r="AN661">
        <v>12.7896</v>
      </c>
      <c r="AO661">
        <v>40.8795</v>
      </c>
      <c r="AP661" s="1">
        <v>5000000</v>
      </c>
      <c r="AQ661">
        <v>0.411213</v>
      </c>
      <c r="AR661">
        <v>1.0007200000000001</v>
      </c>
      <c r="AS661">
        <v>1</v>
      </c>
      <c r="AT661">
        <v>1</v>
      </c>
      <c r="AU661">
        <v>3.6294700000000002E-4</v>
      </c>
      <c r="AV661">
        <v>1.32705E-3</v>
      </c>
      <c r="AW661">
        <v>43.553400000000003</v>
      </c>
      <c r="AX661">
        <v>2.2684200000000002E-2</v>
      </c>
      <c r="AY661">
        <v>121.961</v>
      </c>
      <c r="AZ661">
        <v>15.6106</v>
      </c>
      <c r="BA661">
        <v>37.393099999999997</v>
      </c>
      <c r="BB661">
        <v>1.0214900000000001E-2</v>
      </c>
      <c r="BC661">
        <v>0</v>
      </c>
      <c r="BD661">
        <v>0.99785999999999997</v>
      </c>
      <c r="BE661">
        <v>5.1501200000000002E-4</v>
      </c>
      <c r="BF661">
        <v>239.53700000000001</v>
      </c>
      <c r="BG661">
        <v>1.22342</v>
      </c>
      <c r="BH661">
        <v>1.1849899999999999E-3</v>
      </c>
      <c r="BI661">
        <v>2.5680499999999998E-2</v>
      </c>
      <c r="BK661">
        <f t="shared" si="41"/>
        <v>0.99994921548074645</v>
      </c>
      <c r="BL661">
        <f t="shared" si="42"/>
        <v>1.0004938479350756</v>
      </c>
      <c r="BM661">
        <f t="shared" si="43"/>
        <v>0.99979213020348134</v>
      </c>
    </row>
    <row r="662" spans="1:65" x14ac:dyDescent="0.45">
      <c r="A662">
        <f t="shared" si="40"/>
        <v>47.519999999999996</v>
      </c>
      <c r="B662">
        <v>2851.2</v>
      </c>
      <c r="C662" s="1">
        <v>2733650</v>
      </c>
      <c r="D662">
        <v>0.99907100000000004</v>
      </c>
      <c r="E662">
        <v>0.28562300000000002</v>
      </c>
      <c r="F662" s="1">
        <v>3816350</v>
      </c>
      <c r="G662" s="1">
        <v>0.315695</v>
      </c>
      <c r="H662">
        <v>0.315695</v>
      </c>
      <c r="I662">
        <v>3</v>
      </c>
      <c r="J662">
        <v>7.1299199999999997E-4</v>
      </c>
      <c r="K662">
        <v>9.9100800000000004E-4</v>
      </c>
      <c r="L662">
        <v>129.404</v>
      </c>
      <c r="M662">
        <v>6.4728400000000005E-2</v>
      </c>
      <c r="N662">
        <v>1.0000800000000001</v>
      </c>
      <c r="O662">
        <v>10.547499999999999</v>
      </c>
      <c r="P662">
        <v>132.214</v>
      </c>
      <c r="Q662" s="1">
        <v>-1.17336E-47</v>
      </c>
      <c r="R662" s="1">
        <v>-1.8304400000000001E-48</v>
      </c>
      <c r="S662" s="1">
        <v>4.9999999999999998E-7</v>
      </c>
      <c r="T662">
        <v>1</v>
      </c>
      <c r="U662">
        <v>8.4516200000000001</v>
      </c>
      <c r="V662">
        <v>0.200017</v>
      </c>
      <c r="W662">
        <v>54.154000000000003</v>
      </c>
      <c r="X662">
        <v>22.6081</v>
      </c>
      <c r="Y662">
        <v>0</v>
      </c>
      <c r="Z662">
        <v>0</v>
      </c>
      <c r="AA662">
        <v>26.722200000000001</v>
      </c>
      <c r="AB662">
        <v>56.085700000000003</v>
      </c>
      <c r="AC662">
        <v>82.807900000000004</v>
      </c>
      <c r="AD662">
        <v>1.0000800000000001</v>
      </c>
      <c r="AE662">
        <v>5.2737600000000002</v>
      </c>
      <c r="AF662">
        <v>9.9986000000000005E-2</v>
      </c>
      <c r="AG662">
        <v>68.676100000000005</v>
      </c>
      <c r="AH662" s="1">
        <v>1.2142399999999999E-13</v>
      </c>
      <c r="AI662">
        <v>31.5733</v>
      </c>
      <c r="AJ662">
        <v>250000</v>
      </c>
      <c r="AK662">
        <v>49.225099999999998</v>
      </c>
      <c r="AL662">
        <v>54.699800000000003</v>
      </c>
      <c r="AM662">
        <v>129.86199999999999</v>
      </c>
      <c r="AN662">
        <v>12.7896</v>
      </c>
      <c r="AO662">
        <v>40.8795</v>
      </c>
      <c r="AP662" s="1">
        <v>5000000</v>
      </c>
      <c r="AQ662">
        <v>0.41121400000000002</v>
      </c>
      <c r="AR662">
        <v>1.0007200000000001</v>
      </c>
      <c r="AS662">
        <v>1</v>
      </c>
      <c r="AT662">
        <v>1</v>
      </c>
      <c r="AU662">
        <v>3.6294799999999998E-4</v>
      </c>
      <c r="AV662">
        <v>1.32705E-3</v>
      </c>
      <c r="AW662">
        <v>43.5535</v>
      </c>
      <c r="AX662">
        <v>2.2684200000000002E-2</v>
      </c>
      <c r="AY662">
        <v>121.962</v>
      </c>
      <c r="AZ662">
        <v>15.6106</v>
      </c>
      <c r="BA662">
        <v>37.392699999999998</v>
      </c>
      <c r="BB662">
        <v>1.02151E-2</v>
      </c>
      <c r="BC662">
        <v>0</v>
      </c>
      <c r="BD662">
        <v>0.99788299999999996</v>
      </c>
      <c r="BE662">
        <v>5.1501499999999996E-4</v>
      </c>
      <c r="BF662">
        <v>239.53299999999999</v>
      </c>
      <c r="BG662">
        <v>1.22342</v>
      </c>
      <c r="BH662">
        <v>1.1849899999999999E-3</v>
      </c>
      <c r="BI662">
        <v>2.5681099999999998E-2</v>
      </c>
      <c r="BK662">
        <f t="shared" si="41"/>
        <v>0.99994921548074645</v>
      </c>
      <c r="BL662">
        <f t="shared" si="42"/>
        <v>1.0004956770015017</v>
      </c>
      <c r="BM662">
        <f t="shared" si="43"/>
        <v>0.99979213020348134</v>
      </c>
    </row>
    <row r="663" spans="1:65" x14ac:dyDescent="0.45">
      <c r="A663">
        <f t="shared" si="40"/>
        <v>47.591999999999999</v>
      </c>
      <c r="B663">
        <v>2855.52</v>
      </c>
      <c r="C663" s="1">
        <v>2733660</v>
      </c>
      <c r="D663">
        <v>0.99907800000000002</v>
      </c>
      <c r="E663">
        <v>0.28561999999999999</v>
      </c>
      <c r="F663" s="1">
        <v>3816340</v>
      </c>
      <c r="G663" s="1">
        <v>0.31569399999999997</v>
      </c>
      <c r="H663">
        <v>0.31569399999999997</v>
      </c>
      <c r="I663">
        <v>3</v>
      </c>
      <c r="J663">
        <v>7.1299500000000001E-4</v>
      </c>
      <c r="K663">
        <v>9.910050000000001E-4</v>
      </c>
      <c r="L663">
        <v>129.405</v>
      </c>
      <c r="M663">
        <v>6.4728900000000006E-2</v>
      </c>
      <c r="N663">
        <v>1.0000800000000001</v>
      </c>
      <c r="O663">
        <v>10.547499999999999</v>
      </c>
      <c r="P663">
        <v>132.215</v>
      </c>
      <c r="Q663" s="1">
        <v>-1.1895099999999999E-47</v>
      </c>
      <c r="R663" s="1">
        <v>-1.85563E-48</v>
      </c>
      <c r="S663" s="1">
        <v>4.9999999999999998E-7</v>
      </c>
      <c r="T663">
        <v>1</v>
      </c>
      <c r="U663">
        <v>8.4515999999999991</v>
      </c>
      <c r="V663">
        <v>0.200017</v>
      </c>
      <c r="W663">
        <v>54.152999999999999</v>
      </c>
      <c r="X663">
        <v>22.608000000000001</v>
      </c>
      <c r="Y663">
        <v>0</v>
      </c>
      <c r="Z663">
        <v>0</v>
      </c>
      <c r="AA663">
        <v>26.7224</v>
      </c>
      <c r="AB663">
        <v>56.085599999999999</v>
      </c>
      <c r="AC663">
        <v>82.808000000000007</v>
      </c>
      <c r="AD663">
        <v>1.0000800000000001</v>
      </c>
      <c r="AE663">
        <v>5.2737600000000002</v>
      </c>
      <c r="AF663">
        <v>9.9986099999999994E-2</v>
      </c>
      <c r="AG663">
        <v>68.676500000000004</v>
      </c>
      <c r="AH663" s="1">
        <v>1.2465399999999999E-13</v>
      </c>
      <c r="AI663">
        <v>31.5733</v>
      </c>
      <c r="AJ663">
        <v>250000</v>
      </c>
      <c r="AK663">
        <v>49.225099999999998</v>
      </c>
      <c r="AL663">
        <v>54.6999</v>
      </c>
      <c r="AM663">
        <v>129.86199999999999</v>
      </c>
      <c r="AN663">
        <v>12.7896</v>
      </c>
      <c r="AO663">
        <v>40.879399999999997</v>
      </c>
      <c r="AP663" s="1">
        <v>5000000</v>
      </c>
      <c r="AQ663">
        <v>0.411215</v>
      </c>
      <c r="AR663">
        <v>1.0007200000000001</v>
      </c>
      <c r="AS663">
        <v>1</v>
      </c>
      <c r="AT663">
        <v>1</v>
      </c>
      <c r="AU663">
        <v>3.6294799999999998E-4</v>
      </c>
      <c r="AV663">
        <v>1.32705E-3</v>
      </c>
      <c r="AW663">
        <v>43.553600000000003</v>
      </c>
      <c r="AX663">
        <v>2.2684200000000002E-2</v>
      </c>
      <c r="AY663">
        <v>121.962</v>
      </c>
      <c r="AZ663">
        <v>15.6107</v>
      </c>
      <c r="BA663">
        <v>37.392299999999999</v>
      </c>
      <c r="BB663">
        <v>1.0215200000000001E-2</v>
      </c>
      <c r="BC663">
        <v>0</v>
      </c>
      <c r="BD663">
        <v>0.99790699999999999</v>
      </c>
      <c r="BE663">
        <v>5.1501699999999999E-4</v>
      </c>
      <c r="BF663">
        <v>239.53</v>
      </c>
      <c r="BG663">
        <v>1.22342</v>
      </c>
      <c r="BH663">
        <v>1.18498E-3</v>
      </c>
      <c r="BI663">
        <v>2.5681699999999998E-2</v>
      </c>
      <c r="BK663">
        <f t="shared" si="41"/>
        <v>0.99994921548074645</v>
      </c>
      <c r="BL663">
        <f t="shared" si="42"/>
        <v>1.000497506067928</v>
      </c>
      <c r="BM663">
        <f t="shared" si="43"/>
        <v>0.99979213020348134</v>
      </c>
    </row>
    <row r="664" spans="1:65" x14ac:dyDescent="0.45">
      <c r="A664">
        <f t="shared" si="40"/>
        <v>47.664000000000001</v>
      </c>
      <c r="B664">
        <v>2859.84</v>
      </c>
      <c r="C664" s="1">
        <v>2733660</v>
      </c>
      <c r="D664">
        <v>0.99908399999999997</v>
      </c>
      <c r="E664">
        <v>0.28561700000000001</v>
      </c>
      <c r="F664" s="1">
        <v>3816340</v>
      </c>
      <c r="G664" s="1">
        <v>0.31569399999999997</v>
      </c>
      <c r="H664">
        <v>0.31569399999999997</v>
      </c>
      <c r="I664">
        <v>3</v>
      </c>
      <c r="J664">
        <v>7.1299799999999995E-4</v>
      </c>
      <c r="K664">
        <v>9.9100199999999994E-4</v>
      </c>
      <c r="L664">
        <v>129.405</v>
      </c>
      <c r="M664">
        <v>6.4729300000000004E-2</v>
      </c>
      <c r="N664">
        <v>1.0000800000000001</v>
      </c>
      <c r="O664">
        <v>10.547499999999999</v>
      </c>
      <c r="P664">
        <v>132.21600000000001</v>
      </c>
      <c r="Q664" s="1">
        <v>-1.1861699999999999E-47</v>
      </c>
      <c r="R664" s="1">
        <v>-1.8504199999999999E-48</v>
      </c>
      <c r="S664" s="1">
        <v>4.9999999999999998E-7</v>
      </c>
      <c r="T664">
        <v>1</v>
      </c>
      <c r="U664">
        <v>8.4515799999999999</v>
      </c>
      <c r="V664">
        <v>0.200017</v>
      </c>
      <c r="W664">
        <v>54.152000000000001</v>
      </c>
      <c r="X664">
        <v>22.607900000000001</v>
      </c>
      <c r="Y664">
        <v>0</v>
      </c>
      <c r="Z664">
        <v>0</v>
      </c>
      <c r="AA664">
        <v>26.7227</v>
      </c>
      <c r="AB664">
        <v>56.0854</v>
      </c>
      <c r="AC664">
        <v>82.808099999999996</v>
      </c>
      <c r="AD664">
        <v>1.00007</v>
      </c>
      <c r="AE664">
        <v>5.2737600000000002</v>
      </c>
      <c r="AF664">
        <v>9.9986099999999994E-2</v>
      </c>
      <c r="AG664">
        <v>68.677000000000007</v>
      </c>
      <c r="AH664" s="1">
        <v>1.2701499999999999E-13</v>
      </c>
      <c r="AI664">
        <v>31.5733</v>
      </c>
      <c r="AJ664">
        <v>250000</v>
      </c>
      <c r="AK664">
        <v>49.225099999999998</v>
      </c>
      <c r="AL664">
        <v>54.7</v>
      </c>
      <c r="AM664">
        <v>129.86199999999999</v>
      </c>
      <c r="AN664">
        <v>12.7896</v>
      </c>
      <c r="AO664">
        <v>40.879399999999997</v>
      </c>
      <c r="AP664" s="1">
        <v>5000000</v>
      </c>
      <c r="AQ664">
        <v>0.41121600000000003</v>
      </c>
      <c r="AR664">
        <v>1.0007299999999999</v>
      </c>
      <c r="AS664">
        <v>1</v>
      </c>
      <c r="AT664">
        <v>1</v>
      </c>
      <c r="AU664">
        <v>3.62949E-4</v>
      </c>
      <c r="AV664">
        <v>1.32705E-3</v>
      </c>
      <c r="AW664">
        <v>43.553699999999999</v>
      </c>
      <c r="AX664">
        <v>2.2684300000000001E-2</v>
      </c>
      <c r="AY664">
        <v>121.962</v>
      </c>
      <c r="AZ664">
        <v>15.6107</v>
      </c>
      <c r="BA664">
        <v>37.3919</v>
      </c>
      <c r="BB664">
        <v>1.0215399999999999E-2</v>
      </c>
      <c r="BC664">
        <v>0</v>
      </c>
      <c r="BD664">
        <v>0.99792999999999998</v>
      </c>
      <c r="BE664">
        <v>5.1501900000000002E-4</v>
      </c>
      <c r="BF664">
        <v>239.52699999999999</v>
      </c>
      <c r="BG664">
        <v>1.22343</v>
      </c>
      <c r="BH664">
        <v>1.18498E-3</v>
      </c>
      <c r="BI664">
        <v>2.5682300000000002E-2</v>
      </c>
      <c r="BK664">
        <f t="shared" si="41"/>
        <v>0.99994921548074645</v>
      </c>
      <c r="BL664">
        <f t="shared" si="42"/>
        <v>1.0004993351343541</v>
      </c>
      <c r="BM664">
        <f t="shared" si="43"/>
        <v>0.99979213020348134</v>
      </c>
    </row>
    <row r="665" spans="1:65" x14ac:dyDescent="0.45">
      <c r="A665">
        <f t="shared" si="40"/>
        <v>47.735999999999997</v>
      </c>
      <c r="B665">
        <v>2864.16</v>
      </c>
      <c r="C665" s="1">
        <v>2733660</v>
      </c>
      <c r="D665">
        <v>0.99909099999999995</v>
      </c>
      <c r="E665">
        <v>0.28561399999999998</v>
      </c>
      <c r="F665" s="1">
        <v>3816340</v>
      </c>
      <c r="G665" s="1">
        <v>0.31569399999999997</v>
      </c>
      <c r="H665">
        <v>0.31569399999999997</v>
      </c>
      <c r="I665">
        <v>3</v>
      </c>
      <c r="J665">
        <v>7.13001E-4</v>
      </c>
      <c r="K665">
        <v>9.90999E-4</v>
      </c>
      <c r="L665">
        <v>129.40600000000001</v>
      </c>
      <c r="M665">
        <v>6.4729700000000001E-2</v>
      </c>
      <c r="N665">
        <v>1.00007</v>
      </c>
      <c r="O665">
        <v>10.547499999999999</v>
      </c>
      <c r="P665">
        <v>132.21700000000001</v>
      </c>
      <c r="Q665" s="1">
        <v>-1.1607200000000001E-47</v>
      </c>
      <c r="R665" s="1">
        <v>-1.81071E-48</v>
      </c>
      <c r="S665" s="1">
        <v>4.9999999999999998E-7</v>
      </c>
      <c r="T665">
        <v>1</v>
      </c>
      <c r="U665">
        <v>8.4515700000000002</v>
      </c>
      <c r="V665">
        <v>0.200017</v>
      </c>
      <c r="W665">
        <v>54.151000000000003</v>
      </c>
      <c r="X665">
        <v>22.607800000000001</v>
      </c>
      <c r="Y665">
        <v>0</v>
      </c>
      <c r="Z665">
        <v>0</v>
      </c>
      <c r="AA665">
        <v>26.722899999999999</v>
      </c>
      <c r="AB665">
        <v>56.085299999999997</v>
      </c>
      <c r="AC665">
        <v>82.808199999999999</v>
      </c>
      <c r="AD665">
        <v>1.00007</v>
      </c>
      <c r="AE665">
        <v>5.2737600000000002</v>
      </c>
      <c r="AF665">
        <v>9.9986099999999994E-2</v>
      </c>
      <c r="AG665">
        <v>68.677400000000006</v>
      </c>
      <c r="AH665" s="1">
        <v>1.28411E-13</v>
      </c>
      <c r="AI665">
        <v>31.5733</v>
      </c>
      <c r="AJ665">
        <v>250000</v>
      </c>
      <c r="AK665">
        <v>49.225099999999998</v>
      </c>
      <c r="AL665">
        <v>54.700099999999999</v>
      </c>
      <c r="AM665">
        <v>129.86199999999999</v>
      </c>
      <c r="AN665">
        <v>12.7896</v>
      </c>
      <c r="AO665">
        <v>40.879399999999997</v>
      </c>
      <c r="AP665" s="1">
        <v>5000000</v>
      </c>
      <c r="AQ665">
        <v>0.411217</v>
      </c>
      <c r="AR665">
        <v>1.0007299999999999</v>
      </c>
      <c r="AS665">
        <v>1</v>
      </c>
      <c r="AT665">
        <v>1</v>
      </c>
      <c r="AU665">
        <v>3.62949E-4</v>
      </c>
      <c r="AV665">
        <v>1.32705E-3</v>
      </c>
      <c r="AW665">
        <v>43.553699999999999</v>
      </c>
      <c r="AX665">
        <v>2.2684300000000001E-2</v>
      </c>
      <c r="AY665">
        <v>121.96299999999999</v>
      </c>
      <c r="AZ665">
        <v>15.610799999999999</v>
      </c>
      <c r="BA665">
        <v>37.391599999999997</v>
      </c>
      <c r="BB665">
        <v>1.0215500000000001E-2</v>
      </c>
      <c r="BC665">
        <v>0</v>
      </c>
      <c r="BD665">
        <v>0.99795299999999998</v>
      </c>
      <c r="BE665">
        <v>5.1502099999999995E-4</v>
      </c>
      <c r="BF665">
        <v>239.524</v>
      </c>
      <c r="BG665">
        <v>1.22343</v>
      </c>
      <c r="BH665">
        <v>1.18498E-3</v>
      </c>
      <c r="BI665">
        <v>2.5682900000000002E-2</v>
      </c>
      <c r="BK665">
        <f t="shared" si="41"/>
        <v>0.99994921548074645</v>
      </c>
      <c r="BL665">
        <f t="shared" si="42"/>
        <v>1.0005011642007804</v>
      </c>
      <c r="BM665">
        <f t="shared" si="43"/>
        <v>0.99979213020348134</v>
      </c>
    </row>
    <row r="666" spans="1:65" x14ac:dyDescent="0.45">
      <c r="A666">
        <f t="shared" si="40"/>
        <v>47.808</v>
      </c>
      <c r="B666">
        <v>2868.48</v>
      </c>
      <c r="C666" s="1">
        <v>2733670</v>
      </c>
      <c r="D666">
        <v>0.99909700000000001</v>
      </c>
      <c r="E666">
        <v>0.285611</v>
      </c>
      <c r="F666" s="1">
        <v>3816330</v>
      </c>
      <c r="G666" s="1">
        <v>0.315693</v>
      </c>
      <c r="H666">
        <v>0.315693</v>
      </c>
      <c r="I666">
        <v>3</v>
      </c>
      <c r="J666">
        <v>7.1300300000000003E-4</v>
      </c>
      <c r="K666">
        <v>9.9099699999999997E-4</v>
      </c>
      <c r="L666">
        <v>129.40700000000001</v>
      </c>
      <c r="M666">
        <v>6.4730099999999999E-2</v>
      </c>
      <c r="N666">
        <v>1.00007</v>
      </c>
      <c r="O666">
        <v>10.547499999999999</v>
      </c>
      <c r="P666">
        <v>132.21799999999999</v>
      </c>
      <c r="Q666" s="1">
        <v>-1.11036E-47</v>
      </c>
      <c r="R666" s="1">
        <v>-1.73215E-48</v>
      </c>
      <c r="S666" s="1">
        <v>4.9999999999999998E-7</v>
      </c>
      <c r="T666">
        <v>1</v>
      </c>
      <c r="U666">
        <v>8.4515499999999992</v>
      </c>
      <c r="V666">
        <v>0.200017</v>
      </c>
      <c r="W666">
        <v>54.15</v>
      </c>
      <c r="X666">
        <v>22.607700000000001</v>
      </c>
      <c r="Y666">
        <v>0</v>
      </c>
      <c r="Z666">
        <v>0</v>
      </c>
      <c r="AA666">
        <v>26.723199999999999</v>
      </c>
      <c r="AB666">
        <v>56.085099999999997</v>
      </c>
      <c r="AC666">
        <v>82.808300000000003</v>
      </c>
      <c r="AD666">
        <v>1.00007</v>
      </c>
      <c r="AE666">
        <v>5.2737600000000002</v>
      </c>
      <c r="AF666">
        <v>9.9986099999999994E-2</v>
      </c>
      <c r="AG666">
        <v>68.677800000000005</v>
      </c>
      <c r="AH666" s="1">
        <v>1.2874100000000001E-13</v>
      </c>
      <c r="AI666">
        <v>31.5733</v>
      </c>
      <c r="AJ666">
        <v>250000</v>
      </c>
      <c r="AK666">
        <v>49.225099999999998</v>
      </c>
      <c r="AL666">
        <v>54.700200000000002</v>
      </c>
      <c r="AM666">
        <v>129.86199999999999</v>
      </c>
      <c r="AN666">
        <v>12.7896</v>
      </c>
      <c r="AO666">
        <v>40.879399999999997</v>
      </c>
      <c r="AP666" s="1">
        <v>5000000</v>
      </c>
      <c r="AQ666">
        <v>0.41121799999999997</v>
      </c>
      <c r="AR666">
        <v>1.0007299999999999</v>
      </c>
      <c r="AS666">
        <v>1</v>
      </c>
      <c r="AT666">
        <v>1</v>
      </c>
      <c r="AU666">
        <v>3.6295000000000001E-4</v>
      </c>
      <c r="AV666">
        <v>1.32705E-3</v>
      </c>
      <c r="AW666">
        <v>43.553800000000003</v>
      </c>
      <c r="AX666">
        <v>2.2684300000000001E-2</v>
      </c>
      <c r="AY666">
        <v>121.96299999999999</v>
      </c>
      <c r="AZ666">
        <v>15.610799999999999</v>
      </c>
      <c r="BA666">
        <v>37.391199999999998</v>
      </c>
      <c r="BB666">
        <v>1.0215699999999999E-2</v>
      </c>
      <c r="BC666">
        <v>0</v>
      </c>
      <c r="BD666">
        <v>0.99797499999999995</v>
      </c>
      <c r="BE666">
        <v>5.1502399999999999E-4</v>
      </c>
      <c r="BF666">
        <v>239.52099999999999</v>
      </c>
      <c r="BG666">
        <v>1.22343</v>
      </c>
      <c r="BH666">
        <v>1.18498E-3</v>
      </c>
      <c r="BI666">
        <v>2.5683500000000001E-2</v>
      </c>
      <c r="BK666">
        <f t="shared" si="41"/>
        <v>0.99994921548074645</v>
      </c>
      <c r="BL666">
        <f t="shared" si="42"/>
        <v>1.0005029932672065</v>
      </c>
      <c r="BM666">
        <f t="shared" si="43"/>
        <v>0.99979213020348134</v>
      </c>
    </row>
    <row r="667" spans="1:65" x14ac:dyDescent="0.45">
      <c r="A667">
        <f t="shared" si="40"/>
        <v>47.88</v>
      </c>
      <c r="B667">
        <v>2872.8</v>
      </c>
      <c r="C667" s="1">
        <v>2733670</v>
      </c>
      <c r="D667">
        <v>0.99910399999999999</v>
      </c>
      <c r="E667">
        <v>0.28560799999999997</v>
      </c>
      <c r="F667" s="1">
        <v>3816330</v>
      </c>
      <c r="G667" s="1">
        <v>0.315693</v>
      </c>
      <c r="H667">
        <v>0.315693</v>
      </c>
      <c r="I667">
        <v>3</v>
      </c>
      <c r="J667">
        <v>7.1300599999999997E-4</v>
      </c>
      <c r="K667">
        <v>9.9099400000000003E-4</v>
      </c>
      <c r="L667">
        <v>129.40799999999999</v>
      </c>
      <c r="M667">
        <v>6.4730499999999996E-2</v>
      </c>
      <c r="N667">
        <v>1.00007</v>
      </c>
      <c r="O667">
        <v>10.547499999999999</v>
      </c>
      <c r="P667">
        <v>132.22</v>
      </c>
      <c r="Q667" s="1">
        <v>-1.03216E-47</v>
      </c>
      <c r="R667" s="1">
        <v>-1.6101599999999999E-48</v>
      </c>
      <c r="S667" s="1">
        <v>4.9999999999999998E-7</v>
      </c>
      <c r="T667">
        <v>1</v>
      </c>
      <c r="U667">
        <v>8.45153</v>
      </c>
      <c r="V667">
        <v>0.200017</v>
      </c>
      <c r="W667">
        <v>54.149099999999997</v>
      </c>
      <c r="X667">
        <v>22.607600000000001</v>
      </c>
      <c r="Y667">
        <v>0</v>
      </c>
      <c r="Z667">
        <v>0</v>
      </c>
      <c r="AA667">
        <v>26.723400000000002</v>
      </c>
      <c r="AB667">
        <v>56.085000000000001</v>
      </c>
      <c r="AC667">
        <v>82.808400000000006</v>
      </c>
      <c r="AD667">
        <v>1.00007</v>
      </c>
      <c r="AE667">
        <v>5.2737600000000002</v>
      </c>
      <c r="AF667">
        <v>9.9986099999999994E-2</v>
      </c>
      <c r="AG667">
        <v>68.678200000000004</v>
      </c>
      <c r="AH667" s="1">
        <v>1.2790300000000001E-13</v>
      </c>
      <c r="AI667">
        <v>31.5733</v>
      </c>
      <c r="AJ667">
        <v>250000</v>
      </c>
      <c r="AK667">
        <v>49.225099999999998</v>
      </c>
      <c r="AL667">
        <v>54.700299999999999</v>
      </c>
      <c r="AM667">
        <v>129.86199999999999</v>
      </c>
      <c r="AN667">
        <v>12.7897</v>
      </c>
      <c r="AO667">
        <v>40.879399999999997</v>
      </c>
      <c r="AP667" s="1">
        <v>5000000</v>
      </c>
      <c r="AQ667">
        <v>0.411219</v>
      </c>
      <c r="AR667">
        <v>1.0007299999999999</v>
      </c>
      <c r="AS667">
        <v>1</v>
      </c>
      <c r="AT667">
        <v>1</v>
      </c>
      <c r="AU667">
        <v>3.6295000000000001E-4</v>
      </c>
      <c r="AV667">
        <v>1.32705E-3</v>
      </c>
      <c r="AW667">
        <v>43.553800000000003</v>
      </c>
      <c r="AX667">
        <v>2.26844E-2</v>
      </c>
      <c r="AY667">
        <v>121.96299999999999</v>
      </c>
      <c r="AZ667">
        <v>15.610900000000001</v>
      </c>
      <c r="BA667">
        <v>37.390799999999999</v>
      </c>
      <c r="BB667">
        <v>1.02159E-2</v>
      </c>
      <c r="BC667">
        <v>0</v>
      </c>
      <c r="BD667">
        <v>0.99799800000000005</v>
      </c>
      <c r="BE667">
        <v>5.1502600000000003E-4</v>
      </c>
      <c r="BF667">
        <v>239.517</v>
      </c>
      <c r="BG667">
        <v>1.2234400000000001</v>
      </c>
      <c r="BH667">
        <v>1.18497E-3</v>
      </c>
      <c r="BI667">
        <v>2.5684100000000001E-2</v>
      </c>
      <c r="BK667">
        <f t="shared" si="41"/>
        <v>0.99994921548074645</v>
      </c>
      <c r="BL667">
        <f t="shared" si="42"/>
        <v>1.0005048223336326</v>
      </c>
      <c r="BM667">
        <f t="shared" si="43"/>
        <v>0.99979213020348134</v>
      </c>
    </row>
    <row r="668" spans="1:65" x14ac:dyDescent="0.45">
      <c r="A668">
        <f t="shared" si="40"/>
        <v>47.951999999999998</v>
      </c>
      <c r="B668">
        <v>2877.12</v>
      </c>
      <c r="C668" s="1">
        <v>2733680</v>
      </c>
      <c r="D668">
        <v>0.99911000000000005</v>
      </c>
      <c r="E668">
        <v>0.285605</v>
      </c>
      <c r="F668" s="1">
        <v>3816320</v>
      </c>
      <c r="G668" s="1">
        <v>0.315693</v>
      </c>
      <c r="H668">
        <v>0.315693</v>
      </c>
      <c r="I668">
        <v>3</v>
      </c>
      <c r="J668">
        <v>7.13008E-4</v>
      </c>
      <c r="K668">
        <v>9.90992E-4</v>
      </c>
      <c r="L668">
        <v>129.40899999999999</v>
      </c>
      <c r="M668">
        <v>6.4730999999999997E-2</v>
      </c>
      <c r="N668">
        <v>1.00007</v>
      </c>
      <c r="O668">
        <v>10.547499999999999</v>
      </c>
      <c r="P668">
        <v>132.221</v>
      </c>
      <c r="Q668" s="1">
        <v>-9.2303499999999999E-48</v>
      </c>
      <c r="R668" s="1">
        <v>-1.4399299999999999E-48</v>
      </c>
      <c r="S668" s="1">
        <v>4.9999999999999998E-7</v>
      </c>
      <c r="T668">
        <v>1</v>
      </c>
      <c r="U668">
        <v>8.4515100000000007</v>
      </c>
      <c r="V668">
        <v>0.200017</v>
      </c>
      <c r="W668">
        <v>54.148099999999999</v>
      </c>
      <c r="X668">
        <v>22.607500000000002</v>
      </c>
      <c r="Y668">
        <v>0</v>
      </c>
      <c r="Z668">
        <v>0</v>
      </c>
      <c r="AA668">
        <v>26.723600000000001</v>
      </c>
      <c r="AB668">
        <v>56.084899999999998</v>
      </c>
      <c r="AC668">
        <v>82.808499999999995</v>
      </c>
      <c r="AD668">
        <v>1.00007</v>
      </c>
      <c r="AE668">
        <v>5.2737499999999997</v>
      </c>
      <c r="AF668">
        <v>9.9986099999999994E-2</v>
      </c>
      <c r="AG668">
        <v>68.678600000000003</v>
      </c>
      <c r="AH668" s="1">
        <v>1.2578899999999999E-13</v>
      </c>
      <c r="AI668">
        <v>31.5733</v>
      </c>
      <c r="AJ668">
        <v>250000</v>
      </c>
      <c r="AK668">
        <v>49.225099999999998</v>
      </c>
      <c r="AL668">
        <v>54.700400000000002</v>
      </c>
      <c r="AM668">
        <v>129.86199999999999</v>
      </c>
      <c r="AN668">
        <v>12.7897</v>
      </c>
      <c r="AO668">
        <v>40.879399999999997</v>
      </c>
      <c r="AP668" s="1">
        <v>5000000</v>
      </c>
      <c r="AQ668">
        <v>0.41121999999999997</v>
      </c>
      <c r="AR668">
        <v>1.00074</v>
      </c>
      <c r="AS668">
        <v>1</v>
      </c>
      <c r="AT668">
        <v>1</v>
      </c>
      <c r="AU668">
        <v>3.6295000000000001E-4</v>
      </c>
      <c r="AV668">
        <v>1.32705E-3</v>
      </c>
      <c r="AW668">
        <v>43.553899999999999</v>
      </c>
      <c r="AX668">
        <v>2.26844E-2</v>
      </c>
      <c r="AY668">
        <v>121.964</v>
      </c>
      <c r="AZ668">
        <v>15.610900000000001</v>
      </c>
      <c r="BA668">
        <v>37.390500000000003</v>
      </c>
      <c r="BB668">
        <v>1.0215999999999999E-2</v>
      </c>
      <c r="BC668">
        <v>0</v>
      </c>
      <c r="BD668">
        <v>0.99802100000000005</v>
      </c>
      <c r="BE668">
        <v>5.1502799999999995E-4</v>
      </c>
      <c r="BF668">
        <v>239.51400000000001</v>
      </c>
      <c r="BG668">
        <v>1.2234400000000001</v>
      </c>
      <c r="BH668">
        <v>1.18497E-3</v>
      </c>
      <c r="BI668">
        <v>2.5684700000000001E-2</v>
      </c>
      <c r="BK668">
        <f t="shared" si="41"/>
        <v>0.99994921548074645</v>
      </c>
      <c r="BL668">
        <f t="shared" si="42"/>
        <v>1.0005066514000589</v>
      </c>
      <c r="BM668">
        <f t="shared" si="43"/>
        <v>0.99979213020348134</v>
      </c>
    </row>
    <row r="669" spans="1:65" x14ac:dyDescent="0.45">
      <c r="A669">
        <f t="shared" si="40"/>
        <v>48.024000000000001</v>
      </c>
      <c r="B669">
        <v>2881.44</v>
      </c>
      <c r="C669" s="1">
        <v>2733680</v>
      </c>
      <c r="D669">
        <v>0.99911700000000003</v>
      </c>
      <c r="E669">
        <v>0.285603</v>
      </c>
      <c r="F669" s="1">
        <v>3816320</v>
      </c>
      <c r="G669" s="1">
        <v>0.315693</v>
      </c>
      <c r="H669">
        <v>0.315693</v>
      </c>
      <c r="I669">
        <v>3</v>
      </c>
      <c r="J669">
        <v>7.1301000000000003E-4</v>
      </c>
      <c r="K669">
        <v>9.9098999999999997E-4</v>
      </c>
      <c r="L669">
        <v>129.41</v>
      </c>
      <c r="M669">
        <v>6.4731399999999994E-2</v>
      </c>
      <c r="N669">
        <v>1.00007</v>
      </c>
      <c r="O669">
        <v>10.547499999999999</v>
      </c>
      <c r="P669">
        <v>132.22200000000001</v>
      </c>
      <c r="Q669" s="1">
        <v>-7.7972399999999996E-48</v>
      </c>
      <c r="R669" s="1">
        <v>-1.21636E-48</v>
      </c>
      <c r="S669" s="1">
        <v>4.9999999999999998E-7</v>
      </c>
      <c r="T669">
        <v>1</v>
      </c>
      <c r="U669">
        <v>8.4514899999999997</v>
      </c>
      <c r="V669">
        <v>0.200017</v>
      </c>
      <c r="W669">
        <v>54.147199999999998</v>
      </c>
      <c r="X669">
        <v>22.607399999999998</v>
      </c>
      <c r="Y669">
        <v>0</v>
      </c>
      <c r="Z669">
        <v>0</v>
      </c>
      <c r="AA669">
        <v>26.7239</v>
      </c>
      <c r="AB669">
        <v>56.084699999999998</v>
      </c>
      <c r="AC669">
        <v>82.808599999999998</v>
      </c>
      <c r="AD669">
        <v>1.00007</v>
      </c>
      <c r="AE669">
        <v>5.2737499999999997</v>
      </c>
      <c r="AF669">
        <v>9.9986099999999994E-2</v>
      </c>
      <c r="AG669">
        <v>68.679000000000002</v>
      </c>
      <c r="AH669" s="1">
        <v>1.2228800000000001E-13</v>
      </c>
      <c r="AI669">
        <v>31.5733</v>
      </c>
      <c r="AJ669">
        <v>250000</v>
      </c>
      <c r="AK669">
        <v>49.225099999999998</v>
      </c>
      <c r="AL669">
        <v>54.700400000000002</v>
      </c>
      <c r="AM669">
        <v>129.86199999999999</v>
      </c>
      <c r="AN669">
        <v>12.7897</v>
      </c>
      <c r="AO669">
        <v>40.879399999999997</v>
      </c>
      <c r="AP669" s="1">
        <v>5000000</v>
      </c>
      <c r="AQ669">
        <v>0.411221</v>
      </c>
      <c r="AR669">
        <v>1.00074</v>
      </c>
      <c r="AS669">
        <v>1</v>
      </c>
      <c r="AT669">
        <v>1</v>
      </c>
      <c r="AU669">
        <v>3.6295099999999997E-4</v>
      </c>
      <c r="AV669">
        <v>1.32705E-3</v>
      </c>
      <c r="AW669">
        <v>43.554000000000002</v>
      </c>
      <c r="AX669">
        <v>2.26844E-2</v>
      </c>
      <c r="AY669">
        <v>121.964</v>
      </c>
      <c r="AZ669">
        <v>15.611000000000001</v>
      </c>
      <c r="BA669">
        <v>37.390099999999997</v>
      </c>
      <c r="BB669">
        <v>1.02162E-2</v>
      </c>
      <c r="BC669">
        <v>0</v>
      </c>
      <c r="BD669">
        <v>0.99804300000000001</v>
      </c>
      <c r="BE669">
        <v>5.1502999999999998E-4</v>
      </c>
      <c r="BF669">
        <v>239.511</v>
      </c>
      <c r="BG669">
        <v>1.2234400000000001</v>
      </c>
      <c r="BH669">
        <v>1.18497E-3</v>
      </c>
      <c r="BI669">
        <v>2.5685199999999998E-2</v>
      </c>
      <c r="BK669">
        <f t="shared" si="41"/>
        <v>0.99994921548074645</v>
      </c>
      <c r="BL669">
        <f t="shared" si="42"/>
        <v>1.0005066514000589</v>
      </c>
      <c r="BM669">
        <f t="shared" si="43"/>
        <v>0.99979213020348134</v>
      </c>
    </row>
    <row r="670" spans="1:65" x14ac:dyDescent="0.45">
      <c r="A670">
        <f t="shared" si="40"/>
        <v>48.096000000000004</v>
      </c>
      <c r="B670">
        <v>2885.76</v>
      </c>
      <c r="C670" s="1">
        <v>2733680</v>
      </c>
      <c r="D670">
        <v>0.99912299999999998</v>
      </c>
      <c r="E670">
        <v>0.28560000000000002</v>
      </c>
      <c r="F670" s="1">
        <v>3816320</v>
      </c>
      <c r="G670" s="1">
        <v>0.31569199999999997</v>
      </c>
      <c r="H670">
        <v>0.31569199999999997</v>
      </c>
      <c r="I670">
        <v>3</v>
      </c>
      <c r="J670">
        <v>7.1301299999999997E-4</v>
      </c>
      <c r="K670">
        <v>9.9098700000000003E-4</v>
      </c>
      <c r="L670">
        <v>129.41</v>
      </c>
      <c r="M670">
        <v>6.4731800000000006E-2</v>
      </c>
      <c r="N670">
        <v>1.00007</v>
      </c>
      <c r="O670">
        <v>10.547499999999999</v>
      </c>
      <c r="P670">
        <v>132.22300000000001</v>
      </c>
      <c r="Q670" s="1">
        <v>-5.9881000000000001E-48</v>
      </c>
      <c r="R670" s="1">
        <v>-9.3413899999999994E-49</v>
      </c>
      <c r="S670" s="1">
        <v>4.9999999999999998E-7</v>
      </c>
      <c r="T670">
        <v>1</v>
      </c>
      <c r="U670">
        <v>8.4514700000000005</v>
      </c>
      <c r="V670">
        <v>0.200017</v>
      </c>
      <c r="W670">
        <v>54.146299999999997</v>
      </c>
      <c r="X670">
        <v>22.607299999999999</v>
      </c>
      <c r="Y670">
        <v>0</v>
      </c>
      <c r="Z670">
        <v>0</v>
      </c>
      <c r="AA670">
        <v>26.7241</v>
      </c>
      <c r="AB670">
        <v>56.084600000000002</v>
      </c>
      <c r="AC670">
        <v>82.808700000000002</v>
      </c>
      <c r="AD670">
        <v>1.00007</v>
      </c>
      <c r="AE670">
        <v>5.2737499999999997</v>
      </c>
      <c r="AF670">
        <v>9.9986099999999994E-2</v>
      </c>
      <c r="AG670">
        <v>68.679400000000001</v>
      </c>
      <c r="AH670" s="1">
        <v>1.1728600000000001E-13</v>
      </c>
      <c r="AI670">
        <v>31.5733</v>
      </c>
      <c r="AJ670">
        <v>250000</v>
      </c>
      <c r="AK670">
        <v>49.225099999999998</v>
      </c>
      <c r="AL670">
        <v>54.700499999999998</v>
      </c>
      <c r="AM670">
        <v>129.86199999999999</v>
      </c>
      <c r="AN670">
        <v>12.7897</v>
      </c>
      <c r="AO670">
        <v>40.879399999999997</v>
      </c>
      <c r="AP670" s="1">
        <v>5000000</v>
      </c>
      <c r="AQ670">
        <v>0.41122199999999998</v>
      </c>
      <c r="AR670">
        <v>1.00074</v>
      </c>
      <c r="AS670">
        <v>1</v>
      </c>
      <c r="AT670">
        <v>1</v>
      </c>
      <c r="AU670">
        <v>3.6295099999999997E-4</v>
      </c>
      <c r="AV670">
        <v>1.32705E-3</v>
      </c>
      <c r="AW670">
        <v>43.554000000000002</v>
      </c>
      <c r="AX670">
        <v>2.26844E-2</v>
      </c>
      <c r="AY670">
        <v>121.964</v>
      </c>
      <c r="AZ670">
        <v>15.611000000000001</v>
      </c>
      <c r="BA670">
        <v>37.389800000000001</v>
      </c>
      <c r="BB670">
        <v>1.0216299999999999E-2</v>
      </c>
      <c r="BC670">
        <v>0</v>
      </c>
      <c r="BD670">
        <v>0.99806499999999998</v>
      </c>
      <c r="BE670">
        <v>5.1503200000000001E-4</v>
      </c>
      <c r="BF670">
        <v>239.50800000000001</v>
      </c>
      <c r="BG670">
        <v>1.2234400000000001</v>
      </c>
      <c r="BH670">
        <v>1.18497E-3</v>
      </c>
      <c r="BI670">
        <v>2.5685800000000002E-2</v>
      </c>
      <c r="BK670">
        <f t="shared" si="41"/>
        <v>0.99994921548074645</v>
      </c>
      <c r="BL670">
        <f t="shared" si="42"/>
        <v>1.000508480466485</v>
      </c>
      <c r="BM670">
        <f t="shared" si="43"/>
        <v>0.99979213020348134</v>
      </c>
    </row>
    <row r="671" spans="1:65" x14ac:dyDescent="0.45">
      <c r="A671">
        <f t="shared" si="40"/>
        <v>48.167999999999999</v>
      </c>
      <c r="B671">
        <v>2890.08</v>
      </c>
      <c r="C671" s="1">
        <v>2733690</v>
      </c>
      <c r="D671">
        <v>0.99912900000000004</v>
      </c>
      <c r="E671">
        <v>0.28559699999999999</v>
      </c>
      <c r="F671" s="1">
        <v>3816310</v>
      </c>
      <c r="G671" s="1">
        <v>0.31569199999999997</v>
      </c>
      <c r="H671">
        <v>0.31569199999999997</v>
      </c>
      <c r="I671">
        <v>3</v>
      </c>
      <c r="J671">
        <v>7.13015E-4</v>
      </c>
      <c r="K671">
        <v>9.90985E-4</v>
      </c>
      <c r="L671">
        <v>129.411</v>
      </c>
      <c r="M671">
        <v>6.4732200000000004E-2</v>
      </c>
      <c r="N671">
        <v>1.00007</v>
      </c>
      <c r="O671">
        <v>10.547499999999999</v>
      </c>
      <c r="P671">
        <v>132.22399999999999</v>
      </c>
      <c r="Q671" s="1">
        <v>-3.7670999999999998E-48</v>
      </c>
      <c r="R671" s="1">
        <v>-5.8766400000000001E-49</v>
      </c>
      <c r="S671" s="1">
        <v>4.9999999999999998E-7</v>
      </c>
      <c r="T671">
        <v>1</v>
      </c>
      <c r="U671">
        <v>8.4514499999999995</v>
      </c>
      <c r="V671">
        <v>0.200017</v>
      </c>
      <c r="W671">
        <v>54.145400000000002</v>
      </c>
      <c r="X671">
        <v>22.607199999999999</v>
      </c>
      <c r="Y671">
        <v>0</v>
      </c>
      <c r="Z671">
        <v>0</v>
      </c>
      <c r="AA671">
        <v>26.724299999999999</v>
      </c>
      <c r="AB671">
        <v>56.084499999999998</v>
      </c>
      <c r="AC671">
        <v>82.808800000000005</v>
      </c>
      <c r="AD671">
        <v>1.00007</v>
      </c>
      <c r="AE671">
        <v>5.2737499999999997</v>
      </c>
      <c r="AF671">
        <v>9.9986099999999994E-2</v>
      </c>
      <c r="AG671">
        <v>68.6798</v>
      </c>
      <c r="AH671" s="1">
        <v>1.10665E-13</v>
      </c>
      <c r="AI671">
        <v>31.5733</v>
      </c>
      <c r="AJ671">
        <v>250000</v>
      </c>
      <c r="AK671">
        <v>49.225099999999998</v>
      </c>
      <c r="AL671">
        <v>54.700600000000001</v>
      </c>
      <c r="AM671">
        <v>129.86099999999999</v>
      </c>
      <c r="AN671">
        <v>12.7897</v>
      </c>
      <c r="AO671">
        <v>40.879399999999997</v>
      </c>
      <c r="AP671" s="1">
        <v>5000000</v>
      </c>
      <c r="AQ671">
        <v>0.41122300000000001</v>
      </c>
      <c r="AR671">
        <v>1.00074</v>
      </c>
      <c r="AS671">
        <v>1</v>
      </c>
      <c r="AT671">
        <v>1</v>
      </c>
      <c r="AU671">
        <v>3.6295199999999999E-4</v>
      </c>
      <c r="AV671">
        <v>1.32705E-3</v>
      </c>
      <c r="AW671">
        <v>43.554099999999998</v>
      </c>
      <c r="AX671">
        <v>2.26845E-2</v>
      </c>
      <c r="AY671">
        <v>121.965</v>
      </c>
      <c r="AZ671">
        <v>15.6111</v>
      </c>
      <c r="BA671">
        <v>37.389400000000002</v>
      </c>
      <c r="BB671">
        <v>1.02165E-2</v>
      </c>
      <c r="BC671">
        <v>0</v>
      </c>
      <c r="BD671">
        <v>0.99808699999999995</v>
      </c>
      <c r="BE671">
        <v>5.1503300000000003E-4</v>
      </c>
      <c r="BF671">
        <v>239.506</v>
      </c>
      <c r="BG671">
        <v>1.2234499999999999</v>
      </c>
      <c r="BH671">
        <v>1.18497E-3</v>
      </c>
      <c r="BI671">
        <v>2.5686400000000002E-2</v>
      </c>
      <c r="BK671">
        <f t="shared" si="41"/>
        <v>0.99994921548074645</v>
      </c>
      <c r="BL671">
        <f t="shared" si="42"/>
        <v>1.0005103095329113</v>
      </c>
      <c r="BM671">
        <f t="shared" si="43"/>
        <v>0.99978443132212869</v>
      </c>
    </row>
    <row r="672" spans="1:65" x14ac:dyDescent="0.45">
      <c r="A672">
        <f t="shared" si="40"/>
        <v>48.24</v>
      </c>
      <c r="B672">
        <v>2894.4</v>
      </c>
      <c r="C672" s="1">
        <v>2733690</v>
      </c>
      <c r="D672">
        <v>0.99913600000000002</v>
      </c>
      <c r="E672">
        <v>0.28559499999999999</v>
      </c>
      <c r="F672" s="1">
        <v>3816310</v>
      </c>
      <c r="G672" s="1">
        <v>0.31569199999999997</v>
      </c>
      <c r="H672">
        <v>0.31569199999999997</v>
      </c>
      <c r="I672">
        <v>3</v>
      </c>
      <c r="J672">
        <v>7.1301700000000003E-4</v>
      </c>
      <c r="K672">
        <v>9.9098299999999997E-4</v>
      </c>
      <c r="L672">
        <v>129.41200000000001</v>
      </c>
      <c r="M672">
        <v>6.4732600000000001E-2</v>
      </c>
      <c r="N672">
        <v>1.00007</v>
      </c>
      <c r="O672">
        <v>10.547499999999999</v>
      </c>
      <c r="P672">
        <v>132.22499999999999</v>
      </c>
      <c r="Q672" s="1">
        <v>-3.36178E-48</v>
      </c>
      <c r="R672" s="1">
        <v>-5.2443500000000004E-49</v>
      </c>
      <c r="S672" s="1">
        <v>4.9999999999999998E-7</v>
      </c>
      <c r="T672">
        <v>1</v>
      </c>
      <c r="U672">
        <v>8.4514300000000002</v>
      </c>
      <c r="V672">
        <v>0.200017</v>
      </c>
      <c r="W672">
        <v>54.144599999999997</v>
      </c>
      <c r="X672">
        <v>22.607099999999999</v>
      </c>
      <c r="Y672">
        <v>0</v>
      </c>
      <c r="Z672">
        <v>0</v>
      </c>
      <c r="AA672">
        <v>26.724499999999999</v>
      </c>
      <c r="AB672">
        <v>56.084400000000002</v>
      </c>
      <c r="AC672">
        <v>82.808899999999994</v>
      </c>
      <c r="AD672">
        <v>1.00007</v>
      </c>
      <c r="AE672">
        <v>5.2737499999999997</v>
      </c>
      <c r="AF672">
        <v>9.9986099999999994E-2</v>
      </c>
      <c r="AG672">
        <v>68.680099999999996</v>
      </c>
      <c r="AH672" s="1">
        <v>1.09466E-13</v>
      </c>
      <c r="AI672">
        <v>31.5733</v>
      </c>
      <c r="AJ672">
        <v>250000</v>
      </c>
      <c r="AK672">
        <v>49.225099999999998</v>
      </c>
      <c r="AL672">
        <v>54.700699999999998</v>
      </c>
      <c r="AM672">
        <v>129.86099999999999</v>
      </c>
      <c r="AN672">
        <v>12.7897</v>
      </c>
      <c r="AO672">
        <v>40.879399999999997</v>
      </c>
      <c r="AP672" s="1">
        <v>5000000</v>
      </c>
      <c r="AQ672">
        <v>0.41122399999999998</v>
      </c>
      <c r="AR672">
        <v>1.00074</v>
      </c>
      <c r="AS672">
        <v>1</v>
      </c>
      <c r="AT672">
        <v>1</v>
      </c>
      <c r="AU672">
        <v>3.6295199999999999E-4</v>
      </c>
      <c r="AV672">
        <v>1.32705E-3</v>
      </c>
      <c r="AW672">
        <v>43.554099999999998</v>
      </c>
      <c r="AX672">
        <v>2.26845E-2</v>
      </c>
      <c r="AY672">
        <v>121.965</v>
      </c>
      <c r="AZ672">
        <v>15.6111</v>
      </c>
      <c r="BA672">
        <v>37.389099999999999</v>
      </c>
      <c r="BB672">
        <v>1.0216599999999999E-2</v>
      </c>
      <c r="BC672">
        <v>0</v>
      </c>
      <c r="BD672">
        <v>0.99810900000000002</v>
      </c>
      <c r="BE672">
        <v>5.1503499999999995E-4</v>
      </c>
      <c r="BF672">
        <v>239.50299999999999</v>
      </c>
      <c r="BG672">
        <v>1.2234499999999999</v>
      </c>
      <c r="BH672">
        <v>1.1849600000000001E-3</v>
      </c>
      <c r="BI672">
        <v>2.5686899999999999E-2</v>
      </c>
      <c r="BK672">
        <f t="shared" si="41"/>
        <v>0.99994921548074645</v>
      </c>
      <c r="BL672">
        <f t="shared" si="42"/>
        <v>1.0005121385993374</v>
      </c>
      <c r="BM672">
        <f t="shared" si="43"/>
        <v>0.99978443132212869</v>
      </c>
    </row>
    <row r="673" spans="1:65" x14ac:dyDescent="0.45">
      <c r="A673">
        <f t="shared" si="40"/>
        <v>48.311999999999998</v>
      </c>
      <c r="B673">
        <v>2898.72</v>
      </c>
      <c r="C673" s="1">
        <v>2733690</v>
      </c>
      <c r="D673">
        <v>0.99914199999999997</v>
      </c>
      <c r="E673">
        <v>0.28559200000000001</v>
      </c>
      <c r="F673" s="1">
        <v>3816310</v>
      </c>
      <c r="G673" s="1">
        <v>0.315691</v>
      </c>
      <c r="H673">
        <v>0.315691</v>
      </c>
      <c r="I673">
        <v>3</v>
      </c>
      <c r="J673">
        <v>7.1301899999999996E-4</v>
      </c>
      <c r="K673">
        <v>9.9098099999999994E-4</v>
      </c>
      <c r="L673">
        <v>129.41300000000001</v>
      </c>
      <c r="M673">
        <v>6.4732999999999999E-2</v>
      </c>
      <c r="N673">
        <v>1.00007</v>
      </c>
      <c r="O673">
        <v>10.547499999999999</v>
      </c>
      <c r="P673">
        <v>132.227</v>
      </c>
      <c r="Q673" s="1">
        <v>-3.0988200000000002E-48</v>
      </c>
      <c r="R673" s="1">
        <v>-4.8341299999999997E-49</v>
      </c>
      <c r="S673" s="1">
        <v>4.9999999999999998E-7</v>
      </c>
      <c r="T673">
        <v>1</v>
      </c>
      <c r="U673">
        <v>8.4514099999999992</v>
      </c>
      <c r="V673">
        <v>0.200017</v>
      </c>
      <c r="W673">
        <v>54.143700000000003</v>
      </c>
      <c r="X673">
        <v>22.606999999999999</v>
      </c>
      <c r="Y673">
        <v>0</v>
      </c>
      <c r="Z673">
        <v>0</v>
      </c>
      <c r="AA673">
        <v>26.724699999999999</v>
      </c>
      <c r="AB673">
        <v>56.084299999999999</v>
      </c>
      <c r="AC673">
        <v>82.808999999999997</v>
      </c>
      <c r="AD673">
        <v>1.00007</v>
      </c>
      <c r="AE673">
        <v>5.2737499999999997</v>
      </c>
      <c r="AF673">
        <v>9.9986099999999994E-2</v>
      </c>
      <c r="AG673">
        <v>68.680499999999995</v>
      </c>
      <c r="AH673" s="1">
        <v>1.08394E-13</v>
      </c>
      <c r="AI673">
        <v>31.5733</v>
      </c>
      <c r="AJ673">
        <v>250000</v>
      </c>
      <c r="AK673">
        <v>49.225099999999998</v>
      </c>
      <c r="AL673">
        <v>54.700699999999998</v>
      </c>
      <c r="AM673">
        <v>129.86099999999999</v>
      </c>
      <c r="AN673">
        <v>12.7897</v>
      </c>
      <c r="AO673">
        <v>40.879399999999997</v>
      </c>
      <c r="AP673" s="1">
        <v>5000000</v>
      </c>
      <c r="AQ673">
        <v>0.41122399999999998</v>
      </c>
      <c r="AR673">
        <v>1.00075</v>
      </c>
      <c r="AS673">
        <v>1</v>
      </c>
      <c r="AT673">
        <v>1</v>
      </c>
      <c r="AU673">
        <v>3.6295199999999999E-4</v>
      </c>
      <c r="AV673">
        <v>1.32705E-3</v>
      </c>
      <c r="AW673">
        <v>43.554200000000002</v>
      </c>
      <c r="AX673">
        <v>2.26845E-2</v>
      </c>
      <c r="AY673">
        <v>121.965</v>
      </c>
      <c r="AZ673">
        <v>15.6112</v>
      </c>
      <c r="BA673">
        <v>37.388800000000003</v>
      </c>
      <c r="BB673">
        <v>1.02167E-2</v>
      </c>
      <c r="BC673">
        <v>0</v>
      </c>
      <c r="BD673">
        <v>0.99812999999999996</v>
      </c>
      <c r="BE673">
        <v>5.1503699999999998E-4</v>
      </c>
      <c r="BF673">
        <v>239.5</v>
      </c>
      <c r="BG673">
        <v>1.2234499999999999</v>
      </c>
      <c r="BH673">
        <v>1.1849600000000001E-3</v>
      </c>
      <c r="BI673">
        <v>2.5687499999999999E-2</v>
      </c>
      <c r="BK673">
        <f t="shared" si="41"/>
        <v>0.99994921548074645</v>
      </c>
      <c r="BL673">
        <f t="shared" si="42"/>
        <v>1.0005121385993374</v>
      </c>
      <c r="BM673">
        <f t="shared" si="43"/>
        <v>0.99978443132212869</v>
      </c>
    </row>
    <row r="674" spans="1:65" x14ac:dyDescent="0.45">
      <c r="A674">
        <f t="shared" si="40"/>
        <v>48.384</v>
      </c>
      <c r="B674">
        <v>2903.04</v>
      </c>
      <c r="C674" s="1">
        <v>2733700</v>
      </c>
      <c r="D674">
        <v>0.99914899999999995</v>
      </c>
      <c r="E674">
        <v>0.28558899999999998</v>
      </c>
      <c r="F674" s="1">
        <v>3816300</v>
      </c>
      <c r="G674" s="1">
        <v>0.315691</v>
      </c>
      <c r="H674">
        <v>0.315691</v>
      </c>
      <c r="I674">
        <v>3</v>
      </c>
      <c r="J674">
        <v>7.1302099999999999E-4</v>
      </c>
      <c r="K674">
        <v>9.9097899999999991E-4</v>
      </c>
      <c r="L674">
        <v>129.41399999999999</v>
      </c>
      <c r="M674">
        <v>6.4733499999999999E-2</v>
      </c>
      <c r="N674">
        <v>1.00007</v>
      </c>
      <c r="O674">
        <v>10.547499999999999</v>
      </c>
      <c r="P674">
        <v>132.22800000000001</v>
      </c>
      <c r="Q674" s="1">
        <v>-2.8128399999999999E-48</v>
      </c>
      <c r="R674" s="1">
        <v>-4.3880000000000002E-49</v>
      </c>
      <c r="S674" s="1">
        <v>4.9999999999999998E-7</v>
      </c>
      <c r="T674">
        <v>1</v>
      </c>
      <c r="U674">
        <v>8.45139</v>
      </c>
      <c r="V674">
        <v>0.200017</v>
      </c>
      <c r="W674">
        <v>54.142899999999997</v>
      </c>
      <c r="X674">
        <v>22.6069</v>
      </c>
      <c r="Y674">
        <v>0</v>
      </c>
      <c r="Z674">
        <v>0</v>
      </c>
      <c r="AA674">
        <v>26.725000000000001</v>
      </c>
      <c r="AB674">
        <v>56.084200000000003</v>
      </c>
      <c r="AC674">
        <v>82.809100000000001</v>
      </c>
      <c r="AD674">
        <v>1.00007</v>
      </c>
      <c r="AE674">
        <v>5.2737499999999997</v>
      </c>
      <c r="AF674">
        <v>9.9986099999999994E-2</v>
      </c>
      <c r="AG674">
        <v>68.680800000000005</v>
      </c>
      <c r="AH674" s="1">
        <v>1.06927E-13</v>
      </c>
      <c r="AI674">
        <v>31.5733</v>
      </c>
      <c r="AJ674">
        <v>250000</v>
      </c>
      <c r="AK674">
        <v>49.225099999999998</v>
      </c>
      <c r="AL674">
        <v>54.700800000000001</v>
      </c>
      <c r="AM674">
        <v>129.86099999999999</v>
      </c>
      <c r="AN674">
        <v>12.7897</v>
      </c>
      <c r="AO674">
        <v>40.879399999999997</v>
      </c>
      <c r="AP674" s="1">
        <v>5000000</v>
      </c>
      <c r="AQ674">
        <v>0.41122500000000001</v>
      </c>
      <c r="AR674">
        <v>1.00075</v>
      </c>
      <c r="AS674">
        <v>1</v>
      </c>
      <c r="AT674">
        <v>1</v>
      </c>
      <c r="AU674">
        <v>3.6295300000000001E-4</v>
      </c>
      <c r="AV674">
        <v>1.32705E-3</v>
      </c>
      <c r="AW674">
        <v>43.554200000000002</v>
      </c>
      <c r="AX674">
        <v>2.26845E-2</v>
      </c>
      <c r="AY674">
        <v>121.96599999999999</v>
      </c>
      <c r="AZ674">
        <v>15.6112</v>
      </c>
      <c r="BA674">
        <v>37.388399999999997</v>
      </c>
      <c r="BB674">
        <v>1.0216899999999999E-2</v>
      </c>
      <c r="BC674">
        <v>0</v>
      </c>
      <c r="BD674">
        <v>0.99815200000000004</v>
      </c>
      <c r="BE674">
        <v>5.1503900000000001E-4</v>
      </c>
      <c r="BF674">
        <v>239.49700000000001</v>
      </c>
      <c r="BG674">
        <v>1.2234499999999999</v>
      </c>
      <c r="BH674">
        <v>1.1849600000000001E-3</v>
      </c>
      <c r="BI674">
        <v>2.5688099999999998E-2</v>
      </c>
      <c r="BK674">
        <f t="shared" si="41"/>
        <v>0.99994921548074645</v>
      </c>
      <c r="BL674">
        <f t="shared" si="42"/>
        <v>1.0005139676657637</v>
      </c>
      <c r="BM674">
        <f t="shared" si="43"/>
        <v>0.99978443132212869</v>
      </c>
    </row>
    <row r="675" spans="1:65" x14ac:dyDescent="0.45">
      <c r="A675">
        <f t="shared" si="40"/>
        <v>48.456000000000003</v>
      </c>
      <c r="B675">
        <v>2907.36</v>
      </c>
      <c r="C675" s="1">
        <v>2733700</v>
      </c>
      <c r="D675">
        <v>0.99915500000000002</v>
      </c>
      <c r="E675">
        <v>0.28558699999999998</v>
      </c>
      <c r="F675" s="1">
        <v>3816300</v>
      </c>
      <c r="G675" s="1">
        <v>0.315691</v>
      </c>
      <c r="H675">
        <v>0.315691</v>
      </c>
      <c r="I675">
        <v>3</v>
      </c>
      <c r="J675">
        <v>7.1302300000000002E-4</v>
      </c>
      <c r="K675">
        <v>9.9097700000000009E-4</v>
      </c>
      <c r="L675">
        <v>129.41499999999999</v>
      </c>
      <c r="M675">
        <v>6.4733899999999997E-2</v>
      </c>
      <c r="N675">
        <v>1.00007</v>
      </c>
      <c r="O675">
        <v>10.547499999999999</v>
      </c>
      <c r="P675">
        <v>132.22900000000001</v>
      </c>
      <c r="Q675" s="1">
        <v>-2.5066600000000001E-48</v>
      </c>
      <c r="R675" s="1">
        <v>-3.9103700000000003E-49</v>
      </c>
      <c r="S675" s="1">
        <v>4.9999999999999998E-7</v>
      </c>
      <c r="T675">
        <v>1</v>
      </c>
      <c r="U675">
        <v>8.4513700000000007</v>
      </c>
      <c r="V675">
        <v>0.200017</v>
      </c>
      <c r="W675">
        <v>54.142099999999999</v>
      </c>
      <c r="X675">
        <v>22.6068</v>
      </c>
      <c r="Y675">
        <v>0</v>
      </c>
      <c r="Z675">
        <v>0</v>
      </c>
      <c r="AA675">
        <v>26.725200000000001</v>
      </c>
      <c r="AB675">
        <v>56.084099999999999</v>
      </c>
      <c r="AC675">
        <v>82.809200000000004</v>
      </c>
      <c r="AD675">
        <v>1.00007</v>
      </c>
      <c r="AE675">
        <v>5.2737499999999997</v>
      </c>
      <c r="AF675">
        <v>9.9986099999999994E-2</v>
      </c>
      <c r="AG675">
        <v>68.681100000000001</v>
      </c>
      <c r="AH675" s="1">
        <v>1.05077E-13</v>
      </c>
      <c r="AI675">
        <v>31.5733</v>
      </c>
      <c r="AJ675">
        <v>250000</v>
      </c>
      <c r="AK675">
        <v>49.225000000000001</v>
      </c>
      <c r="AL675">
        <v>54.700800000000001</v>
      </c>
      <c r="AM675">
        <v>129.86099999999999</v>
      </c>
      <c r="AN675">
        <v>12.7897</v>
      </c>
      <c r="AO675">
        <v>40.879399999999997</v>
      </c>
      <c r="AP675" s="1">
        <v>5000000</v>
      </c>
      <c r="AQ675">
        <v>0.41122599999999998</v>
      </c>
      <c r="AR675">
        <v>1.00075</v>
      </c>
      <c r="AS675">
        <v>1</v>
      </c>
      <c r="AT675">
        <v>1</v>
      </c>
      <c r="AU675">
        <v>3.6295300000000001E-4</v>
      </c>
      <c r="AV675">
        <v>1.32705E-3</v>
      </c>
      <c r="AW675">
        <v>43.554200000000002</v>
      </c>
      <c r="AX675">
        <v>2.2684599999999999E-2</v>
      </c>
      <c r="AY675">
        <v>121.96599999999999</v>
      </c>
      <c r="AZ675">
        <v>15.6113</v>
      </c>
      <c r="BA675">
        <v>37.388100000000001</v>
      </c>
      <c r="BB675">
        <v>1.0217E-2</v>
      </c>
      <c r="BC675">
        <v>0</v>
      </c>
      <c r="BD675">
        <v>0.99817299999999998</v>
      </c>
      <c r="BE675">
        <v>5.1504000000000003E-4</v>
      </c>
      <c r="BF675">
        <v>239.494</v>
      </c>
      <c r="BG675">
        <v>1.2234499999999999</v>
      </c>
      <c r="BH675">
        <v>1.1849600000000001E-3</v>
      </c>
      <c r="BI675">
        <v>2.5688599999999999E-2</v>
      </c>
      <c r="BK675">
        <f t="shared" si="41"/>
        <v>0.9999471840999764</v>
      </c>
      <c r="BL675">
        <f t="shared" si="42"/>
        <v>1.0005139676657637</v>
      </c>
      <c r="BM675">
        <f t="shared" si="43"/>
        <v>0.99978443132212869</v>
      </c>
    </row>
    <row r="676" spans="1:65" x14ac:dyDescent="0.45">
      <c r="A676">
        <f t="shared" si="40"/>
        <v>48.527999999999999</v>
      </c>
      <c r="B676">
        <v>2911.68</v>
      </c>
      <c r="C676" s="1">
        <v>2733700</v>
      </c>
      <c r="D676">
        <v>0.99916099999999997</v>
      </c>
      <c r="E676">
        <v>0.285584</v>
      </c>
      <c r="F676" s="1">
        <v>3816300</v>
      </c>
      <c r="G676" s="1">
        <v>0.315691</v>
      </c>
      <c r="H676">
        <v>0.315691</v>
      </c>
      <c r="I676">
        <v>3</v>
      </c>
      <c r="J676">
        <v>7.1302500000000005E-4</v>
      </c>
      <c r="K676">
        <v>9.9097500000000006E-4</v>
      </c>
      <c r="L676">
        <v>129.41499999999999</v>
      </c>
      <c r="M676">
        <v>6.4734299999999995E-2</v>
      </c>
      <c r="N676">
        <v>1.00007</v>
      </c>
      <c r="O676">
        <v>10.547499999999999</v>
      </c>
      <c r="P676">
        <v>132.22999999999999</v>
      </c>
      <c r="Q676" s="1">
        <v>-2.1835000000000001E-48</v>
      </c>
      <c r="R676" s="1">
        <v>-3.4062400000000001E-49</v>
      </c>
      <c r="S676" s="1">
        <v>4.9999999999999998E-7</v>
      </c>
      <c r="T676">
        <v>1</v>
      </c>
      <c r="U676">
        <v>8.4513499999999997</v>
      </c>
      <c r="V676">
        <v>0.200017</v>
      </c>
      <c r="W676">
        <v>54.141300000000001</v>
      </c>
      <c r="X676">
        <v>22.6067</v>
      </c>
      <c r="Y676">
        <v>0</v>
      </c>
      <c r="Z676">
        <v>0</v>
      </c>
      <c r="AA676">
        <v>26.7254</v>
      </c>
      <c r="AB676">
        <v>56.084000000000003</v>
      </c>
      <c r="AC676">
        <v>82.809299999999993</v>
      </c>
      <c r="AD676">
        <v>1.00007</v>
      </c>
      <c r="AE676">
        <v>5.2737499999999997</v>
      </c>
      <c r="AF676">
        <v>9.9986099999999994E-2</v>
      </c>
      <c r="AG676">
        <v>68.6815</v>
      </c>
      <c r="AH676" s="1">
        <v>1.0285499999999999E-13</v>
      </c>
      <c r="AI676">
        <v>31.5733</v>
      </c>
      <c r="AJ676">
        <v>250000</v>
      </c>
      <c r="AK676">
        <v>49.225000000000001</v>
      </c>
      <c r="AL676">
        <v>54.700899999999997</v>
      </c>
      <c r="AM676">
        <v>129.86099999999999</v>
      </c>
      <c r="AN676">
        <v>12.7897</v>
      </c>
      <c r="AO676">
        <v>40.879399999999997</v>
      </c>
      <c r="AP676" s="1">
        <v>5000000</v>
      </c>
      <c r="AQ676">
        <v>0.41122599999999998</v>
      </c>
      <c r="AR676">
        <v>1.00075</v>
      </c>
      <c r="AS676">
        <v>1</v>
      </c>
      <c r="AT676">
        <v>1</v>
      </c>
      <c r="AU676">
        <v>3.6295300000000001E-4</v>
      </c>
      <c r="AV676">
        <v>1.32705E-3</v>
      </c>
      <c r="AW676">
        <v>43.554299999999998</v>
      </c>
      <c r="AX676">
        <v>2.2684599999999999E-2</v>
      </c>
      <c r="AY676">
        <v>121.96599999999999</v>
      </c>
      <c r="AZ676">
        <v>15.6113</v>
      </c>
      <c r="BA676">
        <v>37.387799999999999</v>
      </c>
      <c r="BB676">
        <v>1.02171E-2</v>
      </c>
      <c r="BC676">
        <v>0</v>
      </c>
      <c r="BD676">
        <v>0.99819500000000005</v>
      </c>
      <c r="BE676">
        <v>5.1504199999999995E-4</v>
      </c>
      <c r="BF676">
        <v>239.49199999999999</v>
      </c>
      <c r="BG676">
        <v>1.22346</v>
      </c>
      <c r="BH676">
        <v>1.1849600000000001E-3</v>
      </c>
      <c r="BI676">
        <v>2.5689199999999999E-2</v>
      </c>
      <c r="BK676">
        <f t="shared" si="41"/>
        <v>0.9999471840999764</v>
      </c>
      <c r="BL676">
        <f t="shared" si="42"/>
        <v>1.0005157967321898</v>
      </c>
      <c r="BM676">
        <f t="shared" si="43"/>
        <v>0.99978443132212869</v>
      </c>
    </row>
    <row r="677" spans="1:65" x14ac:dyDescent="0.45">
      <c r="A677">
        <f t="shared" si="40"/>
        <v>48.6</v>
      </c>
      <c r="B677">
        <v>2916</v>
      </c>
      <c r="C677" s="1">
        <v>2733700</v>
      </c>
      <c r="D677">
        <v>0.99916799999999995</v>
      </c>
      <c r="E677">
        <v>0.285582</v>
      </c>
      <c r="F677" s="1">
        <v>3816300</v>
      </c>
      <c r="G677" s="1">
        <v>0.31569000000000003</v>
      </c>
      <c r="H677">
        <v>0.31569000000000003</v>
      </c>
      <c r="I677">
        <v>3</v>
      </c>
      <c r="J677">
        <v>7.1302699999999998E-4</v>
      </c>
      <c r="K677">
        <v>9.9097300000000003E-4</v>
      </c>
      <c r="L677">
        <v>129.416</v>
      </c>
      <c r="M677">
        <v>6.4734700000000006E-2</v>
      </c>
      <c r="N677">
        <v>1.00007</v>
      </c>
      <c r="O677">
        <v>10.547499999999999</v>
      </c>
      <c r="P677">
        <v>132.23099999999999</v>
      </c>
      <c r="Q677" s="1">
        <v>-1.8469599999999999E-48</v>
      </c>
      <c r="R677" s="1">
        <v>-2.8812400000000001E-49</v>
      </c>
      <c r="S677" s="1">
        <v>4.9999999999999998E-7</v>
      </c>
      <c r="T677">
        <v>1</v>
      </c>
      <c r="U677">
        <v>8.4513300000000005</v>
      </c>
      <c r="V677">
        <v>0.200017</v>
      </c>
      <c r="W677">
        <v>54.140500000000003</v>
      </c>
      <c r="X677">
        <v>22.6067</v>
      </c>
      <c r="Y677">
        <v>0</v>
      </c>
      <c r="Z677">
        <v>0</v>
      </c>
      <c r="AA677">
        <v>26.7256</v>
      </c>
      <c r="AB677">
        <v>56.0839</v>
      </c>
      <c r="AC677">
        <v>82.809399999999997</v>
      </c>
      <c r="AD677">
        <v>1.00007</v>
      </c>
      <c r="AE677">
        <v>5.2737499999999997</v>
      </c>
      <c r="AF677">
        <v>9.9986099999999994E-2</v>
      </c>
      <c r="AG677">
        <v>68.681799999999996</v>
      </c>
      <c r="AH677" s="1">
        <v>1.0028E-13</v>
      </c>
      <c r="AI677">
        <v>31.5733</v>
      </c>
      <c r="AJ677">
        <v>250000</v>
      </c>
      <c r="AK677">
        <v>49.225000000000001</v>
      </c>
      <c r="AL677">
        <v>54.700899999999997</v>
      </c>
      <c r="AM677">
        <v>129.86099999999999</v>
      </c>
      <c r="AN677">
        <v>12.7897</v>
      </c>
      <c r="AO677">
        <v>40.879399999999997</v>
      </c>
      <c r="AP677" s="1">
        <v>5000000</v>
      </c>
      <c r="AQ677">
        <v>0.41122700000000001</v>
      </c>
      <c r="AR677">
        <v>1.00075</v>
      </c>
      <c r="AS677">
        <v>1</v>
      </c>
      <c r="AT677">
        <v>1</v>
      </c>
      <c r="AU677">
        <v>3.6295300000000001E-4</v>
      </c>
      <c r="AV677">
        <v>1.32705E-3</v>
      </c>
      <c r="AW677">
        <v>43.554299999999998</v>
      </c>
      <c r="AX677">
        <v>2.2684599999999999E-2</v>
      </c>
      <c r="AY677">
        <v>121.96599999999999</v>
      </c>
      <c r="AZ677">
        <v>15.6113</v>
      </c>
      <c r="BA677">
        <v>37.387500000000003</v>
      </c>
      <c r="BB677">
        <v>1.02173E-2</v>
      </c>
      <c r="BC677">
        <v>0</v>
      </c>
      <c r="BD677">
        <v>0.99821599999999999</v>
      </c>
      <c r="BE677">
        <v>5.1504299999999997E-4</v>
      </c>
      <c r="BF677">
        <v>239.489</v>
      </c>
      <c r="BG677">
        <v>1.22346</v>
      </c>
      <c r="BH677">
        <v>1.1849600000000001E-3</v>
      </c>
      <c r="BI677">
        <v>2.5689699999999999E-2</v>
      </c>
      <c r="BK677">
        <f t="shared" si="41"/>
        <v>0.9999471840999764</v>
      </c>
      <c r="BL677">
        <f t="shared" si="42"/>
        <v>1.0005157967321898</v>
      </c>
      <c r="BM677">
        <f t="shared" si="43"/>
        <v>0.99978443132212869</v>
      </c>
    </row>
    <row r="678" spans="1:65" x14ac:dyDescent="0.45">
      <c r="A678">
        <f t="shared" si="40"/>
        <v>48.672000000000004</v>
      </c>
      <c r="B678">
        <v>2920.32</v>
      </c>
      <c r="C678" s="1">
        <v>2733710</v>
      </c>
      <c r="D678">
        <v>0.99917400000000001</v>
      </c>
      <c r="E678">
        <v>0.28558</v>
      </c>
      <c r="F678" s="1">
        <v>3816290</v>
      </c>
      <c r="G678" s="1">
        <v>0.31569000000000003</v>
      </c>
      <c r="H678">
        <v>0.31569000000000003</v>
      </c>
      <c r="I678">
        <v>3</v>
      </c>
      <c r="J678">
        <v>7.1302900000000001E-4</v>
      </c>
      <c r="K678">
        <v>9.90971E-4</v>
      </c>
      <c r="L678">
        <v>129.417</v>
      </c>
      <c r="M678">
        <v>6.4735100000000004E-2</v>
      </c>
      <c r="N678">
        <v>1.00007</v>
      </c>
      <c r="O678">
        <v>10.547499999999999</v>
      </c>
      <c r="P678">
        <v>132.232</v>
      </c>
      <c r="Q678" s="1">
        <v>-1.50108E-48</v>
      </c>
      <c r="R678" s="1">
        <v>-2.3416700000000001E-49</v>
      </c>
      <c r="S678" s="1">
        <v>4.9999999999999998E-7</v>
      </c>
      <c r="T678">
        <v>1</v>
      </c>
      <c r="U678">
        <v>8.4513200000000008</v>
      </c>
      <c r="V678">
        <v>0.200017</v>
      </c>
      <c r="W678">
        <v>54.139699999999998</v>
      </c>
      <c r="X678">
        <v>22.6066</v>
      </c>
      <c r="Y678">
        <v>0</v>
      </c>
      <c r="Z678">
        <v>0</v>
      </c>
      <c r="AA678">
        <v>26.7258</v>
      </c>
      <c r="AB678">
        <v>56.083799999999997</v>
      </c>
      <c r="AC678">
        <v>82.809600000000003</v>
      </c>
      <c r="AD678">
        <v>1.00007</v>
      </c>
      <c r="AE678">
        <v>5.2737400000000001</v>
      </c>
      <c r="AF678">
        <v>9.9986099999999994E-2</v>
      </c>
      <c r="AG678">
        <v>68.682100000000005</v>
      </c>
      <c r="AH678" s="1">
        <v>9.7371299999999999E-14</v>
      </c>
      <c r="AI678">
        <v>31.5733</v>
      </c>
      <c r="AJ678">
        <v>250000</v>
      </c>
      <c r="AK678">
        <v>49.225000000000001</v>
      </c>
      <c r="AL678">
        <v>54.701000000000001</v>
      </c>
      <c r="AM678">
        <v>129.86099999999999</v>
      </c>
      <c r="AN678">
        <v>12.7897</v>
      </c>
      <c r="AO678">
        <v>40.879300000000001</v>
      </c>
      <c r="AP678" s="1">
        <v>5000000</v>
      </c>
      <c r="AQ678">
        <v>0.41122700000000001</v>
      </c>
      <c r="AR678">
        <v>1.00075</v>
      </c>
      <c r="AS678">
        <v>1</v>
      </c>
      <c r="AT678">
        <v>1</v>
      </c>
      <c r="AU678">
        <v>3.6295400000000002E-4</v>
      </c>
      <c r="AV678">
        <v>1.32705E-3</v>
      </c>
      <c r="AW678">
        <v>43.554400000000001</v>
      </c>
      <c r="AX678">
        <v>2.2684599999999999E-2</v>
      </c>
      <c r="AY678">
        <v>121.967</v>
      </c>
      <c r="AZ678">
        <v>15.6114</v>
      </c>
      <c r="BA678">
        <v>37.3872</v>
      </c>
      <c r="BB678">
        <v>1.02174E-2</v>
      </c>
      <c r="BC678">
        <v>0</v>
      </c>
      <c r="BD678">
        <v>0.99823700000000004</v>
      </c>
      <c r="BE678">
        <v>5.15045E-4</v>
      </c>
      <c r="BF678">
        <v>239.48699999999999</v>
      </c>
      <c r="BG678">
        <v>1.22346</v>
      </c>
      <c r="BH678">
        <v>1.1849600000000001E-3</v>
      </c>
      <c r="BI678">
        <v>2.56902E-2</v>
      </c>
      <c r="BK678">
        <f t="shared" si="41"/>
        <v>0.9999471840999764</v>
      </c>
      <c r="BL678">
        <f t="shared" si="42"/>
        <v>1.0005176257986161</v>
      </c>
      <c r="BM678">
        <f t="shared" si="43"/>
        <v>0.99978443132212869</v>
      </c>
    </row>
    <row r="679" spans="1:65" x14ac:dyDescent="0.45">
      <c r="A679">
        <f t="shared" si="40"/>
        <v>48.744</v>
      </c>
      <c r="B679">
        <v>2924.64</v>
      </c>
      <c r="C679" s="1">
        <v>2733710</v>
      </c>
      <c r="D679">
        <v>0.99917999999999996</v>
      </c>
      <c r="E679">
        <v>0.28557700000000003</v>
      </c>
      <c r="F679" s="1">
        <v>3816290</v>
      </c>
      <c r="G679" s="1">
        <v>0.31569000000000003</v>
      </c>
      <c r="H679">
        <v>0.31569000000000003</v>
      </c>
      <c r="I679">
        <v>3</v>
      </c>
      <c r="J679">
        <v>7.1303100000000004E-4</v>
      </c>
      <c r="K679">
        <v>9.9096899999999996E-4</v>
      </c>
      <c r="L679">
        <v>129.41800000000001</v>
      </c>
      <c r="M679">
        <v>6.4735500000000001E-2</v>
      </c>
      <c r="N679">
        <v>1.00007</v>
      </c>
      <c r="O679">
        <v>10.547499999999999</v>
      </c>
      <c r="P679">
        <v>132.233</v>
      </c>
      <c r="Q679" s="1">
        <v>-1.15032E-48</v>
      </c>
      <c r="R679" s="1">
        <v>-1.7944900000000001E-49</v>
      </c>
      <c r="S679" s="1">
        <v>4.9999999999999998E-7</v>
      </c>
      <c r="T679">
        <v>1</v>
      </c>
      <c r="U679">
        <v>8.4512999999999998</v>
      </c>
      <c r="V679">
        <v>0.200017</v>
      </c>
      <c r="W679">
        <v>54.139000000000003</v>
      </c>
      <c r="X679">
        <v>22.6065</v>
      </c>
      <c r="Y679">
        <v>0</v>
      </c>
      <c r="Z679">
        <v>0</v>
      </c>
      <c r="AA679">
        <v>26.725999999999999</v>
      </c>
      <c r="AB679">
        <v>56.0837</v>
      </c>
      <c r="AC679">
        <v>82.809700000000007</v>
      </c>
      <c r="AD679">
        <v>1.00007</v>
      </c>
      <c r="AE679">
        <v>5.2737400000000001</v>
      </c>
      <c r="AF679">
        <v>9.9986099999999994E-2</v>
      </c>
      <c r="AG679">
        <v>68.682299999999998</v>
      </c>
      <c r="AH679" s="1">
        <v>9.4152200000000003E-14</v>
      </c>
      <c r="AI679">
        <v>31.5733</v>
      </c>
      <c r="AJ679">
        <v>250000</v>
      </c>
      <c r="AK679">
        <v>49.225000000000001</v>
      </c>
      <c r="AL679">
        <v>54.701000000000001</v>
      </c>
      <c r="AM679">
        <v>129.86099999999999</v>
      </c>
      <c r="AN679">
        <v>12.7897</v>
      </c>
      <c r="AO679">
        <v>40.879300000000001</v>
      </c>
      <c r="AP679" s="1">
        <v>5000000</v>
      </c>
      <c r="AQ679">
        <v>0.41122799999999998</v>
      </c>
      <c r="AR679">
        <v>1.00075</v>
      </c>
      <c r="AS679">
        <v>1</v>
      </c>
      <c r="AT679">
        <v>1</v>
      </c>
      <c r="AU679">
        <v>3.6295400000000002E-4</v>
      </c>
      <c r="AV679">
        <v>1.32705E-3</v>
      </c>
      <c r="AW679">
        <v>43.554400000000001</v>
      </c>
      <c r="AX679">
        <v>2.2684599999999999E-2</v>
      </c>
      <c r="AY679">
        <v>121.967</v>
      </c>
      <c r="AZ679">
        <v>15.6114</v>
      </c>
      <c r="BA679">
        <v>37.386899999999997</v>
      </c>
      <c r="BB679">
        <v>1.0217499999999999E-2</v>
      </c>
      <c r="BC679">
        <v>0</v>
      </c>
      <c r="BD679">
        <v>0.99825699999999995</v>
      </c>
      <c r="BE679">
        <v>5.1504600000000002E-4</v>
      </c>
      <c r="BF679">
        <v>239.48400000000001</v>
      </c>
      <c r="BG679">
        <v>1.22346</v>
      </c>
      <c r="BH679">
        <v>1.1849499999999999E-3</v>
      </c>
      <c r="BI679">
        <v>2.56908E-2</v>
      </c>
      <c r="BK679">
        <f t="shared" si="41"/>
        <v>0.9999471840999764</v>
      </c>
      <c r="BL679">
        <f t="shared" si="42"/>
        <v>1.0005176257986161</v>
      </c>
      <c r="BM679">
        <f t="shared" si="43"/>
        <v>0.99978443132212869</v>
      </c>
    </row>
    <row r="680" spans="1:65" x14ac:dyDescent="0.45">
      <c r="A680">
        <f t="shared" si="40"/>
        <v>48.816000000000003</v>
      </c>
      <c r="B680">
        <v>2928.96</v>
      </c>
      <c r="C680" s="1">
        <v>2733710</v>
      </c>
      <c r="D680">
        <v>0.99918600000000002</v>
      </c>
      <c r="E680">
        <v>0.28557500000000002</v>
      </c>
      <c r="F680" s="1">
        <v>3816290</v>
      </c>
      <c r="G680" s="1">
        <v>0.31569000000000003</v>
      </c>
      <c r="H680">
        <v>0.31569000000000003</v>
      </c>
      <c r="I680">
        <v>3</v>
      </c>
      <c r="J680">
        <v>7.1303200000000005E-4</v>
      </c>
      <c r="K680">
        <v>9.9096800000000006E-4</v>
      </c>
      <c r="L680">
        <v>129.41900000000001</v>
      </c>
      <c r="M680">
        <v>6.4735899999999999E-2</v>
      </c>
      <c r="N680">
        <v>1.00007</v>
      </c>
      <c r="O680">
        <v>10.547499999999999</v>
      </c>
      <c r="P680">
        <v>132.23400000000001</v>
      </c>
      <c r="Q680" s="1">
        <v>-7.9959899999999998E-49</v>
      </c>
      <c r="R680" s="1">
        <v>-1.24737E-49</v>
      </c>
      <c r="S680" s="1">
        <v>4.9999999999999998E-7</v>
      </c>
      <c r="T680">
        <v>1</v>
      </c>
      <c r="U680">
        <v>8.4512800000000006</v>
      </c>
      <c r="V680">
        <v>0.200017</v>
      </c>
      <c r="W680">
        <v>54.138199999999998</v>
      </c>
      <c r="X680">
        <v>22.606400000000001</v>
      </c>
      <c r="Y680">
        <v>0</v>
      </c>
      <c r="Z680">
        <v>0</v>
      </c>
      <c r="AA680">
        <v>26.726199999999999</v>
      </c>
      <c r="AB680">
        <v>56.083599999999997</v>
      </c>
      <c r="AC680">
        <v>82.809799999999996</v>
      </c>
      <c r="AD680">
        <v>1.00007</v>
      </c>
      <c r="AE680">
        <v>5.2737400000000001</v>
      </c>
      <c r="AF680">
        <v>9.9986099999999994E-2</v>
      </c>
      <c r="AG680">
        <v>68.682599999999994</v>
      </c>
      <c r="AH680" s="1">
        <v>9.0649900000000003E-14</v>
      </c>
      <c r="AI680">
        <v>31.5733</v>
      </c>
      <c r="AJ680">
        <v>250000</v>
      </c>
      <c r="AK680">
        <v>49.225000000000001</v>
      </c>
      <c r="AL680">
        <v>54.701099999999997</v>
      </c>
      <c r="AM680">
        <v>129.86099999999999</v>
      </c>
      <c r="AN680">
        <v>12.7897</v>
      </c>
      <c r="AO680">
        <v>40.879300000000001</v>
      </c>
      <c r="AP680" s="1">
        <v>5000000</v>
      </c>
      <c r="AQ680">
        <v>0.41122799999999998</v>
      </c>
      <c r="AR680">
        <v>1.0007600000000001</v>
      </c>
      <c r="AS680">
        <v>1</v>
      </c>
      <c r="AT680">
        <v>1</v>
      </c>
      <c r="AU680">
        <v>3.6295400000000002E-4</v>
      </c>
      <c r="AV680">
        <v>1.32705E-3</v>
      </c>
      <c r="AW680">
        <v>43.554400000000001</v>
      </c>
      <c r="AX680">
        <v>2.2684599999999999E-2</v>
      </c>
      <c r="AY680">
        <v>121.967</v>
      </c>
      <c r="AZ680">
        <v>15.611499999999999</v>
      </c>
      <c r="BA680">
        <v>37.386600000000001</v>
      </c>
      <c r="BB680">
        <v>1.02176E-2</v>
      </c>
      <c r="BC680">
        <v>0</v>
      </c>
      <c r="BD680">
        <v>0.998278</v>
      </c>
      <c r="BE680">
        <v>5.1504800000000005E-4</v>
      </c>
      <c r="BF680">
        <v>239.482</v>
      </c>
      <c r="BG680">
        <v>1.22346</v>
      </c>
      <c r="BH680">
        <v>1.1849499999999999E-3</v>
      </c>
      <c r="BI680">
        <v>2.56913E-2</v>
      </c>
      <c r="BK680">
        <f t="shared" si="41"/>
        <v>0.9999471840999764</v>
      </c>
      <c r="BL680">
        <f t="shared" si="42"/>
        <v>1.0005194548650422</v>
      </c>
      <c r="BM680">
        <f t="shared" si="43"/>
        <v>0.99978443132212869</v>
      </c>
    </row>
    <row r="681" spans="1:65" x14ac:dyDescent="0.45">
      <c r="A681">
        <f t="shared" si="40"/>
        <v>48.888000000000005</v>
      </c>
      <c r="B681">
        <v>2933.28</v>
      </c>
      <c r="C681" s="1">
        <v>2733710</v>
      </c>
      <c r="D681">
        <v>0.999193</v>
      </c>
      <c r="E681">
        <v>0.28557300000000002</v>
      </c>
      <c r="F681" s="1">
        <v>3816290</v>
      </c>
      <c r="G681" s="1">
        <v>0.31569000000000003</v>
      </c>
      <c r="H681">
        <v>0.31569000000000003</v>
      </c>
      <c r="I681">
        <v>3</v>
      </c>
      <c r="J681">
        <v>7.1303399999999998E-4</v>
      </c>
      <c r="K681">
        <v>9.9096600000000003E-4</v>
      </c>
      <c r="L681">
        <v>129.41900000000001</v>
      </c>
      <c r="M681">
        <v>6.4736299999999997E-2</v>
      </c>
      <c r="N681">
        <v>1.00007</v>
      </c>
      <c r="O681">
        <v>10.547499999999999</v>
      </c>
      <c r="P681">
        <v>132.23500000000001</v>
      </c>
      <c r="Q681" s="1">
        <v>-4.5429200000000002E-49</v>
      </c>
      <c r="R681" s="1">
        <v>-7.08692E-50</v>
      </c>
      <c r="S681" s="1">
        <v>4.9999999999999998E-7</v>
      </c>
      <c r="T681">
        <v>1</v>
      </c>
      <c r="U681">
        <v>8.4512599999999996</v>
      </c>
      <c r="V681">
        <v>0.200017</v>
      </c>
      <c r="W681">
        <v>54.137500000000003</v>
      </c>
      <c r="X681">
        <v>22.606400000000001</v>
      </c>
      <c r="Y681">
        <v>0</v>
      </c>
      <c r="Z681">
        <v>0</v>
      </c>
      <c r="AA681">
        <v>26.726400000000002</v>
      </c>
      <c r="AB681">
        <v>56.083500000000001</v>
      </c>
      <c r="AC681">
        <v>82.809899999999999</v>
      </c>
      <c r="AD681">
        <v>1.00007</v>
      </c>
      <c r="AE681">
        <v>5.2737400000000001</v>
      </c>
      <c r="AF681">
        <v>9.9986099999999994E-2</v>
      </c>
      <c r="AG681">
        <v>68.682900000000004</v>
      </c>
      <c r="AH681" s="1">
        <v>8.6894899999999998E-14</v>
      </c>
      <c r="AI681">
        <v>31.5733</v>
      </c>
      <c r="AJ681">
        <v>250000</v>
      </c>
      <c r="AK681">
        <v>49.225000000000001</v>
      </c>
      <c r="AL681">
        <v>54.701099999999997</v>
      </c>
      <c r="AM681">
        <v>129.86099999999999</v>
      </c>
      <c r="AN681">
        <v>12.7897</v>
      </c>
      <c r="AO681">
        <v>40.879300000000001</v>
      </c>
      <c r="AP681" s="1">
        <v>5000000</v>
      </c>
      <c r="AQ681">
        <v>0.41122900000000001</v>
      </c>
      <c r="AR681">
        <v>1.0007600000000001</v>
      </c>
      <c r="AS681">
        <v>1</v>
      </c>
      <c r="AT681">
        <v>1</v>
      </c>
      <c r="AU681">
        <v>3.6295400000000002E-4</v>
      </c>
      <c r="AV681">
        <v>1.32705E-3</v>
      </c>
      <c r="AW681">
        <v>43.554499999999997</v>
      </c>
      <c r="AX681">
        <v>2.2684599999999999E-2</v>
      </c>
      <c r="AY681">
        <v>121.967</v>
      </c>
      <c r="AZ681">
        <v>15.611499999999999</v>
      </c>
      <c r="BA681">
        <v>37.386299999999999</v>
      </c>
      <c r="BB681">
        <v>1.02177E-2</v>
      </c>
      <c r="BC681">
        <v>0</v>
      </c>
      <c r="BD681">
        <v>0.99829800000000002</v>
      </c>
      <c r="BE681">
        <v>5.1504899999999995E-4</v>
      </c>
      <c r="BF681">
        <v>239.47900000000001</v>
      </c>
      <c r="BG681">
        <v>1.22346</v>
      </c>
      <c r="BH681">
        <v>1.1849499999999999E-3</v>
      </c>
      <c r="BI681">
        <v>2.5691800000000001E-2</v>
      </c>
      <c r="BK681">
        <f t="shared" si="41"/>
        <v>0.9999471840999764</v>
      </c>
      <c r="BL681">
        <f t="shared" si="42"/>
        <v>1.0005194548650422</v>
      </c>
      <c r="BM681">
        <f t="shared" si="43"/>
        <v>0.99978443132212869</v>
      </c>
    </row>
    <row r="682" spans="1:65" x14ac:dyDescent="0.45">
      <c r="A682">
        <f t="shared" si="40"/>
        <v>48.96</v>
      </c>
      <c r="B682">
        <v>2937.6</v>
      </c>
      <c r="C682" s="1">
        <v>2733720</v>
      </c>
      <c r="D682">
        <v>0.99919899999999995</v>
      </c>
      <c r="E682">
        <v>0.28556999999999999</v>
      </c>
      <c r="F682" s="1">
        <v>3816280</v>
      </c>
      <c r="G682" s="1">
        <v>0.315689</v>
      </c>
      <c r="H682">
        <v>0.315689</v>
      </c>
      <c r="I682">
        <v>3</v>
      </c>
      <c r="J682">
        <v>7.1303600000000001E-4</v>
      </c>
      <c r="K682">
        <v>9.9096399999999999E-4</v>
      </c>
      <c r="L682">
        <v>129.41999999999999</v>
      </c>
      <c r="M682">
        <v>6.4736699999999994E-2</v>
      </c>
      <c r="N682">
        <v>1.00007</v>
      </c>
      <c r="O682">
        <v>10.547499999999999</v>
      </c>
      <c r="P682">
        <v>132.23599999999999</v>
      </c>
      <c r="Q682" s="1">
        <v>-1.2024600000000001E-49</v>
      </c>
      <c r="R682" s="1">
        <v>-1.87583E-50</v>
      </c>
      <c r="S682" s="1">
        <v>4.9999999999999998E-7</v>
      </c>
      <c r="T682">
        <v>1</v>
      </c>
      <c r="U682">
        <v>8.4512400000000003</v>
      </c>
      <c r="V682">
        <v>0.200017</v>
      </c>
      <c r="W682">
        <v>54.136800000000001</v>
      </c>
      <c r="X682">
        <v>22.606300000000001</v>
      </c>
      <c r="Y682">
        <v>0</v>
      </c>
      <c r="Z682">
        <v>0</v>
      </c>
      <c r="AA682">
        <v>26.726600000000001</v>
      </c>
      <c r="AB682">
        <v>56.083399999999997</v>
      </c>
      <c r="AC682">
        <v>82.81</v>
      </c>
      <c r="AD682">
        <v>1.00007</v>
      </c>
      <c r="AE682">
        <v>5.2737400000000001</v>
      </c>
      <c r="AF682">
        <v>9.9986099999999994E-2</v>
      </c>
      <c r="AG682">
        <v>68.683099999999996</v>
      </c>
      <c r="AH682" s="1">
        <v>8.2921600000000004E-14</v>
      </c>
      <c r="AI682">
        <v>31.5733</v>
      </c>
      <c r="AJ682">
        <v>250000</v>
      </c>
      <c r="AK682">
        <v>49.225000000000001</v>
      </c>
      <c r="AL682">
        <v>54.701099999999997</v>
      </c>
      <c r="AM682">
        <v>129.86099999999999</v>
      </c>
      <c r="AN682">
        <v>12.7897</v>
      </c>
      <c r="AO682">
        <v>40.879300000000001</v>
      </c>
      <c r="AP682" s="1">
        <v>5000000</v>
      </c>
      <c r="AQ682">
        <v>0.41122900000000001</v>
      </c>
      <c r="AR682">
        <v>1.0007600000000001</v>
      </c>
      <c r="AS682">
        <v>1</v>
      </c>
      <c r="AT682">
        <v>1</v>
      </c>
      <c r="AU682">
        <v>3.6295499999999998E-4</v>
      </c>
      <c r="AV682">
        <v>1.32705E-3</v>
      </c>
      <c r="AW682">
        <v>43.554499999999997</v>
      </c>
      <c r="AX682">
        <v>2.2684699999999999E-2</v>
      </c>
      <c r="AY682">
        <v>121.968</v>
      </c>
      <c r="AZ682">
        <v>15.611499999999999</v>
      </c>
      <c r="BA682">
        <v>37.386000000000003</v>
      </c>
      <c r="BB682">
        <v>1.0217800000000001E-2</v>
      </c>
      <c r="BC682">
        <v>0</v>
      </c>
      <c r="BD682">
        <v>0.99831899999999996</v>
      </c>
      <c r="BE682">
        <v>5.1504999999999997E-4</v>
      </c>
      <c r="BF682">
        <v>239.477</v>
      </c>
      <c r="BG682">
        <v>1.2234700000000001</v>
      </c>
      <c r="BH682">
        <v>1.1849499999999999E-3</v>
      </c>
      <c r="BI682">
        <v>2.5692300000000001E-2</v>
      </c>
      <c r="BK682">
        <f t="shared" si="41"/>
        <v>0.9999471840999764</v>
      </c>
      <c r="BL682">
        <f t="shared" si="42"/>
        <v>1.0005194548650422</v>
      </c>
      <c r="BM682">
        <f t="shared" si="43"/>
        <v>0.99978443132212869</v>
      </c>
    </row>
    <row r="683" spans="1:65" x14ac:dyDescent="0.45">
      <c r="A683">
        <f t="shared" si="40"/>
        <v>49.032000000000004</v>
      </c>
      <c r="B683">
        <v>2941.92</v>
      </c>
      <c r="C683" s="1">
        <v>2733720</v>
      </c>
      <c r="D683">
        <v>0.99920500000000001</v>
      </c>
      <c r="E683">
        <v>0.28556799999999999</v>
      </c>
      <c r="F683" s="1">
        <v>3816280</v>
      </c>
      <c r="G683" s="1">
        <v>0.315689</v>
      </c>
      <c r="H683">
        <v>0.315689</v>
      </c>
      <c r="I683">
        <v>3</v>
      </c>
      <c r="J683">
        <v>7.1303700000000002E-4</v>
      </c>
      <c r="K683">
        <v>9.9096300000000009E-4</v>
      </c>
      <c r="L683">
        <v>129.42099999999999</v>
      </c>
      <c r="M683">
        <v>6.4737100000000006E-2</v>
      </c>
      <c r="N683">
        <v>1.00007</v>
      </c>
      <c r="O683">
        <v>10.547499999999999</v>
      </c>
      <c r="P683">
        <v>132.23699999999999</v>
      </c>
      <c r="Q683" s="1">
        <v>1.9620299999999998E-49</v>
      </c>
      <c r="R683" s="1">
        <v>3.0607499999999999E-50</v>
      </c>
      <c r="S683" s="1">
        <v>4.9999999999999998E-7</v>
      </c>
      <c r="T683">
        <v>1</v>
      </c>
      <c r="U683">
        <v>8.4512199999999993</v>
      </c>
      <c r="V683">
        <v>0.200018</v>
      </c>
      <c r="W683">
        <v>54.136099999999999</v>
      </c>
      <c r="X683">
        <v>22.606200000000001</v>
      </c>
      <c r="Y683">
        <v>0</v>
      </c>
      <c r="Z683">
        <v>0</v>
      </c>
      <c r="AA683">
        <v>26.726800000000001</v>
      </c>
      <c r="AB683">
        <v>56.083300000000001</v>
      </c>
      <c r="AC683">
        <v>82.810100000000006</v>
      </c>
      <c r="AD683">
        <v>1.00007</v>
      </c>
      <c r="AE683">
        <v>5.2737400000000001</v>
      </c>
      <c r="AF683">
        <v>9.9986199999999997E-2</v>
      </c>
      <c r="AG683">
        <v>68.683400000000006</v>
      </c>
      <c r="AH683" s="1">
        <v>7.8767799999999994E-14</v>
      </c>
      <c r="AI683">
        <v>31.5733</v>
      </c>
      <c r="AJ683">
        <v>250000</v>
      </c>
      <c r="AK683">
        <v>49.225000000000001</v>
      </c>
      <c r="AL683">
        <v>54.7012</v>
      </c>
      <c r="AM683">
        <v>129.86099999999999</v>
      </c>
      <c r="AN683">
        <v>12.7897</v>
      </c>
      <c r="AO683">
        <v>40.879300000000001</v>
      </c>
      <c r="AP683" s="1">
        <v>5000000</v>
      </c>
      <c r="AQ683">
        <v>0.41122900000000001</v>
      </c>
      <c r="AR683">
        <v>1.0007600000000001</v>
      </c>
      <c r="AS683">
        <v>1</v>
      </c>
      <c r="AT683">
        <v>1</v>
      </c>
      <c r="AU683">
        <v>3.6295499999999998E-4</v>
      </c>
      <c r="AV683">
        <v>1.32705E-3</v>
      </c>
      <c r="AW683">
        <v>43.554499999999997</v>
      </c>
      <c r="AX683">
        <v>2.2684699999999999E-2</v>
      </c>
      <c r="AY683">
        <v>121.968</v>
      </c>
      <c r="AZ683">
        <v>15.611599999999999</v>
      </c>
      <c r="BA683">
        <v>37.3857</v>
      </c>
      <c r="BB683">
        <v>1.02179E-2</v>
      </c>
      <c r="BC683">
        <v>0</v>
      </c>
      <c r="BD683">
        <v>0.99833899999999998</v>
      </c>
      <c r="BE683">
        <v>5.15052E-4</v>
      </c>
      <c r="BF683">
        <v>239.47399999999999</v>
      </c>
      <c r="BG683">
        <v>1.2234700000000001</v>
      </c>
      <c r="BH683">
        <v>1.1849499999999999E-3</v>
      </c>
      <c r="BI683">
        <v>2.5692900000000001E-2</v>
      </c>
      <c r="BK683">
        <f t="shared" si="41"/>
        <v>0.9999471840999764</v>
      </c>
      <c r="BL683">
        <f t="shared" si="42"/>
        <v>1.0005212839314686</v>
      </c>
      <c r="BM683">
        <f t="shared" si="43"/>
        <v>0.99978443132212869</v>
      </c>
    </row>
    <row r="684" spans="1:65" x14ac:dyDescent="0.45">
      <c r="A684">
        <f t="shared" si="40"/>
        <v>49.103999999999999</v>
      </c>
      <c r="B684">
        <v>2946.24</v>
      </c>
      <c r="C684" s="1">
        <v>2733720</v>
      </c>
      <c r="D684">
        <v>0.99921099999999996</v>
      </c>
      <c r="E684">
        <v>0.28556599999999999</v>
      </c>
      <c r="F684" s="1">
        <v>3816280</v>
      </c>
      <c r="G684" s="1">
        <v>0.315689</v>
      </c>
      <c r="H684">
        <v>0.315689</v>
      </c>
      <c r="I684">
        <v>3</v>
      </c>
      <c r="J684">
        <v>7.1303899999999995E-4</v>
      </c>
      <c r="K684">
        <v>9.9096100000000006E-4</v>
      </c>
      <c r="L684">
        <v>129.422</v>
      </c>
      <c r="M684">
        <v>6.4737500000000003E-2</v>
      </c>
      <c r="N684">
        <v>1.00007</v>
      </c>
      <c r="O684">
        <v>10.547499999999999</v>
      </c>
      <c r="P684">
        <v>132.238</v>
      </c>
      <c r="Q684" s="1">
        <v>4.8821899999999999E-49</v>
      </c>
      <c r="R684" s="1">
        <v>7.6161800000000002E-50</v>
      </c>
      <c r="S684" s="1">
        <v>4.9999999999999998E-7</v>
      </c>
      <c r="T684">
        <v>1</v>
      </c>
      <c r="U684">
        <v>8.4512</v>
      </c>
      <c r="V684">
        <v>0.200018</v>
      </c>
      <c r="W684">
        <v>54.135399999999997</v>
      </c>
      <c r="X684">
        <v>22.606100000000001</v>
      </c>
      <c r="Y684">
        <v>0</v>
      </c>
      <c r="Z684">
        <v>0</v>
      </c>
      <c r="AA684">
        <v>26.726900000000001</v>
      </c>
      <c r="AB684">
        <v>56.083300000000001</v>
      </c>
      <c r="AC684">
        <v>82.810199999999995</v>
      </c>
      <c r="AD684">
        <v>1.00007</v>
      </c>
      <c r="AE684">
        <v>5.2737400000000001</v>
      </c>
      <c r="AF684">
        <v>9.9986199999999997E-2</v>
      </c>
      <c r="AG684">
        <v>68.683599999999998</v>
      </c>
      <c r="AH684" s="1">
        <v>7.4475700000000006E-14</v>
      </c>
      <c r="AI684">
        <v>31.5733</v>
      </c>
      <c r="AJ684">
        <v>250000</v>
      </c>
      <c r="AK684">
        <v>49.225000000000001</v>
      </c>
      <c r="AL684">
        <v>54.7012</v>
      </c>
      <c r="AM684">
        <v>129.86099999999999</v>
      </c>
      <c r="AN684">
        <v>12.7897</v>
      </c>
      <c r="AO684">
        <v>40.879300000000001</v>
      </c>
      <c r="AP684" s="1">
        <v>5000000</v>
      </c>
      <c r="AQ684">
        <v>0.41122999999999998</v>
      </c>
      <c r="AR684">
        <v>1.0007600000000001</v>
      </c>
      <c r="AS684">
        <v>1</v>
      </c>
      <c r="AT684">
        <v>1</v>
      </c>
      <c r="AU684">
        <v>3.6295499999999998E-4</v>
      </c>
      <c r="AV684">
        <v>1.32705E-3</v>
      </c>
      <c r="AW684">
        <v>43.554499999999997</v>
      </c>
      <c r="AX684">
        <v>2.2684699999999999E-2</v>
      </c>
      <c r="AY684">
        <v>121.968</v>
      </c>
      <c r="AZ684">
        <v>15.611599999999999</v>
      </c>
      <c r="BA684">
        <v>37.385399999999997</v>
      </c>
      <c r="BB684">
        <v>1.0218100000000001E-2</v>
      </c>
      <c r="BC684">
        <v>0</v>
      </c>
      <c r="BD684">
        <v>0.998359</v>
      </c>
      <c r="BE684">
        <v>5.1505300000000002E-4</v>
      </c>
      <c r="BF684">
        <v>239.47200000000001</v>
      </c>
      <c r="BG684">
        <v>1.2234700000000001</v>
      </c>
      <c r="BH684">
        <v>1.1849499999999999E-3</v>
      </c>
      <c r="BI684">
        <v>2.5693400000000002E-2</v>
      </c>
      <c r="BK684">
        <f t="shared" si="41"/>
        <v>0.9999471840999764</v>
      </c>
      <c r="BL684">
        <f t="shared" si="42"/>
        <v>1.0005212839314686</v>
      </c>
      <c r="BM684">
        <f t="shared" si="43"/>
        <v>0.99978443132212869</v>
      </c>
    </row>
    <row r="685" spans="1:65" x14ac:dyDescent="0.45">
      <c r="A685">
        <f t="shared" si="40"/>
        <v>49.176000000000002</v>
      </c>
      <c r="B685">
        <v>2950.56</v>
      </c>
      <c r="C685" s="1">
        <v>2733720</v>
      </c>
      <c r="D685">
        <v>0.99921700000000002</v>
      </c>
      <c r="E685">
        <v>0.28556399999999998</v>
      </c>
      <c r="F685" s="1">
        <v>3816280</v>
      </c>
      <c r="G685" s="1">
        <v>0.315689</v>
      </c>
      <c r="H685">
        <v>0.315689</v>
      </c>
      <c r="I685">
        <v>3</v>
      </c>
      <c r="J685">
        <v>7.1303999999999996E-4</v>
      </c>
      <c r="K685">
        <v>9.9095999999999993E-4</v>
      </c>
      <c r="L685">
        <v>129.423</v>
      </c>
      <c r="M685">
        <v>6.4737900000000001E-2</v>
      </c>
      <c r="N685">
        <v>1.00007</v>
      </c>
      <c r="O685">
        <v>10.547499999999999</v>
      </c>
      <c r="P685">
        <v>132.239</v>
      </c>
      <c r="Q685" s="1">
        <v>7.4845100000000001E-49</v>
      </c>
      <c r="R685" s="1">
        <v>1.16758E-49</v>
      </c>
      <c r="S685" s="1">
        <v>4.9999999999999998E-7</v>
      </c>
      <c r="T685">
        <v>1</v>
      </c>
      <c r="U685">
        <v>8.4511800000000008</v>
      </c>
      <c r="V685">
        <v>0.200018</v>
      </c>
      <c r="W685">
        <v>54.134700000000002</v>
      </c>
      <c r="X685">
        <v>22.606100000000001</v>
      </c>
      <c r="Y685">
        <v>0</v>
      </c>
      <c r="Z685">
        <v>0</v>
      </c>
      <c r="AA685">
        <v>26.7271</v>
      </c>
      <c r="AB685">
        <v>56.083199999999998</v>
      </c>
      <c r="AC685">
        <v>82.810299999999998</v>
      </c>
      <c r="AD685">
        <v>1.00007</v>
      </c>
      <c r="AE685">
        <v>5.2737400000000001</v>
      </c>
      <c r="AF685">
        <v>9.9986199999999997E-2</v>
      </c>
      <c r="AG685">
        <v>68.683899999999994</v>
      </c>
      <c r="AH685" s="1">
        <v>7.00913E-14</v>
      </c>
      <c r="AI685">
        <v>31.5733</v>
      </c>
      <c r="AJ685">
        <v>250000</v>
      </c>
      <c r="AK685">
        <v>49.225000000000001</v>
      </c>
      <c r="AL685">
        <v>54.7012</v>
      </c>
      <c r="AM685">
        <v>129.86099999999999</v>
      </c>
      <c r="AN685">
        <v>12.7897</v>
      </c>
      <c r="AO685">
        <v>40.879300000000001</v>
      </c>
      <c r="AP685" s="1">
        <v>5000000</v>
      </c>
      <c r="AQ685">
        <v>0.41122999999999998</v>
      </c>
      <c r="AR685">
        <v>1.0007600000000001</v>
      </c>
      <c r="AS685">
        <v>1</v>
      </c>
      <c r="AT685">
        <v>1</v>
      </c>
      <c r="AU685">
        <v>3.6295499999999998E-4</v>
      </c>
      <c r="AV685">
        <v>1.32705E-3</v>
      </c>
      <c r="AW685">
        <v>43.554499999999997</v>
      </c>
      <c r="AX685">
        <v>2.2684699999999999E-2</v>
      </c>
      <c r="AY685">
        <v>121.968</v>
      </c>
      <c r="AZ685">
        <v>15.611599999999999</v>
      </c>
      <c r="BA685">
        <v>37.385199999999998</v>
      </c>
      <c r="BB685">
        <v>1.02182E-2</v>
      </c>
      <c r="BC685">
        <v>0</v>
      </c>
      <c r="BD685">
        <v>0.99837900000000002</v>
      </c>
      <c r="BE685">
        <v>5.1505400000000003E-4</v>
      </c>
      <c r="BF685">
        <v>239.47</v>
      </c>
      <c r="BG685">
        <v>1.2234700000000001</v>
      </c>
      <c r="BH685">
        <v>1.1849499999999999E-3</v>
      </c>
      <c r="BI685">
        <v>2.5693899999999999E-2</v>
      </c>
      <c r="BK685">
        <f t="shared" si="41"/>
        <v>0.9999471840999764</v>
      </c>
      <c r="BL685">
        <f t="shared" si="42"/>
        <v>1.0005212839314686</v>
      </c>
      <c r="BM685">
        <f t="shared" si="43"/>
        <v>0.99978443132212869</v>
      </c>
    </row>
    <row r="686" spans="1:65" x14ac:dyDescent="0.45">
      <c r="A686">
        <f t="shared" si="40"/>
        <v>49.248000000000005</v>
      </c>
      <c r="B686">
        <v>2954.88</v>
      </c>
      <c r="C686" s="1">
        <v>2733730</v>
      </c>
      <c r="D686">
        <v>0.999224</v>
      </c>
      <c r="E686">
        <v>0.28556199999999998</v>
      </c>
      <c r="F686" s="1">
        <v>3816270</v>
      </c>
      <c r="G686" s="1">
        <v>0.315689</v>
      </c>
      <c r="H686">
        <v>0.315689</v>
      </c>
      <c r="I686">
        <v>3</v>
      </c>
      <c r="J686">
        <v>7.1304099999999998E-4</v>
      </c>
      <c r="K686">
        <v>9.9095900000000002E-4</v>
      </c>
      <c r="L686">
        <v>129.423</v>
      </c>
      <c r="M686">
        <v>6.4738299999999999E-2</v>
      </c>
      <c r="N686">
        <v>1.00007</v>
      </c>
      <c r="O686">
        <v>10.547499999999999</v>
      </c>
      <c r="P686">
        <v>132.24</v>
      </c>
      <c r="Q686" s="1">
        <v>9.6901800000000004E-49</v>
      </c>
      <c r="R686" s="1">
        <v>1.51166E-49</v>
      </c>
      <c r="S686" s="1">
        <v>4.9999999999999998E-7</v>
      </c>
      <c r="T686">
        <v>1</v>
      </c>
      <c r="U686">
        <v>8.4511599999999998</v>
      </c>
      <c r="V686">
        <v>0.200018</v>
      </c>
      <c r="W686">
        <v>54.134099999999997</v>
      </c>
      <c r="X686">
        <v>22.606000000000002</v>
      </c>
      <c r="Y686">
        <v>0</v>
      </c>
      <c r="Z686">
        <v>0</v>
      </c>
      <c r="AA686">
        <v>26.7273</v>
      </c>
      <c r="AB686">
        <v>56.083100000000002</v>
      </c>
      <c r="AC686">
        <v>82.810400000000001</v>
      </c>
      <c r="AD686">
        <v>1.00007</v>
      </c>
      <c r="AE686">
        <v>5.2737400000000001</v>
      </c>
      <c r="AF686">
        <v>9.9986199999999997E-2</v>
      </c>
      <c r="AG686">
        <v>68.684100000000001</v>
      </c>
      <c r="AH686" s="1">
        <v>6.5664500000000005E-14</v>
      </c>
      <c r="AI686">
        <v>31.5733</v>
      </c>
      <c r="AJ686">
        <v>250000</v>
      </c>
      <c r="AK686">
        <v>49.225000000000001</v>
      </c>
      <c r="AL686">
        <v>54.701300000000003</v>
      </c>
      <c r="AM686">
        <v>129.86099999999999</v>
      </c>
      <c r="AN686">
        <v>12.7897</v>
      </c>
      <c r="AO686">
        <v>40.879300000000001</v>
      </c>
      <c r="AP686" s="1">
        <v>5000000</v>
      </c>
      <c r="AQ686">
        <v>0.41122999999999998</v>
      </c>
      <c r="AR686">
        <v>1.0007600000000001</v>
      </c>
      <c r="AS686">
        <v>1</v>
      </c>
      <c r="AT686">
        <v>1</v>
      </c>
      <c r="AU686">
        <v>3.6295499999999998E-4</v>
      </c>
      <c r="AV686">
        <v>1.32704E-3</v>
      </c>
      <c r="AW686">
        <v>43.554600000000001</v>
      </c>
      <c r="AX686">
        <v>2.2684699999999999E-2</v>
      </c>
      <c r="AY686">
        <v>121.96899999999999</v>
      </c>
      <c r="AZ686">
        <v>15.611700000000001</v>
      </c>
      <c r="BA686">
        <v>37.384900000000002</v>
      </c>
      <c r="BB686">
        <v>1.02183E-2</v>
      </c>
      <c r="BC686">
        <v>0</v>
      </c>
      <c r="BD686">
        <v>0.99839800000000001</v>
      </c>
      <c r="BE686">
        <v>5.1505500000000005E-4</v>
      </c>
      <c r="BF686">
        <v>239.46799999999999</v>
      </c>
      <c r="BG686">
        <v>1.2234700000000001</v>
      </c>
      <c r="BH686">
        <v>1.18494E-3</v>
      </c>
      <c r="BI686">
        <v>2.5694399999999999E-2</v>
      </c>
      <c r="BK686">
        <f t="shared" si="41"/>
        <v>0.9999471840999764</v>
      </c>
      <c r="BL686">
        <f t="shared" si="42"/>
        <v>1.0005231129978949</v>
      </c>
      <c r="BM686">
        <f t="shared" si="43"/>
        <v>0.99978443132212869</v>
      </c>
    </row>
    <row r="687" spans="1:65" x14ac:dyDescent="0.45">
      <c r="A687">
        <f t="shared" si="40"/>
        <v>49.32</v>
      </c>
      <c r="B687">
        <v>2959.2</v>
      </c>
      <c r="C687" s="1">
        <v>2733730</v>
      </c>
      <c r="D687">
        <v>0.99922999999999995</v>
      </c>
      <c r="E687">
        <v>0.28555999999999998</v>
      </c>
      <c r="F687" s="1">
        <v>3816270</v>
      </c>
      <c r="G687" s="1">
        <v>0.315689</v>
      </c>
      <c r="H687">
        <v>0.315689</v>
      </c>
      <c r="I687">
        <v>3</v>
      </c>
      <c r="J687">
        <v>7.1304300000000001E-4</v>
      </c>
      <c r="K687">
        <v>9.9095699999999999E-4</v>
      </c>
      <c r="L687">
        <v>129.42400000000001</v>
      </c>
      <c r="M687">
        <v>6.4738699999999996E-2</v>
      </c>
      <c r="N687">
        <v>1.00007</v>
      </c>
      <c r="O687">
        <v>10.547499999999999</v>
      </c>
      <c r="P687">
        <v>132.24</v>
      </c>
      <c r="Q687" s="1">
        <v>1.1415E-48</v>
      </c>
      <c r="R687" s="1">
        <v>1.78073E-49</v>
      </c>
      <c r="S687" s="1">
        <v>4.9999999999999998E-7</v>
      </c>
      <c r="T687">
        <v>1</v>
      </c>
      <c r="U687">
        <v>8.4511500000000002</v>
      </c>
      <c r="V687">
        <v>0.200018</v>
      </c>
      <c r="W687">
        <v>54.133499999999998</v>
      </c>
      <c r="X687">
        <v>22.606000000000002</v>
      </c>
      <c r="Y687">
        <v>0</v>
      </c>
      <c r="Z687">
        <v>0</v>
      </c>
      <c r="AA687">
        <v>26.727499999999999</v>
      </c>
      <c r="AB687">
        <v>56.082999999999998</v>
      </c>
      <c r="AC687">
        <v>82.810500000000005</v>
      </c>
      <c r="AD687">
        <v>1.00007</v>
      </c>
      <c r="AE687">
        <v>5.2737400000000001</v>
      </c>
      <c r="AF687">
        <v>9.9986199999999997E-2</v>
      </c>
      <c r="AG687">
        <v>68.684299999999993</v>
      </c>
      <c r="AH687" s="1">
        <v>6.1249899999999997E-14</v>
      </c>
      <c r="AI687">
        <v>31.5733</v>
      </c>
      <c r="AJ687">
        <v>250000</v>
      </c>
      <c r="AK687">
        <v>49.225000000000001</v>
      </c>
      <c r="AL687">
        <v>54.701300000000003</v>
      </c>
      <c r="AM687">
        <v>129.86099999999999</v>
      </c>
      <c r="AN687">
        <v>12.7897</v>
      </c>
      <c r="AO687">
        <v>40.879300000000001</v>
      </c>
      <c r="AP687" s="1">
        <v>5000000</v>
      </c>
      <c r="AQ687">
        <v>0.41122999999999998</v>
      </c>
      <c r="AR687">
        <v>1.0007600000000001</v>
      </c>
      <c r="AS687">
        <v>1</v>
      </c>
      <c r="AT687">
        <v>1</v>
      </c>
      <c r="AU687">
        <v>3.6295499999999998E-4</v>
      </c>
      <c r="AV687">
        <v>1.32704E-3</v>
      </c>
      <c r="AW687">
        <v>43.554600000000001</v>
      </c>
      <c r="AX687">
        <v>2.2684699999999999E-2</v>
      </c>
      <c r="AY687">
        <v>121.96899999999999</v>
      </c>
      <c r="AZ687">
        <v>15.611700000000001</v>
      </c>
      <c r="BA687">
        <v>37.384599999999999</v>
      </c>
      <c r="BB687">
        <v>1.0218400000000001E-2</v>
      </c>
      <c r="BC687">
        <v>0</v>
      </c>
      <c r="BD687">
        <v>0.99841800000000003</v>
      </c>
      <c r="BE687">
        <v>5.1505599999999996E-4</v>
      </c>
      <c r="BF687">
        <v>239.46600000000001</v>
      </c>
      <c r="BG687">
        <v>1.2234700000000001</v>
      </c>
      <c r="BH687">
        <v>1.18494E-3</v>
      </c>
      <c r="BI687">
        <v>2.56949E-2</v>
      </c>
      <c r="BK687">
        <f t="shared" si="41"/>
        <v>0.9999471840999764</v>
      </c>
      <c r="BL687">
        <f t="shared" si="42"/>
        <v>1.0005231129978949</v>
      </c>
      <c r="BM687">
        <f t="shared" si="43"/>
        <v>0.99978443132212869</v>
      </c>
    </row>
    <row r="688" spans="1:65" x14ac:dyDescent="0.45">
      <c r="A688">
        <f t="shared" si="40"/>
        <v>49.392000000000003</v>
      </c>
      <c r="B688">
        <v>2963.52</v>
      </c>
      <c r="C688" s="1">
        <v>2733730</v>
      </c>
      <c r="D688">
        <v>0.99923600000000001</v>
      </c>
      <c r="E688">
        <v>0.28555799999999998</v>
      </c>
      <c r="F688" s="1">
        <v>3816270</v>
      </c>
      <c r="G688" s="1">
        <v>0.31568800000000002</v>
      </c>
      <c r="H688">
        <v>0.31568800000000002</v>
      </c>
      <c r="I688">
        <v>3</v>
      </c>
      <c r="J688">
        <v>7.1304400000000003E-4</v>
      </c>
      <c r="K688">
        <v>9.9095600000000009E-4</v>
      </c>
      <c r="L688">
        <v>129.42500000000001</v>
      </c>
      <c r="M688">
        <v>6.4739099999999994E-2</v>
      </c>
      <c r="N688">
        <v>1.00007</v>
      </c>
      <c r="O688">
        <v>10.547499999999999</v>
      </c>
      <c r="P688">
        <v>132.24100000000001</v>
      </c>
      <c r="Q688" s="1">
        <v>1.25692E-48</v>
      </c>
      <c r="R688" s="1">
        <v>1.9607899999999999E-49</v>
      </c>
      <c r="S688" s="1">
        <v>4.9999999999999998E-7</v>
      </c>
      <c r="T688">
        <v>1</v>
      </c>
      <c r="U688">
        <v>8.4511299999999991</v>
      </c>
      <c r="V688">
        <v>0.200018</v>
      </c>
      <c r="W688">
        <v>54.132800000000003</v>
      </c>
      <c r="X688">
        <v>22.605899999999998</v>
      </c>
      <c r="Y688">
        <v>0</v>
      </c>
      <c r="Z688">
        <v>0</v>
      </c>
      <c r="AA688">
        <v>26.727699999999999</v>
      </c>
      <c r="AB688">
        <v>56.082999999999998</v>
      </c>
      <c r="AC688">
        <v>82.810599999999994</v>
      </c>
      <c r="AD688">
        <v>1.00007</v>
      </c>
      <c r="AE688">
        <v>5.2737299999999996</v>
      </c>
      <c r="AF688">
        <v>9.9986199999999997E-2</v>
      </c>
      <c r="AG688">
        <v>68.6845</v>
      </c>
      <c r="AH688" s="1">
        <v>5.69059E-14</v>
      </c>
      <c r="AI688">
        <v>31.5733</v>
      </c>
      <c r="AJ688">
        <v>250000</v>
      </c>
      <c r="AK688">
        <v>49.225000000000001</v>
      </c>
      <c r="AL688">
        <v>54.701300000000003</v>
      </c>
      <c r="AM688">
        <v>129.86099999999999</v>
      </c>
      <c r="AN688">
        <v>12.7897</v>
      </c>
      <c r="AO688">
        <v>40.879300000000001</v>
      </c>
      <c r="AP688" s="1">
        <v>5000000</v>
      </c>
      <c r="AQ688">
        <v>0.41123100000000001</v>
      </c>
      <c r="AR688">
        <v>1.0007600000000001</v>
      </c>
      <c r="AS688">
        <v>1</v>
      </c>
      <c r="AT688">
        <v>1</v>
      </c>
      <c r="AU688">
        <v>3.6295499999999998E-4</v>
      </c>
      <c r="AV688">
        <v>1.32704E-3</v>
      </c>
      <c r="AW688">
        <v>43.554600000000001</v>
      </c>
      <c r="AX688">
        <v>2.2684699999999999E-2</v>
      </c>
      <c r="AY688">
        <v>121.96899999999999</v>
      </c>
      <c r="AZ688">
        <v>15.611700000000001</v>
      </c>
      <c r="BA688">
        <v>37.384399999999999</v>
      </c>
      <c r="BB688">
        <v>1.0218400000000001E-2</v>
      </c>
      <c r="BC688">
        <v>0</v>
      </c>
      <c r="BD688">
        <v>0.99843700000000002</v>
      </c>
      <c r="BE688">
        <v>5.1505699999999997E-4</v>
      </c>
      <c r="BF688">
        <v>239.46299999999999</v>
      </c>
      <c r="BG688">
        <v>1.2234700000000001</v>
      </c>
      <c r="BH688">
        <v>1.18494E-3</v>
      </c>
      <c r="BI688">
        <v>2.56954E-2</v>
      </c>
      <c r="BK688">
        <f t="shared" si="41"/>
        <v>0.9999471840999764</v>
      </c>
      <c r="BL688">
        <f t="shared" si="42"/>
        <v>1.0005231129978949</v>
      </c>
      <c r="BM688">
        <f t="shared" si="43"/>
        <v>0.99978443132212869</v>
      </c>
    </row>
    <row r="689" spans="1:65" x14ac:dyDescent="0.45">
      <c r="A689">
        <f t="shared" si="40"/>
        <v>49.464000000000006</v>
      </c>
      <c r="B689">
        <v>2967.84</v>
      </c>
      <c r="C689" s="1">
        <v>2733730</v>
      </c>
      <c r="D689">
        <v>0.99924199999999996</v>
      </c>
      <c r="E689">
        <v>0.28555599999999998</v>
      </c>
      <c r="F689" s="1">
        <v>3816270</v>
      </c>
      <c r="G689" s="1">
        <v>0.31568800000000002</v>
      </c>
      <c r="H689">
        <v>0.31568800000000002</v>
      </c>
      <c r="I689">
        <v>3</v>
      </c>
      <c r="J689">
        <v>7.1304500000000004E-4</v>
      </c>
      <c r="K689">
        <v>9.9095499999999996E-4</v>
      </c>
      <c r="L689">
        <v>129.42599999999999</v>
      </c>
      <c r="M689">
        <v>6.4739500000000005E-2</v>
      </c>
      <c r="N689">
        <v>1.00007</v>
      </c>
      <c r="O689">
        <v>10.547499999999999</v>
      </c>
      <c r="P689">
        <v>132.24199999999999</v>
      </c>
      <c r="Q689" s="1">
        <v>1.30574E-48</v>
      </c>
      <c r="R689" s="1">
        <v>2.03694E-49</v>
      </c>
      <c r="S689" s="1">
        <v>4.9999999999999998E-7</v>
      </c>
      <c r="T689">
        <v>1</v>
      </c>
      <c r="U689">
        <v>8.4511099999999999</v>
      </c>
      <c r="V689">
        <v>0.200018</v>
      </c>
      <c r="W689">
        <v>54.132199999999997</v>
      </c>
      <c r="X689">
        <v>22.605799999999999</v>
      </c>
      <c r="Y689">
        <v>0</v>
      </c>
      <c r="Z689">
        <v>0</v>
      </c>
      <c r="AA689">
        <v>26.727799999999998</v>
      </c>
      <c r="AB689">
        <v>56.082900000000002</v>
      </c>
      <c r="AC689">
        <v>82.810699999999997</v>
      </c>
      <c r="AD689">
        <v>1.00007</v>
      </c>
      <c r="AE689">
        <v>5.2737299999999996</v>
      </c>
      <c r="AF689">
        <v>9.9986199999999997E-2</v>
      </c>
      <c r="AG689">
        <v>68.684700000000007</v>
      </c>
      <c r="AH689" s="1">
        <v>5.2695799999999998E-14</v>
      </c>
      <c r="AI689">
        <v>31.5733</v>
      </c>
      <c r="AJ689">
        <v>250000</v>
      </c>
      <c r="AK689">
        <v>49.225000000000001</v>
      </c>
      <c r="AL689">
        <v>54.701300000000003</v>
      </c>
      <c r="AM689">
        <v>129.86099999999999</v>
      </c>
      <c r="AN689">
        <v>12.7897</v>
      </c>
      <c r="AO689">
        <v>40.879300000000001</v>
      </c>
      <c r="AP689" s="1">
        <v>5000000</v>
      </c>
      <c r="AQ689">
        <v>0.41123100000000001</v>
      </c>
      <c r="AR689">
        <v>1.0007600000000001</v>
      </c>
      <c r="AS689">
        <v>1</v>
      </c>
      <c r="AT689">
        <v>1</v>
      </c>
      <c r="AU689">
        <v>3.6295499999999998E-4</v>
      </c>
      <c r="AV689">
        <v>1.32704E-3</v>
      </c>
      <c r="AW689">
        <v>43.554600000000001</v>
      </c>
      <c r="AX689">
        <v>2.2684699999999999E-2</v>
      </c>
      <c r="AY689">
        <v>121.96899999999999</v>
      </c>
      <c r="AZ689">
        <v>15.611800000000001</v>
      </c>
      <c r="BA689">
        <v>37.384099999999997</v>
      </c>
      <c r="BB689">
        <v>1.02185E-2</v>
      </c>
      <c r="BC689">
        <v>0</v>
      </c>
      <c r="BD689">
        <v>0.99845600000000001</v>
      </c>
      <c r="BE689">
        <v>5.1505799999999999E-4</v>
      </c>
      <c r="BF689">
        <v>239.46100000000001</v>
      </c>
      <c r="BG689">
        <v>1.2234700000000001</v>
      </c>
      <c r="BH689">
        <v>1.18494E-3</v>
      </c>
      <c r="BI689">
        <v>2.5695900000000001E-2</v>
      </c>
      <c r="BK689">
        <f t="shared" si="41"/>
        <v>0.9999471840999764</v>
      </c>
      <c r="BL689">
        <f t="shared" si="42"/>
        <v>1.0005231129978949</v>
      </c>
      <c r="BM689">
        <f t="shared" si="43"/>
        <v>0.99978443132212869</v>
      </c>
    </row>
    <row r="690" spans="1:65" x14ac:dyDescent="0.45">
      <c r="A690">
        <f t="shared" si="40"/>
        <v>49.535999999999994</v>
      </c>
      <c r="B690">
        <v>2972.16</v>
      </c>
      <c r="C690" s="1">
        <v>2733730</v>
      </c>
      <c r="D690">
        <v>0.99924800000000003</v>
      </c>
      <c r="E690">
        <v>0.28555399999999997</v>
      </c>
      <c r="F690" s="1">
        <v>3816270</v>
      </c>
      <c r="G690" s="1">
        <v>0.31568800000000002</v>
      </c>
      <c r="H690">
        <v>0.31568800000000002</v>
      </c>
      <c r="I690">
        <v>3</v>
      </c>
      <c r="J690">
        <v>7.1304599999999995E-4</v>
      </c>
      <c r="K690">
        <v>9.9095400000000005E-4</v>
      </c>
      <c r="L690">
        <v>129.42699999999999</v>
      </c>
      <c r="M690">
        <v>6.4739900000000003E-2</v>
      </c>
      <c r="N690">
        <v>1.00007</v>
      </c>
      <c r="O690">
        <v>10.547499999999999</v>
      </c>
      <c r="P690">
        <v>132.24299999999999</v>
      </c>
      <c r="Q690" s="1">
        <v>1.27782E-48</v>
      </c>
      <c r="R690" s="1">
        <v>1.9933899999999999E-49</v>
      </c>
      <c r="S690" s="1">
        <v>4.9999999999999998E-7</v>
      </c>
      <c r="T690">
        <v>1</v>
      </c>
      <c r="U690">
        <v>8.4510900000000007</v>
      </c>
      <c r="V690">
        <v>0.200018</v>
      </c>
      <c r="W690">
        <v>54.131599999999999</v>
      </c>
      <c r="X690">
        <v>22.605799999999999</v>
      </c>
      <c r="Y690">
        <v>0</v>
      </c>
      <c r="Z690">
        <v>0</v>
      </c>
      <c r="AA690">
        <v>26.728000000000002</v>
      </c>
      <c r="AB690">
        <v>56.082799999999999</v>
      </c>
      <c r="AC690">
        <v>82.8108</v>
      </c>
      <c r="AD690">
        <v>1.00007</v>
      </c>
      <c r="AE690">
        <v>5.2737299999999996</v>
      </c>
      <c r="AF690">
        <v>9.9986199999999997E-2</v>
      </c>
      <c r="AG690">
        <v>68.684899999999999</v>
      </c>
      <c r="AH690" s="1">
        <v>4.8687199999999998E-14</v>
      </c>
      <c r="AI690">
        <v>31.5733</v>
      </c>
      <c r="AJ690">
        <v>250000</v>
      </c>
      <c r="AK690">
        <v>49.225000000000001</v>
      </c>
      <c r="AL690">
        <v>54.701300000000003</v>
      </c>
      <c r="AM690">
        <v>129.86099999999999</v>
      </c>
      <c r="AN690">
        <v>12.7897</v>
      </c>
      <c r="AO690">
        <v>40.879300000000001</v>
      </c>
      <c r="AP690" s="1">
        <v>5000000</v>
      </c>
      <c r="AQ690">
        <v>0.41123100000000001</v>
      </c>
      <c r="AR690">
        <v>1.0007600000000001</v>
      </c>
      <c r="AS690">
        <v>1</v>
      </c>
      <c r="AT690">
        <v>1</v>
      </c>
      <c r="AU690">
        <v>3.6295499999999998E-4</v>
      </c>
      <c r="AV690">
        <v>1.32704E-3</v>
      </c>
      <c r="AW690">
        <v>43.554600000000001</v>
      </c>
      <c r="AX690">
        <v>2.2684699999999999E-2</v>
      </c>
      <c r="AY690">
        <v>121.97</v>
      </c>
      <c r="AZ690">
        <v>15.611800000000001</v>
      </c>
      <c r="BA690">
        <v>37.383899999999997</v>
      </c>
      <c r="BB690">
        <v>1.02186E-2</v>
      </c>
      <c r="BC690">
        <v>0</v>
      </c>
      <c r="BD690">
        <v>0.998475</v>
      </c>
      <c r="BE690">
        <v>5.15059E-4</v>
      </c>
      <c r="BF690">
        <v>239.459</v>
      </c>
      <c r="BG690">
        <v>1.2234700000000001</v>
      </c>
      <c r="BH690">
        <v>1.18494E-3</v>
      </c>
      <c r="BI690">
        <v>2.5696400000000001E-2</v>
      </c>
      <c r="BK690">
        <f t="shared" si="41"/>
        <v>0.9999471840999764</v>
      </c>
      <c r="BL690">
        <f t="shared" si="42"/>
        <v>1.0005231129978949</v>
      </c>
      <c r="BM690">
        <f t="shared" si="43"/>
        <v>0.99978443132212869</v>
      </c>
    </row>
    <row r="691" spans="1:65" x14ac:dyDescent="0.45">
      <c r="A691">
        <f t="shared" si="40"/>
        <v>49.607999999999997</v>
      </c>
      <c r="B691">
        <v>2976.48</v>
      </c>
      <c r="C691" s="1">
        <v>2733730</v>
      </c>
      <c r="D691">
        <v>0.99925399999999998</v>
      </c>
      <c r="E691">
        <v>0.28555199999999997</v>
      </c>
      <c r="F691" s="1">
        <v>3816270</v>
      </c>
      <c r="G691" s="1">
        <v>0.31568800000000002</v>
      </c>
      <c r="H691">
        <v>0.31568800000000002</v>
      </c>
      <c r="I691">
        <v>3</v>
      </c>
      <c r="J691">
        <v>7.1304699999999996E-4</v>
      </c>
      <c r="K691">
        <v>9.9095299999999993E-4</v>
      </c>
      <c r="L691">
        <v>129.42699999999999</v>
      </c>
      <c r="M691">
        <v>6.4740300000000001E-2</v>
      </c>
      <c r="N691">
        <v>1.00007</v>
      </c>
      <c r="O691">
        <v>10.547499999999999</v>
      </c>
      <c r="P691">
        <v>132.244</v>
      </c>
      <c r="Q691" s="1">
        <v>1.16245E-48</v>
      </c>
      <c r="R691" s="1">
        <v>1.8134099999999999E-49</v>
      </c>
      <c r="S691" s="1">
        <v>4.9999999999999998E-7</v>
      </c>
      <c r="T691">
        <v>1</v>
      </c>
      <c r="U691">
        <v>8.4510699999999996</v>
      </c>
      <c r="V691">
        <v>0.200018</v>
      </c>
      <c r="W691">
        <v>54.131</v>
      </c>
      <c r="X691">
        <v>22.605699999999999</v>
      </c>
      <c r="Y691">
        <v>0</v>
      </c>
      <c r="Z691">
        <v>0</v>
      </c>
      <c r="AA691">
        <v>26.728200000000001</v>
      </c>
      <c r="AB691">
        <v>56.082799999999999</v>
      </c>
      <c r="AC691">
        <v>82.811000000000007</v>
      </c>
      <c r="AD691">
        <v>1.00007</v>
      </c>
      <c r="AE691">
        <v>5.2737299999999996</v>
      </c>
      <c r="AF691">
        <v>9.9986199999999997E-2</v>
      </c>
      <c r="AG691">
        <v>68.685100000000006</v>
      </c>
      <c r="AH691" s="1">
        <v>4.4952399999999997E-14</v>
      </c>
      <c r="AI691">
        <v>31.5733</v>
      </c>
      <c r="AJ691">
        <v>250000</v>
      </c>
      <c r="AK691">
        <v>49.225000000000001</v>
      </c>
      <c r="AL691">
        <v>54.701300000000003</v>
      </c>
      <c r="AM691">
        <v>129.86099999999999</v>
      </c>
      <c r="AN691">
        <v>12.7897</v>
      </c>
      <c r="AO691">
        <v>40.879300000000001</v>
      </c>
      <c r="AP691" s="1">
        <v>5000000</v>
      </c>
      <c r="AQ691">
        <v>0.41123100000000001</v>
      </c>
      <c r="AR691">
        <v>1.0007600000000001</v>
      </c>
      <c r="AS691">
        <v>1</v>
      </c>
      <c r="AT691">
        <v>1</v>
      </c>
      <c r="AU691">
        <v>3.6295499999999998E-4</v>
      </c>
      <c r="AV691">
        <v>1.32704E-3</v>
      </c>
      <c r="AW691">
        <v>43.554600000000001</v>
      </c>
      <c r="AX691">
        <v>2.2684699999999999E-2</v>
      </c>
      <c r="AY691">
        <v>121.97</v>
      </c>
      <c r="AZ691">
        <v>15.611800000000001</v>
      </c>
      <c r="BA691">
        <v>37.383600000000001</v>
      </c>
      <c r="BB691">
        <v>1.0218700000000001E-2</v>
      </c>
      <c r="BC691">
        <v>0</v>
      </c>
      <c r="BD691">
        <v>0.99849399999999999</v>
      </c>
      <c r="BE691">
        <v>5.1506000000000002E-4</v>
      </c>
      <c r="BF691">
        <v>239.45699999999999</v>
      </c>
      <c r="BG691">
        <v>1.2234700000000001</v>
      </c>
      <c r="BH691">
        <v>1.18494E-3</v>
      </c>
      <c r="BI691">
        <v>2.5696900000000002E-2</v>
      </c>
      <c r="BK691">
        <f t="shared" si="41"/>
        <v>0.9999471840999764</v>
      </c>
      <c r="BL691">
        <f t="shared" si="42"/>
        <v>1.0005231129978949</v>
      </c>
      <c r="BM691">
        <f t="shared" si="43"/>
        <v>0.99978443132212869</v>
      </c>
    </row>
    <row r="692" spans="1:65" x14ac:dyDescent="0.45">
      <c r="A692">
        <f t="shared" si="40"/>
        <v>49.68</v>
      </c>
      <c r="B692">
        <v>2980.8</v>
      </c>
      <c r="C692" s="1">
        <v>2733740</v>
      </c>
      <c r="D692">
        <v>0.99926000000000004</v>
      </c>
      <c r="E692">
        <v>0.28555000000000003</v>
      </c>
      <c r="F692" s="1">
        <v>3816260</v>
      </c>
      <c r="G692" s="1">
        <v>0.31568800000000002</v>
      </c>
      <c r="H692">
        <v>0.31568800000000002</v>
      </c>
      <c r="I692">
        <v>3</v>
      </c>
      <c r="J692">
        <v>7.1304799999999998E-4</v>
      </c>
      <c r="K692">
        <v>9.9095200000000002E-4</v>
      </c>
      <c r="L692">
        <v>129.428</v>
      </c>
      <c r="M692">
        <v>6.4740699999999998E-2</v>
      </c>
      <c r="N692">
        <v>1.00007</v>
      </c>
      <c r="O692">
        <v>10.547499999999999</v>
      </c>
      <c r="P692">
        <v>132.245</v>
      </c>
      <c r="Q692" s="1">
        <v>9.4828600000000003E-49</v>
      </c>
      <c r="R692" s="1">
        <v>1.47932E-49</v>
      </c>
      <c r="S692" s="1">
        <v>4.9999999999999998E-7</v>
      </c>
      <c r="T692">
        <v>1</v>
      </c>
      <c r="U692">
        <v>8.4510500000000004</v>
      </c>
      <c r="V692">
        <v>0.200018</v>
      </c>
      <c r="W692">
        <v>54.130499999999998</v>
      </c>
      <c r="X692">
        <v>22.605699999999999</v>
      </c>
      <c r="Y692">
        <v>0</v>
      </c>
      <c r="Z692">
        <v>0</v>
      </c>
      <c r="AA692">
        <v>26.728300000000001</v>
      </c>
      <c r="AB692">
        <v>56.082700000000003</v>
      </c>
      <c r="AC692">
        <v>82.811099999999996</v>
      </c>
      <c r="AD692">
        <v>1.00007</v>
      </c>
      <c r="AE692">
        <v>5.2737299999999996</v>
      </c>
      <c r="AF692">
        <v>9.9986199999999997E-2</v>
      </c>
      <c r="AG692">
        <v>68.685199999999995</v>
      </c>
      <c r="AH692" s="1">
        <v>4.1568499999999999E-14</v>
      </c>
      <c r="AI692">
        <v>31.5733</v>
      </c>
      <c r="AJ692">
        <v>250000</v>
      </c>
      <c r="AK692">
        <v>49.225000000000001</v>
      </c>
      <c r="AL692">
        <v>54.701300000000003</v>
      </c>
      <c r="AM692">
        <v>129.86099999999999</v>
      </c>
      <c r="AN692">
        <v>12.7897</v>
      </c>
      <c r="AO692">
        <v>40.879300000000001</v>
      </c>
      <c r="AP692" s="1">
        <v>5000000</v>
      </c>
      <c r="AQ692">
        <v>0.41123100000000001</v>
      </c>
      <c r="AR692">
        <v>1.0007600000000001</v>
      </c>
      <c r="AS692">
        <v>1</v>
      </c>
      <c r="AT692">
        <v>1</v>
      </c>
      <c r="AU692">
        <v>3.62956E-4</v>
      </c>
      <c r="AV692">
        <v>1.32704E-3</v>
      </c>
      <c r="AW692">
        <v>43.554600000000001</v>
      </c>
      <c r="AX692">
        <v>2.2684699999999999E-2</v>
      </c>
      <c r="AY692">
        <v>121.97</v>
      </c>
      <c r="AZ692">
        <v>15.611800000000001</v>
      </c>
      <c r="BA692">
        <v>37.383400000000002</v>
      </c>
      <c r="BB692">
        <v>1.02188E-2</v>
      </c>
      <c r="BC692">
        <v>0</v>
      </c>
      <c r="BD692">
        <v>0.99851299999999998</v>
      </c>
      <c r="BE692">
        <v>5.1506100000000003E-4</v>
      </c>
      <c r="BF692">
        <v>239.45500000000001</v>
      </c>
      <c r="BG692">
        <v>1.2234700000000001</v>
      </c>
      <c r="BH692">
        <v>1.18494E-3</v>
      </c>
      <c r="BI692">
        <v>2.5697299999999999E-2</v>
      </c>
      <c r="BK692">
        <f t="shared" si="41"/>
        <v>0.9999471840999764</v>
      </c>
      <c r="BL692">
        <f t="shared" si="42"/>
        <v>1.0005231129978949</v>
      </c>
      <c r="BM692">
        <f t="shared" si="43"/>
        <v>0.99978443132212869</v>
      </c>
    </row>
    <row r="693" spans="1:65" x14ac:dyDescent="0.45">
      <c r="A693">
        <f t="shared" si="40"/>
        <v>49.751999999999995</v>
      </c>
      <c r="B693">
        <v>2985.12</v>
      </c>
      <c r="C693" s="1">
        <v>2733740</v>
      </c>
      <c r="D693">
        <v>0.99926599999999999</v>
      </c>
      <c r="E693">
        <v>0.28554800000000002</v>
      </c>
      <c r="F693" s="1">
        <v>3816260</v>
      </c>
      <c r="G693" s="1">
        <v>0.31568800000000002</v>
      </c>
      <c r="H693">
        <v>0.31568800000000002</v>
      </c>
      <c r="I693">
        <v>3</v>
      </c>
      <c r="J693">
        <v>7.13049E-4</v>
      </c>
      <c r="K693">
        <v>9.909509999999999E-4</v>
      </c>
      <c r="L693">
        <v>129.429</v>
      </c>
      <c r="M693">
        <v>6.4741099999999996E-2</v>
      </c>
      <c r="N693">
        <v>1.00007</v>
      </c>
      <c r="O693">
        <v>10.547499999999999</v>
      </c>
      <c r="P693">
        <v>132.24600000000001</v>
      </c>
      <c r="Q693" s="1">
        <v>6.2338400000000003E-49</v>
      </c>
      <c r="R693" s="1">
        <v>9.7247399999999999E-50</v>
      </c>
      <c r="S693" s="1">
        <v>4.9999999999999998E-7</v>
      </c>
      <c r="T693">
        <v>1</v>
      </c>
      <c r="U693">
        <v>8.4510299999999994</v>
      </c>
      <c r="V693">
        <v>0.200018</v>
      </c>
      <c r="W693">
        <v>54.129899999999999</v>
      </c>
      <c r="X693">
        <v>22.605599999999999</v>
      </c>
      <c r="Y693">
        <v>0</v>
      </c>
      <c r="Z693">
        <v>0</v>
      </c>
      <c r="AA693">
        <v>26.7285</v>
      </c>
      <c r="AB693">
        <v>56.082700000000003</v>
      </c>
      <c r="AC693">
        <v>82.811199999999999</v>
      </c>
      <c r="AD693">
        <v>1.00007</v>
      </c>
      <c r="AE693">
        <v>5.2737299999999996</v>
      </c>
      <c r="AF693">
        <v>9.9986199999999997E-2</v>
      </c>
      <c r="AG693">
        <v>68.685400000000001</v>
      </c>
      <c r="AH693" s="1">
        <v>3.8617399999999998E-14</v>
      </c>
      <c r="AI693">
        <v>31.5733</v>
      </c>
      <c r="AJ693">
        <v>250000</v>
      </c>
      <c r="AK693">
        <v>49.225000000000001</v>
      </c>
      <c r="AL693">
        <v>54.701300000000003</v>
      </c>
      <c r="AM693">
        <v>129.86099999999999</v>
      </c>
      <c r="AN693">
        <v>12.7897</v>
      </c>
      <c r="AO693">
        <v>40.879300000000001</v>
      </c>
      <c r="AP693" s="1">
        <v>5000000</v>
      </c>
      <c r="AQ693">
        <v>0.41123100000000001</v>
      </c>
      <c r="AR693">
        <v>1.0007600000000001</v>
      </c>
      <c r="AS693">
        <v>1</v>
      </c>
      <c r="AT693">
        <v>1</v>
      </c>
      <c r="AU693">
        <v>3.62956E-4</v>
      </c>
      <c r="AV693">
        <v>1.32704E-3</v>
      </c>
      <c r="AW693">
        <v>43.554699999999997</v>
      </c>
      <c r="AX693">
        <v>2.2684699999999999E-2</v>
      </c>
      <c r="AY693">
        <v>121.97</v>
      </c>
      <c r="AZ693">
        <v>15.6119</v>
      </c>
      <c r="BA693">
        <v>37.383099999999999</v>
      </c>
      <c r="BB693">
        <v>1.02189E-2</v>
      </c>
      <c r="BC693">
        <v>0</v>
      </c>
      <c r="BD693">
        <v>0.99853199999999998</v>
      </c>
      <c r="BE693">
        <v>5.1506100000000003E-4</v>
      </c>
      <c r="BF693">
        <v>239.453</v>
      </c>
      <c r="BG693">
        <v>1.2234700000000001</v>
      </c>
      <c r="BH693">
        <v>1.18494E-3</v>
      </c>
      <c r="BI693">
        <v>2.56978E-2</v>
      </c>
      <c r="BK693">
        <f t="shared" si="41"/>
        <v>0.9999471840999764</v>
      </c>
      <c r="BL693">
        <f t="shared" si="42"/>
        <v>1.0005231129978949</v>
      </c>
      <c r="BM693">
        <f t="shared" si="43"/>
        <v>0.99978443132212869</v>
      </c>
    </row>
    <row r="694" spans="1:65" x14ac:dyDescent="0.45">
      <c r="A694">
        <f t="shared" si="40"/>
        <v>49.823999999999998</v>
      </c>
      <c r="B694">
        <v>2989.44</v>
      </c>
      <c r="C694" s="1">
        <v>2733740</v>
      </c>
      <c r="D694">
        <v>0.99927200000000005</v>
      </c>
      <c r="E694">
        <v>0.28554600000000002</v>
      </c>
      <c r="F694" s="1">
        <v>3816260</v>
      </c>
      <c r="G694" s="1">
        <v>0.31568800000000002</v>
      </c>
      <c r="H694">
        <v>0.31568800000000002</v>
      </c>
      <c r="I694">
        <v>3</v>
      </c>
      <c r="J694">
        <v>7.1305000000000001E-4</v>
      </c>
      <c r="K694">
        <v>9.9094999999999999E-4</v>
      </c>
      <c r="L694">
        <v>129.43</v>
      </c>
      <c r="M694">
        <v>6.4741400000000004E-2</v>
      </c>
      <c r="N694">
        <v>1.00007</v>
      </c>
      <c r="O694">
        <v>10.547499999999999</v>
      </c>
      <c r="P694">
        <v>132.24700000000001</v>
      </c>
      <c r="Q694" s="1">
        <v>7.7845400000000007E-49</v>
      </c>
      <c r="R694" s="1">
        <v>1.21438E-49</v>
      </c>
      <c r="S694" s="1">
        <v>4.9999999999999998E-7</v>
      </c>
      <c r="T694">
        <v>1</v>
      </c>
      <c r="U694">
        <v>8.4510199999999998</v>
      </c>
      <c r="V694">
        <v>0.200018</v>
      </c>
      <c r="W694">
        <v>54.129399999999997</v>
      </c>
      <c r="X694">
        <v>22.605599999999999</v>
      </c>
      <c r="Y694">
        <v>0</v>
      </c>
      <c r="Z694">
        <v>0</v>
      </c>
      <c r="AA694">
        <v>26.7287</v>
      </c>
      <c r="AB694">
        <v>56.082599999999999</v>
      </c>
      <c r="AC694">
        <v>82.811300000000003</v>
      </c>
      <c r="AD694">
        <v>1.00007</v>
      </c>
      <c r="AE694">
        <v>5.2737299999999996</v>
      </c>
      <c r="AF694">
        <v>9.9986199999999997E-2</v>
      </c>
      <c r="AG694">
        <v>68.685500000000005</v>
      </c>
      <c r="AH694" s="1">
        <v>3.2990300000000003E-14</v>
      </c>
      <c r="AI694">
        <v>31.5733</v>
      </c>
      <c r="AJ694">
        <v>250000</v>
      </c>
      <c r="AK694">
        <v>49.225000000000001</v>
      </c>
      <c r="AL694">
        <v>54.701300000000003</v>
      </c>
      <c r="AM694">
        <v>129.86099999999999</v>
      </c>
      <c r="AN694">
        <v>12.7897</v>
      </c>
      <c r="AO694">
        <v>40.879300000000001</v>
      </c>
      <c r="AP694" s="1">
        <v>5000000</v>
      </c>
      <c r="AQ694">
        <v>0.41123100000000001</v>
      </c>
      <c r="AR694">
        <v>1.0007600000000001</v>
      </c>
      <c r="AS694">
        <v>1</v>
      </c>
      <c r="AT694">
        <v>1</v>
      </c>
      <c r="AU694">
        <v>3.62956E-4</v>
      </c>
      <c r="AV694">
        <v>1.32704E-3</v>
      </c>
      <c r="AW694">
        <v>43.554699999999997</v>
      </c>
      <c r="AX694">
        <v>2.2684699999999999E-2</v>
      </c>
      <c r="AY694">
        <v>121.97</v>
      </c>
      <c r="AZ694">
        <v>15.6119</v>
      </c>
      <c r="BA694">
        <v>37.382899999999999</v>
      </c>
      <c r="BB694">
        <v>1.0219000000000001E-2</v>
      </c>
      <c r="BC694">
        <v>0</v>
      </c>
      <c r="BD694">
        <v>0.99855000000000005</v>
      </c>
      <c r="BE694">
        <v>5.1506200000000005E-4</v>
      </c>
      <c r="BF694">
        <v>239.45099999999999</v>
      </c>
      <c r="BG694">
        <v>1.2234700000000001</v>
      </c>
      <c r="BH694">
        <v>1.18494E-3</v>
      </c>
      <c r="BI694">
        <v>2.56983E-2</v>
      </c>
      <c r="BK694">
        <f t="shared" si="41"/>
        <v>0.9999471840999764</v>
      </c>
      <c r="BL694">
        <f t="shared" si="42"/>
        <v>1.0005231129978949</v>
      </c>
      <c r="BM694">
        <f t="shared" si="43"/>
        <v>0.99978443132212869</v>
      </c>
    </row>
    <row r="695" spans="1:65" x14ac:dyDescent="0.45">
      <c r="A695">
        <f t="shared" si="40"/>
        <v>49.896000000000001</v>
      </c>
      <c r="B695">
        <v>2993.76</v>
      </c>
      <c r="C695" s="1">
        <v>2733740</v>
      </c>
      <c r="D695">
        <v>0.999278</v>
      </c>
      <c r="E695">
        <v>0.28554499999999999</v>
      </c>
      <c r="F695" s="1">
        <v>3816260</v>
      </c>
      <c r="G695" s="1">
        <v>0.315687</v>
      </c>
      <c r="H695">
        <v>0.315687</v>
      </c>
      <c r="I695">
        <v>3</v>
      </c>
      <c r="J695">
        <v>7.1305100000000003E-4</v>
      </c>
      <c r="K695">
        <v>9.9094900000000008E-4</v>
      </c>
      <c r="L695">
        <v>129.43</v>
      </c>
      <c r="M695">
        <v>6.4741800000000002E-2</v>
      </c>
      <c r="N695">
        <v>1.00007</v>
      </c>
      <c r="O695">
        <v>10.547499999999999</v>
      </c>
      <c r="P695">
        <v>132.24700000000001</v>
      </c>
      <c r="Q695" s="1">
        <v>9.9859700000000007E-49</v>
      </c>
      <c r="R695" s="1">
        <v>1.5577999999999999E-49</v>
      </c>
      <c r="S695" s="1">
        <v>4.9999999999999998E-7</v>
      </c>
      <c r="T695">
        <v>1</v>
      </c>
      <c r="U695">
        <v>8.4510000000000005</v>
      </c>
      <c r="V695">
        <v>0.200018</v>
      </c>
      <c r="W695">
        <v>54.128799999999998</v>
      </c>
      <c r="X695">
        <v>22.605499999999999</v>
      </c>
      <c r="Y695">
        <v>0</v>
      </c>
      <c r="Z695">
        <v>0</v>
      </c>
      <c r="AA695">
        <v>26.7288</v>
      </c>
      <c r="AB695">
        <v>56.082599999999999</v>
      </c>
      <c r="AC695">
        <v>82.811400000000006</v>
      </c>
      <c r="AD695">
        <v>1.00007</v>
      </c>
      <c r="AE695">
        <v>5.2737299999999996</v>
      </c>
      <c r="AF695">
        <v>9.9986199999999997E-2</v>
      </c>
      <c r="AG695">
        <v>68.685699999999997</v>
      </c>
      <c r="AH695" s="1">
        <v>2.6906800000000001E-14</v>
      </c>
      <c r="AI695">
        <v>31.5733</v>
      </c>
      <c r="AJ695">
        <v>250000</v>
      </c>
      <c r="AK695">
        <v>49.225000000000001</v>
      </c>
      <c r="AL695">
        <v>54.701300000000003</v>
      </c>
      <c r="AM695">
        <v>129.86099999999999</v>
      </c>
      <c r="AN695">
        <v>12.7897</v>
      </c>
      <c r="AO695">
        <v>40.879300000000001</v>
      </c>
      <c r="AP695" s="1">
        <v>5000000</v>
      </c>
      <c r="AQ695">
        <v>0.41123100000000001</v>
      </c>
      <c r="AR695">
        <v>1.0007600000000001</v>
      </c>
      <c r="AS695">
        <v>1</v>
      </c>
      <c r="AT695">
        <v>1</v>
      </c>
      <c r="AU695">
        <v>3.62956E-4</v>
      </c>
      <c r="AV695">
        <v>1.32704E-3</v>
      </c>
      <c r="AW695">
        <v>43.554699999999997</v>
      </c>
      <c r="AX695">
        <v>2.2684699999999999E-2</v>
      </c>
      <c r="AY695">
        <v>121.971</v>
      </c>
      <c r="AZ695">
        <v>15.6119</v>
      </c>
      <c r="BA695">
        <v>37.3827</v>
      </c>
      <c r="BB695">
        <v>1.0219000000000001E-2</v>
      </c>
      <c r="BC695">
        <v>0</v>
      </c>
      <c r="BD695">
        <v>0.99856800000000001</v>
      </c>
      <c r="BE695">
        <v>5.1506299999999996E-4</v>
      </c>
      <c r="BF695">
        <v>239.45</v>
      </c>
      <c r="BG695">
        <v>1.2234700000000001</v>
      </c>
      <c r="BH695">
        <v>1.18494E-3</v>
      </c>
      <c r="BI695">
        <v>2.5698800000000001E-2</v>
      </c>
      <c r="BK695">
        <f t="shared" si="41"/>
        <v>0.9999471840999764</v>
      </c>
      <c r="BL695">
        <f t="shared" si="42"/>
        <v>1.0005231129978949</v>
      </c>
      <c r="BM695">
        <f t="shared" si="43"/>
        <v>0.99978443132212869</v>
      </c>
    </row>
    <row r="696" spans="1:65" x14ac:dyDescent="0.45">
      <c r="A696">
        <f t="shared" si="40"/>
        <v>49.967999999999996</v>
      </c>
      <c r="B696">
        <v>2998.08</v>
      </c>
      <c r="C696" s="1">
        <v>2733740</v>
      </c>
      <c r="D696">
        <v>0.99928399999999995</v>
      </c>
      <c r="E696">
        <v>0.28554299999999999</v>
      </c>
      <c r="F696" s="1">
        <v>3816260</v>
      </c>
      <c r="G696" s="1">
        <v>0.315687</v>
      </c>
      <c r="H696">
        <v>0.315687</v>
      </c>
      <c r="I696">
        <v>3</v>
      </c>
      <c r="J696">
        <v>7.1305200000000004E-4</v>
      </c>
      <c r="K696">
        <v>9.9094799999999996E-4</v>
      </c>
      <c r="L696">
        <v>129.43100000000001</v>
      </c>
      <c r="M696">
        <v>6.47422E-2</v>
      </c>
      <c r="N696">
        <v>1.00007</v>
      </c>
      <c r="O696">
        <v>10.547499999999999</v>
      </c>
      <c r="P696">
        <v>132.24799999999999</v>
      </c>
      <c r="Q696" s="1">
        <v>1.2095800000000001E-48</v>
      </c>
      <c r="R696" s="1">
        <v>1.8869399999999998E-49</v>
      </c>
      <c r="S696" s="1">
        <v>4.9999999999999998E-7</v>
      </c>
      <c r="T696">
        <v>1</v>
      </c>
      <c r="U696">
        <v>8.4509799999999995</v>
      </c>
      <c r="V696">
        <v>0.200018</v>
      </c>
      <c r="W696">
        <v>54.128300000000003</v>
      </c>
      <c r="X696">
        <v>22.605499999999999</v>
      </c>
      <c r="Y696">
        <v>0</v>
      </c>
      <c r="Z696">
        <v>0</v>
      </c>
      <c r="AA696">
        <v>26.728999999999999</v>
      </c>
      <c r="AB696">
        <v>56.082500000000003</v>
      </c>
      <c r="AC696">
        <v>82.811499999999995</v>
      </c>
      <c r="AD696">
        <v>1.00007</v>
      </c>
      <c r="AE696">
        <v>5.2737299999999996</v>
      </c>
      <c r="AF696">
        <v>9.9986199999999997E-2</v>
      </c>
      <c r="AG696">
        <v>68.6858</v>
      </c>
      <c r="AH696" s="1">
        <v>2.0783400000000001E-14</v>
      </c>
      <c r="AI696">
        <v>31.5733</v>
      </c>
      <c r="AJ696">
        <v>250000</v>
      </c>
      <c r="AK696">
        <v>49.225000000000001</v>
      </c>
      <c r="AL696">
        <v>54.701300000000003</v>
      </c>
      <c r="AM696">
        <v>129.86099999999999</v>
      </c>
      <c r="AN696">
        <v>12.7897</v>
      </c>
      <c r="AO696">
        <v>40.879300000000001</v>
      </c>
      <c r="AP696" s="1">
        <v>5000000</v>
      </c>
      <c r="AQ696">
        <v>0.41123100000000001</v>
      </c>
      <c r="AR696">
        <v>1.0007600000000001</v>
      </c>
      <c r="AS696">
        <v>1</v>
      </c>
      <c r="AT696">
        <v>1</v>
      </c>
      <c r="AU696">
        <v>3.62956E-4</v>
      </c>
      <c r="AV696">
        <v>1.32704E-3</v>
      </c>
      <c r="AW696">
        <v>43.554699999999997</v>
      </c>
      <c r="AX696">
        <v>2.2684699999999999E-2</v>
      </c>
      <c r="AY696">
        <v>121.971</v>
      </c>
      <c r="AZ696">
        <v>15.6119</v>
      </c>
      <c r="BA696">
        <v>37.3825</v>
      </c>
      <c r="BB696">
        <v>1.02191E-2</v>
      </c>
      <c r="BC696">
        <v>0</v>
      </c>
      <c r="BD696">
        <v>0.998587</v>
      </c>
      <c r="BE696">
        <v>5.1506399999999997E-4</v>
      </c>
      <c r="BF696">
        <v>239.44800000000001</v>
      </c>
      <c r="BG696">
        <v>1.2234700000000001</v>
      </c>
      <c r="BH696">
        <v>1.18494E-3</v>
      </c>
      <c r="BI696">
        <v>2.5699199999999998E-2</v>
      </c>
      <c r="BK696">
        <f t="shared" si="41"/>
        <v>0.9999471840999764</v>
      </c>
      <c r="BL696">
        <f t="shared" si="42"/>
        <v>1.0005231129978949</v>
      </c>
      <c r="BM696">
        <f t="shared" si="43"/>
        <v>0.99978443132212869</v>
      </c>
    </row>
    <row r="697" spans="1:65" x14ac:dyDescent="0.45">
      <c r="A697">
        <f t="shared" si="40"/>
        <v>50.04</v>
      </c>
      <c r="B697">
        <v>3002.4</v>
      </c>
      <c r="C697" s="1">
        <v>2733740</v>
      </c>
      <c r="D697">
        <v>0.99929000000000001</v>
      </c>
      <c r="E697">
        <v>0.28554099999999999</v>
      </c>
      <c r="F697" s="1">
        <v>3816260</v>
      </c>
      <c r="G697" s="1">
        <v>0.315687</v>
      </c>
      <c r="H697">
        <v>0.315687</v>
      </c>
      <c r="I697">
        <v>3</v>
      </c>
      <c r="J697">
        <v>7.1305299999999995E-4</v>
      </c>
      <c r="K697">
        <v>9.9094700000000005E-4</v>
      </c>
      <c r="L697">
        <v>129.43199999999999</v>
      </c>
      <c r="M697">
        <v>6.4742599999999997E-2</v>
      </c>
      <c r="N697">
        <v>1.00007</v>
      </c>
      <c r="O697">
        <v>10.547499999999999</v>
      </c>
      <c r="P697">
        <v>132.249</v>
      </c>
      <c r="Q697" s="1">
        <v>1.4096E-48</v>
      </c>
      <c r="R697" s="1">
        <v>2.19897E-49</v>
      </c>
      <c r="S697" s="1">
        <v>4.9999999999999998E-7</v>
      </c>
      <c r="T697">
        <v>1</v>
      </c>
      <c r="U697">
        <v>8.4509600000000002</v>
      </c>
      <c r="V697">
        <v>0.200018</v>
      </c>
      <c r="W697">
        <v>54.127800000000001</v>
      </c>
      <c r="X697">
        <v>22.605399999999999</v>
      </c>
      <c r="Y697">
        <v>0</v>
      </c>
      <c r="Z697">
        <v>0</v>
      </c>
      <c r="AA697">
        <v>26.729099999999999</v>
      </c>
      <c r="AB697">
        <v>56.082500000000003</v>
      </c>
      <c r="AC697">
        <v>82.811599999999999</v>
      </c>
      <c r="AD697">
        <v>1.00007</v>
      </c>
      <c r="AE697">
        <v>5.2737299999999996</v>
      </c>
      <c r="AF697">
        <v>9.9986199999999997E-2</v>
      </c>
      <c r="AG697">
        <v>68.686000000000007</v>
      </c>
      <c r="AH697" s="1">
        <v>1.46552E-14</v>
      </c>
      <c r="AI697">
        <v>31.5733</v>
      </c>
      <c r="AJ697">
        <v>250000</v>
      </c>
      <c r="AK697">
        <v>49.225000000000001</v>
      </c>
      <c r="AL697">
        <v>54.701300000000003</v>
      </c>
      <c r="AM697">
        <v>129.86099999999999</v>
      </c>
      <c r="AN697">
        <v>12.7897</v>
      </c>
      <c r="AO697">
        <v>40.879300000000001</v>
      </c>
      <c r="AP697" s="1">
        <v>5000000</v>
      </c>
      <c r="AQ697">
        <v>0.41123100000000001</v>
      </c>
      <c r="AR697">
        <v>1.0007600000000001</v>
      </c>
      <c r="AS697">
        <v>1</v>
      </c>
      <c r="AT697">
        <v>1</v>
      </c>
      <c r="AU697">
        <v>3.6295499999999998E-4</v>
      </c>
      <c r="AV697">
        <v>1.32704E-3</v>
      </c>
      <c r="AW697">
        <v>43.554699999999997</v>
      </c>
      <c r="AX697">
        <v>2.2684699999999999E-2</v>
      </c>
      <c r="AY697">
        <v>121.971</v>
      </c>
      <c r="AZ697">
        <v>15.612</v>
      </c>
      <c r="BA697">
        <v>37.382199999999997</v>
      </c>
      <c r="BB697">
        <v>1.0219199999999999E-2</v>
      </c>
      <c r="BC697">
        <v>0</v>
      </c>
      <c r="BD697">
        <v>0.99860499999999996</v>
      </c>
      <c r="BE697">
        <v>5.1506399999999997E-4</v>
      </c>
      <c r="BF697">
        <v>239.446</v>
      </c>
      <c r="BG697">
        <v>1.2234700000000001</v>
      </c>
      <c r="BH697">
        <v>1.18494E-3</v>
      </c>
      <c r="BI697">
        <v>2.5699699999999999E-2</v>
      </c>
      <c r="BK697">
        <f t="shared" si="41"/>
        <v>0.9999471840999764</v>
      </c>
      <c r="BL697">
        <f t="shared" si="42"/>
        <v>1.0005231129978949</v>
      </c>
      <c r="BM697">
        <f t="shared" si="43"/>
        <v>0.99978443132212869</v>
      </c>
    </row>
    <row r="698" spans="1:65" x14ac:dyDescent="0.45">
      <c r="A698">
        <f t="shared" si="40"/>
        <v>50.111999999999995</v>
      </c>
      <c r="B698">
        <v>3006.72</v>
      </c>
      <c r="C698" s="1">
        <v>2733740</v>
      </c>
      <c r="D698">
        <v>0.99929599999999996</v>
      </c>
      <c r="E698">
        <v>0.28553899999999999</v>
      </c>
      <c r="F698" s="1">
        <v>3816260</v>
      </c>
      <c r="G698" s="1">
        <v>0.315687</v>
      </c>
      <c r="H698">
        <v>0.315687</v>
      </c>
      <c r="I698">
        <v>3</v>
      </c>
      <c r="J698">
        <v>7.1305299999999995E-4</v>
      </c>
      <c r="K698">
        <v>9.9094700000000005E-4</v>
      </c>
      <c r="L698">
        <v>129.43299999999999</v>
      </c>
      <c r="M698">
        <v>6.4742999999999995E-2</v>
      </c>
      <c r="N698">
        <v>1.00007</v>
      </c>
      <c r="O698">
        <v>10.547499999999999</v>
      </c>
      <c r="P698">
        <v>132.25</v>
      </c>
      <c r="Q698" s="1">
        <v>1.5967699999999999E-48</v>
      </c>
      <c r="R698" s="1">
        <v>2.49095E-49</v>
      </c>
      <c r="S698" s="1">
        <v>4.9999999999999998E-7</v>
      </c>
      <c r="T698">
        <v>1</v>
      </c>
      <c r="U698">
        <v>8.4509399999999992</v>
      </c>
      <c r="V698">
        <v>0.200018</v>
      </c>
      <c r="W698">
        <v>54.127299999999998</v>
      </c>
      <c r="X698">
        <v>22.605399999999999</v>
      </c>
      <c r="Y698">
        <v>0</v>
      </c>
      <c r="Z698">
        <v>0</v>
      </c>
      <c r="AA698">
        <v>26.729299999999999</v>
      </c>
      <c r="AB698">
        <v>56.082500000000003</v>
      </c>
      <c r="AC698">
        <v>82.811700000000002</v>
      </c>
      <c r="AD698">
        <v>1.00007</v>
      </c>
      <c r="AE698">
        <v>5.2737299999999996</v>
      </c>
      <c r="AF698">
        <v>9.9986199999999997E-2</v>
      </c>
      <c r="AG698">
        <v>68.686099999999996</v>
      </c>
      <c r="AH698" s="1">
        <v>8.5588399999999993E-15</v>
      </c>
      <c r="AI698">
        <v>31.5733</v>
      </c>
      <c r="AJ698">
        <v>250000</v>
      </c>
      <c r="AK698">
        <v>49.225000000000001</v>
      </c>
      <c r="AL698">
        <v>54.701300000000003</v>
      </c>
      <c r="AM698">
        <v>129.86099999999999</v>
      </c>
      <c r="AN698">
        <v>12.7897</v>
      </c>
      <c r="AO698">
        <v>40.879300000000001</v>
      </c>
      <c r="AP698" s="1">
        <v>5000000</v>
      </c>
      <c r="AQ698">
        <v>0.41123100000000001</v>
      </c>
      <c r="AR698">
        <v>1.0007600000000001</v>
      </c>
      <c r="AS698">
        <v>1</v>
      </c>
      <c r="AT698">
        <v>1</v>
      </c>
      <c r="AU698">
        <v>3.6295499999999998E-4</v>
      </c>
      <c r="AV698">
        <v>1.32704E-3</v>
      </c>
      <c r="AW698">
        <v>43.554699999999997</v>
      </c>
      <c r="AX698">
        <v>2.2684699999999999E-2</v>
      </c>
      <c r="AY698">
        <v>121.971</v>
      </c>
      <c r="AZ698">
        <v>15.612</v>
      </c>
      <c r="BA698">
        <v>37.381999999999998</v>
      </c>
      <c r="BB698">
        <v>1.0219300000000001E-2</v>
      </c>
      <c r="BC698">
        <v>0</v>
      </c>
      <c r="BD698">
        <v>0.99862300000000004</v>
      </c>
      <c r="BE698">
        <v>5.1506499999999999E-4</v>
      </c>
      <c r="BF698">
        <v>239.44399999999999</v>
      </c>
      <c r="BG698">
        <v>1.2234700000000001</v>
      </c>
      <c r="BH698">
        <v>1.18494E-3</v>
      </c>
      <c r="BI698">
        <v>2.5700199999999999E-2</v>
      </c>
      <c r="BK698">
        <f t="shared" si="41"/>
        <v>0.9999471840999764</v>
      </c>
      <c r="BL698">
        <f t="shared" si="42"/>
        <v>1.0005231129978949</v>
      </c>
      <c r="BM698">
        <f t="shared" si="43"/>
        <v>0.99978443132212869</v>
      </c>
    </row>
    <row r="699" spans="1:65" x14ac:dyDescent="0.45">
      <c r="A699">
        <f t="shared" si="40"/>
        <v>50.183999999999997</v>
      </c>
      <c r="B699">
        <v>3011.04</v>
      </c>
      <c r="C699" s="1">
        <v>2733750</v>
      </c>
      <c r="D699">
        <v>0.99930099999999999</v>
      </c>
      <c r="E699">
        <v>0.28553800000000001</v>
      </c>
      <c r="F699" s="1">
        <v>3816250</v>
      </c>
      <c r="G699" s="1">
        <v>0.315687</v>
      </c>
      <c r="H699">
        <v>0.315687</v>
      </c>
      <c r="I699">
        <v>3</v>
      </c>
      <c r="J699">
        <v>7.1305399999999997E-4</v>
      </c>
      <c r="K699">
        <v>9.9094599999999993E-4</v>
      </c>
      <c r="L699">
        <v>129.43299999999999</v>
      </c>
      <c r="M699">
        <v>6.4743400000000007E-2</v>
      </c>
      <c r="N699">
        <v>1.00007</v>
      </c>
      <c r="O699">
        <v>10.547499999999999</v>
      </c>
      <c r="P699">
        <v>132.25</v>
      </c>
      <c r="Q699" s="1">
        <v>1.7691499999999999E-48</v>
      </c>
      <c r="R699" s="1">
        <v>2.75986E-49</v>
      </c>
      <c r="S699" s="1">
        <v>4.9999999999999998E-7</v>
      </c>
      <c r="T699">
        <v>1</v>
      </c>
      <c r="U699">
        <v>8.45092</v>
      </c>
      <c r="V699">
        <v>0.200018</v>
      </c>
      <c r="W699">
        <v>54.126800000000003</v>
      </c>
      <c r="X699">
        <v>22.605399999999999</v>
      </c>
      <c r="Y699">
        <v>0</v>
      </c>
      <c r="Z699">
        <v>0</v>
      </c>
      <c r="AA699">
        <v>26.729399999999998</v>
      </c>
      <c r="AB699">
        <v>56.0824</v>
      </c>
      <c r="AC699">
        <v>82.811800000000005</v>
      </c>
      <c r="AD699">
        <v>1.00007</v>
      </c>
      <c r="AE699">
        <v>5.27372</v>
      </c>
      <c r="AF699">
        <v>9.9986199999999997E-2</v>
      </c>
      <c r="AG699">
        <v>68.686199999999999</v>
      </c>
      <c r="AH699" s="1">
        <v>2.5334700000000001E-15</v>
      </c>
      <c r="AI699">
        <v>31.5733</v>
      </c>
      <c r="AJ699">
        <v>250000</v>
      </c>
      <c r="AK699">
        <v>49.225000000000001</v>
      </c>
      <c r="AL699">
        <v>54.701300000000003</v>
      </c>
      <c r="AM699">
        <v>129.86099999999999</v>
      </c>
      <c r="AN699">
        <v>12.7897</v>
      </c>
      <c r="AO699">
        <v>40.879300000000001</v>
      </c>
      <c r="AP699" s="1">
        <v>5000000</v>
      </c>
      <c r="AQ699">
        <v>0.41123100000000001</v>
      </c>
      <c r="AR699">
        <v>1.0007600000000001</v>
      </c>
      <c r="AS699">
        <v>1</v>
      </c>
      <c r="AT699">
        <v>1</v>
      </c>
      <c r="AU699">
        <v>3.6295499999999998E-4</v>
      </c>
      <c r="AV699">
        <v>1.32704E-3</v>
      </c>
      <c r="AW699">
        <v>43.554699999999997</v>
      </c>
      <c r="AX699">
        <v>2.2684699999999999E-2</v>
      </c>
      <c r="AY699">
        <v>121.971</v>
      </c>
      <c r="AZ699">
        <v>15.612</v>
      </c>
      <c r="BA699">
        <v>37.381799999999998</v>
      </c>
      <c r="BB699">
        <v>1.0219300000000001E-2</v>
      </c>
      <c r="BC699">
        <v>0</v>
      </c>
      <c r="BD699">
        <v>0.99863999999999997</v>
      </c>
      <c r="BE699">
        <v>5.1506499999999999E-4</v>
      </c>
      <c r="BF699">
        <v>239.44300000000001</v>
      </c>
      <c r="BG699">
        <v>1.2234700000000001</v>
      </c>
      <c r="BH699">
        <v>1.1849300000000001E-3</v>
      </c>
      <c r="BI699">
        <v>2.5700600000000001E-2</v>
      </c>
      <c r="BK699">
        <f t="shared" si="41"/>
        <v>0.9999471840999764</v>
      </c>
      <c r="BL699">
        <f t="shared" si="42"/>
        <v>1.0005231129978949</v>
      </c>
      <c r="BM699">
        <f t="shared" si="43"/>
        <v>0.99978443132212869</v>
      </c>
    </row>
    <row r="700" spans="1:65" x14ac:dyDescent="0.45">
      <c r="A700">
        <f t="shared" si="40"/>
        <v>50.256</v>
      </c>
      <c r="B700">
        <v>3015.36</v>
      </c>
      <c r="C700" s="1">
        <v>2733750</v>
      </c>
      <c r="D700">
        <v>0.99930699999999995</v>
      </c>
      <c r="E700">
        <v>0.28553600000000001</v>
      </c>
      <c r="F700" s="1">
        <v>3816250</v>
      </c>
      <c r="G700" s="1">
        <v>0.315687</v>
      </c>
      <c r="H700">
        <v>0.315687</v>
      </c>
      <c r="I700">
        <v>3</v>
      </c>
      <c r="J700">
        <v>7.1305499999999998E-4</v>
      </c>
      <c r="K700">
        <v>9.9094500000000002E-4</v>
      </c>
      <c r="L700">
        <v>129.434</v>
      </c>
      <c r="M700">
        <v>6.4743700000000001E-2</v>
      </c>
      <c r="N700">
        <v>1.00007</v>
      </c>
      <c r="O700">
        <v>10.5474</v>
      </c>
      <c r="P700">
        <v>132.251</v>
      </c>
      <c r="Q700" s="1">
        <v>1.9247199999999999E-48</v>
      </c>
      <c r="R700" s="1">
        <v>3.0025500000000002E-49</v>
      </c>
      <c r="S700" s="1">
        <v>4.9999999999999998E-7</v>
      </c>
      <c r="T700">
        <v>1</v>
      </c>
      <c r="U700">
        <v>8.4509100000000004</v>
      </c>
      <c r="V700">
        <v>0.200018</v>
      </c>
      <c r="W700">
        <v>54.126399999999997</v>
      </c>
      <c r="X700">
        <v>22.6053</v>
      </c>
      <c r="Y700">
        <v>0</v>
      </c>
      <c r="Z700">
        <v>0</v>
      </c>
      <c r="AA700">
        <v>26.729600000000001</v>
      </c>
      <c r="AB700">
        <v>56.0824</v>
      </c>
      <c r="AC700">
        <v>82.811899999999994</v>
      </c>
      <c r="AD700">
        <v>1.00007</v>
      </c>
      <c r="AE700">
        <v>5.27372</v>
      </c>
      <c r="AF700">
        <v>9.9986199999999997E-2</v>
      </c>
      <c r="AG700">
        <v>68.686300000000003</v>
      </c>
      <c r="AH700" s="1">
        <v>-3.3797799999999999E-15</v>
      </c>
      <c r="AI700">
        <v>31.5733</v>
      </c>
      <c r="AJ700">
        <v>250000</v>
      </c>
      <c r="AK700">
        <v>49.225000000000001</v>
      </c>
      <c r="AL700">
        <v>54.701300000000003</v>
      </c>
      <c r="AM700">
        <v>129.86099999999999</v>
      </c>
      <c r="AN700">
        <v>12.7897</v>
      </c>
      <c r="AO700">
        <v>40.879300000000001</v>
      </c>
      <c r="AP700" s="1">
        <v>5000000</v>
      </c>
      <c r="AQ700">
        <v>0.41122999999999998</v>
      </c>
      <c r="AR700">
        <v>1.0007600000000001</v>
      </c>
      <c r="AS700">
        <v>1</v>
      </c>
      <c r="AT700">
        <v>1</v>
      </c>
      <c r="AU700">
        <v>3.6295499999999998E-4</v>
      </c>
      <c r="AV700">
        <v>1.32704E-3</v>
      </c>
      <c r="AW700">
        <v>43.554600000000001</v>
      </c>
      <c r="AX700">
        <v>2.2684699999999999E-2</v>
      </c>
      <c r="AY700">
        <v>121.97199999999999</v>
      </c>
      <c r="AZ700">
        <v>15.612</v>
      </c>
      <c r="BA700">
        <v>37.381599999999999</v>
      </c>
      <c r="BB700">
        <v>1.02194E-2</v>
      </c>
      <c r="BC700">
        <v>0</v>
      </c>
      <c r="BD700">
        <v>0.99865800000000005</v>
      </c>
      <c r="BE700">
        <v>5.15066E-4</v>
      </c>
      <c r="BF700">
        <v>239.441</v>
      </c>
      <c r="BG700">
        <v>1.2234700000000001</v>
      </c>
      <c r="BH700">
        <v>1.1849300000000001E-3</v>
      </c>
      <c r="BI700">
        <v>2.5701100000000001E-2</v>
      </c>
      <c r="BK700">
        <f t="shared" si="41"/>
        <v>0.9999471840999764</v>
      </c>
      <c r="BL700">
        <f t="shared" si="42"/>
        <v>1.0005231129978949</v>
      </c>
      <c r="BM700">
        <f t="shared" si="43"/>
        <v>0.99978443132212869</v>
      </c>
    </row>
    <row r="701" spans="1:65" x14ac:dyDescent="0.45">
      <c r="A701">
        <f t="shared" si="40"/>
        <v>50.327999999999996</v>
      </c>
      <c r="B701">
        <v>3019.68</v>
      </c>
      <c r="C701" s="1">
        <v>2733750</v>
      </c>
      <c r="D701">
        <v>0.99931300000000001</v>
      </c>
      <c r="E701">
        <v>0.28553400000000001</v>
      </c>
      <c r="F701" s="1">
        <v>3816250</v>
      </c>
      <c r="G701" s="1">
        <v>0.315687</v>
      </c>
      <c r="H701">
        <v>0.315687</v>
      </c>
      <c r="I701">
        <v>3</v>
      </c>
      <c r="J701">
        <v>7.1305499999999998E-4</v>
      </c>
      <c r="K701">
        <v>9.9094500000000002E-4</v>
      </c>
      <c r="L701">
        <v>129.435</v>
      </c>
      <c r="M701">
        <v>6.4744099999999999E-2</v>
      </c>
      <c r="N701">
        <v>1.00007</v>
      </c>
      <c r="O701">
        <v>10.5474</v>
      </c>
      <c r="P701">
        <v>132.25200000000001</v>
      </c>
      <c r="Q701" s="1">
        <v>2.06142E-48</v>
      </c>
      <c r="R701" s="1">
        <v>3.21579E-49</v>
      </c>
      <c r="S701" s="1">
        <v>4.9999999999999998E-7</v>
      </c>
      <c r="T701">
        <v>1</v>
      </c>
      <c r="U701">
        <v>8.4508899999999993</v>
      </c>
      <c r="V701">
        <v>0.200018</v>
      </c>
      <c r="W701">
        <v>54.125900000000001</v>
      </c>
      <c r="X701">
        <v>22.6053</v>
      </c>
      <c r="Y701">
        <v>0</v>
      </c>
      <c r="Z701">
        <v>0</v>
      </c>
      <c r="AA701">
        <v>26.729700000000001</v>
      </c>
      <c r="AB701">
        <v>56.082299999999996</v>
      </c>
      <c r="AC701">
        <v>82.812100000000001</v>
      </c>
      <c r="AD701">
        <v>1.00007</v>
      </c>
      <c r="AE701">
        <v>5.27372</v>
      </c>
      <c r="AF701">
        <v>9.9986199999999997E-2</v>
      </c>
      <c r="AG701">
        <v>68.686400000000006</v>
      </c>
      <c r="AH701" s="1">
        <v>-9.1375799999999997E-15</v>
      </c>
      <c r="AI701">
        <v>31.5733</v>
      </c>
      <c r="AJ701">
        <v>250000</v>
      </c>
      <c r="AK701">
        <v>49.225000000000001</v>
      </c>
      <c r="AL701">
        <v>54.701300000000003</v>
      </c>
      <c r="AM701">
        <v>129.86099999999999</v>
      </c>
      <c r="AN701">
        <v>12.7897</v>
      </c>
      <c r="AO701">
        <v>40.879300000000001</v>
      </c>
      <c r="AP701" s="1">
        <v>5000000</v>
      </c>
      <c r="AQ701">
        <v>0.41122999999999998</v>
      </c>
      <c r="AR701">
        <v>1.0007600000000001</v>
      </c>
      <c r="AS701">
        <v>1</v>
      </c>
      <c r="AT701">
        <v>1</v>
      </c>
      <c r="AU701">
        <v>3.6295499999999998E-4</v>
      </c>
      <c r="AV701">
        <v>1.32704E-3</v>
      </c>
      <c r="AW701">
        <v>43.554600000000001</v>
      </c>
      <c r="AX701">
        <v>2.2684699999999999E-2</v>
      </c>
      <c r="AY701">
        <v>121.97199999999999</v>
      </c>
      <c r="AZ701">
        <v>15.6121</v>
      </c>
      <c r="BA701">
        <v>37.381399999999999</v>
      </c>
      <c r="BB701">
        <v>1.0219499999999999E-2</v>
      </c>
      <c r="BC701">
        <v>0</v>
      </c>
      <c r="BD701">
        <v>0.99867499999999998</v>
      </c>
      <c r="BE701">
        <v>5.15066E-4</v>
      </c>
      <c r="BF701">
        <v>239.43899999999999</v>
      </c>
      <c r="BG701">
        <v>1.2234700000000001</v>
      </c>
      <c r="BH701">
        <v>1.1849300000000001E-3</v>
      </c>
      <c r="BI701">
        <v>2.5701499999999999E-2</v>
      </c>
      <c r="BK701">
        <f t="shared" si="41"/>
        <v>0.9999471840999764</v>
      </c>
      <c r="BL701">
        <f t="shared" si="42"/>
        <v>1.0005231129978949</v>
      </c>
      <c r="BM701">
        <f t="shared" si="43"/>
        <v>0.99978443132212869</v>
      </c>
    </row>
    <row r="702" spans="1:65" x14ac:dyDescent="0.45">
      <c r="A702">
        <f t="shared" si="40"/>
        <v>50.4</v>
      </c>
      <c r="B702">
        <v>3024</v>
      </c>
      <c r="C702" s="1">
        <v>2733750</v>
      </c>
      <c r="D702">
        <v>0.99931899999999996</v>
      </c>
      <c r="E702">
        <v>0.28553299999999998</v>
      </c>
      <c r="F702" s="1">
        <v>3816250</v>
      </c>
      <c r="G702" s="1">
        <v>0.315687</v>
      </c>
      <c r="H702">
        <v>0.315687</v>
      </c>
      <c r="I702">
        <v>3</v>
      </c>
      <c r="J702">
        <v>7.13056E-4</v>
      </c>
      <c r="K702">
        <v>9.909439999999999E-4</v>
      </c>
      <c r="L702">
        <v>129.43600000000001</v>
      </c>
      <c r="M702">
        <v>6.4744499999999996E-2</v>
      </c>
      <c r="N702">
        <v>1.00007</v>
      </c>
      <c r="O702">
        <v>10.5474</v>
      </c>
      <c r="P702">
        <v>132.25299999999999</v>
      </c>
      <c r="Q702" s="1">
        <v>2.17709E-48</v>
      </c>
      <c r="R702" s="1">
        <v>3.3962500000000001E-49</v>
      </c>
      <c r="S702" s="1">
        <v>4.9999999999999998E-7</v>
      </c>
      <c r="T702">
        <v>1</v>
      </c>
      <c r="U702">
        <v>8.4508700000000001</v>
      </c>
      <c r="V702">
        <v>0.200018</v>
      </c>
      <c r="W702">
        <v>54.125399999999999</v>
      </c>
      <c r="X702">
        <v>22.6052</v>
      </c>
      <c r="Y702">
        <v>0</v>
      </c>
      <c r="Z702">
        <v>0</v>
      </c>
      <c r="AA702">
        <v>26.729800000000001</v>
      </c>
      <c r="AB702">
        <v>56.082299999999996</v>
      </c>
      <c r="AC702">
        <v>82.812200000000004</v>
      </c>
      <c r="AD702">
        <v>1.00007</v>
      </c>
      <c r="AE702">
        <v>5.27372</v>
      </c>
      <c r="AF702">
        <v>9.9986199999999997E-2</v>
      </c>
      <c r="AG702">
        <v>68.686499999999995</v>
      </c>
      <c r="AH702" s="1">
        <v>-1.4694400000000001E-14</v>
      </c>
      <c r="AI702">
        <v>31.5733</v>
      </c>
      <c r="AJ702">
        <v>250000</v>
      </c>
      <c r="AK702">
        <v>49.225000000000001</v>
      </c>
      <c r="AL702">
        <v>54.701300000000003</v>
      </c>
      <c r="AM702">
        <v>129.86099999999999</v>
      </c>
      <c r="AN702">
        <v>12.7897</v>
      </c>
      <c r="AO702">
        <v>40.879300000000001</v>
      </c>
      <c r="AP702" s="1">
        <v>5000000</v>
      </c>
      <c r="AQ702">
        <v>0.41122999999999998</v>
      </c>
      <c r="AR702">
        <v>1.0007600000000001</v>
      </c>
      <c r="AS702">
        <v>1</v>
      </c>
      <c r="AT702">
        <v>1</v>
      </c>
      <c r="AU702">
        <v>3.6295499999999998E-4</v>
      </c>
      <c r="AV702">
        <v>1.32704E-3</v>
      </c>
      <c r="AW702">
        <v>43.554600000000001</v>
      </c>
      <c r="AX702">
        <v>2.2684699999999999E-2</v>
      </c>
      <c r="AY702">
        <v>121.97199999999999</v>
      </c>
      <c r="AZ702">
        <v>15.6121</v>
      </c>
      <c r="BA702">
        <v>37.3812</v>
      </c>
      <c r="BB702">
        <v>1.0219499999999999E-2</v>
      </c>
      <c r="BC702">
        <v>0</v>
      </c>
      <c r="BD702">
        <v>0.99869300000000005</v>
      </c>
      <c r="BE702">
        <v>5.1506700000000002E-4</v>
      </c>
      <c r="BF702">
        <v>239.43799999999999</v>
      </c>
      <c r="BG702">
        <v>1.2234700000000001</v>
      </c>
      <c r="BH702">
        <v>1.1849300000000001E-3</v>
      </c>
      <c r="BI702">
        <v>2.5701999999999999E-2</v>
      </c>
      <c r="BK702">
        <f t="shared" si="41"/>
        <v>0.9999471840999764</v>
      </c>
      <c r="BL702">
        <f t="shared" si="42"/>
        <v>1.0005231129978949</v>
      </c>
      <c r="BM702">
        <f t="shared" si="43"/>
        <v>0.99978443132212869</v>
      </c>
    </row>
    <row r="703" spans="1:65" x14ac:dyDescent="0.45">
      <c r="A703">
        <f t="shared" si="40"/>
        <v>50.472000000000001</v>
      </c>
      <c r="B703">
        <v>3028.32</v>
      </c>
      <c r="C703" s="1">
        <v>2733750</v>
      </c>
      <c r="D703">
        <v>0.99932500000000002</v>
      </c>
      <c r="E703">
        <v>0.28553099999999998</v>
      </c>
      <c r="F703" s="1">
        <v>3816250</v>
      </c>
      <c r="G703" s="1">
        <v>0.315687</v>
      </c>
      <c r="H703">
        <v>0.315687</v>
      </c>
      <c r="I703">
        <v>3</v>
      </c>
      <c r="J703">
        <v>7.1305700000000001E-4</v>
      </c>
      <c r="K703">
        <v>9.9094299999999999E-4</v>
      </c>
      <c r="L703">
        <v>129.43600000000001</v>
      </c>
      <c r="M703">
        <v>6.4744899999999994E-2</v>
      </c>
      <c r="N703">
        <v>1.00007</v>
      </c>
      <c r="O703">
        <v>10.5474</v>
      </c>
      <c r="P703">
        <v>132.25299999999999</v>
      </c>
      <c r="Q703" s="1">
        <v>2.2695499999999999E-48</v>
      </c>
      <c r="R703" s="1">
        <v>3.5404699999999998E-49</v>
      </c>
      <c r="S703" s="1">
        <v>4.9999999999999998E-7</v>
      </c>
      <c r="T703">
        <v>1</v>
      </c>
      <c r="U703">
        <v>8.4508500000000009</v>
      </c>
      <c r="V703">
        <v>0.200018</v>
      </c>
      <c r="W703">
        <v>54.125</v>
      </c>
      <c r="X703">
        <v>22.6052</v>
      </c>
      <c r="Y703">
        <v>0</v>
      </c>
      <c r="Z703">
        <v>0</v>
      </c>
      <c r="AA703">
        <v>26.73</v>
      </c>
      <c r="AB703">
        <v>56.082299999999996</v>
      </c>
      <c r="AC703">
        <v>82.812299999999993</v>
      </c>
      <c r="AD703">
        <v>1.00007</v>
      </c>
      <c r="AE703">
        <v>5.27372</v>
      </c>
      <c r="AF703">
        <v>9.9986199999999997E-2</v>
      </c>
      <c r="AG703">
        <v>68.686599999999999</v>
      </c>
      <c r="AH703" s="1">
        <v>-2.0002299999999999E-14</v>
      </c>
      <c r="AI703">
        <v>31.5733</v>
      </c>
      <c r="AJ703">
        <v>250000</v>
      </c>
      <c r="AK703">
        <v>49.225000000000001</v>
      </c>
      <c r="AL703">
        <v>54.7012</v>
      </c>
      <c r="AM703">
        <v>129.86099999999999</v>
      </c>
      <c r="AN703">
        <v>12.7897</v>
      </c>
      <c r="AO703">
        <v>40.879300000000001</v>
      </c>
      <c r="AP703" s="1">
        <v>5000000</v>
      </c>
      <c r="AQ703">
        <v>0.41122999999999998</v>
      </c>
      <c r="AR703">
        <v>1.0007600000000001</v>
      </c>
      <c r="AS703">
        <v>1</v>
      </c>
      <c r="AT703">
        <v>1</v>
      </c>
      <c r="AU703">
        <v>3.6295499999999998E-4</v>
      </c>
      <c r="AV703">
        <v>1.32705E-3</v>
      </c>
      <c r="AW703">
        <v>43.554600000000001</v>
      </c>
      <c r="AX703">
        <v>2.2684699999999999E-2</v>
      </c>
      <c r="AY703">
        <v>121.97199999999999</v>
      </c>
      <c r="AZ703">
        <v>15.6121</v>
      </c>
      <c r="BA703">
        <v>37.381</v>
      </c>
      <c r="BB703">
        <v>1.0219600000000001E-2</v>
      </c>
      <c r="BC703">
        <v>0</v>
      </c>
      <c r="BD703">
        <v>0.99870999999999999</v>
      </c>
      <c r="BE703">
        <v>5.1506700000000002E-4</v>
      </c>
      <c r="BF703">
        <v>239.43600000000001</v>
      </c>
      <c r="BG703">
        <v>1.2234700000000001</v>
      </c>
      <c r="BH703">
        <v>1.1849300000000001E-3</v>
      </c>
      <c r="BI703">
        <v>2.57024E-2</v>
      </c>
      <c r="BK703">
        <f t="shared" si="41"/>
        <v>0.9999471840999764</v>
      </c>
      <c r="BL703">
        <f t="shared" si="42"/>
        <v>1.0005212839314686</v>
      </c>
      <c r="BM703">
        <f t="shared" si="43"/>
        <v>0.99978443132212869</v>
      </c>
    </row>
    <row r="704" spans="1:65" x14ac:dyDescent="0.45">
      <c r="A704">
        <f t="shared" si="40"/>
        <v>50.543999999999997</v>
      </c>
      <c r="B704">
        <v>3032.64</v>
      </c>
      <c r="C704" s="1">
        <v>2733750</v>
      </c>
      <c r="D704">
        <v>0.99933000000000005</v>
      </c>
      <c r="E704">
        <v>0.28553000000000001</v>
      </c>
      <c r="F704" s="1">
        <v>3816250</v>
      </c>
      <c r="G704" s="1">
        <v>0.315687</v>
      </c>
      <c r="H704">
        <v>0.315687</v>
      </c>
      <c r="I704">
        <v>3</v>
      </c>
      <c r="J704">
        <v>7.1305700000000001E-4</v>
      </c>
      <c r="K704">
        <v>9.9094299999999999E-4</v>
      </c>
      <c r="L704">
        <v>129.43700000000001</v>
      </c>
      <c r="M704">
        <v>6.4745200000000003E-2</v>
      </c>
      <c r="N704">
        <v>1.00007</v>
      </c>
      <c r="O704">
        <v>10.5474</v>
      </c>
      <c r="P704">
        <v>132.25399999999999</v>
      </c>
      <c r="Q704" s="1">
        <v>2.3365000000000001E-48</v>
      </c>
      <c r="R704" s="1">
        <v>3.6449300000000001E-49</v>
      </c>
      <c r="S704" s="1">
        <v>4.9999999999999998E-7</v>
      </c>
      <c r="T704">
        <v>1</v>
      </c>
      <c r="U704">
        <v>8.4508299999999998</v>
      </c>
      <c r="V704">
        <v>0.200018</v>
      </c>
      <c r="W704">
        <v>54.124600000000001</v>
      </c>
      <c r="X704">
        <v>22.6052</v>
      </c>
      <c r="Y704">
        <v>0</v>
      </c>
      <c r="Z704">
        <v>0</v>
      </c>
      <c r="AA704">
        <v>26.7301</v>
      </c>
      <c r="AB704">
        <v>56.082299999999996</v>
      </c>
      <c r="AC704">
        <v>82.812399999999997</v>
      </c>
      <c r="AD704">
        <v>1.00007</v>
      </c>
      <c r="AE704">
        <v>5.27372</v>
      </c>
      <c r="AF704">
        <v>9.9986199999999997E-2</v>
      </c>
      <c r="AG704">
        <v>68.686599999999999</v>
      </c>
      <c r="AH704" s="1">
        <v>-2.5011300000000002E-14</v>
      </c>
      <c r="AI704">
        <v>31.5733</v>
      </c>
      <c r="AJ704">
        <v>250000</v>
      </c>
      <c r="AK704">
        <v>49.225000000000001</v>
      </c>
      <c r="AL704">
        <v>54.7012</v>
      </c>
      <c r="AM704">
        <v>129.86099999999999</v>
      </c>
      <c r="AN704">
        <v>12.7897</v>
      </c>
      <c r="AO704">
        <v>40.879300000000001</v>
      </c>
      <c r="AP704" s="1">
        <v>5000000</v>
      </c>
      <c r="AQ704">
        <v>0.41122900000000001</v>
      </c>
      <c r="AR704">
        <v>1.0007600000000001</v>
      </c>
      <c r="AS704">
        <v>1</v>
      </c>
      <c r="AT704">
        <v>1</v>
      </c>
      <c r="AU704">
        <v>3.6295499999999998E-4</v>
      </c>
      <c r="AV704">
        <v>1.32705E-3</v>
      </c>
      <c r="AW704">
        <v>43.554600000000001</v>
      </c>
      <c r="AX704">
        <v>2.2684699999999999E-2</v>
      </c>
      <c r="AY704">
        <v>121.97199999999999</v>
      </c>
      <c r="AZ704">
        <v>15.6121</v>
      </c>
      <c r="BA704">
        <v>37.380800000000001</v>
      </c>
      <c r="BB704">
        <v>1.02197E-2</v>
      </c>
      <c r="BC704">
        <v>0</v>
      </c>
      <c r="BD704">
        <v>0.99872700000000003</v>
      </c>
      <c r="BE704">
        <v>5.1506800000000004E-4</v>
      </c>
      <c r="BF704">
        <v>239.435</v>
      </c>
      <c r="BG704">
        <v>1.2234700000000001</v>
      </c>
      <c r="BH704">
        <v>1.1849300000000001E-3</v>
      </c>
      <c r="BI704">
        <v>2.5702900000000001E-2</v>
      </c>
      <c r="BK704">
        <f t="shared" si="41"/>
        <v>0.9999471840999764</v>
      </c>
      <c r="BL704">
        <f t="shared" si="42"/>
        <v>1.0005212839314686</v>
      </c>
      <c r="BM704">
        <f t="shared" si="43"/>
        <v>0.99978443132212869</v>
      </c>
    </row>
    <row r="705" spans="1:65" x14ac:dyDescent="0.45">
      <c r="A705">
        <f t="shared" si="40"/>
        <v>50.616</v>
      </c>
      <c r="B705">
        <v>3036.96</v>
      </c>
      <c r="C705" s="1">
        <v>2733750</v>
      </c>
      <c r="D705">
        <v>0.999336</v>
      </c>
      <c r="E705">
        <v>0.285528</v>
      </c>
      <c r="F705" s="1">
        <v>3816250</v>
      </c>
      <c r="G705" s="1">
        <v>0.315687</v>
      </c>
      <c r="H705">
        <v>0.315687</v>
      </c>
      <c r="I705">
        <v>3</v>
      </c>
      <c r="J705">
        <v>7.1305700000000001E-4</v>
      </c>
      <c r="K705">
        <v>9.9094299999999999E-4</v>
      </c>
      <c r="L705">
        <v>129.43799999999999</v>
      </c>
      <c r="M705">
        <v>6.47456E-2</v>
      </c>
      <c r="N705">
        <v>1.00007</v>
      </c>
      <c r="O705">
        <v>10.5474</v>
      </c>
      <c r="P705">
        <v>132.255</v>
      </c>
      <c r="Q705" s="1">
        <v>2.3756299999999999E-48</v>
      </c>
      <c r="R705" s="1">
        <v>3.7059599999999997E-49</v>
      </c>
      <c r="S705" s="1">
        <v>4.9999999999999998E-7</v>
      </c>
      <c r="T705">
        <v>1</v>
      </c>
      <c r="U705">
        <v>8.4508200000000002</v>
      </c>
      <c r="V705">
        <v>0.200018</v>
      </c>
      <c r="W705">
        <v>54.124200000000002</v>
      </c>
      <c r="X705">
        <v>22.6051</v>
      </c>
      <c r="Y705">
        <v>0</v>
      </c>
      <c r="Z705">
        <v>0</v>
      </c>
      <c r="AA705">
        <v>26.7303</v>
      </c>
      <c r="AB705">
        <v>56.0822</v>
      </c>
      <c r="AC705">
        <v>82.8125</v>
      </c>
      <c r="AD705">
        <v>1.00007</v>
      </c>
      <c r="AE705">
        <v>5.27372</v>
      </c>
      <c r="AF705">
        <v>9.9986199999999997E-2</v>
      </c>
      <c r="AG705">
        <v>68.686700000000002</v>
      </c>
      <c r="AH705" s="1">
        <v>-2.9668899999999997E-14</v>
      </c>
      <c r="AI705">
        <v>31.5733</v>
      </c>
      <c r="AJ705">
        <v>250000</v>
      </c>
      <c r="AK705">
        <v>49.225000000000001</v>
      </c>
      <c r="AL705">
        <v>54.7012</v>
      </c>
      <c r="AM705">
        <v>129.86099999999999</v>
      </c>
      <c r="AN705">
        <v>12.7897</v>
      </c>
      <c r="AO705">
        <v>40.879300000000001</v>
      </c>
      <c r="AP705" s="1">
        <v>5000000</v>
      </c>
      <c r="AQ705">
        <v>0.41122900000000001</v>
      </c>
      <c r="AR705">
        <v>1.0007600000000001</v>
      </c>
      <c r="AS705">
        <v>1</v>
      </c>
      <c r="AT705">
        <v>1</v>
      </c>
      <c r="AU705">
        <v>3.6295499999999998E-4</v>
      </c>
      <c r="AV705">
        <v>1.32705E-3</v>
      </c>
      <c r="AW705">
        <v>43.554600000000001</v>
      </c>
      <c r="AX705">
        <v>2.2684699999999999E-2</v>
      </c>
      <c r="AY705">
        <v>121.97199999999999</v>
      </c>
      <c r="AZ705">
        <v>15.6121</v>
      </c>
      <c r="BA705">
        <v>37.380600000000001</v>
      </c>
      <c r="BB705">
        <v>1.02197E-2</v>
      </c>
      <c r="BC705">
        <v>0</v>
      </c>
      <c r="BD705">
        <v>0.99874399999999997</v>
      </c>
      <c r="BE705">
        <v>5.1506800000000004E-4</v>
      </c>
      <c r="BF705">
        <v>239.43299999999999</v>
      </c>
      <c r="BG705">
        <v>1.2234700000000001</v>
      </c>
      <c r="BH705">
        <v>1.1849300000000001E-3</v>
      </c>
      <c r="BI705">
        <v>2.5703299999999998E-2</v>
      </c>
      <c r="BK705">
        <f t="shared" si="41"/>
        <v>0.9999471840999764</v>
      </c>
      <c r="BL705">
        <f t="shared" si="42"/>
        <v>1.0005212839314686</v>
      </c>
      <c r="BM705">
        <f t="shared" si="43"/>
        <v>0.99978443132212869</v>
      </c>
    </row>
    <row r="706" spans="1:65" x14ac:dyDescent="0.45">
      <c r="A706">
        <f t="shared" si="40"/>
        <v>50.688000000000002</v>
      </c>
      <c r="B706">
        <v>3041.28</v>
      </c>
      <c r="C706" s="1">
        <v>2733750</v>
      </c>
      <c r="D706">
        <v>0.99934199999999995</v>
      </c>
      <c r="E706">
        <v>0.28552699999999998</v>
      </c>
      <c r="F706" s="1">
        <v>3816250</v>
      </c>
      <c r="G706" s="1">
        <v>0.315687</v>
      </c>
      <c r="H706">
        <v>0.315687</v>
      </c>
      <c r="I706">
        <v>3</v>
      </c>
      <c r="J706">
        <v>7.1305800000000003E-4</v>
      </c>
      <c r="K706">
        <v>9.9094200000000008E-4</v>
      </c>
      <c r="L706">
        <v>129.43899999999999</v>
      </c>
      <c r="M706">
        <v>6.4745999999999998E-2</v>
      </c>
      <c r="N706">
        <v>1.00007</v>
      </c>
      <c r="O706">
        <v>10.5474</v>
      </c>
      <c r="P706">
        <v>132.255</v>
      </c>
      <c r="Q706" s="1">
        <v>2.38451E-48</v>
      </c>
      <c r="R706" s="1">
        <v>3.7198200000000001E-49</v>
      </c>
      <c r="S706" s="1">
        <v>4.9999999999999998E-7</v>
      </c>
      <c r="T706">
        <v>1</v>
      </c>
      <c r="U706">
        <v>8.4507999999999992</v>
      </c>
      <c r="V706">
        <v>0.200018</v>
      </c>
      <c r="W706">
        <v>54.123800000000003</v>
      </c>
      <c r="X706">
        <v>22.6051</v>
      </c>
      <c r="Y706">
        <v>0</v>
      </c>
      <c r="Z706">
        <v>0</v>
      </c>
      <c r="AA706">
        <v>26.730399999999999</v>
      </c>
      <c r="AB706">
        <v>56.0822</v>
      </c>
      <c r="AC706">
        <v>82.812600000000003</v>
      </c>
      <c r="AD706">
        <v>1.00007</v>
      </c>
      <c r="AE706">
        <v>5.27372</v>
      </c>
      <c r="AF706">
        <v>9.9986199999999997E-2</v>
      </c>
      <c r="AG706">
        <v>68.686800000000005</v>
      </c>
      <c r="AH706" s="1">
        <v>-3.39204E-14</v>
      </c>
      <c r="AI706">
        <v>31.5733</v>
      </c>
      <c r="AJ706">
        <v>250000</v>
      </c>
      <c r="AK706">
        <v>49.225000000000001</v>
      </c>
      <c r="AL706">
        <v>54.7012</v>
      </c>
      <c r="AM706">
        <v>129.86099999999999</v>
      </c>
      <c r="AN706">
        <v>12.7897</v>
      </c>
      <c r="AO706">
        <v>40.879300000000001</v>
      </c>
      <c r="AP706" s="1">
        <v>5000000</v>
      </c>
      <c r="AQ706">
        <v>0.41122900000000001</v>
      </c>
      <c r="AR706">
        <v>1.0007600000000001</v>
      </c>
      <c r="AS706">
        <v>1</v>
      </c>
      <c r="AT706">
        <v>1</v>
      </c>
      <c r="AU706">
        <v>3.6295499999999998E-4</v>
      </c>
      <c r="AV706">
        <v>1.32705E-3</v>
      </c>
      <c r="AW706">
        <v>43.554600000000001</v>
      </c>
      <c r="AX706">
        <v>2.2684699999999999E-2</v>
      </c>
      <c r="AY706">
        <v>121.973</v>
      </c>
      <c r="AZ706">
        <v>15.6122</v>
      </c>
      <c r="BA706">
        <v>37.380499999999998</v>
      </c>
      <c r="BB706">
        <v>1.0219799999999999E-2</v>
      </c>
      <c r="BC706">
        <v>0</v>
      </c>
      <c r="BD706">
        <v>0.99876100000000001</v>
      </c>
      <c r="BE706">
        <v>5.1506800000000004E-4</v>
      </c>
      <c r="BF706">
        <v>239.43199999999999</v>
      </c>
      <c r="BG706">
        <v>1.2234700000000001</v>
      </c>
      <c r="BH706">
        <v>1.1849300000000001E-3</v>
      </c>
      <c r="BI706">
        <v>2.5703699999999999E-2</v>
      </c>
      <c r="BK706">
        <f t="shared" si="41"/>
        <v>0.9999471840999764</v>
      </c>
      <c r="BL706">
        <f t="shared" si="42"/>
        <v>1.0005212839314686</v>
      </c>
      <c r="BM706">
        <f t="shared" si="43"/>
        <v>0.99978443132212869</v>
      </c>
    </row>
    <row r="707" spans="1:65" x14ac:dyDescent="0.45">
      <c r="A707">
        <f t="shared" ref="A707:A770" si="44">B707/60</f>
        <v>50.76</v>
      </c>
      <c r="B707">
        <v>3045.6</v>
      </c>
      <c r="C707" s="1">
        <v>2733750</v>
      </c>
      <c r="D707">
        <v>0.99934800000000001</v>
      </c>
      <c r="E707">
        <v>0.28552499999999997</v>
      </c>
      <c r="F707" s="1">
        <v>3816250</v>
      </c>
      <c r="G707" s="1">
        <v>0.315687</v>
      </c>
      <c r="H707">
        <v>0.315687</v>
      </c>
      <c r="I707">
        <v>3</v>
      </c>
      <c r="J707">
        <v>7.1305800000000003E-4</v>
      </c>
      <c r="K707">
        <v>9.9094200000000008E-4</v>
      </c>
      <c r="L707">
        <v>129.43899999999999</v>
      </c>
      <c r="M707">
        <v>6.4746300000000007E-2</v>
      </c>
      <c r="N707">
        <v>1.00007</v>
      </c>
      <c r="O707">
        <v>10.5474</v>
      </c>
      <c r="P707">
        <v>132.256</v>
      </c>
      <c r="Q707" s="1">
        <v>2.3606900000000001E-48</v>
      </c>
      <c r="R707" s="1">
        <v>3.6826599999999999E-49</v>
      </c>
      <c r="S707" s="1">
        <v>4.9999999999999998E-7</v>
      </c>
      <c r="T707">
        <v>1</v>
      </c>
      <c r="U707">
        <v>8.45078</v>
      </c>
      <c r="V707">
        <v>0.200018</v>
      </c>
      <c r="W707">
        <v>54.123399999999997</v>
      </c>
      <c r="X707">
        <v>22.6051</v>
      </c>
      <c r="Y707">
        <v>0</v>
      </c>
      <c r="Z707">
        <v>0</v>
      </c>
      <c r="AA707">
        <v>26.730499999999999</v>
      </c>
      <c r="AB707">
        <v>56.0822</v>
      </c>
      <c r="AC707">
        <v>82.812700000000007</v>
      </c>
      <c r="AD707">
        <v>1.00007</v>
      </c>
      <c r="AE707">
        <v>5.27372</v>
      </c>
      <c r="AF707">
        <v>9.9986199999999997E-2</v>
      </c>
      <c r="AG707">
        <v>68.686800000000005</v>
      </c>
      <c r="AH707" s="1">
        <v>-3.7708500000000003E-14</v>
      </c>
      <c r="AI707">
        <v>31.5733</v>
      </c>
      <c r="AJ707">
        <v>250000</v>
      </c>
      <c r="AK707">
        <v>49.225000000000001</v>
      </c>
      <c r="AL707">
        <v>54.701099999999997</v>
      </c>
      <c r="AM707">
        <v>129.86099999999999</v>
      </c>
      <c r="AN707">
        <v>12.7897</v>
      </c>
      <c r="AO707">
        <v>40.879300000000001</v>
      </c>
      <c r="AP707" s="1">
        <v>5000000</v>
      </c>
      <c r="AQ707">
        <v>0.41122900000000001</v>
      </c>
      <c r="AR707">
        <v>1.0007600000000001</v>
      </c>
      <c r="AS707">
        <v>1</v>
      </c>
      <c r="AT707">
        <v>1</v>
      </c>
      <c r="AU707">
        <v>3.6295400000000002E-4</v>
      </c>
      <c r="AV707">
        <v>1.32705E-3</v>
      </c>
      <c r="AW707">
        <v>43.554600000000001</v>
      </c>
      <c r="AX707">
        <v>2.2684699999999999E-2</v>
      </c>
      <c r="AY707">
        <v>121.973</v>
      </c>
      <c r="AZ707">
        <v>15.6122</v>
      </c>
      <c r="BA707">
        <v>37.380299999999998</v>
      </c>
      <c r="BB707">
        <v>1.0219799999999999E-2</v>
      </c>
      <c r="BC707">
        <v>0</v>
      </c>
      <c r="BD707">
        <v>0.99877700000000003</v>
      </c>
      <c r="BE707">
        <v>5.1506800000000004E-4</v>
      </c>
      <c r="BF707">
        <v>239.43</v>
      </c>
      <c r="BG707">
        <v>1.2234700000000001</v>
      </c>
      <c r="BH707">
        <v>1.1849300000000001E-3</v>
      </c>
      <c r="BI707">
        <v>2.5704100000000001E-2</v>
      </c>
      <c r="BK707">
        <f t="shared" ref="BK707:BK770" si="45">AK707/$AK$2</f>
        <v>0.9999471840999764</v>
      </c>
      <c r="BL707">
        <f t="shared" ref="BL707:BL770" si="46">AL707/$AL$2</f>
        <v>1.0005194548650422</v>
      </c>
      <c r="BM707">
        <f t="shared" ref="BM707:BM770" si="47">AM707/$AM$2</f>
        <v>0.99978443132212869</v>
      </c>
    </row>
    <row r="708" spans="1:65" x14ac:dyDescent="0.45">
      <c r="A708">
        <f t="shared" si="44"/>
        <v>50.832000000000001</v>
      </c>
      <c r="B708">
        <v>3049.92</v>
      </c>
      <c r="C708" s="1">
        <v>2733750</v>
      </c>
      <c r="D708">
        <v>0.99935300000000005</v>
      </c>
      <c r="E708">
        <v>0.285524</v>
      </c>
      <c r="F708" s="1">
        <v>3816250</v>
      </c>
      <c r="G708" s="1">
        <v>0.315687</v>
      </c>
      <c r="H708">
        <v>0.315687</v>
      </c>
      <c r="I708">
        <v>3</v>
      </c>
      <c r="J708">
        <v>7.1305900000000005E-4</v>
      </c>
      <c r="K708">
        <v>9.9094099999999996E-4</v>
      </c>
      <c r="L708">
        <v>129.44</v>
      </c>
      <c r="M708">
        <v>6.4746700000000004E-2</v>
      </c>
      <c r="N708">
        <v>1.00007</v>
      </c>
      <c r="O708">
        <v>10.5474</v>
      </c>
      <c r="P708">
        <v>132.25700000000001</v>
      </c>
      <c r="Q708" s="1">
        <v>2.30163E-48</v>
      </c>
      <c r="R708" s="1">
        <v>3.5905199999999997E-49</v>
      </c>
      <c r="S708" s="1">
        <v>4.9999999999999998E-7</v>
      </c>
      <c r="T708">
        <v>1</v>
      </c>
      <c r="U708">
        <v>8.4507600000000007</v>
      </c>
      <c r="V708">
        <v>0.200018</v>
      </c>
      <c r="W708">
        <v>54.122999999999998</v>
      </c>
      <c r="X708">
        <v>22.6051</v>
      </c>
      <c r="Y708">
        <v>0</v>
      </c>
      <c r="Z708">
        <v>0</v>
      </c>
      <c r="AA708">
        <v>26.730599999999999</v>
      </c>
      <c r="AB708">
        <v>56.0822</v>
      </c>
      <c r="AC708">
        <v>82.812799999999996</v>
      </c>
      <c r="AD708">
        <v>1.00007</v>
      </c>
      <c r="AE708">
        <v>5.27372</v>
      </c>
      <c r="AF708">
        <v>9.9986199999999997E-2</v>
      </c>
      <c r="AG708">
        <v>68.686899999999994</v>
      </c>
      <c r="AH708" s="1">
        <v>-4.0973600000000003E-14</v>
      </c>
      <c r="AI708">
        <v>31.5733</v>
      </c>
      <c r="AJ708">
        <v>250000</v>
      </c>
      <c r="AK708">
        <v>49.225000000000001</v>
      </c>
      <c r="AL708">
        <v>54.701099999999997</v>
      </c>
      <c r="AM708">
        <v>129.86099999999999</v>
      </c>
      <c r="AN708">
        <v>12.7897</v>
      </c>
      <c r="AO708">
        <v>40.879300000000001</v>
      </c>
      <c r="AP708" s="1">
        <v>5000000</v>
      </c>
      <c r="AQ708">
        <v>0.41122799999999998</v>
      </c>
      <c r="AR708">
        <v>1.0007600000000001</v>
      </c>
      <c r="AS708">
        <v>1</v>
      </c>
      <c r="AT708">
        <v>1</v>
      </c>
      <c r="AU708">
        <v>3.6295400000000002E-4</v>
      </c>
      <c r="AV708">
        <v>1.32705E-3</v>
      </c>
      <c r="AW708">
        <v>43.554600000000001</v>
      </c>
      <c r="AX708">
        <v>2.2684599999999999E-2</v>
      </c>
      <c r="AY708">
        <v>121.973</v>
      </c>
      <c r="AZ708">
        <v>15.6122</v>
      </c>
      <c r="BA708">
        <v>37.380099999999999</v>
      </c>
      <c r="BB708">
        <v>1.0219900000000001E-2</v>
      </c>
      <c r="BC708">
        <v>0</v>
      </c>
      <c r="BD708">
        <v>0.99879399999999996</v>
      </c>
      <c r="BE708">
        <v>5.1506900000000005E-4</v>
      </c>
      <c r="BF708">
        <v>239.429</v>
      </c>
      <c r="BG708">
        <v>1.2234700000000001</v>
      </c>
      <c r="BH708">
        <v>1.1849300000000001E-3</v>
      </c>
      <c r="BI708">
        <v>2.5704600000000001E-2</v>
      </c>
      <c r="BK708">
        <f t="shared" si="45"/>
        <v>0.9999471840999764</v>
      </c>
      <c r="BL708">
        <f t="shared" si="46"/>
        <v>1.0005194548650422</v>
      </c>
      <c r="BM708">
        <f t="shared" si="47"/>
        <v>0.99978443132212869</v>
      </c>
    </row>
    <row r="709" spans="1:65" x14ac:dyDescent="0.45">
      <c r="A709">
        <f t="shared" si="44"/>
        <v>50.903999999999996</v>
      </c>
      <c r="B709">
        <v>3054.24</v>
      </c>
      <c r="C709" s="1">
        <v>2733750</v>
      </c>
      <c r="D709">
        <v>0.999359</v>
      </c>
      <c r="E709">
        <v>0.28552300000000003</v>
      </c>
      <c r="F709" s="1">
        <v>3816250</v>
      </c>
      <c r="G709" s="1">
        <v>0.31568600000000002</v>
      </c>
      <c r="H709">
        <v>0.31568600000000002</v>
      </c>
      <c r="I709">
        <v>3</v>
      </c>
      <c r="J709">
        <v>7.1305900000000005E-4</v>
      </c>
      <c r="K709">
        <v>9.9094099999999996E-4</v>
      </c>
      <c r="L709">
        <v>129.441</v>
      </c>
      <c r="M709">
        <v>6.4747100000000002E-2</v>
      </c>
      <c r="N709">
        <v>1.00007</v>
      </c>
      <c r="O709">
        <v>10.5474</v>
      </c>
      <c r="P709">
        <v>132.25700000000001</v>
      </c>
      <c r="Q709" s="1">
        <v>2.2047099999999999E-48</v>
      </c>
      <c r="R709" s="1">
        <v>3.4393399999999997E-49</v>
      </c>
      <c r="S709" s="1">
        <v>4.9999999999999998E-7</v>
      </c>
      <c r="T709">
        <v>1</v>
      </c>
      <c r="U709">
        <v>8.4507499999999993</v>
      </c>
      <c r="V709">
        <v>0.200018</v>
      </c>
      <c r="W709">
        <v>54.122599999999998</v>
      </c>
      <c r="X709">
        <v>22.605</v>
      </c>
      <c r="Y709">
        <v>0</v>
      </c>
      <c r="Z709">
        <v>0</v>
      </c>
      <c r="AA709">
        <v>26.730799999999999</v>
      </c>
      <c r="AB709">
        <v>56.0822</v>
      </c>
      <c r="AC709">
        <v>82.812899999999999</v>
      </c>
      <c r="AD709">
        <v>1.00007</v>
      </c>
      <c r="AE709">
        <v>5.27372</v>
      </c>
      <c r="AF709">
        <v>9.9986199999999997E-2</v>
      </c>
      <c r="AG709">
        <v>68.686899999999994</v>
      </c>
      <c r="AH709" s="1">
        <v>-4.3653599999999998E-14</v>
      </c>
      <c r="AI709">
        <v>31.5733</v>
      </c>
      <c r="AJ709">
        <v>250000</v>
      </c>
      <c r="AK709">
        <v>49.225000000000001</v>
      </c>
      <c r="AL709">
        <v>54.701099999999997</v>
      </c>
      <c r="AM709">
        <v>129.86099999999999</v>
      </c>
      <c r="AN709">
        <v>12.7897</v>
      </c>
      <c r="AO709">
        <v>40.879300000000001</v>
      </c>
      <c r="AP709" s="1">
        <v>5000000</v>
      </c>
      <c r="AQ709">
        <v>0.41122799999999998</v>
      </c>
      <c r="AR709">
        <v>1.0007600000000001</v>
      </c>
      <c r="AS709">
        <v>1</v>
      </c>
      <c r="AT709">
        <v>1</v>
      </c>
      <c r="AU709">
        <v>3.6295400000000002E-4</v>
      </c>
      <c r="AV709">
        <v>1.32705E-3</v>
      </c>
      <c r="AW709">
        <v>43.554499999999997</v>
      </c>
      <c r="AX709">
        <v>2.2684599999999999E-2</v>
      </c>
      <c r="AY709">
        <v>121.973</v>
      </c>
      <c r="AZ709">
        <v>15.6122</v>
      </c>
      <c r="BA709">
        <v>37.379899999999999</v>
      </c>
      <c r="BB709">
        <v>1.0219900000000001E-2</v>
      </c>
      <c r="BC709">
        <v>0</v>
      </c>
      <c r="BD709">
        <v>0.99880999999999998</v>
      </c>
      <c r="BE709">
        <v>5.1506900000000005E-4</v>
      </c>
      <c r="BF709">
        <v>239.428</v>
      </c>
      <c r="BG709">
        <v>1.2234700000000001</v>
      </c>
      <c r="BH709">
        <v>1.1849300000000001E-3</v>
      </c>
      <c r="BI709">
        <v>2.5704999999999999E-2</v>
      </c>
      <c r="BK709">
        <f t="shared" si="45"/>
        <v>0.9999471840999764</v>
      </c>
      <c r="BL709">
        <f t="shared" si="46"/>
        <v>1.0005194548650422</v>
      </c>
      <c r="BM709">
        <f t="shared" si="47"/>
        <v>0.99978443132212869</v>
      </c>
    </row>
    <row r="710" spans="1:65" x14ac:dyDescent="0.45">
      <c r="A710">
        <f t="shared" si="44"/>
        <v>50.975999999999999</v>
      </c>
      <c r="B710">
        <v>3058.56</v>
      </c>
      <c r="C710" s="1">
        <v>2733750</v>
      </c>
      <c r="D710">
        <v>0.99936400000000003</v>
      </c>
      <c r="E710">
        <v>0.28552100000000002</v>
      </c>
      <c r="F710" s="1">
        <v>3816250</v>
      </c>
      <c r="G710" s="1">
        <v>0.31568600000000002</v>
      </c>
      <c r="H710">
        <v>0.31568600000000002</v>
      </c>
      <c r="I710">
        <v>3</v>
      </c>
      <c r="J710">
        <v>7.1305900000000005E-4</v>
      </c>
      <c r="K710">
        <v>9.9094099999999996E-4</v>
      </c>
      <c r="L710">
        <v>129.44200000000001</v>
      </c>
      <c r="M710">
        <v>6.4747399999999997E-2</v>
      </c>
      <c r="N710">
        <v>1.00007</v>
      </c>
      <c r="O710">
        <v>10.5474</v>
      </c>
      <c r="P710">
        <v>132.25800000000001</v>
      </c>
      <c r="Q710" s="1">
        <v>2.0672800000000001E-48</v>
      </c>
      <c r="R710" s="1">
        <v>3.2249399999999999E-49</v>
      </c>
      <c r="S710" s="1">
        <v>4.9999999999999998E-7</v>
      </c>
      <c r="T710">
        <v>1</v>
      </c>
      <c r="U710">
        <v>8.4507300000000001</v>
      </c>
      <c r="V710">
        <v>0.200018</v>
      </c>
      <c r="W710">
        <v>54.122300000000003</v>
      </c>
      <c r="X710">
        <v>22.605</v>
      </c>
      <c r="Y710">
        <v>0</v>
      </c>
      <c r="Z710">
        <v>0</v>
      </c>
      <c r="AA710">
        <v>26.730899999999998</v>
      </c>
      <c r="AB710">
        <v>56.082099999999997</v>
      </c>
      <c r="AC710">
        <v>82.813000000000002</v>
      </c>
      <c r="AD710">
        <v>1.00007</v>
      </c>
      <c r="AE710">
        <v>5.27372</v>
      </c>
      <c r="AF710">
        <v>9.9986199999999997E-2</v>
      </c>
      <c r="AG710">
        <v>68.686999999999998</v>
      </c>
      <c r="AH710" s="1">
        <v>-4.5684E-14</v>
      </c>
      <c r="AI710">
        <v>31.5733</v>
      </c>
      <c r="AJ710">
        <v>250000</v>
      </c>
      <c r="AK710">
        <v>49.225000000000001</v>
      </c>
      <c r="AL710">
        <v>54.701000000000001</v>
      </c>
      <c r="AM710">
        <v>129.86099999999999</v>
      </c>
      <c r="AN710">
        <v>12.7897</v>
      </c>
      <c r="AO710">
        <v>40.879300000000001</v>
      </c>
      <c r="AP710" s="1">
        <v>5000000</v>
      </c>
      <c r="AQ710">
        <v>0.41122700000000001</v>
      </c>
      <c r="AR710">
        <v>1.00075</v>
      </c>
      <c r="AS710">
        <v>1</v>
      </c>
      <c r="AT710">
        <v>1</v>
      </c>
      <c r="AU710">
        <v>3.6295400000000002E-4</v>
      </c>
      <c r="AV710">
        <v>1.32705E-3</v>
      </c>
      <c r="AW710">
        <v>43.554499999999997</v>
      </c>
      <c r="AX710">
        <v>2.2684599999999999E-2</v>
      </c>
      <c r="AY710">
        <v>121.973</v>
      </c>
      <c r="AZ710">
        <v>15.6122</v>
      </c>
      <c r="BA710">
        <v>37.379800000000003</v>
      </c>
      <c r="BB710">
        <v>1.022E-2</v>
      </c>
      <c r="BC710">
        <v>0</v>
      </c>
      <c r="BD710">
        <v>0.99882599999999999</v>
      </c>
      <c r="BE710">
        <v>5.1506900000000005E-4</v>
      </c>
      <c r="BF710">
        <v>239.42599999999999</v>
      </c>
      <c r="BG710">
        <v>1.22346</v>
      </c>
      <c r="BH710">
        <v>1.1849300000000001E-3</v>
      </c>
      <c r="BI710">
        <v>2.57054E-2</v>
      </c>
      <c r="BK710">
        <f t="shared" si="45"/>
        <v>0.9999471840999764</v>
      </c>
      <c r="BL710">
        <f t="shared" si="46"/>
        <v>1.0005176257986161</v>
      </c>
      <c r="BM710">
        <f t="shared" si="47"/>
        <v>0.99978443132212869</v>
      </c>
    </row>
    <row r="711" spans="1:65" x14ac:dyDescent="0.45">
      <c r="A711">
        <f t="shared" si="44"/>
        <v>51.048000000000002</v>
      </c>
      <c r="B711">
        <v>3062.88</v>
      </c>
      <c r="C711" s="1">
        <v>2733750</v>
      </c>
      <c r="D711">
        <v>0.99936999999999998</v>
      </c>
      <c r="E711">
        <v>0.28552</v>
      </c>
      <c r="F711" s="1">
        <v>3816250</v>
      </c>
      <c r="G711" s="1">
        <v>0.31568600000000002</v>
      </c>
      <c r="H711">
        <v>0.31568600000000002</v>
      </c>
      <c r="I711">
        <v>3</v>
      </c>
      <c r="J711">
        <v>7.1305900000000005E-4</v>
      </c>
      <c r="K711">
        <v>9.9094099999999996E-4</v>
      </c>
      <c r="L711">
        <v>129.44200000000001</v>
      </c>
      <c r="M711">
        <v>6.4747799999999994E-2</v>
      </c>
      <c r="N711">
        <v>1.00007</v>
      </c>
      <c r="O711">
        <v>10.5474</v>
      </c>
      <c r="P711">
        <v>132.25899999999999</v>
      </c>
      <c r="Q711" s="1">
        <v>1.8865899999999999E-48</v>
      </c>
      <c r="R711" s="1">
        <v>2.9430600000000001E-49</v>
      </c>
      <c r="S711" s="1">
        <v>4.9999999999999998E-7</v>
      </c>
      <c r="T711">
        <v>1</v>
      </c>
      <c r="U711">
        <v>8.4507100000000008</v>
      </c>
      <c r="V711">
        <v>0.200018</v>
      </c>
      <c r="W711">
        <v>54.121899999999997</v>
      </c>
      <c r="X711">
        <v>22.605</v>
      </c>
      <c r="Y711">
        <v>0</v>
      </c>
      <c r="Z711">
        <v>0</v>
      </c>
      <c r="AA711">
        <v>26.731000000000002</v>
      </c>
      <c r="AB711">
        <v>56.082099999999997</v>
      </c>
      <c r="AC711">
        <v>82.813100000000006</v>
      </c>
      <c r="AD711">
        <v>1.00007</v>
      </c>
      <c r="AE711">
        <v>5.2737100000000003</v>
      </c>
      <c r="AF711">
        <v>9.9986199999999997E-2</v>
      </c>
      <c r="AG711">
        <v>68.686999999999998</v>
      </c>
      <c r="AH711" s="1">
        <v>-4.6997499999999997E-14</v>
      </c>
      <c r="AI711">
        <v>31.5733</v>
      </c>
      <c r="AJ711">
        <v>250000</v>
      </c>
      <c r="AK711">
        <v>49.225000000000001</v>
      </c>
      <c r="AL711">
        <v>54.701000000000001</v>
      </c>
      <c r="AM711">
        <v>129.86099999999999</v>
      </c>
      <c r="AN711">
        <v>12.7897</v>
      </c>
      <c r="AO711">
        <v>40.879399999999997</v>
      </c>
      <c r="AP711" s="1">
        <v>5000000</v>
      </c>
      <c r="AQ711">
        <v>0.41122700000000001</v>
      </c>
      <c r="AR711">
        <v>1.00075</v>
      </c>
      <c r="AS711">
        <v>1</v>
      </c>
      <c r="AT711">
        <v>1</v>
      </c>
      <c r="AU711">
        <v>3.6295400000000002E-4</v>
      </c>
      <c r="AV711">
        <v>1.32705E-3</v>
      </c>
      <c r="AW711">
        <v>43.554499999999997</v>
      </c>
      <c r="AX711">
        <v>2.2684599999999999E-2</v>
      </c>
      <c r="AY711">
        <v>121.973</v>
      </c>
      <c r="AZ711">
        <v>15.6122</v>
      </c>
      <c r="BA711">
        <v>37.379600000000003</v>
      </c>
      <c r="BB711">
        <v>1.022E-2</v>
      </c>
      <c r="BC711">
        <v>0</v>
      </c>
      <c r="BD711">
        <v>0.99884200000000001</v>
      </c>
      <c r="BE711">
        <v>5.1506900000000005E-4</v>
      </c>
      <c r="BF711">
        <v>239.42500000000001</v>
      </c>
      <c r="BG711">
        <v>1.22346</v>
      </c>
      <c r="BH711">
        <v>1.1849300000000001E-3</v>
      </c>
      <c r="BI711">
        <v>2.5705800000000001E-2</v>
      </c>
      <c r="BK711">
        <f t="shared" si="45"/>
        <v>0.9999471840999764</v>
      </c>
      <c r="BL711">
        <f t="shared" si="46"/>
        <v>1.0005176257986161</v>
      </c>
      <c r="BM711">
        <f t="shared" si="47"/>
        <v>0.99978443132212869</v>
      </c>
    </row>
    <row r="712" spans="1:65" x14ac:dyDescent="0.45">
      <c r="A712">
        <f t="shared" si="44"/>
        <v>51.12</v>
      </c>
      <c r="B712">
        <v>3067.2</v>
      </c>
      <c r="C712" s="1">
        <v>2733750</v>
      </c>
      <c r="D712">
        <v>0.99937600000000004</v>
      </c>
      <c r="E712">
        <v>0.28551900000000002</v>
      </c>
      <c r="F712" s="1">
        <v>3816250</v>
      </c>
      <c r="G712" s="1">
        <v>0.31568600000000002</v>
      </c>
      <c r="H712">
        <v>0.31568600000000002</v>
      </c>
      <c r="I712">
        <v>3</v>
      </c>
      <c r="J712">
        <v>7.1305900000000005E-4</v>
      </c>
      <c r="K712">
        <v>9.9094099999999996E-4</v>
      </c>
      <c r="L712">
        <v>129.44300000000001</v>
      </c>
      <c r="M712">
        <v>6.4748200000000006E-2</v>
      </c>
      <c r="N712">
        <v>1.00007</v>
      </c>
      <c r="O712">
        <v>10.5474</v>
      </c>
      <c r="P712">
        <v>132.25899999999999</v>
      </c>
      <c r="Q712" s="1">
        <v>1.65983E-48</v>
      </c>
      <c r="R712" s="1">
        <v>2.5893199999999999E-49</v>
      </c>
      <c r="S712" s="1">
        <v>4.9999999999999998E-7</v>
      </c>
      <c r="T712">
        <v>1</v>
      </c>
      <c r="U712">
        <v>8.4506899999999998</v>
      </c>
      <c r="V712">
        <v>0.200018</v>
      </c>
      <c r="W712">
        <v>54.121600000000001</v>
      </c>
      <c r="X712">
        <v>22.605</v>
      </c>
      <c r="Y712">
        <v>0</v>
      </c>
      <c r="Z712">
        <v>0</v>
      </c>
      <c r="AA712">
        <v>26.731100000000001</v>
      </c>
      <c r="AB712">
        <v>56.082099999999997</v>
      </c>
      <c r="AC712">
        <v>82.813299999999998</v>
      </c>
      <c r="AD712">
        <v>1.00007</v>
      </c>
      <c r="AE712">
        <v>5.2737100000000003</v>
      </c>
      <c r="AF712">
        <v>9.99863E-2</v>
      </c>
      <c r="AG712">
        <v>68.686999999999998</v>
      </c>
      <c r="AH712" s="1">
        <v>-4.7524600000000001E-14</v>
      </c>
      <c r="AI712">
        <v>31.5733</v>
      </c>
      <c r="AJ712">
        <v>250000</v>
      </c>
      <c r="AK712">
        <v>49.225000000000001</v>
      </c>
      <c r="AL712">
        <v>54.700899999999997</v>
      </c>
      <c r="AM712">
        <v>129.86099999999999</v>
      </c>
      <c r="AN712">
        <v>12.7897</v>
      </c>
      <c r="AO712">
        <v>40.879399999999997</v>
      </c>
      <c r="AP712" s="1">
        <v>5000000</v>
      </c>
      <c r="AQ712">
        <v>0.41122700000000001</v>
      </c>
      <c r="AR712">
        <v>1.00075</v>
      </c>
      <c r="AS712">
        <v>1</v>
      </c>
      <c r="AT712">
        <v>1</v>
      </c>
      <c r="AU712">
        <v>3.6295300000000001E-4</v>
      </c>
      <c r="AV712">
        <v>1.32705E-3</v>
      </c>
      <c r="AW712">
        <v>43.554499999999997</v>
      </c>
      <c r="AX712">
        <v>2.2684599999999999E-2</v>
      </c>
      <c r="AY712">
        <v>121.973</v>
      </c>
      <c r="AZ712">
        <v>15.612299999999999</v>
      </c>
      <c r="BA712">
        <v>37.379399999999997</v>
      </c>
      <c r="BB712">
        <v>1.0220099999999999E-2</v>
      </c>
      <c r="BC712">
        <v>0</v>
      </c>
      <c r="BD712">
        <v>0.99885800000000002</v>
      </c>
      <c r="BE712">
        <v>5.1506900000000005E-4</v>
      </c>
      <c r="BF712">
        <v>239.42400000000001</v>
      </c>
      <c r="BG712">
        <v>1.22346</v>
      </c>
      <c r="BH712">
        <v>1.1849300000000001E-3</v>
      </c>
      <c r="BI712">
        <v>2.5706199999999998E-2</v>
      </c>
      <c r="BK712">
        <f t="shared" si="45"/>
        <v>0.9999471840999764</v>
      </c>
      <c r="BL712">
        <f t="shared" si="46"/>
        <v>1.0005157967321898</v>
      </c>
      <c r="BM712">
        <f t="shared" si="47"/>
        <v>0.99978443132212869</v>
      </c>
    </row>
    <row r="713" spans="1:65" x14ac:dyDescent="0.45">
      <c r="A713">
        <f t="shared" si="44"/>
        <v>51.192</v>
      </c>
      <c r="B713">
        <v>3071.52</v>
      </c>
      <c r="C713" s="1">
        <v>2733750</v>
      </c>
      <c r="D713">
        <v>0.99938099999999996</v>
      </c>
      <c r="E713">
        <v>0.28551700000000002</v>
      </c>
      <c r="F713" s="1">
        <v>3816250</v>
      </c>
      <c r="G713" s="1">
        <v>0.31568600000000002</v>
      </c>
      <c r="H713">
        <v>0.31568600000000002</v>
      </c>
      <c r="I713">
        <v>3</v>
      </c>
      <c r="J713">
        <v>7.1305999999999995E-4</v>
      </c>
      <c r="K713">
        <v>9.9094000000000005E-4</v>
      </c>
      <c r="L713">
        <v>129.44399999999999</v>
      </c>
      <c r="M713">
        <v>6.47485E-2</v>
      </c>
      <c r="N713">
        <v>1.00007</v>
      </c>
      <c r="O713">
        <v>10.5474</v>
      </c>
      <c r="P713">
        <v>132.26</v>
      </c>
      <c r="Q713" s="1">
        <v>1.3841399999999999E-48</v>
      </c>
      <c r="R713" s="1">
        <v>2.1592399999999998E-49</v>
      </c>
      <c r="S713" s="1">
        <v>4.9999999999999998E-7</v>
      </c>
      <c r="T713">
        <v>1</v>
      </c>
      <c r="U713">
        <v>8.4506800000000002</v>
      </c>
      <c r="V713">
        <v>0.200018</v>
      </c>
      <c r="W713">
        <v>54.121299999999998</v>
      </c>
      <c r="X713">
        <v>22.604900000000001</v>
      </c>
      <c r="Y713">
        <v>0</v>
      </c>
      <c r="Z713">
        <v>0</v>
      </c>
      <c r="AA713">
        <v>26.731300000000001</v>
      </c>
      <c r="AB713">
        <v>56.082099999999997</v>
      </c>
      <c r="AC713">
        <v>82.813400000000001</v>
      </c>
      <c r="AD713">
        <v>1.00007</v>
      </c>
      <c r="AE713">
        <v>5.2737100000000003</v>
      </c>
      <c r="AF713">
        <v>9.99863E-2</v>
      </c>
      <c r="AG713">
        <v>68.687100000000001</v>
      </c>
      <c r="AH713" s="1">
        <v>-4.71928E-14</v>
      </c>
      <c r="AI713">
        <v>31.5733</v>
      </c>
      <c r="AJ713">
        <v>250000</v>
      </c>
      <c r="AK713">
        <v>49.225000000000001</v>
      </c>
      <c r="AL713">
        <v>54.700899999999997</v>
      </c>
      <c r="AM713">
        <v>129.86099999999999</v>
      </c>
      <c r="AN713">
        <v>12.7897</v>
      </c>
      <c r="AO713">
        <v>40.879399999999997</v>
      </c>
      <c r="AP713" s="1">
        <v>5000000</v>
      </c>
      <c r="AQ713">
        <v>0.41122599999999998</v>
      </c>
      <c r="AR713">
        <v>1.00075</v>
      </c>
      <c r="AS713">
        <v>1</v>
      </c>
      <c r="AT713">
        <v>1</v>
      </c>
      <c r="AU713">
        <v>3.6295300000000001E-4</v>
      </c>
      <c r="AV713">
        <v>1.32705E-3</v>
      </c>
      <c r="AW713">
        <v>43.554499999999997</v>
      </c>
      <c r="AX713">
        <v>2.2684599999999999E-2</v>
      </c>
      <c r="AY713">
        <v>121.974</v>
      </c>
      <c r="AZ713">
        <v>15.612299999999999</v>
      </c>
      <c r="BA713">
        <v>37.379300000000001</v>
      </c>
      <c r="BB713">
        <v>1.0220099999999999E-2</v>
      </c>
      <c r="BC713">
        <v>0</v>
      </c>
      <c r="BD713">
        <v>0.99887400000000004</v>
      </c>
      <c r="BE713">
        <v>5.1506900000000005E-4</v>
      </c>
      <c r="BF713">
        <v>239.422</v>
      </c>
      <c r="BG713">
        <v>1.22346</v>
      </c>
      <c r="BH713">
        <v>1.1849300000000001E-3</v>
      </c>
      <c r="BI713">
        <v>2.57066E-2</v>
      </c>
      <c r="BK713">
        <f t="shared" si="45"/>
        <v>0.9999471840999764</v>
      </c>
      <c r="BL713">
        <f t="shared" si="46"/>
        <v>1.0005157967321898</v>
      </c>
      <c r="BM713">
        <f t="shared" si="47"/>
        <v>0.99978443132212869</v>
      </c>
    </row>
    <row r="714" spans="1:65" x14ac:dyDescent="0.45">
      <c r="A714">
        <f t="shared" si="44"/>
        <v>51.264000000000003</v>
      </c>
      <c r="B714">
        <v>3075.84</v>
      </c>
      <c r="C714" s="1">
        <v>2733750</v>
      </c>
      <c r="D714">
        <v>0.99938700000000003</v>
      </c>
      <c r="E714">
        <v>0.28551599999999999</v>
      </c>
      <c r="F714" s="1">
        <v>3816250</v>
      </c>
      <c r="G714" s="1">
        <v>0.31568600000000002</v>
      </c>
      <c r="H714">
        <v>0.31568600000000002</v>
      </c>
      <c r="I714">
        <v>3</v>
      </c>
      <c r="J714">
        <v>7.1305999999999995E-4</v>
      </c>
      <c r="K714">
        <v>9.9094000000000005E-4</v>
      </c>
      <c r="L714">
        <v>129.44499999999999</v>
      </c>
      <c r="M714">
        <v>6.4748899999999998E-2</v>
      </c>
      <c r="N714">
        <v>1.00007</v>
      </c>
      <c r="O714">
        <v>10.5474</v>
      </c>
      <c r="P714">
        <v>132.26</v>
      </c>
      <c r="Q714" s="1">
        <v>1.05657E-48</v>
      </c>
      <c r="R714" s="1">
        <v>1.6482300000000001E-49</v>
      </c>
      <c r="S714" s="1">
        <v>4.9999999999999998E-7</v>
      </c>
      <c r="T714">
        <v>1</v>
      </c>
      <c r="U714">
        <v>8.4506599999999992</v>
      </c>
      <c r="V714">
        <v>0.200018</v>
      </c>
      <c r="W714">
        <v>54.121000000000002</v>
      </c>
      <c r="X714">
        <v>22.604900000000001</v>
      </c>
      <c r="Y714">
        <v>0</v>
      </c>
      <c r="Z714">
        <v>0</v>
      </c>
      <c r="AA714">
        <v>26.731400000000001</v>
      </c>
      <c r="AB714">
        <v>56.082099999999997</v>
      </c>
      <c r="AC714">
        <v>82.813500000000005</v>
      </c>
      <c r="AD714">
        <v>1.00007</v>
      </c>
      <c r="AE714">
        <v>5.2737100000000003</v>
      </c>
      <c r="AF714">
        <v>9.99863E-2</v>
      </c>
      <c r="AG714">
        <v>68.687100000000001</v>
      </c>
      <c r="AH714" s="1">
        <v>-4.59273E-14</v>
      </c>
      <c r="AI714">
        <v>31.5733</v>
      </c>
      <c r="AJ714">
        <v>250000</v>
      </c>
      <c r="AK714">
        <v>49.225000000000001</v>
      </c>
      <c r="AL714">
        <v>54.700899999999997</v>
      </c>
      <c r="AM714">
        <v>129.86099999999999</v>
      </c>
      <c r="AN714">
        <v>12.7897</v>
      </c>
      <c r="AO714">
        <v>40.879399999999997</v>
      </c>
      <c r="AP714" s="1">
        <v>5000000</v>
      </c>
      <c r="AQ714">
        <v>0.41122599999999998</v>
      </c>
      <c r="AR714">
        <v>1.00075</v>
      </c>
      <c r="AS714">
        <v>1</v>
      </c>
      <c r="AT714">
        <v>1</v>
      </c>
      <c r="AU714">
        <v>3.6295300000000001E-4</v>
      </c>
      <c r="AV714">
        <v>1.32705E-3</v>
      </c>
      <c r="AW714">
        <v>43.554400000000001</v>
      </c>
      <c r="AX714">
        <v>2.2684599999999999E-2</v>
      </c>
      <c r="AY714">
        <v>121.974</v>
      </c>
      <c r="AZ714">
        <v>15.612299999999999</v>
      </c>
      <c r="BA714">
        <v>37.379100000000001</v>
      </c>
      <c r="BB714">
        <v>1.0220099999999999E-2</v>
      </c>
      <c r="BC714">
        <v>0</v>
      </c>
      <c r="BD714">
        <v>0.99888999999999994</v>
      </c>
      <c r="BE714">
        <v>5.1506900000000005E-4</v>
      </c>
      <c r="BF714">
        <v>239.42099999999999</v>
      </c>
      <c r="BG714">
        <v>1.22346</v>
      </c>
      <c r="BH714">
        <v>1.1849300000000001E-3</v>
      </c>
      <c r="BI714">
        <v>2.5707000000000001E-2</v>
      </c>
      <c r="BK714">
        <f t="shared" si="45"/>
        <v>0.9999471840999764</v>
      </c>
      <c r="BL714">
        <f t="shared" si="46"/>
        <v>1.0005157967321898</v>
      </c>
      <c r="BM714">
        <f t="shared" si="47"/>
        <v>0.99978443132212869</v>
      </c>
    </row>
    <row r="715" spans="1:65" x14ac:dyDescent="0.45">
      <c r="A715">
        <f t="shared" si="44"/>
        <v>51.335999999999999</v>
      </c>
      <c r="B715">
        <v>3080.16</v>
      </c>
      <c r="C715" s="1">
        <v>2733750</v>
      </c>
      <c r="D715">
        <v>0.99939199999999995</v>
      </c>
      <c r="E715">
        <v>0.28551500000000002</v>
      </c>
      <c r="F715" s="1">
        <v>3816250</v>
      </c>
      <c r="G715" s="1">
        <v>0.31568600000000002</v>
      </c>
      <c r="H715">
        <v>0.31568600000000002</v>
      </c>
      <c r="I715">
        <v>3</v>
      </c>
      <c r="J715">
        <v>7.1305999999999995E-4</v>
      </c>
      <c r="K715">
        <v>9.9094000000000005E-4</v>
      </c>
      <c r="L715">
        <v>129.44499999999999</v>
      </c>
      <c r="M715">
        <v>6.4749200000000007E-2</v>
      </c>
      <c r="N715">
        <v>1.00007</v>
      </c>
      <c r="O715">
        <v>10.5474</v>
      </c>
      <c r="P715">
        <v>132.261</v>
      </c>
      <c r="Q715" s="1">
        <v>6.7410599999999997E-49</v>
      </c>
      <c r="R715" s="1">
        <v>1.0516E-49</v>
      </c>
      <c r="S715" s="1">
        <v>4.9999999999999998E-7</v>
      </c>
      <c r="T715">
        <v>1</v>
      </c>
      <c r="U715">
        <v>8.4506399999999999</v>
      </c>
      <c r="V715">
        <v>0.200018</v>
      </c>
      <c r="W715">
        <v>54.120600000000003</v>
      </c>
      <c r="X715">
        <v>22.604900000000001</v>
      </c>
      <c r="Y715">
        <v>0</v>
      </c>
      <c r="Z715">
        <v>0</v>
      </c>
      <c r="AA715">
        <v>26.7315</v>
      </c>
      <c r="AB715">
        <v>56.082099999999997</v>
      </c>
      <c r="AC715">
        <v>82.813599999999994</v>
      </c>
      <c r="AD715">
        <v>1.00007</v>
      </c>
      <c r="AE715">
        <v>5.2737100000000003</v>
      </c>
      <c r="AF715">
        <v>9.99863E-2</v>
      </c>
      <c r="AG715">
        <v>68.687100000000001</v>
      </c>
      <c r="AH715" s="1">
        <v>-4.3650299999999999E-14</v>
      </c>
      <c r="AI715">
        <v>31.5733</v>
      </c>
      <c r="AJ715">
        <v>250000</v>
      </c>
      <c r="AK715">
        <v>49.225099999999998</v>
      </c>
      <c r="AL715">
        <v>54.700800000000001</v>
      </c>
      <c r="AM715">
        <v>129.86099999999999</v>
      </c>
      <c r="AN715">
        <v>12.7897</v>
      </c>
      <c r="AO715">
        <v>40.879399999999997</v>
      </c>
      <c r="AP715" s="1">
        <v>5000000</v>
      </c>
      <c r="AQ715">
        <v>0.41122500000000001</v>
      </c>
      <c r="AR715">
        <v>1.00075</v>
      </c>
      <c r="AS715">
        <v>1</v>
      </c>
      <c r="AT715">
        <v>1</v>
      </c>
      <c r="AU715">
        <v>3.6295300000000001E-4</v>
      </c>
      <c r="AV715">
        <v>1.32705E-3</v>
      </c>
      <c r="AW715">
        <v>43.554400000000001</v>
      </c>
      <c r="AX715">
        <v>2.2684599999999999E-2</v>
      </c>
      <c r="AY715">
        <v>121.974</v>
      </c>
      <c r="AZ715">
        <v>15.612299999999999</v>
      </c>
      <c r="BA715">
        <v>37.378999999999998</v>
      </c>
      <c r="BB715">
        <v>1.02202E-2</v>
      </c>
      <c r="BC715">
        <v>0</v>
      </c>
      <c r="BD715">
        <v>0.99890500000000004</v>
      </c>
      <c r="BE715">
        <v>5.1506900000000005E-4</v>
      </c>
      <c r="BF715">
        <v>239.42</v>
      </c>
      <c r="BG715">
        <v>1.22346</v>
      </c>
      <c r="BH715">
        <v>1.1849300000000001E-3</v>
      </c>
      <c r="BI715">
        <v>2.5707399999999998E-2</v>
      </c>
      <c r="BK715">
        <f t="shared" si="45"/>
        <v>0.99994921548074645</v>
      </c>
      <c r="BL715">
        <f t="shared" si="46"/>
        <v>1.0005139676657637</v>
      </c>
      <c r="BM715">
        <f t="shared" si="47"/>
        <v>0.99978443132212869</v>
      </c>
    </row>
    <row r="716" spans="1:65" x14ac:dyDescent="0.45">
      <c r="A716">
        <f t="shared" si="44"/>
        <v>51.408000000000001</v>
      </c>
      <c r="B716">
        <v>3084.48</v>
      </c>
      <c r="C716" s="1">
        <v>2733750</v>
      </c>
      <c r="D716">
        <v>0.99939699999999998</v>
      </c>
      <c r="E716">
        <v>0.28551399999999999</v>
      </c>
      <c r="F716" s="1">
        <v>3816250</v>
      </c>
      <c r="G716" s="1">
        <v>0.31568600000000002</v>
      </c>
      <c r="H716">
        <v>0.31568600000000002</v>
      </c>
      <c r="I716">
        <v>3</v>
      </c>
      <c r="J716">
        <v>7.1305999999999995E-4</v>
      </c>
      <c r="K716">
        <v>9.9094000000000005E-4</v>
      </c>
      <c r="L716">
        <v>129.446</v>
      </c>
      <c r="M716">
        <v>6.4749600000000004E-2</v>
      </c>
      <c r="N716">
        <v>1.00007</v>
      </c>
      <c r="O716">
        <v>10.5474</v>
      </c>
      <c r="P716">
        <v>132.262</v>
      </c>
      <c r="Q716" s="1">
        <v>4.6985699999999998E-49</v>
      </c>
      <c r="R716" s="1">
        <v>7.3297300000000003E-50</v>
      </c>
      <c r="S716" s="1">
        <v>4.9999999999999998E-7</v>
      </c>
      <c r="T716">
        <v>1</v>
      </c>
      <c r="U716">
        <v>8.4506200000000007</v>
      </c>
      <c r="V716">
        <v>0.200018</v>
      </c>
      <c r="W716">
        <v>54.120399999999997</v>
      </c>
      <c r="X716">
        <v>22.604900000000001</v>
      </c>
      <c r="Y716">
        <v>0</v>
      </c>
      <c r="Z716">
        <v>0</v>
      </c>
      <c r="AA716">
        <v>26.7316</v>
      </c>
      <c r="AB716">
        <v>56.082099999999997</v>
      </c>
      <c r="AC716">
        <v>82.813699999999997</v>
      </c>
      <c r="AD716">
        <v>1.00007</v>
      </c>
      <c r="AE716">
        <v>5.2737100000000003</v>
      </c>
      <c r="AF716">
        <v>9.99863E-2</v>
      </c>
      <c r="AG716">
        <v>68.687100000000001</v>
      </c>
      <c r="AH716" s="1">
        <v>-4.4338500000000002E-14</v>
      </c>
      <c r="AI716">
        <v>31.5733</v>
      </c>
      <c r="AJ716">
        <v>250000</v>
      </c>
      <c r="AK716">
        <v>49.225099999999998</v>
      </c>
      <c r="AL716">
        <v>54.700800000000001</v>
      </c>
      <c r="AM716">
        <v>129.86099999999999</v>
      </c>
      <c r="AN716">
        <v>12.7897</v>
      </c>
      <c r="AO716">
        <v>40.879399999999997</v>
      </c>
      <c r="AP716" s="1">
        <v>5000000</v>
      </c>
      <c r="AQ716">
        <v>0.41122500000000001</v>
      </c>
      <c r="AR716">
        <v>1.00075</v>
      </c>
      <c r="AS716">
        <v>1</v>
      </c>
      <c r="AT716">
        <v>1</v>
      </c>
      <c r="AU716">
        <v>3.6295300000000001E-4</v>
      </c>
      <c r="AV716">
        <v>1.32705E-3</v>
      </c>
      <c r="AW716">
        <v>43.554400000000001</v>
      </c>
      <c r="AX716">
        <v>2.26845E-2</v>
      </c>
      <c r="AY716">
        <v>121.974</v>
      </c>
      <c r="AZ716">
        <v>15.612299999999999</v>
      </c>
      <c r="BA716">
        <v>37.378799999999998</v>
      </c>
      <c r="BB716">
        <v>1.02202E-2</v>
      </c>
      <c r="BC716">
        <v>0</v>
      </c>
      <c r="BD716">
        <v>0.99892099999999995</v>
      </c>
      <c r="BE716">
        <v>5.1506900000000005E-4</v>
      </c>
      <c r="BF716">
        <v>239.41900000000001</v>
      </c>
      <c r="BG716">
        <v>1.22346</v>
      </c>
      <c r="BH716">
        <v>1.1849300000000001E-3</v>
      </c>
      <c r="BI716">
        <v>2.5707799999999999E-2</v>
      </c>
      <c r="BK716">
        <f t="shared" si="45"/>
        <v>0.99994921548074645</v>
      </c>
      <c r="BL716">
        <f t="shared" si="46"/>
        <v>1.0005139676657637</v>
      </c>
      <c r="BM716">
        <f t="shared" si="47"/>
        <v>0.99978443132212869</v>
      </c>
    </row>
    <row r="717" spans="1:65" x14ac:dyDescent="0.45">
      <c r="A717">
        <f t="shared" si="44"/>
        <v>51.480000000000004</v>
      </c>
      <c r="B717">
        <v>3088.8</v>
      </c>
      <c r="C717" s="1">
        <v>2733750</v>
      </c>
      <c r="D717">
        <v>0.99940300000000004</v>
      </c>
      <c r="E717">
        <v>0.28551300000000002</v>
      </c>
      <c r="F717" s="1">
        <v>3816250</v>
      </c>
      <c r="G717" s="1">
        <v>0.31568600000000002</v>
      </c>
      <c r="H717">
        <v>0.31568600000000002</v>
      </c>
      <c r="I717">
        <v>3</v>
      </c>
      <c r="J717">
        <v>7.1305999999999995E-4</v>
      </c>
      <c r="K717">
        <v>9.9094000000000005E-4</v>
      </c>
      <c r="L717">
        <v>129.447</v>
      </c>
      <c r="M717">
        <v>6.4749899999999999E-2</v>
      </c>
      <c r="N717">
        <v>1.00007</v>
      </c>
      <c r="O717">
        <v>10.5474</v>
      </c>
      <c r="P717">
        <v>132.262</v>
      </c>
      <c r="Q717" s="1">
        <v>2.9785900000000001E-49</v>
      </c>
      <c r="R717" s="1">
        <v>4.6465700000000003E-50</v>
      </c>
      <c r="S717" s="1">
        <v>4.9999999999999998E-7</v>
      </c>
      <c r="T717">
        <v>1</v>
      </c>
      <c r="U717">
        <v>8.4506099999999993</v>
      </c>
      <c r="V717">
        <v>0.200018</v>
      </c>
      <c r="W717">
        <v>54.120100000000001</v>
      </c>
      <c r="X717">
        <v>22.604900000000001</v>
      </c>
      <c r="Y717">
        <v>0</v>
      </c>
      <c r="Z717">
        <v>0</v>
      </c>
      <c r="AA717">
        <v>26.7317</v>
      </c>
      <c r="AB717">
        <v>56.082099999999997</v>
      </c>
      <c r="AC717">
        <v>82.813800000000001</v>
      </c>
      <c r="AD717">
        <v>1.00007</v>
      </c>
      <c r="AE717">
        <v>5.2737100000000003</v>
      </c>
      <c r="AF717">
        <v>9.99863E-2</v>
      </c>
      <c r="AG717">
        <v>68.687100000000001</v>
      </c>
      <c r="AH717" s="1">
        <v>-4.5455700000000001E-14</v>
      </c>
      <c r="AI717">
        <v>31.5733</v>
      </c>
      <c r="AJ717">
        <v>250000</v>
      </c>
      <c r="AK717">
        <v>49.225099999999998</v>
      </c>
      <c r="AL717">
        <v>54.700699999999998</v>
      </c>
      <c r="AM717">
        <v>129.86099999999999</v>
      </c>
      <c r="AN717">
        <v>12.7897</v>
      </c>
      <c r="AO717">
        <v>40.879399999999997</v>
      </c>
      <c r="AP717" s="1">
        <v>5000000</v>
      </c>
      <c r="AQ717">
        <v>0.41122399999999998</v>
      </c>
      <c r="AR717">
        <v>1.00075</v>
      </c>
      <c r="AS717">
        <v>1</v>
      </c>
      <c r="AT717">
        <v>1</v>
      </c>
      <c r="AU717">
        <v>3.6295199999999999E-4</v>
      </c>
      <c r="AV717">
        <v>1.32705E-3</v>
      </c>
      <c r="AW717">
        <v>43.554299999999998</v>
      </c>
      <c r="AX717">
        <v>2.26845E-2</v>
      </c>
      <c r="AY717">
        <v>121.974</v>
      </c>
      <c r="AZ717">
        <v>15.612299999999999</v>
      </c>
      <c r="BA717">
        <v>37.378700000000002</v>
      </c>
      <c r="BB717">
        <v>1.02202E-2</v>
      </c>
      <c r="BC717">
        <v>0</v>
      </c>
      <c r="BD717">
        <v>0.99893600000000005</v>
      </c>
      <c r="BE717">
        <v>5.1506900000000005E-4</v>
      </c>
      <c r="BF717">
        <v>239.41800000000001</v>
      </c>
      <c r="BG717">
        <v>1.22346</v>
      </c>
      <c r="BH717">
        <v>1.1849300000000001E-3</v>
      </c>
      <c r="BI717">
        <v>2.57082E-2</v>
      </c>
      <c r="BK717">
        <f t="shared" si="45"/>
        <v>0.99994921548074645</v>
      </c>
      <c r="BL717">
        <f t="shared" si="46"/>
        <v>1.0005121385993374</v>
      </c>
      <c r="BM717">
        <f t="shared" si="47"/>
        <v>0.99978443132212869</v>
      </c>
    </row>
    <row r="718" spans="1:65" x14ac:dyDescent="0.45">
      <c r="A718">
        <f t="shared" si="44"/>
        <v>51.552</v>
      </c>
      <c r="B718">
        <v>3093.12</v>
      </c>
      <c r="C718" s="1">
        <v>2733750</v>
      </c>
      <c r="D718">
        <v>0.99940799999999996</v>
      </c>
      <c r="E718">
        <v>0.28551199999999999</v>
      </c>
      <c r="F718" s="1">
        <v>3816250</v>
      </c>
      <c r="G718" s="1">
        <v>0.31568600000000002</v>
      </c>
      <c r="H718">
        <v>0.31568600000000002</v>
      </c>
      <c r="I718">
        <v>3</v>
      </c>
      <c r="J718">
        <v>7.1305999999999995E-4</v>
      </c>
      <c r="K718">
        <v>9.9094000000000005E-4</v>
      </c>
      <c r="L718">
        <v>129.447</v>
      </c>
      <c r="M718">
        <v>6.4750299999999997E-2</v>
      </c>
      <c r="N718">
        <v>1.00007</v>
      </c>
      <c r="O718">
        <v>10.5474</v>
      </c>
      <c r="P718">
        <v>132.26300000000001</v>
      </c>
      <c r="Q718" s="1">
        <v>1.19582E-49</v>
      </c>
      <c r="R718" s="1">
        <v>1.86547E-50</v>
      </c>
      <c r="S718" s="1">
        <v>4.9999999999999998E-7</v>
      </c>
      <c r="T718">
        <v>1</v>
      </c>
      <c r="U718">
        <v>8.45059</v>
      </c>
      <c r="V718">
        <v>0.200018</v>
      </c>
      <c r="W718">
        <v>54.119799999999998</v>
      </c>
      <c r="X718">
        <v>22.604900000000001</v>
      </c>
      <c r="Y718">
        <v>0</v>
      </c>
      <c r="Z718">
        <v>0</v>
      </c>
      <c r="AA718">
        <v>26.7318</v>
      </c>
      <c r="AB718">
        <v>56.082099999999997</v>
      </c>
      <c r="AC718">
        <v>82.813900000000004</v>
      </c>
      <c r="AD718">
        <v>1.00007</v>
      </c>
      <c r="AE718">
        <v>5.2737100000000003</v>
      </c>
      <c r="AF718">
        <v>9.99863E-2</v>
      </c>
      <c r="AG718">
        <v>68.687100000000001</v>
      </c>
      <c r="AH718" s="1">
        <v>-4.6309199999999999E-14</v>
      </c>
      <c r="AI718">
        <v>31.5733</v>
      </c>
      <c r="AJ718">
        <v>250000</v>
      </c>
      <c r="AK718">
        <v>49.225099999999998</v>
      </c>
      <c r="AL718">
        <v>54.700699999999998</v>
      </c>
      <c r="AM718">
        <v>129.86099999999999</v>
      </c>
      <c r="AN718">
        <v>12.7897</v>
      </c>
      <c r="AO718">
        <v>40.879399999999997</v>
      </c>
      <c r="AP718" s="1">
        <v>5000000</v>
      </c>
      <c r="AQ718">
        <v>0.41122300000000001</v>
      </c>
      <c r="AR718">
        <v>1.00074</v>
      </c>
      <c r="AS718">
        <v>1</v>
      </c>
      <c r="AT718">
        <v>1</v>
      </c>
      <c r="AU718">
        <v>3.6295199999999999E-4</v>
      </c>
      <c r="AV718">
        <v>1.32705E-3</v>
      </c>
      <c r="AW718">
        <v>43.554299999999998</v>
      </c>
      <c r="AX718">
        <v>2.26845E-2</v>
      </c>
      <c r="AY718">
        <v>121.974</v>
      </c>
      <c r="AZ718">
        <v>15.612299999999999</v>
      </c>
      <c r="BA718">
        <v>37.378500000000003</v>
      </c>
      <c r="BB718">
        <v>1.02203E-2</v>
      </c>
      <c r="BC718">
        <v>0</v>
      </c>
      <c r="BD718">
        <v>0.99895100000000003</v>
      </c>
      <c r="BE718">
        <v>5.1506900000000005E-4</v>
      </c>
      <c r="BF718">
        <v>239.417</v>
      </c>
      <c r="BG718">
        <v>1.2234499999999999</v>
      </c>
      <c r="BH718">
        <v>1.1849300000000001E-3</v>
      </c>
      <c r="BI718">
        <v>2.5708600000000002E-2</v>
      </c>
      <c r="BK718">
        <f t="shared" si="45"/>
        <v>0.99994921548074645</v>
      </c>
      <c r="BL718">
        <f t="shared" si="46"/>
        <v>1.0005121385993374</v>
      </c>
      <c r="BM718">
        <f t="shared" si="47"/>
        <v>0.99978443132212869</v>
      </c>
    </row>
    <row r="719" spans="1:65" x14ac:dyDescent="0.45">
      <c r="A719">
        <f t="shared" si="44"/>
        <v>51.624000000000002</v>
      </c>
      <c r="B719">
        <v>3097.44</v>
      </c>
      <c r="C719" s="1">
        <v>2733750</v>
      </c>
      <c r="D719">
        <v>0.99941400000000002</v>
      </c>
      <c r="E719">
        <v>0.28550999999999999</v>
      </c>
      <c r="F719" s="1">
        <v>3816250</v>
      </c>
      <c r="G719" s="1">
        <v>0.31568600000000002</v>
      </c>
      <c r="H719">
        <v>0.31568600000000002</v>
      </c>
      <c r="I719">
        <v>3</v>
      </c>
      <c r="J719">
        <v>7.1305999999999995E-4</v>
      </c>
      <c r="K719">
        <v>9.9094000000000005E-4</v>
      </c>
      <c r="L719">
        <v>129.44800000000001</v>
      </c>
      <c r="M719">
        <v>6.4750600000000005E-2</v>
      </c>
      <c r="N719">
        <v>1.00007</v>
      </c>
      <c r="O719">
        <v>10.5474</v>
      </c>
      <c r="P719">
        <v>132.26300000000001</v>
      </c>
      <c r="Q719" s="1">
        <v>-6.3004900000000003E-50</v>
      </c>
      <c r="R719" s="1">
        <v>-9.8287100000000004E-51</v>
      </c>
      <c r="S719" s="1">
        <v>4.9999999999999998E-7</v>
      </c>
      <c r="T719">
        <v>1</v>
      </c>
      <c r="U719">
        <v>8.4505700000000008</v>
      </c>
      <c r="V719">
        <v>0.200018</v>
      </c>
      <c r="W719">
        <v>54.119500000000002</v>
      </c>
      <c r="X719">
        <v>22.604800000000001</v>
      </c>
      <c r="Y719">
        <v>0</v>
      </c>
      <c r="Z719">
        <v>0</v>
      </c>
      <c r="AA719">
        <v>26.7319</v>
      </c>
      <c r="AB719">
        <v>56.082099999999997</v>
      </c>
      <c r="AC719">
        <v>82.813999999999993</v>
      </c>
      <c r="AD719">
        <v>1.00007</v>
      </c>
      <c r="AE719">
        <v>5.2737100000000003</v>
      </c>
      <c r="AF719">
        <v>9.99863E-2</v>
      </c>
      <c r="AG719">
        <v>68.686999999999998</v>
      </c>
      <c r="AH719" s="1">
        <v>-4.69006E-14</v>
      </c>
      <c r="AI719">
        <v>31.5733</v>
      </c>
      <c r="AJ719">
        <v>250000</v>
      </c>
      <c r="AK719">
        <v>49.225099999999998</v>
      </c>
      <c r="AL719">
        <v>54.700600000000001</v>
      </c>
      <c r="AM719">
        <v>129.86099999999999</v>
      </c>
      <c r="AN719">
        <v>12.7897</v>
      </c>
      <c r="AO719">
        <v>40.879399999999997</v>
      </c>
      <c r="AP719" s="1">
        <v>5000000</v>
      </c>
      <c r="AQ719">
        <v>0.41122300000000001</v>
      </c>
      <c r="AR719">
        <v>1.00074</v>
      </c>
      <c r="AS719">
        <v>1</v>
      </c>
      <c r="AT719">
        <v>1</v>
      </c>
      <c r="AU719">
        <v>3.6295199999999999E-4</v>
      </c>
      <c r="AV719">
        <v>1.32705E-3</v>
      </c>
      <c r="AW719">
        <v>43.554299999999998</v>
      </c>
      <c r="AX719">
        <v>2.26845E-2</v>
      </c>
      <c r="AY719">
        <v>121.974</v>
      </c>
      <c r="AZ719">
        <v>15.612299999999999</v>
      </c>
      <c r="BA719">
        <v>37.378399999999999</v>
      </c>
      <c r="BB719">
        <v>1.02203E-2</v>
      </c>
      <c r="BC719">
        <v>0</v>
      </c>
      <c r="BD719">
        <v>0.99896600000000002</v>
      </c>
      <c r="BE719">
        <v>5.1506900000000005E-4</v>
      </c>
      <c r="BF719">
        <v>239.416</v>
      </c>
      <c r="BG719">
        <v>1.2234499999999999</v>
      </c>
      <c r="BH719">
        <v>1.1849300000000001E-3</v>
      </c>
      <c r="BI719">
        <v>2.5708999999999999E-2</v>
      </c>
      <c r="BK719">
        <f t="shared" si="45"/>
        <v>0.99994921548074645</v>
      </c>
      <c r="BL719">
        <f t="shared" si="46"/>
        <v>1.0005103095329113</v>
      </c>
      <c r="BM719">
        <f t="shared" si="47"/>
        <v>0.99978443132212869</v>
      </c>
    </row>
    <row r="720" spans="1:65" x14ac:dyDescent="0.45">
      <c r="A720">
        <f t="shared" si="44"/>
        <v>51.696000000000005</v>
      </c>
      <c r="B720">
        <v>3101.76</v>
      </c>
      <c r="C720" s="1">
        <v>2733750</v>
      </c>
      <c r="D720">
        <v>0.99941899999999995</v>
      </c>
      <c r="E720">
        <v>0.28550900000000001</v>
      </c>
      <c r="F720" s="1">
        <v>3816250</v>
      </c>
      <c r="G720" s="1">
        <v>0.31568600000000002</v>
      </c>
      <c r="H720">
        <v>0.31568600000000002</v>
      </c>
      <c r="I720">
        <v>3</v>
      </c>
      <c r="J720">
        <v>7.1305900000000005E-4</v>
      </c>
      <c r="K720">
        <v>9.9094099999999996E-4</v>
      </c>
      <c r="L720">
        <v>129.44900000000001</v>
      </c>
      <c r="M720">
        <v>6.4751000000000003E-2</v>
      </c>
      <c r="N720">
        <v>1.00007</v>
      </c>
      <c r="O720">
        <v>10.5474</v>
      </c>
      <c r="P720">
        <v>132.26400000000001</v>
      </c>
      <c r="Q720" s="1">
        <v>-2.47745E-49</v>
      </c>
      <c r="R720" s="1">
        <v>-3.8647999999999999E-50</v>
      </c>
      <c r="S720" s="1">
        <v>4.9999999999999998E-7</v>
      </c>
      <c r="T720">
        <v>1</v>
      </c>
      <c r="U720">
        <v>8.4505599999999994</v>
      </c>
      <c r="V720">
        <v>0.200018</v>
      </c>
      <c r="W720">
        <v>54.119300000000003</v>
      </c>
      <c r="X720">
        <v>22.604800000000001</v>
      </c>
      <c r="Y720">
        <v>0</v>
      </c>
      <c r="Z720">
        <v>0</v>
      </c>
      <c r="AA720">
        <v>26.731999999999999</v>
      </c>
      <c r="AB720">
        <v>56.082099999999997</v>
      </c>
      <c r="AC720">
        <v>82.814099999999996</v>
      </c>
      <c r="AD720">
        <v>1.00007</v>
      </c>
      <c r="AE720">
        <v>5.2737100000000003</v>
      </c>
      <c r="AF720">
        <v>9.99863E-2</v>
      </c>
      <c r="AG720">
        <v>68.686999999999998</v>
      </c>
      <c r="AH720" s="1">
        <v>-4.72329E-14</v>
      </c>
      <c r="AI720">
        <v>31.5733</v>
      </c>
      <c r="AJ720">
        <v>250000</v>
      </c>
      <c r="AK720">
        <v>49.225099999999998</v>
      </c>
      <c r="AL720">
        <v>54.700499999999998</v>
      </c>
      <c r="AM720">
        <v>129.86099999999999</v>
      </c>
      <c r="AN720">
        <v>12.7897</v>
      </c>
      <c r="AO720">
        <v>40.879399999999997</v>
      </c>
      <c r="AP720" s="1">
        <v>5000000</v>
      </c>
      <c r="AQ720">
        <v>0.41122199999999998</v>
      </c>
      <c r="AR720">
        <v>1.00074</v>
      </c>
      <c r="AS720">
        <v>1</v>
      </c>
      <c r="AT720">
        <v>1</v>
      </c>
      <c r="AU720">
        <v>3.6295099999999997E-4</v>
      </c>
      <c r="AV720">
        <v>1.32705E-3</v>
      </c>
      <c r="AW720">
        <v>43.554299999999998</v>
      </c>
      <c r="AX720">
        <v>2.26845E-2</v>
      </c>
      <c r="AY720">
        <v>121.97499999999999</v>
      </c>
      <c r="AZ720">
        <v>15.612299999999999</v>
      </c>
      <c r="BA720">
        <v>37.378300000000003</v>
      </c>
      <c r="BB720">
        <v>1.02203E-2</v>
      </c>
      <c r="BC720">
        <v>0</v>
      </c>
      <c r="BD720">
        <v>0.99898100000000001</v>
      </c>
      <c r="BE720">
        <v>5.1506900000000005E-4</v>
      </c>
      <c r="BF720">
        <v>239.41499999999999</v>
      </c>
      <c r="BG720">
        <v>1.2234499999999999</v>
      </c>
      <c r="BH720">
        <v>1.1849300000000001E-3</v>
      </c>
      <c r="BI720">
        <v>2.57094E-2</v>
      </c>
      <c r="BK720">
        <f t="shared" si="45"/>
        <v>0.99994921548074645</v>
      </c>
      <c r="BL720">
        <f t="shared" si="46"/>
        <v>1.000508480466485</v>
      </c>
      <c r="BM720">
        <f t="shared" si="47"/>
        <v>0.99978443132212869</v>
      </c>
    </row>
    <row r="721" spans="1:65" x14ac:dyDescent="0.45">
      <c r="A721">
        <f t="shared" si="44"/>
        <v>51.768000000000001</v>
      </c>
      <c r="B721">
        <v>3106.08</v>
      </c>
      <c r="C721" s="1">
        <v>2733750</v>
      </c>
      <c r="D721">
        <v>0.99942399999999998</v>
      </c>
      <c r="E721">
        <v>0.28550799999999998</v>
      </c>
      <c r="F721" s="1">
        <v>3816250</v>
      </c>
      <c r="G721" s="1">
        <v>0.31568600000000002</v>
      </c>
      <c r="H721">
        <v>0.31568600000000002</v>
      </c>
      <c r="I721">
        <v>3</v>
      </c>
      <c r="J721">
        <v>7.1305900000000005E-4</v>
      </c>
      <c r="K721">
        <v>9.9094099999999996E-4</v>
      </c>
      <c r="L721">
        <v>129.44900000000001</v>
      </c>
      <c r="M721">
        <v>6.4751299999999998E-2</v>
      </c>
      <c r="N721">
        <v>1.00007</v>
      </c>
      <c r="O721">
        <v>10.5474</v>
      </c>
      <c r="P721">
        <v>132.26400000000001</v>
      </c>
      <c r="Q721" s="1">
        <v>-4.3228700000000003E-49</v>
      </c>
      <c r="R721" s="1">
        <v>-6.7436400000000001E-50</v>
      </c>
      <c r="S721" s="1">
        <v>4.9999999999999998E-7</v>
      </c>
      <c r="T721">
        <v>1</v>
      </c>
      <c r="U721">
        <v>8.4505400000000002</v>
      </c>
      <c r="V721">
        <v>0.200018</v>
      </c>
      <c r="W721">
        <v>54.119</v>
      </c>
      <c r="X721">
        <v>22.604800000000001</v>
      </c>
      <c r="Y721">
        <v>0</v>
      </c>
      <c r="Z721">
        <v>0</v>
      </c>
      <c r="AA721">
        <v>26.732099999999999</v>
      </c>
      <c r="AB721">
        <v>56.082099999999997</v>
      </c>
      <c r="AC721">
        <v>82.8142</v>
      </c>
      <c r="AD721">
        <v>1.0000599999999999</v>
      </c>
      <c r="AE721">
        <v>5.2737100000000003</v>
      </c>
      <c r="AF721">
        <v>9.99863E-2</v>
      </c>
      <c r="AG721">
        <v>68.686999999999998</v>
      </c>
      <c r="AH721" s="1">
        <v>-4.7310999999999999E-14</v>
      </c>
      <c r="AI721">
        <v>31.5733</v>
      </c>
      <c r="AJ721">
        <v>250000</v>
      </c>
      <c r="AK721">
        <v>49.225099999999998</v>
      </c>
      <c r="AL721">
        <v>54.700499999999998</v>
      </c>
      <c r="AM721">
        <v>129.86199999999999</v>
      </c>
      <c r="AN721">
        <v>12.7897</v>
      </c>
      <c r="AO721">
        <v>40.879399999999997</v>
      </c>
      <c r="AP721" s="1">
        <v>5000000</v>
      </c>
      <c r="AQ721">
        <v>0.41122199999999998</v>
      </c>
      <c r="AR721">
        <v>1.00074</v>
      </c>
      <c r="AS721">
        <v>1</v>
      </c>
      <c r="AT721">
        <v>1</v>
      </c>
      <c r="AU721">
        <v>3.6295099999999997E-4</v>
      </c>
      <c r="AV721">
        <v>1.32705E-3</v>
      </c>
      <c r="AW721">
        <v>43.554200000000002</v>
      </c>
      <c r="AX721">
        <v>2.26845E-2</v>
      </c>
      <c r="AY721">
        <v>121.97499999999999</v>
      </c>
      <c r="AZ721">
        <v>15.612399999999999</v>
      </c>
      <c r="BA721">
        <v>37.378100000000003</v>
      </c>
      <c r="BB721">
        <v>1.0220399999999999E-2</v>
      </c>
      <c r="BC721">
        <v>0</v>
      </c>
      <c r="BD721">
        <v>0.99899499999999997</v>
      </c>
      <c r="BE721">
        <v>5.1506800000000004E-4</v>
      </c>
      <c r="BF721">
        <v>239.41399999999999</v>
      </c>
      <c r="BG721">
        <v>1.2234499999999999</v>
      </c>
      <c r="BH721">
        <v>1.1849300000000001E-3</v>
      </c>
      <c r="BI721">
        <v>2.5709800000000001E-2</v>
      </c>
      <c r="BK721">
        <f t="shared" si="45"/>
        <v>0.99994921548074645</v>
      </c>
      <c r="BL721">
        <f t="shared" si="46"/>
        <v>1.000508480466485</v>
      </c>
      <c r="BM721">
        <f t="shared" si="47"/>
        <v>0.99979213020348134</v>
      </c>
    </row>
    <row r="722" spans="1:65" x14ac:dyDescent="0.45">
      <c r="A722">
        <f t="shared" si="44"/>
        <v>51.84</v>
      </c>
      <c r="B722">
        <v>3110.4</v>
      </c>
      <c r="C722" s="1">
        <v>2733750</v>
      </c>
      <c r="D722">
        <v>0.99943000000000004</v>
      </c>
      <c r="E722">
        <v>0.28550700000000001</v>
      </c>
      <c r="F722" s="1">
        <v>3816250</v>
      </c>
      <c r="G722" s="1">
        <v>0.31568600000000002</v>
      </c>
      <c r="H722">
        <v>0.31568600000000002</v>
      </c>
      <c r="I722">
        <v>3</v>
      </c>
      <c r="J722">
        <v>7.1305900000000005E-4</v>
      </c>
      <c r="K722">
        <v>9.9094099999999996E-4</v>
      </c>
      <c r="L722">
        <v>129.44999999999999</v>
      </c>
      <c r="M722">
        <v>6.4751699999999995E-2</v>
      </c>
      <c r="N722">
        <v>1.0000599999999999</v>
      </c>
      <c r="O722">
        <v>10.5474</v>
      </c>
      <c r="P722">
        <v>132.26499999999999</v>
      </c>
      <c r="Q722" s="1">
        <v>-6.1408099999999998E-49</v>
      </c>
      <c r="R722" s="1">
        <v>-9.5796100000000008E-50</v>
      </c>
      <c r="S722" s="1">
        <v>4.9999999999999998E-7</v>
      </c>
      <c r="T722">
        <v>1</v>
      </c>
      <c r="U722">
        <v>8.4505199999999991</v>
      </c>
      <c r="V722">
        <v>0.200018</v>
      </c>
      <c r="W722">
        <v>54.1188</v>
      </c>
      <c r="X722">
        <v>22.604800000000001</v>
      </c>
      <c r="Y722">
        <v>0</v>
      </c>
      <c r="Z722">
        <v>0</v>
      </c>
      <c r="AA722">
        <v>26.732199999999999</v>
      </c>
      <c r="AB722">
        <v>56.082099999999997</v>
      </c>
      <c r="AC722">
        <v>82.814300000000003</v>
      </c>
      <c r="AD722">
        <v>1.0000599999999999</v>
      </c>
      <c r="AE722">
        <v>5.2737100000000003</v>
      </c>
      <c r="AF722">
        <v>9.99863E-2</v>
      </c>
      <c r="AG722">
        <v>68.686999999999998</v>
      </c>
      <c r="AH722" s="1">
        <v>-4.7141099999999999E-14</v>
      </c>
      <c r="AI722">
        <v>31.5733</v>
      </c>
      <c r="AJ722">
        <v>250000</v>
      </c>
      <c r="AK722">
        <v>49.225099999999998</v>
      </c>
      <c r="AL722">
        <v>54.700400000000002</v>
      </c>
      <c r="AM722">
        <v>129.86199999999999</v>
      </c>
      <c r="AN722">
        <v>12.7897</v>
      </c>
      <c r="AO722">
        <v>40.879399999999997</v>
      </c>
      <c r="AP722" s="1">
        <v>5000000</v>
      </c>
      <c r="AQ722">
        <v>0.411221</v>
      </c>
      <c r="AR722">
        <v>1.00074</v>
      </c>
      <c r="AS722">
        <v>1</v>
      </c>
      <c r="AT722">
        <v>1</v>
      </c>
      <c r="AU722">
        <v>3.6295099999999997E-4</v>
      </c>
      <c r="AV722">
        <v>1.32705E-3</v>
      </c>
      <c r="AW722">
        <v>43.554200000000002</v>
      </c>
      <c r="AX722">
        <v>2.26844E-2</v>
      </c>
      <c r="AY722">
        <v>121.97499999999999</v>
      </c>
      <c r="AZ722">
        <v>15.612399999999999</v>
      </c>
      <c r="BA722">
        <v>37.378</v>
      </c>
      <c r="BB722">
        <v>1.0220399999999999E-2</v>
      </c>
      <c r="BC722">
        <v>0</v>
      </c>
      <c r="BD722">
        <v>0.99900999999999995</v>
      </c>
      <c r="BE722">
        <v>5.1506800000000004E-4</v>
      </c>
      <c r="BF722">
        <v>239.41300000000001</v>
      </c>
      <c r="BG722">
        <v>1.2234499999999999</v>
      </c>
      <c r="BH722">
        <v>1.1849300000000001E-3</v>
      </c>
      <c r="BI722">
        <v>2.57101E-2</v>
      </c>
      <c r="BK722">
        <f t="shared" si="45"/>
        <v>0.99994921548074645</v>
      </c>
      <c r="BL722">
        <f t="shared" si="46"/>
        <v>1.0005066514000589</v>
      </c>
      <c r="BM722">
        <f t="shared" si="47"/>
        <v>0.99979213020348134</v>
      </c>
    </row>
    <row r="723" spans="1:65" x14ac:dyDescent="0.45">
      <c r="A723">
        <f t="shared" si="44"/>
        <v>51.911999999999999</v>
      </c>
      <c r="B723">
        <v>3114.72</v>
      </c>
      <c r="C723" s="1">
        <v>2733750</v>
      </c>
      <c r="D723">
        <v>0.99943499999999996</v>
      </c>
      <c r="E723">
        <v>0.28550599999999998</v>
      </c>
      <c r="F723" s="1">
        <v>3816250</v>
      </c>
      <c r="G723" s="1">
        <v>0.31568600000000002</v>
      </c>
      <c r="H723">
        <v>0.31568600000000002</v>
      </c>
      <c r="I723">
        <v>3</v>
      </c>
      <c r="J723">
        <v>7.1305900000000005E-4</v>
      </c>
      <c r="K723">
        <v>9.9094099999999996E-4</v>
      </c>
      <c r="L723">
        <v>129.45099999999999</v>
      </c>
      <c r="M723">
        <v>6.4752000000000004E-2</v>
      </c>
      <c r="N723">
        <v>1.0000599999999999</v>
      </c>
      <c r="O723">
        <v>10.5474</v>
      </c>
      <c r="P723">
        <v>132.26499999999999</v>
      </c>
      <c r="Q723" s="1">
        <v>-7.9037199999999999E-49</v>
      </c>
      <c r="R723" s="1">
        <v>-1.2329700000000001E-49</v>
      </c>
      <c r="S723" s="1">
        <v>4.9999999999999998E-7</v>
      </c>
      <c r="T723">
        <v>1</v>
      </c>
      <c r="U723">
        <v>8.4505099999999995</v>
      </c>
      <c r="V723">
        <v>0.200018</v>
      </c>
      <c r="W723">
        <v>54.118600000000001</v>
      </c>
      <c r="X723">
        <v>22.604800000000001</v>
      </c>
      <c r="Y723">
        <v>0</v>
      </c>
      <c r="Z723">
        <v>0</v>
      </c>
      <c r="AA723">
        <v>26.732299999999999</v>
      </c>
      <c r="AB723">
        <v>56.082099999999997</v>
      </c>
      <c r="AC723">
        <v>82.814499999999995</v>
      </c>
      <c r="AD723">
        <v>1.0000599999999999</v>
      </c>
      <c r="AE723">
        <v>5.2736999999999998</v>
      </c>
      <c r="AF723">
        <v>9.99863E-2</v>
      </c>
      <c r="AG723">
        <v>68.686899999999994</v>
      </c>
      <c r="AH723" s="1">
        <v>-4.67314E-14</v>
      </c>
      <c r="AI723">
        <v>31.5733</v>
      </c>
      <c r="AJ723">
        <v>250000</v>
      </c>
      <c r="AK723">
        <v>49.225099999999998</v>
      </c>
      <c r="AL723">
        <v>54.700400000000002</v>
      </c>
      <c r="AM723">
        <v>129.86199999999999</v>
      </c>
      <c r="AN723">
        <v>12.7897</v>
      </c>
      <c r="AO723">
        <v>40.879399999999997</v>
      </c>
      <c r="AP723" s="1">
        <v>5000000</v>
      </c>
      <c r="AQ723">
        <v>0.41121999999999997</v>
      </c>
      <c r="AR723">
        <v>1.00074</v>
      </c>
      <c r="AS723">
        <v>1</v>
      </c>
      <c r="AT723">
        <v>1</v>
      </c>
      <c r="AU723">
        <v>3.6295099999999997E-4</v>
      </c>
      <c r="AV723">
        <v>1.32705E-3</v>
      </c>
      <c r="AW723">
        <v>43.554200000000002</v>
      </c>
      <c r="AX723">
        <v>2.26844E-2</v>
      </c>
      <c r="AY723">
        <v>121.97499999999999</v>
      </c>
      <c r="AZ723">
        <v>15.612399999999999</v>
      </c>
      <c r="BA723">
        <v>37.377899999999997</v>
      </c>
      <c r="BB723">
        <v>1.0220399999999999E-2</v>
      </c>
      <c r="BC723">
        <v>0</v>
      </c>
      <c r="BD723">
        <v>0.99902500000000005</v>
      </c>
      <c r="BE723">
        <v>5.1506800000000004E-4</v>
      </c>
      <c r="BF723">
        <v>239.41200000000001</v>
      </c>
      <c r="BG723">
        <v>1.2234400000000001</v>
      </c>
      <c r="BH723">
        <v>1.1849300000000001E-3</v>
      </c>
      <c r="BI723">
        <v>2.5710500000000001E-2</v>
      </c>
      <c r="BK723">
        <f t="shared" si="45"/>
        <v>0.99994921548074645</v>
      </c>
      <c r="BL723">
        <f t="shared" si="46"/>
        <v>1.0005066514000589</v>
      </c>
      <c r="BM723">
        <f t="shared" si="47"/>
        <v>0.99979213020348134</v>
      </c>
    </row>
    <row r="724" spans="1:65" x14ac:dyDescent="0.45">
      <c r="A724">
        <f t="shared" si="44"/>
        <v>51.984000000000002</v>
      </c>
      <c r="B724">
        <v>3119.04</v>
      </c>
      <c r="C724" s="1">
        <v>2733750</v>
      </c>
      <c r="D724">
        <v>0.99944</v>
      </c>
      <c r="E724">
        <v>0.28550500000000001</v>
      </c>
      <c r="F724" s="1">
        <v>3816250</v>
      </c>
      <c r="G724" s="1">
        <v>0.31568600000000002</v>
      </c>
      <c r="H724">
        <v>0.31568600000000002</v>
      </c>
      <c r="I724">
        <v>3</v>
      </c>
      <c r="J724">
        <v>7.1305900000000005E-4</v>
      </c>
      <c r="K724">
        <v>9.9094099999999996E-4</v>
      </c>
      <c r="L724">
        <v>129.45099999999999</v>
      </c>
      <c r="M724">
        <v>6.4752299999999999E-2</v>
      </c>
      <c r="N724">
        <v>1.0000599999999999</v>
      </c>
      <c r="O724">
        <v>10.5474</v>
      </c>
      <c r="P724">
        <v>132.26599999999999</v>
      </c>
      <c r="Q724" s="1">
        <v>-9.5819499999999999E-49</v>
      </c>
      <c r="R724" s="1">
        <v>-1.4947800000000001E-49</v>
      </c>
      <c r="S724" s="1">
        <v>4.9999999999999998E-7</v>
      </c>
      <c r="T724">
        <v>1</v>
      </c>
      <c r="U724">
        <v>8.4504900000000003</v>
      </c>
      <c r="V724">
        <v>0.200018</v>
      </c>
      <c r="W724">
        <v>54.118299999999998</v>
      </c>
      <c r="X724">
        <v>22.604800000000001</v>
      </c>
      <c r="Y724">
        <v>0</v>
      </c>
      <c r="Z724">
        <v>0</v>
      </c>
      <c r="AA724">
        <v>26.732399999999998</v>
      </c>
      <c r="AB724">
        <v>56.082099999999997</v>
      </c>
      <c r="AC724">
        <v>82.814599999999999</v>
      </c>
      <c r="AD724">
        <v>1.0000599999999999</v>
      </c>
      <c r="AE724">
        <v>5.2736999999999998</v>
      </c>
      <c r="AF724">
        <v>9.99863E-2</v>
      </c>
      <c r="AG724">
        <v>68.686899999999994</v>
      </c>
      <c r="AH724" s="1">
        <v>-4.6091900000000001E-14</v>
      </c>
      <c r="AI724">
        <v>31.5733</v>
      </c>
      <c r="AJ724">
        <v>250000</v>
      </c>
      <c r="AK724">
        <v>49.225099999999998</v>
      </c>
      <c r="AL724">
        <v>54.700299999999999</v>
      </c>
      <c r="AM724">
        <v>129.86199999999999</v>
      </c>
      <c r="AN724">
        <v>12.7897</v>
      </c>
      <c r="AO724">
        <v>40.879399999999997</v>
      </c>
      <c r="AP724" s="1">
        <v>5000000</v>
      </c>
      <c r="AQ724">
        <v>0.41121999999999997</v>
      </c>
      <c r="AR724">
        <v>1.00074</v>
      </c>
      <c r="AS724">
        <v>1</v>
      </c>
      <c r="AT724">
        <v>1</v>
      </c>
      <c r="AU724">
        <v>3.6295000000000001E-4</v>
      </c>
      <c r="AV724">
        <v>1.32705E-3</v>
      </c>
      <c r="AW724">
        <v>43.554099999999998</v>
      </c>
      <c r="AX724">
        <v>2.26844E-2</v>
      </c>
      <c r="AY724">
        <v>121.97499999999999</v>
      </c>
      <c r="AZ724">
        <v>15.612399999999999</v>
      </c>
      <c r="BA724">
        <v>37.377699999999997</v>
      </c>
      <c r="BB724">
        <v>1.0220399999999999E-2</v>
      </c>
      <c r="BC724">
        <v>0</v>
      </c>
      <c r="BD724">
        <v>0.99903900000000001</v>
      </c>
      <c r="BE724">
        <v>5.1506800000000004E-4</v>
      </c>
      <c r="BF724">
        <v>239.411</v>
      </c>
      <c r="BG724">
        <v>1.2234400000000001</v>
      </c>
      <c r="BH724">
        <v>1.1849300000000001E-3</v>
      </c>
      <c r="BI724">
        <v>2.5710899999999998E-2</v>
      </c>
      <c r="BK724">
        <f t="shared" si="45"/>
        <v>0.99994921548074645</v>
      </c>
      <c r="BL724">
        <f t="shared" si="46"/>
        <v>1.0005048223336326</v>
      </c>
      <c r="BM724">
        <f t="shared" si="47"/>
        <v>0.99979213020348134</v>
      </c>
    </row>
    <row r="725" spans="1:65" x14ac:dyDescent="0.45">
      <c r="A725">
        <f t="shared" si="44"/>
        <v>52.056000000000004</v>
      </c>
      <c r="B725">
        <v>3123.36</v>
      </c>
      <c r="C725" s="1">
        <v>2733750</v>
      </c>
      <c r="D725">
        <v>0.99944500000000003</v>
      </c>
      <c r="E725">
        <v>0.28550399999999998</v>
      </c>
      <c r="F725" s="1">
        <v>3816250</v>
      </c>
      <c r="G725" s="1">
        <v>0.31568600000000002</v>
      </c>
      <c r="H725">
        <v>0.31568600000000002</v>
      </c>
      <c r="I725">
        <v>3</v>
      </c>
      <c r="J725">
        <v>7.1305800000000003E-4</v>
      </c>
      <c r="K725">
        <v>9.9094200000000008E-4</v>
      </c>
      <c r="L725">
        <v>129.452</v>
      </c>
      <c r="M725">
        <v>6.4752699999999996E-2</v>
      </c>
      <c r="N725">
        <v>1.0000599999999999</v>
      </c>
      <c r="O725">
        <v>10.5474</v>
      </c>
      <c r="P725">
        <v>132.26599999999999</v>
      </c>
      <c r="Q725" s="1">
        <v>-1.1143700000000001E-48</v>
      </c>
      <c r="R725" s="1">
        <v>-1.7384099999999998E-49</v>
      </c>
      <c r="S725" s="1">
        <v>4.9999999999999998E-7</v>
      </c>
      <c r="T725">
        <v>1</v>
      </c>
      <c r="U725">
        <v>8.4504699999999993</v>
      </c>
      <c r="V725">
        <v>0.200018</v>
      </c>
      <c r="W725">
        <v>54.118099999999998</v>
      </c>
      <c r="X725">
        <v>22.604800000000001</v>
      </c>
      <c r="Y725">
        <v>0</v>
      </c>
      <c r="Z725">
        <v>0</v>
      </c>
      <c r="AA725">
        <v>26.732500000000002</v>
      </c>
      <c r="AB725">
        <v>56.0822</v>
      </c>
      <c r="AC725">
        <v>82.814700000000002</v>
      </c>
      <c r="AD725">
        <v>1.0000599999999999</v>
      </c>
      <c r="AE725">
        <v>5.2736999999999998</v>
      </c>
      <c r="AF725">
        <v>9.99863E-2</v>
      </c>
      <c r="AG725">
        <v>68.686800000000005</v>
      </c>
      <c r="AH725" s="1">
        <v>-4.5234400000000003E-14</v>
      </c>
      <c r="AI725">
        <v>31.5733</v>
      </c>
      <c r="AJ725">
        <v>250000</v>
      </c>
      <c r="AK725">
        <v>49.225099999999998</v>
      </c>
      <c r="AL725">
        <v>54.700200000000002</v>
      </c>
      <c r="AM725">
        <v>129.86199999999999</v>
      </c>
      <c r="AN725">
        <v>12.7896</v>
      </c>
      <c r="AO725">
        <v>40.879399999999997</v>
      </c>
      <c r="AP725" s="1">
        <v>5000000</v>
      </c>
      <c r="AQ725">
        <v>0.411219</v>
      </c>
      <c r="AR725">
        <v>1.0007299999999999</v>
      </c>
      <c r="AS725">
        <v>1</v>
      </c>
      <c r="AT725">
        <v>1</v>
      </c>
      <c r="AU725">
        <v>3.6295000000000001E-4</v>
      </c>
      <c r="AV725">
        <v>1.32705E-3</v>
      </c>
      <c r="AW725">
        <v>43.554099999999998</v>
      </c>
      <c r="AX725">
        <v>2.26844E-2</v>
      </c>
      <c r="AY725">
        <v>121.97499999999999</v>
      </c>
      <c r="AZ725">
        <v>15.612399999999999</v>
      </c>
      <c r="BA725">
        <v>37.377600000000001</v>
      </c>
      <c r="BB725">
        <v>1.0220399999999999E-2</v>
      </c>
      <c r="BC725">
        <v>0</v>
      </c>
      <c r="BD725">
        <v>0.99905299999999997</v>
      </c>
      <c r="BE725">
        <v>5.1506700000000002E-4</v>
      </c>
      <c r="BF725">
        <v>239.41</v>
      </c>
      <c r="BG725">
        <v>1.2234400000000001</v>
      </c>
      <c r="BH725">
        <v>1.1849300000000001E-3</v>
      </c>
      <c r="BI725">
        <v>2.57112E-2</v>
      </c>
      <c r="BK725">
        <f t="shared" si="45"/>
        <v>0.99994921548074645</v>
      </c>
      <c r="BL725">
        <f t="shared" si="46"/>
        <v>1.0005029932672065</v>
      </c>
      <c r="BM725">
        <f t="shared" si="47"/>
        <v>0.99979213020348134</v>
      </c>
    </row>
    <row r="726" spans="1:65" x14ac:dyDescent="0.45">
      <c r="A726">
        <f t="shared" si="44"/>
        <v>52.128</v>
      </c>
      <c r="B726">
        <v>3127.68</v>
      </c>
      <c r="C726" s="1">
        <v>2733750</v>
      </c>
      <c r="D726">
        <v>0.99944999999999995</v>
      </c>
      <c r="E726">
        <v>0.28550300000000001</v>
      </c>
      <c r="F726" s="1">
        <v>3816250</v>
      </c>
      <c r="G726" s="1">
        <v>0.315687</v>
      </c>
      <c r="H726">
        <v>0.315687</v>
      </c>
      <c r="I726">
        <v>3</v>
      </c>
      <c r="J726">
        <v>7.1305800000000003E-4</v>
      </c>
      <c r="K726">
        <v>9.9094200000000008E-4</v>
      </c>
      <c r="L726">
        <v>129.453</v>
      </c>
      <c r="M726">
        <v>6.4753000000000005E-2</v>
      </c>
      <c r="N726">
        <v>1.0000599999999999</v>
      </c>
      <c r="O726">
        <v>10.5474</v>
      </c>
      <c r="P726">
        <v>132.267</v>
      </c>
      <c r="Q726" s="1">
        <v>-1.2555E-48</v>
      </c>
      <c r="R726" s="1">
        <v>-1.9585699999999999E-49</v>
      </c>
      <c r="S726" s="1">
        <v>4.9999999999999998E-7</v>
      </c>
      <c r="T726">
        <v>1</v>
      </c>
      <c r="U726">
        <v>8.4504599999999996</v>
      </c>
      <c r="V726">
        <v>0.200018</v>
      </c>
      <c r="W726">
        <v>54.117899999999999</v>
      </c>
      <c r="X726">
        <v>22.604800000000001</v>
      </c>
      <c r="Y726">
        <v>0</v>
      </c>
      <c r="Z726">
        <v>0</v>
      </c>
      <c r="AA726">
        <v>26.732600000000001</v>
      </c>
      <c r="AB726">
        <v>56.0822</v>
      </c>
      <c r="AC726">
        <v>82.814800000000005</v>
      </c>
      <c r="AD726">
        <v>1.0000599999999999</v>
      </c>
      <c r="AE726">
        <v>5.2736999999999998</v>
      </c>
      <c r="AF726">
        <v>9.99863E-2</v>
      </c>
      <c r="AG726">
        <v>68.686800000000005</v>
      </c>
      <c r="AH726" s="1">
        <v>-4.4172700000000002E-14</v>
      </c>
      <c r="AI726">
        <v>31.5733</v>
      </c>
      <c r="AJ726">
        <v>250000</v>
      </c>
      <c r="AK726">
        <v>49.225099999999998</v>
      </c>
      <c r="AL726">
        <v>54.700200000000002</v>
      </c>
      <c r="AM726">
        <v>129.86199999999999</v>
      </c>
      <c r="AN726">
        <v>12.7896</v>
      </c>
      <c r="AO726">
        <v>40.879399999999997</v>
      </c>
      <c r="AP726" s="1">
        <v>5000000</v>
      </c>
      <c r="AQ726">
        <v>0.41121799999999997</v>
      </c>
      <c r="AR726">
        <v>1.0007299999999999</v>
      </c>
      <c r="AS726">
        <v>1</v>
      </c>
      <c r="AT726">
        <v>1</v>
      </c>
      <c r="AU726">
        <v>3.6295000000000001E-4</v>
      </c>
      <c r="AV726">
        <v>1.32705E-3</v>
      </c>
      <c r="AW726">
        <v>43.554000000000002</v>
      </c>
      <c r="AX726">
        <v>2.26844E-2</v>
      </c>
      <c r="AY726">
        <v>121.97499999999999</v>
      </c>
      <c r="AZ726">
        <v>15.612399999999999</v>
      </c>
      <c r="BA726">
        <v>37.377499999999998</v>
      </c>
      <c r="BB726">
        <v>1.02205E-2</v>
      </c>
      <c r="BC726">
        <v>0</v>
      </c>
      <c r="BD726">
        <v>0.99906700000000004</v>
      </c>
      <c r="BE726">
        <v>5.1506700000000002E-4</v>
      </c>
      <c r="BF726">
        <v>239.40899999999999</v>
      </c>
      <c r="BG726">
        <v>1.2234400000000001</v>
      </c>
      <c r="BH726">
        <v>1.1849300000000001E-3</v>
      </c>
      <c r="BI726">
        <v>2.5711600000000001E-2</v>
      </c>
      <c r="BK726">
        <f t="shared" si="45"/>
        <v>0.99994921548074645</v>
      </c>
      <c r="BL726">
        <f t="shared" si="46"/>
        <v>1.0005029932672065</v>
      </c>
      <c r="BM726">
        <f t="shared" si="47"/>
        <v>0.99979213020348134</v>
      </c>
    </row>
    <row r="727" spans="1:65" x14ac:dyDescent="0.45">
      <c r="A727">
        <f t="shared" si="44"/>
        <v>52.2</v>
      </c>
      <c r="B727">
        <v>3132</v>
      </c>
      <c r="C727" s="1">
        <v>2733750</v>
      </c>
      <c r="D727">
        <v>0.99945600000000001</v>
      </c>
      <c r="E727">
        <v>0.28550300000000001</v>
      </c>
      <c r="F727" s="1">
        <v>3816250</v>
      </c>
      <c r="G727" s="1">
        <v>0.315687</v>
      </c>
      <c r="H727">
        <v>0.315687</v>
      </c>
      <c r="I727">
        <v>3</v>
      </c>
      <c r="J727">
        <v>7.1305800000000003E-4</v>
      </c>
      <c r="K727">
        <v>9.9094200000000008E-4</v>
      </c>
      <c r="L727">
        <v>129.453</v>
      </c>
      <c r="M727">
        <v>6.47533E-2</v>
      </c>
      <c r="N727">
        <v>1.0000599999999999</v>
      </c>
      <c r="O727">
        <v>10.5474</v>
      </c>
      <c r="P727">
        <v>132.267</v>
      </c>
      <c r="Q727" s="1">
        <v>-1.3779500000000001E-48</v>
      </c>
      <c r="R727" s="1">
        <v>-2.14959E-49</v>
      </c>
      <c r="S727" s="1">
        <v>4.9999999999999998E-7</v>
      </c>
      <c r="T727">
        <v>1</v>
      </c>
      <c r="U727">
        <v>8.4504400000000004</v>
      </c>
      <c r="V727">
        <v>0.200018</v>
      </c>
      <c r="W727">
        <v>54.117699999999999</v>
      </c>
      <c r="X727">
        <v>22.604800000000001</v>
      </c>
      <c r="Y727">
        <v>0</v>
      </c>
      <c r="Z727">
        <v>0</v>
      </c>
      <c r="AA727">
        <v>26.732700000000001</v>
      </c>
      <c r="AB727">
        <v>56.0822</v>
      </c>
      <c r="AC727">
        <v>82.814899999999994</v>
      </c>
      <c r="AD727">
        <v>1.0000599999999999</v>
      </c>
      <c r="AE727">
        <v>5.2736999999999998</v>
      </c>
      <c r="AF727">
        <v>9.99863E-2</v>
      </c>
      <c r="AG727">
        <v>68.686700000000002</v>
      </c>
      <c r="AH727" s="1">
        <v>-4.2922399999999999E-14</v>
      </c>
      <c r="AI727">
        <v>31.5733</v>
      </c>
      <c r="AJ727">
        <v>250000</v>
      </c>
      <c r="AK727">
        <v>49.225099999999998</v>
      </c>
      <c r="AL727">
        <v>54.700099999999999</v>
      </c>
      <c r="AM727">
        <v>129.86199999999999</v>
      </c>
      <c r="AN727">
        <v>12.7896</v>
      </c>
      <c r="AO727">
        <v>40.879399999999997</v>
      </c>
      <c r="AP727" s="1">
        <v>5000000</v>
      </c>
      <c r="AQ727">
        <v>0.411217</v>
      </c>
      <c r="AR727">
        <v>1.0007299999999999</v>
      </c>
      <c r="AS727">
        <v>1</v>
      </c>
      <c r="AT727">
        <v>1</v>
      </c>
      <c r="AU727">
        <v>3.62949E-4</v>
      </c>
      <c r="AV727">
        <v>1.32705E-3</v>
      </c>
      <c r="AW727">
        <v>43.554000000000002</v>
      </c>
      <c r="AX727">
        <v>2.2684300000000001E-2</v>
      </c>
      <c r="AY727">
        <v>121.97499999999999</v>
      </c>
      <c r="AZ727">
        <v>15.612399999999999</v>
      </c>
      <c r="BA727">
        <v>37.377400000000002</v>
      </c>
      <c r="BB727">
        <v>1.02205E-2</v>
      </c>
      <c r="BC727">
        <v>0</v>
      </c>
      <c r="BD727">
        <v>0.999081</v>
      </c>
      <c r="BE727">
        <v>5.1506700000000002E-4</v>
      </c>
      <c r="BF727">
        <v>239.40799999999999</v>
      </c>
      <c r="BG727">
        <v>1.2234400000000001</v>
      </c>
      <c r="BH727">
        <v>1.1849300000000001E-3</v>
      </c>
      <c r="BI727">
        <v>2.5711999999999999E-2</v>
      </c>
      <c r="BK727">
        <f t="shared" si="45"/>
        <v>0.99994921548074645</v>
      </c>
      <c r="BL727">
        <f t="shared" si="46"/>
        <v>1.0005011642007804</v>
      </c>
      <c r="BM727">
        <f t="shared" si="47"/>
        <v>0.99979213020348134</v>
      </c>
    </row>
    <row r="728" spans="1:65" x14ac:dyDescent="0.45">
      <c r="A728">
        <f t="shared" si="44"/>
        <v>52.272000000000006</v>
      </c>
      <c r="B728">
        <v>3136.32</v>
      </c>
      <c r="C728" s="1">
        <v>2733750</v>
      </c>
      <c r="D728">
        <v>0.99946100000000004</v>
      </c>
      <c r="E728">
        <v>0.28550199999999998</v>
      </c>
      <c r="F728" s="1">
        <v>3816250</v>
      </c>
      <c r="G728" s="1">
        <v>0.315687</v>
      </c>
      <c r="H728">
        <v>0.315687</v>
      </c>
      <c r="I728">
        <v>3</v>
      </c>
      <c r="J728">
        <v>7.1305700000000001E-4</v>
      </c>
      <c r="K728">
        <v>9.9094299999999999E-4</v>
      </c>
      <c r="L728">
        <v>129.45400000000001</v>
      </c>
      <c r="M728">
        <v>6.4753699999999997E-2</v>
      </c>
      <c r="N728">
        <v>1.0000599999999999</v>
      </c>
      <c r="O728">
        <v>10.5474</v>
      </c>
      <c r="P728">
        <v>132.268</v>
      </c>
      <c r="Q728" s="1">
        <v>-1.4778700000000001E-48</v>
      </c>
      <c r="R728" s="1">
        <v>-2.3054699999999998E-49</v>
      </c>
      <c r="S728" s="1">
        <v>4.9999999999999998E-7</v>
      </c>
      <c r="T728">
        <v>1</v>
      </c>
      <c r="U728">
        <v>8.4504199999999994</v>
      </c>
      <c r="V728">
        <v>0.200018</v>
      </c>
      <c r="W728">
        <v>54.1175</v>
      </c>
      <c r="X728">
        <v>22.604800000000001</v>
      </c>
      <c r="Y728">
        <v>0</v>
      </c>
      <c r="Z728">
        <v>0</v>
      </c>
      <c r="AA728">
        <v>26.732800000000001</v>
      </c>
      <c r="AB728">
        <v>56.0822</v>
      </c>
      <c r="AC728">
        <v>82.814999999999998</v>
      </c>
      <c r="AD728">
        <v>1.0000599999999999</v>
      </c>
      <c r="AE728">
        <v>5.2736999999999998</v>
      </c>
      <c r="AF728">
        <v>9.99863E-2</v>
      </c>
      <c r="AG728">
        <v>68.686700000000002</v>
      </c>
      <c r="AH728" s="1">
        <v>-4.1501299999999999E-14</v>
      </c>
      <c r="AI728">
        <v>31.5733</v>
      </c>
      <c r="AJ728">
        <v>250000</v>
      </c>
      <c r="AK728">
        <v>49.225099999999998</v>
      </c>
      <c r="AL728">
        <v>54.7</v>
      </c>
      <c r="AM728">
        <v>129.86199999999999</v>
      </c>
      <c r="AN728">
        <v>12.7896</v>
      </c>
      <c r="AO728">
        <v>40.879399999999997</v>
      </c>
      <c r="AP728" s="1">
        <v>5000000</v>
      </c>
      <c r="AQ728">
        <v>0.411217</v>
      </c>
      <c r="AR728">
        <v>1.0007299999999999</v>
      </c>
      <c r="AS728">
        <v>1</v>
      </c>
      <c r="AT728">
        <v>1</v>
      </c>
      <c r="AU728">
        <v>3.62949E-4</v>
      </c>
      <c r="AV728">
        <v>1.32705E-3</v>
      </c>
      <c r="AW728">
        <v>43.554000000000002</v>
      </c>
      <c r="AX728">
        <v>2.2684300000000001E-2</v>
      </c>
      <c r="AY728">
        <v>121.97499999999999</v>
      </c>
      <c r="AZ728">
        <v>15.612399999999999</v>
      </c>
      <c r="BA728">
        <v>37.377299999999998</v>
      </c>
      <c r="BB728">
        <v>1.02205E-2</v>
      </c>
      <c r="BC728">
        <v>0</v>
      </c>
      <c r="BD728">
        <v>0.99909499999999996</v>
      </c>
      <c r="BE728">
        <v>5.15066E-4</v>
      </c>
      <c r="BF728">
        <v>239.40799999999999</v>
      </c>
      <c r="BG728">
        <v>1.22343</v>
      </c>
      <c r="BH728">
        <v>1.1849300000000001E-3</v>
      </c>
      <c r="BI728">
        <v>2.57123E-2</v>
      </c>
      <c r="BK728">
        <f t="shared" si="45"/>
        <v>0.99994921548074645</v>
      </c>
      <c r="BL728">
        <f t="shared" si="46"/>
        <v>1.0004993351343541</v>
      </c>
      <c r="BM728">
        <f t="shared" si="47"/>
        <v>0.99979213020348134</v>
      </c>
    </row>
    <row r="729" spans="1:65" x14ac:dyDescent="0.45">
      <c r="A729">
        <f t="shared" si="44"/>
        <v>52.344000000000001</v>
      </c>
      <c r="B729">
        <v>3140.64</v>
      </c>
      <c r="C729" s="1">
        <v>2733750</v>
      </c>
      <c r="D729">
        <v>0.99946599999999997</v>
      </c>
      <c r="E729">
        <v>0.285501</v>
      </c>
      <c r="F729" s="1">
        <v>3816250</v>
      </c>
      <c r="G729" s="1">
        <v>0.315687</v>
      </c>
      <c r="H729">
        <v>0.315687</v>
      </c>
      <c r="I729">
        <v>3</v>
      </c>
      <c r="J729">
        <v>7.1305700000000001E-4</v>
      </c>
      <c r="K729">
        <v>9.9094299999999999E-4</v>
      </c>
      <c r="L729">
        <v>129.45500000000001</v>
      </c>
      <c r="M729">
        <v>6.4754000000000006E-2</v>
      </c>
      <c r="N729">
        <v>1.0000599999999999</v>
      </c>
      <c r="O729">
        <v>10.5474</v>
      </c>
      <c r="P729">
        <v>132.268</v>
      </c>
      <c r="Q729" s="1">
        <v>-1.5511699999999999E-48</v>
      </c>
      <c r="R729" s="1">
        <v>-2.4198199999999999E-49</v>
      </c>
      <c r="S729" s="1">
        <v>4.9999999999999998E-7</v>
      </c>
      <c r="T729">
        <v>1</v>
      </c>
      <c r="U729">
        <v>8.4504099999999998</v>
      </c>
      <c r="V729">
        <v>0.200018</v>
      </c>
      <c r="W729">
        <v>54.117400000000004</v>
      </c>
      <c r="X729">
        <v>22.604800000000001</v>
      </c>
      <c r="Y729">
        <v>0</v>
      </c>
      <c r="Z729">
        <v>0</v>
      </c>
      <c r="AA729">
        <v>26.732900000000001</v>
      </c>
      <c r="AB729">
        <v>56.0822</v>
      </c>
      <c r="AC729">
        <v>82.815100000000001</v>
      </c>
      <c r="AD729">
        <v>1.0000599999999999</v>
      </c>
      <c r="AE729">
        <v>5.2736999999999998</v>
      </c>
      <c r="AF729">
        <v>9.99863E-2</v>
      </c>
      <c r="AG729">
        <v>68.686599999999999</v>
      </c>
      <c r="AH729" s="1">
        <v>-3.9929400000000001E-14</v>
      </c>
      <c r="AI729">
        <v>31.5733</v>
      </c>
      <c r="AJ729">
        <v>250000</v>
      </c>
      <c r="AK729">
        <v>49.225099999999998</v>
      </c>
      <c r="AL729">
        <v>54.7</v>
      </c>
      <c r="AM729">
        <v>129.86199999999999</v>
      </c>
      <c r="AN729">
        <v>12.7896</v>
      </c>
      <c r="AO729">
        <v>40.879399999999997</v>
      </c>
      <c r="AP729" s="1">
        <v>5000000</v>
      </c>
      <c r="AQ729">
        <v>0.41121600000000003</v>
      </c>
      <c r="AR729">
        <v>1.0007299999999999</v>
      </c>
      <c r="AS729">
        <v>1</v>
      </c>
      <c r="AT729">
        <v>1</v>
      </c>
      <c r="AU729">
        <v>3.6294799999999998E-4</v>
      </c>
      <c r="AV729">
        <v>1.32705E-3</v>
      </c>
      <c r="AW729">
        <v>43.553899999999999</v>
      </c>
      <c r="AX729">
        <v>2.2684300000000001E-2</v>
      </c>
      <c r="AY729">
        <v>121.976</v>
      </c>
      <c r="AZ729">
        <v>15.612399999999999</v>
      </c>
      <c r="BA729">
        <v>37.377200000000002</v>
      </c>
      <c r="BB729">
        <v>1.02205E-2</v>
      </c>
      <c r="BC729">
        <v>0</v>
      </c>
      <c r="BD729">
        <v>0.99910900000000002</v>
      </c>
      <c r="BE729">
        <v>5.15066E-4</v>
      </c>
      <c r="BF729">
        <v>239.40700000000001</v>
      </c>
      <c r="BG729">
        <v>1.22343</v>
      </c>
      <c r="BH729">
        <v>1.1849300000000001E-3</v>
      </c>
      <c r="BI729">
        <v>2.5712700000000002E-2</v>
      </c>
      <c r="BK729">
        <f t="shared" si="45"/>
        <v>0.99994921548074645</v>
      </c>
      <c r="BL729">
        <f t="shared" si="46"/>
        <v>1.0004993351343541</v>
      </c>
      <c r="BM729">
        <f t="shared" si="47"/>
        <v>0.99979213020348134</v>
      </c>
    </row>
    <row r="730" spans="1:65" x14ac:dyDescent="0.45">
      <c r="A730">
        <f t="shared" si="44"/>
        <v>52.416000000000004</v>
      </c>
      <c r="B730">
        <v>3144.96</v>
      </c>
      <c r="C730" s="1">
        <v>2733750</v>
      </c>
      <c r="D730">
        <v>0.999471</v>
      </c>
      <c r="E730">
        <v>0.28549999999999998</v>
      </c>
      <c r="F730" s="1">
        <v>3816250</v>
      </c>
      <c r="G730" s="1">
        <v>0.315687</v>
      </c>
      <c r="H730">
        <v>0.315687</v>
      </c>
      <c r="I730">
        <v>3</v>
      </c>
      <c r="J730">
        <v>7.13056E-4</v>
      </c>
      <c r="K730">
        <v>9.909439999999999E-4</v>
      </c>
      <c r="L730">
        <v>129.45500000000001</v>
      </c>
      <c r="M730">
        <v>6.4754300000000001E-2</v>
      </c>
      <c r="N730">
        <v>1.0000599999999999</v>
      </c>
      <c r="O730">
        <v>10.5474</v>
      </c>
      <c r="P730">
        <v>132.26900000000001</v>
      </c>
      <c r="Q730" s="1">
        <v>-1.5935200000000002E-48</v>
      </c>
      <c r="R730" s="1">
        <v>-2.4858699999999999E-49</v>
      </c>
      <c r="S730" s="1">
        <v>4.9999999999999998E-7</v>
      </c>
      <c r="T730">
        <v>1</v>
      </c>
      <c r="U730">
        <v>8.4503900000000005</v>
      </c>
      <c r="V730">
        <v>0.200018</v>
      </c>
      <c r="W730">
        <v>54.117199999999997</v>
      </c>
      <c r="X730">
        <v>22.604800000000001</v>
      </c>
      <c r="Y730">
        <v>0</v>
      </c>
      <c r="Z730">
        <v>0</v>
      </c>
      <c r="AA730">
        <v>26.732900000000001</v>
      </c>
      <c r="AB730">
        <v>56.082299999999996</v>
      </c>
      <c r="AC730">
        <v>82.815200000000004</v>
      </c>
      <c r="AD730">
        <v>1.0000599999999999</v>
      </c>
      <c r="AE730">
        <v>5.2736999999999998</v>
      </c>
      <c r="AF730">
        <v>9.99863E-2</v>
      </c>
      <c r="AG730">
        <v>68.686499999999995</v>
      </c>
      <c r="AH730" s="1">
        <v>-3.8228599999999998E-14</v>
      </c>
      <c r="AI730">
        <v>31.5733</v>
      </c>
      <c r="AJ730">
        <v>250000</v>
      </c>
      <c r="AK730">
        <v>49.225099999999998</v>
      </c>
      <c r="AL730">
        <v>54.6999</v>
      </c>
      <c r="AM730">
        <v>129.86199999999999</v>
      </c>
      <c r="AN730">
        <v>12.7896</v>
      </c>
      <c r="AO730">
        <v>40.8795</v>
      </c>
      <c r="AP730" s="1">
        <v>5000000</v>
      </c>
      <c r="AQ730">
        <v>0.411215</v>
      </c>
      <c r="AR730">
        <v>1.0007200000000001</v>
      </c>
      <c r="AS730">
        <v>1</v>
      </c>
      <c r="AT730">
        <v>1</v>
      </c>
      <c r="AU730">
        <v>3.6294799999999998E-4</v>
      </c>
      <c r="AV730">
        <v>1.32705E-3</v>
      </c>
      <c r="AW730">
        <v>43.553899999999999</v>
      </c>
      <c r="AX730">
        <v>2.2684300000000001E-2</v>
      </c>
      <c r="AY730">
        <v>121.976</v>
      </c>
      <c r="AZ730">
        <v>15.612399999999999</v>
      </c>
      <c r="BA730">
        <v>37.377099999999999</v>
      </c>
      <c r="BB730">
        <v>1.02205E-2</v>
      </c>
      <c r="BC730">
        <v>0</v>
      </c>
      <c r="BD730">
        <v>0.99912199999999995</v>
      </c>
      <c r="BE730">
        <v>5.15066E-4</v>
      </c>
      <c r="BF730">
        <v>239.40600000000001</v>
      </c>
      <c r="BG730">
        <v>1.22343</v>
      </c>
      <c r="BH730">
        <v>1.1849300000000001E-3</v>
      </c>
      <c r="BI730">
        <v>2.5713E-2</v>
      </c>
      <c r="BK730">
        <f t="shared" si="45"/>
        <v>0.99994921548074645</v>
      </c>
      <c r="BL730">
        <f t="shared" si="46"/>
        <v>1.000497506067928</v>
      </c>
      <c r="BM730">
        <f t="shared" si="47"/>
        <v>0.99979213020348134</v>
      </c>
    </row>
    <row r="731" spans="1:65" x14ac:dyDescent="0.45">
      <c r="A731">
        <f t="shared" si="44"/>
        <v>52.488000000000007</v>
      </c>
      <c r="B731">
        <v>3149.28</v>
      </c>
      <c r="C731" s="1">
        <v>2733750</v>
      </c>
      <c r="D731">
        <v>0.99947600000000003</v>
      </c>
      <c r="E731">
        <v>0.285499</v>
      </c>
      <c r="F731" s="1">
        <v>3816250</v>
      </c>
      <c r="G731" s="1">
        <v>0.315687</v>
      </c>
      <c r="H731">
        <v>0.315687</v>
      </c>
      <c r="I731">
        <v>3</v>
      </c>
      <c r="J731">
        <v>7.13056E-4</v>
      </c>
      <c r="K731">
        <v>9.909439999999999E-4</v>
      </c>
      <c r="L731">
        <v>129.45599999999999</v>
      </c>
      <c r="M731">
        <v>6.4754699999999998E-2</v>
      </c>
      <c r="N731">
        <v>1.0000599999999999</v>
      </c>
      <c r="O731">
        <v>10.5474</v>
      </c>
      <c r="P731">
        <v>132.26900000000001</v>
      </c>
      <c r="Q731" s="1">
        <v>-1.60032E-48</v>
      </c>
      <c r="R731" s="1">
        <v>-2.4964799999999999E-49</v>
      </c>
      <c r="S731" s="1">
        <v>4.9999999999999998E-7</v>
      </c>
      <c r="T731">
        <v>1</v>
      </c>
      <c r="U731">
        <v>8.4503799999999991</v>
      </c>
      <c r="V731">
        <v>0.200018</v>
      </c>
      <c r="W731">
        <v>54.116999999999997</v>
      </c>
      <c r="X731">
        <v>22.604800000000001</v>
      </c>
      <c r="Y731">
        <v>0</v>
      </c>
      <c r="Z731">
        <v>0</v>
      </c>
      <c r="AA731">
        <v>26.733000000000001</v>
      </c>
      <c r="AB731">
        <v>56.082299999999996</v>
      </c>
      <c r="AC731">
        <v>82.815299999999993</v>
      </c>
      <c r="AD731">
        <v>1.0000599999999999</v>
      </c>
      <c r="AE731">
        <v>5.2736999999999998</v>
      </c>
      <c r="AF731">
        <v>9.99863E-2</v>
      </c>
      <c r="AG731">
        <v>68.686400000000006</v>
      </c>
      <c r="AH731" s="1">
        <v>-3.6423200000000002E-14</v>
      </c>
      <c r="AI731">
        <v>31.5733</v>
      </c>
      <c r="AJ731">
        <v>250000</v>
      </c>
      <c r="AK731">
        <v>49.225099999999998</v>
      </c>
      <c r="AL731">
        <v>54.699800000000003</v>
      </c>
      <c r="AM731">
        <v>129.86199999999999</v>
      </c>
      <c r="AN731">
        <v>12.7896</v>
      </c>
      <c r="AO731">
        <v>40.8795</v>
      </c>
      <c r="AP731" s="1">
        <v>5000000</v>
      </c>
      <c r="AQ731">
        <v>0.41121400000000002</v>
      </c>
      <c r="AR731">
        <v>1.0007200000000001</v>
      </c>
      <c r="AS731">
        <v>1</v>
      </c>
      <c r="AT731">
        <v>1</v>
      </c>
      <c r="AU731">
        <v>3.6294799999999998E-4</v>
      </c>
      <c r="AV731">
        <v>1.32705E-3</v>
      </c>
      <c r="AW731">
        <v>43.553800000000003</v>
      </c>
      <c r="AX731">
        <v>2.2684200000000002E-2</v>
      </c>
      <c r="AY731">
        <v>121.976</v>
      </c>
      <c r="AZ731">
        <v>15.612399999999999</v>
      </c>
      <c r="BA731">
        <v>37.377000000000002</v>
      </c>
      <c r="BB731">
        <v>1.02205E-2</v>
      </c>
      <c r="BC731">
        <v>0</v>
      </c>
      <c r="BD731">
        <v>0.99913600000000002</v>
      </c>
      <c r="BE731">
        <v>5.1506499999999999E-4</v>
      </c>
      <c r="BF731">
        <v>239.405</v>
      </c>
      <c r="BG731">
        <v>1.22343</v>
      </c>
      <c r="BH731">
        <v>1.1849300000000001E-3</v>
      </c>
      <c r="BI731">
        <v>2.5713400000000001E-2</v>
      </c>
      <c r="BK731">
        <f t="shared" si="45"/>
        <v>0.99994921548074645</v>
      </c>
      <c r="BL731">
        <f t="shared" si="46"/>
        <v>1.0004956770015017</v>
      </c>
      <c r="BM731">
        <f t="shared" si="47"/>
        <v>0.99979213020348134</v>
      </c>
    </row>
    <row r="732" spans="1:65" x14ac:dyDescent="0.45">
      <c r="A732">
        <f t="shared" si="44"/>
        <v>52.559999999999995</v>
      </c>
      <c r="B732">
        <v>3153.6</v>
      </c>
      <c r="C732" s="1">
        <v>2733750</v>
      </c>
      <c r="D732">
        <v>0.99948099999999995</v>
      </c>
      <c r="E732">
        <v>0.28549799999999997</v>
      </c>
      <c r="F732" s="1">
        <v>3816250</v>
      </c>
      <c r="G732" s="1">
        <v>0.315687</v>
      </c>
      <c r="H732">
        <v>0.315687</v>
      </c>
      <c r="I732">
        <v>3</v>
      </c>
      <c r="J732">
        <v>7.13056E-4</v>
      </c>
      <c r="K732">
        <v>9.909439999999999E-4</v>
      </c>
      <c r="L732">
        <v>129.45699999999999</v>
      </c>
      <c r="M732">
        <v>6.4754999999999993E-2</v>
      </c>
      <c r="N732">
        <v>1.0000599999999999</v>
      </c>
      <c r="O732">
        <v>10.5474</v>
      </c>
      <c r="P732">
        <v>132.26900000000001</v>
      </c>
      <c r="Q732" s="1">
        <v>-1.5667400000000001E-48</v>
      </c>
      <c r="R732" s="1">
        <v>-2.4441100000000001E-49</v>
      </c>
      <c r="S732" s="1">
        <v>4.9999999999999998E-7</v>
      </c>
      <c r="T732">
        <v>1</v>
      </c>
      <c r="U732">
        <v>8.4503599999999999</v>
      </c>
      <c r="V732">
        <v>0.200018</v>
      </c>
      <c r="W732">
        <v>54.116900000000001</v>
      </c>
      <c r="X732">
        <v>22.604800000000001</v>
      </c>
      <c r="Y732">
        <v>0</v>
      </c>
      <c r="Z732">
        <v>0</v>
      </c>
      <c r="AA732">
        <v>26.7331</v>
      </c>
      <c r="AB732">
        <v>56.082299999999996</v>
      </c>
      <c r="AC732">
        <v>82.815399999999997</v>
      </c>
      <c r="AD732">
        <v>1.0000599999999999</v>
      </c>
      <c r="AE732">
        <v>5.2736999999999998</v>
      </c>
      <c r="AF732">
        <v>9.99863E-2</v>
      </c>
      <c r="AG732">
        <v>68.686400000000006</v>
      </c>
      <c r="AH732" s="1">
        <v>-3.4539700000000001E-14</v>
      </c>
      <c r="AI732">
        <v>31.5733</v>
      </c>
      <c r="AJ732">
        <v>250000</v>
      </c>
      <c r="AK732">
        <v>49.225099999999998</v>
      </c>
      <c r="AL732">
        <v>54.699800000000003</v>
      </c>
      <c r="AM732">
        <v>129.86199999999999</v>
      </c>
      <c r="AN732">
        <v>12.7896</v>
      </c>
      <c r="AO732">
        <v>40.8795</v>
      </c>
      <c r="AP732" s="1">
        <v>5000000</v>
      </c>
      <c r="AQ732">
        <v>0.41121400000000002</v>
      </c>
      <c r="AR732">
        <v>1.0007200000000001</v>
      </c>
      <c r="AS732">
        <v>1</v>
      </c>
      <c r="AT732">
        <v>1</v>
      </c>
      <c r="AU732">
        <v>3.6294700000000002E-4</v>
      </c>
      <c r="AV732">
        <v>1.32705E-3</v>
      </c>
      <c r="AW732">
        <v>43.553800000000003</v>
      </c>
      <c r="AX732">
        <v>2.2684200000000002E-2</v>
      </c>
      <c r="AY732">
        <v>121.976</v>
      </c>
      <c r="AZ732">
        <v>15.612399999999999</v>
      </c>
      <c r="BA732">
        <v>37.376899999999999</v>
      </c>
      <c r="BB732">
        <v>1.02205E-2</v>
      </c>
      <c r="BC732">
        <v>0</v>
      </c>
      <c r="BD732">
        <v>0.99914899999999995</v>
      </c>
      <c r="BE732">
        <v>5.1506499999999999E-4</v>
      </c>
      <c r="BF732">
        <v>239.405</v>
      </c>
      <c r="BG732">
        <v>1.22343</v>
      </c>
      <c r="BH732">
        <v>1.18494E-3</v>
      </c>
      <c r="BI732">
        <v>2.5713699999999999E-2</v>
      </c>
      <c r="BK732">
        <f t="shared" si="45"/>
        <v>0.99994921548074645</v>
      </c>
      <c r="BL732">
        <f t="shared" si="46"/>
        <v>1.0004956770015017</v>
      </c>
      <c r="BM732">
        <f t="shared" si="47"/>
        <v>0.99979213020348134</v>
      </c>
    </row>
    <row r="733" spans="1:65" x14ac:dyDescent="0.45">
      <c r="A733">
        <f t="shared" si="44"/>
        <v>52.631999999999998</v>
      </c>
      <c r="B733">
        <v>3157.92</v>
      </c>
      <c r="C733" s="1">
        <v>2733750</v>
      </c>
      <c r="D733">
        <v>0.99948599999999999</v>
      </c>
      <c r="E733">
        <v>0.28549799999999997</v>
      </c>
      <c r="F733" s="1">
        <v>3816250</v>
      </c>
      <c r="G733" s="1">
        <v>0.315687</v>
      </c>
      <c r="H733">
        <v>0.315687</v>
      </c>
      <c r="I733">
        <v>3</v>
      </c>
      <c r="J733">
        <v>7.1305499999999998E-4</v>
      </c>
      <c r="K733">
        <v>9.9094500000000002E-4</v>
      </c>
      <c r="L733">
        <v>129.45699999999999</v>
      </c>
      <c r="M733">
        <v>6.4755300000000002E-2</v>
      </c>
      <c r="N733">
        <v>1.0000599999999999</v>
      </c>
      <c r="O733">
        <v>10.5474</v>
      </c>
      <c r="P733">
        <v>132.27000000000001</v>
      </c>
      <c r="Q733" s="1">
        <v>-1.48771E-48</v>
      </c>
      <c r="R733" s="1">
        <v>-2.32081E-49</v>
      </c>
      <c r="S733" s="1">
        <v>4.9999999999999998E-7</v>
      </c>
      <c r="T733">
        <v>1</v>
      </c>
      <c r="U733">
        <v>8.4503400000000006</v>
      </c>
      <c r="V733">
        <v>0.200018</v>
      </c>
      <c r="W733">
        <v>54.116700000000002</v>
      </c>
      <c r="X733">
        <v>22.604800000000001</v>
      </c>
      <c r="Y733">
        <v>0</v>
      </c>
      <c r="Z733">
        <v>0</v>
      </c>
      <c r="AA733">
        <v>26.7332</v>
      </c>
      <c r="AB733">
        <v>56.082299999999996</v>
      </c>
      <c r="AC733">
        <v>82.8155</v>
      </c>
      <c r="AD733">
        <v>1.0000599999999999</v>
      </c>
      <c r="AE733">
        <v>5.2736999999999998</v>
      </c>
      <c r="AF733">
        <v>9.99863E-2</v>
      </c>
      <c r="AG733">
        <v>68.686300000000003</v>
      </c>
      <c r="AH733" s="1">
        <v>-3.2607099999999998E-14</v>
      </c>
      <c r="AI733">
        <v>31.5733</v>
      </c>
      <c r="AJ733">
        <v>250000</v>
      </c>
      <c r="AK733">
        <v>49.225200000000001</v>
      </c>
      <c r="AL733">
        <v>54.6997</v>
      </c>
      <c r="AM733">
        <v>129.86199999999999</v>
      </c>
      <c r="AN733">
        <v>12.7896</v>
      </c>
      <c r="AO733">
        <v>40.8795</v>
      </c>
      <c r="AP733" s="1">
        <v>5000000</v>
      </c>
      <c r="AQ733">
        <v>0.411213</v>
      </c>
      <c r="AR733">
        <v>1.0007200000000001</v>
      </c>
      <c r="AS733">
        <v>1</v>
      </c>
      <c r="AT733">
        <v>1</v>
      </c>
      <c r="AU733">
        <v>3.6294700000000002E-4</v>
      </c>
      <c r="AV733">
        <v>1.32705E-3</v>
      </c>
      <c r="AW733">
        <v>43.553800000000003</v>
      </c>
      <c r="AX733">
        <v>2.2684200000000002E-2</v>
      </c>
      <c r="AY733">
        <v>121.976</v>
      </c>
      <c r="AZ733">
        <v>15.612399999999999</v>
      </c>
      <c r="BA733">
        <v>37.376800000000003</v>
      </c>
      <c r="BB733">
        <v>1.02205E-2</v>
      </c>
      <c r="BC733">
        <v>0</v>
      </c>
      <c r="BD733">
        <v>0.99916199999999999</v>
      </c>
      <c r="BE733">
        <v>5.1506399999999997E-4</v>
      </c>
      <c r="BF733">
        <v>239.404</v>
      </c>
      <c r="BG733">
        <v>1.22342</v>
      </c>
      <c r="BH733">
        <v>1.18494E-3</v>
      </c>
      <c r="BI733">
        <v>2.57141E-2</v>
      </c>
      <c r="BK733">
        <f t="shared" si="45"/>
        <v>0.99995124686151671</v>
      </c>
      <c r="BL733">
        <f t="shared" si="46"/>
        <v>1.0004938479350756</v>
      </c>
      <c r="BM733">
        <f t="shared" si="47"/>
        <v>0.99979213020348134</v>
      </c>
    </row>
    <row r="734" spans="1:65" x14ac:dyDescent="0.45">
      <c r="A734">
        <f t="shared" si="44"/>
        <v>52.703999999999994</v>
      </c>
      <c r="B734">
        <v>3162.24</v>
      </c>
      <c r="C734" s="1">
        <v>2733750</v>
      </c>
      <c r="D734">
        <v>0.99949100000000002</v>
      </c>
      <c r="E734">
        <v>0.285497</v>
      </c>
      <c r="F734" s="1">
        <v>3816250</v>
      </c>
      <c r="G734" s="1">
        <v>0.315687</v>
      </c>
      <c r="H734">
        <v>0.315687</v>
      </c>
      <c r="I734">
        <v>3</v>
      </c>
      <c r="J734">
        <v>7.1305499999999998E-4</v>
      </c>
      <c r="K734">
        <v>9.9094500000000002E-4</v>
      </c>
      <c r="L734">
        <v>129.458</v>
      </c>
      <c r="M734">
        <v>6.4755599999999996E-2</v>
      </c>
      <c r="N734">
        <v>1.0000599999999999</v>
      </c>
      <c r="O734">
        <v>10.5474</v>
      </c>
      <c r="P734">
        <v>132.27000000000001</v>
      </c>
      <c r="Q734" s="1">
        <v>-1.3578499999999999E-48</v>
      </c>
      <c r="R734" s="1">
        <v>-2.1182399999999999E-49</v>
      </c>
      <c r="S734" s="1">
        <v>4.9999999999999998E-7</v>
      </c>
      <c r="T734">
        <v>1</v>
      </c>
      <c r="U734">
        <v>8.4503299999999992</v>
      </c>
      <c r="V734">
        <v>0.200018</v>
      </c>
      <c r="W734">
        <v>54.116599999999998</v>
      </c>
      <c r="X734">
        <v>22.604800000000001</v>
      </c>
      <c r="Y734">
        <v>0</v>
      </c>
      <c r="Z734">
        <v>0</v>
      </c>
      <c r="AA734">
        <v>26.7333</v>
      </c>
      <c r="AB734">
        <v>56.082299999999996</v>
      </c>
      <c r="AC734">
        <v>82.815600000000003</v>
      </c>
      <c r="AD734">
        <v>1.0000599999999999</v>
      </c>
      <c r="AE734">
        <v>5.2736999999999998</v>
      </c>
      <c r="AF734">
        <v>9.99863E-2</v>
      </c>
      <c r="AG734">
        <v>68.686199999999999</v>
      </c>
      <c r="AH734" s="1">
        <v>-3.0656399999999997E-14</v>
      </c>
      <c r="AI734">
        <v>31.5733</v>
      </c>
      <c r="AJ734">
        <v>250000</v>
      </c>
      <c r="AK734">
        <v>49.225200000000001</v>
      </c>
      <c r="AL734">
        <v>54.699599999999997</v>
      </c>
      <c r="AM734">
        <v>129.86199999999999</v>
      </c>
      <c r="AN734">
        <v>12.7896</v>
      </c>
      <c r="AO734">
        <v>40.8795</v>
      </c>
      <c r="AP734" s="1">
        <v>5000000</v>
      </c>
      <c r="AQ734">
        <v>0.41121200000000002</v>
      </c>
      <c r="AR734">
        <v>1.0007200000000001</v>
      </c>
      <c r="AS734">
        <v>1</v>
      </c>
      <c r="AT734">
        <v>1</v>
      </c>
      <c r="AU734">
        <v>3.6294700000000002E-4</v>
      </c>
      <c r="AV734">
        <v>1.32705E-3</v>
      </c>
      <c r="AW734">
        <v>43.553699999999999</v>
      </c>
      <c r="AX734">
        <v>2.2684200000000002E-2</v>
      </c>
      <c r="AY734">
        <v>121.976</v>
      </c>
      <c r="AZ734">
        <v>15.612399999999999</v>
      </c>
      <c r="BA734">
        <v>37.3767</v>
      </c>
      <c r="BB734">
        <v>1.02206E-2</v>
      </c>
      <c r="BC734">
        <v>0</v>
      </c>
      <c r="BD734">
        <v>0.99917500000000004</v>
      </c>
      <c r="BE734">
        <v>5.1506399999999997E-4</v>
      </c>
      <c r="BF734">
        <v>239.40299999999999</v>
      </c>
      <c r="BG734">
        <v>1.22342</v>
      </c>
      <c r="BH734">
        <v>1.18494E-3</v>
      </c>
      <c r="BI734">
        <v>2.5714399999999998E-2</v>
      </c>
      <c r="BK734">
        <f t="shared" si="45"/>
        <v>0.99995124686151671</v>
      </c>
      <c r="BL734">
        <f t="shared" si="46"/>
        <v>1.0004920188686492</v>
      </c>
      <c r="BM734">
        <f t="shared" si="47"/>
        <v>0.99979213020348134</v>
      </c>
    </row>
    <row r="735" spans="1:65" x14ac:dyDescent="0.45">
      <c r="A735">
        <f t="shared" si="44"/>
        <v>52.775999999999996</v>
      </c>
      <c r="B735">
        <v>3166.56</v>
      </c>
      <c r="C735" s="1">
        <v>2733750</v>
      </c>
      <c r="D735">
        <v>0.99949600000000005</v>
      </c>
      <c r="E735">
        <v>0.28549600000000003</v>
      </c>
      <c r="F735" s="1">
        <v>3816250</v>
      </c>
      <c r="G735" s="1">
        <v>0.315687</v>
      </c>
      <c r="H735">
        <v>0.315687</v>
      </c>
      <c r="I735">
        <v>3</v>
      </c>
      <c r="J735">
        <v>7.1305399999999997E-4</v>
      </c>
      <c r="K735">
        <v>9.9094599999999993E-4</v>
      </c>
      <c r="L735">
        <v>129.459</v>
      </c>
      <c r="M735">
        <v>6.4755999999999994E-2</v>
      </c>
      <c r="N735">
        <v>1.0000599999999999</v>
      </c>
      <c r="O735">
        <v>10.5474</v>
      </c>
      <c r="P735">
        <v>132.27099999999999</v>
      </c>
      <c r="Q735" s="1">
        <v>-1.1715600000000001E-48</v>
      </c>
      <c r="R735" s="1">
        <v>-1.8276199999999999E-49</v>
      </c>
      <c r="S735" s="1">
        <v>4.9999999999999998E-7</v>
      </c>
      <c r="T735">
        <v>1</v>
      </c>
      <c r="U735">
        <v>8.45031</v>
      </c>
      <c r="V735">
        <v>0.200018</v>
      </c>
      <c r="W735">
        <v>54.116500000000002</v>
      </c>
      <c r="X735">
        <v>22.604800000000001</v>
      </c>
      <c r="Y735">
        <v>0</v>
      </c>
      <c r="Z735">
        <v>0</v>
      </c>
      <c r="AA735">
        <v>26.7333</v>
      </c>
      <c r="AB735">
        <v>56.0824</v>
      </c>
      <c r="AC735">
        <v>82.815700000000007</v>
      </c>
      <c r="AD735">
        <v>1.0000599999999999</v>
      </c>
      <c r="AE735">
        <v>5.2736900000000002</v>
      </c>
      <c r="AF735">
        <v>9.99863E-2</v>
      </c>
      <c r="AG735">
        <v>68.686099999999996</v>
      </c>
      <c r="AH735" s="1">
        <v>-2.8721599999999999E-14</v>
      </c>
      <c r="AI735">
        <v>31.5733</v>
      </c>
      <c r="AJ735">
        <v>250000</v>
      </c>
      <c r="AK735">
        <v>49.225200000000001</v>
      </c>
      <c r="AL735">
        <v>54.6995</v>
      </c>
      <c r="AM735">
        <v>129.86199999999999</v>
      </c>
      <c r="AN735">
        <v>12.7896</v>
      </c>
      <c r="AO735">
        <v>40.8795</v>
      </c>
      <c r="AP735" s="1">
        <v>5000000</v>
      </c>
      <c r="AQ735">
        <v>0.41121099999999999</v>
      </c>
      <c r="AR735">
        <v>1.00071</v>
      </c>
      <c r="AS735">
        <v>1</v>
      </c>
      <c r="AT735">
        <v>1</v>
      </c>
      <c r="AU735">
        <v>3.62946E-4</v>
      </c>
      <c r="AV735">
        <v>1.32705E-3</v>
      </c>
      <c r="AW735">
        <v>43.553699999999999</v>
      </c>
      <c r="AX735">
        <v>2.2684099999999999E-2</v>
      </c>
      <c r="AY735">
        <v>121.976</v>
      </c>
      <c r="AZ735">
        <v>15.612399999999999</v>
      </c>
      <c r="BA735">
        <v>37.376600000000003</v>
      </c>
      <c r="BB735">
        <v>1.02206E-2</v>
      </c>
      <c r="BC735">
        <v>0</v>
      </c>
      <c r="BD735">
        <v>0.99918799999999997</v>
      </c>
      <c r="BE735">
        <v>5.1506299999999996E-4</v>
      </c>
      <c r="BF735">
        <v>239.40299999999999</v>
      </c>
      <c r="BG735">
        <v>1.22342</v>
      </c>
      <c r="BH735">
        <v>1.18494E-3</v>
      </c>
      <c r="BI735">
        <v>2.57147E-2</v>
      </c>
      <c r="BK735">
        <f t="shared" si="45"/>
        <v>0.99995124686151671</v>
      </c>
      <c r="BL735">
        <f t="shared" si="46"/>
        <v>1.0004901898022232</v>
      </c>
      <c r="BM735">
        <f t="shared" si="47"/>
        <v>0.99979213020348134</v>
      </c>
    </row>
    <row r="736" spans="1:65" x14ac:dyDescent="0.45">
      <c r="A736">
        <f t="shared" si="44"/>
        <v>52.847999999999999</v>
      </c>
      <c r="B736">
        <v>3170.88</v>
      </c>
      <c r="C736" s="1">
        <v>2733750</v>
      </c>
      <c r="D736">
        <v>0.99950099999999997</v>
      </c>
      <c r="E736">
        <v>0.285495</v>
      </c>
      <c r="F736" s="1">
        <v>3816250</v>
      </c>
      <c r="G736" s="1">
        <v>0.315687</v>
      </c>
      <c r="H736">
        <v>0.315687</v>
      </c>
      <c r="I736">
        <v>3</v>
      </c>
      <c r="J736">
        <v>7.1305299999999995E-4</v>
      </c>
      <c r="K736">
        <v>9.9094700000000005E-4</v>
      </c>
      <c r="L736">
        <v>129.459</v>
      </c>
      <c r="M736">
        <v>6.4756300000000003E-2</v>
      </c>
      <c r="N736">
        <v>1.0000599999999999</v>
      </c>
      <c r="O736">
        <v>10.5474</v>
      </c>
      <c r="P736">
        <v>132.27099999999999</v>
      </c>
      <c r="Q736" s="1">
        <v>-9.2292700000000001E-49</v>
      </c>
      <c r="R736" s="1">
        <v>-1.43976E-49</v>
      </c>
      <c r="S736" s="1">
        <v>4.9999999999999998E-7</v>
      </c>
      <c r="T736">
        <v>1</v>
      </c>
      <c r="U736">
        <v>8.4503000000000004</v>
      </c>
      <c r="V736">
        <v>0.200018</v>
      </c>
      <c r="W736">
        <v>54.116399999999999</v>
      </c>
      <c r="X736">
        <v>22.604800000000001</v>
      </c>
      <c r="Y736">
        <v>0</v>
      </c>
      <c r="Z736">
        <v>0</v>
      </c>
      <c r="AA736">
        <v>26.7334</v>
      </c>
      <c r="AB736">
        <v>56.0824</v>
      </c>
      <c r="AC736">
        <v>82.815799999999996</v>
      </c>
      <c r="AD736">
        <v>1.0000599999999999</v>
      </c>
      <c r="AE736">
        <v>5.2736900000000002</v>
      </c>
      <c r="AF736">
        <v>9.99863E-2</v>
      </c>
      <c r="AG736">
        <v>68.686000000000007</v>
      </c>
      <c r="AH736" s="1">
        <v>-2.6838800000000001E-14</v>
      </c>
      <c r="AI736">
        <v>31.5733</v>
      </c>
      <c r="AJ736">
        <v>250000</v>
      </c>
      <c r="AK736">
        <v>49.225200000000001</v>
      </c>
      <c r="AL736">
        <v>54.6995</v>
      </c>
      <c r="AM736">
        <v>129.863</v>
      </c>
      <c r="AN736">
        <v>12.7896</v>
      </c>
      <c r="AO736">
        <v>40.8795</v>
      </c>
      <c r="AP736" s="1">
        <v>5000000</v>
      </c>
      <c r="AQ736">
        <v>0.41121000000000002</v>
      </c>
      <c r="AR736">
        <v>1.00071</v>
      </c>
      <c r="AS736">
        <v>1</v>
      </c>
      <c r="AT736">
        <v>1</v>
      </c>
      <c r="AU736">
        <v>3.62946E-4</v>
      </c>
      <c r="AV736">
        <v>1.32705E-3</v>
      </c>
      <c r="AW736">
        <v>43.553600000000003</v>
      </c>
      <c r="AX736">
        <v>2.2684099999999999E-2</v>
      </c>
      <c r="AY736">
        <v>121.976</v>
      </c>
      <c r="AZ736">
        <v>15.612399999999999</v>
      </c>
      <c r="BA736">
        <v>37.3765</v>
      </c>
      <c r="BB736">
        <v>1.02206E-2</v>
      </c>
      <c r="BC736">
        <v>0</v>
      </c>
      <c r="BD736">
        <v>0.99920100000000001</v>
      </c>
      <c r="BE736">
        <v>5.1506200000000005E-4</v>
      </c>
      <c r="BF736">
        <v>239.40199999999999</v>
      </c>
      <c r="BG736">
        <v>1.22342</v>
      </c>
      <c r="BH736">
        <v>1.18494E-3</v>
      </c>
      <c r="BI736">
        <v>2.5715100000000001E-2</v>
      </c>
      <c r="BK736">
        <f t="shared" si="45"/>
        <v>0.99995124686151671</v>
      </c>
      <c r="BL736">
        <f t="shared" si="46"/>
        <v>1.0004901898022232</v>
      </c>
      <c r="BM736">
        <f t="shared" si="47"/>
        <v>0.99979982908483389</v>
      </c>
    </row>
    <row r="737" spans="1:65" x14ac:dyDescent="0.45">
      <c r="A737">
        <f t="shared" si="44"/>
        <v>52.919999999999995</v>
      </c>
      <c r="B737">
        <v>3175.2</v>
      </c>
      <c r="C737" s="1">
        <v>2733740</v>
      </c>
      <c r="D737">
        <v>0.99950600000000001</v>
      </c>
      <c r="E737">
        <v>0.285495</v>
      </c>
      <c r="F737" s="1">
        <v>3816260</v>
      </c>
      <c r="G737" s="1">
        <v>0.315687</v>
      </c>
      <c r="H737">
        <v>0.315687</v>
      </c>
      <c r="I737">
        <v>3</v>
      </c>
      <c r="J737">
        <v>7.1305299999999995E-4</v>
      </c>
      <c r="K737">
        <v>9.9094700000000005E-4</v>
      </c>
      <c r="L737">
        <v>129.46</v>
      </c>
      <c r="M737">
        <v>6.4756599999999997E-2</v>
      </c>
      <c r="N737">
        <v>1.0000599999999999</v>
      </c>
      <c r="O737">
        <v>10.5474</v>
      </c>
      <c r="P737">
        <v>132.27099999999999</v>
      </c>
      <c r="Q737" s="1">
        <v>-6.05786E-49</v>
      </c>
      <c r="R737" s="1">
        <v>-9.4502199999999991E-50</v>
      </c>
      <c r="S737" s="1">
        <v>4.9999999999999998E-7</v>
      </c>
      <c r="T737">
        <v>1</v>
      </c>
      <c r="U737">
        <v>8.4502799999999993</v>
      </c>
      <c r="V737">
        <v>0.200018</v>
      </c>
      <c r="W737">
        <v>54.116199999999999</v>
      </c>
      <c r="X737">
        <v>22.604800000000001</v>
      </c>
      <c r="Y737">
        <v>0</v>
      </c>
      <c r="Z737">
        <v>0</v>
      </c>
      <c r="AA737">
        <v>26.733499999999999</v>
      </c>
      <c r="AB737">
        <v>56.0824</v>
      </c>
      <c r="AC737">
        <v>82.815899999999999</v>
      </c>
      <c r="AD737">
        <v>1.0000599999999999</v>
      </c>
      <c r="AE737">
        <v>5.2736900000000002</v>
      </c>
      <c r="AF737">
        <v>9.99863E-2</v>
      </c>
      <c r="AG737">
        <v>68.685900000000004</v>
      </c>
      <c r="AH737" s="1">
        <v>-2.5046699999999999E-14</v>
      </c>
      <c r="AI737">
        <v>31.5733</v>
      </c>
      <c r="AJ737">
        <v>250000</v>
      </c>
      <c r="AK737">
        <v>49.225200000000001</v>
      </c>
      <c r="AL737">
        <v>54.699399999999997</v>
      </c>
      <c r="AM737">
        <v>129.863</v>
      </c>
      <c r="AN737">
        <v>12.7896</v>
      </c>
      <c r="AO737">
        <v>40.8795</v>
      </c>
      <c r="AP737" s="1">
        <v>5000000</v>
      </c>
      <c r="AQ737">
        <v>0.41120899999999999</v>
      </c>
      <c r="AR737">
        <v>1.00071</v>
      </c>
      <c r="AS737">
        <v>1</v>
      </c>
      <c r="AT737">
        <v>1</v>
      </c>
      <c r="AU737">
        <v>3.6294499999999999E-4</v>
      </c>
      <c r="AV737">
        <v>1.32705E-3</v>
      </c>
      <c r="AW737">
        <v>43.553600000000003</v>
      </c>
      <c r="AX737">
        <v>2.2684099999999999E-2</v>
      </c>
      <c r="AY737">
        <v>121.976</v>
      </c>
      <c r="AZ737">
        <v>15.612399999999999</v>
      </c>
      <c r="BA737">
        <v>37.376399999999997</v>
      </c>
      <c r="BB737">
        <v>1.02206E-2</v>
      </c>
      <c r="BC737">
        <v>0</v>
      </c>
      <c r="BD737">
        <v>0.99921400000000005</v>
      </c>
      <c r="BE737">
        <v>5.1506200000000005E-4</v>
      </c>
      <c r="BF737">
        <v>239.40199999999999</v>
      </c>
      <c r="BG737">
        <v>1.2234100000000001</v>
      </c>
      <c r="BH737">
        <v>1.18494E-3</v>
      </c>
      <c r="BI737">
        <v>2.5715399999999999E-2</v>
      </c>
      <c r="BK737">
        <f t="shared" si="45"/>
        <v>0.99995124686151671</v>
      </c>
      <c r="BL737">
        <f t="shared" si="46"/>
        <v>1.0004883607357968</v>
      </c>
      <c r="BM737">
        <f t="shared" si="47"/>
        <v>0.99979982908483389</v>
      </c>
    </row>
    <row r="738" spans="1:65" x14ac:dyDescent="0.45">
      <c r="A738">
        <f t="shared" si="44"/>
        <v>52.991999999999997</v>
      </c>
      <c r="B738">
        <v>3179.52</v>
      </c>
      <c r="C738" s="1">
        <v>2733740</v>
      </c>
      <c r="D738">
        <v>0.99951000000000001</v>
      </c>
      <c r="E738">
        <v>0.28549400000000003</v>
      </c>
      <c r="F738" s="1">
        <v>3816260</v>
      </c>
      <c r="G738" s="1">
        <v>0.315687</v>
      </c>
      <c r="H738">
        <v>0.315687</v>
      </c>
      <c r="I738">
        <v>3</v>
      </c>
      <c r="J738">
        <v>7.1305200000000004E-4</v>
      </c>
      <c r="K738">
        <v>9.9094799999999996E-4</v>
      </c>
      <c r="L738">
        <v>129.46100000000001</v>
      </c>
      <c r="M738">
        <v>6.4756900000000006E-2</v>
      </c>
      <c r="N738">
        <v>1.0000599999999999</v>
      </c>
      <c r="O738">
        <v>10.5474</v>
      </c>
      <c r="P738">
        <v>132.27199999999999</v>
      </c>
      <c r="Q738" s="1">
        <v>-5.3519899999999998E-49</v>
      </c>
      <c r="R738" s="1">
        <v>-8.3490700000000005E-50</v>
      </c>
      <c r="S738" s="1">
        <v>4.9999999999999998E-7</v>
      </c>
      <c r="T738">
        <v>1</v>
      </c>
      <c r="U738">
        <v>8.4502699999999997</v>
      </c>
      <c r="V738">
        <v>0.200018</v>
      </c>
      <c r="W738">
        <v>54.116100000000003</v>
      </c>
      <c r="X738">
        <v>22.604800000000001</v>
      </c>
      <c r="Y738">
        <v>0</v>
      </c>
      <c r="Z738">
        <v>0</v>
      </c>
      <c r="AA738">
        <v>26.733599999999999</v>
      </c>
      <c r="AB738">
        <v>56.082500000000003</v>
      </c>
      <c r="AC738">
        <v>82.816000000000003</v>
      </c>
      <c r="AD738">
        <v>1.0000599999999999</v>
      </c>
      <c r="AE738">
        <v>5.2736900000000002</v>
      </c>
      <c r="AF738">
        <v>9.99863E-2</v>
      </c>
      <c r="AG738">
        <v>68.6858</v>
      </c>
      <c r="AH738" s="1">
        <v>-2.2201599999999999E-14</v>
      </c>
      <c r="AI738">
        <v>31.5733</v>
      </c>
      <c r="AJ738">
        <v>250000</v>
      </c>
      <c r="AK738">
        <v>49.225200000000001</v>
      </c>
      <c r="AL738">
        <v>54.699300000000001</v>
      </c>
      <c r="AM738">
        <v>129.863</v>
      </c>
      <c r="AN738">
        <v>12.7896</v>
      </c>
      <c r="AO738">
        <v>40.8795</v>
      </c>
      <c r="AP738" s="1">
        <v>5000000</v>
      </c>
      <c r="AQ738">
        <v>0.41120800000000002</v>
      </c>
      <c r="AR738">
        <v>1.00071</v>
      </c>
      <c r="AS738">
        <v>1</v>
      </c>
      <c r="AT738">
        <v>1</v>
      </c>
      <c r="AU738">
        <v>3.6294499999999999E-4</v>
      </c>
      <c r="AV738">
        <v>1.3270599999999999E-3</v>
      </c>
      <c r="AW738">
        <v>43.5535</v>
      </c>
      <c r="AX738">
        <v>2.2684099999999999E-2</v>
      </c>
      <c r="AY738">
        <v>121.976</v>
      </c>
      <c r="AZ738">
        <v>15.612399999999999</v>
      </c>
      <c r="BA738">
        <v>37.376300000000001</v>
      </c>
      <c r="BB738">
        <v>1.02206E-2</v>
      </c>
      <c r="BC738">
        <v>0</v>
      </c>
      <c r="BD738">
        <v>0.99922599999999995</v>
      </c>
      <c r="BE738">
        <v>5.1506100000000003E-4</v>
      </c>
      <c r="BF738">
        <v>239.40100000000001</v>
      </c>
      <c r="BG738">
        <v>1.2234100000000001</v>
      </c>
      <c r="BH738">
        <v>1.18494E-3</v>
      </c>
      <c r="BI738">
        <v>2.5715700000000001E-2</v>
      </c>
      <c r="BK738">
        <f t="shared" si="45"/>
        <v>0.99995124686151671</v>
      </c>
      <c r="BL738">
        <f t="shared" si="46"/>
        <v>1.0004865316693707</v>
      </c>
      <c r="BM738">
        <f t="shared" si="47"/>
        <v>0.99979982908483389</v>
      </c>
    </row>
    <row r="739" spans="1:65" x14ac:dyDescent="0.45">
      <c r="A739">
        <f t="shared" si="44"/>
        <v>53.064</v>
      </c>
      <c r="B739">
        <v>3183.84</v>
      </c>
      <c r="C739" s="1">
        <v>2733740</v>
      </c>
      <c r="D739">
        <v>0.99951500000000004</v>
      </c>
      <c r="E739">
        <v>0.285493</v>
      </c>
      <c r="F739" s="1">
        <v>3816260</v>
      </c>
      <c r="G739" s="1">
        <v>0.315687</v>
      </c>
      <c r="H739">
        <v>0.315687</v>
      </c>
      <c r="I739">
        <v>3</v>
      </c>
      <c r="J739">
        <v>7.1305100000000003E-4</v>
      </c>
      <c r="K739">
        <v>9.9094900000000008E-4</v>
      </c>
      <c r="L739">
        <v>129.46100000000001</v>
      </c>
      <c r="M739">
        <v>6.4757200000000001E-2</v>
      </c>
      <c r="N739">
        <v>1.0000599999999999</v>
      </c>
      <c r="O739">
        <v>10.5474</v>
      </c>
      <c r="P739">
        <v>132.27199999999999</v>
      </c>
      <c r="Q739" s="1">
        <v>-5.3165999999999998E-49</v>
      </c>
      <c r="R739" s="1">
        <v>-8.2938499999999998E-50</v>
      </c>
      <c r="S739" s="1">
        <v>4.9999999999999998E-7</v>
      </c>
      <c r="T739">
        <v>1</v>
      </c>
      <c r="U739">
        <v>8.4502500000000005</v>
      </c>
      <c r="V739">
        <v>0.200018</v>
      </c>
      <c r="W739">
        <v>54.116</v>
      </c>
      <c r="X739">
        <v>22.604800000000001</v>
      </c>
      <c r="Y739">
        <v>0</v>
      </c>
      <c r="Z739">
        <v>0</v>
      </c>
      <c r="AA739">
        <v>26.733599999999999</v>
      </c>
      <c r="AB739">
        <v>56.082500000000003</v>
      </c>
      <c r="AC739">
        <v>82.816100000000006</v>
      </c>
      <c r="AD739">
        <v>1.0000599999999999</v>
      </c>
      <c r="AE739">
        <v>5.2736900000000002</v>
      </c>
      <c r="AF739">
        <v>9.99863E-2</v>
      </c>
      <c r="AG739">
        <v>68.685699999999997</v>
      </c>
      <c r="AH739" s="1">
        <v>-1.8984400000000001E-14</v>
      </c>
      <c r="AI739">
        <v>31.5733</v>
      </c>
      <c r="AJ739">
        <v>250000</v>
      </c>
      <c r="AK739">
        <v>49.225200000000001</v>
      </c>
      <c r="AL739">
        <v>54.699199999999998</v>
      </c>
      <c r="AM739">
        <v>129.863</v>
      </c>
      <c r="AN739">
        <v>12.7896</v>
      </c>
      <c r="AO739">
        <v>40.8795</v>
      </c>
      <c r="AP739" s="1">
        <v>5000000</v>
      </c>
      <c r="AQ739">
        <v>0.41120800000000002</v>
      </c>
      <c r="AR739">
        <v>1.00071</v>
      </c>
      <c r="AS739">
        <v>1</v>
      </c>
      <c r="AT739">
        <v>1</v>
      </c>
      <c r="AU739">
        <v>3.6294400000000003E-4</v>
      </c>
      <c r="AV739">
        <v>1.3270599999999999E-3</v>
      </c>
      <c r="AW739">
        <v>43.5535</v>
      </c>
      <c r="AX739">
        <v>2.2683999999999999E-2</v>
      </c>
      <c r="AY739">
        <v>121.976</v>
      </c>
      <c r="AZ739">
        <v>15.612399999999999</v>
      </c>
      <c r="BA739">
        <v>37.376300000000001</v>
      </c>
      <c r="BB739">
        <v>1.02206E-2</v>
      </c>
      <c r="BC739">
        <v>0</v>
      </c>
      <c r="BD739">
        <v>0.99923899999999999</v>
      </c>
      <c r="BE739">
        <v>5.1506100000000003E-4</v>
      </c>
      <c r="BF739">
        <v>239.40100000000001</v>
      </c>
      <c r="BG739">
        <v>1.2234100000000001</v>
      </c>
      <c r="BH739">
        <v>1.18494E-3</v>
      </c>
      <c r="BI739">
        <v>2.5715999999999999E-2</v>
      </c>
      <c r="BK739">
        <f t="shared" si="45"/>
        <v>0.99995124686151671</v>
      </c>
      <c r="BL739">
        <f t="shared" si="46"/>
        <v>1.0004847026029444</v>
      </c>
      <c r="BM739">
        <f t="shared" si="47"/>
        <v>0.99979982908483389</v>
      </c>
    </row>
    <row r="740" spans="1:65" x14ac:dyDescent="0.45">
      <c r="A740">
        <f t="shared" si="44"/>
        <v>53.135999999999996</v>
      </c>
      <c r="B740">
        <v>3188.16</v>
      </c>
      <c r="C740" s="1">
        <v>2733740</v>
      </c>
      <c r="D740">
        <v>0.99951999999999996</v>
      </c>
      <c r="E740">
        <v>0.285493</v>
      </c>
      <c r="F740" s="1">
        <v>3816260</v>
      </c>
      <c r="G740" s="1">
        <v>0.315687</v>
      </c>
      <c r="H740">
        <v>0.315687</v>
      </c>
      <c r="I740">
        <v>3</v>
      </c>
      <c r="J740">
        <v>7.1305100000000003E-4</v>
      </c>
      <c r="K740">
        <v>9.9094900000000008E-4</v>
      </c>
      <c r="L740">
        <v>129.46199999999999</v>
      </c>
      <c r="M740">
        <v>6.4757499999999996E-2</v>
      </c>
      <c r="N740">
        <v>1.0000599999999999</v>
      </c>
      <c r="O740">
        <v>10.5474</v>
      </c>
      <c r="P740">
        <v>132.273</v>
      </c>
      <c r="Q740" s="1">
        <v>-5.2248000000000001E-49</v>
      </c>
      <c r="R740" s="1">
        <v>-8.1506399999999995E-50</v>
      </c>
      <c r="S740" s="1">
        <v>4.9999999999999998E-7</v>
      </c>
      <c r="T740">
        <v>1</v>
      </c>
      <c r="U740">
        <v>8.4502299999999995</v>
      </c>
      <c r="V740">
        <v>0.200018</v>
      </c>
      <c r="W740">
        <v>54.115900000000003</v>
      </c>
      <c r="X740">
        <v>22.604800000000001</v>
      </c>
      <c r="Y740">
        <v>0</v>
      </c>
      <c r="Z740">
        <v>0</v>
      </c>
      <c r="AA740">
        <v>26.733699999999999</v>
      </c>
      <c r="AB740">
        <v>56.082500000000003</v>
      </c>
      <c r="AC740">
        <v>82.816199999999995</v>
      </c>
      <c r="AD740">
        <v>1.0000599999999999</v>
      </c>
      <c r="AE740">
        <v>5.2736900000000002</v>
      </c>
      <c r="AF740">
        <v>9.99863E-2</v>
      </c>
      <c r="AG740">
        <v>68.685599999999994</v>
      </c>
      <c r="AH740" s="1">
        <v>-1.5683999999999998E-14</v>
      </c>
      <c r="AI740">
        <v>31.5733</v>
      </c>
      <c r="AJ740">
        <v>250000</v>
      </c>
      <c r="AK740">
        <v>49.225200000000001</v>
      </c>
      <c r="AL740">
        <v>54.699100000000001</v>
      </c>
      <c r="AM740">
        <v>129.863</v>
      </c>
      <c r="AN740">
        <v>12.7895</v>
      </c>
      <c r="AO740">
        <v>40.8795</v>
      </c>
      <c r="AP740" s="1">
        <v>5000000</v>
      </c>
      <c r="AQ740">
        <v>0.41120699999999999</v>
      </c>
      <c r="AR740">
        <v>1.0006999999999999</v>
      </c>
      <c r="AS740">
        <v>1</v>
      </c>
      <c r="AT740">
        <v>1</v>
      </c>
      <c r="AU740">
        <v>3.6294400000000003E-4</v>
      </c>
      <c r="AV740">
        <v>1.3270599999999999E-3</v>
      </c>
      <c r="AW740">
        <v>43.553400000000003</v>
      </c>
      <c r="AX740">
        <v>2.2683999999999999E-2</v>
      </c>
      <c r="AY740">
        <v>121.977</v>
      </c>
      <c r="AZ740">
        <v>15.612399999999999</v>
      </c>
      <c r="BA740">
        <v>37.376199999999997</v>
      </c>
      <c r="BB740">
        <v>1.02206E-2</v>
      </c>
      <c r="BC740">
        <v>0</v>
      </c>
      <c r="BD740">
        <v>0.999251</v>
      </c>
      <c r="BE740">
        <v>5.1506000000000002E-4</v>
      </c>
      <c r="BF740">
        <v>239.4</v>
      </c>
      <c r="BG740">
        <v>1.2234100000000001</v>
      </c>
      <c r="BH740">
        <v>1.18494E-3</v>
      </c>
      <c r="BI740">
        <v>2.5716300000000001E-2</v>
      </c>
      <c r="BK740">
        <f t="shared" si="45"/>
        <v>0.99995124686151671</v>
      </c>
      <c r="BL740">
        <f t="shared" si="46"/>
        <v>1.0004828735365183</v>
      </c>
      <c r="BM740">
        <f t="shared" si="47"/>
        <v>0.99979982908483389</v>
      </c>
    </row>
    <row r="741" spans="1:65" x14ac:dyDescent="0.45">
      <c r="A741">
        <f t="shared" si="44"/>
        <v>53.207999999999998</v>
      </c>
      <c r="B741">
        <v>3192.48</v>
      </c>
      <c r="C741" s="1">
        <v>2733740</v>
      </c>
      <c r="D741">
        <v>0.999525</v>
      </c>
      <c r="E741">
        <v>0.28549200000000002</v>
      </c>
      <c r="F741" s="1">
        <v>3816260</v>
      </c>
      <c r="G741" s="1">
        <v>0.315687</v>
      </c>
      <c r="H741">
        <v>0.315687</v>
      </c>
      <c r="I741">
        <v>3</v>
      </c>
      <c r="J741">
        <v>7.1305000000000001E-4</v>
      </c>
      <c r="K741">
        <v>9.9094999999999999E-4</v>
      </c>
      <c r="L741">
        <v>129.46199999999999</v>
      </c>
      <c r="M741">
        <v>6.4757800000000004E-2</v>
      </c>
      <c r="N741">
        <v>1.0000599999999999</v>
      </c>
      <c r="O741">
        <v>10.5474</v>
      </c>
      <c r="P741">
        <v>132.273</v>
      </c>
      <c r="Q741" s="1">
        <v>-5.0785000000000001E-49</v>
      </c>
      <c r="R741" s="1">
        <v>-7.9224199999999997E-50</v>
      </c>
      <c r="S741" s="1">
        <v>4.9999999999999998E-7</v>
      </c>
      <c r="T741">
        <v>1</v>
      </c>
      <c r="U741">
        <v>8.4502199999999998</v>
      </c>
      <c r="V741">
        <v>0.200018</v>
      </c>
      <c r="W741">
        <v>54.115900000000003</v>
      </c>
      <c r="X741">
        <v>22.604800000000001</v>
      </c>
      <c r="Y741">
        <v>0</v>
      </c>
      <c r="Z741">
        <v>0</v>
      </c>
      <c r="AA741">
        <v>26.733799999999999</v>
      </c>
      <c r="AB741">
        <v>56.082599999999999</v>
      </c>
      <c r="AC741">
        <v>82.816299999999998</v>
      </c>
      <c r="AD741">
        <v>1.0000599999999999</v>
      </c>
      <c r="AE741">
        <v>5.2736900000000002</v>
      </c>
      <c r="AF741">
        <v>9.99863E-2</v>
      </c>
      <c r="AG741">
        <v>68.685400000000001</v>
      </c>
      <c r="AH741" s="1">
        <v>-1.23224E-14</v>
      </c>
      <c r="AI741">
        <v>31.5733</v>
      </c>
      <c r="AJ741">
        <v>250000</v>
      </c>
      <c r="AK741">
        <v>49.225200000000001</v>
      </c>
      <c r="AL741">
        <v>54.698999999999998</v>
      </c>
      <c r="AM741">
        <v>129.863</v>
      </c>
      <c r="AN741">
        <v>12.7895</v>
      </c>
      <c r="AO741">
        <v>40.8795</v>
      </c>
      <c r="AP741" s="1">
        <v>5000000</v>
      </c>
      <c r="AQ741">
        <v>0.41120600000000002</v>
      </c>
      <c r="AR741">
        <v>1.0006999999999999</v>
      </c>
      <c r="AS741">
        <v>1</v>
      </c>
      <c r="AT741">
        <v>1</v>
      </c>
      <c r="AU741">
        <v>3.6294400000000003E-4</v>
      </c>
      <c r="AV741">
        <v>1.3270599999999999E-3</v>
      </c>
      <c r="AW741">
        <v>43.553400000000003</v>
      </c>
      <c r="AX741">
        <v>2.2683999999999999E-2</v>
      </c>
      <c r="AY741">
        <v>121.977</v>
      </c>
      <c r="AZ741">
        <v>15.612399999999999</v>
      </c>
      <c r="BA741">
        <v>37.376100000000001</v>
      </c>
      <c r="BB741">
        <v>1.02206E-2</v>
      </c>
      <c r="BC741">
        <v>0</v>
      </c>
      <c r="BD741">
        <v>0.99926300000000001</v>
      </c>
      <c r="BE741">
        <v>5.15059E-4</v>
      </c>
      <c r="BF741">
        <v>239.4</v>
      </c>
      <c r="BG741">
        <v>1.2234</v>
      </c>
      <c r="BH741">
        <v>1.18494E-3</v>
      </c>
      <c r="BI741">
        <v>2.5716699999999999E-2</v>
      </c>
      <c r="BK741">
        <f t="shared" si="45"/>
        <v>0.99995124686151671</v>
      </c>
      <c r="BL741">
        <f t="shared" si="46"/>
        <v>1.000481044470092</v>
      </c>
      <c r="BM741">
        <f t="shared" si="47"/>
        <v>0.99979982908483389</v>
      </c>
    </row>
    <row r="742" spans="1:65" x14ac:dyDescent="0.45">
      <c r="A742">
        <f t="shared" si="44"/>
        <v>53.28</v>
      </c>
      <c r="B742">
        <v>3196.8</v>
      </c>
      <c r="C742" s="1">
        <v>2733740</v>
      </c>
      <c r="D742">
        <v>0.99953000000000003</v>
      </c>
      <c r="E742">
        <v>0.28549099999999999</v>
      </c>
      <c r="F742" s="1">
        <v>3816260</v>
      </c>
      <c r="G742" s="1">
        <v>0.31568800000000002</v>
      </c>
      <c r="H742">
        <v>0.31568800000000002</v>
      </c>
      <c r="I742">
        <v>3</v>
      </c>
      <c r="J742">
        <v>7.13049E-4</v>
      </c>
      <c r="K742">
        <v>9.909509999999999E-4</v>
      </c>
      <c r="L742">
        <v>129.46299999999999</v>
      </c>
      <c r="M742">
        <v>6.4758099999999999E-2</v>
      </c>
      <c r="N742">
        <v>1.0000599999999999</v>
      </c>
      <c r="O742">
        <v>10.5474</v>
      </c>
      <c r="P742">
        <v>132.273</v>
      </c>
      <c r="Q742" s="1">
        <v>-4.8802700000000002E-49</v>
      </c>
      <c r="R742" s="1">
        <v>-7.6131900000000001E-50</v>
      </c>
      <c r="S742" s="1">
        <v>4.9999999999999998E-7</v>
      </c>
      <c r="T742">
        <v>1</v>
      </c>
      <c r="U742">
        <v>8.4502000000000006</v>
      </c>
      <c r="V742">
        <v>0.200018</v>
      </c>
      <c r="W742">
        <v>54.1158</v>
      </c>
      <c r="X742">
        <v>22.604800000000001</v>
      </c>
      <c r="Y742">
        <v>0</v>
      </c>
      <c r="Z742">
        <v>0</v>
      </c>
      <c r="AA742">
        <v>26.733799999999999</v>
      </c>
      <c r="AB742">
        <v>56.082599999999999</v>
      </c>
      <c r="AC742">
        <v>82.816500000000005</v>
      </c>
      <c r="AD742">
        <v>1.0000599999999999</v>
      </c>
      <c r="AE742">
        <v>5.2736900000000002</v>
      </c>
      <c r="AF742">
        <v>9.99863E-2</v>
      </c>
      <c r="AG742">
        <v>68.685299999999998</v>
      </c>
      <c r="AH742" s="1">
        <v>-8.9229799999999997E-15</v>
      </c>
      <c r="AI742">
        <v>31.5733</v>
      </c>
      <c r="AJ742">
        <v>250000</v>
      </c>
      <c r="AK742">
        <v>49.225200000000001</v>
      </c>
      <c r="AL742">
        <v>54.698999999999998</v>
      </c>
      <c r="AM742">
        <v>129.863</v>
      </c>
      <c r="AN742">
        <v>12.7895</v>
      </c>
      <c r="AO742">
        <v>40.8795</v>
      </c>
      <c r="AP742" s="1">
        <v>5000000</v>
      </c>
      <c r="AQ742">
        <v>0.41120499999999999</v>
      </c>
      <c r="AR742">
        <v>1.0006999999999999</v>
      </c>
      <c r="AS742">
        <v>1</v>
      </c>
      <c r="AT742">
        <v>1</v>
      </c>
      <c r="AU742">
        <v>3.6294300000000001E-4</v>
      </c>
      <c r="AV742">
        <v>1.3270599999999999E-3</v>
      </c>
      <c r="AW742">
        <v>43.5533</v>
      </c>
      <c r="AX742">
        <v>2.2683999999999999E-2</v>
      </c>
      <c r="AY742">
        <v>121.977</v>
      </c>
      <c r="AZ742">
        <v>15.612399999999999</v>
      </c>
      <c r="BA742">
        <v>37.375999999999998</v>
      </c>
      <c r="BB742">
        <v>1.02206E-2</v>
      </c>
      <c r="BC742">
        <v>0</v>
      </c>
      <c r="BD742">
        <v>0.99927600000000005</v>
      </c>
      <c r="BE742">
        <v>5.15059E-4</v>
      </c>
      <c r="BF742">
        <v>239.399</v>
      </c>
      <c r="BG742">
        <v>1.2234</v>
      </c>
      <c r="BH742">
        <v>1.18494E-3</v>
      </c>
      <c r="BI742">
        <v>2.5717E-2</v>
      </c>
      <c r="BK742">
        <f t="shared" si="45"/>
        <v>0.99995124686151671</v>
      </c>
      <c r="BL742">
        <f t="shared" si="46"/>
        <v>1.000481044470092</v>
      </c>
      <c r="BM742">
        <f t="shared" si="47"/>
        <v>0.99979982908483389</v>
      </c>
    </row>
    <row r="743" spans="1:65" x14ac:dyDescent="0.45">
      <c r="A743">
        <f t="shared" si="44"/>
        <v>53.351999999999997</v>
      </c>
      <c r="B743">
        <v>3201.12</v>
      </c>
      <c r="C743" s="1">
        <v>2733740</v>
      </c>
      <c r="D743">
        <v>0.99953400000000003</v>
      </c>
      <c r="E743">
        <v>0.28549099999999999</v>
      </c>
      <c r="F743" s="1">
        <v>3816260</v>
      </c>
      <c r="G743" s="1">
        <v>0.31568800000000002</v>
      </c>
      <c r="H743">
        <v>0.31568800000000002</v>
      </c>
      <c r="I743">
        <v>3</v>
      </c>
      <c r="J743">
        <v>7.13049E-4</v>
      </c>
      <c r="K743">
        <v>9.909509999999999E-4</v>
      </c>
      <c r="L743">
        <v>129.464</v>
      </c>
      <c r="M743">
        <v>6.4758399999999994E-2</v>
      </c>
      <c r="N743">
        <v>1.0000599999999999</v>
      </c>
      <c r="O743">
        <v>10.5474</v>
      </c>
      <c r="P743">
        <v>132.274</v>
      </c>
      <c r="Q743" s="1">
        <v>-4.6333600000000003E-49</v>
      </c>
      <c r="R743" s="1">
        <v>-7.2279999999999996E-50</v>
      </c>
      <c r="S743" s="1">
        <v>4.9999999999999998E-7</v>
      </c>
      <c r="T743">
        <v>1</v>
      </c>
      <c r="U743">
        <v>8.4501899999999992</v>
      </c>
      <c r="V743">
        <v>0.200018</v>
      </c>
      <c r="W743">
        <v>54.115699999999997</v>
      </c>
      <c r="X743">
        <v>22.604900000000001</v>
      </c>
      <c r="Y743">
        <v>0</v>
      </c>
      <c r="Z743">
        <v>0</v>
      </c>
      <c r="AA743">
        <v>26.733899999999998</v>
      </c>
      <c r="AB743">
        <v>56.082700000000003</v>
      </c>
      <c r="AC743">
        <v>82.816599999999994</v>
      </c>
      <c r="AD743">
        <v>1.0000599999999999</v>
      </c>
      <c r="AE743">
        <v>5.2736900000000002</v>
      </c>
      <c r="AF743">
        <v>9.99863E-2</v>
      </c>
      <c r="AG743">
        <v>68.685199999999995</v>
      </c>
      <c r="AH743" s="1">
        <v>-5.5107000000000002E-15</v>
      </c>
      <c r="AI743">
        <v>31.5733</v>
      </c>
      <c r="AJ743">
        <v>250000</v>
      </c>
      <c r="AK743">
        <v>49.225200000000001</v>
      </c>
      <c r="AL743">
        <v>54.698900000000002</v>
      </c>
      <c r="AM743">
        <v>129.863</v>
      </c>
      <c r="AN743">
        <v>12.7895</v>
      </c>
      <c r="AO743">
        <v>40.8795</v>
      </c>
      <c r="AP743" s="1">
        <v>5000000</v>
      </c>
      <c r="AQ743">
        <v>0.41120400000000001</v>
      </c>
      <c r="AR743">
        <v>1.0006999999999999</v>
      </c>
      <c r="AS743">
        <v>1</v>
      </c>
      <c r="AT743">
        <v>1</v>
      </c>
      <c r="AU743">
        <v>3.6294300000000001E-4</v>
      </c>
      <c r="AV743">
        <v>1.3270599999999999E-3</v>
      </c>
      <c r="AW743">
        <v>43.5533</v>
      </c>
      <c r="AX743">
        <v>2.26839E-2</v>
      </c>
      <c r="AY743">
        <v>121.977</v>
      </c>
      <c r="AZ743">
        <v>15.612399999999999</v>
      </c>
      <c r="BA743">
        <v>37.375999999999998</v>
      </c>
      <c r="BB743">
        <v>1.02206E-2</v>
      </c>
      <c r="BC743">
        <v>0</v>
      </c>
      <c r="BD743">
        <v>0.99928799999999995</v>
      </c>
      <c r="BE743">
        <v>5.1505799999999999E-4</v>
      </c>
      <c r="BF743">
        <v>239.399</v>
      </c>
      <c r="BG743">
        <v>1.2234</v>
      </c>
      <c r="BH743">
        <v>1.18494E-3</v>
      </c>
      <c r="BI743">
        <v>2.5717299999999998E-2</v>
      </c>
      <c r="BK743">
        <f t="shared" si="45"/>
        <v>0.99995124686151671</v>
      </c>
      <c r="BL743">
        <f t="shared" si="46"/>
        <v>1.0004792154036659</v>
      </c>
      <c r="BM743">
        <f t="shared" si="47"/>
        <v>0.99979982908483389</v>
      </c>
    </row>
    <row r="744" spans="1:65" x14ac:dyDescent="0.45">
      <c r="A744">
        <f t="shared" si="44"/>
        <v>53.423999999999999</v>
      </c>
      <c r="B744">
        <v>3205.44</v>
      </c>
      <c r="C744" s="1">
        <v>2733740</v>
      </c>
      <c r="D744">
        <v>0.99953899999999996</v>
      </c>
      <c r="E744">
        <v>0.28549000000000002</v>
      </c>
      <c r="F744" s="1">
        <v>3816260</v>
      </c>
      <c r="G744" s="1">
        <v>0.31568800000000002</v>
      </c>
      <c r="H744">
        <v>0.31568800000000002</v>
      </c>
      <c r="I744">
        <v>3</v>
      </c>
      <c r="J744">
        <v>7.1304799999999998E-4</v>
      </c>
      <c r="K744">
        <v>9.9095200000000002E-4</v>
      </c>
      <c r="L744">
        <v>129.464</v>
      </c>
      <c r="M744">
        <v>6.4758800000000005E-2</v>
      </c>
      <c r="N744">
        <v>1.0000599999999999</v>
      </c>
      <c r="O744">
        <v>10.5474</v>
      </c>
      <c r="P744">
        <v>132.274</v>
      </c>
      <c r="Q744" s="1">
        <v>-4.3416900000000003E-49</v>
      </c>
      <c r="R744" s="1">
        <v>-6.7730099999999999E-50</v>
      </c>
      <c r="S744" s="1">
        <v>4.9999999999999998E-7</v>
      </c>
      <c r="T744">
        <v>1</v>
      </c>
      <c r="U744">
        <v>8.45017</v>
      </c>
      <c r="V744">
        <v>0.200018</v>
      </c>
      <c r="W744">
        <v>54.115699999999997</v>
      </c>
      <c r="X744">
        <v>22.604900000000001</v>
      </c>
      <c r="Y744">
        <v>0</v>
      </c>
      <c r="Z744">
        <v>0</v>
      </c>
      <c r="AA744">
        <v>26.734000000000002</v>
      </c>
      <c r="AB744">
        <v>56.082700000000003</v>
      </c>
      <c r="AC744">
        <v>82.816699999999997</v>
      </c>
      <c r="AD744">
        <v>1.0000599999999999</v>
      </c>
      <c r="AE744">
        <v>5.2736900000000002</v>
      </c>
      <c r="AF744">
        <v>9.99863E-2</v>
      </c>
      <c r="AG744">
        <v>68.685100000000006</v>
      </c>
      <c r="AH744" s="1">
        <v>-2.1120800000000002E-15</v>
      </c>
      <c r="AI744">
        <v>31.5733</v>
      </c>
      <c r="AJ744">
        <v>250000</v>
      </c>
      <c r="AK744">
        <v>49.225200000000001</v>
      </c>
      <c r="AL744">
        <v>54.698799999999999</v>
      </c>
      <c r="AM744">
        <v>129.863</v>
      </c>
      <c r="AN744">
        <v>12.7895</v>
      </c>
      <c r="AO744">
        <v>40.879600000000003</v>
      </c>
      <c r="AP744" s="1">
        <v>5000000</v>
      </c>
      <c r="AQ744">
        <v>0.41120299999999999</v>
      </c>
      <c r="AR744">
        <v>1.0006900000000001</v>
      </c>
      <c r="AS744">
        <v>1</v>
      </c>
      <c r="AT744">
        <v>1</v>
      </c>
      <c r="AU744">
        <v>3.62942E-4</v>
      </c>
      <c r="AV744">
        <v>1.3270599999999999E-3</v>
      </c>
      <c r="AW744">
        <v>43.553199999999997</v>
      </c>
      <c r="AX744">
        <v>2.26839E-2</v>
      </c>
      <c r="AY744">
        <v>121.977</v>
      </c>
      <c r="AZ744">
        <v>15.612399999999999</v>
      </c>
      <c r="BA744">
        <v>37.375900000000001</v>
      </c>
      <c r="BB744">
        <v>1.02206E-2</v>
      </c>
      <c r="BC744">
        <v>0</v>
      </c>
      <c r="BD744">
        <v>0.99929999999999997</v>
      </c>
      <c r="BE744">
        <v>5.1505699999999997E-4</v>
      </c>
      <c r="BF744">
        <v>239.398</v>
      </c>
      <c r="BG744">
        <v>1.22339</v>
      </c>
      <c r="BH744">
        <v>1.18494E-3</v>
      </c>
      <c r="BI744">
        <v>2.57176E-2</v>
      </c>
      <c r="BK744">
        <f t="shared" si="45"/>
        <v>0.99995124686151671</v>
      </c>
      <c r="BL744">
        <f t="shared" si="46"/>
        <v>1.0004773863372396</v>
      </c>
      <c r="BM744">
        <f t="shared" si="47"/>
        <v>0.99979982908483389</v>
      </c>
    </row>
    <row r="745" spans="1:65" x14ac:dyDescent="0.45">
      <c r="A745">
        <f t="shared" si="44"/>
        <v>53.496000000000002</v>
      </c>
      <c r="B745">
        <v>3209.76</v>
      </c>
      <c r="C745" s="1">
        <v>2733740</v>
      </c>
      <c r="D745">
        <v>0.99954399999999999</v>
      </c>
      <c r="E745">
        <v>0.28549000000000002</v>
      </c>
      <c r="F745" s="1">
        <v>3816260</v>
      </c>
      <c r="G745" s="1">
        <v>0.31568800000000002</v>
      </c>
      <c r="H745">
        <v>0.31568800000000002</v>
      </c>
      <c r="I745">
        <v>3</v>
      </c>
      <c r="J745">
        <v>7.1304699999999996E-4</v>
      </c>
      <c r="K745">
        <v>9.9095299999999993E-4</v>
      </c>
      <c r="L745">
        <v>129.465</v>
      </c>
      <c r="M745">
        <v>6.47591E-2</v>
      </c>
      <c r="N745">
        <v>1.0000599999999999</v>
      </c>
      <c r="O745">
        <v>10.5474</v>
      </c>
      <c r="P745">
        <v>132.274</v>
      </c>
      <c r="Q745" s="1">
        <v>-4.0099499999999999E-49</v>
      </c>
      <c r="R745" s="1">
        <v>-6.25549E-50</v>
      </c>
      <c r="S745" s="1">
        <v>4.9999999999999998E-7</v>
      </c>
      <c r="T745">
        <v>1</v>
      </c>
      <c r="U745">
        <v>8.4501600000000003</v>
      </c>
      <c r="V745">
        <v>0.200018</v>
      </c>
      <c r="W745">
        <v>54.115600000000001</v>
      </c>
      <c r="X745">
        <v>22.604900000000001</v>
      </c>
      <c r="Y745">
        <v>0</v>
      </c>
      <c r="Z745">
        <v>0</v>
      </c>
      <c r="AA745">
        <v>26.734000000000002</v>
      </c>
      <c r="AB745">
        <v>56.082700000000003</v>
      </c>
      <c r="AC745">
        <v>82.816800000000001</v>
      </c>
      <c r="AD745">
        <v>1.0000599999999999</v>
      </c>
      <c r="AE745">
        <v>5.2736900000000002</v>
      </c>
      <c r="AF745">
        <v>9.99863E-2</v>
      </c>
      <c r="AG745">
        <v>68.684899999999999</v>
      </c>
      <c r="AH745" s="1">
        <v>1.2447699999999999E-15</v>
      </c>
      <c r="AI745">
        <v>31.5733</v>
      </c>
      <c r="AJ745">
        <v>250000</v>
      </c>
      <c r="AK745">
        <v>49.225200000000001</v>
      </c>
      <c r="AL745">
        <v>54.698700000000002</v>
      </c>
      <c r="AM745">
        <v>129.863</v>
      </c>
      <c r="AN745">
        <v>12.7895</v>
      </c>
      <c r="AO745">
        <v>40.879600000000003</v>
      </c>
      <c r="AP745" s="1">
        <v>5000000</v>
      </c>
      <c r="AQ745">
        <v>0.41120200000000001</v>
      </c>
      <c r="AR745">
        <v>1.0006900000000001</v>
      </c>
      <c r="AS745">
        <v>1</v>
      </c>
      <c r="AT745">
        <v>1</v>
      </c>
      <c r="AU745">
        <v>3.62942E-4</v>
      </c>
      <c r="AV745">
        <v>1.3270599999999999E-3</v>
      </c>
      <c r="AW745">
        <v>43.553199999999997</v>
      </c>
      <c r="AX745">
        <v>2.26839E-2</v>
      </c>
      <c r="AY745">
        <v>121.977</v>
      </c>
      <c r="AZ745">
        <v>15.612399999999999</v>
      </c>
      <c r="BA745">
        <v>37.375799999999998</v>
      </c>
      <c r="BB745">
        <v>1.02205E-2</v>
      </c>
      <c r="BC745">
        <v>0</v>
      </c>
      <c r="BD745">
        <v>0.99931099999999995</v>
      </c>
      <c r="BE745">
        <v>5.1505599999999996E-4</v>
      </c>
      <c r="BF745">
        <v>239.398</v>
      </c>
      <c r="BG745">
        <v>1.22339</v>
      </c>
      <c r="BH745">
        <v>1.18494E-3</v>
      </c>
      <c r="BI745">
        <v>2.5717899999999998E-2</v>
      </c>
      <c r="BK745">
        <f t="shared" si="45"/>
        <v>0.99995124686151671</v>
      </c>
      <c r="BL745">
        <f t="shared" si="46"/>
        <v>1.0004755572708135</v>
      </c>
      <c r="BM745">
        <f t="shared" si="47"/>
        <v>0.99979982908483389</v>
      </c>
    </row>
    <row r="746" spans="1:65" x14ac:dyDescent="0.45">
      <c r="A746">
        <f t="shared" si="44"/>
        <v>53.567999999999998</v>
      </c>
      <c r="B746">
        <v>3214.08</v>
      </c>
      <c r="C746" s="1">
        <v>2733740</v>
      </c>
      <c r="D746">
        <v>0.99954799999999999</v>
      </c>
      <c r="E746">
        <v>0.28548899999999999</v>
      </c>
      <c r="F746" s="1">
        <v>3816260</v>
      </c>
      <c r="G746" s="1">
        <v>0.31568800000000002</v>
      </c>
      <c r="H746">
        <v>0.31568800000000002</v>
      </c>
      <c r="I746">
        <v>3</v>
      </c>
      <c r="J746">
        <v>7.1304599999999995E-4</v>
      </c>
      <c r="K746">
        <v>9.9095400000000005E-4</v>
      </c>
      <c r="L746">
        <v>129.465</v>
      </c>
      <c r="M746">
        <v>6.4759399999999995E-2</v>
      </c>
      <c r="N746">
        <v>1.0000599999999999</v>
      </c>
      <c r="O746">
        <v>10.5474</v>
      </c>
      <c r="P746">
        <v>132.27500000000001</v>
      </c>
      <c r="Q746" s="1">
        <v>-3.6435499999999998E-49</v>
      </c>
      <c r="R746" s="1">
        <v>-5.6839100000000002E-50</v>
      </c>
      <c r="S746" s="1">
        <v>4.9999999999999998E-7</v>
      </c>
      <c r="T746">
        <v>1</v>
      </c>
      <c r="U746">
        <v>8.4501399999999993</v>
      </c>
      <c r="V746">
        <v>0.200018</v>
      </c>
      <c r="W746">
        <v>54.115499999999997</v>
      </c>
      <c r="X746">
        <v>22.604900000000001</v>
      </c>
      <c r="Y746">
        <v>0</v>
      </c>
      <c r="Z746">
        <v>0</v>
      </c>
      <c r="AA746">
        <v>26.734100000000002</v>
      </c>
      <c r="AB746">
        <v>56.082799999999999</v>
      </c>
      <c r="AC746">
        <v>82.816900000000004</v>
      </c>
      <c r="AD746">
        <v>1.0000599999999999</v>
      </c>
      <c r="AE746">
        <v>5.2736900000000002</v>
      </c>
      <c r="AF746">
        <v>9.99863E-2</v>
      </c>
      <c r="AG746">
        <v>68.684799999999996</v>
      </c>
      <c r="AH746" s="1">
        <v>4.5301E-15</v>
      </c>
      <c r="AI746">
        <v>31.5733</v>
      </c>
      <c r="AJ746">
        <v>250000</v>
      </c>
      <c r="AK746">
        <v>49.225299999999997</v>
      </c>
      <c r="AL746">
        <v>54.698599999999999</v>
      </c>
      <c r="AM746">
        <v>129.863</v>
      </c>
      <c r="AN746">
        <v>12.7895</v>
      </c>
      <c r="AO746">
        <v>40.879600000000003</v>
      </c>
      <c r="AP746" s="1">
        <v>5000000</v>
      </c>
      <c r="AQ746">
        <v>0.41120099999999998</v>
      </c>
      <c r="AR746">
        <v>1.0006900000000001</v>
      </c>
      <c r="AS746">
        <v>1</v>
      </c>
      <c r="AT746">
        <v>1</v>
      </c>
      <c r="AU746">
        <v>3.6294099999999998E-4</v>
      </c>
      <c r="AV746">
        <v>1.3270599999999999E-3</v>
      </c>
      <c r="AW746">
        <v>43.553100000000001</v>
      </c>
      <c r="AX746">
        <v>2.26838E-2</v>
      </c>
      <c r="AY746">
        <v>121.977</v>
      </c>
      <c r="AZ746">
        <v>15.612399999999999</v>
      </c>
      <c r="BA746">
        <v>37.375799999999998</v>
      </c>
      <c r="BB746">
        <v>1.02205E-2</v>
      </c>
      <c r="BC746">
        <v>0</v>
      </c>
      <c r="BD746">
        <v>0.99932299999999996</v>
      </c>
      <c r="BE746">
        <v>5.1505599999999996E-4</v>
      </c>
      <c r="BF746">
        <v>239.398</v>
      </c>
      <c r="BG746">
        <v>1.22339</v>
      </c>
      <c r="BH746">
        <v>1.18494E-3</v>
      </c>
      <c r="BI746">
        <v>2.57182E-2</v>
      </c>
      <c r="BK746">
        <f t="shared" si="45"/>
        <v>0.99995327824228675</v>
      </c>
      <c r="BL746">
        <f t="shared" si="46"/>
        <v>1.0004737282043872</v>
      </c>
      <c r="BM746">
        <f t="shared" si="47"/>
        <v>0.99979982908483389</v>
      </c>
    </row>
    <row r="747" spans="1:65" x14ac:dyDescent="0.45">
      <c r="A747">
        <f t="shared" si="44"/>
        <v>53.64</v>
      </c>
      <c r="B747">
        <v>3218.4</v>
      </c>
      <c r="C747" s="1">
        <v>2733730</v>
      </c>
      <c r="D747">
        <v>0.99955300000000002</v>
      </c>
      <c r="E747">
        <v>0.28548899999999999</v>
      </c>
      <c r="F747" s="1">
        <v>3816270</v>
      </c>
      <c r="G747" s="1">
        <v>0.31568800000000002</v>
      </c>
      <c r="H747">
        <v>0.31568800000000002</v>
      </c>
      <c r="I747">
        <v>3</v>
      </c>
      <c r="J747">
        <v>7.1304500000000004E-4</v>
      </c>
      <c r="K747">
        <v>9.9095499999999996E-4</v>
      </c>
      <c r="L747">
        <v>129.46600000000001</v>
      </c>
      <c r="M747">
        <v>6.4759700000000003E-2</v>
      </c>
      <c r="N747">
        <v>1.0000599999999999</v>
      </c>
      <c r="O747">
        <v>10.5474</v>
      </c>
      <c r="P747">
        <v>132.27500000000001</v>
      </c>
      <c r="Q747" s="1">
        <v>-3.2486899999999999E-49</v>
      </c>
      <c r="R747" s="1">
        <v>-5.0679399999999999E-50</v>
      </c>
      <c r="S747" s="1">
        <v>4.9999999999999998E-7</v>
      </c>
      <c r="T747">
        <v>1</v>
      </c>
      <c r="U747">
        <v>8.4501299999999997</v>
      </c>
      <c r="V747">
        <v>0.200018</v>
      </c>
      <c r="W747">
        <v>54.115499999999997</v>
      </c>
      <c r="X747">
        <v>22.604900000000001</v>
      </c>
      <c r="Y747">
        <v>0</v>
      </c>
      <c r="Z747">
        <v>0</v>
      </c>
      <c r="AA747">
        <v>26.734100000000002</v>
      </c>
      <c r="AB747">
        <v>56.082799999999999</v>
      </c>
      <c r="AC747">
        <v>82.816999999999993</v>
      </c>
      <c r="AD747">
        <v>1.0000599999999999</v>
      </c>
      <c r="AE747">
        <v>5.2736799999999997</v>
      </c>
      <c r="AF747">
        <v>9.99863E-2</v>
      </c>
      <c r="AG747">
        <v>68.684600000000003</v>
      </c>
      <c r="AH747" s="1">
        <v>7.7125200000000001E-15</v>
      </c>
      <c r="AI747">
        <v>31.5733</v>
      </c>
      <c r="AJ747">
        <v>250000</v>
      </c>
      <c r="AK747">
        <v>49.225299999999997</v>
      </c>
      <c r="AL747">
        <v>54.698500000000003</v>
      </c>
      <c r="AM747">
        <v>129.864</v>
      </c>
      <c r="AN747">
        <v>12.7895</v>
      </c>
      <c r="AO747">
        <v>40.879600000000003</v>
      </c>
      <c r="AP747" s="1">
        <v>5000000</v>
      </c>
      <c r="AQ747">
        <v>0.41120000000000001</v>
      </c>
      <c r="AR747">
        <v>1.0006900000000001</v>
      </c>
      <c r="AS747">
        <v>1</v>
      </c>
      <c r="AT747">
        <v>1</v>
      </c>
      <c r="AU747">
        <v>3.6294099999999998E-4</v>
      </c>
      <c r="AV747">
        <v>1.3270599999999999E-3</v>
      </c>
      <c r="AW747">
        <v>43.552999999999997</v>
      </c>
      <c r="AX747">
        <v>2.26838E-2</v>
      </c>
      <c r="AY747">
        <v>121.977</v>
      </c>
      <c r="AZ747">
        <v>15.612399999999999</v>
      </c>
      <c r="BA747">
        <v>37.375700000000002</v>
      </c>
      <c r="BB747">
        <v>1.02205E-2</v>
      </c>
      <c r="BC747">
        <v>0</v>
      </c>
      <c r="BD747">
        <v>0.99933499999999997</v>
      </c>
      <c r="BE747">
        <v>5.1505500000000005E-4</v>
      </c>
      <c r="BF747">
        <v>239.39699999999999</v>
      </c>
      <c r="BG747">
        <v>1.22339</v>
      </c>
      <c r="BH747">
        <v>1.1849499999999999E-3</v>
      </c>
      <c r="BI747">
        <v>2.5718499999999998E-2</v>
      </c>
      <c r="BK747">
        <f t="shared" si="45"/>
        <v>0.99995327824228675</v>
      </c>
      <c r="BL747">
        <f t="shared" si="46"/>
        <v>1.0004718991379611</v>
      </c>
      <c r="BM747">
        <f t="shared" si="47"/>
        <v>0.99980752796618644</v>
      </c>
    </row>
    <row r="748" spans="1:65" x14ac:dyDescent="0.45">
      <c r="A748">
        <f t="shared" si="44"/>
        <v>53.711999999999996</v>
      </c>
      <c r="B748">
        <v>3222.72</v>
      </c>
      <c r="C748" s="1">
        <v>2733730</v>
      </c>
      <c r="D748">
        <v>0.99955799999999995</v>
      </c>
      <c r="E748">
        <v>0.28548800000000002</v>
      </c>
      <c r="F748" s="1">
        <v>3816270</v>
      </c>
      <c r="G748" s="1">
        <v>0.31568800000000002</v>
      </c>
      <c r="H748">
        <v>0.31568800000000002</v>
      </c>
      <c r="I748">
        <v>3</v>
      </c>
      <c r="J748">
        <v>7.1304400000000003E-4</v>
      </c>
      <c r="K748">
        <v>9.9095600000000009E-4</v>
      </c>
      <c r="L748">
        <v>129.46700000000001</v>
      </c>
      <c r="M748">
        <v>6.4759999999999998E-2</v>
      </c>
      <c r="N748">
        <v>1.0000599999999999</v>
      </c>
      <c r="O748">
        <v>10.5474</v>
      </c>
      <c r="P748">
        <v>132.27500000000001</v>
      </c>
      <c r="Q748" s="1">
        <v>-2.8323899999999999E-49</v>
      </c>
      <c r="R748" s="1">
        <v>-4.4185099999999999E-50</v>
      </c>
      <c r="S748" s="1">
        <v>4.9999999999999998E-7</v>
      </c>
      <c r="T748">
        <v>1</v>
      </c>
      <c r="U748">
        <v>8.4501100000000005</v>
      </c>
      <c r="V748">
        <v>0.200018</v>
      </c>
      <c r="W748">
        <v>54.115499999999997</v>
      </c>
      <c r="X748">
        <v>22.604900000000001</v>
      </c>
      <c r="Y748">
        <v>0</v>
      </c>
      <c r="Z748">
        <v>0</v>
      </c>
      <c r="AA748">
        <v>26.734200000000001</v>
      </c>
      <c r="AB748">
        <v>56.082900000000002</v>
      </c>
      <c r="AC748">
        <v>82.817099999999996</v>
      </c>
      <c r="AD748">
        <v>1.0000599999999999</v>
      </c>
      <c r="AE748">
        <v>5.2736799999999997</v>
      </c>
      <c r="AF748">
        <v>9.99863E-2</v>
      </c>
      <c r="AG748">
        <v>68.6845</v>
      </c>
      <c r="AH748" s="1">
        <v>1.0759E-14</v>
      </c>
      <c r="AI748">
        <v>31.5733</v>
      </c>
      <c r="AJ748">
        <v>250000</v>
      </c>
      <c r="AK748">
        <v>49.225299999999997</v>
      </c>
      <c r="AL748">
        <v>54.698399999999999</v>
      </c>
      <c r="AM748">
        <v>129.864</v>
      </c>
      <c r="AN748">
        <v>12.7895</v>
      </c>
      <c r="AO748">
        <v>40.879600000000003</v>
      </c>
      <c r="AP748" s="1">
        <v>5000000</v>
      </c>
      <c r="AQ748">
        <v>0.41119899999999998</v>
      </c>
      <c r="AR748">
        <v>1.00068</v>
      </c>
      <c r="AS748">
        <v>1</v>
      </c>
      <c r="AT748">
        <v>1</v>
      </c>
      <c r="AU748">
        <v>3.6294000000000002E-4</v>
      </c>
      <c r="AV748">
        <v>1.3270599999999999E-3</v>
      </c>
      <c r="AW748">
        <v>43.552999999999997</v>
      </c>
      <c r="AX748">
        <v>2.26838E-2</v>
      </c>
      <c r="AY748">
        <v>121.977</v>
      </c>
      <c r="AZ748">
        <v>15.612399999999999</v>
      </c>
      <c r="BA748">
        <v>37.375700000000002</v>
      </c>
      <c r="BB748">
        <v>1.02205E-2</v>
      </c>
      <c r="BC748">
        <v>0</v>
      </c>
      <c r="BD748">
        <v>0.99934599999999996</v>
      </c>
      <c r="BE748">
        <v>5.1505400000000003E-4</v>
      </c>
      <c r="BF748">
        <v>239.39699999999999</v>
      </c>
      <c r="BG748">
        <v>1.2233799999999999</v>
      </c>
      <c r="BH748">
        <v>1.1849499999999999E-3</v>
      </c>
      <c r="BI748">
        <v>2.57188E-2</v>
      </c>
      <c r="BK748">
        <f t="shared" si="45"/>
        <v>0.99995327824228675</v>
      </c>
      <c r="BL748">
        <f t="shared" si="46"/>
        <v>1.0004700700715348</v>
      </c>
      <c r="BM748">
        <f t="shared" si="47"/>
        <v>0.99980752796618644</v>
      </c>
    </row>
    <row r="749" spans="1:65" x14ac:dyDescent="0.45">
      <c r="A749">
        <f t="shared" si="44"/>
        <v>53.783999999999999</v>
      </c>
      <c r="B749">
        <v>3227.04</v>
      </c>
      <c r="C749" s="1">
        <v>2733730</v>
      </c>
      <c r="D749">
        <v>0.99956199999999995</v>
      </c>
      <c r="E749">
        <v>0.28548800000000002</v>
      </c>
      <c r="F749" s="1">
        <v>3816270</v>
      </c>
      <c r="G749" s="1">
        <v>0.31568800000000002</v>
      </c>
      <c r="H749">
        <v>0.31568800000000002</v>
      </c>
      <c r="I749">
        <v>3</v>
      </c>
      <c r="J749">
        <v>7.1304400000000003E-4</v>
      </c>
      <c r="K749">
        <v>9.9095600000000009E-4</v>
      </c>
      <c r="L749">
        <v>129.46700000000001</v>
      </c>
      <c r="M749">
        <v>6.4760200000000004E-2</v>
      </c>
      <c r="N749">
        <v>1.0000599999999999</v>
      </c>
      <c r="O749">
        <v>10.5474</v>
      </c>
      <c r="P749">
        <v>132.27500000000001</v>
      </c>
      <c r="Q749" s="1">
        <v>-2.40249E-49</v>
      </c>
      <c r="R749" s="1">
        <v>-3.7478600000000001E-50</v>
      </c>
      <c r="S749" s="1">
        <v>4.9999999999999998E-7</v>
      </c>
      <c r="T749">
        <v>1</v>
      </c>
      <c r="U749">
        <v>8.4501000000000008</v>
      </c>
      <c r="V749">
        <v>0.200018</v>
      </c>
      <c r="W749">
        <v>54.115400000000001</v>
      </c>
      <c r="X749">
        <v>22.604900000000001</v>
      </c>
      <c r="Y749">
        <v>0</v>
      </c>
      <c r="Z749">
        <v>0</v>
      </c>
      <c r="AA749">
        <v>26.734300000000001</v>
      </c>
      <c r="AB749">
        <v>56.082900000000002</v>
      </c>
      <c r="AC749">
        <v>82.8172</v>
      </c>
      <c r="AD749">
        <v>1.0000599999999999</v>
      </c>
      <c r="AE749">
        <v>5.2736799999999997</v>
      </c>
      <c r="AF749">
        <v>9.99863E-2</v>
      </c>
      <c r="AG749">
        <v>68.684299999999993</v>
      </c>
      <c r="AH749" s="1">
        <v>1.36346E-14</v>
      </c>
      <c r="AI749">
        <v>31.5733</v>
      </c>
      <c r="AJ749">
        <v>250000</v>
      </c>
      <c r="AK749">
        <v>49.225299999999997</v>
      </c>
      <c r="AL749">
        <v>54.698300000000003</v>
      </c>
      <c r="AM749">
        <v>129.864</v>
      </c>
      <c r="AN749">
        <v>12.7895</v>
      </c>
      <c r="AO749">
        <v>40.879600000000003</v>
      </c>
      <c r="AP749" s="1">
        <v>5000000</v>
      </c>
      <c r="AQ749">
        <v>0.41119800000000001</v>
      </c>
      <c r="AR749">
        <v>1.00068</v>
      </c>
      <c r="AS749">
        <v>1</v>
      </c>
      <c r="AT749">
        <v>1</v>
      </c>
      <c r="AU749">
        <v>3.6294000000000002E-4</v>
      </c>
      <c r="AV749">
        <v>1.3270599999999999E-3</v>
      </c>
      <c r="AW749">
        <v>43.552900000000001</v>
      </c>
      <c r="AX749">
        <v>2.2683700000000001E-2</v>
      </c>
      <c r="AY749">
        <v>121.977</v>
      </c>
      <c r="AZ749">
        <v>15.612399999999999</v>
      </c>
      <c r="BA749">
        <v>37.375599999999999</v>
      </c>
      <c r="BB749">
        <v>1.02205E-2</v>
      </c>
      <c r="BC749">
        <v>0</v>
      </c>
      <c r="BD749">
        <v>0.99935700000000005</v>
      </c>
      <c r="BE749">
        <v>5.1505300000000002E-4</v>
      </c>
      <c r="BF749">
        <v>239.39699999999999</v>
      </c>
      <c r="BG749">
        <v>1.2233799999999999</v>
      </c>
      <c r="BH749">
        <v>1.1849499999999999E-3</v>
      </c>
      <c r="BI749">
        <v>2.5719100000000002E-2</v>
      </c>
      <c r="BK749">
        <f t="shared" si="45"/>
        <v>0.99995327824228675</v>
      </c>
      <c r="BL749">
        <f t="shared" si="46"/>
        <v>1.0004682410051087</v>
      </c>
      <c r="BM749">
        <f t="shared" si="47"/>
        <v>0.99980752796618644</v>
      </c>
    </row>
    <row r="750" spans="1:65" x14ac:dyDescent="0.45">
      <c r="A750">
        <f t="shared" si="44"/>
        <v>53.856000000000002</v>
      </c>
      <c r="B750">
        <v>3231.36</v>
      </c>
      <c r="C750" s="1">
        <v>2733730</v>
      </c>
      <c r="D750">
        <v>0.99956699999999998</v>
      </c>
      <c r="E750">
        <v>0.28548699999999999</v>
      </c>
      <c r="F750" s="1">
        <v>3816270</v>
      </c>
      <c r="G750" s="1">
        <v>0.31568800000000002</v>
      </c>
      <c r="H750">
        <v>0.31568800000000002</v>
      </c>
      <c r="I750">
        <v>3</v>
      </c>
      <c r="J750">
        <v>7.1304300000000001E-4</v>
      </c>
      <c r="K750">
        <v>9.9095699999999999E-4</v>
      </c>
      <c r="L750">
        <v>129.46799999999999</v>
      </c>
      <c r="M750">
        <v>6.4760499999999999E-2</v>
      </c>
      <c r="N750">
        <v>1.0000599999999999</v>
      </c>
      <c r="O750">
        <v>10.5474</v>
      </c>
      <c r="P750">
        <v>132.27600000000001</v>
      </c>
      <c r="Q750" s="1">
        <v>-1.96768E-49</v>
      </c>
      <c r="R750" s="1">
        <v>-3.06956E-50</v>
      </c>
      <c r="S750" s="1">
        <v>4.9999999999999998E-7</v>
      </c>
      <c r="T750">
        <v>1</v>
      </c>
      <c r="U750">
        <v>8.4500799999999998</v>
      </c>
      <c r="V750">
        <v>0.200018</v>
      </c>
      <c r="W750">
        <v>54.115400000000001</v>
      </c>
      <c r="X750">
        <v>22.605</v>
      </c>
      <c r="Y750">
        <v>0</v>
      </c>
      <c r="Z750">
        <v>0</v>
      </c>
      <c r="AA750">
        <v>26.734300000000001</v>
      </c>
      <c r="AB750">
        <v>56.082999999999998</v>
      </c>
      <c r="AC750">
        <v>82.817300000000003</v>
      </c>
      <c r="AD750">
        <v>1.0000599999999999</v>
      </c>
      <c r="AE750">
        <v>5.2736799999999997</v>
      </c>
      <c r="AF750">
        <v>9.99863E-2</v>
      </c>
      <c r="AG750">
        <v>68.684200000000004</v>
      </c>
      <c r="AH750" s="1">
        <v>1.6303E-14</v>
      </c>
      <c r="AI750">
        <v>31.5733</v>
      </c>
      <c r="AJ750">
        <v>250000</v>
      </c>
      <c r="AK750">
        <v>49.225299999999997</v>
      </c>
      <c r="AL750">
        <v>54.6982</v>
      </c>
      <c r="AM750">
        <v>129.864</v>
      </c>
      <c r="AN750">
        <v>12.7895</v>
      </c>
      <c r="AO750">
        <v>40.879600000000003</v>
      </c>
      <c r="AP750" s="1">
        <v>5000000</v>
      </c>
      <c r="AQ750">
        <v>0.41119699999999998</v>
      </c>
      <c r="AR750">
        <v>1.00068</v>
      </c>
      <c r="AS750">
        <v>1</v>
      </c>
      <c r="AT750">
        <v>1</v>
      </c>
      <c r="AU750">
        <v>3.62939E-4</v>
      </c>
      <c r="AV750">
        <v>1.3270599999999999E-3</v>
      </c>
      <c r="AW750">
        <v>43.552900000000001</v>
      </c>
      <c r="AX750">
        <v>2.2683700000000001E-2</v>
      </c>
      <c r="AY750">
        <v>121.977</v>
      </c>
      <c r="AZ750">
        <v>15.612399999999999</v>
      </c>
      <c r="BA750">
        <v>37.375599999999999</v>
      </c>
      <c r="BB750">
        <v>1.02205E-2</v>
      </c>
      <c r="BC750">
        <v>0</v>
      </c>
      <c r="BD750">
        <v>0.99936899999999995</v>
      </c>
      <c r="BE750">
        <v>5.15052E-4</v>
      </c>
      <c r="BF750">
        <v>239.39599999999999</v>
      </c>
      <c r="BG750">
        <v>1.2233799999999999</v>
      </c>
      <c r="BH750">
        <v>1.1849499999999999E-3</v>
      </c>
      <c r="BI750">
        <v>2.57194E-2</v>
      </c>
      <c r="BK750">
        <f t="shared" si="45"/>
        <v>0.99995327824228675</v>
      </c>
      <c r="BL750">
        <f t="shared" si="46"/>
        <v>1.0004664119386824</v>
      </c>
      <c r="BM750">
        <f t="shared" si="47"/>
        <v>0.99980752796618644</v>
      </c>
    </row>
    <row r="751" spans="1:65" x14ac:dyDescent="0.45">
      <c r="A751">
        <f t="shared" si="44"/>
        <v>53.927999999999997</v>
      </c>
      <c r="B751">
        <v>3235.68</v>
      </c>
      <c r="C751" s="1">
        <v>2733730</v>
      </c>
      <c r="D751">
        <v>0.99957099999999999</v>
      </c>
      <c r="E751">
        <v>0.28548699999999999</v>
      </c>
      <c r="F751" s="1">
        <v>3816270</v>
      </c>
      <c r="G751" s="1">
        <v>0.31568800000000002</v>
      </c>
      <c r="H751">
        <v>0.31568800000000002</v>
      </c>
      <c r="I751">
        <v>3</v>
      </c>
      <c r="J751">
        <v>7.1304199999999999E-4</v>
      </c>
      <c r="K751">
        <v>9.909579999999999E-4</v>
      </c>
      <c r="L751">
        <v>129.46799999999999</v>
      </c>
      <c r="M751">
        <v>6.4760799999999993E-2</v>
      </c>
      <c r="N751">
        <v>1.0000599999999999</v>
      </c>
      <c r="O751">
        <v>10.5474</v>
      </c>
      <c r="P751">
        <v>132.27600000000001</v>
      </c>
      <c r="Q751" s="1">
        <v>-1.53754E-49</v>
      </c>
      <c r="R751" s="1">
        <v>-2.3985500000000001E-50</v>
      </c>
      <c r="S751" s="1">
        <v>4.9999999999999998E-7</v>
      </c>
      <c r="T751">
        <v>1</v>
      </c>
      <c r="U751">
        <v>8.4500700000000002</v>
      </c>
      <c r="V751">
        <v>0.200018</v>
      </c>
      <c r="W751">
        <v>54.115400000000001</v>
      </c>
      <c r="X751">
        <v>22.605</v>
      </c>
      <c r="Y751">
        <v>0</v>
      </c>
      <c r="Z751">
        <v>0</v>
      </c>
      <c r="AA751">
        <v>26.734400000000001</v>
      </c>
      <c r="AB751">
        <v>56.082999999999998</v>
      </c>
      <c r="AC751">
        <v>82.817400000000006</v>
      </c>
      <c r="AD751">
        <v>1.0000599999999999</v>
      </c>
      <c r="AE751">
        <v>5.2736799999999997</v>
      </c>
      <c r="AF751">
        <v>9.99863E-2</v>
      </c>
      <c r="AG751">
        <v>68.683999999999997</v>
      </c>
      <c r="AH751" s="1">
        <v>1.8725800000000001E-14</v>
      </c>
      <c r="AI751">
        <v>31.5733</v>
      </c>
      <c r="AJ751">
        <v>250000</v>
      </c>
      <c r="AK751">
        <v>49.225299999999997</v>
      </c>
      <c r="AL751">
        <v>54.698099999999997</v>
      </c>
      <c r="AM751">
        <v>129.864</v>
      </c>
      <c r="AN751">
        <v>12.7895</v>
      </c>
      <c r="AO751">
        <v>40.879600000000003</v>
      </c>
      <c r="AP751" s="1">
        <v>5000000</v>
      </c>
      <c r="AQ751">
        <v>0.41119600000000001</v>
      </c>
      <c r="AR751">
        <v>1.00068</v>
      </c>
      <c r="AS751">
        <v>1</v>
      </c>
      <c r="AT751">
        <v>1</v>
      </c>
      <c r="AU751">
        <v>3.62939E-4</v>
      </c>
      <c r="AV751">
        <v>1.3270599999999999E-3</v>
      </c>
      <c r="AW751">
        <v>43.552799999999998</v>
      </c>
      <c r="AX751">
        <v>2.2683700000000001E-2</v>
      </c>
      <c r="AY751">
        <v>121.977</v>
      </c>
      <c r="AZ751">
        <v>15.612399999999999</v>
      </c>
      <c r="BA751">
        <v>37.375500000000002</v>
      </c>
      <c r="BB751">
        <v>1.02205E-2</v>
      </c>
      <c r="BC751">
        <v>0</v>
      </c>
      <c r="BD751">
        <v>0.99938000000000005</v>
      </c>
      <c r="BE751">
        <v>5.15052E-4</v>
      </c>
      <c r="BF751">
        <v>239.39599999999999</v>
      </c>
      <c r="BG751">
        <v>1.2233700000000001</v>
      </c>
      <c r="BH751">
        <v>1.1849499999999999E-3</v>
      </c>
      <c r="BI751">
        <v>2.5719700000000002E-2</v>
      </c>
      <c r="BK751">
        <f t="shared" si="45"/>
        <v>0.99995327824228675</v>
      </c>
      <c r="BL751">
        <f t="shared" si="46"/>
        <v>1.000464582872256</v>
      </c>
      <c r="BM751">
        <f t="shared" si="47"/>
        <v>0.99980752796618644</v>
      </c>
    </row>
    <row r="752" spans="1:65" x14ac:dyDescent="0.45">
      <c r="A752">
        <f t="shared" si="44"/>
        <v>54</v>
      </c>
      <c r="B752">
        <v>3240</v>
      </c>
      <c r="C752" s="1">
        <v>2733730</v>
      </c>
      <c r="D752">
        <v>0.99957600000000002</v>
      </c>
      <c r="E752">
        <v>0.28548699999999999</v>
      </c>
      <c r="F752" s="1">
        <v>3816270</v>
      </c>
      <c r="G752" s="1">
        <v>0.315689</v>
      </c>
      <c r="H752">
        <v>0.315689</v>
      </c>
      <c r="I752">
        <v>3</v>
      </c>
      <c r="J752">
        <v>7.1304099999999998E-4</v>
      </c>
      <c r="K752">
        <v>9.9095900000000002E-4</v>
      </c>
      <c r="L752">
        <v>129.46899999999999</v>
      </c>
      <c r="M752">
        <v>6.4761100000000002E-2</v>
      </c>
      <c r="N752">
        <v>1.0000599999999999</v>
      </c>
      <c r="O752">
        <v>10.5474</v>
      </c>
      <c r="P752">
        <v>132.27600000000001</v>
      </c>
      <c r="Q752" s="1">
        <v>-1.12257E-49</v>
      </c>
      <c r="R752" s="1">
        <v>-1.7512E-50</v>
      </c>
      <c r="S752" s="1">
        <v>4.9999999999999998E-7</v>
      </c>
      <c r="T752">
        <v>1</v>
      </c>
      <c r="U752">
        <v>8.4500600000000006</v>
      </c>
      <c r="V752">
        <v>0.200018</v>
      </c>
      <c r="W752">
        <v>54.115400000000001</v>
      </c>
      <c r="X752">
        <v>22.605</v>
      </c>
      <c r="Y752">
        <v>0</v>
      </c>
      <c r="Z752">
        <v>0</v>
      </c>
      <c r="AA752">
        <v>26.734400000000001</v>
      </c>
      <c r="AB752">
        <v>56.082999999999998</v>
      </c>
      <c r="AC752">
        <v>82.817499999999995</v>
      </c>
      <c r="AD752">
        <v>1.0000599999999999</v>
      </c>
      <c r="AE752">
        <v>5.2736799999999997</v>
      </c>
      <c r="AF752">
        <v>9.99863E-2</v>
      </c>
      <c r="AG752">
        <v>68.683899999999994</v>
      </c>
      <c r="AH752" s="1">
        <v>2.08628E-14</v>
      </c>
      <c r="AI752">
        <v>31.5733</v>
      </c>
      <c r="AJ752">
        <v>250000</v>
      </c>
      <c r="AK752">
        <v>49.225299999999997</v>
      </c>
      <c r="AL752">
        <v>54.698</v>
      </c>
      <c r="AM752">
        <v>129.864</v>
      </c>
      <c r="AN752">
        <v>12.789400000000001</v>
      </c>
      <c r="AO752">
        <v>40.879600000000003</v>
      </c>
      <c r="AP752" s="1">
        <v>5000000</v>
      </c>
      <c r="AQ752">
        <v>0.41119499999999998</v>
      </c>
      <c r="AR752">
        <v>1.0006699999999999</v>
      </c>
      <c r="AS752">
        <v>1</v>
      </c>
      <c r="AT752">
        <v>1</v>
      </c>
      <c r="AU752">
        <v>3.6293799999999999E-4</v>
      </c>
      <c r="AV752">
        <v>1.3270599999999999E-3</v>
      </c>
      <c r="AW752">
        <v>43.552799999999998</v>
      </c>
      <c r="AX752">
        <v>2.2683700000000001E-2</v>
      </c>
      <c r="AY752">
        <v>121.977</v>
      </c>
      <c r="AZ752">
        <v>15.612399999999999</v>
      </c>
      <c r="BA752">
        <v>37.375500000000002</v>
      </c>
      <c r="BB752">
        <v>1.02205E-2</v>
      </c>
      <c r="BC752">
        <v>0</v>
      </c>
      <c r="BD752">
        <v>0.99939100000000003</v>
      </c>
      <c r="BE752">
        <v>5.1505099999999999E-4</v>
      </c>
      <c r="BF752">
        <v>239.39599999999999</v>
      </c>
      <c r="BG752">
        <v>1.2233700000000001</v>
      </c>
      <c r="BH752">
        <v>1.1849499999999999E-3</v>
      </c>
      <c r="BI752">
        <v>2.57199E-2</v>
      </c>
      <c r="BK752">
        <f t="shared" si="45"/>
        <v>0.99995327824228675</v>
      </c>
      <c r="BL752">
        <f t="shared" si="46"/>
        <v>1.0004627538058299</v>
      </c>
      <c r="BM752">
        <f t="shared" si="47"/>
        <v>0.99980752796618644</v>
      </c>
    </row>
    <row r="753" spans="1:65" x14ac:dyDescent="0.45">
      <c r="A753">
        <f t="shared" si="44"/>
        <v>54.072000000000003</v>
      </c>
      <c r="B753">
        <v>3244.32</v>
      </c>
      <c r="C753" s="1">
        <v>2733730</v>
      </c>
      <c r="D753">
        <v>0.99958000000000002</v>
      </c>
      <c r="E753">
        <v>0.28548600000000002</v>
      </c>
      <c r="F753" s="1">
        <v>3816270</v>
      </c>
      <c r="G753" s="1">
        <v>0.315689</v>
      </c>
      <c r="H753">
        <v>0.315689</v>
      </c>
      <c r="I753">
        <v>3</v>
      </c>
      <c r="J753">
        <v>7.1303999999999996E-4</v>
      </c>
      <c r="K753">
        <v>9.9095999999999993E-4</v>
      </c>
      <c r="L753">
        <v>129.47</v>
      </c>
      <c r="M753">
        <v>6.4761399999999997E-2</v>
      </c>
      <c r="N753">
        <v>1.0000599999999999</v>
      </c>
      <c r="O753">
        <v>10.5474</v>
      </c>
      <c r="P753">
        <v>132.27699999999999</v>
      </c>
      <c r="Q753" s="1">
        <v>-7.3418899999999998E-50</v>
      </c>
      <c r="R753" s="1">
        <v>-1.14533E-50</v>
      </c>
      <c r="S753" s="1">
        <v>4.9999999999999998E-7</v>
      </c>
      <c r="T753">
        <v>1</v>
      </c>
      <c r="U753">
        <v>8.4500399999999996</v>
      </c>
      <c r="V753">
        <v>0.200018</v>
      </c>
      <c r="W753">
        <v>54.115400000000001</v>
      </c>
      <c r="X753">
        <v>22.605</v>
      </c>
      <c r="Y753">
        <v>0</v>
      </c>
      <c r="Z753">
        <v>0</v>
      </c>
      <c r="AA753">
        <v>26.734500000000001</v>
      </c>
      <c r="AB753">
        <v>56.083100000000002</v>
      </c>
      <c r="AC753">
        <v>82.817599999999999</v>
      </c>
      <c r="AD753">
        <v>1.0000599999999999</v>
      </c>
      <c r="AE753">
        <v>5.2736799999999997</v>
      </c>
      <c r="AF753">
        <v>9.99863E-2</v>
      </c>
      <c r="AG753">
        <v>68.683700000000002</v>
      </c>
      <c r="AH753" s="1">
        <v>2.2672200000000001E-14</v>
      </c>
      <c r="AI753">
        <v>31.5733</v>
      </c>
      <c r="AJ753">
        <v>250000</v>
      </c>
      <c r="AK753">
        <v>49.225299999999997</v>
      </c>
      <c r="AL753">
        <v>54.697899999999997</v>
      </c>
      <c r="AM753">
        <v>129.864</v>
      </c>
      <c r="AN753">
        <v>12.789400000000001</v>
      </c>
      <c r="AO753">
        <v>40.879600000000003</v>
      </c>
      <c r="AP753" s="1">
        <v>5000000</v>
      </c>
      <c r="AQ753">
        <v>0.411194</v>
      </c>
      <c r="AR753">
        <v>1.0006699999999999</v>
      </c>
      <c r="AS753">
        <v>1</v>
      </c>
      <c r="AT753">
        <v>1</v>
      </c>
      <c r="AU753">
        <v>3.6293799999999999E-4</v>
      </c>
      <c r="AV753">
        <v>1.3270599999999999E-3</v>
      </c>
      <c r="AW753">
        <v>43.552700000000002</v>
      </c>
      <c r="AX753">
        <v>2.2683600000000002E-2</v>
      </c>
      <c r="AY753">
        <v>121.977</v>
      </c>
      <c r="AZ753">
        <v>15.612399999999999</v>
      </c>
      <c r="BA753">
        <v>37.375399999999999</v>
      </c>
      <c r="BB753">
        <v>1.0220399999999999E-2</v>
      </c>
      <c r="BC753">
        <v>0</v>
      </c>
      <c r="BD753">
        <v>0.99940200000000001</v>
      </c>
      <c r="BE753">
        <v>5.1504999999999997E-4</v>
      </c>
      <c r="BF753">
        <v>239.39599999999999</v>
      </c>
      <c r="BG753">
        <v>1.2233700000000001</v>
      </c>
      <c r="BH753">
        <v>1.1849499999999999E-3</v>
      </c>
      <c r="BI753">
        <v>2.5720199999999999E-2</v>
      </c>
      <c r="BK753">
        <f t="shared" si="45"/>
        <v>0.99995327824228675</v>
      </c>
      <c r="BL753">
        <f t="shared" si="46"/>
        <v>1.0004609247394036</v>
      </c>
      <c r="BM753">
        <f t="shared" si="47"/>
        <v>0.99980752796618644</v>
      </c>
    </row>
    <row r="754" spans="1:65" x14ac:dyDescent="0.45">
      <c r="A754">
        <f t="shared" si="44"/>
        <v>54.143999999999998</v>
      </c>
      <c r="B754">
        <v>3248.64</v>
      </c>
      <c r="C754" s="1">
        <v>2733720</v>
      </c>
      <c r="D754">
        <v>0.99958400000000003</v>
      </c>
      <c r="E754">
        <v>0.28548600000000002</v>
      </c>
      <c r="F754" s="1">
        <v>3816280</v>
      </c>
      <c r="G754" s="1">
        <v>0.315689</v>
      </c>
      <c r="H754">
        <v>0.315689</v>
      </c>
      <c r="I754">
        <v>3</v>
      </c>
      <c r="J754">
        <v>7.1303899999999995E-4</v>
      </c>
      <c r="K754">
        <v>9.9096100000000006E-4</v>
      </c>
      <c r="L754">
        <v>129.47</v>
      </c>
      <c r="M754">
        <v>6.4761700000000005E-2</v>
      </c>
      <c r="N754">
        <v>1.0000599999999999</v>
      </c>
      <c r="O754">
        <v>10.5474</v>
      </c>
      <c r="P754">
        <v>132.27699999999999</v>
      </c>
      <c r="Q754" s="1">
        <v>-3.8479400000000001E-50</v>
      </c>
      <c r="R754" s="1">
        <v>-6.0027600000000004E-51</v>
      </c>
      <c r="S754" s="1">
        <v>4.9999999999999998E-7</v>
      </c>
      <c r="T754">
        <v>1</v>
      </c>
      <c r="U754">
        <v>8.4500299999999999</v>
      </c>
      <c r="V754">
        <v>0.200018</v>
      </c>
      <c r="W754">
        <v>54.115400000000001</v>
      </c>
      <c r="X754">
        <v>22.605</v>
      </c>
      <c r="Y754">
        <v>0</v>
      </c>
      <c r="Z754">
        <v>0</v>
      </c>
      <c r="AA754">
        <v>26.734500000000001</v>
      </c>
      <c r="AB754">
        <v>56.083100000000002</v>
      </c>
      <c r="AC754">
        <v>82.817700000000002</v>
      </c>
      <c r="AD754">
        <v>1.0000599999999999</v>
      </c>
      <c r="AE754">
        <v>5.2736799999999997</v>
      </c>
      <c r="AF754">
        <v>9.99863E-2</v>
      </c>
      <c r="AG754">
        <v>68.683599999999998</v>
      </c>
      <c r="AH754" s="1">
        <v>2.41102E-14</v>
      </c>
      <c r="AI754">
        <v>31.5733</v>
      </c>
      <c r="AJ754">
        <v>250000</v>
      </c>
      <c r="AK754">
        <v>49.225299999999997</v>
      </c>
      <c r="AL754">
        <v>54.697800000000001</v>
      </c>
      <c r="AM754">
        <v>129.864</v>
      </c>
      <c r="AN754">
        <v>12.789400000000001</v>
      </c>
      <c r="AO754">
        <v>40.879600000000003</v>
      </c>
      <c r="AP754" s="1">
        <v>5000000</v>
      </c>
      <c r="AQ754">
        <v>0.41119299999999998</v>
      </c>
      <c r="AR754">
        <v>1.0006699999999999</v>
      </c>
      <c r="AS754">
        <v>1</v>
      </c>
      <c r="AT754">
        <v>1</v>
      </c>
      <c r="AU754">
        <v>3.6293700000000003E-4</v>
      </c>
      <c r="AV754">
        <v>1.3270599999999999E-3</v>
      </c>
      <c r="AW754">
        <v>43.552599999999998</v>
      </c>
      <c r="AX754">
        <v>2.2683600000000002E-2</v>
      </c>
      <c r="AY754">
        <v>121.977</v>
      </c>
      <c r="AZ754">
        <v>15.612399999999999</v>
      </c>
      <c r="BA754">
        <v>37.375399999999999</v>
      </c>
      <c r="BB754">
        <v>1.0220399999999999E-2</v>
      </c>
      <c r="BC754">
        <v>0</v>
      </c>
      <c r="BD754">
        <v>0.99941199999999997</v>
      </c>
      <c r="BE754">
        <v>5.1504899999999995E-4</v>
      </c>
      <c r="BF754">
        <v>239.39500000000001</v>
      </c>
      <c r="BG754">
        <v>1.22336</v>
      </c>
      <c r="BH754">
        <v>1.1849499999999999E-3</v>
      </c>
      <c r="BI754">
        <v>2.57205E-2</v>
      </c>
      <c r="BK754">
        <f t="shared" si="45"/>
        <v>0.99995327824228675</v>
      </c>
      <c r="BL754">
        <f t="shared" si="46"/>
        <v>1.0004590956729775</v>
      </c>
      <c r="BM754">
        <f t="shared" si="47"/>
        <v>0.99980752796618644</v>
      </c>
    </row>
    <row r="755" spans="1:65" x14ac:dyDescent="0.45">
      <c r="A755">
        <f t="shared" si="44"/>
        <v>54.216000000000001</v>
      </c>
      <c r="B755">
        <v>3252.96</v>
      </c>
      <c r="C755" s="1">
        <v>2733720</v>
      </c>
      <c r="D755">
        <v>0.99958899999999995</v>
      </c>
      <c r="E755">
        <v>0.28548499999999999</v>
      </c>
      <c r="F755" s="1">
        <v>3816280</v>
      </c>
      <c r="G755" s="1">
        <v>0.315689</v>
      </c>
      <c r="H755">
        <v>0.315689</v>
      </c>
      <c r="I755">
        <v>3</v>
      </c>
      <c r="J755">
        <v>7.1303800000000004E-4</v>
      </c>
      <c r="K755">
        <v>9.9096199999999996E-4</v>
      </c>
      <c r="L755">
        <v>129.471</v>
      </c>
      <c r="M755">
        <v>6.4762E-2</v>
      </c>
      <c r="N755">
        <v>1.0000599999999999</v>
      </c>
      <c r="O755">
        <v>10.5474</v>
      </c>
      <c r="P755">
        <v>132.27699999999999</v>
      </c>
      <c r="Q755" s="1">
        <v>-8.7759100000000005E-51</v>
      </c>
      <c r="R755" s="1">
        <v>-1.36904E-51</v>
      </c>
      <c r="S755" s="1">
        <v>4.9999999999999998E-7</v>
      </c>
      <c r="T755">
        <v>1</v>
      </c>
      <c r="U755">
        <v>8.4500100000000007</v>
      </c>
      <c r="V755">
        <v>0.200018</v>
      </c>
      <c r="W755">
        <v>54.115400000000001</v>
      </c>
      <c r="X755">
        <v>22.6051</v>
      </c>
      <c r="Y755">
        <v>0</v>
      </c>
      <c r="Z755">
        <v>0</v>
      </c>
      <c r="AA755">
        <v>26.7346</v>
      </c>
      <c r="AB755">
        <v>56.083199999999998</v>
      </c>
      <c r="AC755">
        <v>82.817800000000005</v>
      </c>
      <c r="AD755">
        <v>1.0000599999999999</v>
      </c>
      <c r="AE755">
        <v>5.2736799999999997</v>
      </c>
      <c r="AF755">
        <v>9.99863E-2</v>
      </c>
      <c r="AG755">
        <v>68.683400000000006</v>
      </c>
      <c r="AH755" s="1">
        <v>2.5130999999999999E-14</v>
      </c>
      <c r="AI755">
        <v>31.5733</v>
      </c>
      <c r="AJ755">
        <v>250000</v>
      </c>
      <c r="AK755">
        <v>49.225299999999997</v>
      </c>
      <c r="AL755">
        <v>54.697800000000001</v>
      </c>
      <c r="AM755">
        <v>129.864</v>
      </c>
      <c r="AN755">
        <v>12.789400000000001</v>
      </c>
      <c r="AO755">
        <v>40.879600000000003</v>
      </c>
      <c r="AP755" s="1">
        <v>5000000</v>
      </c>
      <c r="AQ755">
        <v>0.411192</v>
      </c>
      <c r="AR755">
        <v>1.0006699999999999</v>
      </c>
      <c r="AS755">
        <v>1</v>
      </c>
      <c r="AT755">
        <v>1</v>
      </c>
      <c r="AU755">
        <v>3.6293700000000003E-4</v>
      </c>
      <c r="AV755">
        <v>1.3270599999999999E-3</v>
      </c>
      <c r="AW755">
        <v>43.552599999999998</v>
      </c>
      <c r="AX755">
        <v>2.2683600000000002E-2</v>
      </c>
      <c r="AY755">
        <v>121.977</v>
      </c>
      <c r="AZ755">
        <v>15.612399999999999</v>
      </c>
      <c r="BA755">
        <v>37.375300000000003</v>
      </c>
      <c r="BB755">
        <v>1.0220399999999999E-2</v>
      </c>
      <c r="BC755">
        <v>0</v>
      </c>
      <c r="BD755">
        <v>0.99942299999999995</v>
      </c>
      <c r="BE755">
        <v>5.1504800000000005E-4</v>
      </c>
      <c r="BF755">
        <v>239.39500000000001</v>
      </c>
      <c r="BG755">
        <v>1.22336</v>
      </c>
      <c r="BH755">
        <v>1.1849499999999999E-3</v>
      </c>
      <c r="BI755">
        <v>2.5720799999999999E-2</v>
      </c>
      <c r="BK755">
        <f t="shared" si="45"/>
        <v>0.99995327824228675</v>
      </c>
      <c r="BL755">
        <f t="shared" si="46"/>
        <v>1.0004590956729775</v>
      </c>
      <c r="BM755">
        <f t="shared" si="47"/>
        <v>0.99980752796618644</v>
      </c>
    </row>
    <row r="756" spans="1:65" x14ac:dyDescent="0.45">
      <c r="A756">
        <f t="shared" si="44"/>
        <v>54.288000000000004</v>
      </c>
      <c r="B756">
        <v>3257.28</v>
      </c>
      <c r="C756" s="1">
        <v>2733720</v>
      </c>
      <c r="D756">
        <v>0.99959299999999995</v>
      </c>
      <c r="E756">
        <v>0.28548499999999999</v>
      </c>
      <c r="F756" s="1">
        <v>3816280</v>
      </c>
      <c r="G756" s="1">
        <v>0.315689</v>
      </c>
      <c r="H756">
        <v>0.315689</v>
      </c>
      <c r="I756">
        <v>3</v>
      </c>
      <c r="J756">
        <v>7.1303700000000002E-4</v>
      </c>
      <c r="K756">
        <v>9.9096300000000009E-4</v>
      </c>
      <c r="L756">
        <v>129.471</v>
      </c>
      <c r="M756">
        <v>6.4762299999999995E-2</v>
      </c>
      <c r="N756">
        <v>1.0000599999999999</v>
      </c>
      <c r="O756">
        <v>10.5474</v>
      </c>
      <c r="P756">
        <v>132.27699999999999</v>
      </c>
      <c r="Q756" s="1">
        <v>1.42524E-50</v>
      </c>
      <c r="R756" s="1">
        <v>2.2233700000000001E-51</v>
      </c>
      <c r="S756" s="1">
        <v>4.9999999999999998E-7</v>
      </c>
      <c r="T756">
        <v>1</v>
      </c>
      <c r="U756">
        <v>8.4499999999999993</v>
      </c>
      <c r="V756">
        <v>0.200018</v>
      </c>
      <c r="W756">
        <v>54.115400000000001</v>
      </c>
      <c r="X756">
        <v>22.6051</v>
      </c>
      <c r="Y756">
        <v>0</v>
      </c>
      <c r="Z756">
        <v>0</v>
      </c>
      <c r="AA756">
        <v>26.7346</v>
      </c>
      <c r="AB756">
        <v>56.083300000000001</v>
      </c>
      <c r="AC756">
        <v>82.817899999999995</v>
      </c>
      <c r="AD756">
        <v>1.0000599999999999</v>
      </c>
      <c r="AE756">
        <v>5.2736799999999997</v>
      </c>
      <c r="AF756">
        <v>9.99863E-2</v>
      </c>
      <c r="AG756">
        <v>68.683199999999999</v>
      </c>
      <c r="AH756" s="1">
        <v>2.56871E-14</v>
      </c>
      <c r="AI756">
        <v>31.5733</v>
      </c>
      <c r="AJ756">
        <v>250000</v>
      </c>
      <c r="AK756">
        <v>49.225299999999997</v>
      </c>
      <c r="AL756">
        <v>54.697699999999998</v>
      </c>
      <c r="AM756">
        <v>129.864</v>
      </c>
      <c r="AN756">
        <v>12.789400000000001</v>
      </c>
      <c r="AO756">
        <v>40.8797</v>
      </c>
      <c r="AP756" s="1">
        <v>5000000</v>
      </c>
      <c r="AQ756">
        <v>0.41119</v>
      </c>
      <c r="AR756">
        <v>1.0006600000000001</v>
      </c>
      <c r="AS756">
        <v>1</v>
      </c>
      <c r="AT756">
        <v>1</v>
      </c>
      <c r="AU756">
        <v>3.6293600000000001E-4</v>
      </c>
      <c r="AV756">
        <v>1.3270599999999999E-3</v>
      </c>
      <c r="AW756">
        <v>43.552500000000002</v>
      </c>
      <c r="AX756">
        <v>2.2683499999999999E-2</v>
      </c>
      <c r="AY756">
        <v>121.977</v>
      </c>
      <c r="AZ756">
        <v>15.612399999999999</v>
      </c>
      <c r="BA756">
        <v>37.375300000000003</v>
      </c>
      <c r="BB756">
        <v>1.0220399999999999E-2</v>
      </c>
      <c r="BC756">
        <v>0</v>
      </c>
      <c r="BD756">
        <v>0.99943400000000004</v>
      </c>
      <c r="BE756">
        <v>5.1504700000000003E-4</v>
      </c>
      <c r="BF756">
        <v>239.39500000000001</v>
      </c>
      <c r="BG756">
        <v>1.22336</v>
      </c>
      <c r="BH756">
        <v>1.1849499999999999E-3</v>
      </c>
      <c r="BI756">
        <v>2.5721000000000001E-2</v>
      </c>
      <c r="BK756">
        <f t="shared" si="45"/>
        <v>0.99995327824228675</v>
      </c>
      <c r="BL756">
        <f t="shared" si="46"/>
        <v>1.0004572666065514</v>
      </c>
      <c r="BM756">
        <f t="shared" si="47"/>
        <v>0.99980752796618644</v>
      </c>
    </row>
    <row r="757" spans="1:65" x14ac:dyDescent="0.45">
      <c r="A757">
        <f t="shared" si="44"/>
        <v>54.36</v>
      </c>
      <c r="B757">
        <v>3261.6</v>
      </c>
      <c r="C757" s="1">
        <v>2733720</v>
      </c>
      <c r="D757">
        <v>0.99959799999999999</v>
      </c>
      <c r="E757">
        <v>0.28548499999999999</v>
      </c>
      <c r="F757" s="1">
        <v>3816280</v>
      </c>
      <c r="G757" s="1">
        <v>0.315689</v>
      </c>
      <c r="H757">
        <v>0.315689</v>
      </c>
      <c r="I757">
        <v>3</v>
      </c>
      <c r="J757">
        <v>7.1303600000000001E-4</v>
      </c>
      <c r="K757">
        <v>9.9096399999999999E-4</v>
      </c>
      <c r="L757">
        <v>129.47200000000001</v>
      </c>
      <c r="M757">
        <v>6.4762500000000001E-2</v>
      </c>
      <c r="N757">
        <v>1.0000599999999999</v>
      </c>
      <c r="O757">
        <v>10.5474</v>
      </c>
      <c r="P757">
        <v>132.27799999999999</v>
      </c>
      <c r="Q757" s="1">
        <v>2.9062599999999999E-50</v>
      </c>
      <c r="R757" s="1">
        <v>4.5337399999999998E-51</v>
      </c>
      <c r="S757" s="1">
        <v>4.9999999999999998E-7</v>
      </c>
      <c r="T757">
        <v>1</v>
      </c>
      <c r="U757">
        <v>8.44998</v>
      </c>
      <c r="V757">
        <v>0.200018</v>
      </c>
      <c r="W757">
        <v>54.115400000000001</v>
      </c>
      <c r="X757">
        <v>22.6051</v>
      </c>
      <c r="Y757">
        <v>0</v>
      </c>
      <c r="Z757">
        <v>0</v>
      </c>
      <c r="AA757">
        <v>26.7346</v>
      </c>
      <c r="AB757">
        <v>56.083300000000001</v>
      </c>
      <c r="AC757">
        <v>82.817999999999998</v>
      </c>
      <c r="AD757">
        <v>1.0000599999999999</v>
      </c>
      <c r="AE757">
        <v>5.2736799999999997</v>
      </c>
      <c r="AF757">
        <v>9.99863E-2</v>
      </c>
      <c r="AG757">
        <v>68.683000000000007</v>
      </c>
      <c r="AH757" s="1">
        <v>2.57288E-14</v>
      </c>
      <c r="AI757">
        <v>31.5733</v>
      </c>
      <c r="AJ757">
        <v>250000</v>
      </c>
      <c r="AK757">
        <v>49.2254</v>
      </c>
      <c r="AL757">
        <v>54.697600000000001</v>
      </c>
      <c r="AM757">
        <v>129.864</v>
      </c>
      <c r="AN757">
        <v>12.789400000000001</v>
      </c>
      <c r="AO757">
        <v>40.8797</v>
      </c>
      <c r="AP757" s="1">
        <v>5000000</v>
      </c>
      <c r="AQ757">
        <v>0.41118900000000003</v>
      </c>
      <c r="AR757">
        <v>1.0006600000000001</v>
      </c>
      <c r="AS757">
        <v>1</v>
      </c>
      <c r="AT757">
        <v>1</v>
      </c>
      <c r="AU757">
        <v>3.6293600000000001E-4</v>
      </c>
      <c r="AV757">
        <v>1.3270599999999999E-3</v>
      </c>
      <c r="AW757">
        <v>43.552500000000002</v>
      </c>
      <c r="AX757">
        <v>2.2683499999999999E-2</v>
      </c>
      <c r="AY757">
        <v>121.97799999999999</v>
      </c>
      <c r="AZ757">
        <v>15.612399999999999</v>
      </c>
      <c r="BA757">
        <v>37.3752</v>
      </c>
      <c r="BB757">
        <v>1.0220399999999999E-2</v>
      </c>
      <c r="BC757">
        <v>0</v>
      </c>
      <c r="BD757">
        <v>0.999444</v>
      </c>
      <c r="BE757">
        <v>5.1504600000000002E-4</v>
      </c>
      <c r="BF757">
        <v>239.39500000000001</v>
      </c>
      <c r="BG757">
        <v>1.22336</v>
      </c>
      <c r="BH757">
        <v>1.1849499999999999E-3</v>
      </c>
      <c r="BI757">
        <v>2.5721299999999999E-2</v>
      </c>
      <c r="BK757">
        <f t="shared" si="45"/>
        <v>0.9999553096230569</v>
      </c>
      <c r="BL757">
        <f t="shared" si="46"/>
        <v>1.0004554375401251</v>
      </c>
      <c r="BM757">
        <f t="shared" si="47"/>
        <v>0.99980752796618644</v>
      </c>
    </row>
    <row r="758" spans="1:65" x14ac:dyDescent="0.45">
      <c r="A758">
        <f t="shared" si="44"/>
        <v>54.432000000000002</v>
      </c>
      <c r="B758">
        <v>3265.92</v>
      </c>
      <c r="C758" s="1">
        <v>2733720</v>
      </c>
      <c r="D758">
        <v>0.99960199999999999</v>
      </c>
      <c r="E758">
        <v>0.28548400000000002</v>
      </c>
      <c r="F758" s="1">
        <v>3816280</v>
      </c>
      <c r="G758" s="1">
        <v>0.315689</v>
      </c>
      <c r="H758">
        <v>0.315689</v>
      </c>
      <c r="I758">
        <v>3</v>
      </c>
      <c r="J758">
        <v>7.1303499999999999E-4</v>
      </c>
      <c r="K758">
        <v>9.909649999999999E-4</v>
      </c>
      <c r="L758">
        <v>129.47200000000001</v>
      </c>
      <c r="M758">
        <v>6.4762799999999995E-2</v>
      </c>
      <c r="N758">
        <v>1.0000599999999999</v>
      </c>
      <c r="O758">
        <v>10.5474</v>
      </c>
      <c r="P758">
        <v>132.27799999999999</v>
      </c>
      <c r="Q758" s="1">
        <v>3.4004800000000001E-50</v>
      </c>
      <c r="R758" s="1">
        <v>5.3047200000000001E-51</v>
      </c>
      <c r="S758" s="1">
        <v>4.9999999999999998E-7</v>
      </c>
      <c r="T758">
        <v>1</v>
      </c>
      <c r="U758">
        <v>8.4499700000000004</v>
      </c>
      <c r="V758">
        <v>0.200018</v>
      </c>
      <c r="W758">
        <v>54.115400000000001</v>
      </c>
      <c r="X758">
        <v>22.6051</v>
      </c>
      <c r="Y758">
        <v>0</v>
      </c>
      <c r="Z758">
        <v>0</v>
      </c>
      <c r="AA758">
        <v>26.7347</v>
      </c>
      <c r="AB758">
        <v>56.083399999999997</v>
      </c>
      <c r="AC758">
        <v>82.818100000000001</v>
      </c>
      <c r="AD758">
        <v>1.0000599999999999</v>
      </c>
      <c r="AE758">
        <v>5.2736799999999997</v>
      </c>
      <c r="AF758">
        <v>9.99863E-2</v>
      </c>
      <c r="AG758">
        <v>68.682900000000004</v>
      </c>
      <c r="AH758" s="1">
        <v>2.5204600000000001E-14</v>
      </c>
      <c r="AI758">
        <v>31.5733</v>
      </c>
      <c r="AJ758">
        <v>250000</v>
      </c>
      <c r="AK758">
        <v>49.2254</v>
      </c>
      <c r="AL758">
        <v>54.697499999999998</v>
      </c>
      <c r="AM758">
        <v>129.86500000000001</v>
      </c>
      <c r="AN758">
        <v>12.789400000000001</v>
      </c>
      <c r="AO758">
        <v>40.8797</v>
      </c>
      <c r="AP758" s="1">
        <v>5000000</v>
      </c>
      <c r="AQ758">
        <v>0.411188</v>
      </c>
      <c r="AR758">
        <v>1.0006600000000001</v>
      </c>
      <c r="AS758">
        <v>1</v>
      </c>
      <c r="AT758">
        <v>1</v>
      </c>
      <c r="AU758">
        <v>3.6293499999999999E-4</v>
      </c>
      <c r="AV758">
        <v>1.3270599999999999E-3</v>
      </c>
      <c r="AW758">
        <v>43.552399999999999</v>
      </c>
      <c r="AX758">
        <v>2.2683499999999999E-2</v>
      </c>
      <c r="AY758">
        <v>121.97799999999999</v>
      </c>
      <c r="AZ758">
        <v>15.612399999999999</v>
      </c>
      <c r="BA758">
        <v>37.3752</v>
      </c>
      <c r="BB758">
        <v>1.02203E-2</v>
      </c>
      <c r="BC758">
        <v>0</v>
      </c>
      <c r="BD758">
        <v>0.99945399999999995</v>
      </c>
      <c r="BE758">
        <v>5.15045E-4</v>
      </c>
      <c r="BF758">
        <v>239.39500000000001</v>
      </c>
      <c r="BG758">
        <v>1.2233499999999999</v>
      </c>
      <c r="BH758">
        <v>1.1849499999999999E-3</v>
      </c>
      <c r="BI758">
        <v>2.5721600000000001E-2</v>
      </c>
      <c r="BK758">
        <f t="shared" si="45"/>
        <v>0.9999553096230569</v>
      </c>
      <c r="BL758">
        <f t="shared" si="46"/>
        <v>1.000453608473699</v>
      </c>
      <c r="BM758">
        <f t="shared" si="47"/>
        <v>0.9998152268475391</v>
      </c>
    </row>
    <row r="759" spans="1:65" x14ac:dyDescent="0.45">
      <c r="A759">
        <f t="shared" si="44"/>
        <v>54.503999999999998</v>
      </c>
      <c r="B759">
        <v>3270.24</v>
      </c>
      <c r="C759" s="1">
        <v>2733720</v>
      </c>
      <c r="D759">
        <v>0.99960599999999999</v>
      </c>
      <c r="E759">
        <v>0.28548400000000002</v>
      </c>
      <c r="F759" s="1">
        <v>3816280</v>
      </c>
      <c r="G759" s="1">
        <v>0.315689</v>
      </c>
      <c r="H759">
        <v>0.315689</v>
      </c>
      <c r="I759">
        <v>3</v>
      </c>
      <c r="J759">
        <v>7.1303399999999998E-4</v>
      </c>
      <c r="K759">
        <v>9.9096600000000003E-4</v>
      </c>
      <c r="L759">
        <v>129.47300000000001</v>
      </c>
      <c r="M759">
        <v>6.4763100000000004E-2</v>
      </c>
      <c r="N759">
        <v>1.0000599999999999</v>
      </c>
      <c r="O759">
        <v>10.5474</v>
      </c>
      <c r="P759">
        <v>132.27799999999999</v>
      </c>
      <c r="Q759" s="1">
        <v>2.73202E-50</v>
      </c>
      <c r="R759" s="1">
        <v>4.26192E-51</v>
      </c>
      <c r="S759" s="1">
        <v>4.9999999999999998E-7</v>
      </c>
      <c r="T759">
        <v>1</v>
      </c>
      <c r="U759">
        <v>8.4499600000000008</v>
      </c>
      <c r="V759">
        <v>0.200018</v>
      </c>
      <c r="W759">
        <v>54.115499999999997</v>
      </c>
      <c r="X759">
        <v>22.6052</v>
      </c>
      <c r="Y759">
        <v>0</v>
      </c>
      <c r="Z759">
        <v>0</v>
      </c>
      <c r="AA759">
        <v>26.7347</v>
      </c>
      <c r="AB759">
        <v>56.083399999999997</v>
      </c>
      <c r="AC759">
        <v>82.818100000000001</v>
      </c>
      <c r="AD759">
        <v>1.0000599999999999</v>
      </c>
      <c r="AE759">
        <v>5.2736799999999997</v>
      </c>
      <c r="AF759">
        <v>9.99863E-2</v>
      </c>
      <c r="AG759">
        <v>68.682699999999997</v>
      </c>
      <c r="AH759" s="1">
        <v>2.4061E-14</v>
      </c>
      <c r="AI759">
        <v>31.5733</v>
      </c>
      <c r="AJ759">
        <v>250000</v>
      </c>
      <c r="AK759">
        <v>49.2254</v>
      </c>
      <c r="AL759">
        <v>54.697299999999998</v>
      </c>
      <c r="AM759">
        <v>129.86500000000001</v>
      </c>
      <c r="AN759">
        <v>12.789400000000001</v>
      </c>
      <c r="AO759">
        <v>40.8797</v>
      </c>
      <c r="AP759" s="1">
        <v>5000000</v>
      </c>
      <c r="AQ759">
        <v>0.41118700000000002</v>
      </c>
      <c r="AR759">
        <v>1.0006600000000001</v>
      </c>
      <c r="AS759">
        <v>1</v>
      </c>
      <c r="AT759">
        <v>1</v>
      </c>
      <c r="AU759">
        <v>3.6293499999999999E-4</v>
      </c>
      <c r="AV759">
        <v>1.3270700000000001E-3</v>
      </c>
      <c r="AW759">
        <v>43.552300000000002</v>
      </c>
      <c r="AX759">
        <v>2.2683399999999999E-2</v>
      </c>
      <c r="AY759">
        <v>121.97799999999999</v>
      </c>
      <c r="AZ759">
        <v>15.612399999999999</v>
      </c>
      <c r="BA759">
        <v>37.3752</v>
      </c>
      <c r="BB759">
        <v>1.02203E-2</v>
      </c>
      <c r="BC759">
        <v>0</v>
      </c>
      <c r="BD759">
        <v>0.99946500000000005</v>
      </c>
      <c r="BE759">
        <v>5.1504399999999998E-4</v>
      </c>
      <c r="BF759">
        <v>239.39500000000001</v>
      </c>
      <c r="BG759">
        <v>1.2233499999999999</v>
      </c>
      <c r="BH759">
        <v>1.1849600000000001E-3</v>
      </c>
      <c r="BI759">
        <v>2.57218E-2</v>
      </c>
      <c r="BK759">
        <f t="shared" si="45"/>
        <v>0.9999553096230569</v>
      </c>
      <c r="BL759">
        <f t="shared" si="46"/>
        <v>1.0004499503408466</v>
      </c>
      <c r="BM759">
        <f t="shared" si="47"/>
        <v>0.9998152268475391</v>
      </c>
    </row>
    <row r="760" spans="1:65" x14ac:dyDescent="0.45">
      <c r="A760">
        <f t="shared" si="44"/>
        <v>54.576000000000001</v>
      </c>
      <c r="B760">
        <v>3274.56</v>
      </c>
      <c r="C760" s="1">
        <v>2733720</v>
      </c>
      <c r="D760">
        <v>0.99961</v>
      </c>
      <c r="E760">
        <v>0.28548400000000002</v>
      </c>
      <c r="F760" s="1">
        <v>3816280</v>
      </c>
      <c r="G760" s="1">
        <v>0.31569000000000003</v>
      </c>
      <c r="H760">
        <v>0.31569000000000003</v>
      </c>
      <c r="I760">
        <v>3</v>
      </c>
      <c r="J760">
        <v>7.1303200000000005E-4</v>
      </c>
      <c r="K760">
        <v>9.9096800000000006E-4</v>
      </c>
      <c r="L760">
        <v>129.47399999999999</v>
      </c>
      <c r="M760">
        <v>6.4763399999999999E-2</v>
      </c>
      <c r="N760">
        <v>1.0000599999999999</v>
      </c>
      <c r="O760">
        <v>10.5474</v>
      </c>
      <c r="P760">
        <v>132.27799999999999</v>
      </c>
      <c r="Q760" s="1">
        <v>7.11589E-50</v>
      </c>
      <c r="R760" s="1">
        <v>1.11007E-50</v>
      </c>
      <c r="S760" s="1">
        <v>4.9999999999999998E-7</v>
      </c>
      <c r="T760">
        <v>1</v>
      </c>
      <c r="U760">
        <v>8.4499399999999998</v>
      </c>
      <c r="V760">
        <v>0.200018</v>
      </c>
      <c r="W760">
        <v>54.115499999999997</v>
      </c>
      <c r="X760">
        <v>22.6052</v>
      </c>
      <c r="Y760">
        <v>0</v>
      </c>
      <c r="Z760">
        <v>0</v>
      </c>
      <c r="AA760">
        <v>26.7348</v>
      </c>
      <c r="AB760">
        <v>56.083500000000001</v>
      </c>
      <c r="AC760">
        <v>82.818200000000004</v>
      </c>
      <c r="AD760">
        <v>1.0000599999999999</v>
      </c>
      <c r="AE760">
        <v>5.2736700000000001</v>
      </c>
      <c r="AF760">
        <v>9.99863E-2</v>
      </c>
      <c r="AG760">
        <v>68.682500000000005</v>
      </c>
      <c r="AH760" s="1">
        <v>2.4626699999999999E-14</v>
      </c>
      <c r="AI760">
        <v>31.5733</v>
      </c>
      <c r="AJ760">
        <v>250000</v>
      </c>
      <c r="AK760">
        <v>49.2254</v>
      </c>
      <c r="AL760">
        <v>54.697200000000002</v>
      </c>
      <c r="AM760">
        <v>129.86500000000001</v>
      </c>
      <c r="AN760">
        <v>12.789400000000001</v>
      </c>
      <c r="AO760">
        <v>40.8797</v>
      </c>
      <c r="AP760" s="1">
        <v>5000000</v>
      </c>
      <c r="AQ760">
        <v>0.411186</v>
      </c>
      <c r="AR760">
        <v>1.00065</v>
      </c>
      <c r="AS760">
        <v>1</v>
      </c>
      <c r="AT760">
        <v>1</v>
      </c>
      <c r="AU760">
        <v>3.6293399999999998E-4</v>
      </c>
      <c r="AV760">
        <v>1.3270700000000001E-3</v>
      </c>
      <c r="AW760">
        <v>43.552300000000002</v>
      </c>
      <c r="AX760">
        <v>2.2683399999999999E-2</v>
      </c>
      <c r="AY760">
        <v>121.97799999999999</v>
      </c>
      <c r="AZ760">
        <v>15.612399999999999</v>
      </c>
      <c r="BA760">
        <v>37.375100000000003</v>
      </c>
      <c r="BB760">
        <v>1.02203E-2</v>
      </c>
      <c r="BC760">
        <v>0</v>
      </c>
      <c r="BD760">
        <v>0.999475</v>
      </c>
      <c r="BE760">
        <v>5.1504299999999997E-4</v>
      </c>
      <c r="BF760">
        <v>239.39400000000001</v>
      </c>
      <c r="BG760">
        <v>1.2233499999999999</v>
      </c>
      <c r="BH760">
        <v>1.1849600000000001E-3</v>
      </c>
      <c r="BI760">
        <v>2.5722100000000001E-2</v>
      </c>
      <c r="BK760">
        <f t="shared" si="45"/>
        <v>0.9999553096230569</v>
      </c>
      <c r="BL760">
        <f t="shared" si="46"/>
        <v>1.0004481212744203</v>
      </c>
      <c r="BM760">
        <f t="shared" si="47"/>
        <v>0.9998152268475391</v>
      </c>
    </row>
    <row r="761" spans="1:65" x14ac:dyDescent="0.45">
      <c r="A761">
        <f t="shared" si="44"/>
        <v>54.648000000000003</v>
      </c>
      <c r="B761">
        <v>3278.88</v>
      </c>
      <c r="C761" s="1">
        <v>2733710</v>
      </c>
      <c r="D761">
        <v>0.99961500000000003</v>
      </c>
      <c r="E761">
        <v>0.28548400000000002</v>
      </c>
      <c r="F761" s="1">
        <v>3816290</v>
      </c>
      <c r="G761" s="1">
        <v>0.31569000000000003</v>
      </c>
      <c r="H761">
        <v>0.31569000000000003</v>
      </c>
      <c r="I761">
        <v>3</v>
      </c>
      <c r="J761">
        <v>7.1303100000000004E-4</v>
      </c>
      <c r="K761">
        <v>9.9096899999999996E-4</v>
      </c>
      <c r="L761">
        <v>129.47399999999999</v>
      </c>
      <c r="M761">
        <v>6.4763600000000004E-2</v>
      </c>
      <c r="N761">
        <v>1.0000599999999999</v>
      </c>
      <c r="O761">
        <v>10.5473</v>
      </c>
      <c r="P761">
        <v>132.27799999999999</v>
      </c>
      <c r="Q761" s="1">
        <v>1.3391800000000001E-49</v>
      </c>
      <c r="R761" s="1">
        <v>2.08911E-50</v>
      </c>
      <c r="S761" s="1">
        <v>4.9999999999999998E-7</v>
      </c>
      <c r="T761">
        <v>1</v>
      </c>
      <c r="U761">
        <v>8.4499300000000002</v>
      </c>
      <c r="V761">
        <v>0.200018</v>
      </c>
      <c r="W761">
        <v>54.115499999999997</v>
      </c>
      <c r="X761">
        <v>22.6052</v>
      </c>
      <c r="Y761">
        <v>0</v>
      </c>
      <c r="Z761">
        <v>0</v>
      </c>
      <c r="AA761">
        <v>26.7348</v>
      </c>
      <c r="AB761">
        <v>56.083500000000001</v>
      </c>
      <c r="AC761">
        <v>82.818299999999994</v>
      </c>
      <c r="AD761">
        <v>1.0000599999999999</v>
      </c>
      <c r="AE761">
        <v>5.2736700000000001</v>
      </c>
      <c r="AF761">
        <v>9.99863E-2</v>
      </c>
      <c r="AG761">
        <v>68.682299999999998</v>
      </c>
      <c r="AH761" s="1">
        <v>2.5740900000000001E-14</v>
      </c>
      <c r="AI761">
        <v>31.5733</v>
      </c>
      <c r="AJ761">
        <v>250000</v>
      </c>
      <c r="AK761">
        <v>49.2254</v>
      </c>
      <c r="AL761">
        <v>54.697099999999999</v>
      </c>
      <c r="AM761">
        <v>129.86500000000001</v>
      </c>
      <c r="AN761">
        <v>12.789400000000001</v>
      </c>
      <c r="AO761">
        <v>40.8797</v>
      </c>
      <c r="AP761" s="1">
        <v>5000000</v>
      </c>
      <c r="AQ761">
        <v>0.41118500000000002</v>
      </c>
      <c r="AR761">
        <v>1.00065</v>
      </c>
      <c r="AS761">
        <v>1</v>
      </c>
      <c r="AT761">
        <v>1</v>
      </c>
      <c r="AU761">
        <v>3.6293399999999998E-4</v>
      </c>
      <c r="AV761">
        <v>1.3270700000000001E-3</v>
      </c>
      <c r="AW761">
        <v>43.552199999999999</v>
      </c>
      <c r="AX761">
        <v>2.2683399999999999E-2</v>
      </c>
      <c r="AY761">
        <v>121.97799999999999</v>
      </c>
      <c r="AZ761">
        <v>15.612399999999999</v>
      </c>
      <c r="BA761">
        <v>37.375100000000003</v>
      </c>
      <c r="BB761">
        <v>1.02203E-2</v>
      </c>
      <c r="BC761">
        <v>0</v>
      </c>
      <c r="BD761">
        <v>0.99948499999999996</v>
      </c>
      <c r="BE761">
        <v>5.1504199999999995E-4</v>
      </c>
      <c r="BF761">
        <v>239.39400000000001</v>
      </c>
      <c r="BG761">
        <v>1.2233400000000001</v>
      </c>
      <c r="BH761">
        <v>1.1849600000000001E-3</v>
      </c>
      <c r="BI761">
        <v>2.5722399999999999E-2</v>
      </c>
      <c r="BK761">
        <f t="shared" si="45"/>
        <v>0.9999553096230569</v>
      </c>
      <c r="BL761">
        <f t="shared" si="46"/>
        <v>1.0004462922079942</v>
      </c>
      <c r="BM761">
        <f t="shared" si="47"/>
        <v>0.9998152268475391</v>
      </c>
    </row>
    <row r="762" spans="1:65" x14ac:dyDescent="0.45">
      <c r="A762">
        <f t="shared" si="44"/>
        <v>54.72</v>
      </c>
      <c r="B762">
        <v>3283.2</v>
      </c>
      <c r="C762" s="1">
        <v>2733710</v>
      </c>
      <c r="D762">
        <v>0.99961900000000004</v>
      </c>
      <c r="E762">
        <v>0.28548299999999999</v>
      </c>
      <c r="F762" s="1">
        <v>3816290</v>
      </c>
      <c r="G762" s="1">
        <v>0.31569000000000003</v>
      </c>
      <c r="H762">
        <v>0.31569000000000003</v>
      </c>
      <c r="I762">
        <v>3</v>
      </c>
      <c r="J762">
        <v>7.1303000000000002E-4</v>
      </c>
      <c r="K762">
        <v>9.9097000000000009E-4</v>
      </c>
      <c r="L762">
        <v>129.47499999999999</v>
      </c>
      <c r="M762">
        <v>6.4763899999999999E-2</v>
      </c>
      <c r="N762">
        <v>1.0000599999999999</v>
      </c>
      <c r="O762">
        <v>10.5473</v>
      </c>
      <c r="P762">
        <v>132.279</v>
      </c>
      <c r="Q762" s="1">
        <v>1.96545E-49</v>
      </c>
      <c r="R762" s="1">
        <v>3.0660799999999998E-50</v>
      </c>
      <c r="S762" s="1">
        <v>4.9999999999999998E-7</v>
      </c>
      <c r="T762">
        <v>1</v>
      </c>
      <c r="U762">
        <v>8.4499099999999991</v>
      </c>
      <c r="V762">
        <v>0.200018</v>
      </c>
      <c r="W762">
        <v>54.115600000000001</v>
      </c>
      <c r="X762">
        <v>22.6052</v>
      </c>
      <c r="Y762">
        <v>0</v>
      </c>
      <c r="Z762">
        <v>0</v>
      </c>
      <c r="AA762">
        <v>26.7349</v>
      </c>
      <c r="AB762">
        <v>56.083599999999997</v>
      </c>
      <c r="AC762">
        <v>82.818399999999997</v>
      </c>
      <c r="AD762">
        <v>1.0000599999999999</v>
      </c>
      <c r="AE762">
        <v>5.2736700000000001</v>
      </c>
      <c r="AF762">
        <v>9.9986400000000003E-2</v>
      </c>
      <c r="AG762">
        <v>68.682100000000005</v>
      </c>
      <c r="AH762" s="1">
        <v>2.6712499999999999E-14</v>
      </c>
      <c r="AI762">
        <v>31.5733</v>
      </c>
      <c r="AJ762">
        <v>250000</v>
      </c>
      <c r="AK762">
        <v>49.2254</v>
      </c>
      <c r="AL762">
        <v>54.697000000000003</v>
      </c>
      <c r="AM762">
        <v>129.86500000000001</v>
      </c>
      <c r="AN762">
        <v>12.789400000000001</v>
      </c>
      <c r="AO762">
        <v>40.8797</v>
      </c>
      <c r="AP762" s="1">
        <v>5000000</v>
      </c>
      <c r="AQ762">
        <v>0.41118399999999999</v>
      </c>
      <c r="AR762">
        <v>1.00065</v>
      </c>
      <c r="AS762">
        <v>1</v>
      </c>
      <c r="AT762">
        <v>1</v>
      </c>
      <c r="AU762">
        <v>3.6293300000000002E-4</v>
      </c>
      <c r="AV762">
        <v>1.3270700000000001E-3</v>
      </c>
      <c r="AW762">
        <v>43.552100000000003</v>
      </c>
      <c r="AX762">
        <v>2.26833E-2</v>
      </c>
      <c r="AY762">
        <v>121.97799999999999</v>
      </c>
      <c r="AZ762">
        <v>15.612399999999999</v>
      </c>
      <c r="BA762">
        <v>37.375100000000003</v>
      </c>
      <c r="BB762">
        <v>1.02203E-2</v>
      </c>
      <c r="BC762">
        <v>0</v>
      </c>
      <c r="BD762">
        <v>0.99949500000000002</v>
      </c>
      <c r="BE762">
        <v>5.1504100000000004E-4</v>
      </c>
      <c r="BF762">
        <v>239.39400000000001</v>
      </c>
      <c r="BG762">
        <v>1.2233400000000001</v>
      </c>
      <c r="BH762">
        <v>1.1849600000000001E-3</v>
      </c>
      <c r="BI762">
        <v>2.5722600000000002E-2</v>
      </c>
      <c r="BK762">
        <f t="shared" si="45"/>
        <v>0.9999553096230569</v>
      </c>
      <c r="BL762">
        <f t="shared" si="46"/>
        <v>1.0004444631415679</v>
      </c>
      <c r="BM762">
        <f t="shared" si="47"/>
        <v>0.9998152268475391</v>
      </c>
    </row>
    <row r="763" spans="1:65" x14ac:dyDescent="0.45">
      <c r="A763">
        <f t="shared" si="44"/>
        <v>54.792000000000002</v>
      </c>
      <c r="B763">
        <v>3287.52</v>
      </c>
      <c r="C763" s="1">
        <v>2733710</v>
      </c>
      <c r="D763">
        <v>0.99962300000000004</v>
      </c>
      <c r="E763">
        <v>0.28548299999999999</v>
      </c>
      <c r="F763" s="1">
        <v>3816290</v>
      </c>
      <c r="G763" s="1">
        <v>0.31569000000000003</v>
      </c>
      <c r="H763">
        <v>0.31569000000000003</v>
      </c>
      <c r="I763">
        <v>3</v>
      </c>
      <c r="J763">
        <v>7.1302900000000001E-4</v>
      </c>
      <c r="K763">
        <v>9.90971E-4</v>
      </c>
      <c r="L763">
        <v>129.47499999999999</v>
      </c>
      <c r="M763">
        <v>6.4764199999999994E-2</v>
      </c>
      <c r="N763">
        <v>1.0000599999999999</v>
      </c>
      <c r="O763">
        <v>10.5473</v>
      </c>
      <c r="P763">
        <v>132.279</v>
      </c>
      <c r="Q763" s="1">
        <v>2.5840300000000001E-49</v>
      </c>
      <c r="R763" s="1">
        <v>4.0310699999999998E-50</v>
      </c>
      <c r="S763" s="1">
        <v>4.9999999999999998E-7</v>
      </c>
      <c r="T763">
        <v>1</v>
      </c>
      <c r="U763">
        <v>8.4498999999999995</v>
      </c>
      <c r="V763">
        <v>0.200018</v>
      </c>
      <c r="W763">
        <v>54.115600000000001</v>
      </c>
      <c r="X763">
        <v>22.6053</v>
      </c>
      <c r="Y763">
        <v>0</v>
      </c>
      <c r="Z763">
        <v>0</v>
      </c>
      <c r="AA763">
        <v>26.7349</v>
      </c>
      <c r="AB763">
        <v>56.083599999999997</v>
      </c>
      <c r="AC763">
        <v>82.8185</v>
      </c>
      <c r="AD763">
        <v>1.0000599999999999</v>
      </c>
      <c r="AE763">
        <v>5.2736700000000001</v>
      </c>
      <c r="AF763">
        <v>9.9986400000000003E-2</v>
      </c>
      <c r="AG763">
        <v>68.682000000000002</v>
      </c>
      <c r="AH763" s="1">
        <v>2.75388E-14</v>
      </c>
      <c r="AI763">
        <v>31.5733</v>
      </c>
      <c r="AJ763">
        <v>250000</v>
      </c>
      <c r="AK763">
        <v>49.2254</v>
      </c>
      <c r="AL763">
        <v>54.696899999999999</v>
      </c>
      <c r="AM763">
        <v>129.86500000000001</v>
      </c>
      <c r="AN763">
        <v>12.789300000000001</v>
      </c>
      <c r="AO763">
        <v>40.8797</v>
      </c>
      <c r="AP763" s="1">
        <v>5000000</v>
      </c>
      <c r="AQ763">
        <v>0.41118300000000002</v>
      </c>
      <c r="AR763">
        <v>1.00065</v>
      </c>
      <c r="AS763">
        <v>1</v>
      </c>
      <c r="AT763">
        <v>1</v>
      </c>
      <c r="AU763">
        <v>3.6293300000000002E-4</v>
      </c>
      <c r="AV763">
        <v>1.3270700000000001E-3</v>
      </c>
      <c r="AW763">
        <v>43.552100000000003</v>
      </c>
      <c r="AX763">
        <v>2.26833E-2</v>
      </c>
      <c r="AY763">
        <v>121.97799999999999</v>
      </c>
      <c r="AZ763">
        <v>15.612399999999999</v>
      </c>
      <c r="BA763">
        <v>37.375100000000003</v>
      </c>
      <c r="BB763">
        <v>1.02202E-2</v>
      </c>
      <c r="BC763">
        <v>0</v>
      </c>
      <c r="BD763">
        <v>0.99950499999999998</v>
      </c>
      <c r="BE763">
        <v>5.1504000000000003E-4</v>
      </c>
      <c r="BF763">
        <v>239.39400000000001</v>
      </c>
      <c r="BG763">
        <v>1.2233400000000001</v>
      </c>
      <c r="BH763">
        <v>1.1849600000000001E-3</v>
      </c>
      <c r="BI763">
        <v>2.57229E-2</v>
      </c>
      <c r="BK763">
        <f t="shared" si="45"/>
        <v>0.9999553096230569</v>
      </c>
      <c r="BL763">
        <f t="shared" si="46"/>
        <v>1.0004426340751418</v>
      </c>
      <c r="BM763">
        <f t="shared" si="47"/>
        <v>0.9998152268475391</v>
      </c>
    </row>
    <row r="764" spans="1:65" x14ac:dyDescent="0.45">
      <c r="A764">
        <f t="shared" si="44"/>
        <v>54.864000000000004</v>
      </c>
      <c r="B764">
        <v>3291.84</v>
      </c>
      <c r="C764" s="1">
        <v>2733710</v>
      </c>
      <c r="D764">
        <v>0.99962700000000004</v>
      </c>
      <c r="E764">
        <v>0.28548299999999999</v>
      </c>
      <c r="F764" s="1">
        <v>3816290</v>
      </c>
      <c r="G764" s="1">
        <v>0.31569000000000003</v>
      </c>
      <c r="H764">
        <v>0.31569000000000003</v>
      </c>
      <c r="I764">
        <v>3</v>
      </c>
      <c r="J764">
        <v>7.1302799999999999E-4</v>
      </c>
      <c r="K764">
        <v>9.909719999999999E-4</v>
      </c>
      <c r="L764">
        <v>129.476</v>
      </c>
      <c r="M764">
        <v>6.4764500000000003E-2</v>
      </c>
      <c r="N764">
        <v>1.0000599999999999</v>
      </c>
      <c r="O764">
        <v>10.5473</v>
      </c>
      <c r="P764">
        <v>132.279</v>
      </c>
      <c r="Q764" s="1">
        <v>3.1880999999999999E-49</v>
      </c>
      <c r="R764" s="1">
        <v>4.97341E-50</v>
      </c>
      <c r="S764" s="1">
        <v>4.9999999999999998E-7</v>
      </c>
      <c r="T764">
        <v>1</v>
      </c>
      <c r="U764">
        <v>8.4498899999999999</v>
      </c>
      <c r="V764">
        <v>0.200018</v>
      </c>
      <c r="W764">
        <v>54.115699999999997</v>
      </c>
      <c r="X764">
        <v>22.6053</v>
      </c>
      <c r="Y764">
        <v>0</v>
      </c>
      <c r="Z764">
        <v>0</v>
      </c>
      <c r="AA764">
        <v>26.7349</v>
      </c>
      <c r="AB764">
        <v>56.0837</v>
      </c>
      <c r="AC764">
        <v>82.818600000000004</v>
      </c>
      <c r="AD764">
        <v>1.0000599999999999</v>
      </c>
      <c r="AE764">
        <v>5.2736700000000001</v>
      </c>
      <c r="AF764">
        <v>9.9986400000000003E-2</v>
      </c>
      <c r="AG764">
        <v>68.681799999999996</v>
      </c>
      <c r="AH764" s="1">
        <v>2.8217500000000001E-14</v>
      </c>
      <c r="AI764">
        <v>31.5733</v>
      </c>
      <c r="AJ764">
        <v>250000</v>
      </c>
      <c r="AK764">
        <v>49.2254</v>
      </c>
      <c r="AL764">
        <v>54.696800000000003</v>
      </c>
      <c r="AM764">
        <v>129.86500000000001</v>
      </c>
      <c r="AN764">
        <v>12.789300000000001</v>
      </c>
      <c r="AO764">
        <v>40.8797</v>
      </c>
      <c r="AP764" s="1">
        <v>5000000</v>
      </c>
      <c r="AQ764">
        <v>0.41118100000000002</v>
      </c>
      <c r="AR764">
        <v>1.00064</v>
      </c>
      <c r="AS764">
        <v>1</v>
      </c>
      <c r="AT764">
        <v>1</v>
      </c>
      <c r="AU764">
        <v>3.62932E-4</v>
      </c>
      <c r="AV764">
        <v>1.3270700000000001E-3</v>
      </c>
      <c r="AW764">
        <v>43.552</v>
      </c>
      <c r="AX764">
        <v>2.26833E-2</v>
      </c>
      <c r="AY764">
        <v>121.97799999999999</v>
      </c>
      <c r="AZ764">
        <v>15.612299999999999</v>
      </c>
      <c r="BA764">
        <v>37.375</v>
      </c>
      <c r="BB764">
        <v>1.02202E-2</v>
      </c>
      <c r="BC764">
        <v>0</v>
      </c>
      <c r="BD764">
        <v>0.99951400000000001</v>
      </c>
      <c r="BE764">
        <v>5.1503900000000001E-4</v>
      </c>
      <c r="BF764">
        <v>239.39400000000001</v>
      </c>
      <c r="BG764">
        <v>1.22333</v>
      </c>
      <c r="BH764">
        <v>1.1849600000000001E-3</v>
      </c>
      <c r="BI764">
        <v>2.5723099999999999E-2</v>
      </c>
      <c r="BK764">
        <f t="shared" si="45"/>
        <v>0.9999553096230569</v>
      </c>
      <c r="BL764">
        <f t="shared" si="46"/>
        <v>1.0004408050087157</v>
      </c>
      <c r="BM764">
        <f t="shared" si="47"/>
        <v>0.9998152268475391</v>
      </c>
    </row>
    <row r="765" spans="1:65" x14ac:dyDescent="0.45">
      <c r="A765">
        <f t="shared" si="44"/>
        <v>54.936</v>
      </c>
      <c r="B765">
        <v>3296.16</v>
      </c>
      <c r="C765" s="1">
        <v>2733710</v>
      </c>
      <c r="D765">
        <v>0.99963100000000005</v>
      </c>
      <c r="E765">
        <v>0.28548299999999999</v>
      </c>
      <c r="F765" s="1">
        <v>3816290</v>
      </c>
      <c r="G765" s="1">
        <v>0.31569000000000003</v>
      </c>
      <c r="H765">
        <v>0.31569000000000003</v>
      </c>
      <c r="I765">
        <v>3</v>
      </c>
      <c r="J765">
        <v>7.1302699999999998E-4</v>
      </c>
      <c r="K765">
        <v>9.9097300000000003E-4</v>
      </c>
      <c r="L765">
        <v>129.476</v>
      </c>
      <c r="M765">
        <v>6.4764699999999994E-2</v>
      </c>
      <c r="N765">
        <v>1.0000599999999999</v>
      </c>
      <c r="O765">
        <v>10.5473</v>
      </c>
      <c r="P765">
        <v>132.279</v>
      </c>
      <c r="Q765" s="1">
        <v>3.7703999999999998E-49</v>
      </c>
      <c r="R765" s="1">
        <v>5.8818000000000004E-50</v>
      </c>
      <c r="S765" s="1">
        <v>4.9999999999999998E-7</v>
      </c>
      <c r="T765">
        <v>1</v>
      </c>
      <c r="U765">
        <v>8.4498700000000007</v>
      </c>
      <c r="V765">
        <v>0.200018</v>
      </c>
      <c r="W765">
        <v>54.1158</v>
      </c>
      <c r="X765">
        <v>22.6053</v>
      </c>
      <c r="Y765">
        <v>0</v>
      </c>
      <c r="Z765">
        <v>0</v>
      </c>
      <c r="AA765">
        <v>26.734999999999999</v>
      </c>
      <c r="AB765">
        <v>56.083799999999997</v>
      </c>
      <c r="AC765">
        <v>82.818700000000007</v>
      </c>
      <c r="AD765">
        <v>1.0000599999999999</v>
      </c>
      <c r="AE765">
        <v>5.2736700000000001</v>
      </c>
      <c r="AF765">
        <v>9.9986400000000003E-2</v>
      </c>
      <c r="AG765">
        <v>68.681600000000003</v>
      </c>
      <c r="AH765" s="1">
        <v>2.8747299999999998E-14</v>
      </c>
      <c r="AI765">
        <v>31.5733</v>
      </c>
      <c r="AJ765">
        <v>250000</v>
      </c>
      <c r="AK765">
        <v>49.2254</v>
      </c>
      <c r="AL765">
        <v>54.6967</v>
      </c>
      <c r="AM765">
        <v>129.86500000000001</v>
      </c>
      <c r="AN765">
        <v>12.789300000000001</v>
      </c>
      <c r="AO765">
        <v>40.8797</v>
      </c>
      <c r="AP765" s="1">
        <v>5000000</v>
      </c>
      <c r="AQ765">
        <v>0.41117999999999999</v>
      </c>
      <c r="AR765">
        <v>1.00064</v>
      </c>
      <c r="AS765">
        <v>1</v>
      </c>
      <c r="AT765">
        <v>1</v>
      </c>
      <c r="AU765">
        <v>3.62932E-4</v>
      </c>
      <c r="AV765">
        <v>1.3270700000000001E-3</v>
      </c>
      <c r="AW765">
        <v>43.552</v>
      </c>
      <c r="AX765">
        <v>2.2683200000000001E-2</v>
      </c>
      <c r="AY765">
        <v>121.97799999999999</v>
      </c>
      <c r="AZ765">
        <v>15.612299999999999</v>
      </c>
      <c r="BA765">
        <v>37.375</v>
      </c>
      <c r="BB765">
        <v>1.02202E-2</v>
      </c>
      <c r="BC765">
        <v>0</v>
      </c>
      <c r="BD765">
        <v>0.99952399999999997</v>
      </c>
      <c r="BE765">
        <v>5.15038E-4</v>
      </c>
      <c r="BF765">
        <v>239.39400000000001</v>
      </c>
      <c r="BG765">
        <v>1.22333</v>
      </c>
      <c r="BH765">
        <v>1.1849600000000001E-3</v>
      </c>
      <c r="BI765">
        <v>2.57234E-2</v>
      </c>
      <c r="BK765">
        <f t="shared" si="45"/>
        <v>0.9999553096230569</v>
      </c>
      <c r="BL765">
        <f t="shared" si="46"/>
        <v>1.0004389759422894</v>
      </c>
      <c r="BM765">
        <f t="shared" si="47"/>
        <v>0.9998152268475391</v>
      </c>
    </row>
    <row r="766" spans="1:65" x14ac:dyDescent="0.45">
      <c r="A766">
        <f t="shared" si="44"/>
        <v>55.008000000000003</v>
      </c>
      <c r="B766">
        <v>3300.48</v>
      </c>
      <c r="C766" s="1">
        <v>2733710</v>
      </c>
      <c r="D766">
        <v>0.99963500000000005</v>
      </c>
      <c r="E766">
        <v>0.28548200000000001</v>
      </c>
      <c r="F766" s="1">
        <v>3816290</v>
      </c>
      <c r="G766" s="1">
        <v>0.31569000000000003</v>
      </c>
      <c r="H766">
        <v>0.31569000000000003</v>
      </c>
      <c r="I766">
        <v>3</v>
      </c>
      <c r="J766">
        <v>7.1302599999999996E-4</v>
      </c>
      <c r="K766">
        <v>9.9097399999999993E-4</v>
      </c>
      <c r="L766">
        <v>129.477</v>
      </c>
      <c r="M766">
        <v>6.4765000000000003E-2</v>
      </c>
      <c r="N766">
        <v>1.0000599999999999</v>
      </c>
      <c r="O766">
        <v>10.5473</v>
      </c>
      <c r="P766">
        <v>132.279</v>
      </c>
      <c r="Q766" s="1">
        <v>4.3231900000000002E-49</v>
      </c>
      <c r="R766" s="1">
        <v>6.7441500000000005E-50</v>
      </c>
      <c r="S766" s="1">
        <v>4.9999999999999998E-7</v>
      </c>
      <c r="T766">
        <v>1</v>
      </c>
      <c r="U766">
        <v>8.4498599999999993</v>
      </c>
      <c r="V766">
        <v>0.200018</v>
      </c>
      <c r="W766">
        <v>54.1158</v>
      </c>
      <c r="X766">
        <v>22.6053</v>
      </c>
      <c r="Y766">
        <v>0</v>
      </c>
      <c r="Z766">
        <v>0</v>
      </c>
      <c r="AA766">
        <v>26.734999999999999</v>
      </c>
      <c r="AB766">
        <v>56.083799999999997</v>
      </c>
      <c r="AC766">
        <v>82.818799999999996</v>
      </c>
      <c r="AD766">
        <v>1.0000599999999999</v>
      </c>
      <c r="AE766">
        <v>5.2736700000000001</v>
      </c>
      <c r="AF766">
        <v>9.9986400000000003E-2</v>
      </c>
      <c r="AG766">
        <v>68.681399999999996</v>
      </c>
      <c r="AH766" s="1">
        <v>2.9127399999999999E-14</v>
      </c>
      <c r="AI766">
        <v>31.5733</v>
      </c>
      <c r="AJ766">
        <v>250000</v>
      </c>
      <c r="AK766">
        <v>49.2254</v>
      </c>
      <c r="AL766">
        <v>54.696599999999997</v>
      </c>
      <c r="AM766">
        <v>129.86500000000001</v>
      </c>
      <c r="AN766">
        <v>12.789300000000001</v>
      </c>
      <c r="AO766">
        <v>40.8797</v>
      </c>
      <c r="AP766" s="1">
        <v>5000000</v>
      </c>
      <c r="AQ766">
        <v>0.41117900000000002</v>
      </c>
      <c r="AR766">
        <v>1.00064</v>
      </c>
      <c r="AS766">
        <v>1</v>
      </c>
      <c r="AT766">
        <v>1</v>
      </c>
      <c r="AU766">
        <v>3.6293099999999998E-4</v>
      </c>
      <c r="AV766">
        <v>1.3270700000000001E-3</v>
      </c>
      <c r="AW766">
        <v>43.551900000000003</v>
      </c>
      <c r="AX766">
        <v>2.2683200000000001E-2</v>
      </c>
      <c r="AY766">
        <v>121.97799999999999</v>
      </c>
      <c r="AZ766">
        <v>15.612299999999999</v>
      </c>
      <c r="BA766">
        <v>37.375</v>
      </c>
      <c r="BB766">
        <v>1.0220099999999999E-2</v>
      </c>
      <c r="BC766">
        <v>0</v>
      </c>
      <c r="BD766">
        <v>0.999533</v>
      </c>
      <c r="BE766">
        <v>5.1503699999999998E-4</v>
      </c>
      <c r="BF766">
        <v>239.39400000000001</v>
      </c>
      <c r="BG766">
        <v>1.22333</v>
      </c>
      <c r="BH766">
        <v>1.1849600000000001E-3</v>
      </c>
      <c r="BI766">
        <v>2.5723599999999999E-2</v>
      </c>
      <c r="BK766">
        <f t="shared" si="45"/>
        <v>0.9999553096230569</v>
      </c>
      <c r="BL766">
        <f t="shared" si="46"/>
        <v>1.000437146875863</v>
      </c>
      <c r="BM766">
        <f t="shared" si="47"/>
        <v>0.9998152268475391</v>
      </c>
    </row>
    <row r="767" spans="1:65" x14ac:dyDescent="0.45">
      <c r="A767">
        <f t="shared" si="44"/>
        <v>55.080000000000005</v>
      </c>
      <c r="B767">
        <v>3304.8</v>
      </c>
      <c r="C767" s="1">
        <v>2733700</v>
      </c>
      <c r="D767">
        <v>0.99963900000000006</v>
      </c>
      <c r="E767">
        <v>0.28548200000000001</v>
      </c>
      <c r="F767" s="1">
        <v>3816300</v>
      </c>
      <c r="G767" s="1">
        <v>0.315691</v>
      </c>
      <c r="H767">
        <v>0.315691</v>
      </c>
      <c r="I767">
        <v>3</v>
      </c>
      <c r="J767">
        <v>7.1302400000000004E-4</v>
      </c>
      <c r="K767">
        <v>9.9097599999999997E-4</v>
      </c>
      <c r="L767">
        <v>129.477</v>
      </c>
      <c r="M767">
        <v>6.4765299999999998E-2</v>
      </c>
      <c r="N767">
        <v>1.0000599999999999</v>
      </c>
      <c r="O767">
        <v>10.5473</v>
      </c>
      <c r="P767">
        <v>132.28</v>
      </c>
      <c r="Q767" s="1">
        <v>4.8382800000000001E-49</v>
      </c>
      <c r="R767" s="1">
        <v>7.5476799999999999E-50</v>
      </c>
      <c r="S767" s="1">
        <v>4.9999999999999998E-7</v>
      </c>
      <c r="T767">
        <v>1</v>
      </c>
      <c r="U767">
        <v>8.4498499999999996</v>
      </c>
      <c r="V767">
        <v>0.200018</v>
      </c>
      <c r="W767">
        <v>54.115900000000003</v>
      </c>
      <c r="X767">
        <v>22.605399999999999</v>
      </c>
      <c r="Y767">
        <v>0</v>
      </c>
      <c r="Z767">
        <v>0</v>
      </c>
      <c r="AA767">
        <v>26.734999999999999</v>
      </c>
      <c r="AB767">
        <v>56.0839</v>
      </c>
      <c r="AC767">
        <v>82.818899999999999</v>
      </c>
      <c r="AD767">
        <v>1.0000599999999999</v>
      </c>
      <c r="AE767">
        <v>5.2736700000000001</v>
      </c>
      <c r="AF767">
        <v>9.9986400000000003E-2</v>
      </c>
      <c r="AG767">
        <v>68.681200000000004</v>
      </c>
      <c r="AH767" s="1">
        <v>2.9358299999999997E-14</v>
      </c>
      <c r="AI767">
        <v>31.5733</v>
      </c>
      <c r="AJ767">
        <v>250000</v>
      </c>
      <c r="AK767">
        <v>49.2254</v>
      </c>
      <c r="AL767">
        <v>54.6965</v>
      </c>
      <c r="AM767">
        <v>129.86600000000001</v>
      </c>
      <c r="AN767">
        <v>12.789300000000001</v>
      </c>
      <c r="AO767">
        <v>40.879800000000003</v>
      </c>
      <c r="AP767" s="1">
        <v>5000000</v>
      </c>
      <c r="AQ767">
        <v>0.41117799999999999</v>
      </c>
      <c r="AR767">
        <v>1.0006299999999999</v>
      </c>
      <c r="AS767">
        <v>1</v>
      </c>
      <c r="AT767">
        <v>1</v>
      </c>
      <c r="AU767">
        <v>3.6293000000000002E-4</v>
      </c>
      <c r="AV767">
        <v>1.3270700000000001E-3</v>
      </c>
      <c r="AW767">
        <v>43.5518</v>
      </c>
      <c r="AX767">
        <v>2.2683200000000001E-2</v>
      </c>
      <c r="AY767">
        <v>121.97799999999999</v>
      </c>
      <c r="AZ767">
        <v>15.612299999999999</v>
      </c>
      <c r="BA767">
        <v>37.375</v>
      </c>
      <c r="BB767">
        <v>1.0220099999999999E-2</v>
      </c>
      <c r="BC767">
        <v>0</v>
      </c>
      <c r="BD767">
        <v>0.99954299999999996</v>
      </c>
      <c r="BE767">
        <v>5.1503599999999997E-4</v>
      </c>
      <c r="BF767">
        <v>239.39400000000001</v>
      </c>
      <c r="BG767">
        <v>1.22332</v>
      </c>
      <c r="BH767">
        <v>1.1849600000000001E-3</v>
      </c>
      <c r="BI767">
        <v>2.5723900000000001E-2</v>
      </c>
      <c r="BK767">
        <f t="shared" si="45"/>
        <v>0.9999553096230569</v>
      </c>
      <c r="BL767">
        <f t="shared" si="46"/>
        <v>1.000435317809437</v>
      </c>
      <c r="BM767">
        <f t="shared" si="47"/>
        <v>0.99982292572889164</v>
      </c>
    </row>
    <row r="768" spans="1:65" x14ac:dyDescent="0.45">
      <c r="A768">
        <f t="shared" si="44"/>
        <v>55.152000000000001</v>
      </c>
      <c r="B768">
        <v>3309.12</v>
      </c>
      <c r="C768" s="1">
        <v>2733700</v>
      </c>
      <c r="D768">
        <v>0.99964299999999995</v>
      </c>
      <c r="E768">
        <v>0.28548200000000001</v>
      </c>
      <c r="F768" s="1">
        <v>3816300</v>
      </c>
      <c r="G768" s="1">
        <v>0.315691</v>
      </c>
      <c r="H768">
        <v>0.315691</v>
      </c>
      <c r="I768">
        <v>3</v>
      </c>
      <c r="J768">
        <v>7.1302300000000002E-4</v>
      </c>
      <c r="K768">
        <v>9.9097700000000009E-4</v>
      </c>
      <c r="L768">
        <v>129.47800000000001</v>
      </c>
      <c r="M768">
        <v>6.4765500000000004E-2</v>
      </c>
      <c r="N768">
        <v>1.0000599999999999</v>
      </c>
      <c r="O768">
        <v>10.5473</v>
      </c>
      <c r="P768">
        <v>132.28</v>
      </c>
      <c r="Q768" s="1">
        <v>5.3069799999999998E-49</v>
      </c>
      <c r="R768" s="1">
        <v>8.2788500000000003E-50</v>
      </c>
      <c r="S768" s="1">
        <v>4.9999999999999998E-7</v>
      </c>
      <c r="T768">
        <v>1</v>
      </c>
      <c r="U768">
        <v>8.4498300000000004</v>
      </c>
      <c r="V768">
        <v>0.200018</v>
      </c>
      <c r="W768">
        <v>54.116</v>
      </c>
      <c r="X768">
        <v>22.605399999999999</v>
      </c>
      <c r="Y768">
        <v>0</v>
      </c>
      <c r="Z768">
        <v>0</v>
      </c>
      <c r="AA768">
        <v>26.735099999999999</v>
      </c>
      <c r="AB768">
        <v>56.0839</v>
      </c>
      <c r="AC768">
        <v>82.819000000000003</v>
      </c>
      <c r="AD768">
        <v>1.0000599999999999</v>
      </c>
      <c r="AE768">
        <v>5.2736700000000001</v>
      </c>
      <c r="AF768">
        <v>9.9986400000000003E-2</v>
      </c>
      <c r="AG768">
        <v>68.680999999999997</v>
      </c>
      <c r="AH768" s="1">
        <v>2.9441000000000002E-14</v>
      </c>
      <c r="AI768">
        <v>31.5733</v>
      </c>
      <c r="AJ768">
        <v>250000</v>
      </c>
      <c r="AK768">
        <v>49.225499999999997</v>
      </c>
      <c r="AL768">
        <v>54.696399999999997</v>
      </c>
      <c r="AM768">
        <v>129.86600000000001</v>
      </c>
      <c r="AN768">
        <v>12.789300000000001</v>
      </c>
      <c r="AO768">
        <v>40.879800000000003</v>
      </c>
      <c r="AP768" s="1">
        <v>5000000</v>
      </c>
      <c r="AQ768">
        <v>0.41117700000000001</v>
      </c>
      <c r="AR768">
        <v>1.0006299999999999</v>
      </c>
      <c r="AS768">
        <v>1</v>
      </c>
      <c r="AT768">
        <v>1</v>
      </c>
      <c r="AU768">
        <v>3.6293000000000002E-4</v>
      </c>
      <c r="AV768">
        <v>1.3270700000000001E-3</v>
      </c>
      <c r="AW768">
        <v>43.5518</v>
      </c>
      <c r="AX768">
        <v>2.2683100000000001E-2</v>
      </c>
      <c r="AY768">
        <v>121.97799999999999</v>
      </c>
      <c r="AZ768">
        <v>15.612299999999999</v>
      </c>
      <c r="BA768">
        <v>37.375</v>
      </c>
      <c r="BB768">
        <v>1.0220099999999999E-2</v>
      </c>
      <c r="BC768">
        <v>0</v>
      </c>
      <c r="BD768">
        <v>0.999552</v>
      </c>
      <c r="BE768">
        <v>5.1503499999999995E-4</v>
      </c>
      <c r="BF768">
        <v>239.39400000000001</v>
      </c>
      <c r="BG768">
        <v>1.22332</v>
      </c>
      <c r="BH768">
        <v>1.18497E-3</v>
      </c>
      <c r="BI768">
        <v>2.57241E-2</v>
      </c>
      <c r="BK768">
        <f t="shared" si="45"/>
        <v>0.99995734100382705</v>
      </c>
      <c r="BL768">
        <f t="shared" si="46"/>
        <v>1.0004334887430106</v>
      </c>
      <c r="BM768">
        <f t="shared" si="47"/>
        <v>0.99982292572889164</v>
      </c>
    </row>
    <row r="769" spans="1:65" x14ac:dyDescent="0.45">
      <c r="A769">
        <f t="shared" si="44"/>
        <v>55.224000000000004</v>
      </c>
      <c r="B769">
        <v>3313.44</v>
      </c>
      <c r="C769" s="1">
        <v>2733700</v>
      </c>
      <c r="D769">
        <v>0.99964699999999995</v>
      </c>
      <c r="E769">
        <v>0.28548200000000001</v>
      </c>
      <c r="F769" s="1">
        <v>3816300</v>
      </c>
      <c r="G769" s="1">
        <v>0.315691</v>
      </c>
      <c r="H769">
        <v>0.315691</v>
      </c>
      <c r="I769">
        <v>3</v>
      </c>
      <c r="J769">
        <v>7.13022E-4</v>
      </c>
      <c r="K769">
        <v>9.90978E-4</v>
      </c>
      <c r="L769">
        <v>129.47800000000001</v>
      </c>
      <c r="M769">
        <v>6.4765799999999998E-2</v>
      </c>
      <c r="N769">
        <v>1.0000599999999999</v>
      </c>
      <c r="O769">
        <v>10.5473</v>
      </c>
      <c r="P769">
        <v>132.28</v>
      </c>
      <c r="Q769" s="1">
        <v>5.7201299999999998E-49</v>
      </c>
      <c r="R769" s="1">
        <v>8.9233500000000003E-50</v>
      </c>
      <c r="S769" s="1">
        <v>4.9999999999999998E-7</v>
      </c>
      <c r="T769">
        <v>1</v>
      </c>
      <c r="U769">
        <v>8.4498200000000008</v>
      </c>
      <c r="V769">
        <v>0.200018</v>
      </c>
      <c r="W769">
        <v>54.116100000000003</v>
      </c>
      <c r="X769">
        <v>22.605399999999999</v>
      </c>
      <c r="Y769">
        <v>0</v>
      </c>
      <c r="Z769">
        <v>0</v>
      </c>
      <c r="AA769">
        <v>26.735099999999999</v>
      </c>
      <c r="AB769">
        <v>56.084000000000003</v>
      </c>
      <c r="AC769">
        <v>82.819100000000006</v>
      </c>
      <c r="AD769">
        <v>1.0000599999999999</v>
      </c>
      <c r="AE769">
        <v>5.2736700000000001</v>
      </c>
      <c r="AF769">
        <v>9.9986400000000003E-2</v>
      </c>
      <c r="AG769">
        <v>68.680800000000005</v>
      </c>
      <c r="AH769" s="1">
        <v>2.9377499999999999E-14</v>
      </c>
      <c r="AI769">
        <v>31.5733</v>
      </c>
      <c r="AJ769">
        <v>250000</v>
      </c>
      <c r="AK769">
        <v>49.225499999999997</v>
      </c>
      <c r="AL769">
        <v>54.696300000000001</v>
      </c>
      <c r="AM769">
        <v>129.86600000000001</v>
      </c>
      <c r="AN769">
        <v>12.789300000000001</v>
      </c>
      <c r="AO769">
        <v>40.879800000000003</v>
      </c>
      <c r="AP769" s="1">
        <v>5000000</v>
      </c>
      <c r="AQ769">
        <v>0.41117599999999999</v>
      </c>
      <c r="AR769">
        <v>1.0006299999999999</v>
      </c>
      <c r="AS769">
        <v>1</v>
      </c>
      <c r="AT769">
        <v>1</v>
      </c>
      <c r="AU769">
        <v>3.6292900000000001E-4</v>
      </c>
      <c r="AV769">
        <v>1.3270700000000001E-3</v>
      </c>
      <c r="AW769">
        <v>43.551699999999997</v>
      </c>
      <c r="AX769">
        <v>2.2683100000000001E-2</v>
      </c>
      <c r="AY769">
        <v>121.97799999999999</v>
      </c>
      <c r="AZ769">
        <v>15.612299999999999</v>
      </c>
      <c r="BA769">
        <v>37.374899999999997</v>
      </c>
      <c r="BB769">
        <v>1.0220099999999999E-2</v>
      </c>
      <c r="BC769">
        <v>0</v>
      </c>
      <c r="BD769">
        <v>0.99956100000000003</v>
      </c>
      <c r="BE769">
        <v>5.1503400000000004E-4</v>
      </c>
      <c r="BF769">
        <v>239.39400000000001</v>
      </c>
      <c r="BG769">
        <v>1.2233099999999999</v>
      </c>
      <c r="BH769">
        <v>1.18497E-3</v>
      </c>
      <c r="BI769">
        <v>2.5724299999999999E-2</v>
      </c>
      <c r="BK769">
        <f t="shared" si="45"/>
        <v>0.99995734100382705</v>
      </c>
      <c r="BL769">
        <f t="shared" si="46"/>
        <v>1.0004316596765845</v>
      </c>
      <c r="BM769">
        <f t="shared" si="47"/>
        <v>0.99982292572889164</v>
      </c>
    </row>
    <row r="770" spans="1:65" x14ac:dyDescent="0.45">
      <c r="A770">
        <f t="shared" si="44"/>
        <v>55.296000000000006</v>
      </c>
      <c r="B770">
        <v>3317.76</v>
      </c>
      <c r="C770" s="1">
        <v>2733700</v>
      </c>
      <c r="D770">
        <v>0.99965099999999996</v>
      </c>
      <c r="E770">
        <v>0.28548200000000001</v>
      </c>
      <c r="F770" s="1">
        <v>3816300</v>
      </c>
      <c r="G770" s="1">
        <v>0.315691</v>
      </c>
      <c r="H770">
        <v>0.315691</v>
      </c>
      <c r="I770">
        <v>3</v>
      </c>
      <c r="J770">
        <v>7.1302099999999999E-4</v>
      </c>
      <c r="K770">
        <v>9.9097899999999991E-4</v>
      </c>
      <c r="L770">
        <v>129.47900000000001</v>
      </c>
      <c r="M770">
        <v>6.4766000000000004E-2</v>
      </c>
      <c r="N770">
        <v>1.0000599999999999</v>
      </c>
      <c r="O770">
        <v>10.5473</v>
      </c>
      <c r="P770">
        <v>132.28</v>
      </c>
      <c r="Q770" s="1">
        <v>6.0680400000000001E-49</v>
      </c>
      <c r="R770" s="1">
        <v>9.4661000000000001E-50</v>
      </c>
      <c r="S770" s="1">
        <v>4.9999999999999998E-7</v>
      </c>
      <c r="T770">
        <v>1</v>
      </c>
      <c r="U770">
        <v>8.4498099999999994</v>
      </c>
      <c r="V770">
        <v>0.200018</v>
      </c>
      <c r="W770">
        <v>54.116100000000003</v>
      </c>
      <c r="X770">
        <v>22.605499999999999</v>
      </c>
      <c r="Y770">
        <v>0</v>
      </c>
      <c r="Z770">
        <v>0</v>
      </c>
      <c r="AA770">
        <v>26.735099999999999</v>
      </c>
      <c r="AB770">
        <v>56.084099999999999</v>
      </c>
      <c r="AC770">
        <v>82.819199999999995</v>
      </c>
      <c r="AD770">
        <v>1.0000599999999999</v>
      </c>
      <c r="AE770">
        <v>5.2736700000000001</v>
      </c>
      <c r="AF770">
        <v>9.9986400000000003E-2</v>
      </c>
      <c r="AG770">
        <v>68.680599999999998</v>
      </c>
      <c r="AH770" s="1">
        <v>2.9170799999999998E-14</v>
      </c>
      <c r="AI770">
        <v>31.5733</v>
      </c>
      <c r="AJ770">
        <v>250000</v>
      </c>
      <c r="AK770">
        <v>49.225499999999997</v>
      </c>
      <c r="AL770">
        <v>54.696199999999997</v>
      </c>
      <c r="AM770">
        <v>129.86600000000001</v>
      </c>
      <c r="AN770">
        <v>12.789300000000001</v>
      </c>
      <c r="AO770">
        <v>40.879800000000003</v>
      </c>
      <c r="AP770" s="1">
        <v>5000000</v>
      </c>
      <c r="AQ770">
        <v>0.41117399999999998</v>
      </c>
      <c r="AR770">
        <v>1.0006299999999999</v>
      </c>
      <c r="AS770">
        <v>1</v>
      </c>
      <c r="AT770">
        <v>1</v>
      </c>
      <c r="AU770">
        <v>3.6292900000000001E-4</v>
      </c>
      <c r="AV770">
        <v>1.3270700000000001E-3</v>
      </c>
      <c r="AW770">
        <v>43.551600000000001</v>
      </c>
      <c r="AX770">
        <v>2.2683100000000001E-2</v>
      </c>
      <c r="AY770">
        <v>121.97799999999999</v>
      </c>
      <c r="AZ770">
        <v>15.612299999999999</v>
      </c>
      <c r="BA770">
        <v>37.374899999999997</v>
      </c>
      <c r="BB770">
        <v>1.022E-2</v>
      </c>
      <c r="BC770">
        <v>0</v>
      </c>
      <c r="BD770">
        <v>0.99957099999999999</v>
      </c>
      <c r="BE770">
        <v>5.1503200000000001E-4</v>
      </c>
      <c r="BF770">
        <v>239.39400000000001</v>
      </c>
      <c r="BG770">
        <v>1.2233099999999999</v>
      </c>
      <c r="BH770">
        <v>1.18497E-3</v>
      </c>
      <c r="BI770">
        <v>2.57246E-2</v>
      </c>
      <c r="BK770">
        <f t="shared" si="45"/>
        <v>0.99995734100382705</v>
      </c>
      <c r="BL770">
        <f t="shared" si="46"/>
        <v>1.0004298306101582</v>
      </c>
      <c r="BM770">
        <f t="shared" si="47"/>
        <v>0.99982292572889164</v>
      </c>
    </row>
    <row r="771" spans="1:65" x14ac:dyDescent="0.45">
      <c r="A771">
        <f t="shared" ref="A771:A834" si="48">B771/60</f>
        <v>55.368000000000002</v>
      </c>
      <c r="B771">
        <v>3322.08</v>
      </c>
      <c r="C771" s="1">
        <v>2733700</v>
      </c>
      <c r="D771">
        <v>0.99965499999999996</v>
      </c>
      <c r="E771">
        <v>0.28548200000000001</v>
      </c>
      <c r="F771" s="1">
        <v>3816300</v>
      </c>
      <c r="G771" s="1">
        <v>0.315691</v>
      </c>
      <c r="H771">
        <v>0.315691</v>
      </c>
      <c r="I771">
        <v>3</v>
      </c>
      <c r="J771">
        <v>7.1301999999999997E-4</v>
      </c>
      <c r="K771">
        <v>9.9098000000000003E-4</v>
      </c>
      <c r="L771">
        <v>129.47900000000001</v>
      </c>
      <c r="M771">
        <v>6.4766299999999999E-2</v>
      </c>
      <c r="N771">
        <v>1.0000599999999999</v>
      </c>
      <c r="O771">
        <v>10.5473</v>
      </c>
      <c r="P771">
        <v>132.28</v>
      </c>
      <c r="Q771" s="1">
        <v>6.3405499999999997E-49</v>
      </c>
      <c r="R771" s="1">
        <v>9.8912100000000007E-50</v>
      </c>
      <c r="S771" s="1">
        <v>4.9999999999999998E-7</v>
      </c>
      <c r="T771">
        <v>1</v>
      </c>
      <c r="U771">
        <v>8.4497900000000001</v>
      </c>
      <c r="V771">
        <v>0.200018</v>
      </c>
      <c r="W771">
        <v>54.116199999999999</v>
      </c>
      <c r="X771">
        <v>22.605499999999999</v>
      </c>
      <c r="Y771">
        <v>0</v>
      </c>
      <c r="Z771">
        <v>0</v>
      </c>
      <c r="AA771">
        <v>26.735099999999999</v>
      </c>
      <c r="AB771">
        <v>56.084099999999999</v>
      </c>
      <c r="AC771">
        <v>82.819299999999998</v>
      </c>
      <c r="AD771">
        <v>1.0000599999999999</v>
      </c>
      <c r="AE771">
        <v>5.2736700000000001</v>
      </c>
      <c r="AF771">
        <v>9.9986400000000003E-2</v>
      </c>
      <c r="AG771">
        <v>68.680400000000006</v>
      </c>
      <c r="AH771" s="1">
        <v>2.8824899999999999E-14</v>
      </c>
      <c r="AI771">
        <v>31.5733</v>
      </c>
      <c r="AJ771">
        <v>250000</v>
      </c>
      <c r="AK771">
        <v>49.225499999999997</v>
      </c>
      <c r="AL771">
        <v>54.696100000000001</v>
      </c>
      <c r="AM771">
        <v>129.86600000000001</v>
      </c>
      <c r="AN771">
        <v>12.789300000000001</v>
      </c>
      <c r="AO771">
        <v>40.879800000000003</v>
      </c>
      <c r="AP771" s="1">
        <v>5000000</v>
      </c>
      <c r="AQ771">
        <v>0.41117300000000001</v>
      </c>
      <c r="AR771">
        <v>1.0006200000000001</v>
      </c>
      <c r="AS771">
        <v>1</v>
      </c>
      <c r="AT771">
        <v>1</v>
      </c>
      <c r="AU771">
        <v>3.6292799999999999E-4</v>
      </c>
      <c r="AV771">
        <v>1.3270700000000001E-3</v>
      </c>
      <c r="AW771">
        <v>43.551600000000001</v>
      </c>
      <c r="AX771">
        <v>2.2682999999999998E-2</v>
      </c>
      <c r="AY771">
        <v>121.97799999999999</v>
      </c>
      <c r="AZ771">
        <v>15.612299999999999</v>
      </c>
      <c r="BA771">
        <v>37.374899999999997</v>
      </c>
      <c r="BB771">
        <v>1.022E-2</v>
      </c>
      <c r="BC771">
        <v>0</v>
      </c>
      <c r="BD771">
        <v>0.99958000000000002</v>
      </c>
      <c r="BE771">
        <v>5.15031E-4</v>
      </c>
      <c r="BF771">
        <v>239.39400000000001</v>
      </c>
      <c r="BG771">
        <v>1.2233099999999999</v>
      </c>
      <c r="BH771">
        <v>1.18497E-3</v>
      </c>
      <c r="BI771">
        <v>2.5724799999999999E-2</v>
      </c>
      <c r="BK771">
        <f t="shared" ref="BK771:BK834" si="49">AK771/$AK$2</f>
        <v>0.99995734100382705</v>
      </c>
      <c r="BL771">
        <f t="shared" ref="BL771:BL834" si="50">AL771/$AL$2</f>
        <v>1.0004280015437321</v>
      </c>
      <c r="BM771">
        <f t="shared" ref="BM771:BM834" si="51">AM771/$AM$2</f>
        <v>0.99982292572889164</v>
      </c>
    </row>
    <row r="772" spans="1:65" x14ac:dyDescent="0.45">
      <c r="A772">
        <f t="shared" si="48"/>
        <v>55.440000000000005</v>
      </c>
      <c r="B772">
        <v>3326.4</v>
      </c>
      <c r="C772" s="1">
        <v>2733690</v>
      </c>
      <c r="D772">
        <v>0.99965899999999996</v>
      </c>
      <c r="E772">
        <v>0.28548200000000001</v>
      </c>
      <c r="F772" s="1">
        <v>3816310</v>
      </c>
      <c r="G772" s="1">
        <v>0.315691</v>
      </c>
      <c r="H772">
        <v>0.315691</v>
      </c>
      <c r="I772">
        <v>3</v>
      </c>
      <c r="J772">
        <v>7.1301800000000005E-4</v>
      </c>
      <c r="K772">
        <v>9.9098200000000006E-4</v>
      </c>
      <c r="L772">
        <v>129.47999999999999</v>
      </c>
      <c r="M772">
        <v>6.4766500000000005E-2</v>
      </c>
      <c r="N772">
        <v>1.0000599999999999</v>
      </c>
      <c r="O772">
        <v>10.5473</v>
      </c>
      <c r="P772">
        <v>132.28</v>
      </c>
      <c r="Q772" s="1">
        <v>6.5269599999999999E-49</v>
      </c>
      <c r="R772" s="1">
        <v>1.0181999999999999E-49</v>
      </c>
      <c r="S772" s="1">
        <v>4.9999999999999998E-7</v>
      </c>
      <c r="T772">
        <v>1</v>
      </c>
      <c r="U772">
        <v>8.4497800000000005</v>
      </c>
      <c r="V772">
        <v>0.200018</v>
      </c>
      <c r="W772">
        <v>54.116300000000003</v>
      </c>
      <c r="X772">
        <v>22.605499999999999</v>
      </c>
      <c r="Y772">
        <v>0</v>
      </c>
      <c r="Z772">
        <v>0</v>
      </c>
      <c r="AA772">
        <v>26.735199999999999</v>
      </c>
      <c r="AB772">
        <v>56.084200000000003</v>
      </c>
      <c r="AC772">
        <v>82.819400000000002</v>
      </c>
      <c r="AD772">
        <v>1.0000599999999999</v>
      </c>
      <c r="AE772">
        <v>5.2736700000000001</v>
      </c>
      <c r="AF772">
        <v>9.9986400000000003E-2</v>
      </c>
      <c r="AG772">
        <v>68.680099999999996</v>
      </c>
      <c r="AH772" s="1">
        <v>2.83445E-14</v>
      </c>
      <c r="AI772">
        <v>31.5733</v>
      </c>
      <c r="AJ772">
        <v>250000</v>
      </c>
      <c r="AK772">
        <v>49.225499999999997</v>
      </c>
      <c r="AL772">
        <v>54.695999999999998</v>
      </c>
      <c r="AM772">
        <v>129.86600000000001</v>
      </c>
      <c r="AN772">
        <v>12.789300000000001</v>
      </c>
      <c r="AO772">
        <v>40.879800000000003</v>
      </c>
      <c r="AP772" s="1">
        <v>5000000</v>
      </c>
      <c r="AQ772">
        <v>0.41117199999999998</v>
      </c>
      <c r="AR772">
        <v>1.0006200000000001</v>
      </c>
      <c r="AS772">
        <v>1</v>
      </c>
      <c r="AT772">
        <v>1</v>
      </c>
      <c r="AU772">
        <v>3.6292799999999999E-4</v>
      </c>
      <c r="AV772">
        <v>1.3270700000000001E-3</v>
      </c>
      <c r="AW772">
        <v>43.551499999999997</v>
      </c>
      <c r="AX772">
        <v>2.2682999999999998E-2</v>
      </c>
      <c r="AY772">
        <v>121.97799999999999</v>
      </c>
      <c r="AZ772">
        <v>15.612299999999999</v>
      </c>
      <c r="BA772">
        <v>37.374899999999997</v>
      </c>
      <c r="BB772">
        <v>1.022E-2</v>
      </c>
      <c r="BC772">
        <v>0</v>
      </c>
      <c r="BD772">
        <v>0.99958899999999995</v>
      </c>
      <c r="BE772">
        <v>5.1502999999999998E-4</v>
      </c>
      <c r="BF772">
        <v>239.39400000000001</v>
      </c>
      <c r="BG772">
        <v>1.2233000000000001</v>
      </c>
      <c r="BH772">
        <v>1.18497E-3</v>
      </c>
      <c r="BI772">
        <v>2.5725000000000001E-2</v>
      </c>
      <c r="BK772">
        <f t="shared" si="49"/>
        <v>0.99995734100382705</v>
      </c>
      <c r="BL772">
        <f t="shared" si="50"/>
        <v>1.0004261724773058</v>
      </c>
      <c r="BM772">
        <f t="shared" si="51"/>
        <v>0.99982292572889164</v>
      </c>
    </row>
    <row r="773" spans="1:65" x14ac:dyDescent="0.45">
      <c r="A773">
        <f t="shared" si="48"/>
        <v>55.511999999999993</v>
      </c>
      <c r="B773">
        <v>3330.72</v>
      </c>
      <c r="C773" s="1">
        <v>2733690</v>
      </c>
      <c r="D773">
        <v>0.99966299999999997</v>
      </c>
      <c r="E773">
        <v>0.28548099999999998</v>
      </c>
      <c r="F773" s="1">
        <v>3816310</v>
      </c>
      <c r="G773" s="1">
        <v>0.315691</v>
      </c>
      <c r="H773">
        <v>0.315691</v>
      </c>
      <c r="I773">
        <v>3</v>
      </c>
      <c r="J773">
        <v>7.1301700000000003E-4</v>
      </c>
      <c r="K773">
        <v>9.9098299999999997E-4</v>
      </c>
      <c r="L773">
        <v>129.47999999999999</v>
      </c>
      <c r="M773">
        <v>6.4766799999999999E-2</v>
      </c>
      <c r="N773">
        <v>1.0000599999999999</v>
      </c>
      <c r="O773">
        <v>10.5473</v>
      </c>
      <c r="P773">
        <v>132.28</v>
      </c>
      <c r="Q773" s="1">
        <v>6.6160400000000003E-49</v>
      </c>
      <c r="R773" s="1">
        <v>1.0321000000000001E-49</v>
      </c>
      <c r="S773" s="1">
        <v>4.9999999999999998E-7</v>
      </c>
      <c r="T773">
        <v>1</v>
      </c>
      <c r="U773">
        <v>8.4497699999999991</v>
      </c>
      <c r="V773">
        <v>0.200018</v>
      </c>
      <c r="W773">
        <v>54.116399999999999</v>
      </c>
      <c r="X773">
        <v>22.605499999999999</v>
      </c>
      <c r="Y773">
        <v>0</v>
      </c>
      <c r="Z773">
        <v>0</v>
      </c>
      <c r="AA773">
        <v>26.735199999999999</v>
      </c>
      <c r="AB773">
        <v>56.084299999999999</v>
      </c>
      <c r="AC773">
        <v>82.819500000000005</v>
      </c>
      <c r="AD773">
        <v>1.0000599999999999</v>
      </c>
      <c r="AE773">
        <v>5.2736599999999996</v>
      </c>
      <c r="AF773">
        <v>9.9986400000000003E-2</v>
      </c>
      <c r="AG773">
        <v>68.679900000000004</v>
      </c>
      <c r="AH773" s="1">
        <v>2.7735700000000001E-14</v>
      </c>
      <c r="AI773">
        <v>31.5733</v>
      </c>
      <c r="AJ773">
        <v>250000</v>
      </c>
      <c r="AK773">
        <v>49.225499999999997</v>
      </c>
      <c r="AL773">
        <v>54.695900000000002</v>
      </c>
      <c r="AM773">
        <v>129.86600000000001</v>
      </c>
      <c r="AN773">
        <v>12.789199999999999</v>
      </c>
      <c r="AO773">
        <v>40.879800000000003</v>
      </c>
      <c r="AP773" s="1">
        <v>5000000</v>
      </c>
      <c r="AQ773">
        <v>0.41117100000000001</v>
      </c>
      <c r="AR773">
        <v>1.0006200000000001</v>
      </c>
      <c r="AS773">
        <v>1</v>
      </c>
      <c r="AT773">
        <v>1</v>
      </c>
      <c r="AU773">
        <v>3.6292699999999998E-4</v>
      </c>
      <c r="AV773">
        <v>1.3270700000000001E-3</v>
      </c>
      <c r="AW773">
        <v>43.551400000000001</v>
      </c>
      <c r="AX773">
        <v>2.2682899999999999E-2</v>
      </c>
      <c r="AY773">
        <v>121.97799999999999</v>
      </c>
      <c r="AZ773">
        <v>15.612299999999999</v>
      </c>
      <c r="BA773">
        <v>37.374899999999997</v>
      </c>
      <c r="BB773">
        <v>1.0219900000000001E-2</v>
      </c>
      <c r="BC773">
        <v>0</v>
      </c>
      <c r="BD773">
        <v>0.99959699999999996</v>
      </c>
      <c r="BE773">
        <v>5.1502899999999996E-4</v>
      </c>
      <c r="BF773">
        <v>239.39500000000001</v>
      </c>
      <c r="BG773">
        <v>1.2233000000000001</v>
      </c>
      <c r="BH773">
        <v>1.18497E-3</v>
      </c>
      <c r="BI773">
        <v>2.57253E-2</v>
      </c>
      <c r="BK773">
        <f t="shared" si="49"/>
        <v>0.99995734100382705</v>
      </c>
      <c r="BL773">
        <f t="shared" si="50"/>
        <v>1.0004243434108797</v>
      </c>
      <c r="BM773">
        <f t="shared" si="51"/>
        <v>0.99982292572889164</v>
      </c>
    </row>
    <row r="774" spans="1:65" x14ac:dyDescent="0.45">
      <c r="A774">
        <f t="shared" si="48"/>
        <v>55.583999999999996</v>
      </c>
      <c r="B774">
        <v>3335.04</v>
      </c>
      <c r="C774" s="1">
        <v>2733690</v>
      </c>
      <c r="D774">
        <v>0.99966699999999997</v>
      </c>
      <c r="E774">
        <v>0.28548099999999998</v>
      </c>
      <c r="F774" s="1">
        <v>3816310</v>
      </c>
      <c r="G774" s="1">
        <v>0.31569199999999997</v>
      </c>
      <c r="H774">
        <v>0.31569199999999997</v>
      </c>
      <c r="I774">
        <v>3</v>
      </c>
      <c r="J774">
        <v>7.1301600000000002E-4</v>
      </c>
      <c r="K774">
        <v>9.9098400000000009E-4</v>
      </c>
      <c r="L774">
        <v>129.48099999999999</v>
      </c>
      <c r="M774">
        <v>6.4767000000000005E-2</v>
      </c>
      <c r="N774">
        <v>1.0000599999999999</v>
      </c>
      <c r="O774">
        <v>10.5473</v>
      </c>
      <c r="P774">
        <v>132.28100000000001</v>
      </c>
      <c r="Q774" s="1">
        <v>6.5960399999999998E-49</v>
      </c>
      <c r="R774" s="1">
        <v>1.0289800000000001E-49</v>
      </c>
      <c r="S774" s="1">
        <v>4.9999999999999998E-7</v>
      </c>
      <c r="T774">
        <v>1</v>
      </c>
      <c r="U774">
        <v>8.4497599999999995</v>
      </c>
      <c r="V774">
        <v>0.200018</v>
      </c>
      <c r="W774">
        <v>54.116500000000002</v>
      </c>
      <c r="X774">
        <v>22.605599999999999</v>
      </c>
      <c r="Y774">
        <v>0</v>
      </c>
      <c r="Z774">
        <v>0</v>
      </c>
      <c r="AA774">
        <v>26.735199999999999</v>
      </c>
      <c r="AB774">
        <v>56.084299999999999</v>
      </c>
      <c r="AC774">
        <v>82.819599999999994</v>
      </c>
      <c r="AD774">
        <v>1.0000599999999999</v>
      </c>
      <c r="AE774">
        <v>5.2736599999999996</v>
      </c>
      <c r="AF774">
        <v>9.9986400000000003E-2</v>
      </c>
      <c r="AG774">
        <v>68.679699999999997</v>
      </c>
      <c r="AH774" s="1">
        <v>2.7005499999999999E-14</v>
      </c>
      <c r="AI774">
        <v>31.5733</v>
      </c>
      <c r="AJ774">
        <v>250000</v>
      </c>
      <c r="AK774">
        <v>49.225499999999997</v>
      </c>
      <c r="AL774">
        <v>54.695799999999998</v>
      </c>
      <c r="AM774">
        <v>129.86600000000001</v>
      </c>
      <c r="AN774">
        <v>12.789199999999999</v>
      </c>
      <c r="AO774">
        <v>40.879800000000003</v>
      </c>
      <c r="AP774" s="1">
        <v>5000000</v>
      </c>
      <c r="AQ774">
        <v>0.41116999999999998</v>
      </c>
      <c r="AR774">
        <v>1.00061</v>
      </c>
      <c r="AS774">
        <v>1</v>
      </c>
      <c r="AT774">
        <v>1</v>
      </c>
      <c r="AU774">
        <v>3.6292600000000001E-4</v>
      </c>
      <c r="AV774">
        <v>1.3270700000000001E-3</v>
      </c>
      <c r="AW774">
        <v>43.551400000000001</v>
      </c>
      <c r="AX774">
        <v>2.2682899999999999E-2</v>
      </c>
      <c r="AY774">
        <v>121.97799999999999</v>
      </c>
      <c r="AZ774">
        <v>15.612299999999999</v>
      </c>
      <c r="BA774">
        <v>37.374899999999997</v>
      </c>
      <c r="BB774">
        <v>1.0219900000000001E-2</v>
      </c>
      <c r="BC774">
        <v>0</v>
      </c>
      <c r="BD774">
        <v>0.99960599999999999</v>
      </c>
      <c r="BE774">
        <v>5.1502799999999995E-4</v>
      </c>
      <c r="BF774">
        <v>239.39500000000001</v>
      </c>
      <c r="BG774">
        <v>1.2233000000000001</v>
      </c>
      <c r="BH774">
        <v>1.18497E-3</v>
      </c>
      <c r="BI774">
        <v>2.5725499999999998E-2</v>
      </c>
      <c r="BK774">
        <f t="shared" si="49"/>
        <v>0.99995734100382705</v>
      </c>
      <c r="BL774">
        <f t="shared" si="50"/>
        <v>1.0004225143444534</v>
      </c>
      <c r="BM774">
        <f t="shared" si="51"/>
        <v>0.99982292572889164</v>
      </c>
    </row>
    <row r="775" spans="1:65" x14ac:dyDescent="0.45">
      <c r="A775">
        <f t="shared" si="48"/>
        <v>55.655999999999999</v>
      </c>
      <c r="B775">
        <v>3339.36</v>
      </c>
      <c r="C775" s="1">
        <v>2733690</v>
      </c>
      <c r="D775">
        <v>0.99967099999999998</v>
      </c>
      <c r="E775">
        <v>0.28548099999999998</v>
      </c>
      <c r="F775" s="1">
        <v>3816310</v>
      </c>
      <c r="G775" s="1">
        <v>0.31569199999999997</v>
      </c>
      <c r="H775">
        <v>0.31569199999999997</v>
      </c>
      <c r="I775">
        <v>3</v>
      </c>
      <c r="J775">
        <v>7.1301399999999999E-4</v>
      </c>
      <c r="K775">
        <v>9.9098599999999991E-4</v>
      </c>
      <c r="L775">
        <v>129.48099999999999</v>
      </c>
      <c r="M775">
        <v>6.47673E-2</v>
      </c>
      <c r="N775">
        <v>1.0000599999999999</v>
      </c>
      <c r="O775">
        <v>10.5473</v>
      </c>
      <c r="P775">
        <v>132.28100000000001</v>
      </c>
      <c r="Q775" s="1">
        <v>6.45465E-49</v>
      </c>
      <c r="R775" s="1">
        <v>1.00692E-49</v>
      </c>
      <c r="S775" s="1">
        <v>4.9999999999999998E-7</v>
      </c>
      <c r="T775">
        <v>1</v>
      </c>
      <c r="U775">
        <v>8.4497400000000003</v>
      </c>
      <c r="V775">
        <v>0.200018</v>
      </c>
      <c r="W775">
        <v>54.116599999999998</v>
      </c>
      <c r="X775">
        <v>22.605599999999999</v>
      </c>
      <c r="Y775">
        <v>0</v>
      </c>
      <c r="Z775">
        <v>0</v>
      </c>
      <c r="AA775">
        <v>26.735199999999999</v>
      </c>
      <c r="AB775">
        <v>56.084400000000002</v>
      </c>
      <c r="AC775">
        <v>82.819599999999994</v>
      </c>
      <c r="AD775">
        <v>1.0000599999999999</v>
      </c>
      <c r="AE775">
        <v>5.2736599999999996</v>
      </c>
      <c r="AF775">
        <v>9.9986400000000003E-2</v>
      </c>
      <c r="AG775">
        <v>68.679500000000004</v>
      </c>
      <c r="AH775" s="1">
        <v>2.6161999999999999E-14</v>
      </c>
      <c r="AI775">
        <v>31.5733</v>
      </c>
      <c r="AJ775">
        <v>250000</v>
      </c>
      <c r="AK775">
        <v>49.225499999999997</v>
      </c>
      <c r="AL775">
        <v>54.695599999999999</v>
      </c>
      <c r="AM775">
        <v>129.86600000000001</v>
      </c>
      <c r="AN775">
        <v>12.789199999999999</v>
      </c>
      <c r="AO775">
        <v>40.879800000000003</v>
      </c>
      <c r="AP775" s="1">
        <v>5000000</v>
      </c>
      <c r="AQ775">
        <v>0.41116799999999998</v>
      </c>
      <c r="AR775">
        <v>1.00061</v>
      </c>
      <c r="AS775">
        <v>1</v>
      </c>
      <c r="AT775">
        <v>1</v>
      </c>
      <c r="AU775">
        <v>3.6292600000000001E-4</v>
      </c>
      <c r="AV775">
        <v>1.3270700000000001E-3</v>
      </c>
      <c r="AW775">
        <v>43.551299999999998</v>
      </c>
      <c r="AX775">
        <v>2.2682899999999999E-2</v>
      </c>
      <c r="AY775">
        <v>121.97799999999999</v>
      </c>
      <c r="AZ775">
        <v>15.6122</v>
      </c>
      <c r="BA775">
        <v>37.374899999999997</v>
      </c>
      <c r="BB775">
        <v>1.0219900000000001E-2</v>
      </c>
      <c r="BC775">
        <v>0</v>
      </c>
      <c r="BD775">
        <v>0.99961500000000003</v>
      </c>
      <c r="BE775">
        <v>5.1502700000000004E-4</v>
      </c>
      <c r="BF775">
        <v>239.39500000000001</v>
      </c>
      <c r="BG775">
        <v>1.22329</v>
      </c>
      <c r="BH775">
        <v>1.18497E-3</v>
      </c>
      <c r="BI775">
        <v>2.5725700000000001E-2</v>
      </c>
      <c r="BK775">
        <f t="shared" si="49"/>
        <v>0.99995734100382705</v>
      </c>
      <c r="BL775">
        <f t="shared" si="50"/>
        <v>1.000418856211601</v>
      </c>
      <c r="BM775">
        <f t="shared" si="51"/>
        <v>0.99982292572889164</v>
      </c>
    </row>
    <row r="776" spans="1:65" x14ac:dyDescent="0.45">
      <c r="A776">
        <f t="shared" si="48"/>
        <v>55.727999999999994</v>
      </c>
      <c r="B776">
        <v>3343.68</v>
      </c>
      <c r="C776" s="1">
        <v>2733690</v>
      </c>
      <c r="D776">
        <v>0.99967499999999998</v>
      </c>
      <c r="E776">
        <v>0.28548099999999998</v>
      </c>
      <c r="F776" s="1">
        <v>3816310</v>
      </c>
      <c r="G776" s="1">
        <v>0.31569199999999997</v>
      </c>
      <c r="H776">
        <v>0.31569199999999997</v>
      </c>
      <c r="I776">
        <v>3</v>
      </c>
      <c r="J776">
        <v>7.1301299999999997E-4</v>
      </c>
      <c r="K776">
        <v>9.9098700000000003E-4</v>
      </c>
      <c r="L776">
        <v>129.482</v>
      </c>
      <c r="M776">
        <v>6.4767500000000006E-2</v>
      </c>
      <c r="N776">
        <v>1.0000599999999999</v>
      </c>
      <c r="O776">
        <v>10.5473</v>
      </c>
      <c r="P776">
        <v>132.28100000000001</v>
      </c>
      <c r="Q776" s="1">
        <v>6.1790000000000002E-49</v>
      </c>
      <c r="R776" s="1">
        <v>9.6391900000000005E-50</v>
      </c>
      <c r="S776" s="1">
        <v>4.9999999999999998E-7</v>
      </c>
      <c r="T776">
        <v>1</v>
      </c>
      <c r="U776">
        <v>8.4497300000000006</v>
      </c>
      <c r="V776">
        <v>0.200018</v>
      </c>
      <c r="W776">
        <v>54.116700000000002</v>
      </c>
      <c r="X776">
        <v>22.605599999999999</v>
      </c>
      <c r="Y776">
        <v>0</v>
      </c>
      <c r="Z776">
        <v>0</v>
      </c>
      <c r="AA776">
        <v>26.735299999999999</v>
      </c>
      <c r="AB776">
        <v>56.084499999999998</v>
      </c>
      <c r="AC776">
        <v>82.819699999999997</v>
      </c>
      <c r="AD776">
        <v>1.0000599999999999</v>
      </c>
      <c r="AE776">
        <v>5.2736599999999996</v>
      </c>
      <c r="AF776">
        <v>9.9986400000000003E-2</v>
      </c>
      <c r="AG776">
        <v>68.679299999999998</v>
      </c>
      <c r="AH776" s="1">
        <v>2.52143E-14</v>
      </c>
      <c r="AI776">
        <v>31.5733</v>
      </c>
      <c r="AJ776">
        <v>250000</v>
      </c>
      <c r="AK776">
        <v>49.225499999999997</v>
      </c>
      <c r="AL776">
        <v>54.695500000000003</v>
      </c>
      <c r="AM776">
        <v>129.86600000000001</v>
      </c>
      <c r="AN776">
        <v>12.789199999999999</v>
      </c>
      <c r="AO776">
        <v>40.879800000000003</v>
      </c>
      <c r="AP776" s="1">
        <v>5000000</v>
      </c>
      <c r="AQ776">
        <v>0.411167</v>
      </c>
      <c r="AR776">
        <v>1.00061</v>
      </c>
      <c r="AS776">
        <v>1</v>
      </c>
      <c r="AT776">
        <v>1</v>
      </c>
      <c r="AU776">
        <v>3.62925E-4</v>
      </c>
      <c r="AV776">
        <v>1.3270700000000001E-3</v>
      </c>
      <c r="AW776">
        <v>43.551200000000001</v>
      </c>
      <c r="AX776">
        <v>2.2682799999999999E-2</v>
      </c>
      <c r="AY776">
        <v>121.97799999999999</v>
      </c>
      <c r="AZ776">
        <v>15.6122</v>
      </c>
      <c r="BA776">
        <v>37.374899999999997</v>
      </c>
      <c r="BB776">
        <v>1.0219799999999999E-2</v>
      </c>
      <c r="BC776">
        <v>0</v>
      </c>
      <c r="BD776">
        <v>0.99962300000000004</v>
      </c>
      <c r="BE776">
        <v>5.1502500000000001E-4</v>
      </c>
      <c r="BF776">
        <v>239.39500000000001</v>
      </c>
      <c r="BG776">
        <v>1.22329</v>
      </c>
      <c r="BH776">
        <v>1.18497E-3</v>
      </c>
      <c r="BI776">
        <v>2.5725899999999999E-2</v>
      </c>
      <c r="BK776">
        <f t="shared" si="49"/>
        <v>0.99995734100382705</v>
      </c>
      <c r="BL776">
        <f t="shared" si="50"/>
        <v>1.0004170271451749</v>
      </c>
      <c r="BM776">
        <f t="shared" si="51"/>
        <v>0.99982292572889164</v>
      </c>
    </row>
    <row r="777" spans="1:65" x14ac:dyDescent="0.45">
      <c r="A777">
        <f t="shared" si="48"/>
        <v>55.8</v>
      </c>
      <c r="B777">
        <v>3348</v>
      </c>
      <c r="C777" s="1">
        <v>2733680</v>
      </c>
      <c r="D777">
        <v>0.99967799999999996</v>
      </c>
      <c r="E777">
        <v>0.28548099999999998</v>
      </c>
      <c r="F777" s="1">
        <v>3816320</v>
      </c>
      <c r="G777" s="1">
        <v>0.31569199999999997</v>
      </c>
      <c r="H777">
        <v>0.31569199999999997</v>
      </c>
      <c r="I777">
        <v>3</v>
      </c>
      <c r="J777">
        <v>7.1301199999999996E-4</v>
      </c>
      <c r="K777">
        <v>9.9098799999999994E-4</v>
      </c>
      <c r="L777">
        <v>129.482</v>
      </c>
      <c r="M777">
        <v>6.47678E-2</v>
      </c>
      <c r="N777">
        <v>1.0000599999999999</v>
      </c>
      <c r="O777">
        <v>10.5473</v>
      </c>
      <c r="P777">
        <v>132.28100000000001</v>
      </c>
      <c r="Q777" s="1">
        <v>5.7556799999999997E-49</v>
      </c>
      <c r="R777" s="1">
        <v>8.9788100000000004E-50</v>
      </c>
      <c r="S777" s="1">
        <v>4.9999999999999998E-7</v>
      </c>
      <c r="T777">
        <v>1</v>
      </c>
      <c r="U777">
        <v>8.4497199999999992</v>
      </c>
      <c r="V777">
        <v>0.200018</v>
      </c>
      <c r="W777">
        <v>54.116900000000001</v>
      </c>
      <c r="X777">
        <v>22.605699999999999</v>
      </c>
      <c r="Y777">
        <v>0</v>
      </c>
      <c r="Z777">
        <v>0</v>
      </c>
      <c r="AA777">
        <v>26.735299999999999</v>
      </c>
      <c r="AB777">
        <v>56.084499999999998</v>
      </c>
      <c r="AC777">
        <v>82.819800000000001</v>
      </c>
      <c r="AD777">
        <v>1.0000599999999999</v>
      </c>
      <c r="AE777">
        <v>5.2736599999999996</v>
      </c>
      <c r="AF777">
        <v>9.9986400000000003E-2</v>
      </c>
      <c r="AG777">
        <v>68.679100000000005</v>
      </c>
      <c r="AH777" s="1">
        <v>2.4172900000000001E-14</v>
      </c>
      <c r="AI777">
        <v>31.5733</v>
      </c>
      <c r="AJ777">
        <v>250000</v>
      </c>
      <c r="AK777">
        <v>49.225499999999997</v>
      </c>
      <c r="AL777">
        <v>54.695399999999999</v>
      </c>
      <c r="AM777">
        <v>129.86699999999999</v>
      </c>
      <c r="AN777">
        <v>12.789199999999999</v>
      </c>
      <c r="AO777">
        <v>40.879899999999999</v>
      </c>
      <c r="AP777" s="1">
        <v>5000000</v>
      </c>
      <c r="AQ777">
        <v>0.41116599999999998</v>
      </c>
      <c r="AR777">
        <v>1.0005999999999999</v>
      </c>
      <c r="AS777">
        <v>1</v>
      </c>
      <c r="AT777">
        <v>1</v>
      </c>
      <c r="AU777">
        <v>3.62925E-4</v>
      </c>
      <c r="AV777">
        <v>1.32708E-3</v>
      </c>
      <c r="AW777">
        <v>43.551099999999998</v>
      </c>
      <c r="AX777">
        <v>2.2682799999999999E-2</v>
      </c>
      <c r="AY777">
        <v>121.97799999999999</v>
      </c>
      <c r="AZ777">
        <v>15.6122</v>
      </c>
      <c r="BA777">
        <v>37.374899999999997</v>
      </c>
      <c r="BB777">
        <v>1.0219799999999999E-2</v>
      </c>
      <c r="BC777">
        <v>0</v>
      </c>
      <c r="BD777">
        <v>0.99963199999999997</v>
      </c>
      <c r="BE777">
        <v>5.1502399999999999E-4</v>
      </c>
      <c r="BF777">
        <v>239.39500000000001</v>
      </c>
      <c r="BG777">
        <v>1.22329</v>
      </c>
      <c r="BH777">
        <v>1.18498E-3</v>
      </c>
      <c r="BI777">
        <v>2.5726099999999998E-2</v>
      </c>
      <c r="BK777">
        <f t="shared" si="49"/>
        <v>0.99995734100382705</v>
      </c>
      <c r="BL777">
        <f t="shared" si="50"/>
        <v>1.0004151980787486</v>
      </c>
      <c r="BM777">
        <f t="shared" si="51"/>
        <v>0.99983062461024397</v>
      </c>
    </row>
    <row r="778" spans="1:65" x14ac:dyDescent="0.45">
      <c r="A778">
        <f t="shared" si="48"/>
        <v>55.872</v>
      </c>
      <c r="B778">
        <v>3352.32</v>
      </c>
      <c r="C778" s="1">
        <v>2733680</v>
      </c>
      <c r="D778">
        <v>0.99968199999999996</v>
      </c>
      <c r="E778">
        <v>0.28548099999999998</v>
      </c>
      <c r="F778" s="1">
        <v>3816320</v>
      </c>
      <c r="G778" s="1">
        <v>0.31569199999999997</v>
      </c>
      <c r="H778">
        <v>0.31569199999999997</v>
      </c>
      <c r="I778">
        <v>3</v>
      </c>
      <c r="J778">
        <v>7.1301000000000003E-4</v>
      </c>
      <c r="K778">
        <v>9.9098999999999997E-4</v>
      </c>
      <c r="L778">
        <v>129.483</v>
      </c>
      <c r="M778">
        <v>6.4768000000000006E-2</v>
      </c>
      <c r="N778">
        <v>1.0000599999999999</v>
      </c>
      <c r="O778">
        <v>10.5473</v>
      </c>
      <c r="P778">
        <v>132.28100000000001</v>
      </c>
      <c r="Q778" s="1">
        <v>5.1706800000000001E-49</v>
      </c>
      <c r="R778" s="1">
        <v>8.0662100000000003E-50</v>
      </c>
      <c r="S778" s="1">
        <v>4.9999999999999998E-7</v>
      </c>
      <c r="T778">
        <v>1</v>
      </c>
      <c r="U778">
        <v>8.4497099999999996</v>
      </c>
      <c r="V778">
        <v>0.200018</v>
      </c>
      <c r="W778">
        <v>54.116999999999997</v>
      </c>
      <c r="X778">
        <v>22.605699999999999</v>
      </c>
      <c r="Y778">
        <v>0</v>
      </c>
      <c r="Z778">
        <v>0</v>
      </c>
      <c r="AA778">
        <v>26.735299999999999</v>
      </c>
      <c r="AB778">
        <v>56.084600000000002</v>
      </c>
      <c r="AC778">
        <v>82.819900000000004</v>
      </c>
      <c r="AD778">
        <v>1.0000599999999999</v>
      </c>
      <c r="AE778">
        <v>5.2736599999999996</v>
      </c>
      <c r="AF778">
        <v>9.9986400000000003E-2</v>
      </c>
      <c r="AG778">
        <v>68.678899999999999</v>
      </c>
      <c r="AH778" s="1">
        <v>2.3049400000000001E-14</v>
      </c>
      <c r="AI778">
        <v>31.5733</v>
      </c>
      <c r="AJ778">
        <v>250000</v>
      </c>
      <c r="AK778">
        <v>49.2256</v>
      </c>
      <c r="AL778">
        <v>54.695300000000003</v>
      </c>
      <c r="AM778">
        <v>129.86699999999999</v>
      </c>
      <c r="AN778">
        <v>12.789199999999999</v>
      </c>
      <c r="AO778">
        <v>40.879899999999999</v>
      </c>
      <c r="AP778" s="1">
        <v>5000000</v>
      </c>
      <c r="AQ778">
        <v>0.411165</v>
      </c>
      <c r="AR778">
        <v>1.0005999999999999</v>
      </c>
      <c r="AS778">
        <v>1</v>
      </c>
      <c r="AT778">
        <v>1</v>
      </c>
      <c r="AU778">
        <v>3.6292399999999998E-4</v>
      </c>
      <c r="AV778">
        <v>1.32708E-3</v>
      </c>
      <c r="AW778">
        <v>43.551099999999998</v>
      </c>
      <c r="AX778">
        <v>2.2682799999999999E-2</v>
      </c>
      <c r="AY778">
        <v>121.97799999999999</v>
      </c>
      <c r="AZ778">
        <v>15.6122</v>
      </c>
      <c r="BA778">
        <v>37.374899999999997</v>
      </c>
      <c r="BB778">
        <v>1.02197E-2</v>
      </c>
      <c r="BC778">
        <v>0</v>
      </c>
      <c r="BD778">
        <v>0.99963999999999997</v>
      </c>
      <c r="BE778">
        <v>5.1502299999999998E-4</v>
      </c>
      <c r="BF778">
        <v>239.39500000000001</v>
      </c>
      <c r="BG778">
        <v>1.2232799999999999</v>
      </c>
      <c r="BH778">
        <v>1.18498E-3</v>
      </c>
      <c r="BI778">
        <v>2.57264E-2</v>
      </c>
      <c r="BK778">
        <f t="shared" si="49"/>
        <v>0.9999593723845972</v>
      </c>
      <c r="BL778">
        <f t="shared" si="50"/>
        <v>1.0004133690123225</v>
      </c>
      <c r="BM778">
        <f t="shared" si="51"/>
        <v>0.99983062461024397</v>
      </c>
    </row>
    <row r="779" spans="1:65" x14ac:dyDescent="0.45">
      <c r="A779">
        <f t="shared" si="48"/>
        <v>55.943999999999996</v>
      </c>
      <c r="B779">
        <v>3356.64</v>
      </c>
      <c r="C779" s="1">
        <v>2733680</v>
      </c>
      <c r="D779">
        <v>0.99968599999999996</v>
      </c>
      <c r="E779">
        <v>0.28548099999999998</v>
      </c>
      <c r="F779" s="1">
        <v>3816320</v>
      </c>
      <c r="G779" s="1">
        <v>0.31569199999999997</v>
      </c>
      <c r="H779">
        <v>0.31569199999999997</v>
      </c>
      <c r="I779">
        <v>3</v>
      </c>
      <c r="J779">
        <v>7.1300900000000002E-4</v>
      </c>
      <c r="K779">
        <v>9.9099100000000009E-4</v>
      </c>
      <c r="L779">
        <v>129.483</v>
      </c>
      <c r="M779">
        <v>6.4768300000000001E-2</v>
      </c>
      <c r="N779">
        <v>1.0000599999999999</v>
      </c>
      <c r="O779">
        <v>10.5473</v>
      </c>
      <c r="P779">
        <v>132.28100000000001</v>
      </c>
      <c r="Q779" s="1">
        <v>4.4094099999999998E-49</v>
      </c>
      <c r="R779" s="1">
        <v>6.8786500000000001E-50</v>
      </c>
      <c r="S779" s="1">
        <v>4.9999999999999998E-7</v>
      </c>
      <c r="T779">
        <v>1</v>
      </c>
      <c r="U779">
        <v>8.4496900000000004</v>
      </c>
      <c r="V779">
        <v>0.200018</v>
      </c>
      <c r="W779">
        <v>54.117100000000001</v>
      </c>
      <c r="X779">
        <v>22.605699999999999</v>
      </c>
      <c r="Y779">
        <v>0</v>
      </c>
      <c r="Z779">
        <v>0</v>
      </c>
      <c r="AA779">
        <v>26.735299999999999</v>
      </c>
      <c r="AB779">
        <v>56.084699999999998</v>
      </c>
      <c r="AC779">
        <v>82.82</v>
      </c>
      <c r="AD779">
        <v>1.0000599999999999</v>
      </c>
      <c r="AE779">
        <v>5.2736599999999996</v>
      </c>
      <c r="AF779">
        <v>9.9986400000000003E-2</v>
      </c>
      <c r="AG779">
        <v>68.678600000000003</v>
      </c>
      <c r="AH779" s="1">
        <v>2.18565E-14</v>
      </c>
      <c r="AI779">
        <v>31.5733</v>
      </c>
      <c r="AJ779">
        <v>250000</v>
      </c>
      <c r="AK779">
        <v>49.2256</v>
      </c>
      <c r="AL779">
        <v>54.6952</v>
      </c>
      <c r="AM779">
        <v>129.86699999999999</v>
      </c>
      <c r="AN779">
        <v>12.789199999999999</v>
      </c>
      <c r="AO779">
        <v>40.879899999999999</v>
      </c>
      <c r="AP779" s="1">
        <v>5000000</v>
      </c>
      <c r="AQ779">
        <v>0.41116399999999997</v>
      </c>
      <c r="AR779">
        <v>1.0005999999999999</v>
      </c>
      <c r="AS779">
        <v>1</v>
      </c>
      <c r="AT779">
        <v>1</v>
      </c>
      <c r="AU779">
        <v>3.6292399999999998E-4</v>
      </c>
      <c r="AV779">
        <v>1.32708E-3</v>
      </c>
      <c r="AW779">
        <v>43.551000000000002</v>
      </c>
      <c r="AX779">
        <v>2.26827E-2</v>
      </c>
      <c r="AY779">
        <v>121.97799999999999</v>
      </c>
      <c r="AZ779">
        <v>15.6122</v>
      </c>
      <c r="BA779">
        <v>37.374899999999997</v>
      </c>
      <c r="BB779">
        <v>1.02197E-2</v>
      </c>
      <c r="BC779">
        <v>0</v>
      </c>
      <c r="BD779">
        <v>0.99964799999999998</v>
      </c>
      <c r="BE779">
        <v>5.1502199999999996E-4</v>
      </c>
      <c r="BF779">
        <v>239.39500000000001</v>
      </c>
      <c r="BG779">
        <v>1.2232799999999999</v>
      </c>
      <c r="BH779">
        <v>1.18498E-3</v>
      </c>
      <c r="BI779">
        <v>2.5726599999999999E-2</v>
      </c>
      <c r="BK779">
        <f t="shared" si="49"/>
        <v>0.9999593723845972</v>
      </c>
      <c r="BL779">
        <f t="shared" si="50"/>
        <v>1.0004115399458962</v>
      </c>
      <c r="BM779">
        <f t="shared" si="51"/>
        <v>0.99983062461024397</v>
      </c>
    </row>
    <row r="780" spans="1:65" x14ac:dyDescent="0.45">
      <c r="A780">
        <f t="shared" si="48"/>
        <v>56.015999999999998</v>
      </c>
      <c r="B780">
        <v>3360.96</v>
      </c>
      <c r="C780" s="1">
        <v>2733680</v>
      </c>
      <c r="D780">
        <v>0.99968999999999997</v>
      </c>
      <c r="E780">
        <v>0.28548099999999998</v>
      </c>
      <c r="F780" s="1">
        <v>3816320</v>
      </c>
      <c r="G780" s="1">
        <v>0.315693</v>
      </c>
      <c r="H780">
        <v>0.315693</v>
      </c>
      <c r="I780">
        <v>3</v>
      </c>
      <c r="J780">
        <v>7.13008E-4</v>
      </c>
      <c r="K780">
        <v>9.90992E-4</v>
      </c>
      <c r="L780">
        <v>129.48400000000001</v>
      </c>
      <c r="M780">
        <v>6.4768500000000007E-2</v>
      </c>
      <c r="N780">
        <v>1.0000599999999999</v>
      </c>
      <c r="O780">
        <v>10.5473</v>
      </c>
      <c r="P780">
        <v>132.28100000000001</v>
      </c>
      <c r="Q780" s="1">
        <v>3.4567100000000001E-49</v>
      </c>
      <c r="R780" s="1">
        <v>5.3924399999999998E-50</v>
      </c>
      <c r="S780" s="1">
        <v>4.9999999999999998E-7</v>
      </c>
      <c r="T780">
        <v>1</v>
      </c>
      <c r="U780">
        <v>8.4496800000000007</v>
      </c>
      <c r="V780">
        <v>0.200018</v>
      </c>
      <c r="W780">
        <v>54.117199999999997</v>
      </c>
      <c r="X780">
        <v>22.605799999999999</v>
      </c>
      <c r="Y780">
        <v>0</v>
      </c>
      <c r="Z780">
        <v>0</v>
      </c>
      <c r="AA780">
        <v>26.735399999999998</v>
      </c>
      <c r="AB780">
        <v>56.084699999999998</v>
      </c>
      <c r="AC780">
        <v>82.820099999999996</v>
      </c>
      <c r="AD780">
        <v>1.0000599999999999</v>
      </c>
      <c r="AE780">
        <v>5.2736599999999996</v>
      </c>
      <c r="AF780">
        <v>9.9986400000000003E-2</v>
      </c>
      <c r="AG780">
        <v>68.678399999999996</v>
      </c>
      <c r="AH780" s="1">
        <v>2.06083E-14</v>
      </c>
      <c r="AI780">
        <v>31.5733</v>
      </c>
      <c r="AJ780">
        <v>250000</v>
      </c>
      <c r="AK780">
        <v>49.2256</v>
      </c>
      <c r="AL780">
        <v>54.695099999999996</v>
      </c>
      <c r="AM780">
        <v>129.86699999999999</v>
      </c>
      <c r="AN780">
        <v>12.789199999999999</v>
      </c>
      <c r="AO780">
        <v>40.879899999999999</v>
      </c>
      <c r="AP780" s="1">
        <v>5000000</v>
      </c>
      <c r="AQ780">
        <v>0.41116200000000003</v>
      </c>
      <c r="AR780">
        <v>1.0005999999999999</v>
      </c>
      <c r="AS780">
        <v>1</v>
      </c>
      <c r="AT780">
        <v>1</v>
      </c>
      <c r="AU780">
        <v>3.6292300000000002E-4</v>
      </c>
      <c r="AV780">
        <v>1.32708E-3</v>
      </c>
      <c r="AW780">
        <v>43.550899999999999</v>
      </c>
      <c r="AX780">
        <v>2.26827E-2</v>
      </c>
      <c r="AY780">
        <v>121.97799999999999</v>
      </c>
      <c r="AZ780">
        <v>15.6122</v>
      </c>
      <c r="BA780">
        <v>37.374899999999997</v>
      </c>
      <c r="BB780">
        <v>1.02197E-2</v>
      </c>
      <c r="BC780">
        <v>0</v>
      </c>
      <c r="BD780">
        <v>0.99965700000000002</v>
      </c>
      <c r="BE780">
        <v>5.1502099999999995E-4</v>
      </c>
      <c r="BF780">
        <v>239.39599999999999</v>
      </c>
      <c r="BG780">
        <v>1.2232799999999999</v>
      </c>
      <c r="BH780">
        <v>1.18498E-3</v>
      </c>
      <c r="BI780">
        <v>2.5726800000000001E-2</v>
      </c>
      <c r="BK780">
        <f t="shared" si="49"/>
        <v>0.9999593723845972</v>
      </c>
      <c r="BL780">
        <f t="shared" si="50"/>
        <v>1.0004097108794701</v>
      </c>
      <c r="BM780">
        <f t="shared" si="51"/>
        <v>0.99983062461024397</v>
      </c>
    </row>
    <row r="781" spans="1:65" x14ac:dyDescent="0.45">
      <c r="A781">
        <f t="shared" si="48"/>
        <v>56.088000000000001</v>
      </c>
      <c r="B781">
        <v>3365.28</v>
      </c>
      <c r="C781" s="1">
        <v>2733680</v>
      </c>
      <c r="D781">
        <v>0.99969300000000005</v>
      </c>
      <c r="E781">
        <v>0.28548099999999998</v>
      </c>
      <c r="F781" s="1">
        <v>3816320</v>
      </c>
      <c r="G781" s="1">
        <v>0.315693</v>
      </c>
      <c r="H781">
        <v>0.315693</v>
      </c>
      <c r="I781">
        <v>3</v>
      </c>
      <c r="J781">
        <v>7.1300599999999997E-4</v>
      </c>
      <c r="K781">
        <v>9.9099400000000003E-4</v>
      </c>
      <c r="L781">
        <v>129.48400000000001</v>
      </c>
      <c r="M781">
        <v>6.4768699999999998E-2</v>
      </c>
      <c r="N781">
        <v>1.0000599999999999</v>
      </c>
      <c r="O781">
        <v>10.5473</v>
      </c>
      <c r="P781">
        <v>132.28100000000001</v>
      </c>
      <c r="Q781" s="1">
        <v>2.2967900000000002E-49</v>
      </c>
      <c r="R781" s="1">
        <v>3.5829800000000002E-50</v>
      </c>
      <c r="S781" s="1">
        <v>4.9999999999999998E-7</v>
      </c>
      <c r="T781">
        <v>1</v>
      </c>
      <c r="U781">
        <v>8.4496699999999993</v>
      </c>
      <c r="V781">
        <v>0.200018</v>
      </c>
      <c r="W781">
        <v>54.117400000000004</v>
      </c>
      <c r="X781">
        <v>22.605799999999999</v>
      </c>
      <c r="Y781">
        <v>0</v>
      </c>
      <c r="Z781">
        <v>0</v>
      </c>
      <c r="AA781">
        <v>26.735399999999998</v>
      </c>
      <c r="AB781">
        <v>56.084800000000001</v>
      </c>
      <c r="AC781">
        <v>82.8202</v>
      </c>
      <c r="AD781">
        <v>1.0000599999999999</v>
      </c>
      <c r="AE781">
        <v>5.2736599999999996</v>
      </c>
      <c r="AF781">
        <v>9.9986400000000003E-2</v>
      </c>
      <c r="AG781">
        <v>68.678200000000004</v>
      </c>
      <c r="AH781" s="1">
        <v>1.9320100000000001E-14</v>
      </c>
      <c r="AI781">
        <v>31.5733</v>
      </c>
      <c r="AJ781">
        <v>250000</v>
      </c>
      <c r="AK781">
        <v>49.2256</v>
      </c>
      <c r="AL781">
        <v>54.695</v>
      </c>
      <c r="AM781">
        <v>129.86699999999999</v>
      </c>
      <c r="AN781">
        <v>12.789199999999999</v>
      </c>
      <c r="AO781">
        <v>40.879899999999999</v>
      </c>
      <c r="AP781" s="1">
        <v>5000000</v>
      </c>
      <c r="AQ781">
        <v>0.411161</v>
      </c>
      <c r="AR781">
        <v>1.0005900000000001</v>
      </c>
      <c r="AS781">
        <v>1</v>
      </c>
      <c r="AT781">
        <v>1</v>
      </c>
      <c r="AU781">
        <v>3.6292200000000001E-4</v>
      </c>
      <c r="AV781">
        <v>1.32708E-3</v>
      </c>
      <c r="AW781">
        <v>43.550899999999999</v>
      </c>
      <c r="AX781">
        <v>2.26827E-2</v>
      </c>
      <c r="AY781">
        <v>121.97799999999999</v>
      </c>
      <c r="AZ781">
        <v>15.6122</v>
      </c>
      <c r="BA781">
        <v>37.374899999999997</v>
      </c>
      <c r="BB781">
        <v>1.0219600000000001E-2</v>
      </c>
      <c r="BC781">
        <v>0</v>
      </c>
      <c r="BD781">
        <v>0.99966500000000003</v>
      </c>
      <c r="BE781">
        <v>5.1501900000000002E-4</v>
      </c>
      <c r="BF781">
        <v>239.39599999999999</v>
      </c>
      <c r="BG781">
        <v>1.2232700000000001</v>
      </c>
      <c r="BH781">
        <v>1.18498E-3</v>
      </c>
      <c r="BI781">
        <v>2.5727E-2</v>
      </c>
      <c r="BK781">
        <f t="shared" si="49"/>
        <v>0.9999593723845972</v>
      </c>
      <c r="BL781">
        <f t="shared" si="50"/>
        <v>1.0004078818130437</v>
      </c>
      <c r="BM781">
        <f t="shared" si="51"/>
        <v>0.99983062461024397</v>
      </c>
    </row>
    <row r="782" spans="1:65" x14ac:dyDescent="0.45">
      <c r="A782">
        <f t="shared" si="48"/>
        <v>56.16</v>
      </c>
      <c r="B782">
        <v>3369.6</v>
      </c>
      <c r="C782" s="1">
        <v>2733680</v>
      </c>
      <c r="D782">
        <v>0.99969699999999995</v>
      </c>
      <c r="E782">
        <v>0.28548099999999998</v>
      </c>
      <c r="F782" s="1">
        <v>3816320</v>
      </c>
      <c r="G782" s="1">
        <v>0.315693</v>
      </c>
      <c r="H782">
        <v>0.315693</v>
      </c>
      <c r="I782">
        <v>3</v>
      </c>
      <c r="J782">
        <v>7.1300499999999995E-4</v>
      </c>
      <c r="K782">
        <v>9.9099499999999994E-4</v>
      </c>
      <c r="L782">
        <v>129.48500000000001</v>
      </c>
      <c r="M782">
        <v>6.4768999999999993E-2</v>
      </c>
      <c r="N782">
        <v>1.0000599999999999</v>
      </c>
      <c r="O782">
        <v>10.5473</v>
      </c>
      <c r="P782">
        <v>132.28200000000001</v>
      </c>
      <c r="Q782" s="1">
        <v>2.11793E-49</v>
      </c>
      <c r="R782" s="1">
        <v>3.3039499999999998E-50</v>
      </c>
      <c r="S782" s="1">
        <v>4.9999999999999998E-7</v>
      </c>
      <c r="T782">
        <v>1</v>
      </c>
      <c r="U782">
        <v>8.4496599999999997</v>
      </c>
      <c r="V782">
        <v>0.200018</v>
      </c>
      <c r="W782">
        <v>54.1175</v>
      </c>
      <c r="X782">
        <v>22.605899999999998</v>
      </c>
      <c r="Y782">
        <v>0</v>
      </c>
      <c r="Z782">
        <v>0</v>
      </c>
      <c r="AA782">
        <v>26.735399999999998</v>
      </c>
      <c r="AB782">
        <v>56.084899999999998</v>
      </c>
      <c r="AC782">
        <v>82.820300000000003</v>
      </c>
      <c r="AD782">
        <v>1.0000599999999999</v>
      </c>
      <c r="AE782">
        <v>5.2736599999999996</v>
      </c>
      <c r="AF782">
        <v>9.9986400000000003E-2</v>
      </c>
      <c r="AG782">
        <v>68.677999999999997</v>
      </c>
      <c r="AH782" s="1">
        <v>1.73065E-14</v>
      </c>
      <c r="AI782">
        <v>31.5733</v>
      </c>
      <c r="AJ782">
        <v>250000</v>
      </c>
      <c r="AK782">
        <v>49.2256</v>
      </c>
      <c r="AL782">
        <v>54.694899999999997</v>
      </c>
      <c r="AM782">
        <v>129.86699999999999</v>
      </c>
      <c r="AN782">
        <v>12.789199999999999</v>
      </c>
      <c r="AO782">
        <v>40.879899999999999</v>
      </c>
      <c r="AP782" s="1">
        <v>5000000</v>
      </c>
      <c r="AQ782">
        <v>0.41116000000000003</v>
      </c>
      <c r="AR782">
        <v>1.0005900000000001</v>
      </c>
      <c r="AS782">
        <v>1</v>
      </c>
      <c r="AT782">
        <v>1</v>
      </c>
      <c r="AU782">
        <v>3.6292200000000001E-4</v>
      </c>
      <c r="AV782">
        <v>1.32708E-3</v>
      </c>
      <c r="AW782">
        <v>43.550800000000002</v>
      </c>
      <c r="AX782">
        <v>2.2682600000000001E-2</v>
      </c>
      <c r="AY782">
        <v>121.97799999999999</v>
      </c>
      <c r="AZ782">
        <v>15.6122</v>
      </c>
      <c r="BA782">
        <v>37.374899999999997</v>
      </c>
      <c r="BB782">
        <v>1.0219600000000001E-2</v>
      </c>
      <c r="BC782">
        <v>0</v>
      </c>
      <c r="BD782">
        <v>0.99967300000000003</v>
      </c>
      <c r="BE782">
        <v>5.1501800000000001E-4</v>
      </c>
      <c r="BF782">
        <v>239.39599999999999</v>
      </c>
      <c r="BG782">
        <v>1.2232700000000001</v>
      </c>
      <c r="BH782">
        <v>1.18498E-3</v>
      </c>
      <c r="BI782">
        <v>2.5727199999999999E-2</v>
      </c>
      <c r="BK782">
        <f t="shared" si="49"/>
        <v>0.9999593723845972</v>
      </c>
      <c r="BL782">
        <f t="shared" si="50"/>
        <v>1.0004060527466176</v>
      </c>
      <c r="BM782">
        <f t="shared" si="51"/>
        <v>0.99983062461024397</v>
      </c>
    </row>
    <row r="783" spans="1:65" x14ac:dyDescent="0.45">
      <c r="A783">
        <f t="shared" si="48"/>
        <v>56.231999999999999</v>
      </c>
      <c r="B783">
        <v>3373.92</v>
      </c>
      <c r="C783" s="1">
        <v>2733670</v>
      </c>
      <c r="D783">
        <v>0.99970099999999995</v>
      </c>
      <c r="E783">
        <v>0.28548099999999998</v>
      </c>
      <c r="F783" s="1">
        <v>3816330</v>
      </c>
      <c r="G783" s="1">
        <v>0.315693</v>
      </c>
      <c r="H783">
        <v>0.315693</v>
      </c>
      <c r="I783">
        <v>3</v>
      </c>
      <c r="J783">
        <v>7.1300400000000005E-4</v>
      </c>
      <c r="K783">
        <v>9.9099600000000006E-4</v>
      </c>
      <c r="L783">
        <v>129.48500000000001</v>
      </c>
      <c r="M783">
        <v>6.4769199999999999E-2</v>
      </c>
      <c r="N783">
        <v>1.0000599999999999</v>
      </c>
      <c r="O783">
        <v>10.5473</v>
      </c>
      <c r="P783">
        <v>132.28200000000001</v>
      </c>
      <c r="Q783" s="1">
        <v>2.3733400000000001E-49</v>
      </c>
      <c r="R783" s="1">
        <v>3.7023900000000001E-50</v>
      </c>
      <c r="S783" s="1">
        <v>4.9999999999999998E-7</v>
      </c>
      <c r="T783">
        <v>1</v>
      </c>
      <c r="U783">
        <v>8.4496400000000005</v>
      </c>
      <c r="V783">
        <v>0.200018</v>
      </c>
      <c r="W783">
        <v>54.117600000000003</v>
      </c>
      <c r="X783">
        <v>22.605899999999998</v>
      </c>
      <c r="Y783">
        <v>0</v>
      </c>
      <c r="Z783">
        <v>0</v>
      </c>
      <c r="AA783">
        <v>26.735399999999998</v>
      </c>
      <c r="AB783">
        <v>56.084899999999998</v>
      </c>
      <c r="AC783">
        <v>82.820400000000006</v>
      </c>
      <c r="AD783">
        <v>1.0000599999999999</v>
      </c>
      <c r="AE783">
        <v>5.2736599999999996</v>
      </c>
      <c r="AF783">
        <v>9.9986400000000003E-2</v>
      </c>
      <c r="AG783">
        <v>68.677700000000002</v>
      </c>
      <c r="AH783" s="1">
        <v>1.48944E-14</v>
      </c>
      <c r="AI783">
        <v>31.5733</v>
      </c>
      <c r="AJ783">
        <v>250000</v>
      </c>
      <c r="AK783">
        <v>49.2256</v>
      </c>
      <c r="AL783">
        <v>54.694699999999997</v>
      </c>
      <c r="AM783">
        <v>129.86699999999999</v>
      </c>
      <c r="AN783">
        <v>12.789099999999999</v>
      </c>
      <c r="AO783">
        <v>40.879899999999999</v>
      </c>
      <c r="AP783" s="1">
        <v>5000000</v>
      </c>
      <c r="AQ783">
        <v>0.411159</v>
      </c>
      <c r="AR783">
        <v>1.0005900000000001</v>
      </c>
      <c r="AS783">
        <v>1</v>
      </c>
      <c r="AT783">
        <v>1</v>
      </c>
      <c r="AU783">
        <v>3.6292099999999999E-4</v>
      </c>
      <c r="AV783">
        <v>1.32708E-3</v>
      </c>
      <c r="AW783">
        <v>43.550699999999999</v>
      </c>
      <c r="AX783">
        <v>2.2682600000000001E-2</v>
      </c>
      <c r="AY783">
        <v>121.97799999999999</v>
      </c>
      <c r="AZ783">
        <v>15.6122</v>
      </c>
      <c r="BA783">
        <v>37.374899999999997</v>
      </c>
      <c r="BB783">
        <v>1.0219499999999999E-2</v>
      </c>
      <c r="BC783">
        <v>0</v>
      </c>
      <c r="BD783">
        <v>0.99968100000000004</v>
      </c>
      <c r="BE783">
        <v>5.1501699999999999E-4</v>
      </c>
      <c r="BF783">
        <v>239.39599999999999</v>
      </c>
      <c r="BG783">
        <v>1.22326</v>
      </c>
      <c r="BH783">
        <v>1.18498E-3</v>
      </c>
      <c r="BI783">
        <v>2.5727400000000001E-2</v>
      </c>
      <c r="BK783">
        <f t="shared" si="49"/>
        <v>0.9999593723845972</v>
      </c>
      <c r="BL783">
        <f t="shared" si="50"/>
        <v>1.0004023946137652</v>
      </c>
      <c r="BM783">
        <f t="shared" si="51"/>
        <v>0.99983062461024397</v>
      </c>
    </row>
    <row r="784" spans="1:65" x14ac:dyDescent="0.45">
      <c r="A784">
        <f t="shared" si="48"/>
        <v>56.303999999999995</v>
      </c>
      <c r="B784">
        <v>3378.24</v>
      </c>
      <c r="C784" s="1">
        <v>2733670</v>
      </c>
      <c r="D784">
        <v>0.99970400000000004</v>
      </c>
      <c r="E784">
        <v>0.28548099999999998</v>
      </c>
      <c r="F784" s="1">
        <v>3816330</v>
      </c>
      <c r="G784" s="1">
        <v>0.315693</v>
      </c>
      <c r="H784">
        <v>0.315693</v>
      </c>
      <c r="I784">
        <v>3</v>
      </c>
      <c r="J784">
        <v>7.1300200000000002E-4</v>
      </c>
      <c r="K784">
        <v>9.909980000000001E-4</v>
      </c>
      <c r="L784">
        <v>129.48599999999999</v>
      </c>
      <c r="M784">
        <v>6.4769499999999994E-2</v>
      </c>
      <c r="N784">
        <v>1.0000599999999999</v>
      </c>
      <c r="O784">
        <v>10.5473</v>
      </c>
      <c r="P784">
        <v>132.28200000000001</v>
      </c>
      <c r="Q784" s="1">
        <v>2.6206799999999999E-49</v>
      </c>
      <c r="R784" s="1">
        <v>4.0882400000000002E-50</v>
      </c>
      <c r="S784" s="1">
        <v>4.9999999999999998E-7</v>
      </c>
      <c r="T784">
        <v>1</v>
      </c>
      <c r="U784">
        <v>8.4496300000000009</v>
      </c>
      <c r="V784">
        <v>0.200018</v>
      </c>
      <c r="W784">
        <v>54.117800000000003</v>
      </c>
      <c r="X784">
        <v>22.605899999999998</v>
      </c>
      <c r="Y784">
        <v>0</v>
      </c>
      <c r="Z784">
        <v>0</v>
      </c>
      <c r="AA784">
        <v>26.735399999999998</v>
      </c>
      <c r="AB784">
        <v>56.085000000000001</v>
      </c>
      <c r="AC784">
        <v>82.820400000000006</v>
      </c>
      <c r="AD784">
        <v>1.0000599999999999</v>
      </c>
      <c r="AE784">
        <v>5.2736599999999996</v>
      </c>
      <c r="AF784">
        <v>9.9986400000000003E-2</v>
      </c>
      <c r="AG784">
        <v>68.677499999999995</v>
      </c>
      <c r="AH784" s="1">
        <v>1.2350500000000001E-14</v>
      </c>
      <c r="AI784">
        <v>31.5733</v>
      </c>
      <c r="AJ784">
        <v>250000</v>
      </c>
      <c r="AK784">
        <v>49.2256</v>
      </c>
      <c r="AL784">
        <v>54.694600000000001</v>
      </c>
      <c r="AM784">
        <v>129.86699999999999</v>
      </c>
      <c r="AN784">
        <v>12.789099999999999</v>
      </c>
      <c r="AO784">
        <v>40.879899999999999</v>
      </c>
      <c r="AP784" s="1">
        <v>5000000</v>
      </c>
      <c r="AQ784">
        <v>0.41115699999999999</v>
      </c>
      <c r="AR784">
        <v>1.00058</v>
      </c>
      <c r="AS784">
        <v>1</v>
      </c>
      <c r="AT784">
        <v>1</v>
      </c>
      <c r="AU784">
        <v>3.6292099999999999E-4</v>
      </c>
      <c r="AV784">
        <v>1.32708E-3</v>
      </c>
      <c r="AW784">
        <v>43.550699999999999</v>
      </c>
      <c r="AX784">
        <v>2.2682500000000001E-2</v>
      </c>
      <c r="AY784">
        <v>121.97799999999999</v>
      </c>
      <c r="AZ784">
        <v>15.6121</v>
      </c>
      <c r="BA784">
        <v>37.374899999999997</v>
      </c>
      <c r="BB784">
        <v>1.0219499999999999E-2</v>
      </c>
      <c r="BC784">
        <v>0</v>
      </c>
      <c r="BD784">
        <v>0.99968900000000005</v>
      </c>
      <c r="BE784">
        <v>5.1501599999999998E-4</v>
      </c>
      <c r="BF784">
        <v>239.39699999999999</v>
      </c>
      <c r="BG784">
        <v>1.22326</v>
      </c>
      <c r="BH784">
        <v>1.18498E-3</v>
      </c>
      <c r="BI784">
        <v>2.57276E-2</v>
      </c>
      <c r="BK784">
        <f t="shared" si="49"/>
        <v>0.9999593723845972</v>
      </c>
      <c r="BL784">
        <f t="shared" si="50"/>
        <v>1.0004005655473389</v>
      </c>
      <c r="BM784">
        <f t="shared" si="51"/>
        <v>0.99983062461024397</v>
      </c>
    </row>
    <row r="785" spans="1:65" x14ac:dyDescent="0.45">
      <c r="A785">
        <f t="shared" si="48"/>
        <v>56.375999999999998</v>
      </c>
      <c r="B785">
        <v>3382.56</v>
      </c>
      <c r="C785" s="1">
        <v>2733670</v>
      </c>
      <c r="D785">
        <v>0.99970800000000004</v>
      </c>
      <c r="E785">
        <v>0.28548099999999998</v>
      </c>
      <c r="F785" s="1">
        <v>3816330</v>
      </c>
      <c r="G785" s="1">
        <v>0.315693</v>
      </c>
      <c r="H785">
        <v>0.315693</v>
      </c>
      <c r="I785">
        <v>3</v>
      </c>
      <c r="J785">
        <v>7.13001E-4</v>
      </c>
      <c r="K785">
        <v>9.90999E-4</v>
      </c>
      <c r="L785">
        <v>129.48599999999999</v>
      </c>
      <c r="M785">
        <v>6.4769699999999999E-2</v>
      </c>
      <c r="N785">
        <v>1.0000599999999999</v>
      </c>
      <c r="O785">
        <v>10.5473</v>
      </c>
      <c r="P785">
        <v>132.28200000000001</v>
      </c>
      <c r="Q785" s="1">
        <v>2.85864E-49</v>
      </c>
      <c r="R785" s="1">
        <v>4.4594499999999996E-50</v>
      </c>
      <c r="S785" s="1">
        <v>4.9999999999999998E-7</v>
      </c>
      <c r="T785">
        <v>1</v>
      </c>
      <c r="U785">
        <v>8.4496199999999995</v>
      </c>
      <c r="V785">
        <v>0.200018</v>
      </c>
      <c r="W785">
        <v>54.117899999999999</v>
      </c>
      <c r="X785">
        <v>22.606000000000002</v>
      </c>
      <c r="Y785">
        <v>0</v>
      </c>
      <c r="Z785">
        <v>0</v>
      </c>
      <c r="AA785">
        <v>26.735399999999998</v>
      </c>
      <c r="AB785">
        <v>56.085099999999997</v>
      </c>
      <c r="AC785">
        <v>82.820499999999996</v>
      </c>
      <c r="AD785">
        <v>1.0000599999999999</v>
      </c>
      <c r="AE785">
        <v>5.2736599999999996</v>
      </c>
      <c r="AF785">
        <v>9.9986400000000003E-2</v>
      </c>
      <c r="AG785">
        <v>68.677300000000002</v>
      </c>
      <c r="AH785" s="1">
        <v>9.6857000000000004E-15</v>
      </c>
      <c r="AI785">
        <v>31.5733</v>
      </c>
      <c r="AJ785">
        <v>250000</v>
      </c>
      <c r="AK785">
        <v>49.2256</v>
      </c>
      <c r="AL785">
        <v>54.694499999999998</v>
      </c>
      <c r="AM785">
        <v>129.86699999999999</v>
      </c>
      <c r="AN785">
        <v>12.789099999999999</v>
      </c>
      <c r="AO785">
        <v>40.879899999999999</v>
      </c>
      <c r="AP785" s="1">
        <v>5000000</v>
      </c>
      <c r="AQ785">
        <v>0.41115600000000002</v>
      </c>
      <c r="AR785">
        <v>1.00058</v>
      </c>
      <c r="AS785">
        <v>1</v>
      </c>
      <c r="AT785">
        <v>1</v>
      </c>
      <c r="AU785">
        <v>3.6291999999999997E-4</v>
      </c>
      <c r="AV785">
        <v>1.32708E-3</v>
      </c>
      <c r="AW785">
        <v>43.550600000000003</v>
      </c>
      <c r="AX785">
        <v>2.2682500000000001E-2</v>
      </c>
      <c r="AY785">
        <v>121.97799999999999</v>
      </c>
      <c r="AZ785">
        <v>15.6121</v>
      </c>
      <c r="BA785">
        <v>37.374899999999997</v>
      </c>
      <c r="BB785">
        <v>1.0219499999999999E-2</v>
      </c>
      <c r="BC785">
        <v>0</v>
      </c>
      <c r="BD785">
        <v>0.99969600000000003</v>
      </c>
      <c r="BE785">
        <v>5.1501400000000005E-4</v>
      </c>
      <c r="BF785">
        <v>239.39699999999999</v>
      </c>
      <c r="BG785">
        <v>1.22326</v>
      </c>
      <c r="BH785">
        <v>1.1849899999999999E-3</v>
      </c>
      <c r="BI785">
        <v>2.5727799999999999E-2</v>
      </c>
      <c r="BK785">
        <f t="shared" si="49"/>
        <v>0.9999593723845972</v>
      </c>
      <c r="BL785">
        <f t="shared" si="50"/>
        <v>1.0003987364809128</v>
      </c>
      <c r="BM785">
        <f t="shared" si="51"/>
        <v>0.99983062461024397</v>
      </c>
    </row>
    <row r="786" spans="1:65" x14ac:dyDescent="0.45">
      <c r="A786">
        <f t="shared" si="48"/>
        <v>56.448</v>
      </c>
      <c r="B786">
        <v>3386.88</v>
      </c>
      <c r="C786" s="1">
        <v>2733670</v>
      </c>
      <c r="D786">
        <v>0.99971100000000002</v>
      </c>
      <c r="E786">
        <v>0.28548099999999998</v>
      </c>
      <c r="F786" s="1">
        <v>3816330</v>
      </c>
      <c r="G786" s="1">
        <v>0.31569399999999997</v>
      </c>
      <c r="H786">
        <v>0.31569399999999997</v>
      </c>
      <c r="I786">
        <v>3</v>
      </c>
      <c r="J786">
        <v>7.1299899999999997E-4</v>
      </c>
      <c r="K786">
        <v>9.9100100000000003E-4</v>
      </c>
      <c r="L786">
        <v>129.48699999999999</v>
      </c>
      <c r="M786">
        <v>6.4769900000000005E-2</v>
      </c>
      <c r="N786">
        <v>1.0000599999999999</v>
      </c>
      <c r="O786">
        <v>10.5473</v>
      </c>
      <c r="P786">
        <v>132.28200000000001</v>
      </c>
      <c r="Q786" s="1">
        <v>3.0858799999999999E-49</v>
      </c>
      <c r="R786" s="1">
        <v>4.8139500000000003E-50</v>
      </c>
      <c r="S786" s="1">
        <v>4.9999999999999998E-7</v>
      </c>
      <c r="T786">
        <v>1</v>
      </c>
      <c r="U786">
        <v>8.4496099999999998</v>
      </c>
      <c r="V786">
        <v>0.200018</v>
      </c>
      <c r="W786">
        <v>54.118099999999998</v>
      </c>
      <c r="X786">
        <v>22.606000000000002</v>
      </c>
      <c r="Y786">
        <v>0</v>
      </c>
      <c r="Z786">
        <v>0</v>
      </c>
      <c r="AA786">
        <v>26.735399999999998</v>
      </c>
      <c r="AB786">
        <v>56.0852</v>
      </c>
      <c r="AC786">
        <v>82.820599999999999</v>
      </c>
      <c r="AD786">
        <v>1.0000599999999999</v>
      </c>
      <c r="AE786">
        <v>5.2736499999999999</v>
      </c>
      <c r="AF786">
        <v>9.9986400000000003E-2</v>
      </c>
      <c r="AG786">
        <v>68.677000000000007</v>
      </c>
      <c r="AH786" s="1">
        <v>6.9120800000000001E-15</v>
      </c>
      <c r="AI786">
        <v>31.5733</v>
      </c>
      <c r="AJ786">
        <v>250000</v>
      </c>
      <c r="AK786">
        <v>49.2256</v>
      </c>
      <c r="AL786">
        <v>54.694400000000002</v>
      </c>
      <c r="AM786">
        <v>129.86799999999999</v>
      </c>
      <c r="AN786">
        <v>12.789099999999999</v>
      </c>
      <c r="AO786">
        <v>40.880000000000003</v>
      </c>
      <c r="AP786" s="1">
        <v>5000000</v>
      </c>
      <c r="AQ786">
        <v>0.41115499999999999</v>
      </c>
      <c r="AR786">
        <v>1.00058</v>
      </c>
      <c r="AS786">
        <v>1</v>
      </c>
      <c r="AT786">
        <v>1</v>
      </c>
      <c r="AU786">
        <v>3.6291900000000001E-4</v>
      </c>
      <c r="AV786">
        <v>1.32708E-3</v>
      </c>
      <c r="AW786">
        <v>43.5505</v>
      </c>
      <c r="AX786">
        <v>2.2682500000000001E-2</v>
      </c>
      <c r="AY786">
        <v>121.97799999999999</v>
      </c>
      <c r="AZ786">
        <v>15.6121</v>
      </c>
      <c r="BA786">
        <v>37.374899999999997</v>
      </c>
      <c r="BB786">
        <v>1.02194E-2</v>
      </c>
      <c r="BC786">
        <v>0</v>
      </c>
      <c r="BD786">
        <v>0.99970400000000004</v>
      </c>
      <c r="BE786">
        <v>5.1501300000000004E-4</v>
      </c>
      <c r="BF786">
        <v>239.39699999999999</v>
      </c>
      <c r="BG786">
        <v>1.2232499999999999</v>
      </c>
      <c r="BH786">
        <v>1.1849899999999999E-3</v>
      </c>
      <c r="BI786">
        <v>2.5728000000000001E-2</v>
      </c>
      <c r="BK786">
        <f t="shared" si="49"/>
        <v>0.9999593723845972</v>
      </c>
      <c r="BL786">
        <f t="shared" si="50"/>
        <v>1.0003969074144867</v>
      </c>
      <c r="BM786">
        <f t="shared" si="51"/>
        <v>0.99983832349159651</v>
      </c>
    </row>
    <row r="787" spans="1:65" x14ac:dyDescent="0.45">
      <c r="A787">
        <f t="shared" si="48"/>
        <v>56.519999999999996</v>
      </c>
      <c r="B787">
        <v>3391.2</v>
      </c>
      <c r="C787" s="1">
        <v>2733660</v>
      </c>
      <c r="D787">
        <v>0.99971500000000002</v>
      </c>
      <c r="E787">
        <v>0.28548099999999998</v>
      </c>
      <c r="F787" s="1">
        <v>3816340</v>
      </c>
      <c r="G787" s="1">
        <v>0.31569399999999997</v>
      </c>
      <c r="H787">
        <v>0.31569399999999997</v>
      </c>
      <c r="I787">
        <v>3</v>
      </c>
      <c r="J787">
        <v>7.1299799999999995E-4</v>
      </c>
      <c r="K787">
        <v>9.9100199999999994E-4</v>
      </c>
      <c r="L787">
        <v>129.48699999999999</v>
      </c>
      <c r="M787">
        <v>6.4770099999999997E-2</v>
      </c>
      <c r="N787">
        <v>1.0000599999999999</v>
      </c>
      <c r="O787">
        <v>10.5473</v>
      </c>
      <c r="P787">
        <v>132.28200000000001</v>
      </c>
      <c r="Q787" s="1">
        <v>3.3010399999999999E-49</v>
      </c>
      <c r="R787" s="1">
        <v>5.1496000000000001E-50</v>
      </c>
      <c r="S787" s="1">
        <v>4.9999999999999998E-7</v>
      </c>
      <c r="T787">
        <v>1</v>
      </c>
      <c r="U787">
        <v>8.4496000000000002</v>
      </c>
      <c r="V787">
        <v>0.200018</v>
      </c>
      <c r="W787">
        <v>54.118200000000002</v>
      </c>
      <c r="X787">
        <v>22.606000000000002</v>
      </c>
      <c r="Y787">
        <v>0</v>
      </c>
      <c r="Z787">
        <v>0</v>
      </c>
      <c r="AA787">
        <v>26.735499999999998</v>
      </c>
      <c r="AB787">
        <v>56.0852</v>
      </c>
      <c r="AC787">
        <v>82.820700000000002</v>
      </c>
      <c r="AD787">
        <v>1.0000599999999999</v>
      </c>
      <c r="AE787">
        <v>5.2736499999999999</v>
      </c>
      <c r="AF787">
        <v>9.9986400000000003E-2</v>
      </c>
      <c r="AG787">
        <v>68.6768</v>
      </c>
      <c r="AH787" s="1">
        <v>4.0427099999999998E-15</v>
      </c>
      <c r="AI787">
        <v>31.5733</v>
      </c>
      <c r="AJ787">
        <v>250000</v>
      </c>
      <c r="AK787">
        <v>49.2256</v>
      </c>
      <c r="AL787">
        <v>54.694299999999998</v>
      </c>
      <c r="AM787">
        <v>129.86799999999999</v>
      </c>
      <c r="AN787">
        <v>12.789099999999999</v>
      </c>
      <c r="AO787">
        <v>40.880000000000003</v>
      </c>
      <c r="AP787" s="1">
        <v>5000000</v>
      </c>
      <c r="AQ787">
        <v>0.41115400000000002</v>
      </c>
      <c r="AR787">
        <v>1.00057</v>
      </c>
      <c r="AS787">
        <v>1</v>
      </c>
      <c r="AT787">
        <v>1</v>
      </c>
      <c r="AU787">
        <v>3.6291900000000001E-4</v>
      </c>
      <c r="AV787">
        <v>1.32708E-3</v>
      </c>
      <c r="AW787">
        <v>43.550400000000003</v>
      </c>
      <c r="AX787">
        <v>2.2682399999999998E-2</v>
      </c>
      <c r="AY787">
        <v>121.97799999999999</v>
      </c>
      <c r="AZ787">
        <v>15.6121</v>
      </c>
      <c r="BA787">
        <v>37.375</v>
      </c>
      <c r="BB787">
        <v>1.02194E-2</v>
      </c>
      <c r="BC787">
        <v>0</v>
      </c>
      <c r="BD787">
        <v>0.99971100000000002</v>
      </c>
      <c r="BE787">
        <v>5.1501200000000002E-4</v>
      </c>
      <c r="BF787">
        <v>239.39699999999999</v>
      </c>
      <c r="BG787">
        <v>1.2232499999999999</v>
      </c>
      <c r="BH787">
        <v>1.1849899999999999E-3</v>
      </c>
      <c r="BI787">
        <v>2.57282E-2</v>
      </c>
      <c r="BK787">
        <f t="shared" si="49"/>
        <v>0.9999593723845972</v>
      </c>
      <c r="BL787">
        <f t="shared" si="50"/>
        <v>1.0003950783480604</v>
      </c>
      <c r="BM787">
        <f t="shared" si="51"/>
        <v>0.99983832349159651</v>
      </c>
    </row>
    <row r="788" spans="1:65" x14ac:dyDescent="0.45">
      <c r="A788">
        <f t="shared" si="48"/>
        <v>56.591999999999999</v>
      </c>
      <c r="B788">
        <v>3395.52</v>
      </c>
      <c r="C788" s="1">
        <v>2733660</v>
      </c>
      <c r="D788">
        <v>0.999718</v>
      </c>
      <c r="E788">
        <v>0.28548099999999998</v>
      </c>
      <c r="F788" s="1">
        <v>3816340</v>
      </c>
      <c r="G788" s="1">
        <v>0.31569399999999997</v>
      </c>
      <c r="H788">
        <v>0.31569399999999997</v>
      </c>
      <c r="I788">
        <v>3</v>
      </c>
      <c r="J788">
        <v>7.1299700000000004E-4</v>
      </c>
      <c r="K788">
        <v>9.9100300000000007E-4</v>
      </c>
      <c r="L788">
        <v>129.488</v>
      </c>
      <c r="M788">
        <v>6.4770400000000006E-2</v>
      </c>
      <c r="N788">
        <v>1.0000599999999999</v>
      </c>
      <c r="O788">
        <v>10.5473</v>
      </c>
      <c r="P788">
        <v>132.28200000000001</v>
      </c>
      <c r="Q788" s="1">
        <v>3.50274E-49</v>
      </c>
      <c r="R788" s="1">
        <v>5.4642399999999998E-50</v>
      </c>
      <c r="S788" s="1">
        <v>4.9999999999999998E-7</v>
      </c>
      <c r="T788">
        <v>1</v>
      </c>
      <c r="U788">
        <v>8.4495799999999992</v>
      </c>
      <c r="V788">
        <v>0.200018</v>
      </c>
      <c r="W788">
        <v>54.118400000000001</v>
      </c>
      <c r="X788">
        <v>22.606100000000001</v>
      </c>
      <c r="Y788">
        <v>0</v>
      </c>
      <c r="Z788">
        <v>0</v>
      </c>
      <c r="AA788">
        <v>26.735499999999998</v>
      </c>
      <c r="AB788">
        <v>56.085299999999997</v>
      </c>
      <c r="AC788">
        <v>82.820800000000006</v>
      </c>
      <c r="AD788">
        <v>1.0000500000000001</v>
      </c>
      <c r="AE788">
        <v>5.2736499999999999</v>
      </c>
      <c r="AF788">
        <v>9.9986400000000003E-2</v>
      </c>
      <c r="AG788">
        <v>68.676599999999993</v>
      </c>
      <c r="AH788" s="1">
        <v>1.0918100000000001E-15</v>
      </c>
      <c r="AI788">
        <v>31.5733</v>
      </c>
      <c r="AJ788">
        <v>250000</v>
      </c>
      <c r="AK788">
        <v>49.225700000000003</v>
      </c>
      <c r="AL788">
        <v>54.694200000000002</v>
      </c>
      <c r="AM788">
        <v>129.86799999999999</v>
      </c>
      <c r="AN788">
        <v>12.789099999999999</v>
      </c>
      <c r="AO788">
        <v>40.880000000000003</v>
      </c>
      <c r="AP788" s="1">
        <v>5000000</v>
      </c>
      <c r="AQ788">
        <v>0.41115200000000002</v>
      </c>
      <c r="AR788">
        <v>1.00057</v>
      </c>
      <c r="AS788">
        <v>1</v>
      </c>
      <c r="AT788">
        <v>1</v>
      </c>
      <c r="AU788">
        <v>3.62918E-4</v>
      </c>
      <c r="AV788">
        <v>1.32708E-3</v>
      </c>
      <c r="AW788">
        <v>43.550400000000003</v>
      </c>
      <c r="AX788">
        <v>2.2682399999999998E-2</v>
      </c>
      <c r="AY788">
        <v>121.97799999999999</v>
      </c>
      <c r="AZ788">
        <v>15.6121</v>
      </c>
      <c r="BA788">
        <v>37.375</v>
      </c>
      <c r="BB788">
        <v>1.0219300000000001E-2</v>
      </c>
      <c r="BC788">
        <v>0</v>
      </c>
      <c r="BD788">
        <v>0.99971900000000002</v>
      </c>
      <c r="BE788">
        <v>5.1501100000000001E-4</v>
      </c>
      <c r="BF788">
        <v>239.398</v>
      </c>
      <c r="BG788">
        <v>1.2232499999999999</v>
      </c>
      <c r="BH788">
        <v>1.1849899999999999E-3</v>
      </c>
      <c r="BI788">
        <v>2.5728399999999998E-2</v>
      </c>
      <c r="BK788">
        <f t="shared" si="49"/>
        <v>0.99996140376536746</v>
      </c>
      <c r="BL788">
        <f t="shared" si="50"/>
        <v>1.0003932492816343</v>
      </c>
      <c r="BM788">
        <f t="shared" si="51"/>
        <v>0.99983832349159651</v>
      </c>
    </row>
    <row r="789" spans="1:65" x14ac:dyDescent="0.45">
      <c r="A789">
        <f t="shared" si="48"/>
        <v>56.664000000000001</v>
      </c>
      <c r="B789">
        <v>3399.84</v>
      </c>
      <c r="C789" s="1">
        <v>2733660</v>
      </c>
      <c r="D789">
        <v>0.999722</v>
      </c>
      <c r="E789">
        <v>0.28548099999999998</v>
      </c>
      <c r="F789" s="1">
        <v>3816340</v>
      </c>
      <c r="G789" s="1">
        <v>0.31569399999999997</v>
      </c>
      <c r="H789">
        <v>0.31569399999999997</v>
      </c>
      <c r="I789">
        <v>3</v>
      </c>
      <c r="J789">
        <v>7.1299500000000001E-4</v>
      </c>
      <c r="K789">
        <v>9.910050000000001E-4</v>
      </c>
      <c r="L789">
        <v>129.488</v>
      </c>
      <c r="M789">
        <v>6.4770599999999998E-2</v>
      </c>
      <c r="N789">
        <v>1.0000500000000001</v>
      </c>
      <c r="O789">
        <v>10.5473</v>
      </c>
      <c r="P789">
        <v>132.28200000000001</v>
      </c>
      <c r="Q789" s="1">
        <v>3.6895599999999999E-49</v>
      </c>
      <c r="R789" s="1">
        <v>5.7556799999999997E-50</v>
      </c>
      <c r="S789" s="1">
        <v>4.9999999999999998E-7</v>
      </c>
      <c r="T789">
        <v>1</v>
      </c>
      <c r="U789">
        <v>8.4495699999999996</v>
      </c>
      <c r="V789">
        <v>0.200018</v>
      </c>
      <c r="W789">
        <v>54.118499999999997</v>
      </c>
      <c r="X789">
        <v>22.606100000000001</v>
      </c>
      <c r="Y789">
        <v>0</v>
      </c>
      <c r="Z789">
        <v>0</v>
      </c>
      <c r="AA789">
        <v>26.735499999999998</v>
      </c>
      <c r="AB789">
        <v>56.0854</v>
      </c>
      <c r="AC789">
        <v>82.820899999999995</v>
      </c>
      <c r="AD789">
        <v>1.0000500000000001</v>
      </c>
      <c r="AE789">
        <v>5.2736499999999999</v>
      </c>
      <c r="AF789">
        <v>9.9986400000000003E-2</v>
      </c>
      <c r="AG789">
        <v>68.676299999999998</v>
      </c>
      <c r="AH789" s="1">
        <v>-1.9252299999999999E-15</v>
      </c>
      <c r="AI789">
        <v>31.5733</v>
      </c>
      <c r="AJ789">
        <v>250000</v>
      </c>
      <c r="AK789">
        <v>49.225700000000003</v>
      </c>
      <c r="AL789">
        <v>54.694099999999999</v>
      </c>
      <c r="AM789">
        <v>129.86799999999999</v>
      </c>
      <c r="AN789">
        <v>12.789099999999999</v>
      </c>
      <c r="AO789">
        <v>40.880000000000003</v>
      </c>
      <c r="AP789" s="1">
        <v>5000000</v>
      </c>
      <c r="AQ789">
        <v>0.41115099999999999</v>
      </c>
      <c r="AR789">
        <v>1.00057</v>
      </c>
      <c r="AS789">
        <v>1</v>
      </c>
      <c r="AT789">
        <v>1</v>
      </c>
      <c r="AU789">
        <v>3.62918E-4</v>
      </c>
      <c r="AV789">
        <v>1.32708E-3</v>
      </c>
      <c r="AW789">
        <v>43.5503</v>
      </c>
      <c r="AX789">
        <v>2.2682399999999998E-2</v>
      </c>
      <c r="AY789">
        <v>121.97799999999999</v>
      </c>
      <c r="AZ789">
        <v>15.6121</v>
      </c>
      <c r="BA789">
        <v>37.375</v>
      </c>
      <c r="BB789">
        <v>1.0219300000000001E-2</v>
      </c>
      <c r="BC789">
        <v>0</v>
      </c>
      <c r="BD789">
        <v>0.999726</v>
      </c>
      <c r="BE789">
        <v>5.1500899999999997E-4</v>
      </c>
      <c r="BF789">
        <v>239.398</v>
      </c>
      <c r="BG789">
        <v>1.2232400000000001</v>
      </c>
      <c r="BH789">
        <v>1.1849899999999999E-3</v>
      </c>
      <c r="BI789">
        <v>2.5728600000000001E-2</v>
      </c>
      <c r="BK789">
        <f t="shared" si="49"/>
        <v>0.99996140376536746</v>
      </c>
      <c r="BL789">
        <f t="shared" si="50"/>
        <v>1.000391420215208</v>
      </c>
      <c r="BM789">
        <f t="shared" si="51"/>
        <v>0.99983832349159651</v>
      </c>
    </row>
    <row r="790" spans="1:65" x14ac:dyDescent="0.45">
      <c r="A790">
        <f t="shared" si="48"/>
        <v>56.735999999999997</v>
      </c>
      <c r="B790">
        <v>3404.16</v>
      </c>
      <c r="C790" s="1">
        <v>2733660</v>
      </c>
      <c r="D790">
        <v>0.99972499999999997</v>
      </c>
      <c r="E790">
        <v>0.28548200000000001</v>
      </c>
      <c r="F790" s="1">
        <v>3816340</v>
      </c>
      <c r="G790" s="1">
        <v>0.31569399999999997</v>
      </c>
      <c r="H790">
        <v>0.31569399999999997</v>
      </c>
      <c r="I790">
        <v>3</v>
      </c>
      <c r="J790">
        <v>7.12994E-4</v>
      </c>
      <c r="K790">
        <v>9.91006E-4</v>
      </c>
      <c r="L790">
        <v>129.488</v>
      </c>
      <c r="M790">
        <v>6.4770800000000003E-2</v>
      </c>
      <c r="N790">
        <v>1.0000500000000001</v>
      </c>
      <c r="O790">
        <v>10.5473</v>
      </c>
      <c r="P790">
        <v>132.28200000000001</v>
      </c>
      <c r="Q790" s="1">
        <v>3.8600800000000001E-49</v>
      </c>
      <c r="R790" s="1">
        <v>6.0216899999999998E-50</v>
      </c>
      <c r="S790" s="1">
        <v>4.9999999999999998E-7</v>
      </c>
      <c r="T790">
        <v>1</v>
      </c>
      <c r="U790">
        <v>8.44956</v>
      </c>
      <c r="V790">
        <v>0.200018</v>
      </c>
      <c r="W790">
        <v>54.118699999999997</v>
      </c>
      <c r="X790">
        <v>22.606100000000001</v>
      </c>
      <c r="Y790">
        <v>0</v>
      </c>
      <c r="Z790">
        <v>0</v>
      </c>
      <c r="AA790">
        <v>26.735499999999998</v>
      </c>
      <c r="AB790">
        <v>56.085500000000003</v>
      </c>
      <c r="AC790">
        <v>82.820999999999998</v>
      </c>
      <c r="AD790">
        <v>1.0000500000000001</v>
      </c>
      <c r="AE790">
        <v>5.2736499999999999</v>
      </c>
      <c r="AF790">
        <v>9.9986400000000003E-2</v>
      </c>
      <c r="AG790">
        <v>68.676100000000005</v>
      </c>
      <c r="AH790" s="1">
        <v>-4.9918199999999999E-15</v>
      </c>
      <c r="AI790">
        <v>31.5733</v>
      </c>
      <c r="AJ790">
        <v>250000</v>
      </c>
      <c r="AK790">
        <v>49.225700000000003</v>
      </c>
      <c r="AL790">
        <v>54.693899999999999</v>
      </c>
      <c r="AM790">
        <v>129.86799999999999</v>
      </c>
      <c r="AN790">
        <v>12.789099999999999</v>
      </c>
      <c r="AO790">
        <v>40.880000000000003</v>
      </c>
      <c r="AP790" s="1">
        <v>5000000</v>
      </c>
      <c r="AQ790">
        <v>0.41115000000000002</v>
      </c>
      <c r="AR790">
        <v>1.00057</v>
      </c>
      <c r="AS790">
        <v>1</v>
      </c>
      <c r="AT790">
        <v>1</v>
      </c>
      <c r="AU790">
        <v>3.6291699999999998E-4</v>
      </c>
      <c r="AV790">
        <v>1.32708E-3</v>
      </c>
      <c r="AW790">
        <v>43.550199999999997</v>
      </c>
      <c r="AX790">
        <v>2.2682299999999999E-2</v>
      </c>
      <c r="AY790">
        <v>121.97799999999999</v>
      </c>
      <c r="AZ790">
        <v>15.6121</v>
      </c>
      <c r="BA790">
        <v>37.375</v>
      </c>
      <c r="BB790">
        <v>1.0219199999999999E-2</v>
      </c>
      <c r="BC790">
        <v>0</v>
      </c>
      <c r="BD790">
        <v>0.99973400000000001</v>
      </c>
      <c r="BE790">
        <v>5.1500799999999996E-4</v>
      </c>
      <c r="BF790">
        <v>239.398</v>
      </c>
      <c r="BG790">
        <v>1.2232400000000001</v>
      </c>
      <c r="BH790">
        <v>1.1849899999999999E-3</v>
      </c>
      <c r="BI790">
        <v>2.57288E-2</v>
      </c>
      <c r="BK790">
        <f t="shared" si="49"/>
        <v>0.99996140376536746</v>
      </c>
      <c r="BL790">
        <f t="shared" si="50"/>
        <v>1.0003877620823556</v>
      </c>
      <c r="BM790">
        <f t="shared" si="51"/>
        <v>0.99983832349159651</v>
      </c>
    </row>
    <row r="791" spans="1:65" x14ac:dyDescent="0.45">
      <c r="A791">
        <f t="shared" si="48"/>
        <v>56.808</v>
      </c>
      <c r="B791">
        <v>3408.48</v>
      </c>
      <c r="C791" s="1">
        <v>2733660</v>
      </c>
      <c r="D791">
        <v>0.99972899999999998</v>
      </c>
      <c r="E791">
        <v>0.28548200000000001</v>
      </c>
      <c r="F791" s="1">
        <v>3816340</v>
      </c>
      <c r="G791" s="1">
        <v>0.31569399999999997</v>
      </c>
      <c r="H791">
        <v>0.31569399999999997</v>
      </c>
      <c r="I791">
        <v>3</v>
      </c>
      <c r="J791">
        <v>7.1299199999999997E-4</v>
      </c>
      <c r="K791">
        <v>9.9100800000000004E-4</v>
      </c>
      <c r="L791">
        <v>129.489</v>
      </c>
      <c r="M791">
        <v>6.4770999999999995E-2</v>
      </c>
      <c r="N791">
        <v>1.0000500000000001</v>
      </c>
      <c r="O791">
        <v>10.5473</v>
      </c>
      <c r="P791">
        <v>132.28200000000001</v>
      </c>
      <c r="Q791" s="1">
        <v>4.0128400000000002E-49</v>
      </c>
      <c r="R791" s="1">
        <v>6.2600000000000001E-50</v>
      </c>
      <c r="S791" s="1">
        <v>4.9999999999999998E-7</v>
      </c>
      <c r="T791">
        <v>1</v>
      </c>
      <c r="U791">
        <v>8.4495500000000003</v>
      </c>
      <c r="V791">
        <v>0.200018</v>
      </c>
      <c r="W791">
        <v>54.118899999999996</v>
      </c>
      <c r="X791">
        <v>22.606200000000001</v>
      </c>
      <c r="Y791">
        <v>0</v>
      </c>
      <c r="Z791">
        <v>0</v>
      </c>
      <c r="AA791">
        <v>26.735499999999998</v>
      </c>
      <c r="AB791">
        <v>56.085500000000003</v>
      </c>
      <c r="AC791">
        <v>82.820999999999998</v>
      </c>
      <c r="AD791">
        <v>1.0000500000000001</v>
      </c>
      <c r="AE791">
        <v>5.2736499999999999</v>
      </c>
      <c r="AF791">
        <v>9.9986400000000003E-2</v>
      </c>
      <c r="AG791">
        <v>68.675799999999995</v>
      </c>
      <c r="AH791" s="1">
        <v>-8.0901599999999997E-15</v>
      </c>
      <c r="AI791">
        <v>31.5733</v>
      </c>
      <c r="AJ791">
        <v>250000</v>
      </c>
      <c r="AK791">
        <v>49.225700000000003</v>
      </c>
      <c r="AL791">
        <v>54.693800000000003</v>
      </c>
      <c r="AM791">
        <v>129.86799999999999</v>
      </c>
      <c r="AN791">
        <v>12.789099999999999</v>
      </c>
      <c r="AO791">
        <v>40.880000000000003</v>
      </c>
      <c r="AP791" s="1">
        <v>5000000</v>
      </c>
      <c r="AQ791">
        <v>0.41114899999999999</v>
      </c>
      <c r="AR791">
        <v>1.0005599999999999</v>
      </c>
      <c r="AS791">
        <v>1</v>
      </c>
      <c r="AT791">
        <v>1</v>
      </c>
      <c r="AU791">
        <v>3.6291600000000002E-4</v>
      </c>
      <c r="AV791">
        <v>1.32708E-3</v>
      </c>
      <c r="AW791">
        <v>43.550199999999997</v>
      </c>
      <c r="AX791">
        <v>2.2682299999999999E-2</v>
      </c>
      <c r="AY791">
        <v>121.97799999999999</v>
      </c>
      <c r="AZ791">
        <v>15.6121</v>
      </c>
      <c r="BA791">
        <v>37.375</v>
      </c>
      <c r="BB791">
        <v>1.0219199999999999E-2</v>
      </c>
      <c r="BC791">
        <v>0</v>
      </c>
      <c r="BD791">
        <v>0.99974099999999999</v>
      </c>
      <c r="BE791">
        <v>5.1500700000000005E-4</v>
      </c>
      <c r="BF791">
        <v>239.399</v>
      </c>
      <c r="BG791">
        <v>1.2232400000000001</v>
      </c>
      <c r="BH791">
        <v>1.1849899999999999E-3</v>
      </c>
      <c r="BI791">
        <v>2.5728899999999999E-2</v>
      </c>
      <c r="BK791">
        <f t="shared" si="49"/>
        <v>0.99996140376536746</v>
      </c>
      <c r="BL791">
        <f t="shared" si="50"/>
        <v>1.0003859330159295</v>
      </c>
      <c r="BM791">
        <f t="shared" si="51"/>
        <v>0.99983832349159651</v>
      </c>
    </row>
    <row r="792" spans="1:65" x14ac:dyDescent="0.45">
      <c r="A792">
        <f t="shared" si="48"/>
        <v>56.88</v>
      </c>
      <c r="B792">
        <v>3412.8</v>
      </c>
      <c r="C792" s="1">
        <v>2733650</v>
      </c>
      <c r="D792">
        <v>0.99973199999999995</v>
      </c>
      <c r="E792">
        <v>0.28548200000000001</v>
      </c>
      <c r="F792" s="1">
        <v>3816350</v>
      </c>
      <c r="G792" s="1">
        <v>0.315695</v>
      </c>
      <c r="H792">
        <v>0.315695</v>
      </c>
      <c r="I792">
        <v>3</v>
      </c>
      <c r="J792">
        <v>7.1299099999999995E-4</v>
      </c>
      <c r="K792">
        <v>9.9100899999999994E-4</v>
      </c>
      <c r="L792">
        <v>129.489</v>
      </c>
      <c r="M792">
        <v>6.4771300000000004E-2</v>
      </c>
      <c r="N792">
        <v>1.0000500000000001</v>
      </c>
      <c r="O792">
        <v>10.5473</v>
      </c>
      <c r="P792">
        <v>132.28200000000001</v>
      </c>
      <c r="Q792" s="1">
        <v>4.1463699999999998E-49</v>
      </c>
      <c r="R792" s="1">
        <v>6.4683000000000005E-50</v>
      </c>
      <c r="S792" s="1">
        <v>4.9999999999999998E-7</v>
      </c>
      <c r="T792">
        <v>1</v>
      </c>
      <c r="U792">
        <v>8.4495400000000007</v>
      </c>
      <c r="V792">
        <v>0.200018</v>
      </c>
      <c r="W792">
        <v>54.119</v>
      </c>
      <c r="X792">
        <v>22.606200000000001</v>
      </c>
      <c r="Y792">
        <v>0</v>
      </c>
      <c r="Z792">
        <v>0</v>
      </c>
      <c r="AA792">
        <v>26.735499999999998</v>
      </c>
      <c r="AB792">
        <v>56.085599999999999</v>
      </c>
      <c r="AC792">
        <v>82.821100000000001</v>
      </c>
      <c r="AD792">
        <v>1.0000500000000001</v>
      </c>
      <c r="AE792">
        <v>5.2736499999999999</v>
      </c>
      <c r="AF792">
        <v>9.9986400000000003E-2</v>
      </c>
      <c r="AG792">
        <v>68.675600000000003</v>
      </c>
      <c r="AH792" s="1">
        <v>-1.1201200000000001E-14</v>
      </c>
      <c r="AI792">
        <v>31.5733</v>
      </c>
      <c r="AJ792">
        <v>250000</v>
      </c>
      <c r="AK792">
        <v>49.225700000000003</v>
      </c>
      <c r="AL792">
        <v>54.6937</v>
      </c>
      <c r="AM792">
        <v>129.86799999999999</v>
      </c>
      <c r="AN792">
        <v>12.789099999999999</v>
      </c>
      <c r="AO792">
        <v>40.880000000000003</v>
      </c>
      <c r="AP792" s="1">
        <v>5000000</v>
      </c>
      <c r="AQ792">
        <v>0.41114699999999998</v>
      </c>
      <c r="AR792">
        <v>1.0005599999999999</v>
      </c>
      <c r="AS792">
        <v>1</v>
      </c>
      <c r="AT792">
        <v>1</v>
      </c>
      <c r="AU792">
        <v>3.6291600000000002E-4</v>
      </c>
      <c r="AV792">
        <v>1.32708E-3</v>
      </c>
      <c r="AW792">
        <v>43.5501</v>
      </c>
      <c r="AX792">
        <v>2.26822E-2</v>
      </c>
      <c r="AY792">
        <v>121.97799999999999</v>
      </c>
      <c r="AZ792">
        <v>15.612</v>
      </c>
      <c r="BA792">
        <v>37.375</v>
      </c>
      <c r="BB792">
        <v>1.0219199999999999E-2</v>
      </c>
      <c r="BC792">
        <v>0</v>
      </c>
      <c r="BD792">
        <v>0.99974799999999997</v>
      </c>
      <c r="BE792">
        <v>5.1500500000000002E-4</v>
      </c>
      <c r="BF792">
        <v>239.399</v>
      </c>
      <c r="BG792">
        <v>1.22323</v>
      </c>
      <c r="BH792">
        <v>1.1849899999999999E-3</v>
      </c>
      <c r="BI792">
        <v>2.5729100000000001E-2</v>
      </c>
      <c r="BK792">
        <f t="shared" si="49"/>
        <v>0.99996140376536746</v>
      </c>
      <c r="BL792">
        <f t="shared" si="50"/>
        <v>1.0003841039495032</v>
      </c>
      <c r="BM792">
        <f t="shared" si="51"/>
        <v>0.99983832349159651</v>
      </c>
    </row>
    <row r="793" spans="1:65" x14ac:dyDescent="0.45">
      <c r="A793">
        <f t="shared" si="48"/>
        <v>56.951999999999998</v>
      </c>
      <c r="B793">
        <v>3417.12</v>
      </c>
      <c r="C793" s="1">
        <v>2733650</v>
      </c>
      <c r="D793">
        <v>0.99973500000000004</v>
      </c>
      <c r="E793">
        <v>0.28548200000000001</v>
      </c>
      <c r="F793" s="1">
        <v>3816350</v>
      </c>
      <c r="G793" s="1">
        <v>0.315695</v>
      </c>
      <c r="H793">
        <v>0.315695</v>
      </c>
      <c r="I793">
        <v>3</v>
      </c>
      <c r="J793">
        <v>7.1298900000000003E-4</v>
      </c>
      <c r="K793">
        <v>9.9101099999999998E-4</v>
      </c>
      <c r="L793">
        <v>129.49</v>
      </c>
      <c r="M793">
        <v>6.4771499999999996E-2</v>
      </c>
      <c r="N793">
        <v>1.0000500000000001</v>
      </c>
      <c r="O793">
        <v>10.5473</v>
      </c>
      <c r="P793">
        <v>132.28200000000001</v>
      </c>
      <c r="Q793" s="1">
        <v>4.2591700000000001E-49</v>
      </c>
      <c r="R793" s="1">
        <v>6.6442700000000004E-50</v>
      </c>
      <c r="S793" s="1">
        <v>4.9999999999999998E-7</v>
      </c>
      <c r="T793">
        <v>1</v>
      </c>
      <c r="U793">
        <v>8.4495299999999993</v>
      </c>
      <c r="V793">
        <v>0.200018</v>
      </c>
      <c r="W793">
        <v>54.119199999999999</v>
      </c>
      <c r="X793">
        <v>22.606300000000001</v>
      </c>
      <c r="Y793">
        <v>0</v>
      </c>
      <c r="Z793">
        <v>0</v>
      </c>
      <c r="AA793">
        <v>26.735499999999998</v>
      </c>
      <c r="AB793">
        <v>56.085700000000003</v>
      </c>
      <c r="AC793">
        <v>82.821200000000005</v>
      </c>
      <c r="AD793">
        <v>1.0000500000000001</v>
      </c>
      <c r="AE793">
        <v>5.2736499999999999</v>
      </c>
      <c r="AF793">
        <v>9.9986400000000003E-2</v>
      </c>
      <c r="AG793">
        <v>68.675399999999996</v>
      </c>
      <c r="AH793" s="1">
        <v>-1.4304699999999999E-14</v>
      </c>
      <c r="AI793">
        <v>31.5733</v>
      </c>
      <c r="AJ793">
        <v>250000</v>
      </c>
      <c r="AK793">
        <v>49.225700000000003</v>
      </c>
      <c r="AL793">
        <v>54.693600000000004</v>
      </c>
      <c r="AM793">
        <v>129.86799999999999</v>
      </c>
      <c r="AN793">
        <v>12.789</v>
      </c>
      <c r="AO793">
        <v>40.880000000000003</v>
      </c>
      <c r="AP793" s="1">
        <v>5000000</v>
      </c>
      <c r="AQ793">
        <v>0.41114600000000001</v>
      </c>
      <c r="AR793">
        <v>1.0005599999999999</v>
      </c>
      <c r="AS793">
        <v>1</v>
      </c>
      <c r="AT793">
        <v>1</v>
      </c>
      <c r="AU793">
        <v>3.62915E-4</v>
      </c>
      <c r="AV793">
        <v>1.32708E-3</v>
      </c>
      <c r="AW793">
        <v>43.55</v>
      </c>
      <c r="AX793">
        <v>2.26822E-2</v>
      </c>
      <c r="AY793">
        <v>121.97799999999999</v>
      </c>
      <c r="AZ793">
        <v>15.612</v>
      </c>
      <c r="BA793">
        <v>37.375100000000003</v>
      </c>
      <c r="BB793">
        <v>1.02191E-2</v>
      </c>
      <c r="BC793">
        <v>0</v>
      </c>
      <c r="BD793">
        <v>0.99975499999999995</v>
      </c>
      <c r="BE793">
        <v>5.15004E-4</v>
      </c>
      <c r="BF793">
        <v>239.399</v>
      </c>
      <c r="BG793">
        <v>1.22323</v>
      </c>
      <c r="BH793">
        <v>1.1850000000000001E-3</v>
      </c>
      <c r="BI793">
        <v>2.57293E-2</v>
      </c>
      <c r="BK793">
        <f t="shared" si="49"/>
        <v>0.99996140376536746</v>
      </c>
      <c r="BL793">
        <f t="shared" si="50"/>
        <v>1.0003822748830771</v>
      </c>
      <c r="BM793">
        <f t="shared" si="51"/>
        <v>0.99983832349159651</v>
      </c>
    </row>
    <row r="794" spans="1:65" x14ac:dyDescent="0.45">
      <c r="A794">
        <f t="shared" si="48"/>
        <v>57.024000000000001</v>
      </c>
      <c r="B794">
        <v>3421.44</v>
      </c>
      <c r="C794" s="1">
        <v>2733650</v>
      </c>
      <c r="D794">
        <v>0.99973900000000004</v>
      </c>
      <c r="E794">
        <v>0.28548200000000001</v>
      </c>
      <c r="F794" s="1">
        <v>3816350</v>
      </c>
      <c r="G794" s="1">
        <v>0.315695</v>
      </c>
      <c r="H794">
        <v>0.315695</v>
      </c>
      <c r="I794">
        <v>3</v>
      </c>
      <c r="J794">
        <v>7.1298800000000001E-4</v>
      </c>
      <c r="K794">
        <v>9.910120000000001E-4</v>
      </c>
      <c r="L794">
        <v>129.49</v>
      </c>
      <c r="M794">
        <v>6.4771700000000001E-2</v>
      </c>
      <c r="N794">
        <v>1.0000500000000001</v>
      </c>
      <c r="O794">
        <v>10.5473</v>
      </c>
      <c r="P794">
        <v>132.28200000000001</v>
      </c>
      <c r="Q794" s="1">
        <v>4.3497300000000003E-49</v>
      </c>
      <c r="R794" s="1">
        <v>6.7855499999999998E-50</v>
      </c>
      <c r="S794" s="1">
        <v>4.9999999999999998E-7</v>
      </c>
      <c r="T794">
        <v>1</v>
      </c>
      <c r="U794">
        <v>8.4495199999999997</v>
      </c>
      <c r="V794">
        <v>0.200018</v>
      </c>
      <c r="W794">
        <v>54.119399999999999</v>
      </c>
      <c r="X794">
        <v>22.606300000000001</v>
      </c>
      <c r="Y794">
        <v>0</v>
      </c>
      <c r="Z794">
        <v>0</v>
      </c>
      <c r="AA794">
        <v>26.735499999999998</v>
      </c>
      <c r="AB794">
        <v>56.085799999999999</v>
      </c>
      <c r="AC794">
        <v>82.821299999999994</v>
      </c>
      <c r="AD794">
        <v>1.0000500000000001</v>
      </c>
      <c r="AE794">
        <v>5.2736499999999999</v>
      </c>
      <c r="AF794">
        <v>9.9986400000000003E-2</v>
      </c>
      <c r="AG794">
        <v>68.6751</v>
      </c>
      <c r="AH794" s="1">
        <v>-1.7379000000000001E-14</v>
      </c>
      <c r="AI794">
        <v>31.5733</v>
      </c>
      <c r="AJ794">
        <v>250000</v>
      </c>
      <c r="AK794">
        <v>49.225700000000003</v>
      </c>
      <c r="AL794">
        <v>54.6935</v>
      </c>
      <c r="AM794">
        <v>129.869</v>
      </c>
      <c r="AN794">
        <v>12.789</v>
      </c>
      <c r="AO794">
        <v>40.880000000000003</v>
      </c>
      <c r="AP794" s="1">
        <v>5000000</v>
      </c>
      <c r="AQ794">
        <v>0.41114499999999998</v>
      </c>
      <c r="AR794">
        <v>1.0005500000000001</v>
      </c>
      <c r="AS794">
        <v>1</v>
      </c>
      <c r="AT794">
        <v>1</v>
      </c>
      <c r="AU794">
        <v>3.62915E-4</v>
      </c>
      <c r="AV794">
        <v>1.32709E-3</v>
      </c>
      <c r="AW794">
        <v>43.549900000000001</v>
      </c>
      <c r="AX794">
        <v>2.26822E-2</v>
      </c>
      <c r="AY794">
        <v>121.97799999999999</v>
      </c>
      <c r="AZ794">
        <v>15.612</v>
      </c>
      <c r="BA794">
        <v>37.375100000000003</v>
      </c>
      <c r="BB794">
        <v>1.02191E-2</v>
      </c>
      <c r="BC794">
        <v>0</v>
      </c>
      <c r="BD794">
        <v>0.99976200000000004</v>
      </c>
      <c r="BE794">
        <v>5.1500299999999999E-4</v>
      </c>
      <c r="BF794">
        <v>239.4</v>
      </c>
      <c r="BG794">
        <v>1.22322</v>
      </c>
      <c r="BH794">
        <v>1.1850000000000001E-3</v>
      </c>
      <c r="BI794">
        <v>2.5729499999999999E-2</v>
      </c>
      <c r="BK794">
        <f t="shared" si="49"/>
        <v>0.99996140376536746</v>
      </c>
      <c r="BL794">
        <f t="shared" si="50"/>
        <v>1.0003804458166508</v>
      </c>
      <c r="BM794">
        <f t="shared" si="51"/>
        <v>0.99984602237294917</v>
      </c>
    </row>
    <row r="795" spans="1:65" x14ac:dyDescent="0.45">
      <c r="A795">
        <f t="shared" si="48"/>
        <v>57.096000000000004</v>
      </c>
      <c r="B795">
        <v>3425.76</v>
      </c>
      <c r="C795" s="1">
        <v>2733650</v>
      </c>
      <c r="D795">
        <v>0.99974200000000002</v>
      </c>
      <c r="E795">
        <v>0.28548200000000001</v>
      </c>
      <c r="F795" s="1">
        <v>3816350</v>
      </c>
      <c r="G795" s="1">
        <v>0.315695</v>
      </c>
      <c r="H795">
        <v>0.315695</v>
      </c>
      <c r="I795">
        <v>3</v>
      </c>
      <c r="J795">
        <v>7.1298599999999998E-4</v>
      </c>
      <c r="K795">
        <v>9.9101399999999991E-4</v>
      </c>
      <c r="L795">
        <v>129.49100000000001</v>
      </c>
      <c r="M795">
        <v>6.4771899999999993E-2</v>
      </c>
      <c r="N795">
        <v>1.0000500000000001</v>
      </c>
      <c r="O795">
        <v>10.5473</v>
      </c>
      <c r="P795">
        <v>132.28200000000001</v>
      </c>
      <c r="Q795" s="1">
        <v>4.4165199999999998E-49</v>
      </c>
      <c r="R795" s="1">
        <v>6.8897299999999999E-50</v>
      </c>
      <c r="S795" s="1">
        <v>4.9999999999999998E-7</v>
      </c>
      <c r="T795">
        <v>1</v>
      </c>
      <c r="U795">
        <v>8.4495000000000005</v>
      </c>
      <c r="V795">
        <v>0.200018</v>
      </c>
      <c r="W795">
        <v>54.119500000000002</v>
      </c>
      <c r="X795">
        <v>22.606300000000001</v>
      </c>
      <c r="Y795">
        <v>0</v>
      </c>
      <c r="Z795">
        <v>0</v>
      </c>
      <c r="AA795">
        <v>26.735499999999998</v>
      </c>
      <c r="AB795">
        <v>56.085799999999999</v>
      </c>
      <c r="AC795">
        <v>82.821399999999997</v>
      </c>
      <c r="AD795">
        <v>1.0000500000000001</v>
      </c>
      <c r="AE795">
        <v>5.2736499999999999</v>
      </c>
      <c r="AF795">
        <v>9.9986400000000003E-2</v>
      </c>
      <c r="AG795">
        <v>68.674899999999994</v>
      </c>
      <c r="AH795" s="1">
        <v>-2.04013E-14</v>
      </c>
      <c r="AI795">
        <v>31.5733</v>
      </c>
      <c r="AJ795">
        <v>250000</v>
      </c>
      <c r="AK795">
        <v>49.225700000000003</v>
      </c>
      <c r="AL795">
        <v>54.693399999999997</v>
      </c>
      <c r="AM795">
        <v>129.869</v>
      </c>
      <c r="AN795">
        <v>12.789</v>
      </c>
      <c r="AO795">
        <v>40.880000000000003</v>
      </c>
      <c r="AP795" s="1">
        <v>5000000</v>
      </c>
      <c r="AQ795">
        <v>0.41114400000000001</v>
      </c>
      <c r="AR795">
        <v>1.0005500000000001</v>
      </c>
      <c r="AS795">
        <v>1</v>
      </c>
      <c r="AT795">
        <v>1</v>
      </c>
      <c r="AU795">
        <v>3.6291399999999999E-4</v>
      </c>
      <c r="AV795">
        <v>1.32709E-3</v>
      </c>
      <c r="AW795">
        <v>43.549900000000001</v>
      </c>
      <c r="AX795">
        <v>2.26821E-2</v>
      </c>
      <c r="AY795">
        <v>121.97799999999999</v>
      </c>
      <c r="AZ795">
        <v>15.612</v>
      </c>
      <c r="BA795">
        <v>37.375100000000003</v>
      </c>
      <c r="BB795">
        <v>1.0219000000000001E-2</v>
      </c>
      <c r="BC795">
        <v>0</v>
      </c>
      <c r="BD795">
        <v>0.99976900000000002</v>
      </c>
      <c r="BE795">
        <v>5.1500099999999996E-4</v>
      </c>
      <c r="BF795">
        <v>239.4</v>
      </c>
      <c r="BG795">
        <v>1.22322</v>
      </c>
      <c r="BH795">
        <v>1.1850000000000001E-3</v>
      </c>
      <c r="BI795">
        <v>2.5729700000000001E-2</v>
      </c>
      <c r="BK795">
        <f t="shared" si="49"/>
        <v>0.99996140376536746</v>
      </c>
      <c r="BL795">
        <f t="shared" si="50"/>
        <v>1.0003786167502244</v>
      </c>
      <c r="BM795">
        <f t="shared" si="51"/>
        <v>0.99984602237294917</v>
      </c>
    </row>
    <row r="796" spans="1:65" x14ac:dyDescent="0.45">
      <c r="A796">
        <f t="shared" si="48"/>
        <v>57.167999999999999</v>
      </c>
      <c r="B796">
        <v>3430.08</v>
      </c>
      <c r="C796" s="1">
        <v>2733650</v>
      </c>
      <c r="D796">
        <v>0.99974499999999999</v>
      </c>
      <c r="E796">
        <v>0.28548200000000001</v>
      </c>
      <c r="F796" s="1">
        <v>3816350</v>
      </c>
      <c r="G796" s="1">
        <v>0.315695</v>
      </c>
      <c r="H796">
        <v>0.315695</v>
      </c>
      <c r="I796">
        <v>3</v>
      </c>
      <c r="J796">
        <v>7.1298499999999996E-4</v>
      </c>
      <c r="K796">
        <v>9.9101500000000004E-4</v>
      </c>
      <c r="L796">
        <v>129.49100000000001</v>
      </c>
      <c r="M796">
        <v>6.4772099999999999E-2</v>
      </c>
      <c r="N796">
        <v>1.0000500000000001</v>
      </c>
      <c r="O796">
        <v>10.5473</v>
      </c>
      <c r="P796">
        <v>132.28200000000001</v>
      </c>
      <c r="Q796" s="1">
        <v>4.4579700000000004E-49</v>
      </c>
      <c r="R796" s="1">
        <v>6.9544E-50</v>
      </c>
      <c r="S796" s="1">
        <v>4.9999999999999998E-7</v>
      </c>
      <c r="T796">
        <v>1</v>
      </c>
      <c r="U796">
        <v>8.4494900000000008</v>
      </c>
      <c r="V796">
        <v>0.200018</v>
      </c>
      <c r="W796">
        <v>54.119700000000002</v>
      </c>
      <c r="X796">
        <v>22.606400000000001</v>
      </c>
      <c r="Y796">
        <v>0</v>
      </c>
      <c r="Z796">
        <v>0</v>
      </c>
      <c r="AA796">
        <v>26.735499999999998</v>
      </c>
      <c r="AB796">
        <v>56.085900000000002</v>
      </c>
      <c r="AC796">
        <v>82.821399999999997</v>
      </c>
      <c r="AD796">
        <v>1.0000500000000001</v>
      </c>
      <c r="AE796">
        <v>5.2736499999999999</v>
      </c>
      <c r="AF796">
        <v>9.9986400000000003E-2</v>
      </c>
      <c r="AG796">
        <v>68.674599999999998</v>
      </c>
      <c r="AH796" s="1">
        <v>-2.3347199999999999E-14</v>
      </c>
      <c r="AI796">
        <v>31.5733</v>
      </c>
      <c r="AJ796">
        <v>250000</v>
      </c>
      <c r="AK796">
        <v>49.225700000000003</v>
      </c>
      <c r="AL796">
        <v>54.693300000000001</v>
      </c>
      <c r="AM796">
        <v>129.869</v>
      </c>
      <c r="AN796">
        <v>12.789</v>
      </c>
      <c r="AO796">
        <v>40.880099999999999</v>
      </c>
      <c r="AP796" s="1">
        <v>5000000</v>
      </c>
      <c r="AQ796">
        <v>0.41114200000000001</v>
      </c>
      <c r="AR796">
        <v>1.0005500000000001</v>
      </c>
      <c r="AS796">
        <v>1</v>
      </c>
      <c r="AT796">
        <v>1</v>
      </c>
      <c r="AU796">
        <v>3.6291300000000003E-4</v>
      </c>
      <c r="AV796">
        <v>1.32709E-3</v>
      </c>
      <c r="AW796">
        <v>43.549799999999998</v>
      </c>
      <c r="AX796">
        <v>2.26821E-2</v>
      </c>
      <c r="AY796">
        <v>121.97799999999999</v>
      </c>
      <c r="AZ796">
        <v>15.612</v>
      </c>
      <c r="BA796">
        <v>37.375100000000003</v>
      </c>
      <c r="BB796">
        <v>1.0219000000000001E-2</v>
      </c>
      <c r="BC796">
        <v>0</v>
      </c>
      <c r="BD796">
        <v>0.999776</v>
      </c>
      <c r="BE796">
        <v>5.1500000000000005E-4</v>
      </c>
      <c r="BF796">
        <v>239.4</v>
      </c>
      <c r="BG796">
        <v>1.22322</v>
      </c>
      <c r="BH796">
        <v>1.1850000000000001E-3</v>
      </c>
      <c r="BI796">
        <v>2.5729800000000001E-2</v>
      </c>
      <c r="BK796">
        <f t="shared" si="49"/>
        <v>0.99996140376536746</v>
      </c>
      <c r="BL796">
        <f t="shared" si="50"/>
        <v>1.0003767876837983</v>
      </c>
      <c r="BM796">
        <f t="shared" si="51"/>
        <v>0.99984602237294917</v>
      </c>
    </row>
    <row r="797" spans="1:65" x14ac:dyDescent="0.45">
      <c r="A797">
        <f t="shared" si="48"/>
        <v>57.24</v>
      </c>
      <c r="B797">
        <v>3434.4</v>
      </c>
      <c r="C797" s="1">
        <v>2733640</v>
      </c>
      <c r="D797">
        <v>0.999749</v>
      </c>
      <c r="E797">
        <v>0.28548200000000001</v>
      </c>
      <c r="F797" s="1">
        <v>3816360</v>
      </c>
      <c r="G797" s="1">
        <v>0.31569599999999998</v>
      </c>
      <c r="H797">
        <v>0.31569599999999998</v>
      </c>
      <c r="I797">
        <v>3</v>
      </c>
      <c r="J797">
        <v>7.1298300000000004E-4</v>
      </c>
      <c r="K797">
        <v>9.9101700000000007E-4</v>
      </c>
      <c r="L797">
        <v>129.49100000000001</v>
      </c>
      <c r="M797">
        <v>6.4772300000000005E-2</v>
      </c>
      <c r="N797">
        <v>1.0000500000000001</v>
      </c>
      <c r="O797">
        <v>10.5473</v>
      </c>
      <c r="P797">
        <v>132.28200000000001</v>
      </c>
      <c r="Q797" s="1">
        <v>4.4725199999999997E-49</v>
      </c>
      <c r="R797" s="1">
        <v>6.9770999999999996E-50</v>
      </c>
      <c r="S797" s="1">
        <v>4.9999999999999998E-7</v>
      </c>
      <c r="T797">
        <v>1</v>
      </c>
      <c r="U797">
        <v>8.4494799999999994</v>
      </c>
      <c r="V797">
        <v>0.200018</v>
      </c>
      <c r="W797">
        <v>54.119900000000001</v>
      </c>
      <c r="X797">
        <v>22.606400000000001</v>
      </c>
      <c r="Y797">
        <v>0</v>
      </c>
      <c r="Z797">
        <v>0</v>
      </c>
      <c r="AA797">
        <v>26.735499999999998</v>
      </c>
      <c r="AB797">
        <v>56.085999999999999</v>
      </c>
      <c r="AC797">
        <v>82.8215</v>
      </c>
      <c r="AD797">
        <v>1.0000500000000001</v>
      </c>
      <c r="AE797">
        <v>5.2736499999999999</v>
      </c>
      <c r="AF797">
        <v>9.9986400000000003E-2</v>
      </c>
      <c r="AG797">
        <v>68.674400000000006</v>
      </c>
      <c r="AH797" s="1">
        <v>-2.6191100000000001E-14</v>
      </c>
      <c r="AI797">
        <v>31.5733</v>
      </c>
      <c r="AJ797">
        <v>250000</v>
      </c>
      <c r="AK797">
        <v>49.2258</v>
      </c>
      <c r="AL797">
        <v>54.693100000000001</v>
      </c>
      <c r="AM797">
        <v>129.869</v>
      </c>
      <c r="AN797">
        <v>12.789</v>
      </c>
      <c r="AO797">
        <v>40.880099999999999</v>
      </c>
      <c r="AP797" s="1">
        <v>5000000</v>
      </c>
      <c r="AQ797">
        <v>0.41114099999999998</v>
      </c>
      <c r="AR797">
        <v>1.00054</v>
      </c>
      <c r="AS797">
        <v>1</v>
      </c>
      <c r="AT797">
        <v>1</v>
      </c>
      <c r="AU797">
        <v>3.6291300000000003E-4</v>
      </c>
      <c r="AV797">
        <v>1.32709E-3</v>
      </c>
      <c r="AW797">
        <v>43.549700000000001</v>
      </c>
      <c r="AX797">
        <v>2.26821E-2</v>
      </c>
      <c r="AY797">
        <v>121.97799999999999</v>
      </c>
      <c r="AZ797">
        <v>15.612</v>
      </c>
      <c r="BA797">
        <v>37.3752</v>
      </c>
      <c r="BB797">
        <v>1.02189E-2</v>
      </c>
      <c r="BC797">
        <v>0</v>
      </c>
      <c r="BD797">
        <v>0.99978299999999998</v>
      </c>
      <c r="BE797">
        <v>5.1499900000000003E-4</v>
      </c>
      <c r="BF797">
        <v>239.40100000000001</v>
      </c>
      <c r="BG797">
        <v>1.2232099999999999</v>
      </c>
      <c r="BH797">
        <v>1.1850000000000001E-3</v>
      </c>
      <c r="BI797">
        <v>2.5729999999999999E-2</v>
      </c>
      <c r="BK797">
        <f t="shared" si="49"/>
        <v>0.9999634351461375</v>
      </c>
      <c r="BL797">
        <f t="shared" si="50"/>
        <v>1.0003731295509459</v>
      </c>
      <c r="BM797">
        <f t="shared" si="51"/>
        <v>0.99984602237294917</v>
      </c>
    </row>
    <row r="798" spans="1:65" x14ac:dyDescent="0.45">
      <c r="A798">
        <f t="shared" si="48"/>
        <v>57.311999999999998</v>
      </c>
      <c r="B798">
        <v>3438.72</v>
      </c>
      <c r="C798" s="1">
        <v>2733640</v>
      </c>
      <c r="D798">
        <v>0.99975199999999997</v>
      </c>
      <c r="E798">
        <v>0.28548299999999999</v>
      </c>
      <c r="F798" s="1">
        <v>3816360</v>
      </c>
      <c r="G798" s="1">
        <v>0.31569599999999998</v>
      </c>
      <c r="H798">
        <v>0.31569599999999998</v>
      </c>
      <c r="I798">
        <v>3</v>
      </c>
      <c r="J798">
        <v>7.1298200000000003E-4</v>
      </c>
      <c r="K798">
        <v>9.9101799999999998E-4</v>
      </c>
      <c r="L798">
        <v>129.49199999999999</v>
      </c>
      <c r="M798">
        <v>6.4772499999999997E-2</v>
      </c>
      <c r="N798">
        <v>1.0000500000000001</v>
      </c>
      <c r="O798">
        <v>10.5473</v>
      </c>
      <c r="P798">
        <v>132.28200000000001</v>
      </c>
      <c r="Q798" s="1">
        <v>4.4585799999999998E-49</v>
      </c>
      <c r="R798" s="1">
        <v>6.9553499999999997E-50</v>
      </c>
      <c r="S798" s="1">
        <v>4.9999999999999998E-7</v>
      </c>
      <c r="T798">
        <v>1</v>
      </c>
      <c r="U798">
        <v>8.4494699999999998</v>
      </c>
      <c r="V798">
        <v>0.200018</v>
      </c>
      <c r="W798">
        <v>54.120100000000001</v>
      </c>
      <c r="X798">
        <v>22.6065</v>
      </c>
      <c r="Y798">
        <v>0</v>
      </c>
      <c r="Z798">
        <v>0</v>
      </c>
      <c r="AA798">
        <v>26.735499999999998</v>
      </c>
      <c r="AB798">
        <v>56.086100000000002</v>
      </c>
      <c r="AC798">
        <v>82.821600000000004</v>
      </c>
      <c r="AD798">
        <v>1.0000500000000001</v>
      </c>
      <c r="AE798">
        <v>5.2736499999999999</v>
      </c>
      <c r="AF798">
        <v>9.9986400000000003E-2</v>
      </c>
      <c r="AG798">
        <v>68.674099999999996</v>
      </c>
      <c r="AH798" s="1">
        <v>-2.8906100000000002E-14</v>
      </c>
      <c r="AI798">
        <v>31.5733</v>
      </c>
      <c r="AJ798">
        <v>250000</v>
      </c>
      <c r="AK798">
        <v>49.2258</v>
      </c>
      <c r="AL798">
        <v>54.692999999999998</v>
      </c>
      <c r="AM798">
        <v>129.869</v>
      </c>
      <c r="AN798">
        <v>12.789</v>
      </c>
      <c r="AO798">
        <v>40.880099999999999</v>
      </c>
      <c r="AP798" s="1">
        <v>5000000</v>
      </c>
      <c r="AQ798">
        <v>0.41114000000000001</v>
      </c>
      <c r="AR798">
        <v>1.00054</v>
      </c>
      <c r="AS798">
        <v>1</v>
      </c>
      <c r="AT798">
        <v>1</v>
      </c>
      <c r="AU798">
        <v>3.6291200000000001E-4</v>
      </c>
      <c r="AV798">
        <v>1.32709E-3</v>
      </c>
      <c r="AW798">
        <v>43.549700000000001</v>
      </c>
      <c r="AX798">
        <v>2.2682000000000001E-2</v>
      </c>
      <c r="AY798">
        <v>121.97799999999999</v>
      </c>
      <c r="AZ798">
        <v>15.612</v>
      </c>
      <c r="BA798">
        <v>37.3752</v>
      </c>
      <c r="BB798">
        <v>1.02189E-2</v>
      </c>
      <c r="BC798">
        <v>0</v>
      </c>
      <c r="BD798">
        <v>0.99978900000000004</v>
      </c>
      <c r="BE798">
        <v>5.14997E-4</v>
      </c>
      <c r="BF798">
        <v>239.40100000000001</v>
      </c>
      <c r="BG798">
        <v>1.2232099999999999</v>
      </c>
      <c r="BH798">
        <v>1.1850000000000001E-3</v>
      </c>
      <c r="BI798">
        <v>2.5730200000000002E-2</v>
      </c>
      <c r="BK798">
        <f t="shared" si="49"/>
        <v>0.9999634351461375</v>
      </c>
      <c r="BL798">
        <f t="shared" si="50"/>
        <v>1.0003713004845196</v>
      </c>
      <c r="BM798">
        <f t="shared" si="51"/>
        <v>0.99984602237294917</v>
      </c>
    </row>
    <row r="799" spans="1:65" x14ac:dyDescent="0.45">
      <c r="A799">
        <f t="shared" si="48"/>
        <v>57.384</v>
      </c>
      <c r="B799">
        <v>3443.04</v>
      </c>
      <c r="C799" s="1">
        <v>2733640</v>
      </c>
      <c r="D799">
        <v>0.99975499999999995</v>
      </c>
      <c r="E799">
        <v>0.28548299999999999</v>
      </c>
      <c r="F799" s="1">
        <v>3816360</v>
      </c>
      <c r="G799" s="1">
        <v>0.31569599999999998</v>
      </c>
      <c r="H799">
        <v>0.31569599999999998</v>
      </c>
      <c r="I799">
        <v>3</v>
      </c>
      <c r="J799">
        <v>7.1297999999999999E-4</v>
      </c>
      <c r="K799">
        <v>9.9102000000000001E-4</v>
      </c>
      <c r="L799">
        <v>129.49199999999999</v>
      </c>
      <c r="M799">
        <v>6.4772800000000005E-2</v>
      </c>
      <c r="N799">
        <v>1.0000500000000001</v>
      </c>
      <c r="O799">
        <v>10.5473</v>
      </c>
      <c r="P799">
        <v>132.28200000000001</v>
      </c>
      <c r="Q799" s="1">
        <v>4.4145400000000004E-49</v>
      </c>
      <c r="R799" s="1">
        <v>6.8866499999999995E-50</v>
      </c>
      <c r="S799" s="1">
        <v>4.9999999999999998E-7</v>
      </c>
      <c r="T799">
        <v>1</v>
      </c>
      <c r="U799">
        <v>8.4494600000000002</v>
      </c>
      <c r="V799">
        <v>0.200018</v>
      </c>
      <c r="W799">
        <v>54.1203</v>
      </c>
      <c r="X799">
        <v>22.6065</v>
      </c>
      <c r="Y799">
        <v>0</v>
      </c>
      <c r="Z799">
        <v>0</v>
      </c>
      <c r="AA799">
        <v>26.735499999999998</v>
      </c>
      <c r="AB799">
        <v>56.086100000000002</v>
      </c>
      <c r="AC799">
        <v>82.821700000000007</v>
      </c>
      <c r="AD799">
        <v>1.0000500000000001</v>
      </c>
      <c r="AE799">
        <v>5.2736499999999999</v>
      </c>
      <c r="AF799">
        <v>9.9986400000000003E-2</v>
      </c>
      <c r="AG799">
        <v>68.673900000000003</v>
      </c>
      <c r="AH799" s="1">
        <v>-3.1463600000000001E-14</v>
      </c>
      <c r="AI799">
        <v>31.5733</v>
      </c>
      <c r="AJ799">
        <v>250000</v>
      </c>
      <c r="AK799">
        <v>49.2258</v>
      </c>
      <c r="AL799">
        <v>54.692900000000002</v>
      </c>
      <c r="AM799">
        <v>129.869</v>
      </c>
      <c r="AN799">
        <v>12.789</v>
      </c>
      <c r="AO799">
        <v>40.880099999999999</v>
      </c>
      <c r="AP799" s="1">
        <v>5000000</v>
      </c>
      <c r="AQ799">
        <v>0.411138</v>
      </c>
      <c r="AR799">
        <v>1.00054</v>
      </c>
      <c r="AS799">
        <v>1</v>
      </c>
      <c r="AT799">
        <v>1</v>
      </c>
      <c r="AU799">
        <v>3.6291200000000001E-4</v>
      </c>
      <c r="AV799">
        <v>1.32709E-3</v>
      </c>
      <c r="AW799">
        <v>43.549599999999998</v>
      </c>
      <c r="AX799">
        <v>2.2682000000000001E-2</v>
      </c>
      <c r="AY799">
        <v>121.97799999999999</v>
      </c>
      <c r="AZ799">
        <v>15.6119</v>
      </c>
      <c r="BA799">
        <v>37.3752</v>
      </c>
      <c r="BB799">
        <v>1.02188E-2</v>
      </c>
      <c r="BC799">
        <v>0</v>
      </c>
      <c r="BD799">
        <v>0.99979600000000002</v>
      </c>
      <c r="BE799">
        <v>5.1499599999999999E-4</v>
      </c>
      <c r="BF799">
        <v>239.40100000000001</v>
      </c>
      <c r="BG799">
        <v>1.2232099999999999</v>
      </c>
      <c r="BH799">
        <v>1.1850000000000001E-3</v>
      </c>
      <c r="BI799">
        <v>2.57304E-2</v>
      </c>
      <c r="BK799">
        <f t="shared" si="49"/>
        <v>0.9999634351461375</v>
      </c>
      <c r="BL799">
        <f t="shared" si="50"/>
        <v>1.0003694714180935</v>
      </c>
      <c r="BM799">
        <f t="shared" si="51"/>
        <v>0.99984602237294917</v>
      </c>
    </row>
    <row r="800" spans="1:65" x14ac:dyDescent="0.45">
      <c r="A800">
        <f t="shared" si="48"/>
        <v>57.456000000000003</v>
      </c>
      <c r="B800">
        <v>3447.36</v>
      </c>
      <c r="C800" s="1">
        <v>2733640</v>
      </c>
      <c r="D800">
        <v>0.99975800000000004</v>
      </c>
      <c r="E800">
        <v>0.28548299999999999</v>
      </c>
      <c r="F800" s="1">
        <v>3816360</v>
      </c>
      <c r="G800" s="1">
        <v>0.31569599999999998</v>
      </c>
      <c r="H800">
        <v>0.31569599999999998</v>
      </c>
      <c r="I800">
        <v>3</v>
      </c>
      <c r="J800">
        <v>7.1297899999999998E-4</v>
      </c>
      <c r="K800">
        <v>9.9102099999999992E-4</v>
      </c>
      <c r="L800">
        <v>129.49299999999999</v>
      </c>
      <c r="M800">
        <v>6.4772999999999997E-2</v>
      </c>
      <c r="N800">
        <v>1.0000500000000001</v>
      </c>
      <c r="O800">
        <v>10.5473</v>
      </c>
      <c r="P800">
        <v>132.28200000000001</v>
      </c>
      <c r="Q800" s="1">
        <v>4.3387699999999998E-49</v>
      </c>
      <c r="R800" s="1">
        <v>6.7684500000000001E-50</v>
      </c>
      <c r="S800" s="1">
        <v>4.9999999999999998E-7</v>
      </c>
      <c r="T800">
        <v>1</v>
      </c>
      <c r="U800">
        <v>8.4494500000000006</v>
      </c>
      <c r="V800">
        <v>0.200018</v>
      </c>
      <c r="W800">
        <v>54.1205</v>
      </c>
      <c r="X800">
        <v>22.6065</v>
      </c>
      <c r="Y800">
        <v>0</v>
      </c>
      <c r="Z800">
        <v>0</v>
      </c>
      <c r="AA800">
        <v>26.735499999999998</v>
      </c>
      <c r="AB800">
        <v>56.086199999999998</v>
      </c>
      <c r="AC800">
        <v>82.821799999999996</v>
      </c>
      <c r="AD800">
        <v>1.0000500000000001</v>
      </c>
      <c r="AE800">
        <v>5.2736400000000003</v>
      </c>
      <c r="AF800">
        <v>9.9986400000000003E-2</v>
      </c>
      <c r="AG800">
        <v>68.673599999999993</v>
      </c>
      <c r="AH800" s="1">
        <v>-3.3833799999999997E-14</v>
      </c>
      <c r="AI800">
        <v>31.5733</v>
      </c>
      <c r="AJ800">
        <v>250000</v>
      </c>
      <c r="AK800">
        <v>49.2258</v>
      </c>
      <c r="AL800">
        <v>54.692799999999998</v>
      </c>
      <c r="AM800">
        <v>129.869</v>
      </c>
      <c r="AN800">
        <v>12.789</v>
      </c>
      <c r="AO800">
        <v>40.880099999999999</v>
      </c>
      <c r="AP800" s="1">
        <v>5000000</v>
      </c>
      <c r="AQ800">
        <v>0.41113699999999997</v>
      </c>
      <c r="AR800">
        <v>1.0005299999999999</v>
      </c>
      <c r="AS800">
        <v>1</v>
      </c>
      <c r="AT800">
        <v>1</v>
      </c>
      <c r="AU800">
        <v>3.62911E-4</v>
      </c>
      <c r="AV800">
        <v>1.32709E-3</v>
      </c>
      <c r="AW800">
        <v>43.549500000000002</v>
      </c>
      <c r="AX800">
        <v>2.2681900000000001E-2</v>
      </c>
      <c r="AY800">
        <v>121.97799999999999</v>
      </c>
      <c r="AZ800">
        <v>15.6119</v>
      </c>
      <c r="BA800">
        <v>37.3752</v>
      </c>
      <c r="BB800">
        <v>1.02188E-2</v>
      </c>
      <c r="BC800">
        <v>0</v>
      </c>
      <c r="BD800">
        <v>0.99980199999999997</v>
      </c>
      <c r="BE800">
        <v>5.1499499999999997E-4</v>
      </c>
      <c r="BF800">
        <v>239.40199999999999</v>
      </c>
      <c r="BG800">
        <v>1.2232000000000001</v>
      </c>
      <c r="BH800">
        <v>1.18501E-3</v>
      </c>
      <c r="BI800">
        <v>2.57305E-2</v>
      </c>
      <c r="BK800">
        <f t="shared" si="49"/>
        <v>0.9999634351461375</v>
      </c>
      <c r="BL800">
        <f t="shared" si="50"/>
        <v>1.0003676423516672</v>
      </c>
      <c r="BM800">
        <f t="shared" si="51"/>
        <v>0.99984602237294917</v>
      </c>
    </row>
    <row r="801" spans="1:65" x14ac:dyDescent="0.45">
      <c r="A801">
        <f t="shared" si="48"/>
        <v>57.527999999999999</v>
      </c>
      <c r="B801">
        <v>3451.68</v>
      </c>
      <c r="C801" s="1">
        <v>2733630</v>
      </c>
      <c r="D801">
        <v>0.99976200000000004</v>
      </c>
      <c r="E801">
        <v>0.28548299999999999</v>
      </c>
      <c r="F801" s="1">
        <v>3816370</v>
      </c>
      <c r="G801" s="1">
        <v>0.31569599999999998</v>
      </c>
      <c r="H801">
        <v>0.31569599999999998</v>
      </c>
      <c r="I801">
        <v>3</v>
      </c>
      <c r="J801">
        <v>7.1297699999999995E-4</v>
      </c>
      <c r="K801">
        <v>9.9102299999999995E-4</v>
      </c>
      <c r="L801">
        <v>129.49299999999999</v>
      </c>
      <c r="M801">
        <v>6.4773200000000003E-2</v>
      </c>
      <c r="N801">
        <v>1.0000500000000001</v>
      </c>
      <c r="O801">
        <v>10.5473</v>
      </c>
      <c r="P801">
        <v>132.28299999999999</v>
      </c>
      <c r="Q801" s="1">
        <v>4.2296400000000002E-49</v>
      </c>
      <c r="R801" s="1">
        <v>6.5982099999999999E-50</v>
      </c>
      <c r="S801" s="1">
        <v>4.9999999999999998E-7</v>
      </c>
      <c r="T801">
        <v>1</v>
      </c>
      <c r="U801">
        <v>8.4494399999999992</v>
      </c>
      <c r="V801">
        <v>0.200018</v>
      </c>
      <c r="W801">
        <v>54.120699999999999</v>
      </c>
      <c r="X801">
        <v>22.6066</v>
      </c>
      <c r="Y801">
        <v>0</v>
      </c>
      <c r="Z801">
        <v>0</v>
      </c>
      <c r="AA801">
        <v>26.735600000000002</v>
      </c>
      <c r="AB801">
        <v>56.086300000000001</v>
      </c>
      <c r="AC801">
        <v>82.821799999999996</v>
      </c>
      <c r="AD801">
        <v>1.0000500000000001</v>
      </c>
      <c r="AE801">
        <v>5.2736400000000003</v>
      </c>
      <c r="AF801">
        <v>9.9986400000000003E-2</v>
      </c>
      <c r="AG801">
        <v>68.673400000000001</v>
      </c>
      <c r="AH801" s="1">
        <v>-3.59853E-14</v>
      </c>
      <c r="AI801">
        <v>31.5733</v>
      </c>
      <c r="AJ801">
        <v>250000</v>
      </c>
      <c r="AK801">
        <v>49.2258</v>
      </c>
      <c r="AL801">
        <v>54.692700000000002</v>
      </c>
      <c r="AM801">
        <v>129.869</v>
      </c>
      <c r="AN801">
        <v>12.789</v>
      </c>
      <c r="AO801">
        <v>40.880099999999999</v>
      </c>
      <c r="AP801" s="1">
        <v>5000000</v>
      </c>
      <c r="AQ801">
        <v>0.411136</v>
      </c>
      <c r="AR801">
        <v>1.0005299999999999</v>
      </c>
      <c r="AS801">
        <v>1</v>
      </c>
      <c r="AT801">
        <v>1</v>
      </c>
      <c r="AU801">
        <v>3.6290999999999998E-4</v>
      </c>
      <c r="AV801">
        <v>1.32709E-3</v>
      </c>
      <c r="AW801">
        <v>43.549399999999999</v>
      </c>
      <c r="AX801">
        <v>2.2681900000000001E-2</v>
      </c>
      <c r="AY801">
        <v>121.97799999999999</v>
      </c>
      <c r="AZ801">
        <v>15.6119</v>
      </c>
      <c r="BA801">
        <v>37.375300000000003</v>
      </c>
      <c r="BB801">
        <v>1.0218700000000001E-2</v>
      </c>
      <c r="BC801">
        <v>0</v>
      </c>
      <c r="BD801">
        <v>0.99980899999999995</v>
      </c>
      <c r="BE801">
        <v>5.1499300000000005E-4</v>
      </c>
      <c r="BF801">
        <v>239.40199999999999</v>
      </c>
      <c r="BG801">
        <v>1.2232000000000001</v>
      </c>
      <c r="BH801">
        <v>1.18501E-3</v>
      </c>
      <c r="BI801">
        <v>2.5730699999999999E-2</v>
      </c>
      <c r="BK801">
        <f t="shared" si="49"/>
        <v>0.9999634351461375</v>
      </c>
      <c r="BL801">
        <f t="shared" si="50"/>
        <v>1.0003658132852411</v>
      </c>
      <c r="BM801">
        <f t="shared" si="51"/>
        <v>0.99984602237294917</v>
      </c>
    </row>
    <row r="802" spans="1:65" x14ac:dyDescent="0.45">
      <c r="A802">
        <f t="shared" si="48"/>
        <v>57.6</v>
      </c>
      <c r="B802">
        <v>3456</v>
      </c>
      <c r="C802" s="1">
        <v>2733630</v>
      </c>
      <c r="D802">
        <v>0.99976500000000001</v>
      </c>
      <c r="E802">
        <v>0.28548299999999999</v>
      </c>
      <c r="F802" s="1">
        <v>3816370</v>
      </c>
      <c r="G802" s="1">
        <v>0.31569599999999998</v>
      </c>
      <c r="H802">
        <v>0.31569599999999998</v>
      </c>
      <c r="I802">
        <v>3</v>
      </c>
      <c r="J802">
        <v>7.1297600000000004E-4</v>
      </c>
      <c r="K802">
        <v>9.9102400000000007E-4</v>
      </c>
      <c r="L802">
        <v>129.49299999999999</v>
      </c>
      <c r="M802">
        <v>6.4773399999999995E-2</v>
      </c>
      <c r="N802">
        <v>1.0000500000000001</v>
      </c>
      <c r="O802">
        <v>10.5473</v>
      </c>
      <c r="P802">
        <v>132.28299999999999</v>
      </c>
      <c r="Q802" s="1">
        <v>4.0855000000000001E-49</v>
      </c>
      <c r="R802" s="1">
        <v>6.3733400000000004E-50</v>
      </c>
      <c r="S802" s="1">
        <v>4.9999999999999998E-7</v>
      </c>
      <c r="T802">
        <v>1</v>
      </c>
      <c r="U802">
        <v>8.4494299999999996</v>
      </c>
      <c r="V802">
        <v>0.200018</v>
      </c>
      <c r="W802">
        <v>54.120899999999999</v>
      </c>
      <c r="X802">
        <v>22.6066</v>
      </c>
      <c r="Y802">
        <v>0</v>
      </c>
      <c r="Z802">
        <v>0</v>
      </c>
      <c r="AA802">
        <v>26.735600000000002</v>
      </c>
      <c r="AB802">
        <v>56.086399999999998</v>
      </c>
      <c r="AC802">
        <v>82.821899999999999</v>
      </c>
      <c r="AD802">
        <v>1.0000500000000001</v>
      </c>
      <c r="AE802">
        <v>5.2736400000000003</v>
      </c>
      <c r="AF802">
        <v>9.9986400000000003E-2</v>
      </c>
      <c r="AG802">
        <v>68.673100000000005</v>
      </c>
      <c r="AH802" s="1">
        <v>-3.7885100000000002E-14</v>
      </c>
      <c r="AI802">
        <v>31.5733</v>
      </c>
      <c r="AJ802">
        <v>250000</v>
      </c>
      <c r="AK802">
        <v>49.2258</v>
      </c>
      <c r="AL802">
        <v>54.692599999999999</v>
      </c>
      <c r="AM802">
        <v>129.869</v>
      </c>
      <c r="AN802">
        <v>12.7889</v>
      </c>
      <c r="AO802">
        <v>40.880099999999999</v>
      </c>
      <c r="AP802" s="1">
        <v>5000000</v>
      </c>
      <c r="AQ802">
        <v>0.41113499999999997</v>
      </c>
      <c r="AR802">
        <v>1.0005299999999999</v>
      </c>
      <c r="AS802">
        <v>1</v>
      </c>
      <c r="AT802">
        <v>1</v>
      </c>
      <c r="AU802">
        <v>3.6290999999999998E-4</v>
      </c>
      <c r="AV802">
        <v>1.32709E-3</v>
      </c>
      <c r="AW802">
        <v>43.549399999999999</v>
      </c>
      <c r="AX802">
        <v>2.2681900000000001E-2</v>
      </c>
      <c r="AY802">
        <v>121.97799999999999</v>
      </c>
      <c r="AZ802">
        <v>15.6119</v>
      </c>
      <c r="BA802">
        <v>37.375300000000003</v>
      </c>
      <c r="BB802">
        <v>1.0218700000000001E-2</v>
      </c>
      <c r="BC802">
        <v>0</v>
      </c>
      <c r="BD802">
        <v>0.99981500000000001</v>
      </c>
      <c r="BE802">
        <v>5.1499200000000003E-4</v>
      </c>
      <c r="BF802">
        <v>239.40299999999999</v>
      </c>
      <c r="BG802">
        <v>1.22319</v>
      </c>
      <c r="BH802">
        <v>1.18501E-3</v>
      </c>
      <c r="BI802">
        <v>2.5730900000000001E-2</v>
      </c>
      <c r="BK802">
        <f t="shared" si="49"/>
        <v>0.9999634351461375</v>
      </c>
      <c r="BL802">
        <f t="shared" si="50"/>
        <v>1.0003639842188148</v>
      </c>
      <c r="BM802">
        <f t="shared" si="51"/>
        <v>0.99984602237294917</v>
      </c>
    </row>
    <row r="803" spans="1:65" x14ac:dyDescent="0.45">
      <c r="A803">
        <f t="shared" si="48"/>
        <v>57.672000000000004</v>
      </c>
      <c r="B803">
        <v>3460.32</v>
      </c>
      <c r="C803" s="1">
        <v>2733630</v>
      </c>
      <c r="D803">
        <v>0.99976799999999999</v>
      </c>
      <c r="E803">
        <v>0.28548400000000002</v>
      </c>
      <c r="F803" s="1">
        <v>3816370</v>
      </c>
      <c r="G803" s="1">
        <v>0.31569700000000001</v>
      </c>
      <c r="H803">
        <v>0.31569700000000001</v>
      </c>
      <c r="I803">
        <v>3</v>
      </c>
      <c r="J803">
        <v>7.1297400000000001E-4</v>
      </c>
      <c r="K803">
        <v>9.910260000000001E-4</v>
      </c>
      <c r="L803">
        <v>129.494</v>
      </c>
      <c r="M803">
        <v>6.4773600000000001E-2</v>
      </c>
      <c r="N803">
        <v>1.0000500000000001</v>
      </c>
      <c r="O803">
        <v>10.5473</v>
      </c>
      <c r="P803">
        <v>132.28299999999999</v>
      </c>
      <c r="Q803" s="1">
        <v>3.9046599999999998E-49</v>
      </c>
      <c r="R803" s="1">
        <v>6.0912400000000002E-50</v>
      </c>
      <c r="S803" s="1">
        <v>4.9999999999999998E-7</v>
      </c>
      <c r="T803">
        <v>1</v>
      </c>
      <c r="U803">
        <v>8.4494199999999999</v>
      </c>
      <c r="V803">
        <v>0.200018</v>
      </c>
      <c r="W803">
        <v>54.121099999999998</v>
      </c>
      <c r="X803">
        <v>22.6067</v>
      </c>
      <c r="Y803">
        <v>0</v>
      </c>
      <c r="Z803">
        <v>0</v>
      </c>
      <c r="AA803">
        <v>26.735600000000002</v>
      </c>
      <c r="AB803">
        <v>56.086500000000001</v>
      </c>
      <c r="AC803">
        <v>82.822000000000003</v>
      </c>
      <c r="AD803">
        <v>1.0000500000000001</v>
      </c>
      <c r="AE803">
        <v>5.2736400000000003</v>
      </c>
      <c r="AF803">
        <v>9.9986400000000003E-2</v>
      </c>
      <c r="AG803">
        <v>68.672899999999998</v>
      </c>
      <c r="AH803" s="1">
        <v>-3.9498999999999999E-14</v>
      </c>
      <c r="AI803">
        <v>31.5733</v>
      </c>
      <c r="AJ803">
        <v>250000</v>
      </c>
      <c r="AK803">
        <v>49.2258</v>
      </c>
      <c r="AL803">
        <v>54.692399999999999</v>
      </c>
      <c r="AM803">
        <v>129.87</v>
      </c>
      <c r="AN803">
        <v>12.7889</v>
      </c>
      <c r="AO803">
        <v>40.880099999999999</v>
      </c>
      <c r="AP803" s="1">
        <v>5000000</v>
      </c>
      <c r="AQ803">
        <v>0.41113300000000003</v>
      </c>
      <c r="AR803">
        <v>1.0005299999999999</v>
      </c>
      <c r="AS803">
        <v>1</v>
      </c>
      <c r="AT803">
        <v>1</v>
      </c>
      <c r="AU803">
        <v>3.6290900000000002E-4</v>
      </c>
      <c r="AV803">
        <v>1.32709E-3</v>
      </c>
      <c r="AW803">
        <v>43.549300000000002</v>
      </c>
      <c r="AX803">
        <v>2.2681799999999998E-2</v>
      </c>
      <c r="AY803">
        <v>121.97799999999999</v>
      </c>
      <c r="AZ803">
        <v>15.6119</v>
      </c>
      <c r="BA803">
        <v>37.375300000000003</v>
      </c>
      <c r="BB803">
        <v>1.02186E-2</v>
      </c>
      <c r="BC803">
        <v>0</v>
      </c>
      <c r="BD803">
        <v>0.99982099999999996</v>
      </c>
      <c r="BE803">
        <v>5.1499100000000002E-4</v>
      </c>
      <c r="BF803">
        <v>239.40299999999999</v>
      </c>
      <c r="BG803">
        <v>1.22319</v>
      </c>
      <c r="BH803">
        <v>1.18501E-3</v>
      </c>
      <c r="BI803">
        <v>2.5731E-2</v>
      </c>
      <c r="BK803">
        <f t="shared" si="49"/>
        <v>0.9999634351461375</v>
      </c>
      <c r="BL803">
        <f t="shared" si="50"/>
        <v>1.0003603260859624</v>
      </c>
      <c r="BM803">
        <f t="shared" si="51"/>
        <v>0.99985372125430172</v>
      </c>
    </row>
    <row r="804" spans="1:65" x14ac:dyDescent="0.45">
      <c r="A804">
        <f t="shared" si="48"/>
        <v>57.744</v>
      </c>
      <c r="B804">
        <v>3464.64</v>
      </c>
      <c r="C804" s="1">
        <v>2733630</v>
      </c>
      <c r="D804">
        <v>0.99977099999999997</v>
      </c>
      <c r="E804">
        <v>0.28548400000000002</v>
      </c>
      <c r="F804" s="1">
        <v>3816370</v>
      </c>
      <c r="G804" s="1">
        <v>0.31569700000000001</v>
      </c>
      <c r="H804">
        <v>0.31569700000000001</v>
      </c>
      <c r="I804">
        <v>3</v>
      </c>
      <c r="J804">
        <v>7.1297299999999999E-4</v>
      </c>
      <c r="K804">
        <v>9.9102700000000001E-4</v>
      </c>
      <c r="L804">
        <v>129.494</v>
      </c>
      <c r="M804">
        <v>6.4773800000000006E-2</v>
      </c>
      <c r="N804">
        <v>1.0000500000000001</v>
      </c>
      <c r="O804">
        <v>10.5473</v>
      </c>
      <c r="P804">
        <v>132.28299999999999</v>
      </c>
      <c r="Q804" s="1">
        <v>3.68545E-49</v>
      </c>
      <c r="R804" s="1">
        <v>5.7492700000000002E-50</v>
      </c>
      <c r="S804" s="1">
        <v>4.9999999999999998E-7</v>
      </c>
      <c r="T804">
        <v>1</v>
      </c>
      <c r="U804">
        <v>8.4494100000000003</v>
      </c>
      <c r="V804">
        <v>0.200018</v>
      </c>
      <c r="W804">
        <v>54.121299999999998</v>
      </c>
      <c r="X804">
        <v>22.6067</v>
      </c>
      <c r="Y804">
        <v>0</v>
      </c>
      <c r="Z804">
        <v>0</v>
      </c>
      <c r="AA804">
        <v>26.735600000000002</v>
      </c>
      <c r="AB804">
        <v>56.086500000000001</v>
      </c>
      <c r="AC804">
        <v>82.822100000000006</v>
      </c>
      <c r="AD804">
        <v>1.0000500000000001</v>
      </c>
      <c r="AE804">
        <v>5.2736400000000003</v>
      </c>
      <c r="AF804">
        <v>9.9986400000000003E-2</v>
      </c>
      <c r="AG804">
        <v>68.672600000000003</v>
      </c>
      <c r="AH804" s="1">
        <v>-4.0790999999999999E-14</v>
      </c>
      <c r="AI804">
        <v>31.5733</v>
      </c>
      <c r="AJ804">
        <v>250000</v>
      </c>
      <c r="AK804">
        <v>49.2258</v>
      </c>
      <c r="AL804">
        <v>54.692300000000003</v>
      </c>
      <c r="AM804">
        <v>129.87</v>
      </c>
      <c r="AN804">
        <v>12.7889</v>
      </c>
      <c r="AO804">
        <v>40.880099999999999</v>
      </c>
      <c r="AP804" s="1">
        <v>5000000</v>
      </c>
      <c r="AQ804">
        <v>0.411132</v>
      </c>
      <c r="AR804">
        <v>1.0005200000000001</v>
      </c>
      <c r="AS804">
        <v>1</v>
      </c>
      <c r="AT804">
        <v>1</v>
      </c>
      <c r="AU804">
        <v>3.6290900000000002E-4</v>
      </c>
      <c r="AV804">
        <v>1.32709E-3</v>
      </c>
      <c r="AW804">
        <v>43.549199999999999</v>
      </c>
      <c r="AX804">
        <v>2.2681799999999998E-2</v>
      </c>
      <c r="AY804">
        <v>121.97799999999999</v>
      </c>
      <c r="AZ804">
        <v>15.6119</v>
      </c>
      <c r="BA804">
        <v>37.375399999999999</v>
      </c>
      <c r="BB804">
        <v>1.02186E-2</v>
      </c>
      <c r="BC804">
        <v>0</v>
      </c>
      <c r="BD804">
        <v>0.99982700000000002</v>
      </c>
      <c r="BE804">
        <v>5.1498899999999998E-4</v>
      </c>
      <c r="BF804">
        <v>239.404</v>
      </c>
      <c r="BG804">
        <v>1.22319</v>
      </c>
      <c r="BH804">
        <v>1.18501E-3</v>
      </c>
      <c r="BI804">
        <v>2.5731199999999999E-2</v>
      </c>
      <c r="BK804">
        <f t="shared" si="49"/>
        <v>0.9999634351461375</v>
      </c>
      <c r="BL804">
        <f t="shared" si="50"/>
        <v>1.0003584970195363</v>
      </c>
      <c r="BM804">
        <f t="shared" si="51"/>
        <v>0.99985372125430172</v>
      </c>
    </row>
    <row r="805" spans="1:65" x14ac:dyDescent="0.45">
      <c r="A805">
        <f t="shared" si="48"/>
        <v>57.816000000000003</v>
      </c>
      <c r="B805">
        <v>3468.96</v>
      </c>
      <c r="C805" s="1">
        <v>2733630</v>
      </c>
      <c r="D805">
        <v>0.99977400000000005</v>
      </c>
      <c r="E805">
        <v>0.28548400000000002</v>
      </c>
      <c r="F805" s="1">
        <v>3816370</v>
      </c>
      <c r="G805" s="1">
        <v>0.31569700000000001</v>
      </c>
      <c r="H805">
        <v>0.31569700000000001</v>
      </c>
      <c r="I805">
        <v>3</v>
      </c>
      <c r="J805">
        <v>7.1297099999999996E-4</v>
      </c>
      <c r="K805">
        <v>9.9102900000000004E-4</v>
      </c>
      <c r="L805">
        <v>129.495</v>
      </c>
      <c r="M805">
        <v>6.4773999999999998E-2</v>
      </c>
      <c r="N805">
        <v>1.0000500000000001</v>
      </c>
      <c r="O805">
        <v>10.5473</v>
      </c>
      <c r="P805">
        <v>132.28299999999999</v>
      </c>
      <c r="Q805" s="1">
        <v>3.4261699999999998E-49</v>
      </c>
      <c r="R805" s="1">
        <v>5.3448000000000005E-50</v>
      </c>
      <c r="S805" s="1">
        <v>4.9999999999999998E-7</v>
      </c>
      <c r="T805">
        <v>1</v>
      </c>
      <c r="U805">
        <v>8.4494000000000007</v>
      </c>
      <c r="V805">
        <v>0.200018</v>
      </c>
      <c r="W805">
        <v>54.121499999999997</v>
      </c>
      <c r="X805">
        <v>22.6068</v>
      </c>
      <c r="Y805">
        <v>0</v>
      </c>
      <c r="Z805">
        <v>0</v>
      </c>
      <c r="AA805">
        <v>26.735499999999998</v>
      </c>
      <c r="AB805">
        <v>56.086599999999997</v>
      </c>
      <c r="AC805">
        <v>82.822199999999995</v>
      </c>
      <c r="AD805">
        <v>1.0000500000000001</v>
      </c>
      <c r="AE805">
        <v>5.2736400000000003</v>
      </c>
      <c r="AF805">
        <v>9.9986400000000003E-2</v>
      </c>
      <c r="AG805">
        <v>68.672399999999996</v>
      </c>
      <c r="AH805" s="1">
        <v>-4.1723399999999998E-14</v>
      </c>
      <c r="AI805">
        <v>31.5733</v>
      </c>
      <c r="AJ805">
        <v>250000</v>
      </c>
      <c r="AK805">
        <v>49.2258</v>
      </c>
      <c r="AL805">
        <v>54.6922</v>
      </c>
      <c r="AM805">
        <v>129.87</v>
      </c>
      <c r="AN805">
        <v>12.7889</v>
      </c>
      <c r="AO805">
        <v>40.880200000000002</v>
      </c>
      <c r="AP805" s="1">
        <v>5000000</v>
      </c>
      <c r="AQ805">
        <v>0.41113100000000002</v>
      </c>
      <c r="AR805">
        <v>1.0005200000000001</v>
      </c>
      <c r="AS805">
        <v>1</v>
      </c>
      <c r="AT805">
        <v>1</v>
      </c>
      <c r="AU805">
        <v>3.62908E-4</v>
      </c>
      <c r="AV805">
        <v>1.32709E-3</v>
      </c>
      <c r="AW805">
        <v>43.549100000000003</v>
      </c>
      <c r="AX805">
        <v>2.2681799999999998E-2</v>
      </c>
      <c r="AY805">
        <v>121.97799999999999</v>
      </c>
      <c r="AZ805">
        <v>15.611800000000001</v>
      </c>
      <c r="BA805">
        <v>37.375399999999999</v>
      </c>
      <c r="BB805">
        <v>1.02185E-2</v>
      </c>
      <c r="BC805">
        <v>0</v>
      </c>
      <c r="BD805">
        <v>0.999834</v>
      </c>
      <c r="BE805">
        <v>5.1498799999999997E-4</v>
      </c>
      <c r="BF805">
        <v>239.404</v>
      </c>
      <c r="BG805">
        <v>1.2231799999999999</v>
      </c>
      <c r="BH805">
        <v>1.18501E-3</v>
      </c>
      <c r="BI805">
        <v>2.5731299999999999E-2</v>
      </c>
      <c r="BK805">
        <f t="shared" si="49"/>
        <v>0.9999634351461375</v>
      </c>
      <c r="BL805">
        <f t="shared" si="50"/>
        <v>1.00035666795311</v>
      </c>
      <c r="BM805">
        <f t="shared" si="51"/>
        <v>0.99985372125430172</v>
      </c>
    </row>
    <row r="806" spans="1:65" x14ac:dyDescent="0.45">
      <c r="A806">
        <f t="shared" si="48"/>
        <v>57.888000000000005</v>
      </c>
      <c r="B806">
        <v>3473.28</v>
      </c>
      <c r="C806" s="1">
        <v>2733620</v>
      </c>
      <c r="D806">
        <v>0.99977700000000003</v>
      </c>
      <c r="E806">
        <v>0.28548400000000002</v>
      </c>
      <c r="F806" s="1">
        <v>3816380</v>
      </c>
      <c r="G806" s="1">
        <v>0.31569700000000001</v>
      </c>
      <c r="H806">
        <v>0.31569700000000001</v>
      </c>
      <c r="I806">
        <v>3</v>
      </c>
      <c r="J806">
        <v>7.1297000000000005E-4</v>
      </c>
      <c r="K806">
        <v>9.9102999999999995E-4</v>
      </c>
      <c r="L806">
        <v>129.495</v>
      </c>
      <c r="M806">
        <v>6.4774200000000004E-2</v>
      </c>
      <c r="N806">
        <v>1.0000500000000001</v>
      </c>
      <c r="O806">
        <v>10.5473</v>
      </c>
      <c r="P806">
        <v>132.28299999999999</v>
      </c>
      <c r="Q806" s="1">
        <v>3.1251100000000001E-49</v>
      </c>
      <c r="R806" s="1">
        <v>4.8751500000000003E-50</v>
      </c>
      <c r="S806" s="1">
        <v>4.9999999999999998E-7</v>
      </c>
      <c r="T806">
        <v>1</v>
      </c>
      <c r="U806">
        <v>8.4493899999999993</v>
      </c>
      <c r="V806">
        <v>0.200018</v>
      </c>
      <c r="W806">
        <v>54.121699999999997</v>
      </c>
      <c r="X806">
        <v>22.6068</v>
      </c>
      <c r="Y806">
        <v>0</v>
      </c>
      <c r="Z806">
        <v>0</v>
      </c>
      <c r="AA806">
        <v>26.735499999999998</v>
      </c>
      <c r="AB806">
        <v>56.0867</v>
      </c>
      <c r="AC806">
        <v>82.822199999999995</v>
      </c>
      <c r="AD806">
        <v>1.0000500000000001</v>
      </c>
      <c r="AE806">
        <v>5.2736400000000003</v>
      </c>
      <c r="AF806">
        <v>9.9986400000000003E-2</v>
      </c>
      <c r="AG806">
        <v>68.6721</v>
      </c>
      <c r="AH806" s="1">
        <v>-4.22572E-14</v>
      </c>
      <c r="AI806">
        <v>31.5733</v>
      </c>
      <c r="AJ806">
        <v>250000</v>
      </c>
      <c r="AK806">
        <v>49.2258</v>
      </c>
      <c r="AL806">
        <v>54.692100000000003</v>
      </c>
      <c r="AM806">
        <v>129.87</v>
      </c>
      <c r="AN806">
        <v>12.7889</v>
      </c>
      <c r="AO806">
        <v>40.880200000000002</v>
      </c>
      <c r="AP806" s="1">
        <v>5000000</v>
      </c>
      <c r="AQ806">
        <v>0.41112900000000002</v>
      </c>
      <c r="AR806">
        <v>1.0005200000000001</v>
      </c>
      <c r="AS806">
        <v>1</v>
      </c>
      <c r="AT806">
        <v>1</v>
      </c>
      <c r="AU806">
        <v>3.6290699999999999E-4</v>
      </c>
      <c r="AV806">
        <v>1.32709E-3</v>
      </c>
      <c r="AW806">
        <v>43.549100000000003</v>
      </c>
      <c r="AX806">
        <v>2.2681699999999999E-2</v>
      </c>
      <c r="AY806">
        <v>121.97799999999999</v>
      </c>
      <c r="AZ806">
        <v>15.611800000000001</v>
      </c>
      <c r="BA806">
        <v>37.375399999999999</v>
      </c>
      <c r="BB806">
        <v>1.02185E-2</v>
      </c>
      <c r="BC806">
        <v>0</v>
      </c>
      <c r="BD806">
        <v>0.99983999999999995</v>
      </c>
      <c r="BE806">
        <v>5.1498699999999995E-4</v>
      </c>
      <c r="BF806">
        <v>239.404</v>
      </c>
      <c r="BG806">
        <v>1.2231799999999999</v>
      </c>
      <c r="BH806">
        <v>1.18501E-3</v>
      </c>
      <c r="BI806">
        <v>2.5731500000000001E-2</v>
      </c>
      <c r="BK806">
        <f t="shared" si="49"/>
        <v>0.9999634351461375</v>
      </c>
      <c r="BL806">
        <f t="shared" si="50"/>
        <v>1.0003548388866839</v>
      </c>
      <c r="BM806">
        <f t="shared" si="51"/>
        <v>0.99985372125430172</v>
      </c>
    </row>
    <row r="807" spans="1:65" x14ac:dyDescent="0.45">
      <c r="A807">
        <f t="shared" si="48"/>
        <v>57.96</v>
      </c>
      <c r="B807">
        <v>3477.6</v>
      </c>
      <c r="C807" s="1">
        <v>2733620</v>
      </c>
      <c r="D807">
        <v>0.99978</v>
      </c>
      <c r="E807">
        <v>0.28548400000000002</v>
      </c>
      <c r="F807" s="1">
        <v>3816380</v>
      </c>
      <c r="G807" s="1">
        <v>0.31569700000000001</v>
      </c>
      <c r="H807">
        <v>0.31569700000000001</v>
      </c>
      <c r="I807">
        <v>3</v>
      </c>
      <c r="J807">
        <v>7.1296800000000002E-4</v>
      </c>
      <c r="K807">
        <v>9.9103199999999998E-4</v>
      </c>
      <c r="L807">
        <v>129.495</v>
      </c>
      <c r="M807">
        <v>6.4774399999999996E-2</v>
      </c>
      <c r="N807">
        <v>1.0000500000000001</v>
      </c>
      <c r="O807">
        <v>10.5473</v>
      </c>
      <c r="P807">
        <v>132.28299999999999</v>
      </c>
      <c r="Q807" s="1">
        <v>2.7805499999999999E-49</v>
      </c>
      <c r="R807" s="1">
        <v>4.3376299999999999E-50</v>
      </c>
      <c r="S807" s="1">
        <v>4.9999999999999998E-7</v>
      </c>
      <c r="T807">
        <v>1</v>
      </c>
      <c r="U807">
        <v>8.4493799999999997</v>
      </c>
      <c r="V807">
        <v>0.200018</v>
      </c>
      <c r="W807">
        <v>54.121899999999997</v>
      </c>
      <c r="X807">
        <v>22.6068</v>
      </c>
      <c r="Y807">
        <v>0</v>
      </c>
      <c r="Z807">
        <v>0</v>
      </c>
      <c r="AA807">
        <v>26.735499999999998</v>
      </c>
      <c r="AB807">
        <v>56.086799999999997</v>
      </c>
      <c r="AC807">
        <v>82.822299999999998</v>
      </c>
      <c r="AD807">
        <v>1.0000500000000001</v>
      </c>
      <c r="AE807">
        <v>5.2736400000000003</v>
      </c>
      <c r="AF807">
        <v>9.9986400000000003E-2</v>
      </c>
      <c r="AG807">
        <v>68.671899999999994</v>
      </c>
      <c r="AH807" s="1">
        <v>-4.23516E-14</v>
      </c>
      <c r="AI807">
        <v>31.5733</v>
      </c>
      <c r="AJ807">
        <v>250000</v>
      </c>
      <c r="AK807">
        <v>49.225900000000003</v>
      </c>
      <c r="AL807">
        <v>54.692</v>
      </c>
      <c r="AM807">
        <v>129.87</v>
      </c>
      <c r="AN807">
        <v>12.7889</v>
      </c>
      <c r="AO807">
        <v>40.880200000000002</v>
      </c>
      <c r="AP807" s="1">
        <v>5000000</v>
      </c>
      <c r="AQ807">
        <v>0.41112799999999999</v>
      </c>
      <c r="AR807">
        <v>1.00051</v>
      </c>
      <c r="AS807">
        <v>1</v>
      </c>
      <c r="AT807">
        <v>1</v>
      </c>
      <c r="AU807">
        <v>3.6290699999999999E-4</v>
      </c>
      <c r="AV807">
        <v>1.32709E-3</v>
      </c>
      <c r="AW807">
        <v>43.548999999999999</v>
      </c>
      <c r="AX807">
        <v>2.2681699999999999E-2</v>
      </c>
      <c r="AY807">
        <v>121.97799999999999</v>
      </c>
      <c r="AZ807">
        <v>15.611800000000001</v>
      </c>
      <c r="BA807">
        <v>37.375500000000002</v>
      </c>
      <c r="BB807">
        <v>1.0218400000000001E-2</v>
      </c>
      <c r="BC807">
        <v>0</v>
      </c>
      <c r="BD807">
        <v>0.99984499999999998</v>
      </c>
      <c r="BE807">
        <v>5.1498500000000003E-4</v>
      </c>
      <c r="BF807">
        <v>239.405</v>
      </c>
      <c r="BG807">
        <v>1.2231799999999999</v>
      </c>
      <c r="BH807">
        <v>1.18501E-3</v>
      </c>
      <c r="BI807">
        <v>2.57316E-2</v>
      </c>
      <c r="BK807">
        <f t="shared" si="49"/>
        <v>0.99996546652690765</v>
      </c>
      <c r="BL807">
        <f t="shared" si="50"/>
        <v>1.0003530098202578</v>
      </c>
      <c r="BM807">
        <f t="shared" si="51"/>
        <v>0.99985372125430172</v>
      </c>
    </row>
    <row r="808" spans="1:65" x14ac:dyDescent="0.45">
      <c r="A808">
        <f t="shared" si="48"/>
        <v>58.032000000000004</v>
      </c>
      <c r="B808">
        <v>3481.92</v>
      </c>
      <c r="C808" s="1">
        <v>2733620</v>
      </c>
      <c r="D808">
        <v>0.99978299999999998</v>
      </c>
      <c r="E808">
        <v>0.28548499999999999</v>
      </c>
      <c r="F808" s="1">
        <v>3816380</v>
      </c>
      <c r="G808" s="1">
        <v>0.31569799999999998</v>
      </c>
      <c r="H808">
        <v>0.31569799999999998</v>
      </c>
      <c r="I808">
        <v>3</v>
      </c>
      <c r="J808">
        <v>7.1296700000000001E-4</v>
      </c>
      <c r="K808">
        <v>9.910330000000001E-4</v>
      </c>
      <c r="L808">
        <v>129.49600000000001</v>
      </c>
      <c r="M808">
        <v>6.4774600000000002E-2</v>
      </c>
      <c r="N808">
        <v>1.0000500000000001</v>
      </c>
      <c r="O808">
        <v>10.5473</v>
      </c>
      <c r="P808">
        <v>132.28299999999999</v>
      </c>
      <c r="Q808" s="1">
        <v>2.3907499999999999E-49</v>
      </c>
      <c r="R808" s="1">
        <v>3.7295499999999999E-50</v>
      </c>
      <c r="S808" s="1">
        <v>4.9999999999999998E-7</v>
      </c>
      <c r="T808">
        <v>1</v>
      </c>
      <c r="U808">
        <v>8.44937</v>
      </c>
      <c r="V808">
        <v>0.200018</v>
      </c>
      <c r="W808">
        <v>54.122100000000003</v>
      </c>
      <c r="X808">
        <v>22.6069</v>
      </c>
      <c r="Y808">
        <v>0</v>
      </c>
      <c r="Z808">
        <v>0</v>
      </c>
      <c r="AA808">
        <v>26.735499999999998</v>
      </c>
      <c r="AB808">
        <v>56.086799999999997</v>
      </c>
      <c r="AC808">
        <v>82.822400000000002</v>
      </c>
      <c r="AD808">
        <v>1.0000500000000001</v>
      </c>
      <c r="AE808">
        <v>5.2736400000000003</v>
      </c>
      <c r="AF808">
        <v>9.9986400000000003E-2</v>
      </c>
      <c r="AG808">
        <v>68.671599999999998</v>
      </c>
      <c r="AH808" s="1">
        <v>-4.1964099999999999E-14</v>
      </c>
      <c r="AI808">
        <v>31.5733</v>
      </c>
      <c r="AJ808">
        <v>250000</v>
      </c>
      <c r="AK808">
        <v>49.225900000000003</v>
      </c>
      <c r="AL808">
        <v>54.691800000000001</v>
      </c>
      <c r="AM808">
        <v>129.87</v>
      </c>
      <c r="AN808">
        <v>12.7889</v>
      </c>
      <c r="AO808">
        <v>40.880200000000002</v>
      </c>
      <c r="AP808" s="1">
        <v>5000000</v>
      </c>
      <c r="AQ808">
        <v>0.41112700000000002</v>
      </c>
      <c r="AR808">
        <v>1.00051</v>
      </c>
      <c r="AS808">
        <v>1</v>
      </c>
      <c r="AT808">
        <v>1</v>
      </c>
      <c r="AU808">
        <v>3.6290600000000003E-4</v>
      </c>
      <c r="AV808">
        <v>1.32709E-3</v>
      </c>
      <c r="AW808">
        <v>43.548900000000003</v>
      </c>
      <c r="AX808">
        <v>2.26816E-2</v>
      </c>
      <c r="AY808">
        <v>121.97799999999999</v>
      </c>
      <c r="AZ808">
        <v>15.611800000000001</v>
      </c>
      <c r="BA808">
        <v>37.375500000000002</v>
      </c>
      <c r="BB808">
        <v>1.0218400000000001E-2</v>
      </c>
      <c r="BC808">
        <v>0</v>
      </c>
      <c r="BD808">
        <v>0.99985100000000005</v>
      </c>
      <c r="BE808">
        <v>5.1498400000000001E-4</v>
      </c>
      <c r="BF808">
        <v>239.405</v>
      </c>
      <c r="BG808">
        <v>1.2231700000000001</v>
      </c>
      <c r="BH808">
        <v>1.18502E-3</v>
      </c>
      <c r="BI808">
        <v>2.5731799999999999E-2</v>
      </c>
      <c r="BK808">
        <f t="shared" si="49"/>
        <v>0.99996546652690765</v>
      </c>
      <c r="BL808">
        <f t="shared" si="50"/>
        <v>1.0003493516874054</v>
      </c>
      <c r="BM808">
        <f t="shared" si="51"/>
        <v>0.99985372125430172</v>
      </c>
    </row>
    <row r="809" spans="1:65" x14ac:dyDescent="0.45">
      <c r="A809">
        <f t="shared" si="48"/>
        <v>58.103999999999999</v>
      </c>
      <c r="B809">
        <v>3486.24</v>
      </c>
      <c r="C809" s="1">
        <v>2733620</v>
      </c>
      <c r="D809">
        <v>0.99978599999999995</v>
      </c>
      <c r="E809">
        <v>0.28548499999999999</v>
      </c>
      <c r="F809" s="1">
        <v>3816380</v>
      </c>
      <c r="G809" s="1">
        <v>0.31569799999999998</v>
      </c>
      <c r="H809">
        <v>0.31569799999999998</v>
      </c>
      <c r="I809">
        <v>3</v>
      </c>
      <c r="J809">
        <v>7.1296499999999997E-4</v>
      </c>
      <c r="K809">
        <v>9.9103499999999992E-4</v>
      </c>
      <c r="L809">
        <v>129.49600000000001</v>
      </c>
      <c r="M809">
        <v>6.4774700000000004E-2</v>
      </c>
      <c r="N809">
        <v>1.0000500000000001</v>
      </c>
      <c r="O809">
        <v>10.5473</v>
      </c>
      <c r="P809">
        <v>132.28200000000001</v>
      </c>
      <c r="Q809" s="1">
        <v>1.95396E-49</v>
      </c>
      <c r="R809" s="1">
        <v>3.0481699999999999E-50</v>
      </c>
      <c r="S809" s="1">
        <v>4.9999999999999998E-7</v>
      </c>
      <c r="T809">
        <v>1</v>
      </c>
      <c r="U809">
        <v>8.4493600000000004</v>
      </c>
      <c r="V809">
        <v>0.200018</v>
      </c>
      <c r="W809">
        <v>54.122300000000003</v>
      </c>
      <c r="X809">
        <v>22.6069</v>
      </c>
      <c r="Y809">
        <v>0</v>
      </c>
      <c r="Z809">
        <v>0</v>
      </c>
      <c r="AA809">
        <v>26.735499999999998</v>
      </c>
      <c r="AB809">
        <v>56.0869</v>
      </c>
      <c r="AC809">
        <v>82.822500000000005</v>
      </c>
      <c r="AD809">
        <v>1.0000500000000001</v>
      </c>
      <c r="AE809">
        <v>5.2736400000000003</v>
      </c>
      <c r="AF809">
        <v>9.9986400000000003E-2</v>
      </c>
      <c r="AG809">
        <v>68.671400000000006</v>
      </c>
      <c r="AH809" s="1">
        <v>-4.1050599999999999E-14</v>
      </c>
      <c r="AI809">
        <v>31.5733</v>
      </c>
      <c r="AJ809">
        <v>250000</v>
      </c>
      <c r="AK809">
        <v>49.225900000000003</v>
      </c>
      <c r="AL809">
        <v>54.691699999999997</v>
      </c>
      <c r="AM809">
        <v>129.87</v>
      </c>
      <c r="AN809">
        <v>12.7889</v>
      </c>
      <c r="AO809">
        <v>40.880200000000002</v>
      </c>
      <c r="AP809" s="1">
        <v>5000000</v>
      </c>
      <c r="AQ809">
        <v>0.41112599999999999</v>
      </c>
      <c r="AR809">
        <v>1.00051</v>
      </c>
      <c r="AS809">
        <v>1</v>
      </c>
      <c r="AT809">
        <v>1</v>
      </c>
      <c r="AU809">
        <v>3.6290500000000001E-4</v>
      </c>
      <c r="AV809">
        <v>1.32709E-3</v>
      </c>
      <c r="AW809">
        <v>43.5488</v>
      </c>
      <c r="AX809">
        <v>2.26816E-2</v>
      </c>
      <c r="AY809">
        <v>121.97799999999999</v>
      </c>
      <c r="AZ809">
        <v>15.611800000000001</v>
      </c>
      <c r="BA809">
        <v>37.375500000000002</v>
      </c>
      <c r="BB809">
        <v>1.02183E-2</v>
      </c>
      <c r="BC809">
        <v>0</v>
      </c>
      <c r="BD809">
        <v>0.999857</v>
      </c>
      <c r="BE809">
        <v>5.1498199999999998E-4</v>
      </c>
      <c r="BF809">
        <v>239.40600000000001</v>
      </c>
      <c r="BG809">
        <v>1.2231700000000001</v>
      </c>
      <c r="BH809">
        <v>1.18502E-3</v>
      </c>
      <c r="BI809">
        <v>2.5731899999999999E-2</v>
      </c>
      <c r="BK809">
        <f t="shared" si="49"/>
        <v>0.99996546652690765</v>
      </c>
      <c r="BL809">
        <f t="shared" si="50"/>
        <v>1.000347522620979</v>
      </c>
      <c r="BM809">
        <f t="shared" si="51"/>
        <v>0.99985372125430172</v>
      </c>
    </row>
    <row r="810" spans="1:65" x14ac:dyDescent="0.45">
      <c r="A810">
        <f t="shared" si="48"/>
        <v>58.176000000000002</v>
      </c>
      <c r="B810">
        <v>3490.56</v>
      </c>
      <c r="C810" s="1">
        <v>2733610</v>
      </c>
      <c r="D810">
        <v>0.99978900000000004</v>
      </c>
      <c r="E810">
        <v>0.28548499999999999</v>
      </c>
      <c r="F810" s="1">
        <v>3816390</v>
      </c>
      <c r="G810" s="1">
        <v>0.31569799999999998</v>
      </c>
      <c r="H810">
        <v>0.31569799999999998</v>
      </c>
      <c r="I810">
        <v>3</v>
      </c>
      <c r="J810">
        <v>7.1296399999999996E-4</v>
      </c>
      <c r="K810">
        <v>9.9103600000000004E-4</v>
      </c>
      <c r="L810">
        <v>129.49700000000001</v>
      </c>
      <c r="M810">
        <v>6.4774899999999996E-2</v>
      </c>
      <c r="N810">
        <v>1.0000500000000001</v>
      </c>
      <c r="O810">
        <v>10.5473</v>
      </c>
      <c r="P810">
        <v>132.28200000000001</v>
      </c>
      <c r="Q810" s="1">
        <v>1.46844E-49</v>
      </c>
      <c r="R810" s="1">
        <v>2.2907500000000002E-50</v>
      </c>
      <c r="S810" s="1">
        <v>4.9999999999999998E-7</v>
      </c>
      <c r="T810">
        <v>1</v>
      </c>
      <c r="U810">
        <v>8.4493500000000008</v>
      </c>
      <c r="V810">
        <v>0.200018</v>
      </c>
      <c r="W810">
        <v>54.122500000000002</v>
      </c>
      <c r="X810">
        <v>22.606999999999999</v>
      </c>
      <c r="Y810">
        <v>0</v>
      </c>
      <c r="Z810">
        <v>0</v>
      </c>
      <c r="AA810">
        <v>26.735499999999998</v>
      </c>
      <c r="AB810">
        <v>56.087000000000003</v>
      </c>
      <c r="AC810">
        <v>82.822500000000005</v>
      </c>
      <c r="AD810">
        <v>1.0000500000000001</v>
      </c>
      <c r="AE810">
        <v>5.2736400000000003</v>
      </c>
      <c r="AF810">
        <v>9.9986400000000003E-2</v>
      </c>
      <c r="AG810">
        <v>68.671099999999996</v>
      </c>
      <c r="AH810" s="1">
        <v>-3.9565300000000003E-14</v>
      </c>
      <c r="AI810">
        <v>31.5733</v>
      </c>
      <c r="AJ810">
        <v>250000</v>
      </c>
      <c r="AK810">
        <v>49.225900000000003</v>
      </c>
      <c r="AL810">
        <v>54.691600000000001</v>
      </c>
      <c r="AM810">
        <v>129.87</v>
      </c>
      <c r="AN810">
        <v>12.7889</v>
      </c>
      <c r="AO810">
        <v>40.880200000000002</v>
      </c>
      <c r="AP810" s="1">
        <v>5000000</v>
      </c>
      <c r="AQ810">
        <v>0.41112399999999999</v>
      </c>
      <c r="AR810">
        <v>1.0004999999999999</v>
      </c>
      <c r="AS810">
        <v>1</v>
      </c>
      <c r="AT810">
        <v>1</v>
      </c>
      <c r="AU810">
        <v>3.6290500000000001E-4</v>
      </c>
      <c r="AV810">
        <v>1.3270999999999999E-3</v>
      </c>
      <c r="AW810">
        <v>43.5488</v>
      </c>
      <c r="AX810">
        <v>2.26816E-2</v>
      </c>
      <c r="AY810">
        <v>121.97799999999999</v>
      </c>
      <c r="AZ810">
        <v>15.611800000000001</v>
      </c>
      <c r="BA810">
        <v>37.375599999999999</v>
      </c>
      <c r="BB810">
        <v>1.02183E-2</v>
      </c>
      <c r="BC810">
        <v>0</v>
      </c>
      <c r="BD810">
        <v>0.99986299999999995</v>
      </c>
      <c r="BE810">
        <v>5.1498099999999997E-4</v>
      </c>
      <c r="BF810">
        <v>239.40600000000001</v>
      </c>
      <c r="BG810">
        <v>1.22316</v>
      </c>
      <c r="BH810">
        <v>1.18502E-3</v>
      </c>
      <c r="BI810">
        <v>2.5732100000000001E-2</v>
      </c>
      <c r="BK810">
        <f t="shared" si="49"/>
        <v>0.99996546652690765</v>
      </c>
      <c r="BL810">
        <f t="shared" si="50"/>
        <v>1.0003456935545529</v>
      </c>
      <c r="BM810">
        <f t="shared" si="51"/>
        <v>0.99985372125430172</v>
      </c>
    </row>
    <row r="811" spans="1:65" x14ac:dyDescent="0.45">
      <c r="A811">
        <f t="shared" si="48"/>
        <v>58.248000000000005</v>
      </c>
      <c r="B811">
        <v>3494.88</v>
      </c>
      <c r="C811" s="1">
        <v>2733610</v>
      </c>
      <c r="D811">
        <v>0.99979200000000001</v>
      </c>
      <c r="E811">
        <v>0.28548499999999999</v>
      </c>
      <c r="F811" s="1">
        <v>3816390</v>
      </c>
      <c r="G811" s="1">
        <v>0.31569799999999998</v>
      </c>
      <c r="H811">
        <v>0.31569799999999998</v>
      </c>
      <c r="I811">
        <v>3</v>
      </c>
      <c r="J811">
        <v>7.1296200000000004E-4</v>
      </c>
      <c r="K811">
        <v>9.9103800000000008E-4</v>
      </c>
      <c r="L811">
        <v>129.49700000000001</v>
      </c>
      <c r="M811">
        <v>6.4775100000000002E-2</v>
      </c>
      <c r="N811">
        <v>1.0000500000000001</v>
      </c>
      <c r="O811">
        <v>10.5473</v>
      </c>
      <c r="P811">
        <v>132.28200000000001</v>
      </c>
      <c r="Q811" s="1">
        <v>9.3240600000000007E-50</v>
      </c>
      <c r="R811" s="1">
        <v>1.4545499999999999E-50</v>
      </c>
      <c r="S811" s="1">
        <v>4.9999999999999998E-7</v>
      </c>
      <c r="T811">
        <v>1</v>
      </c>
      <c r="U811">
        <v>8.4493399999999994</v>
      </c>
      <c r="V811">
        <v>0.200018</v>
      </c>
      <c r="W811">
        <v>54.122700000000002</v>
      </c>
      <c r="X811">
        <v>22.606999999999999</v>
      </c>
      <c r="Y811">
        <v>0</v>
      </c>
      <c r="Z811">
        <v>0</v>
      </c>
      <c r="AA811">
        <v>26.735499999999998</v>
      </c>
      <c r="AB811">
        <v>56.0871</v>
      </c>
      <c r="AC811">
        <v>82.822599999999994</v>
      </c>
      <c r="AD811">
        <v>1.0000500000000001</v>
      </c>
      <c r="AE811">
        <v>5.2736400000000003</v>
      </c>
      <c r="AF811">
        <v>9.9986400000000003E-2</v>
      </c>
      <c r="AG811">
        <v>68.6708</v>
      </c>
      <c r="AH811" s="1">
        <v>-3.7460499999999997E-14</v>
      </c>
      <c r="AI811">
        <v>31.5733</v>
      </c>
      <c r="AJ811">
        <v>250000</v>
      </c>
      <c r="AK811">
        <v>49.225900000000003</v>
      </c>
      <c r="AL811">
        <v>54.691499999999998</v>
      </c>
      <c r="AM811">
        <v>129.87100000000001</v>
      </c>
      <c r="AN811">
        <v>12.7888</v>
      </c>
      <c r="AO811">
        <v>40.880200000000002</v>
      </c>
      <c r="AP811" s="1">
        <v>5000000</v>
      </c>
      <c r="AQ811">
        <v>0.41112300000000002</v>
      </c>
      <c r="AR811">
        <v>1.0004999999999999</v>
      </c>
      <c r="AS811">
        <v>1</v>
      </c>
      <c r="AT811">
        <v>1</v>
      </c>
      <c r="AU811">
        <v>3.6290399999999999E-4</v>
      </c>
      <c r="AV811">
        <v>1.3270999999999999E-3</v>
      </c>
      <c r="AW811">
        <v>43.548699999999997</v>
      </c>
      <c r="AX811">
        <v>2.26815E-2</v>
      </c>
      <c r="AY811">
        <v>121.97799999999999</v>
      </c>
      <c r="AZ811">
        <v>15.611800000000001</v>
      </c>
      <c r="BA811">
        <v>37.375599999999999</v>
      </c>
      <c r="BB811">
        <v>1.02182E-2</v>
      </c>
      <c r="BC811">
        <v>0</v>
      </c>
      <c r="BD811">
        <v>0.99986900000000001</v>
      </c>
      <c r="BE811">
        <v>5.1497999999999995E-4</v>
      </c>
      <c r="BF811">
        <v>239.40700000000001</v>
      </c>
      <c r="BG811">
        <v>1.22316</v>
      </c>
      <c r="BH811">
        <v>1.18502E-3</v>
      </c>
      <c r="BI811">
        <v>2.57322E-2</v>
      </c>
      <c r="BK811">
        <f t="shared" si="49"/>
        <v>0.99996546652690765</v>
      </c>
      <c r="BL811">
        <f t="shared" si="50"/>
        <v>1.0003438644881266</v>
      </c>
      <c r="BM811">
        <f t="shared" si="51"/>
        <v>0.99986142013565427</v>
      </c>
    </row>
    <row r="812" spans="1:65" x14ac:dyDescent="0.45">
      <c r="A812">
        <f t="shared" si="48"/>
        <v>58.32</v>
      </c>
      <c r="B812">
        <v>3499.2</v>
      </c>
      <c r="C812" s="1">
        <v>2733610</v>
      </c>
      <c r="D812">
        <v>0.99979499999999999</v>
      </c>
      <c r="E812">
        <v>0.28548600000000002</v>
      </c>
      <c r="F812" s="1">
        <v>3816390</v>
      </c>
      <c r="G812" s="1">
        <v>0.31569799999999998</v>
      </c>
      <c r="H812">
        <v>0.31569799999999998</v>
      </c>
      <c r="I812">
        <v>3</v>
      </c>
      <c r="J812">
        <v>7.1296100000000002E-4</v>
      </c>
      <c r="K812">
        <v>9.9103899999999998E-4</v>
      </c>
      <c r="L812">
        <v>129.49700000000001</v>
      </c>
      <c r="M812">
        <v>6.4775299999999994E-2</v>
      </c>
      <c r="N812">
        <v>1.0000500000000001</v>
      </c>
      <c r="O812">
        <v>10.5473</v>
      </c>
      <c r="P812">
        <v>132.28200000000001</v>
      </c>
      <c r="Q812" s="1">
        <v>6.15194E-50</v>
      </c>
      <c r="R812" s="1">
        <v>9.5969800000000005E-51</v>
      </c>
      <c r="S812" s="1">
        <v>4.9999999999999998E-7</v>
      </c>
      <c r="T812">
        <v>1</v>
      </c>
      <c r="U812">
        <v>8.4493299999999998</v>
      </c>
      <c r="V812">
        <v>0.200018</v>
      </c>
      <c r="W812">
        <v>54.122900000000001</v>
      </c>
      <c r="X812">
        <v>22.607099999999999</v>
      </c>
      <c r="Y812">
        <v>0</v>
      </c>
      <c r="Z812">
        <v>0</v>
      </c>
      <c r="AA812">
        <v>26.735499999999998</v>
      </c>
      <c r="AB812">
        <v>56.087200000000003</v>
      </c>
      <c r="AC812">
        <v>82.822699999999998</v>
      </c>
      <c r="AD812">
        <v>1.0000500000000001</v>
      </c>
      <c r="AE812">
        <v>5.2736400000000003</v>
      </c>
      <c r="AF812">
        <v>9.9986400000000003E-2</v>
      </c>
      <c r="AG812">
        <v>68.670599999999993</v>
      </c>
      <c r="AH812" s="1">
        <v>-3.8576599999999998E-14</v>
      </c>
      <c r="AI812">
        <v>31.5733</v>
      </c>
      <c r="AJ812">
        <v>250000</v>
      </c>
      <c r="AK812">
        <v>49.225900000000003</v>
      </c>
      <c r="AL812">
        <v>54.691400000000002</v>
      </c>
      <c r="AM812">
        <v>129.87100000000001</v>
      </c>
      <c r="AN812">
        <v>12.7888</v>
      </c>
      <c r="AO812">
        <v>40.880200000000002</v>
      </c>
      <c r="AP812" s="1">
        <v>5000000</v>
      </c>
      <c r="AQ812">
        <v>0.41112199999999999</v>
      </c>
      <c r="AR812">
        <v>1.0004999999999999</v>
      </c>
      <c r="AS812">
        <v>1</v>
      </c>
      <c r="AT812">
        <v>1</v>
      </c>
      <c r="AU812">
        <v>3.6290399999999999E-4</v>
      </c>
      <c r="AV812">
        <v>1.3270999999999999E-3</v>
      </c>
      <c r="AW812">
        <v>43.5486</v>
      </c>
      <c r="AX812">
        <v>2.26815E-2</v>
      </c>
      <c r="AY812">
        <v>121.97799999999999</v>
      </c>
      <c r="AZ812">
        <v>15.611700000000001</v>
      </c>
      <c r="BA812">
        <v>37.375700000000002</v>
      </c>
      <c r="BB812">
        <v>1.02182E-2</v>
      </c>
      <c r="BC812">
        <v>0</v>
      </c>
      <c r="BD812">
        <v>0.99987400000000004</v>
      </c>
      <c r="BE812">
        <v>5.1497800000000003E-4</v>
      </c>
      <c r="BF812">
        <v>239.40700000000001</v>
      </c>
      <c r="BG812">
        <v>1.22316</v>
      </c>
      <c r="BH812">
        <v>1.18502E-3</v>
      </c>
      <c r="BI812">
        <v>2.5732399999999999E-2</v>
      </c>
      <c r="BK812">
        <f t="shared" si="49"/>
        <v>0.99996546652690765</v>
      </c>
      <c r="BL812">
        <f t="shared" si="50"/>
        <v>1.0003420354217005</v>
      </c>
      <c r="BM812">
        <f t="shared" si="51"/>
        <v>0.99986142013565427</v>
      </c>
    </row>
    <row r="813" spans="1:65" x14ac:dyDescent="0.45">
      <c r="A813">
        <f t="shared" si="48"/>
        <v>58.392000000000003</v>
      </c>
      <c r="B813">
        <v>3503.52</v>
      </c>
      <c r="C813" s="1">
        <v>2733610</v>
      </c>
      <c r="D813">
        <v>0.99979799999999996</v>
      </c>
      <c r="E813">
        <v>0.28548600000000002</v>
      </c>
      <c r="F813" s="1">
        <v>3816390</v>
      </c>
      <c r="G813" s="1">
        <v>0.31569900000000001</v>
      </c>
      <c r="H813">
        <v>0.31569900000000001</v>
      </c>
      <c r="I813">
        <v>3</v>
      </c>
      <c r="J813">
        <v>7.1295899999999999E-4</v>
      </c>
      <c r="K813">
        <v>9.9104100000000001E-4</v>
      </c>
      <c r="L813">
        <v>129.49799999999999</v>
      </c>
      <c r="M813">
        <v>6.47755E-2</v>
      </c>
      <c r="N813">
        <v>1.0000500000000001</v>
      </c>
      <c r="O813">
        <v>10.5473</v>
      </c>
      <c r="P813">
        <v>132.28200000000001</v>
      </c>
      <c r="Q813" s="1">
        <v>3.4747800000000001E-50</v>
      </c>
      <c r="R813" s="1">
        <v>5.4206299999999998E-51</v>
      </c>
      <c r="S813" s="1">
        <v>4.9999999999999998E-7</v>
      </c>
      <c r="T813">
        <v>1</v>
      </c>
      <c r="U813">
        <v>8.4493200000000002</v>
      </c>
      <c r="V813">
        <v>0.200018</v>
      </c>
      <c r="W813">
        <v>54.123199999999997</v>
      </c>
      <c r="X813">
        <v>22.607099999999999</v>
      </c>
      <c r="Y813">
        <v>0</v>
      </c>
      <c r="Z813">
        <v>0</v>
      </c>
      <c r="AA813">
        <v>26.735499999999998</v>
      </c>
      <c r="AB813">
        <v>56.087200000000003</v>
      </c>
      <c r="AC813">
        <v>82.822800000000001</v>
      </c>
      <c r="AD813">
        <v>1.0000500000000001</v>
      </c>
      <c r="AE813">
        <v>5.2736299999999998</v>
      </c>
      <c r="AF813">
        <v>9.9986400000000003E-2</v>
      </c>
      <c r="AG813">
        <v>68.670299999999997</v>
      </c>
      <c r="AH813" s="1">
        <v>-4.0458499999999997E-14</v>
      </c>
      <c r="AI813">
        <v>31.5733</v>
      </c>
      <c r="AJ813">
        <v>250000</v>
      </c>
      <c r="AK813">
        <v>49.225900000000003</v>
      </c>
      <c r="AL813">
        <v>54.691299999999998</v>
      </c>
      <c r="AM813">
        <v>129.87100000000001</v>
      </c>
      <c r="AN813">
        <v>12.7888</v>
      </c>
      <c r="AO813">
        <v>40.880200000000002</v>
      </c>
      <c r="AP813" s="1">
        <v>5000000</v>
      </c>
      <c r="AQ813">
        <v>0.41112100000000001</v>
      </c>
      <c r="AR813">
        <v>1.0004900000000001</v>
      </c>
      <c r="AS813">
        <v>1</v>
      </c>
      <c r="AT813">
        <v>1</v>
      </c>
      <c r="AU813">
        <v>3.6290299999999998E-4</v>
      </c>
      <c r="AV813">
        <v>1.3270999999999999E-3</v>
      </c>
      <c r="AW813">
        <v>43.5486</v>
      </c>
      <c r="AX813">
        <v>2.26815E-2</v>
      </c>
      <c r="AY813">
        <v>121.97799999999999</v>
      </c>
      <c r="AZ813">
        <v>15.611700000000001</v>
      </c>
      <c r="BA813">
        <v>37.375700000000002</v>
      </c>
      <c r="BB813">
        <v>1.0218100000000001E-2</v>
      </c>
      <c r="BC813">
        <v>0</v>
      </c>
      <c r="BD813">
        <v>0.99987999999999999</v>
      </c>
      <c r="BE813">
        <v>5.1497700000000001E-4</v>
      </c>
      <c r="BF813">
        <v>239.40799999999999</v>
      </c>
      <c r="BG813">
        <v>1.22315</v>
      </c>
      <c r="BH813">
        <v>1.18502E-3</v>
      </c>
      <c r="BI813">
        <v>2.5732499999999998E-2</v>
      </c>
      <c r="BK813">
        <f t="shared" si="49"/>
        <v>0.99996546652690765</v>
      </c>
      <c r="BL813">
        <f t="shared" si="50"/>
        <v>1.0003402063552742</v>
      </c>
      <c r="BM813">
        <f t="shared" si="51"/>
        <v>0.99986142013565427</v>
      </c>
    </row>
    <row r="814" spans="1:65" x14ac:dyDescent="0.45">
      <c r="A814">
        <f t="shared" si="48"/>
        <v>58.464000000000006</v>
      </c>
      <c r="B814">
        <v>3507.84</v>
      </c>
      <c r="C814" s="1">
        <v>2733610</v>
      </c>
      <c r="D814">
        <v>0.99980000000000002</v>
      </c>
      <c r="E814">
        <v>0.28548600000000002</v>
      </c>
      <c r="F814" s="1">
        <v>3816390</v>
      </c>
      <c r="G814" s="1">
        <v>0.31569900000000001</v>
      </c>
      <c r="H814">
        <v>0.31569900000000001</v>
      </c>
      <c r="I814">
        <v>3</v>
      </c>
      <c r="J814">
        <v>7.1295799999999997E-4</v>
      </c>
      <c r="K814">
        <v>9.9104199999999992E-4</v>
      </c>
      <c r="L814">
        <v>129.49799999999999</v>
      </c>
      <c r="M814">
        <v>6.4775700000000005E-2</v>
      </c>
      <c r="N814">
        <v>1.0000500000000001</v>
      </c>
      <c r="O814">
        <v>10.5473</v>
      </c>
      <c r="P814">
        <v>132.28200000000001</v>
      </c>
      <c r="Q814" s="1">
        <v>7.3475500000000002E-51</v>
      </c>
      <c r="R814" s="1">
        <v>1.14621E-51</v>
      </c>
      <c r="S814" s="1">
        <v>4.9999999999999998E-7</v>
      </c>
      <c r="T814">
        <v>1</v>
      </c>
      <c r="U814">
        <v>8.4493100000000005</v>
      </c>
      <c r="V814">
        <v>0.200018</v>
      </c>
      <c r="W814">
        <v>54.123399999999997</v>
      </c>
      <c r="X814">
        <v>22.607099999999999</v>
      </c>
      <c r="Y814">
        <v>0</v>
      </c>
      <c r="Z814">
        <v>0</v>
      </c>
      <c r="AA814">
        <v>26.735499999999998</v>
      </c>
      <c r="AB814">
        <v>56.087299999999999</v>
      </c>
      <c r="AC814">
        <v>82.822800000000001</v>
      </c>
      <c r="AD814">
        <v>1.0000500000000001</v>
      </c>
      <c r="AE814">
        <v>5.2736299999999998</v>
      </c>
      <c r="AF814">
        <v>9.9986400000000003E-2</v>
      </c>
      <c r="AG814">
        <v>68.670100000000005</v>
      </c>
      <c r="AH814" s="1">
        <v>-4.22789E-14</v>
      </c>
      <c r="AI814">
        <v>31.5733</v>
      </c>
      <c r="AJ814">
        <v>250000</v>
      </c>
      <c r="AK814">
        <v>49.225900000000003</v>
      </c>
      <c r="AL814">
        <v>54.691099999999999</v>
      </c>
      <c r="AM814">
        <v>129.87100000000001</v>
      </c>
      <c r="AN814">
        <v>12.7888</v>
      </c>
      <c r="AO814">
        <v>40.880200000000002</v>
      </c>
      <c r="AP814" s="1">
        <v>5000000</v>
      </c>
      <c r="AQ814">
        <v>0.41111900000000001</v>
      </c>
      <c r="AR814">
        <v>1.0004900000000001</v>
      </c>
      <c r="AS814">
        <v>1</v>
      </c>
      <c r="AT814">
        <v>1</v>
      </c>
      <c r="AU814">
        <v>3.6290200000000002E-4</v>
      </c>
      <c r="AV814">
        <v>1.3270999999999999E-3</v>
      </c>
      <c r="AW814">
        <v>43.548499999999997</v>
      </c>
      <c r="AX814">
        <v>2.2681400000000001E-2</v>
      </c>
      <c r="AY814">
        <v>121.97799999999999</v>
      </c>
      <c r="AZ814">
        <v>15.611700000000001</v>
      </c>
      <c r="BA814">
        <v>37.375700000000002</v>
      </c>
      <c r="BB814">
        <v>1.0218100000000001E-2</v>
      </c>
      <c r="BC814">
        <v>0</v>
      </c>
      <c r="BD814">
        <v>0.99988500000000002</v>
      </c>
      <c r="BE814">
        <v>5.1497499999999998E-4</v>
      </c>
      <c r="BF814">
        <v>239.40799999999999</v>
      </c>
      <c r="BG814">
        <v>1.22315</v>
      </c>
      <c r="BH814">
        <v>1.18502E-3</v>
      </c>
      <c r="BI814">
        <v>2.5732700000000001E-2</v>
      </c>
      <c r="BK814">
        <f t="shared" si="49"/>
        <v>0.99996546652690765</v>
      </c>
      <c r="BL814">
        <f t="shared" si="50"/>
        <v>1.0003365482224218</v>
      </c>
      <c r="BM814">
        <f t="shared" si="51"/>
        <v>0.99986142013565427</v>
      </c>
    </row>
    <row r="815" spans="1:65" x14ac:dyDescent="0.45">
      <c r="A815">
        <f t="shared" si="48"/>
        <v>58.535999999999994</v>
      </c>
      <c r="B815">
        <v>3512.16</v>
      </c>
      <c r="C815" s="1">
        <v>2733600</v>
      </c>
      <c r="D815">
        <v>0.999803</v>
      </c>
      <c r="E815">
        <v>0.28548699999999999</v>
      </c>
      <c r="F815" s="1">
        <v>3816400</v>
      </c>
      <c r="G815" s="1">
        <v>0.31569900000000001</v>
      </c>
      <c r="H815">
        <v>0.31569900000000001</v>
      </c>
      <c r="I815">
        <v>3</v>
      </c>
      <c r="J815">
        <v>7.1295600000000005E-4</v>
      </c>
      <c r="K815">
        <v>9.9104399999999995E-4</v>
      </c>
      <c r="L815">
        <v>129.49799999999999</v>
      </c>
      <c r="M815">
        <v>6.4775899999999997E-2</v>
      </c>
      <c r="N815">
        <v>1.0000500000000001</v>
      </c>
      <c r="O815">
        <v>10.5473</v>
      </c>
      <c r="P815">
        <v>132.28200000000001</v>
      </c>
      <c r="Q815" s="1">
        <v>-2.0525999999999999E-50</v>
      </c>
      <c r="R815" s="1">
        <v>-3.2020400000000002E-51</v>
      </c>
      <c r="S815" s="1">
        <v>4.9999999999999998E-7</v>
      </c>
      <c r="T815">
        <v>1</v>
      </c>
      <c r="U815">
        <v>8.4492999999999991</v>
      </c>
      <c r="V815">
        <v>0.200018</v>
      </c>
      <c r="W815">
        <v>54.123600000000003</v>
      </c>
      <c r="X815">
        <v>22.607199999999999</v>
      </c>
      <c r="Y815">
        <v>0</v>
      </c>
      <c r="Z815">
        <v>0</v>
      </c>
      <c r="AA815">
        <v>26.735499999999998</v>
      </c>
      <c r="AB815">
        <v>56.087400000000002</v>
      </c>
      <c r="AC815">
        <v>82.822900000000004</v>
      </c>
      <c r="AD815">
        <v>1.0000500000000001</v>
      </c>
      <c r="AE815">
        <v>5.2736299999999998</v>
      </c>
      <c r="AF815">
        <v>9.9986400000000003E-2</v>
      </c>
      <c r="AG815">
        <v>68.669799999999995</v>
      </c>
      <c r="AH815" s="1">
        <v>-4.4030899999999998E-14</v>
      </c>
      <c r="AI815">
        <v>31.5733</v>
      </c>
      <c r="AJ815">
        <v>250000</v>
      </c>
      <c r="AK815">
        <v>49.225900000000003</v>
      </c>
      <c r="AL815">
        <v>54.691000000000003</v>
      </c>
      <c r="AM815">
        <v>129.87100000000001</v>
      </c>
      <c r="AN815">
        <v>12.7888</v>
      </c>
      <c r="AO815">
        <v>40.880299999999998</v>
      </c>
      <c r="AP815" s="1">
        <v>5000000</v>
      </c>
      <c r="AQ815">
        <v>0.41111799999999998</v>
      </c>
      <c r="AR815">
        <v>1.0004900000000001</v>
      </c>
      <c r="AS815">
        <v>1</v>
      </c>
      <c r="AT815">
        <v>1</v>
      </c>
      <c r="AU815">
        <v>3.6290200000000002E-4</v>
      </c>
      <c r="AV815">
        <v>1.3270999999999999E-3</v>
      </c>
      <c r="AW815">
        <v>43.548400000000001</v>
      </c>
      <c r="AX815">
        <v>2.2681400000000001E-2</v>
      </c>
      <c r="AY815">
        <v>121.97799999999999</v>
      </c>
      <c r="AZ815">
        <v>15.611700000000001</v>
      </c>
      <c r="BA815">
        <v>37.375799999999998</v>
      </c>
      <c r="BB815">
        <v>1.0218E-2</v>
      </c>
      <c r="BC815">
        <v>0</v>
      </c>
      <c r="BD815">
        <v>0.99988999999999995</v>
      </c>
      <c r="BE815">
        <v>5.1497399999999997E-4</v>
      </c>
      <c r="BF815">
        <v>239.40899999999999</v>
      </c>
      <c r="BG815">
        <v>1.2231399999999999</v>
      </c>
      <c r="BH815">
        <v>1.1850299999999999E-3</v>
      </c>
      <c r="BI815">
        <v>2.57328E-2</v>
      </c>
      <c r="BK815">
        <f t="shared" si="49"/>
        <v>0.99996546652690765</v>
      </c>
      <c r="BL815">
        <f t="shared" si="50"/>
        <v>1.0003347191559957</v>
      </c>
      <c r="BM815">
        <f t="shared" si="51"/>
        <v>0.99986142013565427</v>
      </c>
    </row>
    <row r="816" spans="1:65" x14ac:dyDescent="0.45">
      <c r="A816">
        <f t="shared" si="48"/>
        <v>58.607999999999997</v>
      </c>
      <c r="B816">
        <v>3516.48</v>
      </c>
      <c r="C816" s="1">
        <v>2733600</v>
      </c>
      <c r="D816">
        <v>0.99980599999999997</v>
      </c>
      <c r="E816">
        <v>0.28548699999999999</v>
      </c>
      <c r="F816" s="1">
        <v>3816400</v>
      </c>
      <c r="G816" s="1">
        <v>0.31569900000000001</v>
      </c>
      <c r="H816">
        <v>0.31569900000000001</v>
      </c>
      <c r="I816">
        <v>3</v>
      </c>
      <c r="J816">
        <v>7.1295400000000002E-4</v>
      </c>
      <c r="K816">
        <v>9.9104599999999998E-4</v>
      </c>
      <c r="L816">
        <v>129.499</v>
      </c>
      <c r="M816">
        <v>6.4776100000000003E-2</v>
      </c>
      <c r="N816">
        <v>1.0000500000000001</v>
      </c>
      <c r="O816">
        <v>10.5473</v>
      </c>
      <c r="P816">
        <v>132.28200000000001</v>
      </c>
      <c r="Q816" s="1">
        <v>-4.8705999999999997E-50</v>
      </c>
      <c r="R816" s="1">
        <v>-7.5981000000000001E-51</v>
      </c>
      <c r="S816" s="1">
        <v>4.9999999999999998E-7</v>
      </c>
      <c r="T816">
        <v>1</v>
      </c>
      <c r="U816">
        <v>8.4492899999999995</v>
      </c>
      <c r="V816">
        <v>0.200018</v>
      </c>
      <c r="W816">
        <v>54.123800000000003</v>
      </c>
      <c r="X816">
        <v>22.607199999999999</v>
      </c>
      <c r="Y816">
        <v>0</v>
      </c>
      <c r="Z816">
        <v>0</v>
      </c>
      <c r="AA816">
        <v>26.735499999999998</v>
      </c>
      <c r="AB816">
        <v>56.087499999999999</v>
      </c>
      <c r="AC816">
        <v>82.822999999999993</v>
      </c>
      <c r="AD816">
        <v>1.0000500000000001</v>
      </c>
      <c r="AE816">
        <v>5.2736299999999998</v>
      </c>
      <c r="AF816">
        <v>9.9986400000000003E-2</v>
      </c>
      <c r="AG816">
        <v>68.669600000000003</v>
      </c>
      <c r="AH816" s="1">
        <v>-4.57078E-14</v>
      </c>
      <c r="AI816">
        <v>31.5733</v>
      </c>
      <c r="AJ816">
        <v>250000</v>
      </c>
      <c r="AK816">
        <v>49.225999999999999</v>
      </c>
      <c r="AL816">
        <v>54.690899999999999</v>
      </c>
      <c r="AM816">
        <v>129.87100000000001</v>
      </c>
      <c r="AN816">
        <v>12.7888</v>
      </c>
      <c r="AO816">
        <v>40.880299999999998</v>
      </c>
      <c r="AP816" s="1">
        <v>5000000</v>
      </c>
      <c r="AQ816">
        <v>0.41111700000000001</v>
      </c>
      <c r="AR816">
        <v>1.00048</v>
      </c>
      <c r="AS816">
        <v>1</v>
      </c>
      <c r="AT816">
        <v>1</v>
      </c>
      <c r="AU816">
        <v>3.62901E-4</v>
      </c>
      <c r="AV816">
        <v>1.3270999999999999E-3</v>
      </c>
      <c r="AW816">
        <v>43.548299999999998</v>
      </c>
      <c r="AX816">
        <v>2.2681300000000001E-2</v>
      </c>
      <c r="AY816">
        <v>121.97799999999999</v>
      </c>
      <c r="AZ816">
        <v>15.611700000000001</v>
      </c>
      <c r="BA816">
        <v>37.375799999999998</v>
      </c>
      <c r="BB816">
        <v>1.02179E-2</v>
      </c>
      <c r="BC816">
        <v>0</v>
      </c>
      <c r="BD816">
        <v>0.99989600000000001</v>
      </c>
      <c r="BE816">
        <v>5.1497299999999995E-4</v>
      </c>
      <c r="BF816">
        <v>239.40899999999999</v>
      </c>
      <c r="BG816">
        <v>1.2231399999999999</v>
      </c>
      <c r="BH816">
        <v>1.1850299999999999E-3</v>
      </c>
      <c r="BI816">
        <v>2.57329E-2</v>
      </c>
      <c r="BK816">
        <f t="shared" si="49"/>
        <v>0.99996749790767769</v>
      </c>
      <c r="BL816">
        <f t="shared" si="50"/>
        <v>1.0003328900895694</v>
      </c>
      <c r="BM816">
        <f t="shared" si="51"/>
        <v>0.99986142013565427</v>
      </c>
    </row>
    <row r="817" spans="1:65" x14ac:dyDescent="0.45">
      <c r="A817">
        <f t="shared" si="48"/>
        <v>58.68</v>
      </c>
      <c r="B817">
        <v>3520.8</v>
      </c>
      <c r="C817" s="1">
        <v>2733600</v>
      </c>
      <c r="D817">
        <v>0.99980899999999995</v>
      </c>
      <c r="E817">
        <v>0.28548699999999999</v>
      </c>
      <c r="F817" s="1">
        <v>3816400</v>
      </c>
      <c r="G817" s="1">
        <v>0.31569900000000001</v>
      </c>
      <c r="H817">
        <v>0.31569900000000001</v>
      </c>
      <c r="I817">
        <v>3</v>
      </c>
      <c r="J817">
        <v>7.12953E-4</v>
      </c>
      <c r="K817">
        <v>9.9104700000000011E-4</v>
      </c>
      <c r="L817">
        <v>129.499</v>
      </c>
      <c r="M817">
        <v>6.4776200000000006E-2</v>
      </c>
      <c r="N817">
        <v>1.0000500000000001</v>
      </c>
      <c r="O817">
        <v>10.5473</v>
      </c>
      <c r="P817">
        <v>132.28200000000001</v>
      </c>
      <c r="Q817" s="1">
        <v>-7.7013700000000004E-50</v>
      </c>
      <c r="R817" s="1">
        <v>-1.2014100000000001E-50</v>
      </c>
      <c r="S817" s="1">
        <v>4.9999999999999998E-7</v>
      </c>
      <c r="T817">
        <v>1</v>
      </c>
      <c r="U817">
        <v>8.4492799999999999</v>
      </c>
      <c r="V817">
        <v>0.200018</v>
      </c>
      <c r="W817">
        <v>54.124099999999999</v>
      </c>
      <c r="X817">
        <v>22.607299999999999</v>
      </c>
      <c r="Y817">
        <v>0</v>
      </c>
      <c r="Z817">
        <v>0</v>
      </c>
      <c r="AA817">
        <v>26.735499999999998</v>
      </c>
      <c r="AB817">
        <v>56.087600000000002</v>
      </c>
      <c r="AC817">
        <v>82.823099999999997</v>
      </c>
      <c r="AD817">
        <v>1.0000500000000001</v>
      </c>
      <c r="AE817">
        <v>5.2736299999999998</v>
      </c>
      <c r="AF817">
        <v>9.9986400000000003E-2</v>
      </c>
      <c r="AG817">
        <v>68.669300000000007</v>
      </c>
      <c r="AH817" s="1">
        <v>-4.7302699999999998E-14</v>
      </c>
      <c r="AI817">
        <v>31.5733</v>
      </c>
      <c r="AJ817">
        <v>250000</v>
      </c>
      <c r="AK817">
        <v>49.225999999999999</v>
      </c>
      <c r="AL817">
        <v>54.690800000000003</v>
      </c>
      <c r="AM817">
        <v>129.87100000000001</v>
      </c>
      <c r="AN817">
        <v>12.7888</v>
      </c>
      <c r="AO817">
        <v>40.880299999999998</v>
      </c>
      <c r="AP817" s="1">
        <v>5000000</v>
      </c>
      <c r="AQ817">
        <v>0.41111500000000001</v>
      </c>
      <c r="AR817">
        <v>1.00048</v>
      </c>
      <c r="AS817">
        <v>1</v>
      </c>
      <c r="AT817">
        <v>1</v>
      </c>
      <c r="AU817">
        <v>3.62901E-4</v>
      </c>
      <c r="AV817">
        <v>1.3270999999999999E-3</v>
      </c>
      <c r="AW817">
        <v>43.548299999999998</v>
      </c>
      <c r="AX817">
        <v>2.2681300000000001E-2</v>
      </c>
      <c r="AY817">
        <v>121.97799999999999</v>
      </c>
      <c r="AZ817">
        <v>15.611700000000001</v>
      </c>
      <c r="BA817">
        <v>37.375900000000001</v>
      </c>
      <c r="BB817">
        <v>1.02179E-2</v>
      </c>
      <c r="BC817">
        <v>0</v>
      </c>
      <c r="BD817">
        <v>0.99990100000000004</v>
      </c>
      <c r="BE817">
        <v>5.1497100000000003E-4</v>
      </c>
      <c r="BF817">
        <v>239.41</v>
      </c>
      <c r="BG817">
        <v>1.2231399999999999</v>
      </c>
      <c r="BH817">
        <v>1.1850299999999999E-3</v>
      </c>
      <c r="BI817">
        <v>2.5733099999999998E-2</v>
      </c>
      <c r="BK817">
        <f t="shared" si="49"/>
        <v>0.99996749790767769</v>
      </c>
      <c r="BL817">
        <f t="shared" si="50"/>
        <v>1.0003310610231433</v>
      </c>
      <c r="BM817">
        <f t="shared" si="51"/>
        <v>0.99986142013565427</v>
      </c>
    </row>
    <row r="818" spans="1:65" x14ac:dyDescent="0.45">
      <c r="A818">
        <f t="shared" si="48"/>
        <v>58.751999999999995</v>
      </c>
      <c r="B818">
        <v>3525.12</v>
      </c>
      <c r="C818" s="1">
        <v>2733600</v>
      </c>
      <c r="D818">
        <v>0.99981200000000003</v>
      </c>
      <c r="E818">
        <v>0.28548800000000002</v>
      </c>
      <c r="F818" s="1">
        <v>3816400</v>
      </c>
      <c r="G818" s="1">
        <v>0.31569900000000001</v>
      </c>
      <c r="H818">
        <v>0.31569900000000001</v>
      </c>
      <c r="I818">
        <v>3</v>
      </c>
      <c r="J818">
        <v>7.1295099999999997E-4</v>
      </c>
      <c r="K818">
        <v>9.9104899999999992E-4</v>
      </c>
      <c r="L818">
        <v>129.5</v>
      </c>
      <c r="M818">
        <v>6.4776399999999998E-2</v>
      </c>
      <c r="N818">
        <v>1.0000500000000001</v>
      </c>
      <c r="O818">
        <v>10.5473</v>
      </c>
      <c r="P818">
        <v>132.28200000000001</v>
      </c>
      <c r="Q818" s="1">
        <v>-1.05258E-49</v>
      </c>
      <c r="R818" s="1">
        <v>-1.64202E-50</v>
      </c>
      <c r="S818" s="1">
        <v>4.9999999999999998E-7</v>
      </c>
      <c r="T818">
        <v>1</v>
      </c>
      <c r="U818">
        <v>8.4492700000000003</v>
      </c>
      <c r="V818">
        <v>0.200018</v>
      </c>
      <c r="W818">
        <v>54.124299999999998</v>
      </c>
      <c r="X818">
        <v>22.607299999999999</v>
      </c>
      <c r="Y818">
        <v>0</v>
      </c>
      <c r="Z818">
        <v>0</v>
      </c>
      <c r="AA818">
        <v>26.735499999999998</v>
      </c>
      <c r="AB818">
        <v>56.087600000000002</v>
      </c>
      <c r="AC818">
        <v>82.823099999999997</v>
      </c>
      <c r="AD818">
        <v>1.0000500000000001</v>
      </c>
      <c r="AE818">
        <v>5.2736299999999998</v>
      </c>
      <c r="AF818">
        <v>9.9986400000000003E-2</v>
      </c>
      <c r="AG818">
        <v>68.668999999999997</v>
      </c>
      <c r="AH818" s="1">
        <v>-4.8808500000000001E-14</v>
      </c>
      <c r="AI818">
        <v>31.5733</v>
      </c>
      <c r="AJ818">
        <v>250000</v>
      </c>
      <c r="AK818">
        <v>49.225999999999999</v>
      </c>
      <c r="AL818">
        <v>54.6907</v>
      </c>
      <c r="AM818">
        <v>129.87100000000001</v>
      </c>
      <c r="AN818">
        <v>12.7888</v>
      </c>
      <c r="AO818">
        <v>40.880299999999998</v>
      </c>
      <c r="AP818" s="1">
        <v>5000000</v>
      </c>
      <c r="AQ818">
        <v>0.41111399999999998</v>
      </c>
      <c r="AR818">
        <v>1.00048</v>
      </c>
      <c r="AS818">
        <v>1</v>
      </c>
      <c r="AT818">
        <v>1</v>
      </c>
      <c r="AU818">
        <v>3.6289999999999998E-4</v>
      </c>
      <c r="AV818">
        <v>1.3270999999999999E-3</v>
      </c>
      <c r="AW818">
        <v>43.548200000000001</v>
      </c>
      <c r="AX818">
        <v>2.2681300000000001E-2</v>
      </c>
      <c r="AY818">
        <v>121.97799999999999</v>
      </c>
      <c r="AZ818">
        <v>15.611599999999999</v>
      </c>
      <c r="BA818">
        <v>37.375900000000001</v>
      </c>
      <c r="BB818">
        <v>1.0217800000000001E-2</v>
      </c>
      <c r="BC818">
        <v>0</v>
      </c>
      <c r="BD818">
        <v>0.99990599999999996</v>
      </c>
      <c r="BE818">
        <v>5.1497000000000001E-4</v>
      </c>
      <c r="BF818">
        <v>239.411</v>
      </c>
      <c r="BG818">
        <v>1.2231300000000001</v>
      </c>
      <c r="BH818">
        <v>1.1850299999999999E-3</v>
      </c>
      <c r="BI818">
        <v>2.5733200000000001E-2</v>
      </c>
      <c r="BK818">
        <f t="shared" si="49"/>
        <v>0.99996749790767769</v>
      </c>
      <c r="BL818">
        <f t="shared" si="50"/>
        <v>1.000329231956717</v>
      </c>
      <c r="BM818">
        <f t="shared" si="51"/>
        <v>0.99986142013565427</v>
      </c>
    </row>
    <row r="819" spans="1:65" x14ac:dyDescent="0.45">
      <c r="A819">
        <f t="shared" si="48"/>
        <v>58.823999999999998</v>
      </c>
      <c r="B819">
        <v>3529.44</v>
      </c>
      <c r="C819" s="1">
        <v>2733590</v>
      </c>
      <c r="D819">
        <v>0.99981399999999998</v>
      </c>
      <c r="E819">
        <v>0.28548800000000002</v>
      </c>
      <c r="F819" s="1">
        <v>3816410</v>
      </c>
      <c r="G819" s="1">
        <v>0.31569999999999998</v>
      </c>
      <c r="H819">
        <v>0.31569999999999998</v>
      </c>
      <c r="I819">
        <v>3</v>
      </c>
      <c r="J819">
        <v>7.1294999999999996E-4</v>
      </c>
      <c r="K819">
        <v>9.9105000000000005E-4</v>
      </c>
      <c r="L819">
        <v>129.5</v>
      </c>
      <c r="M819">
        <v>6.4776600000000004E-2</v>
      </c>
      <c r="N819">
        <v>1.0000500000000001</v>
      </c>
      <c r="O819">
        <v>10.5473</v>
      </c>
      <c r="P819">
        <v>132.28200000000001</v>
      </c>
      <c r="Q819" s="1">
        <v>-1.3323600000000001E-49</v>
      </c>
      <c r="R819" s="1">
        <v>-2.0784800000000001E-50</v>
      </c>
      <c r="S819" s="1">
        <v>4.9999999999999998E-7</v>
      </c>
      <c r="T819">
        <v>1</v>
      </c>
      <c r="U819">
        <v>8.4492600000000007</v>
      </c>
      <c r="V819">
        <v>0.200018</v>
      </c>
      <c r="W819">
        <v>54.124499999999998</v>
      </c>
      <c r="X819">
        <v>22.607399999999998</v>
      </c>
      <c r="Y819">
        <v>0</v>
      </c>
      <c r="Z819">
        <v>0</v>
      </c>
      <c r="AA819">
        <v>26.735499999999998</v>
      </c>
      <c r="AB819">
        <v>56.087699999999998</v>
      </c>
      <c r="AC819">
        <v>82.8232</v>
      </c>
      <c r="AD819">
        <v>1.0000500000000001</v>
      </c>
      <c r="AE819">
        <v>5.2736299999999998</v>
      </c>
      <c r="AF819">
        <v>9.9986400000000003E-2</v>
      </c>
      <c r="AG819">
        <v>68.668800000000005</v>
      </c>
      <c r="AH819" s="1">
        <v>-5.0218200000000002E-14</v>
      </c>
      <c r="AI819">
        <v>31.5733</v>
      </c>
      <c r="AJ819">
        <v>250000</v>
      </c>
      <c r="AK819">
        <v>49.225999999999999</v>
      </c>
      <c r="AL819">
        <v>54.690600000000003</v>
      </c>
      <c r="AM819">
        <v>129.87100000000001</v>
      </c>
      <c r="AN819">
        <v>12.7888</v>
      </c>
      <c r="AO819">
        <v>40.880299999999998</v>
      </c>
      <c r="AP819" s="1">
        <v>5000000</v>
      </c>
      <c r="AQ819">
        <v>0.41111300000000001</v>
      </c>
      <c r="AR819">
        <v>1.00048</v>
      </c>
      <c r="AS819">
        <v>1</v>
      </c>
      <c r="AT819">
        <v>1</v>
      </c>
      <c r="AU819">
        <v>3.6289900000000002E-4</v>
      </c>
      <c r="AV819">
        <v>1.3270999999999999E-3</v>
      </c>
      <c r="AW819">
        <v>43.548099999999998</v>
      </c>
      <c r="AX819">
        <v>2.2681199999999999E-2</v>
      </c>
      <c r="AY819">
        <v>121.97799999999999</v>
      </c>
      <c r="AZ819">
        <v>15.611599999999999</v>
      </c>
      <c r="BA819">
        <v>37.375999999999998</v>
      </c>
      <c r="BB819">
        <v>1.0217800000000001E-2</v>
      </c>
      <c r="BC819">
        <v>0</v>
      </c>
      <c r="BD819">
        <v>0.99991099999999999</v>
      </c>
      <c r="BE819">
        <v>5.1496799999999998E-4</v>
      </c>
      <c r="BF819">
        <v>239.411</v>
      </c>
      <c r="BG819">
        <v>1.2231300000000001</v>
      </c>
      <c r="BH819">
        <v>1.1850299999999999E-3</v>
      </c>
      <c r="BI819">
        <v>2.5733300000000001E-2</v>
      </c>
      <c r="BK819">
        <f t="shared" si="49"/>
        <v>0.99996749790767769</v>
      </c>
      <c r="BL819">
        <f t="shared" si="50"/>
        <v>1.0003274028902909</v>
      </c>
      <c r="BM819">
        <f t="shared" si="51"/>
        <v>0.99986142013565427</v>
      </c>
    </row>
    <row r="820" spans="1:65" x14ac:dyDescent="0.45">
      <c r="A820">
        <f t="shared" si="48"/>
        <v>58.896000000000001</v>
      </c>
      <c r="B820">
        <v>3533.76</v>
      </c>
      <c r="C820" s="1">
        <v>2733590</v>
      </c>
      <c r="D820">
        <v>0.99981699999999996</v>
      </c>
      <c r="E820">
        <v>0.28548800000000002</v>
      </c>
      <c r="F820" s="1">
        <v>3816410</v>
      </c>
      <c r="G820" s="1">
        <v>0.31569999999999998</v>
      </c>
      <c r="H820">
        <v>0.31569999999999998</v>
      </c>
      <c r="I820">
        <v>3</v>
      </c>
      <c r="J820">
        <v>7.1294800000000003E-4</v>
      </c>
      <c r="K820">
        <v>9.9105200000000008E-4</v>
      </c>
      <c r="L820">
        <v>129.5</v>
      </c>
      <c r="M820">
        <v>6.4776799999999995E-2</v>
      </c>
      <c r="N820">
        <v>1.0000500000000001</v>
      </c>
      <c r="O820">
        <v>10.5473</v>
      </c>
      <c r="P820">
        <v>132.28200000000001</v>
      </c>
      <c r="Q820" s="1">
        <v>-1.60732E-49</v>
      </c>
      <c r="R820" s="1">
        <v>-2.5074100000000002E-50</v>
      </c>
      <c r="S820" s="1">
        <v>4.9999999999999998E-7</v>
      </c>
      <c r="T820">
        <v>1</v>
      </c>
      <c r="U820">
        <v>8.4492499999999993</v>
      </c>
      <c r="V820">
        <v>0.200018</v>
      </c>
      <c r="W820">
        <v>54.1248</v>
      </c>
      <c r="X820">
        <v>22.607399999999998</v>
      </c>
      <c r="Y820">
        <v>0</v>
      </c>
      <c r="Z820">
        <v>0</v>
      </c>
      <c r="AA820">
        <v>26.735499999999998</v>
      </c>
      <c r="AB820">
        <v>56.087800000000001</v>
      </c>
      <c r="AC820">
        <v>82.823300000000003</v>
      </c>
      <c r="AD820">
        <v>1.0000500000000001</v>
      </c>
      <c r="AE820">
        <v>5.2736299999999998</v>
      </c>
      <c r="AF820">
        <v>9.9986400000000003E-2</v>
      </c>
      <c r="AG820">
        <v>68.668499999999995</v>
      </c>
      <c r="AH820" s="1">
        <v>-5.1524500000000002E-14</v>
      </c>
      <c r="AI820">
        <v>31.5733</v>
      </c>
      <c r="AJ820">
        <v>250000</v>
      </c>
      <c r="AK820">
        <v>49.225999999999999</v>
      </c>
      <c r="AL820">
        <v>54.690399999999997</v>
      </c>
      <c r="AM820">
        <v>129.87200000000001</v>
      </c>
      <c r="AN820">
        <v>12.7888</v>
      </c>
      <c r="AO820">
        <v>40.880299999999998</v>
      </c>
      <c r="AP820" s="1">
        <v>5000000</v>
      </c>
      <c r="AQ820">
        <v>0.41111199999999998</v>
      </c>
      <c r="AR820">
        <v>1.00047</v>
      </c>
      <c r="AS820">
        <v>1</v>
      </c>
      <c r="AT820">
        <v>1</v>
      </c>
      <c r="AU820">
        <v>3.6289900000000002E-4</v>
      </c>
      <c r="AV820">
        <v>1.3270999999999999E-3</v>
      </c>
      <c r="AW820">
        <v>43.548000000000002</v>
      </c>
      <c r="AX820">
        <v>2.2681199999999999E-2</v>
      </c>
      <c r="AY820">
        <v>121.97799999999999</v>
      </c>
      <c r="AZ820">
        <v>15.611599999999999</v>
      </c>
      <c r="BA820">
        <v>37.375999999999998</v>
      </c>
      <c r="BB820">
        <v>1.02177E-2</v>
      </c>
      <c r="BC820">
        <v>0</v>
      </c>
      <c r="BD820">
        <v>0.99991600000000003</v>
      </c>
      <c r="BE820">
        <v>5.1496699999999996E-4</v>
      </c>
      <c r="BF820">
        <v>239.41200000000001</v>
      </c>
      <c r="BG820">
        <v>1.2231300000000001</v>
      </c>
      <c r="BH820">
        <v>1.1850299999999999E-3</v>
      </c>
      <c r="BI820">
        <v>2.5733499999999999E-2</v>
      </c>
      <c r="BK820">
        <f t="shared" si="49"/>
        <v>0.99996749790767769</v>
      </c>
      <c r="BL820">
        <f t="shared" si="50"/>
        <v>1.0003237447574382</v>
      </c>
      <c r="BM820">
        <f t="shared" si="51"/>
        <v>0.99986911901700681</v>
      </c>
    </row>
    <row r="821" spans="1:65" x14ac:dyDescent="0.45">
      <c r="A821">
        <f t="shared" si="48"/>
        <v>58.967999999999996</v>
      </c>
      <c r="B821">
        <v>3538.08</v>
      </c>
      <c r="C821" s="1">
        <v>2733590</v>
      </c>
      <c r="D821">
        <v>0.99982000000000004</v>
      </c>
      <c r="E821">
        <v>0.28548800000000002</v>
      </c>
      <c r="F821" s="1">
        <v>3816410</v>
      </c>
      <c r="G821" s="1">
        <v>0.31569999999999998</v>
      </c>
      <c r="H821">
        <v>0.31569999999999998</v>
      </c>
      <c r="I821">
        <v>3</v>
      </c>
      <c r="J821">
        <v>7.1294700000000002E-4</v>
      </c>
      <c r="K821">
        <v>9.9105299999999999E-4</v>
      </c>
      <c r="L821">
        <v>129.501</v>
      </c>
      <c r="M821">
        <v>6.4776899999999998E-2</v>
      </c>
      <c r="N821">
        <v>1.0000500000000001</v>
      </c>
      <c r="O821">
        <v>10.5473</v>
      </c>
      <c r="P821">
        <v>132.28200000000001</v>
      </c>
      <c r="Q821" s="1">
        <v>-1.8751699999999998E-49</v>
      </c>
      <c r="R821" s="1">
        <v>-2.9252499999999999E-50</v>
      </c>
      <c r="S821" s="1">
        <v>4.9999999999999998E-7</v>
      </c>
      <c r="T821">
        <v>1</v>
      </c>
      <c r="U821">
        <v>8.4492399999999996</v>
      </c>
      <c r="V821">
        <v>0.200018</v>
      </c>
      <c r="W821">
        <v>54.125</v>
      </c>
      <c r="X821">
        <v>22.607500000000002</v>
      </c>
      <c r="Y821">
        <v>0</v>
      </c>
      <c r="Z821">
        <v>0</v>
      </c>
      <c r="AA821">
        <v>26.735399999999998</v>
      </c>
      <c r="AB821">
        <v>56.087899999999998</v>
      </c>
      <c r="AC821">
        <v>82.823300000000003</v>
      </c>
      <c r="AD821">
        <v>1.0000500000000001</v>
      </c>
      <c r="AE821">
        <v>5.2736299999999998</v>
      </c>
      <c r="AF821">
        <v>9.9986400000000003E-2</v>
      </c>
      <c r="AG821">
        <v>68.668300000000002</v>
      </c>
      <c r="AH821" s="1">
        <v>-5.2720199999999997E-14</v>
      </c>
      <c r="AI821">
        <v>31.5733</v>
      </c>
      <c r="AJ821">
        <v>250000</v>
      </c>
      <c r="AK821">
        <v>49.225999999999999</v>
      </c>
      <c r="AL821">
        <v>54.690300000000001</v>
      </c>
      <c r="AM821">
        <v>129.87200000000001</v>
      </c>
      <c r="AN821">
        <v>12.7887</v>
      </c>
      <c r="AO821">
        <v>40.880299999999998</v>
      </c>
      <c r="AP821" s="1">
        <v>5000000</v>
      </c>
      <c r="AQ821">
        <v>0.41110999999999998</v>
      </c>
      <c r="AR821">
        <v>1.00047</v>
      </c>
      <c r="AS821">
        <v>1</v>
      </c>
      <c r="AT821">
        <v>1</v>
      </c>
      <c r="AU821">
        <v>3.6289800000000001E-4</v>
      </c>
      <c r="AV821">
        <v>1.3270999999999999E-3</v>
      </c>
      <c r="AW821">
        <v>43.548000000000002</v>
      </c>
      <c r="AX821">
        <v>2.2681099999999999E-2</v>
      </c>
      <c r="AY821">
        <v>121.97799999999999</v>
      </c>
      <c r="AZ821">
        <v>15.611599999999999</v>
      </c>
      <c r="BA821">
        <v>37.376100000000001</v>
      </c>
      <c r="BB821">
        <v>1.02177E-2</v>
      </c>
      <c r="BC821">
        <v>0</v>
      </c>
      <c r="BD821">
        <v>0.99992099999999995</v>
      </c>
      <c r="BE821">
        <v>5.1496599999999995E-4</v>
      </c>
      <c r="BF821">
        <v>239.41200000000001</v>
      </c>
      <c r="BG821">
        <v>1.22312</v>
      </c>
      <c r="BH821">
        <v>1.1850299999999999E-3</v>
      </c>
      <c r="BI821">
        <v>2.5733599999999999E-2</v>
      </c>
      <c r="BK821">
        <f t="shared" si="49"/>
        <v>0.99996749790767769</v>
      </c>
      <c r="BL821">
        <f t="shared" si="50"/>
        <v>1.0003219156910121</v>
      </c>
      <c r="BM821">
        <f t="shared" si="51"/>
        <v>0.99986911901700681</v>
      </c>
    </row>
    <row r="822" spans="1:65" x14ac:dyDescent="0.45">
      <c r="A822">
        <f t="shared" si="48"/>
        <v>59.04</v>
      </c>
      <c r="B822">
        <v>3542.4</v>
      </c>
      <c r="C822" s="1">
        <v>2733590</v>
      </c>
      <c r="D822">
        <v>0.99982199999999999</v>
      </c>
      <c r="E822">
        <v>0.28548899999999999</v>
      </c>
      <c r="F822" s="1">
        <v>3816410</v>
      </c>
      <c r="G822" s="1">
        <v>0.31569999999999998</v>
      </c>
      <c r="H822">
        <v>0.31569999999999998</v>
      </c>
      <c r="I822">
        <v>3</v>
      </c>
      <c r="J822">
        <v>7.1294499999999998E-4</v>
      </c>
      <c r="K822">
        <v>9.9105500000000002E-4</v>
      </c>
      <c r="L822">
        <v>129.501</v>
      </c>
      <c r="M822">
        <v>6.4777100000000004E-2</v>
      </c>
      <c r="N822">
        <v>1.0000500000000001</v>
      </c>
      <c r="O822">
        <v>10.5473</v>
      </c>
      <c r="P822">
        <v>132.28200000000001</v>
      </c>
      <c r="Q822" s="1">
        <v>-2.1334800000000001E-49</v>
      </c>
      <c r="R822" s="1">
        <v>-3.32822E-50</v>
      </c>
      <c r="S822" s="1">
        <v>4.9999999999999998E-7</v>
      </c>
      <c r="T822">
        <v>1</v>
      </c>
      <c r="U822">
        <v>8.44923</v>
      </c>
      <c r="V822">
        <v>0.200018</v>
      </c>
      <c r="W822">
        <v>54.1252</v>
      </c>
      <c r="X822">
        <v>22.607500000000002</v>
      </c>
      <c r="Y822">
        <v>0</v>
      </c>
      <c r="Z822">
        <v>0</v>
      </c>
      <c r="AA822">
        <v>26.735399999999998</v>
      </c>
      <c r="AB822">
        <v>56.088000000000001</v>
      </c>
      <c r="AC822">
        <v>82.823400000000007</v>
      </c>
      <c r="AD822">
        <v>1.0000500000000001</v>
      </c>
      <c r="AE822">
        <v>5.2736299999999998</v>
      </c>
      <c r="AF822">
        <v>9.9986400000000003E-2</v>
      </c>
      <c r="AG822">
        <v>68.668000000000006</v>
      </c>
      <c r="AH822" s="1">
        <v>-5.3797900000000001E-14</v>
      </c>
      <c r="AI822">
        <v>31.5733</v>
      </c>
      <c r="AJ822">
        <v>250000</v>
      </c>
      <c r="AK822">
        <v>49.225999999999999</v>
      </c>
      <c r="AL822">
        <v>54.690199999999997</v>
      </c>
      <c r="AM822">
        <v>129.87200000000001</v>
      </c>
      <c r="AN822">
        <v>12.7887</v>
      </c>
      <c r="AO822">
        <v>40.880299999999998</v>
      </c>
      <c r="AP822" s="1">
        <v>5000000</v>
      </c>
      <c r="AQ822">
        <v>0.411109</v>
      </c>
      <c r="AR822">
        <v>1.00047</v>
      </c>
      <c r="AS822">
        <v>1</v>
      </c>
      <c r="AT822">
        <v>1</v>
      </c>
      <c r="AU822">
        <v>3.6289800000000001E-4</v>
      </c>
      <c r="AV822">
        <v>1.3270999999999999E-3</v>
      </c>
      <c r="AW822">
        <v>43.547899999999998</v>
      </c>
      <c r="AX822">
        <v>2.2681099999999999E-2</v>
      </c>
      <c r="AY822">
        <v>121.977</v>
      </c>
      <c r="AZ822">
        <v>15.611599999999999</v>
      </c>
      <c r="BA822">
        <v>37.376100000000001</v>
      </c>
      <c r="BB822">
        <v>1.02176E-2</v>
      </c>
      <c r="BC822">
        <v>0</v>
      </c>
      <c r="BD822">
        <v>0.99992599999999998</v>
      </c>
      <c r="BE822">
        <v>5.1496400000000003E-4</v>
      </c>
      <c r="BF822">
        <v>239.41300000000001</v>
      </c>
      <c r="BG822">
        <v>1.22312</v>
      </c>
      <c r="BH822">
        <v>1.1850400000000001E-3</v>
      </c>
      <c r="BI822">
        <v>2.5733700000000002E-2</v>
      </c>
      <c r="BK822">
        <f t="shared" si="49"/>
        <v>0.99996749790767769</v>
      </c>
      <c r="BL822">
        <f t="shared" si="50"/>
        <v>1.0003200866245858</v>
      </c>
      <c r="BM822">
        <f t="shared" si="51"/>
        <v>0.99986911901700681</v>
      </c>
    </row>
    <row r="823" spans="1:65" x14ac:dyDescent="0.45">
      <c r="A823">
        <f t="shared" si="48"/>
        <v>59.111999999999995</v>
      </c>
      <c r="B823">
        <v>3546.72</v>
      </c>
      <c r="C823" s="1">
        <v>2733580</v>
      </c>
      <c r="D823">
        <v>0.99982499999999996</v>
      </c>
      <c r="E823">
        <v>0.28548899999999999</v>
      </c>
      <c r="F823" s="1">
        <v>3816420</v>
      </c>
      <c r="G823" s="1">
        <v>0.31569999999999998</v>
      </c>
      <c r="H823">
        <v>0.31569999999999998</v>
      </c>
      <c r="I823">
        <v>3</v>
      </c>
      <c r="J823">
        <v>7.1294299999999995E-4</v>
      </c>
      <c r="K823">
        <v>9.9105700000000005E-4</v>
      </c>
      <c r="L823">
        <v>129.501</v>
      </c>
      <c r="M823">
        <v>6.4777299999999996E-2</v>
      </c>
      <c r="N823">
        <v>1.0000500000000001</v>
      </c>
      <c r="O823">
        <v>10.5473</v>
      </c>
      <c r="P823">
        <v>132.28200000000001</v>
      </c>
      <c r="Q823" s="1">
        <v>-2.3797100000000002E-49</v>
      </c>
      <c r="R823" s="1">
        <v>-3.71233E-50</v>
      </c>
      <c r="S823" s="1">
        <v>4.9999999999999998E-7</v>
      </c>
      <c r="T823">
        <v>1</v>
      </c>
      <c r="U823">
        <v>8.4492200000000004</v>
      </c>
      <c r="V823">
        <v>0.200018</v>
      </c>
      <c r="W823">
        <v>54.125500000000002</v>
      </c>
      <c r="X823">
        <v>22.607600000000001</v>
      </c>
      <c r="Y823">
        <v>0</v>
      </c>
      <c r="Z823">
        <v>0</v>
      </c>
      <c r="AA823">
        <v>26.735399999999998</v>
      </c>
      <c r="AB823">
        <v>56.088099999999997</v>
      </c>
      <c r="AC823">
        <v>82.823499999999996</v>
      </c>
      <c r="AD823">
        <v>1.0000500000000001</v>
      </c>
      <c r="AE823">
        <v>5.2736299999999998</v>
      </c>
      <c r="AF823">
        <v>9.9986400000000003E-2</v>
      </c>
      <c r="AG823">
        <v>68.667699999999996</v>
      </c>
      <c r="AH823" s="1">
        <v>-5.4750100000000001E-14</v>
      </c>
      <c r="AI823">
        <v>31.5733</v>
      </c>
      <c r="AJ823">
        <v>250000</v>
      </c>
      <c r="AK823">
        <v>49.225999999999999</v>
      </c>
      <c r="AL823">
        <v>54.690100000000001</v>
      </c>
      <c r="AM823">
        <v>129.87200000000001</v>
      </c>
      <c r="AN823">
        <v>12.7887</v>
      </c>
      <c r="AO823">
        <v>40.880299999999998</v>
      </c>
      <c r="AP823" s="1">
        <v>5000000</v>
      </c>
      <c r="AQ823">
        <v>0.41110799999999997</v>
      </c>
      <c r="AR823">
        <v>1.0004599999999999</v>
      </c>
      <c r="AS823">
        <v>1</v>
      </c>
      <c r="AT823">
        <v>1</v>
      </c>
      <c r="AU823">
        <v>3.6289699999999999E-4</v>
      </c>
      <c r="AV823">
        <v>1.3270999999999999E-3</v>
      </c>
      <c r="AW823">
        <v>43.547800000000002</v>
      </c>
      <c r="AX823">
        <v>2.2681099999999999E-2</v>
      </c>
      <c r="AY823">
        <v>121.977</v>
      </c>
      <c r="AZ823">
        <v>15.611599999999999</v>
      </c>
      <c r="BA823">
        <v>37.376100000000001</v>
      </c>
      <c r="BB823">
        <v>1.02176E-2</v>
      </c>
      <c r="BC823">
        <v>0</v>
      </c>
      <c r="BD823">
        <v>0.99993100000000001</v>
      </c>
      <c r="BE823">
        <v>5.1496300000000001E-4</v>
      </c>
      <c r="BF823">
        <v>239.41300000000001</v>
      </c>
      <c r="BG823">
        <v>1.2231099999999999</v>
      </c>
      <c r="BH823">
        <v>1.1850400000000001E-3</v>
      </c>
      <c r="BI823">
        <v>2.5733800000000001E-2</v>
      </c>
      <c r="BK823">
        <f t="shared" si="49"/>
        <v>0.99996749790767769</v>
      </c>
      <c r="BL823">
        <f t="shared" si="50"/>
        <v>1.0003182575581597</v>
      </c>
      <c r="BM823">
        <f t="shared" si="51"/>
        <v>0.99986911901700681</v>
      </c>
    </row>
    <row r="824" spans="1:65" x14ac:dyDescent="0.45">
      <c r="A824">
        <f t="shared" si="48"/>
        <v>59.183999999999997</v>
      </c>
      <c r="B824">
        <v>3551.04</v>
      </c>
      <c r="C824" s="1">
        <v>2733580</v>
      </c>
      <c r="D824">
        <v>0.99982800000000005</v>
      </c>
      <c r="E824">
        <v>0.28548899999999999</v>
      </c>
      <c r="F824" s="1">
        <v>3816420</v>
      </c>
      <c r="G824" s="1">
        <v>0.31570100000000001</v>
      </c>
      <c r="H824">
        <v>0.31570100000000001</v>
      </c>
      <c r="I824">
        <v>3</v>
      </c>
      <c r="J824">
        <v>7.1294200000000005E-4</v>
      </c>
      <c r="K824">
        <v>9.9105799999999996E-4</v>
      </c>
      <c r="L824">
        <v>129.50200000000001</v>
      </c>
      <c r="M824">
        <v>6.4777399999999999E-2</v>
      </c>
      <c r="N824">
        <v>1.0000500000000001</v>
      </c>
      <c r="O824">
        <v>10.5473</v>
      </c>
      <c r="P824">
        <v>132.28200000000001</v>
      </c>
      <c r="Q824" s="1">
        <v>-2.6111700000000001E-49</v>
      </c>
      <c r="R824" s="1">
        <v>-4.0734000000000001E-50</v>
      </c>
      <c r="S824" s="1">
        <v>4.9999999999999998E-7</v>
      </c>
      <c r="T824">
        <v>1</v>
      </c>
      <c r="U824">
        <v>8.4492100000000008</v>
      </c>
      <c r="V824">
        <v>0.200018</v>
      </c>
      <c r="W824">
        <v>54.125700000000002</v>
      </c>
      <c r="X824">
        <v>22.607600000000001</v>
      </c>
      <c r="Y824">
        <v>0</v>
      </c>
      <c r="Z824">
        <v>0</v>
      </c>
      <c r="AA824">
        <v>26.735399999999998</v>
      </c>
      <c r="AB824">
        <v>56.088099999999997</v>
      </c>
      <c r="AC824">
        <v>82.823499999999996</v>
      </c>
      <c r="AD824">
        <v>1.0000500000000001</v>
      </c>
      <c r="AE824">
        <v>5.2736299999999998</v>
      </c>
      <c r="AF824">
        <v>9.9986400000000003E-2</v>
      </c>
      <c r="AG824">
        <v>68.667500000000004</v>
      </c>
      <c r="AH824" s="1">
        <v>-5.5569200000000002E-14</v>
      </c>
      <c r="AI824">
        <v>31.5733</v>
      </c>
      <c r="AJ824">
        <v>250000</v>
      </c>
      <c r="AK824">
        <v>49.225999999999999</v>
      </c>
      <c r="AL824">
        <v>54.69</v>
      </c>
      <c r="AM824">
        <v>129.87200000000001</v>
      </c>
      <c r="AN824">
        <v>12.7887</v>
      </c>
      <c r="AO824">
        <v>40.880400000000002</v>
      </c>
      <c r="AP824" s="1">
        <v>5000000</v>
      </c>
      <c r="AQ824">
        <v>0.411107</v>
      </c>
      <c r="AR824">
        <v>1.0004599999999999</v>
      </c>
      <c r="AS824">
        <v>1</v>
      </c>
      <c r="AT824">
        <v>1</v>
      </c>
      <c r="AU824">
        <v>3.6289599999999998E-4</v>
      </c>
      <c r="AV824">
        <v>1.3270999999999999E-3</v>
      </c>
      <c r="AW824">
        <v>43.547800000000002</v>
      </c>
      <c r="AX824">
        <v>2.2681E-2</v>
      </c>
      <c r="AY824">
        <v>121.977</v>
      </c>
      <c r="AZ824">
        <v>15.611499999999999</v>
      </c>
      <c r="BA824">
        <v>37.376199999999997</v>
      </c>
      <c r="BB824">
        <v>1.0217499999999999E-2</v>
      </c>
      <c r="BC824">
        <v>0</v>
      </c>
      <c r="BD824">
        <v>0.99993600000000005</v>
      </c>
      <c r="BE824">
        <v>5.1496099999999998E-4</v>
      </c>
      <c r="BF824">
        <v>239.41399999999999</v>
      </c>
      <c r="BG824">
        <v>1.2231099999999999</v>
      </c>
      <c r="BH824">
        <v>1.1850400000000001E-3</v>
      </c>
      <c r="BI824">
        <v>2.5734E-2</v>
      </c>
      <c r="BK824">
        <f t="shared" si="49"/>
        <v>0.99996749790767769</v>
      </c>
      <c r="BL824">
        <f t="shared" si="50"/>
        <v>1.0003164284917334</v>
      </c>
      <c r="BM824">
        <f t="shared" si="51"/>
        <v>0.99986911901700681</v>
      </c>
    </row>
    <row r="825" spans="1:65" x14ac:dyDescent="0.45">
      <c r="A825">
        <f t="shared" si="48"/>
        <v>59.256</v>
      </c>
      <c r="B825">
        <v>3555.36</v>
      </c>
      <c r="C825" s="1">
        <v>2733580</v>
      </c>
      <c r="D825">
        <v>0.99983</v>
      </c>
      <c r="E825">
        <v>0.28549000000000002</v>
      </c>
      <c r="F825" s="1">
        <v>3816420</v>
      </c>
      <c r="G825" s="1">
        <v>0.31570100000000001</v>
      </c>
      <c r="H825">
        <v>0.31570100000000001</v>
      </c>
      <c r="I825">
        <v>3</v>
      </c>
      <c r="J825">
        <v>7.1294000000000001E-4</v>
      </c>
      <c r="K825">
        <v>9.9105999999999999E-4</v>
      </c>
      <c r="L825">
        <v>129.50200000000001</v>
      </c>
      <c r="M825">
        <v>6.4777600000000005E-2</v>
      </c>
      <c r="N825">
        <v>1.0000500000000001</v>
      </c>
      <c r="O825">
        <v>10.5473</v>
      </c>
      <c r="P825">
        <v>132.28200000000001</v>
      </c>
      <c r="Q825" s="1">
        <v>-2.8250200000000002E-49</v>
      </c>
      <c r="R825" s="1">
        <v>-4.4070099999999999E-50</v>
      </c>
      <c r="S825" s="1">
        <v>4.9999999999999998E-7</v>
      </c>
      <c r="T825">
        <v>1</v>
      </c>
      <c r="U825">
        <v>8.4491999999999994</v>
      </c>
      <c r="V825">
        <v>0.200018</v>
      </c>
      <c r="W825">
        <v>54.125900000000001</v>
      </c>
      <c r="X825">
        <v>22.607600000000001</v>
      </c>
      <c r="Y825">
        <v>0</v>
      </c>
      <c r="Z825">
        <v>0</v>
      </c>
      <c r="AA825">
        <v>26.735399999999998</v>
      </c>
      <c r="AB825">
        <v>56.088200000000001</v>
      </c>
      <c r="AC825">
        <v>82.823599999999999</v>
      </c>
      <c r="AD825">
        <v>1.0000500000000001</v>
      </c>
      <c r="AE825">
        <v>5.2736299999999998</v>
      </c>
      <c r="AF825">
        <v>9.9986400000000003E-2</v>
      </c>
      <c r="AG825">
        <v>68.667199999999994</v>
      </c>
      <c r="AH825" s="1">
        <v>-5.6247600000000003E-14</v>
      </c>
      <c r="AI825">
        <v>31.5733</v>
      </c>
      <c r="AJ825">
        <v>250000</v>
      </c>
      <c r="AK825">
        <v>49.225999999999999</v>
      </c>
      <c r="AL825">
        <v>54.689900000000002</v>
      </c>
      <c r="AM825">
        <v>129.87200000000001</v>
      </c>
      <c r="AN825">
        <v>12.7887</v>
      </c>
      <c r="AO825">
        <v>40.880400000000002</v>
      </c>
      <c r="AP825" s="1">
        <v>5000000</v>
      </c>
      <c r="AQ825">
        <v>0.411105</v>
      </c>
      <c r="AR825">
        <v>1.0004599999999999</v>
      </c>
      <c r="AS825">
        <v>1</v>
      </c>
      <c r="AT825">
        <v>1</v>
      </c>
      <c r="AU825">
        <v>3.6289599999999998E-4</v>
      </c>
      <c r="AV825">
        <v>1.3270999999999999E-3</v>
      </c>
      <c r="AW825">
        <v>43.547699999999999</v>
      </c>
      <c r="AX825">
        <v>2.2681E-2</v>
      </c>
      <c r="AY825">
        <v>121.977</v>
      </c>
      <c r="AZ825">
        <v>15.611499999999999</v>
      </c>
      <c r="BA825">
        <v>37.376199999999997</v>
      </c>
      <c r="BB825">
        <v>1.02174E-2</v>
      </c>
      <c r="BC825">
        <v>0</v>
      </c>
      <c r="BD825">
        <v>0.99994099999999997</v>
      </c>
      <c r="BE825">
        <v>5.1495999999999996E-4</v>
      </c>
      <c r="BF825">
        <v>239.41399999999999</v>
      </c>
      <c r="BG825">
        <v>1.2231099999999999</v>
      </c>
      <c r="BH825">
        <v>1.1850400000000001E-3</v>
      </c>
      <c r="BI825">
        <v>2.5734099999999999E-2</v>
      </c>
      <c r="BK825">
        <f t="shared" si="49"/>
        <v>0.99996749790767769</v>
      </c>
      <c r="BL825">
        <f t="shared" si="50"/>
        <v>1.0003145994253073</v>
      </c>
      <c r="BM825">
        <f t="shared" si="51"/>
        <v>0.99986911901700681</v>
      </c>
    </row>
    <row r="826" spans="1:65" x14ac:dyDescent="0.45">
      <c r="A826">
        <f t="shared" si="48"/>
        <v>59.327999999999996</v>
      </c>
      <c r="B826">
        <v>3559.68</v>
      </c>
      <c r="C826" s="1">
        <v>2733580</v>
      </c>
      <c r="D826">
        <v>0.99983299999999997</v>
      </c>
      <c r="E826">
        <v>0.28549000000000002</v>
      </c>
      <c r="F826" s="1">
        <v>3816420</v>
      </c>
      <c r="G826" s="1">
        <v>0.31570100000000001</v>
      </c>
      <c r="H826">
        <v>0.31570100000000001</v>
      </c>
      <c r="I826">
        <v>3</v>
      </c>
      <c r="J826">
        <v>7.12939E-4</v>
      </c>
      <c r="K826">
        <v>9.910609999999999E-4</v>
      </c>
      <c r="L826">
        <v>129.50200000000001</v>
      </c>
      <c r="M826">
        <v>6.4777799999999996E-2</v>
      </c>
      <c r="N826">
        <v>1.0000500000000001</v>
      </c>
      <c r="O826">
        <v>10.5473</v>
      </c>
      <c r="P826">
        <v>132.28200000000001</v>
      </c>
      <c r="Q826" s="1">
        <v>-3.0182900000000001E-49</v>
      </c>
      <c r="R826" s="1">
        <v>-4.7085200000000001E-50</v>
      </c>
      <c r="S826" s="1">
        <v>4.9999999999999998E-7</v>
      </c>
      <c r="T826">
        <v>1</v>
      </c>
      <c r="U826">
        <v>8.4491899999999998</v>
      </c>
      <c r="V826">
        <v>0.200018</v>
      </c>
      <c r="W826">
        <v>54.126199999999997</v>
      </c>
      <c r="X826">
        <v>22.607700000000001</v>
      </c>
      <c r="Y826">
        <v>0</v>
      </c>
      <c r="Z826">
        <v>0</v>
      </c>
      <c r="AA826">
        <v>26.735399999999998</v>
      </c>
      <c r="AB826">
        <v>56.088299999999997</v>
      </c>
      <c r="AC826">
        <v>82.823700000000002</v>
      </c>
      <c r="AD826">
        <v>1.0000500000000001</v>
      </c>
      <c r="AE826">
        <v>5.2736299999999998</v>
      </c>
      <c r="AF826">
        <v>9.9986400000000003E-2</v>
      </c>
      <c r="AG826">
        <v>68.667000000000002</v>
      </c>
      <c r="AH826" s="1">
        <v>-5.6777500000000001E-14</v>
      </c>
      <c r="AI826">
        <v>31.5733</v>
      </c>
      <c r="AJ826">
        <v>250000</v>
      </c>
      <c r="AK826">
        <v>49.226100000000002</v>
      </c>
      <c r="AL826">
        <v>54.689799999999998</v>
      </c>
      <c r="AM826">
        <v>129.87200000000001</v>
      </c>
      <c r="AN826">
        <v>12.7887</v>
      </c>
      <c r="AO826">
        <v>40.880400000000002</v>
      </c>
      <c r="AP826" s="1">
        <v>5000000</v>
      </c>
      <c r="AQ826">
        <v>0.41110400000000002</v>
      </c>
      <c r="AR826">
        <v>1.0004500000000001</v>
      </c>
      <c r="AS826">
        <v>1</v>
      </c>
      <c r="AT826">
        <v>1</v>
      </c>
      <c r="AU826">
        <v>3.6289500000000001E-4</v>
      </c>
      <c r="AV826">
        <v>1.3270999999999999E-3</v>
      </c>
      <c r="AW826">
        <v>43.547600000000003</v>
      </c>
      <c r="AX826">
        <v>2.2681E-2</v>
      </c>
      <c r="AY826">
        <v>121.977</v>
      </c>
      <c r="AZ826">
        <v>15.611499999999999</v>
      </c>
      <c r="BA826">
        <v>37.376300000000001</v>
      </c>
      <c r="BB826">
        <v>1.02174E-2</v>
      </c>
      <c r="BC826">
        <v>0</v>
      </c>
      <c r="BD826">
        <v>0.99994499999999997</v>
      </c>
      <c r="BE826">
        <v>5.1495899999999995E-4</v>
      </c>
      <c r="BF826">
        <v>239.41499999999999</v>
      </c>
      <c r="BG826">
        <v>1.2231000000000001</v>
      </c>
      <c r="BH826">
        <v>1.1850400000000001E-3</v>
      </c>
      <c r="BI826">
        <v>2.5734199999999999E-2</v>
      </c>
      <c r="BK826">
        <f t="shared" si="49"/>
        <v>0.99996952928844796</v>
      </c>
      <c r="BL826">
        <f t="shared" si="50"/>
        <v>1.0003127703588812</v>
      </c>
      <c r="BM826">
        <f t="shared" si="51"/>
        <v>0.99986911901700681</v>
      </c>
    </row>
    <row r="827" spans="1:65" x14ac:dyDescent="0.45">
      <c r="A827">
        <f t="shared" si="48"/>
        <v>59.4</v>
      </c>
      <c r="B827">
        <v>3564</v>
      </c>
      <c r="C827" s="1">
        <v>2733580</v>
      </c>
      <c r="D827">
        <v>0.99983500000000003</v>
      </c>
      <c r="E827">
        <v>0.28549099999999999</v>
      </c>
      <c r="F827" s="1">
        <v>3816420</v>
      </c>
      <c r="G827" s="1">
        <v>0.31570100000000001</v>
      </c>
      <c r="H827">
        <v>0.31570100000000001</v>
      </c>
      <c r="I827">
        <v>3</v>
      </c>
      <c r="J827">
        <v>7.1293699999999997E-4</v>
      </c>
      <c r="K827">
        <v>9.9106299999999993E-4</v>
      </c>
      <c r="L827">
        <v>129.50299999999999</v>
      </c>
      <c r="M827">
        <v>6.4777899999999999E-2</v>
      </c>
      <c r="N827">
        <v>1.0000500000000001</v>
      </c>
      <c r="O827">
        <v>10.5473</v>
      </c>
      <c r="P827">
        <v>132.28200000000001</v>
      </c>
      <c r="Q827" s="1">
        <v>-3.18788E-49</v>
      </c>
      <c r="R827" s="1">
        <v>-4.97306E-50</v>
      </c>
      <c r="S827" s="1">
        <v>4.9999999999999998E-7</v>
      </c>
      <c r="T827">
        <v>1</v>
      </c>
      <c r="U827">
        <v>8.4491800000000001</v>
      </c>
      <c r="V827">
        <v>0.200018</v>
      </c>
      <c r="W827">
        <v>54.126399999999997</v>
      </c>
      <c r="X827">
        <v>22.607700000000001</v>
      </c>
      <c r="Y827">
        <v>0</v>
      </c>
      <c r="Z827">
        <v>0</v>
      </c>
      <c r="AA827">
        <v>26.735399999999998</v>
      </c>
      <c r="AB827">
        <v>56.0884</v>
      </c>
      <c r="AC827">
        <v>82.823700000000002</v>
      </c>
      <c r="AD827">
        <v>1.0000500000000001</v>
      </c>
      <c r="AE827">
        <v>5.2736200000000002</v>
      </c>
      <c r="AF827">
        <v>9.9986400000000003E-2</v>
      </c>
      <c r="AG827">
        <v>68.666700000000006</v>
      </c>
      <c r="AH827" s="1">
        <v>-5.7151100000000005E-14</v>
      </c>
      <c r="AI827">
        <v>31.5733</v>
      </c>
      <c r="AJ827">
        <v>250000</v>
      </c>
      <c r="AK827">
        <v>49.226100000000002</v>
      </c>
      <c r="AL827">
        <v>54.689599999999999</v>
      </c>
      <c r="AM827">
        <v>129.87200000000001</v>
      </c>
      <c r="AN827">
        <v>12.7887</v>
      </c>
      <c r="AO827">
        <v>40.880400000000002</v>
      </c>
      <c r="AP827" s="1">
        <v>5000000</v>
      </c>
      <c r="AQ827">
        <v>0.411103</v>
      </c>
      <c r="AR827">
        <v>1.0004500000000001</v>
      </c>
      <c r="AS827">
        <v>1</v>
      </c>
      <c r="AT827">
        <v>1</v>
      </c>
      <c r="AU827">
        <v>3.6289500000000001E-4</v>
      </c>
      <c r="AV827">
        <v>1.3271100000000001E-3</v>
      </c>
      <c r="AW827">
        <v>43.547499999999999</v>
      </c>
      <c r="AX827">
        <v>2.26809E-2</v>
      </c>
      <c r="AY827">
        <v>121.977</v>
      </c>
      <c r="AZ827">
        <v>15.611499999999999</v>
      </c>
      <c r="BA827">
        <v>37.376399999999997</v>
      </c>
      <c r="BB827">
        <v>1.02173E-2</v>
      </c>
      <c r="BC827">
        <v>0</v>
      </c>
      <c r="BD827">
        <v>0.99995000000000001</v>
      </c>
      <c r="BE827">
        <v>5.1495700000000002E-4</v>
      </c>
      <c r="BF827">
        <v>239.416</v>
      </c>
      <c r="BG827">
        <v>1.2231000000000001</v>
      </c>
      <c r="BH827">
        <v>1.1850400000000001E-3</v>
      </c>
      <c r="BI827">
        <v>2.5734300000000002E-2</v>
      </c>
      <c r="BK827">
        <f t="shared" si="49"/>
        <v>0.99996952928844796</v>
      </c>
      <c r="BL827">
        <f t="shared" si="50"/>
        <v>1.0003091122260288</v>
      </c>
      <c r="BM827">
        <f t="shared" si="51"/>
        <v>0.99986911901700681</v>
      </c>
    </row>
    <row r="828" spans="1:65" x14ac:dyDescent="0.45">
      <c r="A828">
        <f t="shared" si="48"/>
        <v>59.472000000000001</v>
      </c>
      <c r="B828">
        <v>3568.32</v>
      </c>
      <c r="C828" s="1">
        <v>2733570</v>
      </c>
      <c r="D828">
        <v>0.999838</v>
      </c>
      <c r="E828">
        <v>0.28549099999999999</v>
      </c>
      <c r="F828" s="1">
        <v>3816430</v>
      </c>
      <c r="G828" s="1">
        <v>0.31570100000000001</v>
      </c>
      <c r="H828">
        <v>0.31570100000000001</v>
      </c>
      <c r="I828">
        <v>3</v>
      </c>
      <c r="J828">
        <v>7.1293599999999995E-4</v>
      </c>
      <c r="K828">
        <v>9.9106400000000005E-4</v>
      </c>
      <c r="L828">
        <v>129.50299999999999</v>
      </c>
      <c r="M828">
        <v>6.4778100000000005E-2</v>
      </c>
      <c r="N828">
        <v>1.0000500000000001</v>
      </c>
      <c r="O828">
        <v>10.5472</v>
      </c>
      <c r="P828">
        <v>132.28200000000001</v>
      </c>
      <c r="Q828" s="1">
        <v>-3.33051E-49</v>
      </c>
      <c r="R828" s="1">
        <v>-5.1955600000000002E-50</v>
      </c>
      <c r="S828" s="1">
        <v>4.9999999999999998E-7</v>
      </c>
      <c r="T828">
        <v>1</v>
      </c>
      <c r="U828">
        <v>8.4491800000000001</v>
      </c>
      <c r="V828">
        <v>0.200018</v>
      </c>
      <c r="W828">
        <v>54.1267</v>
      </c>
      <c r="X828">
        <v>22.607800000000001</v>
      </c>
      <c r="Y828">
        <v>0</v>
      </c>
      <c r="Z828">
        <v>0</v>
      </c>
      <c r="AA828">
        <v>26.735399999999998</v>
      </c>
      <c r="AB828">
        <v>56.088500000000003</v>
      </c>
      <c r="AC828">
        <v>82.823800000000006</v>
      </c>
      <c r="AD828">
        <v>1.0000500000000001</v>
      </c>
      <c r="AE828">
        <v>5.2736200000000002</v>
      </c>
      <c r="AF828">
        <v>9.9986400000000003E-2</v>
      </c>
      <c r="AG828">
        <v>68.666399999999996</v>
      </c>
      <c r="AH828" s="1">
        <v>-5.7360500000000006E-14</v>
      </c>
      <c r="AI828">
        <v>31.5733</v>
      </c>
      <c r="AJ828">
        <v>250000</v>
      </c>
      <c r="AK828">
        <v>49.226100000000002</v>
      </c>
      <c r="AL828">
        <v>54.689500000000002</v>
      </c>
      <c r="AM828">
        <v>129.87200000000001</v>
      </c>
      <c r="AN828">
        <v>12.7887</v>
      </c>
      <c r="AO828">
        <v>40.880400000000002</v>
      </c>
      <c r="AP828" s="1">
        <v>5000000</v>
      </c>
      <c r="AQ828">
        <v>0.41110099999999999</v>
      </c>
      <c r="AR828">
        <v>1.0004500000000001</v>
      </c>
      <c r="AS828">
        <v>1</v>
      </c>
      <c r="AT828">
        <v>1</v>
      </c>
      <c r="AU828">
        <v>3.62894E-4</v>
      </c>
      <c r="AV828">
        <v>1.3271100000000001E-3</v>
      </c>
      <c r="AW828">
        <v>43.547499999999999</v>
      </c>
      <c r="AX828">
        <v>2.26809E-2</v>
      </c>
      <c r="AY828">
        <v>121.977</v>
      </c>
      <c r="AZ828">
        <v>15.611499999999999</v>
      </c>
      <c r="BA828">
        <v>37.376399999999997</v>
      </c>
      <c r="BB828">
        <v>1.02173E-2</v>
      </c>
      <c r="BC828">
        <v>0</v>
      </c>
      <c r="BD828">
        <v>0.99995400000000001</v>
      </c>
      <c r="BE828">
        <v>5.1495600000000001E-4</v>
      </c>
      <c r="BF828">
        <v>239.416</v>
      </c>
      <c r="BG828">
        <v>1.2231000000000001</v>
      </c>
      <c r="BH828">
        <v>1.1850400000000001E-3</v>
      </c>
      <c r="BI828">
        <v>2.5734400000000001E-2</v>
      </c>
      <c r="BK828">
        <f t="shared" si="49"/>
        <v>0.99996952928844796</v>
      </c>
      <c r="BL828">
        <f t="shared" si="50"/>
        <v>1.0003072831596025</v>
      </c>
      <c r="BM828">
        <f t="shared" si="51"/>
        <v>0.99986911901700681</v>
      </c>
    </row>
    <row r="829" spans="1:65" x14ac:dyDescent="0.45">
      <c r="A829">
        <f t="shared" si="48"/>
        <v>59.543999999999997</v>
      </c>
      <c r="B829">
        <v>3572.64</v>
      </c>
      <c r="C829" s="1">
        <v>2733570</v>
      </c>
      <c r="D829">
        <v>0.99983999999999995</v>
      </c>
      <c r="E829">
        <v>0.28549099999999999</v>
      </c>
      <c r="F829" s="1">
        <v>3816430</v>
      </c>
      <c r="G829" s="1">
        <v>0.31570199999999998</v>
      </c>
      <c r="H829">
        <v>0.31570199999999998</v>
      </c>
      <c r="I829">
        <v>3</v>
      </c>
      <c r="J829">
        <v>7.1293400000000003E-4</v>
      </c>
      <c r="K829">
        <v>9.9106600000000008E-4</v>
      </c>
      <c r="L829">
        <v>129.50299999999999</v>
      </c>
      <c r="M829">
        <v>6.4778299999999997E-2</v>
      </c>
      <c r="N829">
        <v>1.0000500000000001</v>
      </c>
      <c r="O829">
        <v>10.5472</v>
      </c>
      <c r="P829">
        <v>132.28200000000001</v>
      </c>
      <c r="Q829" s="1">
        <v>-3.4427700000000001E-49</v>
      </c>
      <c r="R829" s="1">
        <v>-5.37069E-50</v>
      </c>
      <c r="S829" s="1">
        <v>4.9999999999999998E-7</v>
      </c>
      <c r="T829">
        <v>1</v>
      </c>
      <c r="U829">
        <v>8.4491700000000005</v>
      </c>
      <c r="V829">
        <v>0.200018</v>
      </c>
      <c r="W829">
        <v>54.126899999999999</v>
      </c>
      <c r="X829">
        <v>22.607800000000001</v>
      </c>
      <c r="Y829">
        <v>0</v>
      </c>
      <c r="Z829">
        <v>0</v>
      </c>
      <c r="AA829">
        <v>26.735299999999999</v>
      </c>
      <c r="AB829">
        <v>56.088500000000003</v>
      </c>
      <c r="AC829">
        <v>82.823899999999995</v>
      </c>
      <c r="AD829">
        <v>1.0000500000000001</v>
      </c>
      <c r="AE829">
        <v>5.2736200000000002</v>
      </c>
      <c r="AF829">
        <v>9.9986400000000003E-2</v>
      </c>
      <c r="AG829">
        <v>68.666200000000003</v>
      </c>
      <c r="AH829" s="1">
        <v>-5.7397699999999998E-14</v>
      </c>
      <c r="AI829">
        <v>31.5733</v>
      </c>
      <c r="AJ829">
        <v>250000</v>
      </c>
      <c r="AK829">
        <v>49.226100000000002</v>
      </c>
      <c r="AL829">
        <v>54.689399999999999</v>
      </c>
      <c r="AM829">
        <v>129.87299999999999</v>
      </c>
      <c r="AN829">
        <v>12.7887</v>
      </c>
      <c r="AO829">
        <v>40.880400000000002</v>
      </c>
      <c r="AP829" s="1">
        <v>5000000</v>
      </c>
      <c r="AQ829">
        <v>0.41110000000000002</v>
      </c>
      <c r="AR829">
        <v>1.00044</v>
      </c>
      <c r="AS829">
        <v>1</v>
      </c>
      <c r="AT829">
        <v>1</v>
      </c>
      <c r="AU829">
        <v>3.6289299999999998E-4</v>
      </c>
      <c r="AV829">
        <v>1.3271100000000001E-3</v>
      </c>
      <c r="AW829">
        <v>43.547400000000003</v>
      </c>
      <c r="AX829">
        <v>2.2680800000000001E-2</v>
      </c>
      <c r="AY829">
        <v>121.977</v>
      </c>
      <c r="AZ829">
        <v>15.611499999999999</v>
      </c>
      <c r="BA829">
        <v>37.3765</v>
      </c>
      <c r="BB829">
        <v>1.0217199999999999E-2</v>
      </c>
      <c r="BC829">
        <v>0</v>
      </c>
      <c r="BD829">
        <v>0.99995900000000004</v>
      </c>
      <c r="BE829">
        <v>5.1495399999999998E-4</v>
      </c>
      <c r="BF829">
        <v>239.417</v>
      </c>
      <c r="BG829">
        <v>1.22309</v>
      </c>
      <c r="BH829">
        <v>1.18505E-3</v>
      </c>
      <c r="BI829">
        <v>2.57346E-2</v>
      </c>
      <c r="BK829">
        <f t="shared" si="49"/>
        <v>0.99996952928844796</v>
      </c>
      <c r="BL829">
        <f t="shared" si="50"/>
        <v>1.0003054540931764</v>
      </c>
      <c r="BM829">
        <f t="shared" si="51"/>
        <v>0.99987681789835925</v>
      </c>
    </row>
    <row r="830" spans="1:65" x14ac:dyDescent="0.45">
      <c r="A830">
        <f t="shared" si="48"/>
        <v>59.616</v>
      </c>
      <c r="B830">
        <v>3576.96</v>
      </c>
      <c r="C830" s="1">
        <v>2733570</v>
      </c>
      <c r="D830">
        <v>0.99984300000000004</v>
      </c>
      <c r="E830">
        <v>0.28549200000000002</v>
      </c>
      <c r="F830" s="1">
        <v>3816430</v>
      </c>
      <c r="G830" s="1">
        <v>0.31570199999999998</v>
      </c>
      <c r="H830">
        <v>0.31570199999999998</v>
      </c>
      <c r="I830">
        <v>3</v>
      </c>
      <c r="J830">
        <v>7.12932E-4</v>
      </c>
      <c r="K830">
        <v>9.910679999999999E-4</v>
      </c>
      <c r="L830">
        <v>129.50399999999999</v>
      </c>
      <c r="M830">
        <v>6.47784E-2</v>
      </c>
      <c r="N830">
        <v>1.0000500000000001</v>
      </c>
      <c r="O830">
        <v>10.5472</v>
      </c>
      <c r="P830">
        <v>132.28200000000001</v>
      </c>
      <c r="Q830" s="1">
        <v>-3.5210899999999998E-49</v>
      </c>
      <c r="R830" s="1">
        <v>-5.49288E-50</v>
      </c>
      <c r="S830" s="1">
        <v>4.9999999999999998E-7</v>
      </c>
      <c r="T830">
        <v>1</v>
      </c>
      <c r="U830">
        <v>8.4491599999999991</v>
      </c>
      <c r="V830">
        <v>0.200018</v>
      </c>
      <c r="W830">
        <v>54.127200000000002</v>
      </c>
      <c r="X830">
        <v>22.607900000000001</v>
      </c>
      <c r="Y830">
        <v>0</v>
      </c>
      <c r="Z830">
        <v>0</v>
      </c>
      <c r="AA830">
        <v>26.735299999999999</v>
      </c>
      <c r="AB830">
        <v>56.0886</v>
      </c>
      <c r="AC830">
        <v>82.823899999999995</v>
      </c>
      <c r="AD830">
        <v>1.0000500000000001</v>
      </c>
      <c r="AE830">
        <v>5.2736200000000002</v>
      </c>
      <c r="AF830">
        <v>9.9986400000000003E-2</v>
      </c>
      <c r="AG830">
        <v>68.665899999999993</v>
      </c>
      <c r="AH830" s="1">
        <v>-5.7254699999999995E-14</v>
      </c>
      <c r="AI830">
        <v>31.5733</v>
      </c>
      <c r="AJ830">
        <v>250000</v>
      </c>
      <c r="AK830">
        <v>49.226100000000002</v>
      </c>
      <c r="AL830">
        <v>54.689300000000003</v>
      </c>
      <c r="AM830">
        <v>129.87299999999999</v>
      </c>
      <c r="AN830">
        <v>12.788600000000001</v>
      </c>
      <c r="AO830">
        <v>40.880400000000002</v>
      </c>
      <c r="AP830" s="1">
        <v>5000000</v>
      </c>
      <c r="AQ830">
        <v>0.41109899999999999</v>
      </c>
      <c r="AR830">
        <v>1.00044</v>
      </c>
      <c r="AS830">
        <v>1</v>
      </c>
      <c r="AT830">
        <v>1</v>
      </c>
      <c r="AU830">
        <v>3.6289299999999998E-4</v>
      </c>
      <c r="AV830">
        <v>1.3271100000000001E-3</v>
      </c>
      <c r="AW830">
        <v>43.5473</v>
      </c>
      <c r="AX830">
        <v>2.2680800000000001E-2</v>
      </c>
      <c r="AY830">
        <v>121.977</v>
      </c>
      <c r="AZ830">
        <v>15.6114</v>
      </c>
      <c r="BA830">
        <v>37.3765</v>
      </c>
      <c r="BB830">
        <v>1.0217199999999999E-2</v>
      </c>
      <c r="BC830">
        <v>0</v>
      </c>
      <c r="BD830">
        <v>0.99996300000000005</v>
      </c>
      <c r="BE830">
        <v>5.1495299999999996E-4</v>
      </c>
      <c r="BF830">
        <v>239.417</v>
      </c>
      <c r="BG830">
        <v>1.22309</v>
      </c>
      <c r="BH830">
        <v>1.18505E-3</v>
      </c>
      <c r="BI830">
        <v>2.5734699999999999E-2</v>
      </c>
      <c r="BK830">
        <f t="shared" si="49"/>
        <v>0.99996952928844796</v>
      </c>
      <c r="BL830">
        <f t="shared" si="50"/>
        <v>1.0003036250267501</v>
      </c>
      <c r="BM830">
        <f t="shared" si="51"/>
        <v>0.99987681789835925</v>
      </c>
    </row>
    <row r="831" spans="1:65" x14ac:dyDescent="0.45">
      <c r="A831">
        <f t="shared" si="48"/>
        <v>59.688000000000002</v>
      </c>
      <c r="B831">
        <v>3581.28</v>
      </c>
      <c r="C831" s="1">
        <v>2733570</v>
      </c>
      <c r="D831">
        <v>0.99984499999999998</v>
      </c>
      <c r="E831">
        <v>0.28549200000000002</v>
      </c>
      <c r="F831" s="1">
        <v>3816430</v>
      </c>
      <c r="G831" s="1">
        <v>0.31570199999999998</v>
      </c>
      <c r="H831">
        <v>0.31570199999999998</v>
      </c>
      <c r="I831">
        <v>3</v>
      </c>
      <c r="J831">
        <v>7.1293099999999998E-4</v>
      </c>
      <c r="K831">
        <v>9.9106900000000002E-4</v>
      </c>
      <c r="L831">
        <v>129.50399999999999</v>
      </c>
      <c r="M831">
        <v>6.4778600000000006E-2</v>
      </c>
      <c r="N831">
        <v>1.0000500000000001</v>
      </c>
      <c r="O831">
        <v>10.5472</v>
      </c>
      <c r="P831">
        <v>132.28100000000001</v>
      </c>
      <c r="Q831" s="1">
        <v>-3.5617700000000003E-49</v>
      </c>
      <c r="R831" s="1">
        <v>-5.5563399999999996E-50</v>
      </c>
      <c r="S831" s="1">
        <v>4.9999999999999998E-7</v>
      </c>
      <c r="T831">
        <v>1</v>
      </c>
      <c r="U831">
        <v>8.4491499999999995</v>
      </c>
      <c r="V831">
        <v>0.200018</v>
      </c>
      <c r="W831">
        <v>54.127400000000002</v>
      </c>
      <c r="X831">
        <v>22.607900000000001</v>
      </c>
      <c r="Y831">
        <v>0</v>
      </c>
      <c r="Z831">
        <v>0</v>
      </c>
      <c r="AA831">
        <v>26.735299999999999</v>
      </c>
      <c r="AB831">
        <v>56.088700000000003</v>
      </c>
      <c r="AC831">
        <v>82.823999999999998</v>
      </c>
      <c r="AD831">
        <v>1.0000500000000001</v>
      </c>
      <c r="AE831">
        <v>5.2736200000000002</v>
      </c>
      <c r="AF831">
        <v>9.9986400000000003E-2</v>
      </c>
      <c r="AG831">
        <v>68.665700000000001</v>
      </c>
      <c r="AH831" s="1">
        <v>-5.6923299999999998E-14</v>
      </c>
      <c r="AI831">
        <v>31.5733</v>
      </c>
      <c r="AJ831">
        <v>250000</v>
      </c>
      <c r="AK831">
        <v>49.226100000000002</v>
      </c>
      <c r="AL831">
        <v>54.6892</v>
      </c>
      <c r="AM831">
        <v>129.87299999999999</v>
      </c>
      <c r="AN831">
        <v>12.788600000000001</v>
      </c>
      <c r="AO831">
        <v>40.880400000000002</v>
      </c>
      <c r="AP831" s="1">
        <v>5000000</v>
      </c>
      <c r="AQ831">
        <v>0.41109800000000002</v>
      </c>
      <c r="AR831">
        <v>1.00044</v>
      </c>
      <c r="AS831">
        <v>1</v>
      </c>
      <c r="AT831">
        <v>1</v>
      </c>
      <c r="AU831">
        <v>3.6289200000000002E-4</v>
      </c>
      <c r="AV831">
        <v>1.3271100000000001E-3</v>
      </c>
      <c r="AW831">
        <v>43.5473</v>
      </c>
      <c r="AX831">
        <v>2.2680800000000001E-2</v>
      </c>
      <c r="AY831">
        <v>121.977</v>
      </c>
      <c r="AZ831">
        <v>15.6114</v>
      </c>
      <c r="BA831">
        <v>37.376600000000003</v>
      </c>
      <c r="BB831">
        <v>1.02171E-2</v>
      </c>
      <c r="BC831">
        <v>0</v>
      </c>
      <c r="BD831">
        <v>0.99996700000000005</v>
      </c>
      <c r="BE831">
        <v>5.1495200000000005E-4</v>
      </c>
      <c r="BF831">
        <v>239.41800000000001</v>
      </c>
      <c r="BG831">
        <v>1.2230799999999999</v>
      </c>
      <c r="BH831">
        <v>1.18505E-3</v>
      </c>
      <c r="BI831">
        <v>2.5734799999999999E-2</v>
      </c>
      <c r="BK831">
        <f t="shared" si="49"/>
        <v>0.99996952928844796</v>
      </c>
      <c r="BL831">
        <f t="shared" si="50"/>
        <v>1.000301795960324</v>
      </c>
      <c r="BM831">
        <f t="shared" si="51"/>
        <v>0.99987681789835925</v>
      </c>
    </row>
    <row r="832" spans="1:65" x14ac:dyDescent="0.45">
      <c r="A832">
        <f t="shared" si="48"/>
        <v>59.76</v>
      </c>
      <c r="B832">
        <v>3585.6</v>
      </c>
      <c r="C832" s="1">
        <v>2733560</v>
      </c>
      <c r="D832">
        <v>0.99984799999999996</v>
      </c>
      <c r="E832">
        <v>0.28549200000000002</v>
      </c>
      <c r="F832" s="1">
        <v>3816440</v>
      </c>
      <c r="G832" s="1">
        <v>0.31570199999999998</v>
      </c>
      <c r="H832">
        <v>0.31570199999999998</v>
      </c>
      <c r="I832">
        <v>3</v>
      </c>
      <c r="J832">
        <v>7.1292899999999995E-4</v>
      </c>
      <c r="K832">
        <v>9.9107100000000005E-4</v>
      </c>
      <c r="L832">
        <v>129.50399999999999</v>
      </c>
      <c r="M832">
        <v>6.4778699999999995E-2</v>
      </c>
      <c r="N832">
        <v>1.0000500000000001</v>
      </c>
      <c r="O832">
        <v>10.5472</v>
      </c>
      <c r="P832">
        <v>132.28100000000001</v>
      </c>
      <c r="Q832" s="1">
        <v>-3.5609199999999998E-49</v>
      </c>
      <c r="R832" s="1">
        <v>-5.5550100000000004E-50</v>
      </c>
      <c r="S832" s="1">
        <v>4.9999999999999998E-7</v>
      </c>
      <c r="T832">
        <v>1</v>
      </c>
      <c r="U832">
        <v>8.4491399999999999</v>
      </c>
      <c r="V832">
        <v>0.200018</v>
      </c>
      <c r="W832">
        <v>54.127699999999997</v>
      </c>
      <c r="X832">
        <v>22.608000000000001</v>
      </c>
      <c r="Y832">
        <v>0</v>
      </c>
      <c r="Z832">
        <v>0</v>
      </c>
      <c r="AA832">
        <v>26.735299999999999</v>
      </c>
      <c r="AB832">
        <v>56.088799999999999</v>
      </c>
      <c r="AC832">
        <v>82.824100000000001</v>
      </c>
      <c r="AD832">
        <v>1.0000500000000001</v>
      </c>
      <c r="AE832">
        <v>5.2736200000000002</v>
      </c>
      <c r="AF832">
        <v>9.9986400000000003E-2</v>
      </c>
      <c r="AG832">
        <v>68.665400000000005</v>
      </c>
      <c r="AH832" s="1">
        <v>-5.6395299999999999E-14</v>
      </c>
      <c r="AI832">
        <v>31.5733</v>
      </c>
      <c r="AJ832">
        <v>250000</v>
      </c>
      <c r="AK832">
        <v>49.226100000000002</v>
      </c>
      <c r="AL832">
        <v>54.689100000000003</v>
      </c>
      <c r="AM832">
        <v>129.87299999999999</v>
      </c>
      <c r="AN832">
        <v>12.788600000000001</v>
      </c>
      <c r="AO832">
        <v>40.880400000000002</v>
      </c>
      <c r="AP832" s="1">
        <v>5000000</v>
      </c>
      <c r="AQ832">
        <v>0.41109600000000002</v>
      </c>
      <c r="AR832">
        <v>1.00044</v>
      </c>
      <c r="AS832">
        <v>1</v>
      </c>
      <c r="AT832">
        <v>1</v>
      </c>
      <c r="AU832">
        <v>3.6289200000000002E-4</v>
      </c>
      <c r="AV832">
        <v>1.3271100000000001E-3</v>
      </c>
      <c r="AW832">
        <v>43.547199999999997</v>
      </c>
      <c r="AX832">
        <v>2.2680700000000002E-2</v>
      </c>
      <c r="AY832">
        <v>121.977</v>
      </c>
      <c r="AZ832">
        <v>15.6114</v>
      </c>
      <c r="BA832">
        <v>37.376600000000003</v>
      </c>
      <c r="BB832">
        <v>1.02171E-2</v>
      </c>
      <c r="BC832">
        <v>0</v>
      </c>
      <c r="BD832">
        <v>0.99997199999999997</v>
      </c>
      <c r="BE832">
        <v>5.1495000000000002E-4</v>
      </c>
      <c r="BF832">
        <v>239.41900000000001</v>
      </c>
      <c r="BG832">
        <v>1.2230799999999999</v>
      </c>
      <c r="BH832">
        <v>1.18505E-3</v>
      </c>
      <c r="BI832">
        <v>2.5734900000000002E-2</v>
      </c>
      <c r="BK832">
        <f t="shared" si="49"/>
        <v>0.99996952928844796</v>
      </c>
      <c r="BL832">
        <f t="shared" si="50"/>
        <v>1.0002999668938977</v>
      </c>
      <c r="BM832">
        <f t="shared" si="51"/>
        <v>0.99987681789835925</v>
      </c>
    </row>
    <row r="833" spans="1:65" x14ac:dyDescent="0.45">
      <c r="A833">
        <f t="shared" si="48"/>
        <v>59.832000000000001</v>
      </c>
      <c r="B833">
        <v>3589.92</v>
      </c>
      <c r="C833" s="1">
        <v>2733560</v>
      </c>
      <c r="D833">
        <v>0.99985000000000002</v>
      </c>
      <c r="E833">
        <v>0.285493</v>
      </c>
      <c r="F833" s="1">
        <v>3816440</v>
      </c>
      <c r="G833" s="1">
        <v>0.31570199999999998</v>
      </c>
      <c r="H833">
        <v>0.31570199999999998</v>
      </c>
      <c r="I833">
        <v>3</v>
      </c>
      <c r="J833">
        <v>7.1292800000000004E-4</v>
      </c>
      <c r="K833">
        <v>9.9107199999999996E-4</v>
      </c>
      <c r="L833">
        <v>129.505</v>
      </c>
      <c r="M833">
        <v>6.47789E-2</v>
      </c>
      <c r="N833">
        <v>1.0000500000000001</v>
      </c>
      <c r="O833">
        <v>10.5472</v>
      </c>
      <c r="P833">
        <v>132.28100000000001</v>
      </c>
      <c r="Q833" s="1">
        <v>-3.5145099999999996E-49</v>
      </c>
      <c r="R833" s="1">
        <v>-5.4826099999999998E-50</v>
      </c>
      <c r="S833" s="1">
        <v>4.9999999999999998E-7</v>
      </c>
      <c r="T833">
        <v>1</v>
      </c>
      <c r="U833">
        <v>8.4491300000000003</v>
      </c>
      <c r="V833">
        <v>0.200018</v>
      </c>
      <c r="W833">
        <v>54.127899999999997</v>
      </c>
      <c r="X833">
        <v>22.608000000000001</v>
      </c>
      <c r="Y833">
        <v>0</v>
      </c>
      <c r="Z833">
        <v>0</v>
      </c>
      <c r="AA833">
        <v>26.735299999999999</v>
      </c>
      <c r="AB833">
        <v>56.088900000000002</v>
      </c>
      <c r="AC833">
        <v>82.824100000000001</v>
      </c>
      <c r="AD833">
        <v>1.0000500000000001</v>
      </c>
      <c r="AE833">
        <v>5.2736200000000002</v>
      </c>
      <c r="AF833">
        <v>9.9986400000000003E-2</v>
      </c>
      <c r="AG833">
        <v>68.665099999999995</v>
      </c>
      <c r="AH833" s="1">
        <v>-5.5662400000000003E-14</v>
      </c>
      <c r="AI833">
        <v>31.5733</v>
      </c>
      <c r="AJ833">
        <v>250000</v>
      </c>
      <c r="AK833">
        <v>49.226100000000002</v>
      </c>
      <c r="AL833">
        <v>54.689</v>
      </c>
      <c r="AM833">
        <v>129.87299999999999</v>
      </c>
      <c r="AN833">
        <v>12.788600000000001</v>
      </c>
      <c r="AO833">
        <v>40.880400000000002</v>
      </c>
      <c r="AP833" s="1">
        <v>5000000</v>
      </c>
      <c r="AQ833">
        <v>0.41109499999999999</v>
      </c>
      <c r="AR833">
        <v>1.0004299999999999</v>
      </c>
      <c r="AS833">
        <v>1</v>
      </c>
      <c r="AT833">
        <v>1</v>
      </c>
      <c r="AU833">
        <v>3.6289100000000001E-4</v>
      </c>
      <c r="AV833">
        <v>1.3271100000000001E-3</v>
      </c>
      <c r="AW833">
        <v>43.5471</v>
      </c>
      <c r="AX833">
        <v>2.2680700000000002E-2</v>
      </c>
      <c r="AY833">
        <v>121.977</v>
      </c>
      <c r="AZ833">
        <v>15.6114</v>
      </c>
      <c r="BA833">
        <v>37.3767</v>
      </c>
      <c r="BB833">
        <v>1.0217E-2</v>
      </c>
      <c r="BC833">
        <v>0</v>
      </c>
      <c r="BD833">
        <v>0.99997599999999998</v>
      </c>
      <c r="BE833">
        <v>5.1494900000000001E-4</v>
      </c>
      <c r="BF833">
        <v>239.41900000000001</v>
      </c>
      <c r="BG833">
        <v>1.2230799999999999</v>
      </c>
      <c r="BH833">
        <v>1.18505E-3</v>
      </c>
      <c r="BI833">
        <v>2.5735000000000001E-2</v>
      </c>
      <c r="BK833">
        <f t="shared" si="49"/>
        <v>0.99996952928844796</v>
      </c>
      <c r="BL833">
        <f t="shared" si="50"/>
        <v>1.0002981378274716</v>
      </c>
      <c r="BM833">
        <f t="shared" si="51"/>
        <v>0.99987681789835925</v>
      </c>
    </row>
    <row r="834" spans="1:65" x14ac:dyDescent="0.45">
      <c r="A834">
        <f t="shared" si="48"/>
        <v>59.903999999999996</v>
      </c>
      <c r="B834">
        <v>3594.24</v>
      </c>
      <c r="C834" s="1">
        <v>2733560</v>
      </c>
      <c r="D834">
        <v>0.99985199999999996</v>
      </c>
      <c r="E834">
        <v>0.285493</v>
      </c>
      <c r="F834" s="1">
        <v>3816440</v>
      </c>
      <c r="G834" s="1">
        <v>0.31570300000000001</v>
      </c>
      <c r="H834">
        <v>0.31570300000000001</v>
      </c>
      <c r="I834">
        <v>3</v>
      </c>
      <c r="J834">
        <v>7.1292600000000001E-4</v>
      </c>
      <c r="K834">
        <v>9.9107399999999999E-4</v>
      </c>
      <c r="L834">
        <v>129.505</v>
      </c>
      <c r="M834">
        <v>6.4779100000000006E-2</v>
      </c>
      <c r="N834">
        <v>1.0000500000000001</v>
      </c>
      <c r="O834">
        <v>10.5472</v>
      </c>
      <c r="P834">
        <v>132.28100000000001</v>
      </c>
      <c r="Q834" s="1">
        <v>-3.4183299999999999E-49</v>
      </c>
      <c r="R834" s="1">
        <v>-5.33257E-50</v>
      </c>
      <c r="S834" s="1">
        <v>4.9999999999999998E-7</v>
      </c>
      <c r="T834">
        <v>1</v>
      </c>
      <c r="U834">
        <v>8.4491200000000006</v>
      </c>
      <c r="V834">
        <v>0.200018</v>
      </c>
      <c r="W834">
        <v>54.1282</v>
      </c>
      <c r="X834">
        <v>22.6081</v>
      </c>
      <c r="Y834">
        <v>0</v>
      </c>
      <c r="Z834">
        <v>0</v>
      </c>
      <c r="AA834">
        <v>26.735299999999999</v>
      </c>
      <c r="AB834">
        <v>56.088900000000002</v>
      </c>
      <c r="AC834">
        <v>82.824200000000005</v>
      </c>
      <c r="AD834">
        <v>1.0000500000000001</v>
      </c>
      <c r="AE834">
        <v>5.2736200000000002</v>
      </c>
      <c r="AF834">
        <v>9.9986400000000003E-2</v>
      </c>
      <c r="AG834">
        <v>68.664900000000003</v>
      </c>
      <c r="AH834" s="1">
        <v>-5.4716300000000003E-14</v>
      </c>
      <c r="AI834">
        <v>31.5733</v>
      </c>
      <c r="AJ834">
        <v>250000</v>
      </c>
      <c r="AK834">
        <v>49.226100000000002</v>
      </c>
      <c r="AL834">
        <v>54.688800000000001</v>
      </c>
      <c r="AM834">
        <v>129.87299999999999</v>
      </c>
      <c r="AN834">
        <v>12.788600000000001</v>
      </c>
      <c r="AO834">
        <v>40.880499999999998</v>
      </c>
      <c r="AP834" s="1">
        <v>5000000</v>
      </c>
      <c r="AQ834">
        <v>0.41109400000000001</v>
      </c>
      <c r="AR834">
        <v>1.0004299999999999</v>
      </c>
      <c r="AS834">
        <v>1</v>
      </c>
      <c r="AT834">
        <v>1</v>
      </c>
      <c r="AU834">
        <v>3.6288999999999999E-4</v>
      </c>
      <c r="AV834">
        <v>1.3271100000000001E-3</v>
      </c>
      <c r="AW834">
        <v>43.546999999999997</v>
      </c>
      <c r="AX834">
        <v>2.2680700000000002E-2</v>
      </c>
      <c r="AY834">
        <v>121.977</v>
      </c>
      <c r="AZ834">
        <v>15.6114</v>
      </c>
      <c r="BA834">
        <v>37.3767</v>
      </c>
      <c r="BB834">
        <v>1.0216899999999999E-2</v>
      </c>
      <c r="BC834">
        <v>0</v>
      </c>
      <c r="BD834">
        <v>0.99997999999999998</v>
      </c>
      <c r="BE834">
        <v>5.1494699999999997E-4</v>
      </c>
      <c r="BF834">
        <v>239.42</v>
      </c>
      <c r="BG834">
        <v>1.2230700000000001</v>
      </c>
      <c r="BH834">
        <v>1.18505E-3</v>
      </c>
      <c r="BI834">
        <v>2.57351E-2</v>
      </c>
      <c r="BK834">
        <f t="shared" si="49"/>
        <v>0.99996952928844796</v>
      </c>
      <c r="BL834">
        <f t="shared" si="50"/>
        <v>1.0002944796946192</v>
      </c>
      <c r="BM834">
        <f t="shared" si="51"/>
        <v>0.99987681789835925</v>
      </c>
    </row>
    <row r="835" spans="1:65" x14ac:dyDescent="0.45">
      <c r="A835">
        <f t="shared" ref="A835:A898" si="52">B835/60</f>
        <v>59.975999999999999</v>
      </c>
      <c r="B835">
        <v>3598.56</v>
      </c>
      <c r="C835" s="1">
        <v>2733560</v>
      </c>
      <c r="D835">
        <v>0.99985500000000005</v>
      </c>
      <c r="E835">
        <v>0.28549400000000003</v>
      </c>
      <c r="F835" s="1">
        <v>3816440</v>
      </c>
      <c r="G835" s="1">
        <v>0.31570300000000001</v>
      </c>
      <c r="H835">
        <v>0.31570300000000001</v>
      </c>
      <c r="I835">
        <v>3</v>
      </c>
      <c r="J835">
        <v>7.12925E-4</v>
      </c>
      <c r="K835">
        <v>9.910749999999999E-4</v>
      </c>
      <c r="L835">
        <v>129.505</v>
      </c>
      <c r="M835">
        <v>6.4779199999999995E-2</v>
      </c>
      <c r="N835">
        <v>1.0000500000000001</v>
      </c>
      <c r="O835">
        <v>10.5472</v>
      </c>
      <c r="P835">
        <v>132.28100000000001</v>
      </c>
      <c r="Q835" s="1">
        <v>-3.2680300000000002E-49</v>
      </c>
      <c r="R835" s="1">
        <v>-5.0981100000000002E-50</v>
      </c>
      <c r="S835" s="1">
        <v>4.9999999999999998E-7</v>
      </c>
      <c r="T835">
        <v>1</v>
      </c>
      <c r="U835">
        <v>8.4491200000000006</v>
      </c>
      <c r="V835">
        <v>0.200018</v>
      </c>
      <c r="W835">
        <v>54.128399999999999</v>
      </c>
      <c r="X835">
        <v>22.6081</v>
      </c>
      <c r="Y835">
        <v>0</v>
      </c>
      <c r="Z835">
        <v>0</v>
      </c>
      <c r="AA835">
        <v>26.735199999999999</v>
      </c>
      <c r="AB835">
        <v>56.088999999999999</v>
      </c>
      <c r="AC835">
        <v>82.824299999999994</v>
      </c>
      <c r="AD835">
        <v>1.0000500000000001</v>
      </c>
      <c r="AE835">
        <v>5.2736200000000002</v>
      </c>
      <c r="AF835">
        <v>9.9986400000000003E-2</v>
      </c>
      <c r="AG835">
        <v>68.664599999999993</v>
      </c>
      <c r="AH835" s="1">
        <v>-5.3548600000000002E-14</v>
      </c>
      <c r="AI835">
        <v>31.5733</v>
      </c>
      <c r="AJ835">
        <v>250000</v>
      </c>
      <c r="AK835">
        <v>49.226199999999999</v>
      </c>
      <c r="AL835">
        <v>54.688699999999997</v>
      </c>
      <c r="AM835">
        <v>129.87299999999999</v>
      </c>
      <c r="AN835">
        <v>12.788600000000001</v>
      </c>
      <c r="AO835">
        <v>40.880499999999998</v>
      </c>
      <c r="AP835" s="1">
        <v>5000000</v>
      </c>
      <c r="AQ835">
        <v>0.41109299999999999</v>
      </c>
      <c r="AR835">
        <v>1.0004299999999999</v>
      </c>
      <c r="AS835">
        <v>1</v>
      </c>
      <c r="AT835">
        <v>1</v>
      </c>
      <c r="AU835">
        <v>3.6288999999999999E-4</v>
      </c>
      <c r="AV835">
        <v>1.3271100000000001E-3</v>
      </c>
      <c r="AW835">
        <v>43.546999999999997</v>
      </c>
      <c r="AX835">
        <v>2.2680599999999999E-2</v>
      </c>
      <c r="AY835">
        <v>121.977</v>
      </c>
      <c r="AZ835">
        <v>15.6114</v>
      </c>
      <c r="BA835">
        <v>37.376800000000003</v>
      </c>
      <c r="BB835">
        <v>1.0216899999999999E-2</v>
      </c>
      <c r="BC835">
        <v>0</v>
      </c>
      <c r="BD835">
        <v>0.99998399999999998</v>
      </c>
      <c r="BE835">
        <v>5.1494599999999996E-4</v>
      </c>
      <c r="BF835">
        <v>239.42099999999999</v>
      </c>
      <c r="BG835">
        <v>1.2230700000000001</v>
      </c>
      <c r="BH835">
        <v>1.18505E-3</v>
      </c>
      <c r="BI835">
        <v>2.57352E-2</v>
      </c>
      <c r="BK835">
        <f t="shared" ref="BK835:BK898" si="53">AK835/$AK$2</f>
        <v>0.999971560669218</v>
      </c>
      <c r="BL835">
        <f t="shared" ref="BL835:BL898" si="54">AL835/$AL$2</f>
        <v>1.0002926506281928</v>
      </c>
      <c r="BM835">
        <f t="shared" ref="BM835:BM898" si="55">AM835/$AM$2</f>
        <v>0.99987681789835925</v>
      </c>
    </row>
    <row r="836" spans="1:65" x14ac:dyDescent="0.45">
      <c r="A836">
        <f t="shared" si="52"/>
        <v>60.048000000000002</v>
      </c>
      <c r="B836">
        <v>3602.88</v>
      </c>
      <c r="C836" s="1">
        <v>2733550</v>
      </c>
      <c r="D836">
        <v>0.999857</v>
      </c>
      <c r="E836">
        <v>0.28549400000000003</v>
      </c>
      <c r="F836" s="1">
        <v>3816450</v>
      </c>
      <c r="G836" s="1">
        <v>0.31570300000000001</v>
      </c>
      <c r="H836">
        <v>0.31570300000000001</v>
      </c>
      <c r="I836">
        <v>3</v>
      </c>
      <c r="J836">
        <v>7.1292299999999996E-4</v>
      </c>
      <c r="K836">
        <v>9.9107699999999993E-4</v>
      </c>
      <c r="L836">
        <v>129.505</v>
      </c>
      <c r="M836">
        <v>6.4779400000000001E-2</v>
      </c>
      <c r="N836">
        <v>1.0000500000000001</v>
      </c>
      <c r="O836">
        <v>10.5472</v>
      </c>
      <c r="P836">
        <v>132.28100000000001</v>
      </c>
      <c r="Q836" s="1">
        <v>-3.05908E-49</v>
      </c>
      <c r="R836" s="1">
        <v>-4.7721299999999999E-50</v>
      </c>
      <c r="S836" s="1">
        <v>4.9999999999999998E-7</v>
      </c>
      <c r="T836">
        <v>1</v>
      </c>
      <c r="U836">
        <v>8.4491099999999992</v>
      </c>
      <c r="V836">
        <v>0.200018</v>
      </c>
      <c r="W836">
        <v>54.128700000000002</v>
      </c>
      <c r="X836">
        <v>22.6081</v>
      </c>
      <c r="Y836">
        <v>0</v>
      </c>
      <c r="Z836">
        <v>0</v>
      </c>
      <c r="AA836">
        <v>26.735199999999999</v>
      </c>
      <c r="AB836">
        <v>56.089100000000002</v>
      </c>
      <c r="AC836">
        <v>82.824299999999994</v>
      </c>
      <c r="AD836">
        <v>1.0000500000000001</v>
      </c>
      <c r="AE836">
        <v>5.2736200000000002</v>
      </c>
      <c r="AF836">
        <v>9.9986400000000003E-2</v>
      </c>
      <c r="AG836">
        <v>68.664400000000001</v>
      </c>
      <c r="AH836" s="1">
        <v>-5.2150699999999998E-14</v>
      </c>
      <c r="AI836">
        <v>31.5733</v>
      </c>
      <c r="AJ836">
        <v>250000</v>
      </c>
      <c r="AK836">
        <v>49.226199999999999</v>
      </c>
      <c r="AL836">
        <v>54.688600000000001</v>
      </c>
      <c r="AM836">
        <v>129.87299999999999</v>
      </c>
      <c r="AN836">
        <v>12.788600000000001</v>
      </c>
      <c r="AO836">
        <v>40.880499999999998</v>
      </c>
      <c r="AP836" s="1">
        <v>5000000</v>
      </c>
      <c r="AQ836">
        <v>0.41109200000000001</v>
      </c>
      <c r="AR836">
        <v>1.0004200000000001</v>
      </c>
      <c r="AS836">
        <v>1</v>
      </c>
      <c r="AT836">
        <v>1</v>
      </c>
      <c r="AU836">
        <v>3.6288899999999997E-4</v>
      </c>
      <c r="AV836">
        <v>1.3271100000000001E-3</v>
      </c>
      <c r="AW836">
        <v>43.546900000000001</v>
      </c>
      <c r="AX836">
        <v>2.2680599999999999E-2</v>
      </c>
      <c r="AY836">
        <v>121.977</v>
      </c>
      <c r="AZ836">
        <v>15.6113</v>
      </c>
      <c r="BA836">
        <v>37.376800000000003</v>
      </c>
      <c r="BB836">
        <v>1.02168E-2</v>
      </c>
      <c r="BC836">
        <v>0</v>
      </c>
      <c r="BD836">
        <v>0.99998799999999999</v>
      </c>
      <c r="BE836">
        <v>5.1494400000000004E-4</v>
      </c>
      <c r="BF836">
        <v>239.42099999999999</v>
      </c>
      <c r="BG836">
        <v>1.2230700000000001</v>
      </c>
      <c r="BH836">
        <v>1.1850599999999999E-3</v>
      </c>
      <c r="BI836">
        <v>2.5735299999999999E-2</v>
      </c>
      <c r="BK836">
        <f t="shared" si="53"/>
        <v>0.999971560669218</v>
      </c>
      <c r="BL836">
        <f t="shared" si="54"/>
        <v>1.0002908215617667</v>
      </c>
      <c r="BM836">
        <f t="shared" si="55"/>
        <v>0.99987681789835925</v>
      </c>
    </row>
    <row r="837" spans="1:65" x14ac:dyDescent="0.45">
      <c r="A837">
        <f t="shared" si="52"/>
        <v>60.12</v>
      </c>
      <c r="B837">
        <v>3607.2</v>
      </c>
      <c r="C837" s="1">
        <v>2733550</v>
      </c>
      <c r="D837">
        <v>0.99985999999999997</v>
      </c>
      <c r="E837">
        <v>0.28549400000000003</v>
      </c>
      <c r="F837" s="1">
        <v>3816450</v>
      </c>
      <c r="G837" s="1">
        <v>0.31570300000000001</v>
      </c>
      <c r="H837">
        <v>0.31570300000000001</v>
      </c>
      <c r="I837">
        <v>3</v>
      </c>
      <c r="J837">
        <v>7.1292100000000004E-4</v>
      </c>
      <c r="K837">
        <v>9.9107899999999996E-4</v>
      </c>
      <c r="L837">
        <v>129.506</v>
      </c>
      <c r="M837">
        <v>6.4779500000000004E-2</v>
      </c>
      <c r="N837">
        <v>1.0000500000000001</v>
      </c>
      <c r="O837">
        <v>10.5472</v>
      </c>
      <c r="P837">
        <v>132.28100000000001</v>
      </c>
      <c r="Q837" s="1">
        <v>-2.7867600000000001E-49</v>
      </c>
      <c r="R837" s="1">
        <v>-4.3473199999999997E-50</v>
      </c>
      <c r="S837" s="1">
        <v>4.9999999999999998E-7</v>
      </c>
      <c r="T837">
        <v>1</v>
      </c>
      <c r="U837">
        <v>8.4490999999999996</v>
      </c>
      <c r="V837">
        <v>0.200018</v>
      </c>
      <c r="W837">
        <v>54.128900000000002</v>
      </c>
      <c r="X837">
        <v>22.6082</v>
      </c>
      <c r="Y837">
        <v>0</v>
      </c>
      <c r="Z837">
        <v>0</v>
      </c>
      <c r="AA837">
        <v>26.735199999999999</v>
      </c>
      <c r="AB837">
        <v>56.089199999999998</v>
      </c>
      <c r="AC837">
        <v>82.824399999999997</v>
      </c>
      <c r="AD837">
        <v>1.0000500000000001</v>
      </c>
      <c r="AE837">
        <v>5.2736200000000002</v>
      </c>
      <c r="AF837">
        <v>9.9986400000000003E-2</v>
      </c>
      <c r="AG837">
        <v>68.664100000000005</v>
      </c>
      <c r="AH837" s="1">
        <v>-5.0514199999999999E-14</v>
      </c>
      <c r="AI837">
        <v>31.5733</v>
      </c>
      <c r="AJ837">
        <v>250000</v>
      </c>
      <c r="AK837">
        <v>49.226199999999999</v>
      </c>
      <c r="AL837">
        <v>54.688499999999998</v>
      </c>
      <c r="AM837">
        <v>129.874</v>
      </c>
      <c r="AN837">
        <v>12.788600000000001</v>
      </c>
      <c r="AO837">
        <v>40.880499999999998</v>
      </c>
      <c r="AP837" s="1">
        <v>5000000</v>
      </c>
      <c r="AQ837">
        <v>0.41109000000000001</v>
      </c>
      <c r="AR837">
        <v>1.0004200000000001</v>
      </c>
      <c r="AS837">
        <v>1</v>
      </c>
      <c r="AT837">
        <v>1</v>
      </c>
      <c r="AU837">
        <v>3.6288899999999997E-4</v>
      </c>
      <c r="AV837">
        <v>1.3271100000000001E-3</v>
      </c>
      <c r="AW837">
        <v>43.546799999999998</v>
      </c>
      <c r="AX837">
        <v>2.2680599999999999E-2</v>
      </c>
      <c r="AY837">
        <v>121.977</v>
      </c>
      <c r="AZ837">
        <v>15.6113</v>
      </c>
      <c r="BA837">
        <v>37.376899999999999</v>
      </c>
      <c r="BB837">
        <v>1.02168E-2</v>
      </c>
      <c r="BC837">
        <v>0</v>
      </c>
      <c r="BD837">
        <v>0.99999199999999999</v>
      </c>
      <c r="BE837">
        <v>5.1494300000000002E-4</v>
      </c>
      <c r="BF837">
        <v>239.422</v>
      </c>
      <c r="BG837">
        <v>1.22306</v>
      </c>
      <c r="BH837">
        <v>1.1850599999999999E-3</v>
      </c>
      <c r="BI837">
        <v>2.5735399999999999E-2</v>
      </c>
      <c r="BK837">
        <f t="shared" si="53"/>
        <v>0.999971560669218</v>
      </c>
      <c r="BL837">
        <f t="shared" si="54"/>
        <v>1.0002889924953404</v>
      </c>
      <c r="BM837">
        <f t="shared" si="55"/>
        <v>0.9998845167797118</v>
      </c>
    </row>
    <row r="838" spans="1:65" x14ac:dyDescent="0.45">
      <c r="A838">
        <f t="shared" si="52"/>
        <v>60.192</v>
      </c>
      <c r="B838">
        <v>3611.52</v>
      </c>
      <c r="C838" s="1">
        <v>2733550</v>
      </c>
      <c r="D838">
        <v>0.99986200000000003</v>
      </c>
      <c r="E838">
        <v>0.285495</v>
      </c>
      <c r="F838" s="1">
        <v>3816450</v>
      </c>
      <c r="G838" s="1">
        <v>0.31570300000000001</v>
      </c>
      <c r="H838">
        <v>0.31570300000000001</v>
      </c>
      <c r="I838">
        <v>3</v>
      </c>
      <c r="J838">
        <v>7.1292000000000003E-4</v>
      </c>
      <c r="K838">
        <v>9.9108000000000009E-4</v>
      </c>
      <c r="L838">
        <v>129.506</v>
      </c>
      <c r="M838">
        <v>6.4779699999999996E-2</v>
      </c>
      <c r="N838">
        <v>1.0000500000000001</v>
      </c>
      <c r="O838">
        <v>10.5472</v>
      </c>
      <c r="P838">
        <v>132.28100000000001</v>
      </c>
      <c r="Q838" s="1">
        <v>-2.44621E-49</v>
      </c>
      <c r="R838" s="1">
        <v>-3.8160699999999998E-50</v>
      </c>
      <c r="S838" s="1">
        <v>4.9999999999999998E-7</v>
      </c>
      <c r="T838">
        <v>1</v>
      </c>
      <c r="U838">
        <v>8.44909</v>
      </c>
      <c r="V838">
        <v>0.200018</v>
      </c>
      <c r="W838">
        <v>54.129199999999997</v>
      </c>
      <c r="X838">
        <v>22.6082</v>
      </c>
      <c r="Y838">
        <v>0</v>
      </c>
      <c r="Z838">
        <v>0</v>
      </c>
      <c r="AA838">
        <v>26.735199999999999</v>
      </c>
      <c r="AB838">
        <v>56.089300000000001</v>
      </c>
      <c r="AC838">
        <v>82.8245</v>
      </c>
      <c r="AD838">
        <v>1.0000500000000001</v>
      </c>
      <c r="AE838">
        <v>5.2736200000000002</v>
      </c>
      <c r="AF838">
        <v>9.9986400000000003E-2</v>
      </c>
      <c r="AG838">
        <v>68.663799999999995</v>
      </c>
      <c r="AH838" s="1">
        <v>-4.86303E-14</v>
      </c>
      <c r="AI838">
        <v>31.5733</v>
      </c>
      <c r="AJ838">
        <v>250000</v>
      </c>
      <c r="AK838">
        <v>49.226199999999999</v>
      </c>
      <c r="AL838">
        <v>54.688400000000001</v>
      </c>
      <c r="AM838">
        <v>129.874</v>
      </c>
      <c r="AN838">
        <v>12.788600000000001</v>
      </c>
      <c r="AO838">
        <v>40.880499999999998</v>
      </c>
      <c r="AP838" s="1">
        <v>5000000</v>
      </c>
      <c r="AQ838">
        <v>0.41108899999999998</v>
      </c>
      <c r="AR838">
        <v>1.0004200000000001</v>
      </c>
      <c r="AS838">
        <v>1</v>
      </c>
      <c r="AT838">
        <v>1</v>
      </c>
      <c r="AU838">
        <v>3.6288800000000001E-4</v>
      </c>
      <c r="AV838">
        <v>1.3271100000000001E-3</v>
      </c>
      <c r="AW838">
        <v>43.546799999999998</v>
      </c>
      <c r="AX838">
        <v>2.2680499999999999E-2</v>
      </c>
      <c r="AY838">
        <v>121.977</v>
      </c>
      <c r="AZ838">
        <v>15.6113</v>
      </c>
      <c r="BA838">
        <v>37.377000000000002</v>
      </c>
      <c r="BB838">
        <v>1.02167E-2</v>
      </c>
      <c r="BC838">
        <v>0</v>
      </c>
      <c r="BD838">
        <v>0.999996</v>
      </c>
      <c r="BE838">
        <v>5.14942E-4</v>
      </c>
      <c r="BF838">
        <v>239.422</v>
      </c>
      <c r="BG838">
        <v>1.22306</v>
      </c>
      <c r="BH838">
        <v>1.1850599999999999E-3</v>
      </c>
      <c r="BI838">
        <v>2.5735500000000001E-2</v>
      </c>
      <c r="BK838">
        <f t="shared" si="53"/>
        <v>0.999971560669218</v>
      </c>
      <c r="BL838">
        <f t="shared" si="54"/>
        <v>1.0002871634289143</v>
      </c>
      <c r="BM838">
        <f t="shared" si="55"/>
        <v>0.9998845167797118</v>
      </c>
    </row>
    <row r="839" spans="1:65" x14ac:dyDescent="0.45">
      <c r="A839">
        <f t="shared" si="52"/>
        <v>60.264000000000003</v>
      </c>
      <c r="B839">
        <v>3615.84</v>
      </c>
      <c r="C839" s="1">
        <v>2733550</v>
      </c>
      <c r="D839">
        <v>0.99986399999999998</v>
      </c>
      <c r="E839">
        <v>0.285495</v>
      </c>
      <c r="F839" s="1">
        <v>3816450</v>
      </c>
      <c r="G839" s="1">
        <v>0.31570300000000001</v>
      </c>
      <c r="H839">
        <v>0.31570300000000001</v>
      </c>
      <c r="I839">
        <v>3</v>
      </c>
      <c r="J839">
        <v>7.1291799999999999E-4</v>
      </c>
      <c r="K839">
        <v>9.910819999999999E-4</v>
      </c>
      <c r="L839">
        <v>129.506</v>
      </c>
      <c r="M839">
        <v>6.4779799999999998E-2</v>
      </c>
      <c r="N839">
        <v>1.0000500000000001</v>
      </c>
      <c r="O839">
        <v>10.5472</v>
      </c>
      <c r="P839">
        <v>132.28100000000001</v>
      </c>
      <c r="Q839" s="1">
        <v>-2.0323799999999999E-49</v>
      </c>
      <c r="R839" s="1">
        <v>-3.1704999999999999E-50</v>
      </c>
      <c r="S839" s="1">
        <v>4.9999999999999998E-7</v>
      </c>
      <c r="T839">
        <v>1</v>
      </c>
      <c r="U839">
        <v>8.4490800000000004</v>
      </c>
      <c r="V839">
        <v>0.200018</v>
      </c>
      <c r="W839">
        <v>54.129399999999997</v>
      </c>
      <c r="X839">
        <v>22.6083</v>
      </c>
      <c r="Y839">
        <v>0</v>
      </c>
      <c r="Z839">
        <v>0</v>
      </c>
      <c r="AA839">
        <v>26.735199999999999</v>
      </c>
      <c r="AB839">
        <v>56.089399999999998</v>
      </c>
      <c r="AC839">
        <v>82.8245</v>
      </c>
      <c r="AD839">
        <v>1.0000500000000001</v>
      </c>
      <c r="AE839">
        <v>5.2736200000000002</v>
      </c>
      <c r="AF839">
        <v>9.9986400000000003E-2</v>
      </c>
      <c r="AG839">
        <v>68.663600000000002</v>
      </c>
      <c r="AH839" s="1">
        <v>-4.6490499999999998E-14</v>
      </c>
      <c r="AI839">
        <v>31.5733</v>
      </c>
      <c r="AJ839">
        <v>250000</v>
      </c>
      <c r="AK839">
        <v>49.226199999999999</v>
      </c>
      <c r="AL839">
        <v>54.688299999999998</v>
      </c>
      <c r="AM839">
        <v>129.874</v>
      </c>
      <c r="AN839">
        <v>12.788600000000001</v>
      </c>
      <c r="AO839">
        <v>40.880499999999998</v>
      </c>
      <c r="AP839" s="1">
        <v>5000000</v>
      </c>
      <c r="AQ839">
        <v>0.41108800000000001</v>
      </c>
      <c r="AR839">
        <v>1.00041</v>
      </c>
      <c r="AS839">
        <v>1</v>
      </c>
      <c r="AT839">
        <v>1</v>
      </c>
      <c r="AU839">
        <v>3.62887E-4</v>
      </c>
      <c r="AV839">
        <v>1.3271100000000001E-3</v>
      </c>
      <c r="AW839">
        <v>43.546700000000001</v>
      </c>
      <c r="AX839">
        <v>2.2680499999999999E-2</v>
      </c>
      <c r="AY839">
        <v>121.977</v>
      </c>
      <c r="AZ839">
        <v>15.6113</v>
      </c>
      <c r="BA839">
        <v>37.377000000000002</v>
      </c>
      <c r="BB839">
        <v>1.02167E-2</v>
      </c>
      <c r="BC839">
        <v>0</v>
      </c>
      <c r="BD839">
        <v>1</v>
      </c>
      <c r="BE839">
        <v>5.1493999999999997E-4</v>
      </c>
      <c r="BF839">
        <v>239.423</v>
      </c>
      <c r="BG839">
        <v>1.22306</v>
      </c>
      <c r="BH839">
        <v>1.1850599999999999E-3</v>
      </c>
      <c r="BI839">
        <v>2.5735600000000001E-2</v>
      </c>
      <c r="BK839">
        <f t="shared" si="53"/>
        <v>0.999971560669218</v>
      </c>
      <c r="BL839">
        <f t="shared" si="54"/>
        <v>1.000285334362488</v>
      </c>
      <c r="BM839">
        <f t="shared" si="55"/>
        <v>0.9998845167797118</v>
      </c>
    </row>
    <row r="840" spans="1:65" x14ac:dyDescent="0.45">
      <c r="A840">
        <f t="shared" si="52"/>
        <v>60.335999999999999</v>
      </c>
      <c r="B840">
        <v>3620.16</v>
      </c>
      <c r="C840" s="1">
        <v>2733540</v>
      </c>
      <c r="D840">
        <v>0.99986600000000003</v>
      </c>
      <c r="E840">
        <v>0.28549600000000003</v>
      </c>
      <c r="F840" s="1">
        <v>3816460</v>
      </c>
      <c r="G840" s="1">
        <v>0.31570399999999998</v>
      </c>
      <c r="H840">
        <v>0.31570399999999998</v>
      </c>
      <c r="I840">
        <v>3</v>
      </c>
      <c r="J840">
        <v>7.1291699999999998E-4</v>
      </c>
      <c r="K840">
        <v>9.9108300000000002E-4</v>
      </c>
      <c r="L840">
        <v>129.50700000000001</v>
      </c>
      <c r="M840">
        <v>6.4780000000000004E-2</v>
      </c>
      <c r="N840">
        <v>1.0000500000000001</v>
      </c>
      <c r="O840">
        <v>10.5472</v>
      </c>
      <c r="P840">
        <v>132.28100000000001</v>
      </c>
      <c r="Q840" s="1">
        <v>-1.54005E-49</v>
      </c>
      <c r="R840" s="1">
        <v>-2.40246E-50</v>
      </c>
      <c r="S840" s="1">
        <v>4.9999999999999998E-7</v>
      </c>
      <c r="T840">
        <v>1</v>
      </c>
      <c r="U840">
        <v>8.4490800000000004</v>
      </c>
      <c r="V840">
        <v>0.200018</v>
      </c>
      <c r="W840">
        <v>54.1297</v>
      </c>
      <c r="X840">
        <v>22.6083</v>
      </c>
      <c r="Y840">
        <v>0</v>
      </c>
      <c r="Z840">
        <v>0</v>
      </c>
      <c r="AA840">
        <v>26.735099999999999</v>
      </c>
      <c r="AB840">
        <v>56.089399999999998</v>
      </c>
      <c r="AC840">
        <v>82.824600000000004</v>
      </c>
      <c r="AD840">
        <v>1.0000500000000001</v>
      </c>
      <c r="AE840">
        <v>5.2736200000000002</v>
      </c>
      <c r="AF840">
        <v>9.9986400000000003E-2</v>
      </c>
      <c r="AG840">
        <v>68.663300000000007</v>
      </c>
      <c r="AH840" s="1">
        <v>-4.4085999999999999E-14</v>
      </c>
      <c r="AI840">
        <v>31.5733</v>
      </c>
      <c r="AJ840">
        <v>250000</v>
      </c>
      <c r="AK840">
        <v>49.226199999999999</v>
      </c>
      <c r="AL840">
        <v>54.688200000000002</v>
      </c>
      <c r="AM840">
        <v>129.874</v>
      </c>
      <c r="AN840">
        <v>12.788500000000001</v>
      </c>
      <c r="AO840">
        <v>40.880499999999998</v>
      </c>
      <c r="AP840" s="1">
        <v>5000000</v>
      </c>
      <c r="AQ840">
        <v>0.41108699999999998</v>
      </c>
      <c r="AR840">
        <v>1.00041</v>
      </c>
      <c r="AS840">
        <v>1</v>
      </c>
      <c r="AT840">
        <v>1</v>
      </c>
      <c r="AU840">
        <v>3.62887E-4</v>
      </c>
      <c r="AV840">
        <v>1.3271100000000001E-3</v>
      </c>
      <c r="AW840">
        <v>43.546599999999998</v>
      </c>
      <c r="AX840">
        <v>2.26804E-2</v>
      </c>
      <c r="AY840">
        <v>121.977</v>
      </c>
      <c r="AZ840">
        <v>15.6113</v>
      </c>
      <c r="BA840">
        <v>37.377099999999999</v>
      </c>
      <c r="BB840">
        <v>1.0216599999999999E-2</v>
      </c>
      <c r="BC840">
        <v>0</v>
      </c>
      <c r="BD840">
        <v>1</v>
      </c>
      <c r="BE840">
        <v>5.1493899999999996E-4</v>
      </c>
      <c r="BF840">
        <v>239.42400000000001</v>
      </c>
      <c r="BG840">
        <v>1.22305</v>
      </c>
      <c r="BH840">
        <v>1.1850599999999999E-3</v>
      </c>
      <c r="BI840">
        <v>2.57357E-2</v>
      </c>
      <c r="BK840">
        <f t="shared" si="53"/>
        <v>0.999971560669218</v>
      </c>
      <c r="BL840">
        <f t="shared" si="54"/>
        <v>1.0002835052960619</v>
      </c>
      <c r="BM840">
        <f t="shared" si="55"/>
        <v>0.9998845167797118</v>
      </c>
    </row>
    <row r="841" spans="1:65" x14ac:dyDescent="0.45">
      <c r="A841">
        <f t="shared" si="52"/>
        <v>60.408000000000001</v>
      </c>
      <c r="B841">
        <v>3624.48</v>
      </c>
      <c r="C841" s="1">
        <v>2733540</v>
      </c>
      <c r="D841">
        <v>0.99986900000000001</v>
      </c>
      <c r="E841">
        <v>0.28549600000000003</v>
      </c>
      <c r="F841" s="1">
        <v>3816460</v>
      </c>
      <c r="G841" s="1">
        <v>0.31570399999999998</v>
      </c>
      <c r="H841">
        <v>0.31570399999999998</v>
      </c>
      <c r="I841">
        <v>3</v>
      </c>
      <c r="J841">
        <v>7.1291499999999995E-4</v>
      </c>
      <c r="K841">
        <v>9.9108500000000006E-4</v>
      </c>
      <c r="L841">
        <v>129.50700000000001</v>
      </c>
      <c r="M841">
        <v>6.4780099999999993E-2</v>
      </c>
      <c r="N841">
        <v>1.0000500000000001</v>
      </c>
      <c r="O841">
        <v>10.5472</v>
      </c>
      <c r="P841">
        <v>132.28100000000001</v>
      </c>
      <c r="Q841" s="1">
        <v>-9.6379899999999992E-50</v>
      </c>
      <c r="R841" s="1">
        <v>-1.50352E-50</v>
      </c>
      <c r="S841" s="1">
        <v>4.9999999999999998E-7</v>
      </c>
      <c r="T841">
        <v>1</v>
      </c>
      <c r="U841">
        <v>8.4490700000000007</v>
      </c>
      <c r="V841">
        <v>0.200018</v>
      </c>
      <c r="W841">
        <v>54.129899999999999</v>
      </c>
      <c r="X841">
        <v>22.6084</v>
      </c>
      <c r="Y841">
        <v>0</v>
      </c>
      <c r="Z841">
        <v>0</v>
      </c>
      <c r="AA841">
        <v>26.735099999999999</v>
      </c>
      <c r="AB841">
        <v>56.089500000000001</v>
      </c>
      <c r="AC841">
        <v>82.824600000000004</v>
      </c>
      <c r="AD841">
        <v>1.0000500000000001</v>
      </c>
      <c r="AE841">
        <v>5.2736099999999997</v>
      </c>
      <c r="AF841">
        <v>9.9986400000000003E-2</v>
      </c>
      <c r="AG841">
        <v>68.6631</v>
      </c>
      <c r="AH841" s="1">
        <v>-4.1408099999999999E-14</v>
      </c>
      <c r="AI841">
        <v>31.5733</v>
      </c>
      <c r="AJ841">
        <v>250000</v>
      </c>
      <c r="AK841">
        <v>49.226199999999999</v>
      </c>
      <c r="AL841">
        <v>54.688099999999999</v>
      </c>
      <c r="AM841">
        <v>129.874</v>
      </c>
      <c r="AN841">
        <v>12.788500000000001</v>
      </c>
      <c r="AO841">
        <v>40.880499999999998</v>
      </c>
      <c r="AP841" s="1">
        <v>5000000</v>
      </c>
      <c r="AQ841">
        <v>0.41108499999999998</v>
      </c>
      <c r="AR841">
        <v>1.00041</v>
      </c>
      <c r="AS841">
        <v>1</v>
      </c>
      <c r="AT841">
        <v>1</v>
      </c>
      <c r="AU841">
        <v>3.6288599999999998E-4</v>
      </c>
      <c r="AV841">
        <v>1.3271100000000001E-3</v>
      </c>
      <c r="AW841">
        <v>43.546500000000002</v>
      </c>
      <c r="AX841">
        <v>2.26804E-2</v>
      </c>
      <c r="AY841">
        <v>121.977</v>
      </c>
      <c r="AZ841">
        <v>15.6112</v>
      </c>
      <c r="BA841">
        <v>37.377099999999999</v>
      </c>
      <c r="BB841">
        <v>1.02165E-2</v>
      </c>
      <c r="BC841">
        <v>0</v>
      </c>
      <c r="BD841">
        <v>1.0000100000000001</v>
      </c>
      <c r="BE841">
        <v>5.1493700000000003E-4</v>
      </c>
      <c r="BF841">
        <v>239.42400000000001</v>
      </c>
      <c r="BG841">
        <v>1.22305</v>
      </c>
      <c r="BH841">
        <v>1.1850599999999999E-3</v>
      </c>
      <c r="BI841">
        <v>2.57358E-2</v>
      </c>
      <c r="BK841">
        <f t="shared" si="53"/>
        <v>0.999971560669218</v>
      </c>
      <c r="BL841">
        <f t="shared" si="54"/>
        <v>1.0002816762296356</v>
      </c>
      <c r="BM841">
        <f t="shared" si="55"/>
        <v>0.9998845167797118</v>
      </c>
    </row>
    <row r="842" spans="1:65" x14ac:dyDescent="0.45">
      <c r="A842">
        <f t="shared" si="52"/>
        <v>60.480000000000004</v>
      </c>
      <c r="B842">
        <v>3628.8</v>
      </c>
      <c r="C842" s="1">
        <v>2733540</v>
      </c>
      <c r="D842">
        <v>0.99987099999999995</v>
      </c>
      <c r="E842">
        <v>0.285497</v>
      </c>
      <c r="F842" s="1">
        <v>3816460</v>
      </c>
      <c r="G842" s="1">
        <v>0.31570399999999998</v>
      </c>
      <c r="H842">
        <v>0.31570399999999998</v>
      </c>
      <c r="I842">
        <v>3</v>
      </c>
      <c r="J842">
        <v>7.1291400000000004E-4</v>
      </c>
      <c r="K842">
        <v>9.9108599999999996E-4</v>
      </c>
      <c r="L842">
        <v>129.50700000000001</v>
      </c>
      <c r="M842">
        <v>6.4780199999999996E-2</v>
      </c>
      <c r="N842">
        <v>1.0000500000000001</v>
      </c>
      <c r="O842">
        <v>10.5472</v>
      </c>
      <c r="P842">
        <v>132.28100000000001</v>
      </c>
      <c r="Q842" s="1">
        <v>-8.8359199999999998E-50</v>
      </c>
      <c r="R842" s="1">
        <v>-1.3784E-50</v>
      </c>
      <c r="S842" s="1">
        <v>4.9999999999999998E-7</v>
      </c>
      <c r="T842">
        <v>1</v>
      </c>
      <c r="U842">
        <v>8.4490599999999993</v>
      </c>
      <c r="V842">
        <v>0.200018</v>
      </c>
      <c r="W842">
        <v>54.130200000000002</v>
      </c>
      <c r="X842">
        <v>22.6084</v>
      </c>
      <c r="Y842">
        <v>0</v>
      </c>
      <c r="Z842">
        <v>0</v>
      </c>
      <c r="AA842">
        <v>26.735099999999999</v>
      </c>
      <c r="AB842">
        <v>56.089599999999997</v>
      </c>
      <c r="AC842">
        <v>82.824700000000007</v>
      </c>
      <c r="AD842">
        <v>1.0000500000000001</v>
      </c>
      <c r="AE842">
        <v>5.2736099999999997</v>
      </c>
      <c r="AF842">
        <v>9.9986400000000003E-2</v>
      </c>
      <c r="AG842">
        <v>68.662800000000004</v>
      </c>
      <c r="AH842" s="1">
        <v>-3.9790599999999999E-14</v>
      </c>
      <c r="AI842">
        <v>31.5733</v>
      </c>
      <c r="AJ842">
        <v>250000</v>
      </c>
      <c r="AK842">
        <v>49.226199999999999</v>
      </c>
      <c r="AL842">
        <v>54.687899999999999</v>
      </c>
      <c r="AM842">
        <v>129.874</v>
      </c>
      <c r="AN842">
        <v>12.788500000000001</v>
      </c>
      <c r="AO842">
        <v>40.880499999999998</v>
      </c>
      <c r="AP842" s="1">
        <v>5000000</v>
      </c>
      <c r="AQ842">
        <v>0.411084</v>
      </c>
      <c r="AR842">
        <v>1.00041</v>
      </c>
      <c r="AS842">
        <v>1</v>
      </c>
      <c r="AT842">
        <v>1</v>
      </c>
      <c r="AU842">
        <v>3.6288599999999998E-4</v>
      </c>
      <c r="AV842">
        <v>1.3271100000000001E-3</v>
      </c>
      <c r="AW842">
        <v>43.546500000000002</v>
      </c>
      <c r="AX842">
        <v>2.26804E-2</v>
      </c>
      <c r="AY842">
        <v>121.977</v>
      </c>
      <c r="AZ842">
        <v>15.6112</v>
      </c>
      <c r="BA842">
        <v>37.377200000000002</v>
      </c>
      <c r="BB842">
        <v>1.02165E-2</v>
      </c>
      <c r="BC842">
        <v>0</v>
      </c>
      <c r="BD842">
        <v>1.0000100000000001</v>
      </c>
      <c r="BE842">
        <v>5.1493600000000002E-4</v>
      </c>
      <c r="BF842">
        <v>239.42500000000001</v>
      </c>
      <c r="BG842">
        <v>1.2230399999999999</v>
      </c>
      <c r="BH842">
        <v>1.1850599999999999E-3</v>
      </c>
      <c r="BI842">
        <v>2.5735899999999999E-2</v>
      </c>
      <c r="BK842">
        <f t="shared" si="53"/>
        <v>0.999971560669218</v>
      </c>
      <c r="BL842">
        <f t="shared" si="54"/>
        <v>1.0002780180967832</v>
      </c>
      <c r="BM842">
        <f t="shared" si="55"/>
        <v>0.9998845167797118</v>
      </c>
    </row>
    <row r="843" spans="1:65" x14ac:dyDescent="0.45">
      <c r="A843">
        <f t="shared" si="52"/>
        <v>60.552</v>
      </c>
      <c r="B843">
        <v>3633.12</v>
      </c>
      <c r="C843" s="1">
        <v>2733540</v>
      </c>
      <c r="D843">
        <v>0.99987300000000001</v>
      </c>
      <c r="E843">
        <v>0.285497</v>
      </c>
      <c r="F843" s="1">
        <v>3816460</v>
      </c>
      <c r="G843" s="1">
        <v>0.31570399999999998</v>
      </c>
      <c r="H843">
        <v>0.31570399999999998</v>
      </c>
      <c r="I843">
        <v>3</v>
      </c>
      <c r="J843">
        <v>7.1291200000000001E-4</v>
      </c>
      <c r="K843">
        <v>9.91088E-4</v>
      </c>
      <c r="L843">
        <v>129.50800000000001</v>
      </c>
      <c r="M843">
        <v>6.4780400000000002E-2</v>
      </c>
      <c r="N843">
        <v>1.0000500000000001</v>
      </c>
      <c r="O843">
        <v>10.5472</v>
      </c>
      <c r="P843">
        <v>132.28</v>
      </c>
      <c r="Q843" s="1">
        <v>-8.4966399999999997E-50</v>
      </c>
      <c r="R843" s="1">
        <v>-1.3254700000000001E-50</v>
      </c>
      <c r="S843" s="1">
        <v>4.9999999999999998E-7</v>
      </c>
      <c r="T843">
        <v>1</v>
      </c>
      <c r="U843">
        <v>8.4490499999999997</v>
      </c>
      <c r="V843">
        <v>0.200018</v>
      </c>
      <c r="W843">
        <v>54.130499999999998</v>
      </c>
      <c r="X843">
        <v>22.608499999999999</v>
      </c>
      <c r="Y843">
        <v>0</v>
      </c>
      <c r="Z843">
        <v>0</v>
      </c>
      <c r="AA843">
        <v>26.735099999999999</v>
      </c>
      <c r="AB843">
        <v>56.089700000000001</v>
      </c>
      <c r="AC843">
        <v>82.824799999999996</v>
      </c>
      <c r="AD843">
        <v>1.0000500000000001</v>
      </c>
      <c r="AE843">
        <v>5.2736099999999997</v>
      </c>
      <c r="AF843">
        <v>9.9986400000000003E-2</v>
      </c>
      <c r="AG843">
        <v>68.662499999999994</v>
      </c>
      <c r="AH843" s="1">
        <v>-3.8206500000000001E-14</v>
      </c>
      <c r="AI843">
        <v>31.5733</v>
      </c>
      <c r="AJ843">
        <v>250000</v>
      </c>
      <c r="AK843">
        <v>49.226199999999999</v>
      </c>
      <c r="AL843">
        <v>54.687800000000003</v>
      </c>
      <c r="AM843">
        <v>129.874</v>
      </c>
      <c r="AN843">
        <v>12.788500000000001</v>
      </c>
      <c r="AO843">
        <v>40.880499999999998</v>
      </c>
      <c r="AP843" s="1">
        <v>5000000</v>
      </c>
      <c r="AQ843">
        <v>0.41108299999999998</v>
      </c>
      <c r="AR843">
        <v>1.0004</v>
      </c>
      <c r="AS843">
        <v>1</v>
      </c>
      <c r="AT843">
        <v>1</v>
      </c>
      <c r="AU843">
        <v>3.6288500000000002E-4</v>
      </c>
      <c r="AV843">
        <v>1.3271100000000001E-3</v>
      </c>
      <c r="AW843">
        <v>43.546399999999998</v>
      </c>
      <c r="AX843">
        <v>2.26803E-2</v>
      </c>
      <c r="AY843">
        <v>121.977</v>
      </c>
      <c r="AZ843">
        <v>15.6112</v>
      </c>
      <c r="BA843">
        <v>37.377200000000002</v>
      </c>
      <c r="BB843">
        <v>1.02164E-2</v>
      </c>
      <c r="BC843">
        <v>0</v>
      </c>
      <c r="BD843">
        <v>1.0000100000000001</v>
      </c>
      <c r="BE843">
        <v>5.14935E-4</v>
      </c>
      <c r="BF843">
        <v>239.42599999999999</v>
      </c>
      <c r="BG843">
        <v>1.2230399999999999</v>
      </c>
      <c r="BH843">
        <v>1.1850700000000001E-3</v>
      </c>
      <c r="BI843">
        <v>2.5735999999999998E-2</v>
      </c>
      <c r="BK843">
        <f t="shared" si="53"/>
        <v>0.999971560669218</v>
      </c>
      <c r="BL843">
        <f t="shared" si="54"/>
        <v>1.0002761890303571</v>
      </c>
      <c r="BM843">
        <f t="shared" si="55"/>
        <v>0.9998845167797118</v>
      </c>
    </row>
    <row r="844" spans="1:65" x14ac:dyDescent="0.45">
      <c r="A844">
        <f t="shared" si="52"/>
        <v>60.624000000000002</v>
      </c>
      <c r="B844">
        <v>3637.44</v>
      </c>
      <c r="C844" s="1">
        <v>2733540</v>
      </c>
      <c r="D844">
        <v>0.99987499999999996</v>
      </c>
      <c r="E844">
        <v>0.285497</v>
      </c>
      <c r="F844" s="1">
        <v>3816460</v>
      </c>
      <c r="G844" s="1">
        <v>0.31570399999999998</v>
      </c>
      <c r="H844">
        <v>0.31570399999999998</v>
      </c>
      <c r="I844">
        <v>3</v>
      </c>
      <c r="J844">
        <v>7.1291099999999999E-4</v>
      </c>
      <c r="K844">
        <v>9.910889999999999E-4</v>
      </c>
      <c r="L844">
        <v>129.50800000000001</v>
      </c>
      <c r="M844">
        <v>6.4780500000000005E-2</v>
      </c>
      <c r="N844">
        <v>1.0000500000000001</v>
      </c>
      <c r="O844">
        <v>10.5472</v>
      </c>
      <c r="P844">
        <v>132.28</v>
      </c>
      <c r="Q844" s="1">
        <v>-8.1012399999999998E-50</v>
      </c>
      <c r="R844" s="1">
        <v>-1.2637899999999999E-50</v>
      </c>
      <c r="S844" s="1">
        <v>4.9999999999999998E-7</v>
      </c>
      <c r="T844">
        <v>1</v>
      </c>
      <c r="U844">
        <v>8.4490400000000001</v>
      </c>
      <c r="V844">
        <v>0.200018</v>
      </c>
      <c r="W844">
        <v>54.130699999999997</v>
      </c>
      <c r="X844">
        <v>22.608499999999999</v>
      </c>
      <c r="Y844">
        <v>0</v>
      </c>
      <c r="Z844">
        <v>0</v>
      </c>
      <c r="AA844">
        <v>26.735099999999999</v>
      </c>
      <c r="AB844">
        <v>56.089799999999997</v>
      </c>
      <c r="AC844">
        <v>82.824799999999996</v>
      </c>
      <c r="AD844">
        <v>1.0000500000000001</v>
      </c>
      <c r="AE844">
        <v>5.2736099999999997</v>
      </c>
      <c r="AF844">
        <v>9.9986400000000003E-2</v>
      </c>
      <c r="AG844">
        <v>68.662300000000002</v>
      </c>
      <c r="AH844" s="1">
        <v>-3.6541500000000003E-14</v>
      </c>
      <c r="AI844">
        <v>31.5733</v>
      </c>
      <c r="AJ844">
        <v>250000</v>
      </c>
      <c r="AK844">
        <v>49.226199999999999</v>
      </c>
      <c r="AL844">
        <v>54.6877</v>
      </c>
      <c r="AM844">
        <v>129.874</v>
      </c>
      <c r="AN844">
        <v>12.788500000000001</v>
      </c>
      <c r="AO844">
        <v>40.880600000000001</v>
      </c>
      <c r="AP844" s="1">
        <v>5000000</v>
      </c>
      <c r="AQ844">
        <v>0.411082</v>
      </c>
      <c r="AR844">
        <v>1.0004</v>
      </c>
      <c r="AS844">
        <v>1</v>
      </c>
      <c r="AT844">
        <v>1</v>
      </c>
      <c r="AU844">
        <v>3.6288500000000002E-4</v>
      </c>
      <c r="AV844">
        <v>1.32712E-3</v>
      </c>
      <c r="AW844">
        <v>43.546300000000002</v>
      </c>
      <c r="AX844">
        <v>2.26803E-2</v>
      </c>
      <c r="AY844">
        <v>121.977</v>
      </c>
      <c r="AZ844">
        <v>15.6112</v>
      </c>
      <c r="BA844">
        <v>37.377299999999998</v>
      </c>
      <c r="BB844">
        <v>1.02164E-2</v>
      </c>
      <c r="BC844">
        <v>0</v>
      </c>
      <c r="BD844">
        <v>1.0000199999999999</v>
      </c>
      <c r="BE844">
        <v>5.1493299999999997E-4</v>
      </c>
      <c r="BF844">
        <v>239.42599999999999</v>
      </c>
      <c r="BG844">
        <v>1.2230399999999999</v>
      </c>
      <c r="BH844">
        <v>1.1850700000000001E-3</v>
      </c>
      <c r="BI844">
        <v>2.5736100000000001E-2</v>
      </c>
      <c r="BK844">
        <f t="shared" si="53"/>
        <v>0.999971560669218</v>
      </c>
      <c r="BL844">
        <f t="shared" si="54"/>
        <v>1.0002743599639308</v>
      </c>
      <c r="BM844">
        <f t="shared" si="55"/>
        <v>0.9998845167797118</v>
      </c>
    </row>
    <row r="845" spans="1:65" x14ac:dyDescent="0.45">
      <c r="A845">
        <f t="shared" si="52"/>
        <v>60.696000000000005</v>
      </c>
      <c r="B845">
        <v>3641.76</v>
      </c>
      <c r="C845" s="1">
        <v>2733530</v>
      </c>
      <c r="D845">
        <v>0.99987700000000002</v>
      </c>
      <c r="E845">
        <v>0.28549799999999997</v>
      </c>
      <c r="F845" s="1">
        <v>3816470</v>
      </c>
      <c r="G845" s="1">
        <v>0.31570500000000001</v>
      </c>
      <c r="H845">
        <v>0.31570500000000001</v>
      </c>
      <c r="I845">
        <v>3</v>
      </c>
      <c r="J845">
        <v>7.1290899999999996E-4</v>
      </c>
      <c r="K845">
        <v>9.9109099999999993E-4</v>
      </c>
      <c r="L845">
        <v>129.50800000000001</v>
      </c>
      <c r="M845">
        <v>6.4780699999999997E-2</v>
      </c>
      <c r="N845">
        <v>1.0000500000000001</v>
      </c>
      <c r="O845">
        <v>10.5472</v>
      </c>
      <c r="P845">
        <v>132.28</v>
      </c>
      <c r="Q845" s="1">
        <v>-7.6526799999999999E-50</v>
      </c>
      <c r="R845" s="1">
        <v>-1.19381E-50</v>
      </c>
      <c r="S845" s="1">
        <v>4.9999999999999998E-7</v>
      </c>
      <c r="T845">
        <v>1</v>
      </c>
      <c r="U845">
        <v>8.4490400000000001</v>
      </c>
      <c r="V845">
        <v>0.200018</v>
      </c>
      <c r="W845">
        <v>54.131</v>
      </c>
      <c r="X845">
        <v>22.608599999999999</v>
      </c>
      <c r="Y845">
        <v>0</v>
      </c>
      <c r="Z845">
        <v>0</v>
      </c>
      <c r="AA845">
        <v>26.734999999999999</v>
      </c>
      <c r="AB845">
        <v>56.089799999999997</v>
      </c>
      <c r="AC845">
        <v>82.8249</v>
      </c>
      <c r="AD845">
        <v>1.0000500000000001</v>
      </c>
      <c r="AE845">
        <v>5.2736099999999997</v>
      </c>
      <c r="AF845">
        <v>9.9986400000000003E-2</v>
      </c>
      <c r="AG845">
        <v>68.662000000000006</v>
      </c>
      <c r="AH845" s="1">
        <v>-3.4801600000000003E-14</v>
      </c>
      <c r="AI845">
        <v>31.5733</v>
      </c>
      <c r="AJ845">
        <v>250000</v>
      </c>
      <c r="AK845">
        <v>49.226300000000002</v>
      </c>
      <c r="AL845">
        <v>54.687600000000003</v>
      </c>
      <c r="AM845">
        <v>129.874</v>
      </c>
      <c r="AN845">
        <v>12.788500000000001</v>
      </c>
      <c r="AO845">
        <v>40.880600000000001</v>
      </c>
      <c r="AP845" s="1">
        <v>5000000</v>
      </c>
      <c r="AQ845">
        <v>0.41108</v>
      </c>
      <c r="AR845">
        <v>1.0004</v>
      </c>
      <c r="AS845">
        <v>1</v>
      </c>
      <c r="AT845">
        <v>1</v>
      </c>
      <c r="AU845">
        <v>3.62884E-4</v>
      </c>
      <c r="AV845">
        <v>1.32712E-3</v>
      </c>
      <c r="AW845">
        <v>43.546300000000002</v>
      </c>
      <c r="AX845">
        <v>2.26803E-2</v>
      </c>
      <c r="AY845">
        <v>121.977</v>
      </c>
      <c r="AZ845">
        <v>15.6112</v>
      </c>
      <c r="BA845">
        <v>37.377400000000002</v>
      </c>
      <c r="BB845">
        <v>1.0216299999999999E-2</v>
      </c>
      <c r="BC845">
        <v>0</v>
      </c>
      <c r="BD845">
        <v>1.0000199999999999</v>
      </c>
      <c r="BE845">
        <v>5.1493199999999995E-4</v>
      </c>
      <c r="BF845">
        <v>239.42699999999999</v>
      </c>
      <c r="BG845">
        <v>1.2230300000000001</v>
      </c>
      <c r="BH845">
        <v>1.1850700000000001E-3</v>
      </c>
      <c r="BI845">
        <v>2.5736200000000001E-2</v>
      </c>
      <c r="BK845">
        <f t="shared" si="53"/>
        <v>0.99997359204998826</v>
      </c>
      <c r="BL845">
        <f t="shared" si="54"/>
        <v>1.0002725308975047</v>
      </c>
      <c r="BM845">
        <f t="shared" si="55"/>
        <v>0.9998845167797118</v>
      </c>
    </row>
    <row r="846" spans="1:65" x14ac:dyDescent="0.45">
      <c r="A846">
        <f t="shared" si="52"/>
        <v>60.768000000000001</v>
      </c>
      <c r="B846">
        <v>3646.08</v>
      </c>
      <c r="C846" s="1">
        <v>2733530</v>
      </c>
      <c r="D846">
        <v>0.99987899999999996</v>
      </c>
      <c r="E846">
        <v>0.28549799999999997</v>
      </c>
      <c r="F846" s="1">
        <v>3816470</v>
      </c>
      <c r="G846" s="1">
        <v>0.31570500000000001</v>
      </c>
      <c r="H846">
        <v>0.31570500000000001</v>
      </c>
      <c r="I846">
        <v>3</v>
      </c>
      <c r="J846">
        <v>7.1290700000000004E-4</v>
      </c>
      <c r="K846">
        <v>9.9109299999999997E-4</v>
      </c>
      <c r="L846">
        <v>129.50800000000001</v>
      </c>
      <c r="M846">
        <v>6.4780799999999999E-2</v>
      </c>
      <c r="N846">
        <v>1.0000500000000001</v>
      </c>
      <c r="O846">
        <v>10.5472</v>
      </c>
      <c r="P846">
        <v>132.28</v>
      </c>
      <c r="Q846" s="1">
        <v>-7.1543299999999996E-50</v>
      </c>
      <c r="R846" s="1">
        <v>-1.1160700000000001E-50</v>
      </c>
      <c r="S846" s="1">
        <v>4.9999999999999998E-7</v>
      </c>
      <c r="T846">
        <v>1</v>
      </c>
      <c r="U846">
        <v>8.4490300000000005</v>
      </c>
      <c r="V846">
        <v>0.200018</v>
      </c>
      <c r="W846">
        <v>54.1312</v>
      </c>
      <c r="X846">
        <v>22.608599999999999</v>
      </c>
      <c r="Y846">
        <v>0</v>
      </c>
      <c r="Z846">
        <v>0</v>
      </c>
      <c r="AA846">
        <v>26.734999999999999</v>
      </c>
      <c r="AB846">
        <v>56.0899</v>
      </c>
      <c r="AC846">
        <v>82.8249</v>
      </c>
      <c r="AD846">
        <v>1.0000500000000001</v>
      </c>
      <c r="AE846">
        <v>5.2736099999999997</v>
      </c>
      <c r="AF846">
        <v>9.9986400000000003E-2</v>
      </c>
      <c r="AG846">
        <v>68.661799999999999</v>
      </c>
      <c r="AH846" s="1">
        <v>-3.2992900000000002E-14</v>
      </c>
      <c r="AI846">
        <v>31.5733</v>
      </c>
      <c r="AJ846">
        <v>250000</v>
      </c>
      <c r="AK846">
        <v>49.226300000000002</v>
      </c>
      <c r="AL846">
        <v>54.6875</v>
      </c>
      <c r="AM846">
        <v>129.875</v>
      </c>
      <c r="AN846">
        <v>12.788500000000001</v>
      </c>
      <c r="AO846">
        <v>40.880600000000001</v>
      </c>
      <c r="AP846" s="1">
        <v>5000000</v>
      </c>
      <c r="AQ846">
        <v>0.41107900000000003</v>
      </c>
      <c r="AR846">
        <v>1.0003899999999999</v>
      </c>
      <c r="AS846">
        <v>1</v>
      </c>
      <c r="AT846">
        <v>1</v>
      </c>
      <c r="AU846">
        <v>3.6288299999999999E-4</v>
      </c>
      <c r="AV846">
        <v>1.32712E-3</v>
      </c>
      <c r="AW846">
        <v>43.546199999999999</v>
      </c>
      <c r="AX846">
        <v>2.2680200000000001E-2</v>
      </c>
      <c r="AY846">
        <v>121.977</v>
      </c>
      <c r="AZ846">
        <v>15.6112</v>
      </c>
      <c r="BA846">
        <v>37.377400000000002</v>
      </c>
      <c r="BB846">
        <v>1.02162E-2</v>
      </c>
      <c r="BC846">
        <v>0</v>
      </c>
      <c r="BD846">
        <v>1.00003</v>
      </c>
      <c r="BE846">
        <v>5.1493000000000003E-4</v>
      </c>
      <c r="BF846">
        <v>239.428</v>
      </c>
      <c r="BG846">
        <v>1.2230300000000001</v>
      </c>
      <c r="BH846">
        <v>1.1850700000000001E-3</v>
      </c>
      <c r="BI846">
        <v>2.57363E-2</v>
      </c>
      <c r="BK846">
        <f t="shared" si="53"/>
        <v>0.99997359204998826</v>
      </c>
      <c r="BL846">
        <f t="shared" si="54"/>
        <v>1.0002707018310784</v>
      </c>
      <c r="BM846">
        <f t="shared" si="55"/>
        <v>0.99989221566106434</v>
      </c>
    </row>
    <row r="847" spans="1:65" x14ac:dyDescent="0.45">
      <c r="A847">
        <f t="shared" si="52"/>
        <v>60.84</v>
      </c>
      <c r="B847">
        <v>3650.4</v>
      </c>
      <c r="C847" s="1">
        <v>2733530</v>
      </c>
      <c r="D847">
        <v>0.99988200000000005</v>
      </c>
      <c r="E847">
        <v>0.285499</v>
      </c>
      <c r="F847" s="1">
        <v>3816470</v>
      </c>
      <c r="G847" s="1">
        <v>0.31570500000000001</v>
      </c>
      <c r="H847">
        <v>0.31570500000000001</v>
      </c>
      <c r="I847">
        <v>3</v>
      </c>
      <c r="J847">
        <v>7.1290600000000002E-4</v>
      </c>
      <c r="K847">
        <v>9.9109400000000009E-4</v>
      </c>
      <c r="L847">
        <v>129.50899999999999</v>
      </c>
      <c r="M847">
        <v>6.4780900000000002E-2</v>
      </c>
      <c r="N847">
        <v>1.0000500000000001</v>
      </c>
      <c r="O847">
        <v>10.5472</v>
      </c>
      <c r="P847">
        <v>132.28</v>
      </c>
      <c r="Q847" s="1">
        <v>-6.6099899999999998E-50</v>
      </c>
      <c r="R847" s="1">
        <v>-1.0311499999999999E-50</v>
      </c>
      <c r="S847" s="1">
        <v>4.9999999999999998E-7</v>
      </c>
      <c r="T847">
        <v>1</v>
      </c>
      <c r="U847">
        <v>8.4490200000000009</v>
      </c>
      <c r="V847">
        <v>0.200018</v>
      </c>
      <c r="W847">
        <v>54.131500000000003</v>
      </c>
      <c r="X847">
        <v>22.608699999999999</v>
      </c>
      <c r="Y847">
        <v>0</v>
      </c>
      <c r="Z847">
        <v>0</v>
      </c>
      <c r="AA847">
        <v>26.734999999999999</v>
      </c>
      <c r="AB847">
        <v>56.09</v>
      </c>
      <c r="AC847">
        <v>82.825000000000003</v>
      </c>
      <c r="AD847">
        <v>1.0000500000000001</v>
      </c>
      <c r="AE847">
        <v>5.2736099999999997</v>
      </c>
      <c r="AF847">
        <v>9.9986400000000003E-2</v>
      </c>
      <c r="AG847">
        <v>68.661500000000004</v>
      </c>
      <c r="AH847" s="1">
        <v>-3.1122199999999999E-14</v>
      </c>
      <c r="AI847">
        <v>31.5733</v>
      </c>
      <c r="AJ847">
        <v>250000</v>
      </c>
      <c r="AK847">
        <v>49.226300000000002</v>
      </c>
      <c r="AL847">
        <v>54.687399999999997</v>
      </c>
      <c r="AM847">
        <v>129.875</v>
      </c>
      <c r="AN847">
        <v>12.788500000000001</v>
      </c>
      <c r="AO847">
        <v>40.880600000000001</v>
      </c>
      <c r="AP847" s="1">
        <v>5000000</v>
      </c>
      <c r="AQ847">
        <v>0.411078</v>
      </c>
      <c r="AR847">
        <v>1.0003899999999999</v>
      </c>
      <c r="AS847">
        <v>1</v>
      </c>
      <c r="AT847">
        <v>1</v>
      </c>
      <c r="AU847">
        <v>3.6288299999999999E-4</v>
      </c>
      <c r="AV847">
        <v>1.32712E-3</v>
      </c>
      <c r="AW847">
        <v>43.546100000000003</v>
      </c>
      <c r="AX847">
        <v>2.2680200000000001E-2</v>
      </c>
      <c r="AY847">
        <v>121.977</v>
      </c>
      <c r="AZ847">
        <v>15.6111</v>
      </c>
      <c r="BA847">
        <v>37.377499999999998</v>
      </c>
      <c r="BB847">
        <v>1.02162E-2</v>
      </c>
      <c r="BC847">
        <v>0</v>
      </c>
      <c r="BD847">
        <v>1.00003</v>
      </c>
      <c r="BE847">
        <v>5.1492900000000002E-4</v>
      </c>
      <c r="BF847">
        <v>239.428</v>
      </c>
      <c r="BG847">
        <v>1.2230300000000001</v>
      </c>
      <c r="BH847">
        <v>1.1850700000000001E-3</v>
      </c>
      <c r="BI847">
        <v>2.57364E-2</v>
      </c>
      <c r="BK847">
        <f t="shared" si="53"/>
        <v>0.99997359204998826</v>
      </c>
      <c r="BL847">
        <f t="shared" si="54"/>
        <v>1.0002688727646523</v>
      </c>
      <c r="BM847">
        <f t="shared" si="55"/>
        <v>0.99989221566106434</v>
      </c>
    </row>
    <row r="848" spans="1:65" x14ac:dyDescent="0.45">
      <c r="A848">
        <f t="shared" si="52"/>
        <v>60.911999999999999</v>
      </c>
      <c r="B848">
        <v>3654.72</v>
      </c>
      <c r="C848" s="1">
        <v>2733530</v>
      </c>
      <c r="D848">
        <v>0.999884</v>
      </c>
      <c r="E848">
        <v>0.285499</v>
      </c>
      <c r="F848" s="1">
        <v>3816470</v>
      </c>
      <c r="G848" s="1">
        <v>0.31570500000000001</v>
      </c>
      <c r="H848">
        <v>0.31570500000000001</v>
      </c>
      <c r="I848">
        <v>3</v>
      </c>
      <c r="J848">
        <v>7.1290399999999999E-4</v>
      </c>
      <c r="K848">
        <v>9.910959999999999E-4</v>
      </c>
      <c r="L848">
        <v>129.50899999999999</v>
      </c>
      <c r="M848">
        <v>6.4781099999999994E-2</v>
      </c>
      <c r="N848">
        <v>1.0000500000000001</v>
      </c>
      <c r="O848">
        <v>10.5472</v>
      </c>
      <c r="P848">
        <v>132.28</v>
      </c>
      <c r="Q848" s="1">
        <v>-6.0239500000000003E-50</v>
      </c>
      <c r="R848" s="1">
        <v>-9.3973200000000005E-51</v>
      </c>
      <c r="S848" s="1">
        <v>4.9999999999999998E-7</v>
      </c>
      <c r="T848">
        <v>1</v>
      </c>
      <c r="U848">
        <v>8.4490099999999995</v>
      </c>
      <c r="V848">
        <v>0.200018</v>
      </c>
      <c r="W848">
        <v>54.131799999999998</v>
      </c>
      <c r="X848">
        <v>22.608699999999999</v>
      </c>
      <c r="Y848">
        <v>0</v>
      </c>
      <c r="Z848">
        <v>0</v>
      </c>
      <c r="AA848">
        <v>26.734999999999999</v>
      </c>
      <c r="AB848">
        <v>56.0901</v>
      </c>
      <c r="AC848">
        <v>82.825100000000006</v>
      </c>
      <c r="AD848">
        <v>1.0000500000000001</v>
      </c>
      <c r="AE848">
        <v>5.2736099999999997</v>
      </c>
      <c r="AF848">
        <v>9.9986400000000003E-2</v>
      </c>
      <c r="AG848">
        <v>68.661299999999997</v>
      </c>
      <c r="AH848" s="1">
        <v>-2.9196900000000001E-14</v>
      </c>
      <c r="AI848">
        <v>31.5733</v>
      </c>
      <c r="AJ848">
        <v>250000</v>
      </c>
      <c r="AK848">
        <v>49.226300000000002</v>
      </c>
      <c r="AL848">
        <v>54.6873</v>
      </c>
      <c r="AM848">
        <v>129.875</v>
      </c>
      <c r="AN848">
        <v>12.788500000000001</v>
      </c>
      <c r="AO848">
        <v>40.880600000000001</v>
      </c>
      <c r="AP848" s="1">
        <v>5000000</v>
      </c>
      <c r="AQ848">
        <v>0.41107700000000003</v>
      </c>
      <c r="AR848">
        <v>1.0003899999999999</v>
      </c>
      <c r="AS848">
        <v>1</v>
      </c>
      <c r="AT848">
        <v>1</v>
      </c>
      <c r="AU848">
        <v>3.6288200000000003E-4</v>
      </c>
      <c r="AV848">
        <v>1.32712E-3</v>
      </c>
      <c r="AW848">
        <v>43.546100000000003</v>
      </c>
      <c r="AX848">
        <v>2.2680200000000001E-2</v>
      </c>
      <c r="AY848">
        <v>121.976</v>
      </c>
      <c r="AZ848">
        <v>15.6111</v>
      </c>
      <c r="BA848">
        <v>37.377600000000001</v>
      </c>
      <c r="BB848">
        <v>1.0216100000000001E-2</v>
      </c>
      <c r="BC848">
        <v>0</v>
      </c>
      <c r="BD848">
        <v>1.00003</v>
      </c>
      <c r="BE848">
        <v>5.14928E-4</v>
      </c>
      <c r="BF848">
        <v>239.429</v>
      </c>
      <c r="BG848">
        <v>1.22302</v>
      </c>
      <c r="BH848">
        <v>1.1850700000000001E-3</v>
      </c>
      <c r="BI848">
        <v>2.57364E-2</v>
      </c>
      <c r="BK848">
        <f t="shared" si="53"/>
        <v>0.99997359204998826</v>
      </c>
      <c r="BL848">
        <f t="shared" si="54"/>
        <v>1.0002670436982259</v>
      </c>
      <c r="BM848">
        <f t="shared" si="55"/>
        <v>0.99989221566106434</v>
      </c>
    </row>
    <row r="849" spans="1:65" x14ac:dyDescent="0.45">
      <c r="A849">
        <f t="shared" si="52"/>
        <v>60.984000000000002</v>
      </c>
      <c r="B849">
        <v>3659.04</v>
      </c>
      <c r="C849" s="1">
        <v>2733520</v>
      </c>
      <c r="D849">
        <v>0.99988600000000005</v>
      </c>
      <c r="E849">
        <v>0.28549999999999998</v>
      </c>
      <c r="F849" s="1">
        <v>3816480</v>
      </c>
      <c r="G849" s="1">
        <v>0.31570500000000001</v>
      </c>
      <c r="H849">
        <v>0.31570500000000001</v>
      </c>
      <c r="I849">
        <v>3</v>
      </c>
      <c r="J849">
        <v>7.1290299999999997E-4</v>
      </c>
      <c r="K849">
        <v>9.9109700000000003E-4</v>
      </c>
      <c r="L849">
        <v>129.50899999999999</v>
      </c>
      <c r="M849">
        <v>6.4781199999999997E-2</v>
      </c>
      <c r="N849">
        <v>1.0000500000000001</v>
      </c>
      <c r="O849">
        <v>10.5472</v>
      </c>
      <c r="P849">
        <v>132.28</v>
      </c>
      <c r="Q849" s="1">
        <v>-5.4009400000000005E-50</v>
      </c>
      <c r="R849" s="1">
        <v>-8.4254200000000003E-51</v>
      </c>
      <c r="S849" s="1">
        <v>4.9999999999999998E-7</v>
      </c>
      <c r="T849">
        <v>1</v>
      </c>
      <c r="U849">
        <v>8.4490099999999995</v>
      </c>
      <c r="V849">
        <v>0.200018</v>
      </c>
      <c r="W849">
        <v>54.131999999999998</v>
      </c>
      <c r="X849">
        <v>22.608699999999999</v>
      </c>
      <c r="Y849">
        <v>0</v>
      </c>
      <c r="Z849">
        <v>0</v>
      </c>
      <c r="AA849">
        <v>26.734999999999999</v>
      </c>
      <c r="AB849">
        <v>56.090200000000003</v>
      </c>
      <c r="AC849">
        <v>82.825100000000006</v>
      </c>
      <c r="AD849">
        <v>1.0000500000000001</v>
      </c>
      <c r="AE849">
        <v>5.2736099999999997</v>
      </c>
      <c r="AF849">
        <v>9.9986400000000003E-2</v>
      </c>
      <c r="AG849">
        <v>68.661000000000001</v>
      </c>
      <c r="AH849" s="1">
        <v>-2.72248E-14</v>
      </c>
      <c r="AI849">
        <v>31.5733</v>
      </c>
      <c r="AJ849">
        <v>250000</v>
      </c>
      <c r="AK849">
        <v>49.226300000000002</v>
      </c>
      <c r="AL849">
        <v>54.687199999999997</v>
      </c>
      <c r="AM849">
        <v>129.875</v>
      </c>
      <c r="AN849">
        <v>12.788500000000001</v>
      </c>
      <c r="AO849">
        <v>40.880600000000001</v>
      </c>
      <c r="AP849" s="1">
        <v>5000000</v>
      </c>
      <c r="AQ849">
        <v>0.411076</v>
      </c>
      <c r="AR849">
        <v>1.00038</v>
      </c>
      <c r="AS849">
        <v>1</v>
      </c>
      <c r="AT849">
        <v>1</v>
      </c>
      <c r="AU849">
        <v>3.6288200000000003E-4</v>
      </c>
      <c r="AV849">
        <v>1.32712E-3</v>
      </c>
      <c r="AW849">
        <v>43.545999999999999</v>
      </c>
      <c r="AX849">
        <v>2.2680100000000002E-2</v>
      </c>
      <c r="AY849">
        <v>121.976</v>
      </c>
      <c r="AZ849">
        <v>15.6111</v>
      </c>
      <c r="BA849">
        <v>37.377600000000001</v>
      </c>
      <c r="BB849">
        <v>1.0216100000000001E-2</v>
      </c>
      <c r="BC849">
        <v>0</v>
      </c>
      <c r="BD849">
        <v>1.00004</v>
      </c>
      <c r="BE849">
        <v>5.1492599999999997E-4</v>
      </c>
      <c r="BF849">
        <v>239.43</v>
      </c>
      <c r="BG849">
        <v>1.22302</v>
      </c>
      <c r="BH849">
        <v>1.1850700000000001E-3</v>
      </c>
      <c r="BI849">
        <v>2.5736499999999999E-2</v>
      </c>
      <c r="BK849">
        <f t="shared" si="53"/>
        <v>0.99997359204998826</v>
      </c>
      <c r="BL849">
        <f t="shared" si="54"/>
        <v>1.0002652146317998</v>
      </c>
      <c r="BM849">
        <f t="shared" si="55"/>
        <v>0.99989221566106434</v>
      </c>
    </row>
    <row r="850" spans="1:65" x14ac:dyDescent="0.45">
      <c r="A850">
        <f t="shared" si="52"/>
        <v>61.056000000000004</v>
      </c>
      <c r="B850">
        <v>3663.36</v>
      </c>
      <c r="C850" s="1">
        <v>2733520</v>
      </c>
      <c r="D850">
        <v>0.999888</v>
      </c>
      <c r="E850">
        <v>0.28549999999999998</v>
      </c>
      <c r="F850" s="1">
        <v>3816480</v>
      </c>
      <c r="G850" s="1">
        <v>0.31570599999999999</v>
      </c>
      <c r="H850">
        <v>0.31570599999999999</v>
      </c>
      <c r="I850">
        <v>3</v>
      </c>
      <c r="J850">
        <v>7.1290100000000005E-4</v>
      </c>
      <c r="K850">
        <v>9.9109900000000006E-4</v>
      </c>
      <c r="L850">
        <v>129.50899999999999</v>
      </c>
      <c r="M850">
        <v>6.47813E-2</v>
      </c>
      <c r="N850">
        <v>1.0000500000000001</v>
      </c>
      <c r="O850">
        <v>10.5472</v>
      </c>
      <c r="P850">
        <v>132.28</v>
      </c>
      <c r="Q850" s="1">
        <v>-4.7461700000000004E-50</v>
      </c>
      <c r="R850" s="1">
        <v>-7.4039900000000002E-51</v>
      </c>
      <c r="S850" s="1">
        <v>4.9999999999999998E-7</v>
      </c>
      <c r="T850">
        <v>1</v>
      </c>
      <c r="U850">
        <v>8.4489999999999998</v>
      </c>
      <c r="V850">
        <v>0.200018</v>
      </c>
      <c r="W850">
        <v>54.132300000000001</v>
      </c>
      <c r="X850">
        <v>22.608799999999999</v>
      </c>
      <c r="Y850">
        <v>0</v>
      </c>
      <c r="Z850">
        <v>0</v>
      </c>
      <c r="AA850">
        <v>26.7349</v>
      </c>
      <c r="AB850">
        <v>56.090200000000003</v>
      </c>
      <c r="AC850">
        <v>82.825199999999995</v>
      </c>
      <c r="AD850">
        <v>1.0000500000000001</v>
      </c>
      <c r="AE850">
        <v>5.2736099999999997</v>
      </c>
      <c r="AF850">
        <v>9.9986400000000003E-2</v>
      </c>
      <c r="AG850">
        <v>68.660700000000006</v>
      </c>
      <c r="AH850" s="1">
        <v>-2.52143E-14</v>
      </c>
      <c r="AI850">
        <v>31.5733</v>
      </c>
      <c r="AJ850">
        <v>250000</v>
      </c>
      <c r="AK850">
        <v>49.226300000000002</v>
      </c>
      <c r="AL850">
        <v>54.687100000000001</v>
      </c>
      <c r="AM850">
        <v>129.875</v>
      </c>
      <c r="AN850">
        <v>12.788399999999999</v>
      </c>
      <c r="AO850">
        <v>40.880600000000001</v>
      </c>
      <c r="AP850" s="1">
        <v>5000000</v>
      </c>
      <c r="AQ850">
        <v>0.41107399999999999</v>
      </c>
      <c r="AR850">
        <v>1.00038</v>
      </c>
      <c r="AS850">
        <v>1</v>
      </c>
      <c r="AT850">
        <v>1</v>
      </c>
      <c r="AU850">
        <v>3.6288100000000001E-4</v>
      </c>
      <c r="AV850">
        <v>1.32712E-3</v>
      </c>
      <c r="AW850">
        <v>43.545900000000003</v>
      </c>
      <c r="AX850">
        <v>2.2680100000000002E-2</v>
      </c>
      <c r="AY850">
        <v>121.976</v>
      </c>
      <c r="AZ850">
        <v>15.6111</v>
      </c>
      <c r="BA850">
        <v>37.377699999999997</v>
      </c>
      <c r="BB850">
        <v>1.0215999999999999E-2</v>
      </c>
      <c r="BC850">
        <v>0</v>
      </c>
      <c r="BD850">
        <v>1.00004</v>
      </c>
      <c r="BE850">
        <v>5.1492499999999995E-4</v>
      </c>
      <c r="BF850">
        <v>239.43</v>
      </c>
      <c r="BG850">
        <v>1.22302</v>
      </c>
      <c r="BH850">
        <v>1.18508E-3</v>
      </c>
      <c r="BI850">
        <v>2.5736599999999998E-2</v>
      </c>
      <c r="BK850">
        <f t="shared" si="53"/>
        <v>0.99997359204998826</v>
      </c>
      <c r="BL850">
        <f t="shared" si="54"/>
        <v>1.0002633855653735</v>
      </c>
      <c r="BM850">
        <f t="shared" si="55"/>
        <v>0.99989221566106434</v>
      </c>
    </row>
    <row r="851" spans="1:65" x14ac:dyDescent="0.45">
      <c r="A851">
        <f t="shared" si="52"/>
        <v>61.128</v>
      </c>
      <c r="B851">
        <v>3667.68</v>
      </c>
      <c r="C851" s="1">
        <v>2733520</v>
      </c>
      <c r="D851">
        <v>0.99988999999999995</v>
      </c>
      <c r="E851">
        <v>0.285501</v>
      </c>
      <c r="F851" s="1">
        <v>3816480</v>
      </c>
      <c r="G851" s="1">
        <v>0.31570599999999999</v>
      </c>
      <c r="H851">
        <v>0.31570599999999999</v>
      </c>
      <c r="I851">
        <v>3</v>
      </c>
      <c r="J851">
        <v>7.1290000000000004E-4</v>
      </c>
      <c r="K851">
        <v>9.9109999999999997E-4</v>
      </c>
      <c r="L851">
        <v>129.51</v>
      </c>
      <c r="M851">
        <v>6.4781500000000006E-2</v>
      </c>
      <c r="N851">
        <v>1.0000500000000001</v>
      </c>
      <c r="O851">
        <v>10.5472</v>
      </c>
      <c r="P851">
        <v>132.28</v>
      </c>
      <c r="Q851" s="1">
        <v>-4.0653499999999999E-50</v>
      </c>
      <c r="R851" s="1">
        <v>-6.3419099999999999E-51</v>
      </c>
      <c r="S851" s="1">
        <v>4.9999999999999998E-7</v>
      </c>
      <c r="T851">
        <v>1</v>
      </c>
      <c r="U851">
        <v>8.4489900000000002</v>
      </c>
      <c r="V851">
        <v>0.200018</v>
      </c>
      <c r="W851">
        <v>54.132599999999996</v>
      </c>
      <c r="X851">
        <v>22.608799999999999</v>
      </c>
      <c r="Y851">
        <v>0</v>
      </c>
      <c r="Z851">
        <v>0</v>
      </c>
      <c r="AA851">
        <v>26.7349</v>
      </c>
      <c r="AB851">
        <v>56.090299999999999</v>
      </c>
      <c r="AC851">
        <v>82.825199999999995</v>
      </c>
      <c r="AD851">
        <v>1.0000500000000001</v>
      </c>
      <c r="AE851">
        <v>5.2736099999999997</v>
      </c>
      <c r="AF851">
        <v>9.9986400000000003E-2</v>
      </c>
      <c r="AG851">
        <v>68.660499999999999</v>
      </c>
      <c r="AH851" s="1">
        <v>-2.31744E-14</v>
      </c>
      <c r="AI851">
        <v>31.5733</v>
      </c>
      <c r="AJ851">
        <v>250000</v>
      </c>
      <c r="AK851">
        <v>49.226300000000002</v>
      </c>
      <c r="AL851">
        <v>54.686900000000001</v>
      </c>
      <c r="AM851">
        <v>129.875</v>
      </c>
      <c r="AN851">
        <v>12.788399999999999</v>
      </c>
      <c r="AO851">
        <v>40.880600000000001</v>
      </c>
      <c r="AP851" s="1">
        <v>5000000</v>
      </c>
      <c r="AQ851">
        <v>0.41107300000000002</v>
      </c>
      <c r="AR851">
        <v>1.00038</v>
      </c>
      <c r="AS851">
        <v>1</v>
      </c>
      <c r="AT851">
        <v>1</v>
      </c>
      <c r="AU851">
        <v>3.6288100000000001E-4</v>
      </c>
      <c r="AV851">
        <v>1.32712E-3</v>
      </c>
      <c r="AW851">
        <v>43.5458</v>
      </c>
      <c r="AX851">
        <v>2.2679999999999999E-2</v>
      </c>
      <c r="AY851">
        <v>121.976</v>
      </c>
      <c r="AZ851">
        <v>15.6111</v>
      </c>
      <c r="BA851">
        <v>37.377699999999997</v>
      </c>
      <c r="BB851">
        <v>1.0215999999999999E-2</v>
      </c>
      <c r="BC851">
        <v>0</v>
      </c>
      <c r="BD851">
        <v>1.00004</v>
      </c>
      <c r="BE851">
        <v>5.1492400000000005E-4</v>
      </c>
      <c r="BF851">
        <v>239.43100000000001</v>
      </c>
      <c r="BG851">
        <v>1.2230099999999999</v>
      </c>
      <c r="BH851">
        <v>1.18508E-3</v>
      </c>
      <c r="BI851">
        <v>2.5736700000000001E-2</v>
      </c>
      <c r="BK851">
        <f t="shared" si="53"/>
        <v>0.99997359204998826</v>
      </c>
      <c r="BL851">
        <f t="shared" si="54"/>
        <v>1.0002597274325211</v>
      </c>
      <c r="BM851">
        <f t="shared" si="55"/>
        <v>0.99989221566106434</v>
      </c>
    </row>
    <row r="852" spans="1:65" x14ac:dyDescent="0.45">
      <c r="A852">
        <f t="shared" si="52"/>
        <v>61.2</v>
      </c>
      <c r="B852">
        <v>3672</v>
      </c>
      <c r="C852" s="1">
        <v>2733520</v>
      </c>
      <c r="D852">
        <v>0.999892</v>
      </c>
      <c r="E852">
        <v>0.285501</v>
      </c>
      <c r="F852" s="1">
        <v>3816480</v>
      </c>
      <c r="G852" s="1">
        <v>0.31570599999999999</v>
      </c>
      <c r="H852">
        <v>0.31570599999999999</v>
      </c>
      <c r="I852">
        <v>3</v>
      </c>
      <c r="J852">
        <v>7.12898E-4</v>
      </c>
      <c r="K852">
        <v>9.91102E-4</v>
      </c>
      <c r="L852">
        <v>129.51</v>
      </c>
      <c r="M852">
        <v>6.4781599999999995E-2</v>
      </c>
      <c r="N852">
        <v>1.0000500000000001</v>
      </c>
      <c r="O852">
        <v>10.5472</v>
      </c>
      <c r="P852">
        <v>132.279</v>
      </c>
      <c r="Q852" s="1">
        <v>-3.36468E-50</v>
      </c>
      <c r="R852" s="1">
        <v>-5.2488799999999999E-51</v>
      </c>
      <c r="S852" s="1">
        <v>4.9999999999999998E-7</v>
      </c>
      <c r="T852">
        <v>1</v>
      </c>
      <c r="U852">
        <v>8.4489800000000006</v>
      </c>
      <c r="V852">
        <v>0.200018</v>
      </c>
      <c r="W852">
        <v>54.132800000000003</v>
      </c>
      <c r="X852">
        <v>22.608899999999998</v>
      </c>
      <c r="Y852">
        <v>0</v>
      </c>
      <c r="Z852">
        <v>0</v>
      </c>
      <c r="AA852">
        <v>26.7349</v>
      </c>
      <c r="AB852">
        <v>56.090400000000002</v>
      </c>
      <c r="AC852">
        <v>82.825299999999999</v>
      </c>
      <c r="AD852">
        <v>1.0000500000000001</v>
      </c>
      <c r="AE852">
        <v>5.2736099999999997</v>
      </c>
      <c r="AF852">
        <v>9.9986400000000003E-2</v>
      </c>
      <c r="AG852">
        <v>68.660200000000003</v>
      </c>
      <c r="AH852" s="1">
        <v>-2.1114499999999999E-14</v>
      </c>
      <c r="AI852">
        <v>31.5733</v>
      </c>
      <c r="AJ852">
        <v>250000</v>
      </c>
      <c r="AK852">
        <v>49.226300000000002</v>
      </c>
      <c r="AL852">
        <v>54.686799999999998</v>
      </c>
      <c r="AM852">
        <v>129.875</v>
      </c>
      <c r="AN852">
        <v>12.788399999999999</v>
      </c>
      <c r="AO852">
        <v>40.880600000000001</v>
      </c>
      <c r="AP852" s="1">
        <v>5000000</v>
      </c>
      <c r="AQ852">
        <v>0.41107199999999999</v>
      </c>
      <c r="AR852">
        <v>1.00038</v>
      </c>
      <c r="AS852">
        <v>1</v>
      </c>
      <c r="AT852">
        <v>1</v>
      </c>
      <c r="AU852">
        <v>3.6288E-4</v>
      </c>
      <c r="AV852">
        <v>1.32712E-3</v>
      </c>
      <c r="AW852">
        <v>43.5458</v>
      </c>
      <c r="AX852">
        <v>2.2679999999999999E-2</v>
      </c>
      <c r="AY852">
        <v>121.976</v>
      </c>
      <c r="AZ852">
        <v>15.611000000000001</v>
      </c>
      <c r="BA852">
        <v>37.377800000000001</v>
      </c>
      <c r="BB852">
        <v>1.02159E-2</v>
      </c>
      <c r="BC852">
        <v>0</v>
      </c>
      <c r="BD852">
        <v>1.0000500000000001</v>
      </c>
      <c r="BE852">
        <v>5.1492200000000001E-4</v>
      </c>
      <c r="BF852">
        <v>239.43199999999999</v>
      </c>
      <c r="BG852">
        <v>1.2230099999999999</v>
      </c>
      <c r="BH852">
        <v>1.18508E-3</v>
      </c>
      <c r="BI852">
        <v>2.5736800000000001E-2</v>
      </c>
      <c r="BK852">
        <f t="shared" si="53"/>
        <v>0.99997359204998826</v>
      </c>
      <c r="BL852">
        <f t="shared" si="54"/>
        <v>1.000257898366095</v>
      </c>
      <c r="BM852">
        <f t="shared" si="55"/>
        <v>0.99989221566106434</v>
      </c>
    </row>
    <row r="853" spans="1:65" x14ac:dyDescent="0.45">
      <c r="A853">
        <f t="shared" si="52"/>
        <v>61.272000000000006</v>
      </c>
      <c r="B853">
        <v>3676.32</v>
      </c>
      <c r="C853" s="1">
        <v>2733520</v>
      </c>
      <c r="D853">
        <v>0.99989399999999995</v>
      </c>
      <c r="E853">
        <v>0.285501</v>
      </c>
      <c r="F853" s="1">
        <v>3816480</v>
      </c>
      <c r="G853" s="1">
        <v>0.31570599999999999</v>
      </c>
      <c r="H853">
        <v>0.31570599999999999</v>
      </c>
      <c r="I853">
        <v>3</v>
      </c>
      <c r="J853">
        <v>7.1289699999999999E-4</v>
      </c>
      <c r="K853">
        <v>9.9110299999999991E-4</v>
      </c>
      <c r="L853">
        <v>129.51</v>
      </c>
      <c r="M853">
        <v>6.4781699999999998E-2</v>
      </c>
      <c r="N853">
        <v>1.0000500000000001</v>
      </c>
      <c r="O853">
        <v>10.5472</v>
      </c>
      <c r="P853">
        <v>132.279</v>
      </c>
      <c r="Q853" s="1">
        <v>-2.6508899999999999E-50</v>
      </c>
      <c r="R853" s="1">
        <v>-4.1353699999999998E-51</v>
      </c>
      <c r="S853" s="1">
        <v>4.9999999999999998E-7</v>
      </c>
      <c r="T853">
        <v>1</v>
      </c>
      <c r="U853">
        <v>8.4489800000000006</v>
      </c>
      <c r="V853">
        <v>0.200018</v>
      </c>
      <c r="W853">
        <v>54.133099999999999</v>
      </c>
      <c r="X853">
        <v>22.608899999999998</v>
      </c>
      <c r="Y853">
        <v>0</v>
      </c>
      <c r="Z853">
        <v>0</v>
      </c>
      <c r="AA853">
        <v>26.7349</v>
      </c>
      <c r="AB853">
        <v>56.090499999999999</v>
      </c>
      <c r="AC853">
        <v>82.825299999999999</v>
      </c>
      <c r="AD853">
        <v>1.0000500000000001</v>
      </c>
      <c r="AE853">
        <v>5.2736099999999997</v>
      </c>
      <c r="AF853">
        <v>9.9986400000000003E-2</v>
      </c>
      <c r="AG853">
        <v>68.66</v>
      </c>
      <c r="AH853" s="1">
        <v>-1.9044599999999999E-14</v>
      </c>
      <c r="AI853">
        <v>31.5733</v>
      </c>
      <c r="AJ853">
        <v>250000</v>
      </c>
      <c r="AK853">
        <v>49.226300000000002</v>
      </c>
      <c r="AL853">
        <v>54.686700000000002</v>
      </c>
      <c r="AM853">
        <v>129.875</v>
      </c>
      <c r="AN853">
        <v>12.788399999999999</v>
      </c>
      <c r="AO853">
        <v>40.880600000000001</v>
      </c>
      <c r="AP853" s="1">
        <v>5000000</v>
      </c>
      <c r="AQ853">
        <v>0.41107100000000002</v>
      </c>
      <c r="AR853">
        <v>1.00037</v>
      </c>
      <c r="AS853">
        <v>1</v>
      </c>
      <c r="AT853">
        <v>1</v>
      </c>
      <c r="AU853">
        <v>3.6287899999999998E-4</v>
      </c>
      <c r="AV853">
        <v>1.32712E-3</v>
      </c>
      <c r="AW853">
        <v>43.545699999999997</v>
      </c>
      <c r="AX853">
        <v>2.2679999999999999E-2</v>
      </c>
      <c r="AY853">
        <v>121.976</v>
      </c>
      <c r="AZ853">
        <v>15.611000000000001</v>
      </c>
      <c r="BA853">
        <v>37.377899999999997</v>
      </c>
      <c r="BB853">
        <v>1.0215800000000001E-2</v>
      </c>
      <c r="BC853">
        <v>0</v>
      </c>
      <c r="BD853">
        <v>1.0000500000000001</v>
      </c>
      <c r="BE853">
        <v>5.14921E-4</v>
      </c>
      <c r="BF853">
        <v>239.43199999999999</v>
      </c>
      <c r="BG853">
        <v>1.2230099999999999</v>
      </c>
      <c r="BH853">
        <v>1.18508E-3</v>
      </c>
      <c r="BI853">
        <v>2.57369E-2</v>
      </c>
      <c r="BK853">
        <f t="shared" si="53"/>
        <v>0.99997359204998826</v>
      </c>
      <c r="BL853">
        <f t="shared" si="54"/>
        <v>1.0002560692996687</v>
      </c>
      <c r="BM853">
        <f t="shared" si="55"/>
        <v>0.99989221566106434</v>
      </c>
    </row>
    <row r="854" spans="1:65" x14ac:dyDescent="0.45">
      <c r="A854">
        <f t="shared" si="52"/>
        <v>61.344000000000001</v>
      </c>
      <c r="B854">
        <v>3680.64</v>
      </c>
      <c r="C854" s="1">
        <v>2733510</v>
      </c>
      <c r="D854">
        <v>0.99989600000000001</v>
      </c>
      <c r="E854">
        <v>0.28550199999999998</v>
      </c>
      <c r="F854" s="1">
        <v>3816490</v>
      </c>
      <c r="G854" s="1">
        <v>0.31570599999999999</v>
      </c>
      <c r="H854">
        <v>0.31570599999999999</v>
      </c>
      <c r="I854">
        <v>3</v>
      </c>
      <c r="J854">
        <v>7.1289499999999996E-4</v>
      </c>
      <c r="K854">
        <v>9.9110499999999994E-4</v>
      </c>
      <c r="L854">
        <v>129.51</v>
      </c>
      <c r="M854">
        <v>6.4781900000000003E-2</v>
      </c>
      <c r="N854">
        <v>1.0000500000000001</v>
      </c>
      <c r="O854">
        <v>10.5472</v>
      </c>
      <c r="P854">
        <v>132.279</v>
      </c>
      <c r="Q854" s="1">
        <v>-1.9312199999999999E-50</v>
      </c>
      <c r="R854" s="1">
        <v>-3.0126900000000001E-51</v>
      </c>
      <c r="S854" s="1">
        <v>4.9999999999999998E-7</v>
      </c>
      <c r="T854">
        <v>1</v>
      </c>
      <c r="U854">
        <v>8.4489699999999992</v>
      </c>
      <c r="V854">
        <v>0.200018</v>
      </c>
      <c r="W854">
        <v>54.133299999999998</v>
      </c>
      <c r="X854">
        <v>22.609000000000002</v>
      </c>
      <c r="Y854">
        <v>0</v>
      </c>
      <c r="Z854">
        <v>0</v>
      </c>
      <c r="AA854">
        <v>26.7348</v>
      </c>
      <c r="AB854">
        <v>56.090600000000002</v>
      </c>
      <c r="AC854">
        <v>82.825400000000002</v>
      </c>
      <c r="AD854">
        <v>1.0000500000000001</v>
      </c>
      <c r="AE854">
        <v>5.2736099999999997</v>
      </c>
      <c r="AF854">
        <v>9.9986400000000003E-2</v>
      </c>
      <c r="AG854">
        <v>68.659700000000001</v>
      </c>
      <c r="AH854" s="1">
        <v>-1.69755E-14</v>
      </c>
      <c r="AI854">
        <v>31.5733</v>
      </c>
      <c r="AJ854">
        <v>250000</v>
      </c>
      <c r="AK854">
        <v>49.226300000000002</v>
      </c>
      <c r="AL854">
        <v>54.686599999999999</v>
      </c>
      <c r="AM854">
        <v>129.875</v>
      </c>
      <c r="AN854">
        <v>12.788399999999999</v>
      </c>
      <c r="AO854">
        <v>40.880699999999997</v>
      </c>
      <c r="AP854" s="1">
        <v>5000000</v>
      </c>
      <c r="AQ854">
        <v>0.41106999999999999</v>
      </c>
      <c r="AR854">
        <v>1.00037</v>
      </c>
      <c r="AS854">
        <v>1</v>
      </c>
      <c r="AT854">
        <v>1</v>
      </c>
      <c r="AU854">
        <v>3.6287899999999998E-4</v>
      </c>
      <c r="AV854">
        <v>1.32712E-3</v>
      </c>
      <c r="AW854">
        <v>43.5456</v>
      </c>
      <c r="AX854">
        <v>2.2679899999999999E-2</v>
      </c>
      <c r="AY854">
        <v>121.976</v>
      </c>
      <c r="AZ854">
        <v>15.611000000000001</v>
      </c>
      <c r="BA854">
        <v>37.377899999999997</v>
      </c>
      <c r="BB854">
        <v>1.0215800000000001E-2</v>
      </c>
      <c r="BC854">
        <v>0</v>
      </c>
      <c r="BD854">
        <v>1.0000500000000001</v>
      </c>
      <c r="BE854">
        <v>5.1491899999999997E-4</v>
      </c>
      <c r="BF854">
        <v>239.43299999999999</v>
      </c>
      <c r="BG854">
        <v>1.2230000000000001</v>
      </c>
      <c r="BH854">
        <v>1.18508E-3</v>
      </c>
      <c r="BI854">
        <v>2.57369E-2</v>
      </c>
      <c r="BK854">
        <f t="shared" si="53"/>
        <v>0.99997359204998826</v>
      </c>
      <c r="BL854">
        <f t="shared" si="54"/>
        <v>1.0002542402332426</v>
      </c>
      <c r="BM854">
        <f t="shared" si="55"/>
        <v>0.99989221566106434</v>
      </c>
    </row>
    <row r="855" spans="1:65" x14ac:dyDescent="0.45">
      <c r="A855">
        <f t="shared" si="52"/>
        <v>61.416000000000004</v>
      </c>
      <c r="B855">
        <v>3684.96</v>
      </c>
      <c r="C855" s="1">
        <v>2733510</v>
      </c>
      <c r="D855">
        <v>0.99989799999999995</v>
      </c>
      <c r="E855">
        <v>0.28550199999999998</v>
      </c>
      <c r="F855" s="1">
        <v>3816490</v>
      </c>
      <c r="G855" s="1">
        <v>0.31570700000000002</v>
      </c>
      <c r="H855">
        <v>0.31570700000000002</v>
      </c>
      <c r="I855">
        <v>3</v>
      </c>
      <c r="J855">
        <v>7.1289400000000005E-4</v>
      </c>
      <c r="K855">
        <v>9.9110600000000006E-4</v>
      </c>
      <c r="L855">
        <v>129.511</v>
      </c>
      <c r="M855">
        <v>6.4782000000000006E-2</v>
      </c>
      <c r="N855">
        <v>1.0000500000000001</v>
      </c>
      <c r="O855">
        <v>10.5472</v>
      </c>
      <c r="P855">
        <v>132.279</v>
      </c>
      <c r="Q855" s="1">
        <v>-1.2134500000000001E-50</v>
      </c>
      <c r="R855" s="1">
        <v>-1.8929799999999999E-51</v>
      </c>
      <c r="S855" s="1">
        <v>4.9999999999999998E-7</v>
      </c>
      <c r="T855">
        <v>1</v>
      </c>
      <c r="U855">
        <v>8.4489599999999996</v>
      </c>
      <c r="V855">
        <v>0.200018</v>
      </c>
      <c r="W855">
        <v>54.133600000000001</v>
      </c>
      <c r="X855">
        <v>22.609000000000002</v>
      </c>
      <c r="Y855">
        <v>0</v>
      </c>
      <c r="Z855">
        <v>0</v>
      </c>
      <c r="AA855">
        <v>26.7348</v>
      </c>
      <c r="AB855">
        <v>56.090600000000002</v>
      </c>
      <c r="AC855">
        <v>82.825400000000002</v>
      </c>
      <c r="AD855">
        <v>1.0000500000000001</v>
      </c>
      <c r="AE855">
        <v>5.2736000000000001</v>
      </c>
      <c r="AF855">
        <v>9.9986400000000003E-2</v>
      </c>
      <c r="AG855">
        <v>68.659499999999994</v>
      </c>
      <c r="AH855" s="1">
        <v>-1.49182E-14</v>
      </c>
      <c r="AI855">
        <v>31.5733</v>
      </c>
      <c r="AJ855">
        <v>250000</v>
      </c>
      <c r="AK855">
        <v>49.226399999999998</v>
      </c>
      <c r="AL855">
        <v>54.686500000000002</v>
      </c>
      <c r="AM855">
        <v>129.876</v>
      </c>
      <c r="AN855">
        <v>12.788399999999999</v>
      </c>
      <c r="AO855">
        <v>40.880699999999997</v>
      </c>
      <c r="AP855" s="1">
        <v>5000000</v>
      </c>
      <c r="AQ855">
        <v>0.41106900000000002</v>
      </c>
      <c r="AR855">
        <v>1.00037</v>
      </c>
      <c r="AS855">
        <v>1</v>
      </c>
      <c r="AT855">
        <v>1</v>
      </c>
      <c r="AU855">
        <v>3.6287800000000002E-4</v>
      </c>
      <c r="AV855">
        <v>1.32712E-3</v>
      </c>
      <c r="AW855">
        <v>43.5456</v>
      </c>
      <c r="AX855">
        <v>2.2679899999999999E-2</v>
      </c>
      <c r="AY855">
        <v>121.976</v>
      </c>
      <c r="AZ855">
        <v>15.611000000000001</v>
      </c>
      <c r="BA855">
        <v>37.378</v>
      </c>
      <c r="BB855">
        <v>1.0215699999999999E-2</v>
      </c>
      <c r="BC855">
        <v>0</v>
      </c>
      <c r="BD855">
        <v>1.0000500000000001</v>
      </c>
      <c r="BE855">
        <v>5.1491799999999995E-4</v>
      </c>
      <c r="BF855">
        <v>239.434</v>
      </c>
      <c r="BG855">
        <v>1.2230000000000001</v>
      </c>
      <c r="BH855">
        <v>1.18508E-3</v>
      </c>
      <c r="BI855">
        <v>2.5736999999999999E-2</v>
      </c>
      <c r="BK855">
        <f t="shared" si="53"/>
        <v>0.9999756234307583</v>
      </c>
      <c r="BL855">
        <f t="shared" si="54"/>
        <v>1.0002524111668165</v>
      </c>
      <c r="BM855">
        <f t="shared" si="55"/>
        <v>0.999899914542417</v>
      </c>
    </row>
    <row r="856" spans="1:65" x14ac:dyDescent="0.45">
      <c r="A856">
        <f t="shared" si="52"/>
        <v>61.488000000000007</v>
      </c>
      <c r="B856">
        <v>3689.28</v>
      </c>
      <c r="C856" s="1">
        <v>2733510</v>
      </c>
      <c r="D856">
        <v>0.99990000000000001</v>
      </c>
      <c r="E856">
        <v>0.28550300000000001</v>
      </c>
      <c r="F856" s="1">
        <v>3816490</v>
      </c>
      <c r="G856" s="1">
        <v>0.31570700000000002</v>
      </c>
      <c r="H856">
        <v>0.31570700000000002</v>
      </c>
      <c r="I856">
        <v>3</v>
      </c>
      <c r="J856">
        <v>7.1289200000000002E-4</v>
      </c>
      <c r="K856">
        <v>9.9110800000000009E-4</v>
      </c>
      <c r="L856">
        <v>129.511</v>
      </c>
      <c r="M856">
        <v>6.4782099999999995E-2</v>
      </c>
      <c r="N856">
        <v>1.0000500000000001</v>
      </c>
      <c r="O856">
        <v>10.5472</v>
      </c>
      <c r="P856">
        <v>132.279</v>
      </c>
      <c r="Q856" s="1">
        <v>-5.05929E-51</v>
      </c>
      <c r="R856" s="1">
        <v>-7.8924500000000005E-52</v>
      </c>
      <c r="S856" s="1">
        <v>4.9999999999999998E-7</v>
      </c>
      <c r="T856">
        <v>1</v>
      </c>
      <c r="U856">
        <v>8.4489599999999996</v>
      </c>
      <c r="V856">
        <v>0.200018</v>
      </c>
      <c r="W856">
        <v>54.133899999999997</v>
      </c>
      <c r="X856">
        <v>22.609100000000002</v>
      </c>
      <c r="Y856">
        <v>0</v>
      </c>
      <c r="Z856">
        <v>0</v>
      </c>
      <c r="AA856">
        <v>26.7348</v>
      </c>
      <c r="AB856">
        <v>56.090699999999998</v>
      </c>
      <c r="AC856">
        <v>82.825500000000005</v>
      </c>
      <c r="AD856">
        <v>1.0000500000000001</v>
      </c>
      <c r="AE856">
        <v>5.2736000000000001</v>
      </c>
      <c r="AF856">
        <v>9.9986400000000003E-2</v>
      </c>
      <c r="AG856">
        <v>68.659199999999998</v>
      </c>
      <c r="AH856" s="1">
        <v>-1.28848E-14</v>
      </c>
      <c r="AI856">
        <v>31.5733</v>
      </c>
      <c r="AJ856">
        <v>250000</v>
      </c>
      <c r="AK856">
        <v>49.226399999999998</v>
      </c>
      <c r="AL856">
        <v>54.686399999999999</v>
      </c>
      <c r="AM856">
        <v>129.876</v>
      </c>
      <c r="AN856">
        <v>12.788399999999999</v>
      </c>
      <c r="AO856">
        <v>40.880699999999997</v>
      </c>
      <c r="AP856" s="1">
        <v>5000000</v>
      </c>
      <c r="AQ856">
        <v>0.41106700000000002</v>
      </c>
      <c r="AR856">
        <v>1.0003599999999999</v>
      </c>
      <c r="AS856">
        <v>1</v>
      </c>
      <c r="AT856">
        <v>1</v>
      </c>
      <c r="AU856">
        <v>3.6287800000000002E-4</v>
      </c>
      <c r="AV856">
        <v>1.32712E-3</v>
      </c>
      <c r="AW856">
        <v>43.545499999999997</v>
      </c>
      <c r="AX856">
        <v>2.2679899999999999E-2</v>
      </c>
      <c r="AY856">
        <v>121.976</v>
      </c>
      <c r="AZ856">
        <v>15.611000000000001</v>
      </c>
      <c r="BA856">
        <v>37.378100000000003</v>
      </c>
      <c r="BB856">
        <v>1.0215699999999999E-2</v>
      </c>
      <c r="BC856">
        <v>0</v>
      </c>
      <c r="BD856">
        <v>1.0000599999999999</v>
      </c>
      <c r="BE856">
        <v>5.1491700000000004E-4</v>
      </c>
      <c r="BF856">
        <v>239.434</v>
      </c>
      <c r="BG856">
        <v>1.22299</v>
      </c>
      <c r="BH856">
        <v>1.18508E-3</v>
      </c>
      <c r="BI856">
        <v>2.5737099999999999E-2</v>
      </c>
      <c r="BK856">
        <f t="shared" si="53"/>
        <v>0.9999756234307583</v>
      </c>
      <c r="BL856">
        <f t="shared" si="54"/>
        <v>1.0002505821003902</v>
      </c>
      <c r="BM856">
        <f t="shared" si="55"/>
        <v>0.999899914542417</v>
      </c>
    </row>
    <row r="857" spans="1:65" x14ac:dyDescent="0.45">
      <c r="A857">
        <f t="shared" si="52"/>
        <v>61.559999999999995</v>
      </c>
      <c r="B857">
        <v>3693.6</v>
      </c>
      <c r="C857" s="1">
        <v>2733510</v>
      </c>
      <c r="D857">
        <v>0.99990199999999996</v>
      </c>
      <c r="E857">
        <v>0.28550300000000001</v>
      </c>
      <c r="F857" s="1">
        <v>3816490</v>
      </c>
      <c r="G857" s="1">
        <v>0.31570700000000002</v>
      </c>
      <c r="H857">
        <v>0.31570700000000002</v>
      </c>
      <c r="I857">
        <v>3</v>
      </c>
      <c r="J857">
        <v>7.1288999999999999E-4</v>
      </c>
      <c r="K857">
        <v>9.9110999999999991E-4</v>
      </c>
      <c r="L857">
        <v>129.511</v>
      </c>
      <c r="M857">
        <v>6.4782199999999998E-2</v>
      </c>
      <c r="N857">
        <v>1.0000500000000001</v>
      </c>
      <c r="O857">
        <v>10.5472</v>
      </c>
      <c r="P857">
        <v>132.279</v>
      </c>
      <c r="Q857" s="1">
        <v>1.8245899999999999E-51</v>
      </c>
      <c r="R857" s="1">
        <v>2.8463499999999999E-52</v>
      </c>
      <c r="S857" s="1">
        <v>4.9999999999999998E-7</v>
      </c>
      <c r="T857">
        <v>1</v>
      </c>
      <c r="U857">
        <v>8.44895</v>
      </c>
      <c r="V857">
        <v>0.200018</v>
      </c>
      <c r="W857">
        <v>54.134099999999997</v>
      </c>
      <c r="X857">
        <v>22.609100000000002</v>
      </c>
      <c r="Y857">
        <v>0</v>
      </c>
      <c r="Z857">
        <v>0</v>
      </c>
      <c r="AA857">
        <v>26.7348</v>
      </c>
      <c r="AB857">
        <v>56.090800000000002</v>
      </c>
      <c r="AC857">
        <v>82.825599999999994</v>
      </c>
      <c r="AD857">
        <v>1.0000500000000001</v>
      </c>
      <c r="AE857">
        <v>5.2736000000000001</v>
      </c>
      <c r="AF857">
        <v>9.9986400000000003E-2</v>
      </c>
      <c r="AG857">
        <v>68.659000000000006</v>
      </c>
      <c r="AH857" s="1">
        <v>-1.08876E-14</v>
      </c>
      <c r="AI857">
        <v>31.5733</v>
      </c>
      <c r="AJ857">
        <v>250000</v>
      </c>
      <c r="AK857">
        <v>49.226399999999998</v>
      </c>
      <c r="AL857">
        <v>54.686300000000003</v>
      </c>
      <c r="AM857">
        <v>129.876</v>
      </c>
      <c r="AN857">
        <v>12.788399999999999</v>
      </c>
      <c r="AO857">
        <v>40.880699999999997</v>
      </c>
      <c r="AP857" s="1">
        <v>5000000</v>
      </c>
      <c r="AQ857">
        <v>0.41106599999999999</v>
      </c>
      <c r="AR857">
        <v>1.0003599999999999</v>
      </c>
      <c r="AS857">
        <v>1</v>
      </c>
      <c r="AT857">
        <v>1</v>
      </c>
      <c r="AU857">
        <v>3.62877E-4</v>
      </c>
      <c r="AV857">
        <v>1.32712E-3</v>
      </c>
      <c r="AW857">
        <v>43.545400000000001</v>
      </c>
      <c r="AX857">
        <v>2.26798E-2</v>
      </c>
      <c r="AY857">
        <v>121.976</v>
      </c>
      <c r="AZ857">
        <v>15.611000000000001</v>
      </c>
      <c r="BA857">
        <v>37.378100000000003</v>
      </c>
      <c r="BB857">
        <v>1.02156E-2</v>
      </c>
      <c r="BC857">
        <v>0</v>
      </c>
      <c r="BD857">
        <v>1.0000599999999999</v>
      </c>
      <c r="BE857">
        <v>5.1491500000000001E-4</v>
      </c>
      <c r="BF857">
        <v>239.435</v>
      </c>
      <c r="BG857">
        <v>1.22299</v>
      </c>
      <c r="BH857">
        <v>1.18508E-3</v>
      </c>
      <c r="BI857">
        <v>2.5737199999999998E-2</v>
      </c>
      <c r="BK857">
        <f t="shared" si="53"/>
        <v>0.9999756234307583</v>
      </c>
      <c r="BL857">
        <f t="shared" si="54"/>
        <v>1.0002487530339641</v>
      </c>
      <c r="BM857">
        <f t="shared" si="55"/>
        <v>0.999899914542417</v>
      </c>
    </row>
    <row r="858" spans="1:65" x14ac:dyDescent="0.45">
      <c r="A858">
        <f t="shared" si="52"/>
        <v>61.631999999999998</v>
      </c>
      <c r="B858">
        <v>3697.92</v>
      </c>
      <c r="C858" s="1">
        <v>2733500</v>
      </c>
      <c r="D858">
        <v>0.99990400000000002</v>
      </c>
      <c r="E858">
        <v>0.28550399999999998</v>
      </c>
      <c r="F858" s="1">
        <v>3816500</v>
      </c>
      <c r="G858" s="1">
        <v>0.31570700000000002</v>
      </c>
      <c r="H858">
        <v>0.31570700000000002</v>
      </c>
      <c r="I858">
        <v>3</v>
      </c>
      <c r="J858">
        <v>7.1288899999999997E-4</v>
      </c>
      <c r="K858">
        <v>9.9111100000000003E-4</v>
      </c>
      <c r="L858">
        <v>129.511</v>
      </c>
      <c r="M858">
        <v>6.4782400000000004E-2</v>
      </c>
      <c r="N858">
        <v>1.0000500000000001</v>
      </c>
      <c r="O858">
        <v>10.5472</v>
      </c>
      <c r="P858">
        <v>132.279</v>
      </c>
      <c r="Q858" s="1">
        <v>8.4223999999999995E-51</v>
      </c>
      <c r="R858" s="1">
        <v>1.3138900000000001E-51</v>
      </c>
      <c r="S858" s="1">
        <v>4.9999999999999998E-7</v>
      </c>
      <c r="T858">
        <v>1</v>
      </c>
      <c r="U858">
        <v>8.4489400000000003</v>
      </c>
      <c r="V858">
        <v>0.200018</v>
      </c>
      <c r="W858">
        <v>54.134399999999999</v>
      </c>
      <c r="X858">
        <v>22.609200000000001</v>
      </c>
      <c r="Y858">
        <v>0</v>
      </c>
      <c r="Z858">
        <v>0</v>
      </c>
      <c r="AA858">
        <v>26.7347</v>
      </c>
      <c r="AB858">
        <v>56.090899999999998</v>
      </c>
      <c r="AC858">
        <v>82.825599999999994</v>
      </c>
      <c r="AD858">
        <v>1.0000500000000001</v>
      </c>
      <c r="AE858">
        <v>5.2736000000000001</v>
      </c>
      <c r="AF858">
        <v>9.9986400000000003E-2</v>
      </c>
      <c r="AG858">
        <v>68.658699999999996</v>
      </c>
      <c r="AH858" s="1">
        <v>-8.9396600000000006E-15</v>
      </c>
      <c r="AI858">
        <v>31.5733</v>
      </c>
      <c r="AJ858">
        <v>250000</v>
      </c>
      <c r="AK858">
        <v>49.226399999999998</v>
      </c>
      <c r="AL858">
        <v>54.686199999999999</v>
      </c>
      <c r="AM858">
        <v>129.876</v>
      </c>
      <c r="AN858">
        <v>12.788399999999999</v>
      </c>
      <c r="AO858">
        <v>40.880699999999997</v>
      </c>
      <c r="AP858" s="1">
        <v>5000000</v>
      </c>
      <c r="AQ858">
        <v>0.41106500000000001</v>
      </c>
      <c r="AR858">
        <v>1.0003599999999999</v>
      </c>
      <c r="AS858">
        <v>1</v>
      </c>
      <c r="AT858">
        <v>1</v>
      </c>
      <c r="AU858">
        <v>3.62877E-4</v>
      </c>
      <c r="AV858">
        <v>1.32712E-3</v>
      </c>
      <c r="AW858">
        <v>43.545400000000001</v>
      </c>
      <c r="AX858">
        <v>2.26798E-2</v>
      </c>
      <c r="AY858">
        <v>121.976</v>
      </c>
      <c r="AZ858">
        <v>15.610900000000001</v>
      </c>
      <c r="BA858">
        <v>37.3782</v>
      </c>
      <c r="BB858">
        <v>1.0215500000000001E-2</v>
      </c>
      <c r="BC858">
        <v>0</v>
      </c>
      <c r="BD858">
        <v>1.0000599999999999</v>
      </c>
      <c r="BE858">
        <v>5.14914E-4</v>
      </c>
      <c r="BF858">
        <v>239.43600000000001</v>
      </c>
      <c r="BG858">
        <v>1.22299</v>
      </c>
      <c r="BH858">
        <v>1.18509E-3</v>
      </c>
      <c r="BI858">
        <v>2.5737199999999998E-2</v>
      </c>
      <c r="BK858">
        <f t="shared" si="53"/>
        <v>0.9999756234307583</v>
      </c>
      <c r="BL858">
        <f t="shared" si="54"/>
        <v>1.0002469239675378</v>
      </c>
      <c r="BM858">
        <f t="shared" si="55"/>
        <v>0.999899914542417</v>
      </c>
    </row>
    <row r="859" spans="1:65" x14ac:dyDescent="0.45">
      <c r="A859">
        <f t="shared" si="52"/>
        <v>61.703999999999994</v>
      </c>
      <c r="B859">
        <v>3702.24</v>
      </c>
      <c r="C859" s="1">
        <v>2733500</v>
      </c>
      <c r="D859">
        <v>0.99990500000000004</v>
      </c>
      <c r="E859">
        <v>0.28550399999999998</v>
      </c>
      <c r="F859" s="1">
        <v>3816500</v>
      </c>
      <c r="G859" s="1">
        <v>0.31570700000000002</v>
      </c>
      <c r="H859">
        <v>0.31570700000000002</v>
      </c>
      <c r="I859">
        <v>3</v>
      </c>
      <c r="J859">
        <v>7.1288700000000005E-4</v>
      </c>
      <c r="K859">
        <v>9.9111300000000006E-4</v>
      </c>
      <c r="L859">
        <v>129.512</v>
      </c>
      <c r="M859">
        <v>6.4782500000000007E-2</v>
      </c>
      <c r="N859">
        <v>1.0000500000000001</v>
      </c>
      <c r="O859">
        <v>10.5472</v>
      </c>
      <c r="P859">
        <v>132.279</v>
      </c>
      <c r="Q859" s="1">
        <v>1.4633600000000001E-50</v>
      </c>
      <c r="R859" s="1">
        <v>2.28282E-51</v>
      </c>
      <c r="S859" s="1">
        <v>4.9999999999999998E-7</v>
      </c>
      <c r="T859">
        <v>1</v>
      </c>
      <c r="U859">
        <v>8.4489400000000003</v>
      </c>
      <c r="V859">
        <v>0.200018</v>
      </c>
      <c r="W859">
        <v>54.134700000000002</v>
      </c>
      <c r="X859">
        <v>22.609200000000001</v>
      </c>
      <c r="Y859">
        <v>0</v>
      </c>
      <c r="Z859">
        <v>0</v>
      </c>
      <c r="AA859">
        <v>26.7347</v>
      </c>
      <c r="AB859">
        <v>56.090899999999998</v>
      </c>
      <c r="AC859">
        <v>82.825699999999998</v>
      </c>
      <c r="AD859">
        <v>1.0000500000000001</v>
      </c>
      <c r="AE859">
        <v>5.2736000000000001</v>
      </c>
      <c r="AF859">
        <v>9.9986400000000003E-2</v>
      </c>
      <c r="AG859">
        <v>68.658500000000004</v>
      </c>
      <c r="AH859" s="1">
        <v>-7.0547E-15</v>
      </c>
      <c r="AI859">
        <v>31.5733</v>
      </c>
      <c r="AJ859">
        <v>250000</v>
      </c>
      <c r="AK859">
        <v>49.226399999999998</v>
      </c>
      <c r="AL859">
        <v>54.686100000000003</v>
      </c>
      <c r="AM859">
        <v>129.876</v>
      </c>
      <c r="AN859">
        <v>12.788399999999999</v>
      </c>
      <c r="AO859">
        <v>40.880699999999997</v>
      </c>
      <c r="AP859" s="1">
        <v>5000000</v>
      </c>
      <c r="AQ859">
        <v>0.41106399999999998</v>
      </c>
      <c r="AR859">
        <v>1.0003599999999999</v>
      </c>
      <c r="AS859">
        <v>1</v>
      </c>
      <c r="AT859">
        <v>1</v>
      </c>
      <c r="AU859">
        <v>3.6287599999999999E-4</v>
      </c>
      <c r="AV859">
        <v>1.32712E-3</v>
      </c>
      <c r="AW859">
        <v>43.545299999999997</v>
      </c>
      <c r="AX859">
        <v>2.26798E-2</v>
      </c>
      <c r="AY859">
        <v>121.976</v>
      </c>
      <c r="AZ859">
        <v>15.610900000000001</v>
      </c>
      <c r="BA859">
        <v>37.378300000000003</v>
      </c>
      <c r="BB859">
        <v>1.0215500000000001E-2</v>
      </c>
      <c r="BC859">
        <v>0</v>
      </c>
      <c r="BD859">
        <v>1.00007</v>
      </c>
      <c r="BE859">
        <v>5.1491299999999998E-4</v>
      </c>
      <c r="BF859">
        <v>239.43700000000001</v>
      </c>
      <c r="BG859">
        <v>1.22298</v>
      </c>
      <c r="BH859">
        <v>1.18509E-3</v>
      </c>
      <c r="BI859">
        <v>2.5737300000000001E-2</v>
      </c>
      <c r="BK859">
        <f t="shared" si="53"/>
        <v>0.9999756234307583</v>
      </c>
      <c r="BL859">
        <f t="shared" si="54"/>
        <v>1.0002450949011117</v>
      </c>
      <c r="BM859">
        <f t="shared" si="55"/>
        <v>0.999899914542417</v>
      </c>
    </row>
    <row r="860" spans="1:65" x14ac:dyDescent="0.45">
      <c r="A860">
        <f t="shared" si="52"/>
        <v>61.775999999999996</v>
      </c>
      <c r="B860">
        <v>3706.56</v>
      </c>
      <c r="C860" s="1">
        <v>2733500</v>
      </c>
      <c r="D860">
        <v>0.99990699999999999</v>
      </c>
      <c r="E860">
        <v>0.28550500000000001</v>
      </c>
      <c r="F860" s="1">
        <v>3816500</v>
      </c>
      <c r="G860" s="1">
        <v>0.31570700000000002</v>
      </c>
      <c r="H860">
        <v>0.31570700000000002</v>
      </c>
      <c r="I860">
        <v>3</v>
      </c>
      <c r="J860">
        <v>7.1288600000000003E-4</v>
      </c>
      <c r="K860">
        <v>9.9111399999999997E-4</v>
      </c>
      <c r="L860">
        <v>129.512</v>
      </c>
      <c r="M860">
        <v>6.4782599999999996E-2</v>
      </c>
      <c r="N860">
        <v>1.0000500000000001</v>
      </c>
      <c r="O860">
        <v>10.5472</v>
      </c>
      <c r="P860">
        <v>132.279</v>
      </c>
      <c r="Q860" s="1">
        <v>2.0351600000000001E-50</v>
      </c>
      <c r="R860" s="1">
        <v>3.1748300000000002E-51</v>
      </c>
      <c r="S860" s="1">
        <v>4.9999999999999998E-7</v>
      </c>
      <c r="T860">
        <v>1</v>
      </c>
      <c r="U860">
        <v>8.4489300000000007</v>
      </c>
      <c r="V860">
        <v>0.200018</v>
      </c>
      <c r="W860">
        <v>54.134900000000002</v>
      </c>
      <c r="X860">
        <v>22.609200000000001</v>
      </c>
      <c r="Y860">
        <v>0</v>
      </c>
      <c r="Z860">
        <v>0</v>
      </c>
      <c r="AA860">
        <v>26.7347</v>
      </c>
      <c r="AB860">
        <v>56.091000000000001</v>
      </c>
      <c r="AC860">
        <v>82.825699999999998</v>
      </c>
      <c r="AD860">
        <v>1.0000500000000001</v>
      </c>
      <c r="AE860">
        <v>5.2736000000000001</v>
      </c>
      <c r="AF860">
        <v>9.9986400000000003E-2</v>
      </c>
      <c r="AG860">
        <v>68.658199999999994</v>
      </c>
      <c r="AH860" s="1">
        <v>-5.2470599999999997E-15</v>
      </c>
      <c r="AI860">
        <v>31.5733</v>
      </c>
      <c r="AJ860">
        <v>250000</v>
      </c>
      <c r="AK860">
        <v>49.226399999999998</v>
      </c>
      <c r="AL860">
        <v>54.686</v>
      </c>
      <c r="AM860">
        <v>129.876</v>
      </c>
      <c r="AN860">
        <v>12.7883</v>
      </c>
      <c r="AO860">
        <v>40.880699999999997</v>
      </c>
      <c r="AP860" s="1">
        <v>5000000</v>
      </c>
      <c r="AQ860">
        <v>0.41106300000000001</v>
      </c>
      <c r="AR860">
        <v>1.0003500000000001</v>
      </c>
      <c r="AS860">
        <v>1</v>
      </c>
      <c r="AT860">
        <v>1</v>
      </c>
      <c r="AU860">
        <v>3.6287599999999999E-4</v>
      </c>
      <c r="AV860">
        <v>1.32712E-3</v>
      </c>
      <c r="AW860">
        <v>43.545200000000001</v>
      </c>
      <c r="AX860">
        <v>2.2679700000000001E-2</v>
      </c>
      <c r="AY860">
        <v>121.976</v>
      </c>
      <c r="AZ860">
        <v>15.610900000000001</v>
      </c>
      <c r="BA860">
        <v>37.378300000000003</v>
      </c>
      <c r="BB860">
        <v>1.0215399999999999E-2</v>
      </c>
      <c r="BC860">
        <v>0</v>
      </c>
      <c r="BD860">
        <v>1.00007</v>
      </c>
      <c r="BE860">
        <v>5.1491099999999995E-4</v>
      </c>
      <c r="BF860">
        <v>239.43700000000001</v>
      </c>
      <c r="BG860">
        <v>1.22298</v>
      </c>
      <c r="BH860">
        <v>1.18509E-3</v>
      </c>
      <c r="BI860">
        <v>2.5737400000000001E-2</v>
      </c>
      <c r="BK860">
        <f t="shared" si="53"/>
        <v>0.9999756234307583</v>
      </c>
      <c r="BL860">
        <f t="shared" si="54"/>
        <v>1.0002432658346854</v>
      </c>
      <c r="BM860">
        <f t="shared" si="55"/>
        <v>0.999899914542417</v>
      </c>
    </row>
    <row r="861" spans="1:65" x14ac:dyDescent="0.45">
      <c r="A861">
        <f t="shared" si="52"/>
        <v>61.847999999999999</v>
      </c>
      <c r="B861">
        <v>3710.88</v>
      </c>
      <c r="C861" s="1">
        <v>2733500</v>
      </c>
      <c r="D861">
        <v>0.99990900000000005</v>
      </c>
      <c r="E861">
        <v>0.28550500000000001</v>
      </c>
      <c r="F861" s="1">
        <v>3816500</v>
      </c>
      <c r="G861" s="1">
        <v>0.31570799999999999</v>
      </c>
      <c r="H861">
        <v>0.31570799999999999</v>
      </c>
      <c r="I861">
        <v>3</v>
      </c>
      <c r="J861">
        <v>7.12884E-4</v>
      </c>
      <c r="K861">
        <v>9.91116E-4</v>
      </c>
      <c r="L861">
        <v>129.512</v>
      </c>
      <c r="M861">
        <v>6.4782699999999999E-2</v>
      </c>
      <c r="N861">
        <v>1.0000500000000001</v>
      </c>
      <c r="O861">
        <v>10.5472</v>
      </c>
      <c r="P861">
        <v>132.27799999999999</v>
      </c>
      <c r="Q861" s="1">
        <v>2.5463699999999999E-50</v>
      </c>
      <c r="R861" s="1">
        <v>3.9723199999999998E-51</v>
      </c>
      <c r="S861" s="1">
        <v>4.9999999999999998E-7</v>
      </c>
      <c r="T861">
        <v>1</v>
      </c>
      <c r="U861">
        <v>8.4489199999999993</v>
      </c>
      <c r="V861">
        <v>0.200018</v>
      </c>
      <c r="W861">
        <v>54.135199999999998</v>
      </c>
      <c r="X861">
        <v>22.609300000000001</v>
      </c>
      <c r="Y861">
        <v>0</v>
      </c>
      <c r="Z861">
        <v>0</v>
      </c>
      <c r="AA861">
        <v>26.7347</v>
      </c>
      <c r="AB861">
        <v>56.091099999999997</v>
      </c>
      <c r="AC861">
        <v>82.825800000000001</v>
      </c>
      <c r="AD861">
        <v>1.00004</v>
      </c>
      <c r="AE861">
        <v>5.2736000000000001</v>
      </c>
      <c r="AF861">
        <v>9.9986400000000003E-2</v>
      </c>
      <c r="AG861">
        <v>68.658000000000001</v>
      </c>
      <c r="AH861" s="1">
        <v>-3.5317299999999999E-15</v>
      </c>
      <c r="AI861">
        <v>31.5733</v>
      </c>
      <c r="AJ861">
        <v>250000</v>
      </c>
      <c r="AK861">
        <v>49.226399999999998</v>
      </c>
      <c r="AL861">
        <v>54.685899999999997</v>
      </c>
      <c r="AM861">
        <v>129.876</v>
      </c>
      <c r="AN861">
        <v>12.7883</v>
      </c>
      <c r="AO861">
        <v>40.880699999999997</v>
      </c>
      <c r="AP861" s="1">
        <v>5000000</v>
      </c>
      <c r="AQ861">
        <v>0.41106199999999998</v>
      </c>
      <c r="AR861">
        <v>1.0003500000000001</v>
      </c>
      <c r="AS861">
        <v>1</v>
      </c>
      <c r="AT861">
        <v>1</v>
      </c>
      <c r="AU861">
        <v>3.6287500000000002E-4</v>
      </c>
      <c r="AV861">
        <v>1.3271299999999999E-3</v>
      </c>
      <c r="AW861">
        <v>43.545200000000001</v>
      </c>
      <c r="AX861">
        <v>2.2679700000000001E-2</v>
      </c>
      <c r="AY861">
        <v>121.976</v>
      </c>
      <c r="AZ861">
        <v>15.610900000000001</v>
      </c>
      <c r="BA861">
        <v>37.378399999999999</v>
      </c>
      <c r="BB861">
        <v>1.0215399999999999E-2</v>
      </c>
      <c r="BC861">
        <v>0</v>
      </c>
      <c r="BD861">
        <v>1.00007</v>
      </c>
      <c r="BE861">
        <v>5.1491000000000004E-4</v>
      </c>
      <c r="BF861">
        <v>239.43799999999999</v>
      </c>
      <c r="BG861">
        <v>1.22298</v>
      </c>
      <c r="BH861">
        <v>1.18509E-3</v>
      </c>
      <c r="BI861">
        <v>2.57375E-2</v>
      </c>
      <c r="BK861">
        <f t="shared" si="53"/>
        <v>0.9999756234307583</v>
      </c>
      <c r="BL861">
        <f t="shared" si="54"/>
        <v>1.0002414367682591</v>
      </c>
      <c r="BM861">
        <f t="shared" si="55"/>
        <v>0.999899914542417</v>
      </c>
    </row>
    <row r="862" spans="1:65" x14ac:dyDescent="0.45">
      <c r="A862">
        <f t="shared" si="52"/>
        <v>61.919999999999995</v>
      </c>
      <c r="B862">
        <v>3715.2</v>
      </c>
      <c r="C862" s="1">
        <v>2733500</v>
      </c>
      <c r="D862">
        <v>0.99991099999999999</v>
      </c>
      <c r="E862">
        <v>0.28550599999999998</v>
      </c>
      <c r="F862" s="1">
        <v>3816500</v>
      </c>
      <c r="G862" s="1">
        <v>0.31570799999999999</v>
      </c>
      <c r="H862">
        <v>0.31570799999999999</v>
      </c>
      <c r="I862">
        <v>3</v>
      </c>
      <c r="J862">
        <v>7.1288299999999998E-4</v>
      </c>
      <c r="K862">
        <v>9.9111699999999991E-4</v>
      </c>
      <c r="L862">
        <v>129.512</v>
      </c>
      <c r="M862">
        <v>6.4782800000000001E-2</v>
      </c>
      <c r="N862">
        <v>1.00004</v>
      </c>
      <c r="O862">
        <v>10.5472</v>
      </c>
      <c r="P862">
        <v>132.27799999999999</v>
      </c>
      <c r="Q862" s="1">
        <v>2.9851200000000002E-50</v>
      </c>
      <c r="R862" s="1">
        <v>4.6567700000000001E-51</v>
      </c>
      <c r="S862" s="1">
        <v>4.9999999999999998E-7</v>
      </c>
      <c r="T862">
        <v>1</v>
      </c>
      <c r="U862">
        <v>8.4489199999999993</v>
      </c>
      <c r="V862">
        <v>0.200018</v>
      </c>
      <c r="W862">
        <v>54.1355</v>
      </c>
      <c r="X862">
        <v>22.609300000000001</v>
      </c>
      <c r="Y862">
        <v>0</v>
      </c>
      <c r="Z862">
        <v>0</v>
      </c>
      <c r="AA862">
        <v>26.7346</v>
      </c>
      <c r="AB862">
        <v>56.091200000000001</v>
      </c>
      <c r="AC862">
        <v>82.825800000000001</v>
      </c>
      <c r="AD862">
        <v>1.00004</v>
      </c>
      <c r="AE862">
        <v>5.2736000000000001</v>
      </c>
      <c r="AF862">
        <v>9.9986400000000003E-2</v>
      </c>
      <c r="AG862">
        <v>68.657700000000006</v>
      </c>
      <c r="AH862" s="1">
        <v>-1.9243700000000001E-15</v>
      </c>
      <c r="AI862">
        <v>31.5733</v>
      </c>
      <c r="AJ862">
        <v>250000</v>
      </c>
      <c r="AK862">
        <v>49.226399999999998</v>
      </c>
      <c r="AL862">
        <v>54.6858</v>
      </c>
      <c r="AM862">
        <v>129.876</v>
      </c>
      <c r="AN862">
        <v>12.7883</v>
      </c>
      <c r="AO862">
        <v>40.880699999999997</v>
      </c>
      <c r="AP862" s="1">
        <v>5000000</v>
      </c>
      <c r="AQ862">
        <v>0.41105999999999998</v>
      </c>
      <c r="AR862">
        <v>1.0003500000000001</v>
      </c>
      <c r="AS862">
        <v>1</v>
      </c>
      <c r="AT862">
        <v>1</v>
      </c>
      <c r="AU862">
        <v>3.6287400000000001E-4</v>
      </c>
      <c r="AV862">
        <v>1.3271299999999999E-3</v>
      </c>
      <c r="AW862">
        <v>43.545099999999998</v>
      </c>
      <c r="AX862">
        <v>2.2679700000000001E-2</v>
      </c>
      <c r="AY862">
        <v>121.976</v>
      </c>
      <c r="AZ862">
        <v>15.610900000000001</v>
      </c>
      <c r="BA862">
        <v>37.378500000000003</v>
      </c>
      <c r="BB862">
        <v>1.02153E-2</v>
      </c>
      <c r="BC862">
        <v>0</v>
      </c>
      <c r="BD862">
        <v>1.00007</v>
      </c>
      <c r="BE862">
        <v>5.1490800000000001E-4</v>
      </c>
      <c r="BF862">
        <v>239.43899999999999</v>
      </c>
      <c r="BG862">
        <v>1.2229699999999999</v>
      </c>
      <c r="BH862">
        <v>1.18509E-3</v>
      </c>
      <c r="BI862">
        <v>2.57375E-2</v>
      </c>
      <c r="BK862">
        <f t="shared" si="53"/>
        <v>0.9999756234307583</v>
      </c>
      <c r="BL862">
        <f t="shared" si="54"/>
        <v>1.000239607701833</v>
      </c>
      <c r="BM862">
        <f t="shared" si="55"/>
        <v>0.999899914542417</v>
      </c>
    </row>
    <row r="863" spans="1:65" x14ac:dyDescent="0.45">
      <c r="A863">
        <f t="shared" si="52"/>
        <v>61.991999999999997</v>
      </c>
      <c r="B863">
        <v>3719.52</v>
      </c>
      <c r="C863" s="1">
        <v>2733490</v>
      </c>
      <c r="D863">
        <v>0.99991300000000005</v>
      </c>
      <c r="E863">
        <v>0.28550599999999998</v>
      </c>
      <c r="F863" s="1">
        <v>3816510</v>
      </c>
      <c r="G863" s="1">
        <v>0.31570799999999999</v>
      </c>
      <c r="H863">
        <v>0.31570799999999999</v>
      </c>
      <c r="I863">
        <v>3</v>
      </c>
      <c r="J863">
        <v>7.1288099999999995E-4</v>
      </c>
      <c r="K863">
        <v>9.9111899999999994E-4</v>
      </c>
      <c r="L863">
        <v>129.51300000000001</v>
      </c>
      <c r="M863">
        <v>6.4782999999999993E-2</v>
      </c>
      <c r="N863">
        <v>1.00004</v>
      </c>
      <c r="O863">
        <v>10.5472</v>
      </c>
      <c r="P863">
        <v>132.27799999999999</v>
      </c>
      <c r="Q863" s="1">
        <v>3.3388799999999998E-50</v>
      </c>
      <c r="R863" s="1">
        <v>5.2086299999999998E-51</v>
      </c>
      <c r="S863" s="1">
        <v>4.9999999999999998E-7</v>
      </c>
      <c r="T863">
        <v>1</v>
      </c>
      <c r="U863">
        <v>8.4489099999999997</v>
      </c>
      <c r="V863">
        <v>0.200018</v>
      </c>
      <c r="W863">
        <v>54.1357</v>
      </c>
      <c r="X863">
        <v>22.609400000000001</v>
      </c>
      <c r="Y863">
        <v>0</v>
      </c>
      <c r="Z863">
        <v>0</v>
      </c>
      <c r="AA863">
        <v>26.7346</v>
      </c>
      <c r="AB863">
        <v>56.091299999999997</v>
      </c>
      <c r="AC863">
        <v>82.825900000000004</v>
      </c>
      <c r="AD863">
        <v>1.00004</v>
      </c>
      <c r="AE863">
        <v>5.2736000000000001</v>
      </c>
      <c r="AF863">
        <v>9.9986400000000003E-2</v>
      </c>
      <c r="AG863">
        <v>68.657499999999999</v>
      </c>
      <c r="AH863" s="1">
        <v>-4.4131399999999999E-16</v>
      </c>
      <c r="AI863">
        <v>31.5733</v>
      </c>
      <c r="AJ863">
        <v>250000</v>
      </c>
      <c r="AK863">
        <v>49.226399999999998</v>
      </c>
      <c r="AL863">
        <v>54.685699999999997</v>
      </c>
      <c r="AM863">
        <v>129.876</v>
      </c>
      <c r="AN863">
        <v>12.7883</v>
      </c>
      <c r="AO863">
        <v>40.880699999999997</v>
      </c>
      <c r="AP863" s="1">
        <v>5000000</v>
      </c>
      <c r="AQ863">
        <v>0.41105900000000001</v>
      </c>
      <c r="AR863">
        <v>1.0003500000000001</v>
      </c>
      <c r="AS863">
        <v>1</v>
      </c>
      <c r="AT863">
        <v>1</v>
      </c>
      <c r="AU863">
        <v>3.6287400000000001E-4</v>
      </c>
      <c r="AV863">
        <v>1.3271299999999999E-3</v>
      </c>
      <c r="AW863">
        <v>43.545000000000002</v>
      </c>
      <c r="AX863">
        <v>2.2679600000000001E-2</v>
      </c>
      <c r="AY863">
        <v>121.976</v>
      </c>
      <c r="AZ863">
        <v>15.610900000000001</v>
      </c>
      <c r="BA863">
        <v>37.378500000000003</v>
      </c>
      <c r="BB863">
        <v>1.02153E-2</v>
      </c>
      <c r="BC863">
        <v>0</v>
      </c>
      <c r="BD863">
        <v>1.0000800000000001</v>
      </c>
      <c r="BE863">
        <v>5.1490699999999999E-4</v>
      </c>
      <c r="BF863">
        <v>239.43899999999999</v>
      </c>
      <c r="BG863">
        <v>1.2229699999999999</v>
      </c>
      <c r="BH863">
        <v>1.18509E-3</v>
      </c>
      <c r="BI863">
        <v>2.5737599999999999E-2</v>
      </c>
      <c r="BK863">
        <f t="shared" si="53"/>
        <v>0.9999756234307583</v>
      </c>
      <c r="BL863">
        <f t="shared" si="54"/>
        <v>1.0002377786354066</v>
      </c>
      <c r="BM863">
        <f t="shared" si="55"/>
        <v>0.999899914542417</v>
      </c>
    </row>
    <row r="864" spans="1:65" x14ac:dyDescent="0.45">
      <c r="A864">
        <f t="shared" si="52"/>
        <v>62.064</v>
      </c>
      <c r="B864">
        <v>3723.84</v>
      </c>
      <c r="C864" s="1">
        <v>2733490</v>
      </c>
      <c r="D864">
        <v>0.999915</v>
      </c>
      <c r="E864">
        <v>0.28550700000000001</v>
      </c>
      <c r="F864" s="1">
        <v>3816510</v>
      </c>
      <c r="G864" s="1">
        <v>0.31570799999999999</v>
      </c>
      <c r="H864">
        <v>0.31570799999999999</v>
      </c>
      <c r="I864">
        <v>3</v>
      </c>
      <c r="J864">
        <v>7.1288000000000005E-4</v>
      </c>
      <c r="K864">
        <v>9.9112000000000007E-4</v>
      </c>
      <c r="L864">
        <v>129.51300000000001</v>
      </c>
      <c r="M864">
        <v>6.4783099999999996E-2</v>
      </c>
      <c r="N864">
        <v>1.00004</v>
      </c>
      <c r="O864">
        <v>10.5472</v>
      </c>
      <c r="P864">
        <v>132.27799999999999</v>
      </c>
      <c r="Q864" s="1">
        <v>3.5944899999999998E-50</v>
      </c>
      <c r="R864" s="1">
        <v>5.6073800000000005E-51</v>
      </c>
      <c r="S864" s="1">
        <v>4.9999999999999998E-7</v>
      </c>
      <c r="T864">
        <v>1</v>
      </c>
      <c r="U864">
        <v>8.4489000000000001</v>
      </c>
      <c r="V864">
        <v>0.200018</v>
      </c>
      <c r="W864">
        <v>54.136000000000003</v>
      </c>
      <c r="X864">
        <v>22.609400000000001</v>
      </c>
      <c r="Y864">
        <v>0</v>
      </c>
      <c r="Z864">
        <v>0</v>
      </c>
      <c r="AA864">
        <v>26.7346</v>
      </c>
      <c r="AB864">
        <v>56.091299999999997</v>
      </c>
      <c r="AC864">
        <v>82.825900000000004</v>
      </c>
      <c r="AD864">
        <v>1.00004</v>
      </c>
      <c r="AE864">
        <v>5.2736000000000001</v>
      </c>
      <c r="AF864">
        <v>9.9986400000000003E-2</v>
      </c>
      <c r="AG864">
        <v>68.657200000000003</v>
      </c>
      <c r="AH864" s="1">
        <v>9.0041300000000002E-16</v>
      </c>
      <c r="AI864">
        <v>31.5733</v>
      </c>
      <c r="AJ864">
        <v>250000</v>
      </c>
      <c r="AK864">
        <v>49.226399999999998</v>
      </c>
      <c r="AL864">
        <v>54.685600000000001</v>
      </c>
      <c r="AM864">
        <v>129.876</v>
      </c>
      <c r="AN864">
        <v>12.7883</v>
      </c>
      <c r="AO864">
        <v>40.880800000000001</v>
      </c>
      <c r="AP864" s="1">
        <v>5000000</v>
      </c>
      <c r="AQ864">
        <v>0.41105799999999998</v>
      </c>
      <c r="AR864">
        <v>1.00034</v>
      </c>
      <c r="AS864">
        <v>1</v>
      </c>
      <c r="AT864">
        <v>1</v>
      </c>
      <c r="AU864">
        <v>3.6287299999999999E-4</v>
      </c>
      <c r="AV864">
        <v>1.3271299999999999E-3</v>
      </c>
      <c r="AW864">
        <v>43.545000000000002</v>
      </c>
      <c r="AX864">
        <v>2.2679600000000001E-2</v>
      </c>
      <c r="AY864">
        <v>121.976</v>
      </c>
      <c r="AZ864">
        <v>15.610799999999999</v>
      </c>
      <c r="BA864">
        <v>37.378599999999999</v>
      </c>
      <c r="BB864">
        <v>1.0215200000000001E-2</v>
      </c>
      <c r="BC864">
        <v>0</v>
      </c>
      <c r="BD864">
        <v>1.0000800000000001</v>
      </c>
      <c r="BE864">
        <v>5.1490599999999998E-4</v>
      </c>
      <c r="BF864">
        <v>239.44</v>
      </c>
      <c r="BG864">
        <v>1.2229699999999999</v>
      </c>
      <c r="BH864">
        <v>1.18509E-3</v>
      </c>
      <c r="BI864">
        <v>2.5737699999999999E-2</v>
      </c>
      <c r="BK864">
        <f t="shared" si="53"/>
        <v>0.9999756234307583</v>
      </c>
      <c r="BL864">
        <f t="shared" si="54"/>
        <v>1.0002359495689805</v>
      </c>
      <c r="BM864">
        <f t="shared" si="55"/>
        <v>0.999899914542417</v>
      </c>
    </row>
    <row r="865" spans="1:65" x14ac:dyDescent="0.45">
      <c r="A865">
        <f t="shared" si="52"/>
        <v>62.135999999999996</v>
      </c>
      <c r="B865">
        <v>3728.16</v>
      </c>
      <c r="C865" s="1">
        <v>2733490</v>
      </c>
      <c r="D865">
        <v>0.99991600000000003</v>
      </c>
      <c r="E865">
        <v>0.28550700000000001</v>
      </c>
      <c r="F865" s="1">
        <v>3816510</v>
      </c>
      <c r="G865" s="1">
        <v>0.31570799999999999</v>
      </c>
      <c r="H865">
        <v>0.31570799999999999</v>
      </c>
      <c r="I865">
        <v>3</v>
      </c>
      <c r="J865">
        <v>7.1287800000000001E-4</v>
      </c>
      <c r="K865">
        <v>9.911220000000001E-4</v>
      </c>
      <c r="L865">
        <v>129.51300000000001</v>
      </c>
      <c r="M865">
        <v>6.4783199999999999E-2</v>
      </c>
      <c r="N865">
        <v>1.00004</v>
      </c>
      <c r="O865">
        <v>10.5472</v>
      </c>
      <c r="P865">
        <v>132.27799999999999</v>
      </c>
      <c r="Q865" s="1">
        <v>3.7381300000000002E-50</v>
      </c>
      <c r="R865" s="1">
        <v>5.8314499999999995E-51</v>
      </c>
      <c r="S865" s="1">
        <v>4.9999999999999998E-7</v>
      </c>
      <c r="T865">
        <v>1</v>
      </c>
      <c r="U865">
        <v>8.4489000000000001</v>
      </c>
      <c r="V865">
        <v>0.200018</v>
      </c>
      <c r="W865">
        <v>54.136299999999999</v>
      </c>
      <c r="X865">
        <v>22.609500000000001</v>
      </c>
      <c r="Y865">
        <v>0</v>
      </c>
      <c r="Z865">
        <v>0</v>
      </c>
      <c r="AA865">
        <v>26.7346</v>
      </c>
      <c r="AB865">
        <v>56.0914</v>
      </c>
      <c r="AC865">
        <v>82.825999999999993</v>
      </c>
      <c r="AD865">
        <v>1.00004</v>
      </c>
      <c r="AE865">
        <v>5.2736000000000001</v>
      </c>
      <c r="AF865">
        <v>9.9986400000000003E-2</v>
      </c>
      <c r="AG865">
        <v>68.656999999999996</v>
      </c>
      <c r="AH865" s="1">
        <v>2.0830999999999999E-15</v>
      </c>
      <c r="AI865">
        <v>31.5733</v>
      </c>
      <c r="AJ865">
        <v>250000</v>
      </c>
      <c r="AK865">
        <v>49.226399999999998</v>
      </c>
      <c r="AL865">
        <v>54.685499999999998</v>
      </c>
      <c r="AM865">
        <v>129.87700000000001</v>
      </c>
      <c r="AN865">
        <v>12.7883</v>
      </c>
      <c r="AO865">
        <v>40.880800000000001</v>
      </c>
      <c r="AP865" s="1">
        <v>5000000</v>
      </c>
      <c r="AQ865">
        <v>0.41105700000000001</v>
      </c>
      <c r="AR865">
        <v>1.00034</v>
      </c>
      <c r="AS865">
        <v>1</v>
      </c>
      <c r="AT865">
        <v>1</v>
      </c>
      <c r="AU865">
        <v>3.6287299999999999E-4</v>
      </c>
      <c r="AV865">
        <v>1.3271299999999999E-3</v>
      </c>
      <c r="AW865">
        <v>43.544899999999998</v>
      </c>
      <c r="AX865">
        <v>2.2679600000000001E-2</v>
      </c>
      <c r="AY865">
        <v>121.976</v>
      </c>
      <c r="AZ865">
        <v>15.610799999999999</v>
      </c>
      <c r="BA865">
        <v>37.378700000000002</v>
      </c>
      <c r="BB865">
        <v>1.02151E-2</v>
      </c>
      <c r="BC865">
        <v>0</v>
      </c>
      <c r="BD865">
        <v>1.0000800000000001</v>
      </c>
      <c r="BE865">
        <v>5.1490399999999995E-4</v>
      </c>
      <c r="BF865">
        <v>239.441</v>
      </c>
      <c r="BG865">
        <v>1.22296</v>
      </c>
      <c r="BH865">
        <v>1.1850999999999999E-3</v>
      </c>
      <c r="BI865">
        <v>2.5737699999999999E-2</v>
      </c>
      <c r="BK865">
        <f t="shared" si="53"/>
        <v>0.9999756234307583</v>
      </c>
      <c r="BL865">
        <f t="shared" si="54"/>
        <v>1.0002341205025542</v>
      </c>
      <c r="BM865">
        <f t="shared" si="55"/>
        <v>0.99990761342376955</v>
      </c>
    </row>
    <row r="866" spans="1:65" x14ac:dyDescent="0.45">
      <c r="A866">
        <f t="shared" si="52"/>
        <v>62.207999999999998</v>
      </c>
      <c r="B866">
        <v>3732.48</v>
      </c>
      <c r="C866" s="1">
        <v>2733490</v>
      </c>
      <c r="D866">
        <v>0.99991799999999997</v>
      </c>
      <c r="E866">
        <v>0.28550799999999998</v>
      </c>
      <c r="F866" s="1">
        <v>3816510</v>
      </c>
      <c r="G866" s="1">
        <v>0.31570900000000002</v>
      </c>
      <c r="H866">
        <v>0.31570900000000002</v>
      </c>
      <c r="I866">
        <v>3</v>
      </c>
      <c r="J866">
        <v>7.12877E-4</v>
      </c>
      <c r="K866">
        <v>9.91123E-4</v>
      </c>
      <c r="L866">
        <v>129.51300000000001</v>
      </c>
      <c r="M866">
        <v>6.4783300000000002E-2</v>
      </c>
      <c r="N866">
        <v>1.00004</v>
      </c>
      <c r="O866">
        <v>10.5472</v>
      </c>
      <c r="P866">
        <v>132.27799999999999</v>
      </c>
      <c r="Q866" s="1">
        <v>3.7552899999999998E-50</v>
      </c>
      <c r="R866" s="1">
        <v>5.8582200000000004E-51</v>
      </c>
      <c r="S866" s="1">
        <v>4.9999999999999998E-7</v>
      </c>
      <c r="T866">
        <v>1</v>
      </c>
      <c r="U866">
        <v>8.4488900000000005</v>
      </c>
      <c r="V866">
        <v>0.200018</v>
      </c>
      <c r="W866">
        <v>54.136499999999998</v>
      </c>
      <c r="X866">
        <v>22.609500000000001</v>
      </c>
      <c r="Y866">
        <v>0</v>
      </c>
      <c r="Z866">
        <v>0</v>
      </c>
      <c r="AA866">
        <v>26.734500000000001</v>
      </c>
      <c r="AB866">
        <v>56.091500000000003</v>
      </c>
      <c r="AC866">
        <v>82.825999999999993</v>
      </c>
      <c r="AD866">
        <v>1.00004</v>
      </c>
      <c r="AE866">
        <v>5.2736000000000001</v>
      </c>
      <c r="AF866">
        <v>9.9986400000000003E-2</v>
      </c>
      <c r="AG866">
        <v>68.656700000000001</v>
      </c>
      <c r="AH866" s="1">
        <v>3.0883099999999999E-15</v>
      </c>
      <c r="AI866">
        <v>31.5733</v>
      </c>
      <c r="AJ866">
        <v>250000</v>
      </c>
      <c r="AK866">
        <v>49.226500000000001</v>
      </c>
      <c r="AL866">
        <v>54.685400000000001</v>
      </c>
      <c r="AM866">
        <v>129.87700000000001</v>
      </c>
      <c r="AN866">
        <v>12.7883</v>
      </c>
      <c r="AO866">
        <v>40.880800000000001</v>
      </c>
      <c r="AP866" s="1">
        <v>5000000</v>
      </c>
      <c r="AQ866">
        <v>0.41105599999999998</v>
      </c>
      <c r="AR866">
        <v>1.00034</v>
      </c>
      <c r="AS866">
        <v>1</v>
      </c>
      <c r="AT866">
        <v>1</v>
      </c>
      <c r="AU866">
        <v>3.6287199999999998E-4</v>
      </c>
      <c r="AV866">
        <v>1.3271299999999999E-3</v>
      </c>
      <c r="AW866">
        <v>43.544800000000002</v>
      </c>
      <c r="AX866">
        <v>2.2679499999999998E-2</v>
      </c>
      <c r="AY866">
        <v>121.976</v>
      </c>
      <c r="AZ866">
        <v>15.610799999999999</v>
      </c>
      <c r="BA866">
        <v>37.378700000000002</v>
      </c>
      <c r="BB866">
        <v>1.02151E-2</v>
      </c>
      <c r="BC866">
        <v>0</v>
      </c>
      <c r="BD866">
        <v>1.0000800000000001</v>
      </c>
      <c r="BE866">
        <v>5.1490300000000004E-4</v>
      </c>
      <c r="BF866">
        <v>239.441</v>
      </c>
      <c r="BG866">
        <v>1.22296</v>
      </c>
      <c r="BH866">
        <v>1.1850999999999999E-3</v>
      </c>
      <c r="BI866">
        <v>2.5737800000000002E-2</v>
      </c>
      <c r="BK866">
        <f t="shared" si="53"/>
        <v>0.99997765481152845</v>
      </c>
      <c r="BL866">
        <f t="shared" si="54"/>
        <v>1.0002322914361281</v>
      </c>
      <c r="BM866">
        <f t="shared" si="55"/>
        <v>0.99990761342376955</v>
      </c>
    </row>
    <row r="867" spans="1:65" x14ac:dyDescent="0.45">
      <c r="A867">
        <f t="shared" si="52"/>
        <v>62.28</v>
      </c>
      <c r="B867">
        <v>3736.8</v>
      </c>
      <c r="C867" s="1">
        <v>2733480</v>
      </c>
      <c r="D867">
        <v>0.99992000000000003</v>
      </c>
      <c r="E867">
        <v>0.28550799999999998</v>
      </c>
      <c r="F867" s="1">
        <v>3816520</v>
      </c>
      <c r="G867" s="1">
        <v>0.31570900000000002</v>
      </c>
      <c r="H867">
        <v>0.31570900000000002</v>
      </c>
      <c r="I867">
        <v>3</v>
      </c>
      <c r="J867">
        <v>7.1287499999999997E-4</v>
      </c>
      <c r="K867">
        <v>9.9112500000000004E-4</v>
      </c>
      <c r="L867">
        <v>129.51400000000001</v>
      </c>
      <c r="M867">
        <v>6.4783400000000005E-2</v>
      </c>
      <c r="N867">
        <v>1.00004</v>
      </c>
      <c r="O867">
        <v>10.5472</v>
      </c>
      <c r="P867">
        <v>132.27799999999999</v>
      </c>
      <c r="Q867" s="1">
        <v>3.6308099999999998E-50</v>
      </c>
      <c r="R867" s="1">
        <v>5.6640399999999998E-51</v>
      </c>
      <c r="S867" s="1">
        <v>4.9999999999999998E-7</v>
      </c>
      <c r="T867">
        <v>1</v>
      </c>
      <c r="U867">
        <v>8.4488800000000008</v>
      </c>
      <c r="V867">
        <v>0.200018</v>
      </c>
      <c r="W867">
        <v>54.136800000000001</v>
      </c>
      <c r="X867">
        <v>22.6096</v>
      </c>
      <c r="Y867">
        <v>0</v>
      </c>
      <c r="Z867">
        <v>0</v>
      </c>
      <c r="AA867">
        <v>26.734500000000001</v>
      </c>
      <c r="AB867">
        <v>56.0916</v>
      </c>
      <c r="AC867">
        <v>82.826099999999997</v>
      </c>
      <c r="AD867">
        <v>1.00004</v>
      </c>
      <c r="AE867">
        <v>5.2736000000000001</v>
      </c>
      <c r="AF867">
        <v>9.9986400000000003E-2</v>
      </c>
      <c r="AG867">
        <v>68.656499999999994</v>
      </c>
      <c r="AH867" s="1">
        <v>3.8969200000000002E-15</v>
      </c>
      <c r="AI867">
        <v>31.5733</v>
      </c>
      <c r="AJ867">
        <v>250000</v>
      </c>
      <c r="AK867">
        <v>49.226500000000001</v>
      </c>
      <c r="AL867">
        <v>54.685299999999998</v>
      </c>
      <c r="AM867">
        <v>129.87700000000001</v>
      </c>
      <c r="AN867">
        <v>12.7883</v>
      </c>
      <c r="AO867">
        <v>40.880800000000001</v>
      </c>
      <c r="AP867" s="1">
        <v>5000000</v>
      </c>
      <c r="AQ867">
        <v>0.411055</v>
      </c>
      <c r="AR867">
        <v>1.0003299999999999</v>
      </c>
      <c r="AS867">
        <v>1</v>
      </c>
      <c r="AT867">
        <v>1</v>
      </c>
      <c r="AU867">
        <v>3.6287199999999998E-4</v>
      </c>
      <c r="AV867">
        <v>1.3271299999999999E-3</v>
      </c>
      <c r="AW867">
        <v>43.544800000000002</v>
      </c>
      <c r="AX867">
        <v>2.2679499999999998E-2</v>
      </c>
      <c r="AY867">
        <v>121.976</v>
      </c>
      <c r="AZ867">
        <v>15.610799999999999</v>
      </c>
      <c r="BA867">
        <v>37.378799999999998</v>
      </c>
      <c r="BB867">
        <v>1.0215E-2</v>
      </c>
      <c r="BC867">
        <v>0</v>
      </c>
      <c r="BD867">
        <v>1.0000899999999999</v>
      </c>
      <c r="BE867">
        <v>5.1490200000000002E-4</v>
      </c>
      <c r="BF867">
        <v>239.44200000000001</v>
      </c>
      <c r="BG867">
        <v>1.22296</v>
      </c>
      <c r="BH867">
        <v>1.1850999999999999E-3</v>
      </c>
      <c r="BI867">
        <v>2.5737800000000002E-2</v>
      </c>
      <c r="BK867">
        <f t="shared" si="53"/>
        <v>0.99997765481152845</v>
      </c>
      <c r="BL867">
        <f t="shared" si="54"/>
        <v>1.0002304623697018</v>
      </c>
      <c r="BM867">
        <f t="shared" si="55"/>
        <v>0.99990761342376955</v>
      </c>
    </row>
    <row r="868" spans="1:65" x14ac:dyDescent="0.45">
      <c r="A868">
        <f t="shared" si="52"/>
        <v>62.351999999999997</v>
      </c>
      <c r="B868">
        <v>3741.12</v>
      </c>
      <c r="C868" s="1">
        <v>2733480</v>
      </c>
      <c r="D868">
        <v>0.99992099999999995</v>
      </c>
      <c r="E868">
        <v>0.28550900000000001</v>
      </c>
      <c r="F868" s="1">
        <v>3816520</v>
      </c>
      <c r="G868" s="1">
        <v>0.31570900000000002</v>
      </c>
      <c r="H868">
        <v>0.31570900000000002</v>
      </c>
      <c r="I868">
        <v>3</v>
      </c>
      <c r="J868">
        <v>7.1287399999999995E-4</v>
      </c>
      <c r="K868">
        <v>9.9112599999999994E-4</v>
      </c>
      <c r="L868">
        <v>129.51400000000001</v>
      </c>
      <c r="M868">
        <v>6.4783499999999994E-2</v>
      </c>
      <c r="N868">
        <v>1.00004</v>
      </c>
      <c r="O868">
        <v>10.5472</v>
      </c>
      <c r="P868">
        <v>132.27799999999999</v>
      </c>
      <c r="Q868" s="1">
        <v>3.3488200000000002E-50</v>
      </c>
      <c r="R868" s="1">
        <v>5.2241299999999997E-51</v>
      </c>
      <c r="S868" s="1">
        <v>4.9999999999999998E-7</v>
      </c>
      <c r="T868">
        <v>1</v>
      </c>
      <c r="U868">
        <v>8.4488800000000008</v>
      </c>
      <c r="V868">
        <v>0.200018</v>
      </c>
      <c r="W868">
        <v>54.137099999999997</v>
      </c>
      <c r="X868">
        <v>22.6096</v>
      </c>
      <c r="Y868">
        <v>0</v>
      </c>
      <c r="Z868">
        <v>0</v>
      </c>
      <c r="AA868">
        <v>26.734500000000001</v>
      </c>
      <c r="AB868">
        <v>56.0916</v>
      </c>
      <c r="AC868">
        <v>82.826099999999997</v>
      </c>
      <c r="AD868">
        <v>1.00004</v>
      </c>
      <c r="AE868">
        <v>5.2736000000000001</v>
      </c>
      <c r="AF868">
        <v>9.9986400000000003E-2</v>
      </c>
      <c r="AG868">
        <v>68.656199999999998</v>
      </c>
      <c r="AH868" s="1">
        <v>4.4890499999999998E-15</v>
      </c>
      <c r="AI868">
        <v>31.5733</v>
      </c>
      <c r="AJ868">
        <v>250000</v>
      </c>
      <c r="AK868">
        <v>49.226500000000001</v>
      </c>
      <c r="AL868">
        <v>54.685200000000002</v>
      </c>
      <c r="AM868">
        <v>129.87700000000001</v>
      </c>
      <c r="AN868">
        <v>12.7883</v>
      </c>
      <c r="AO868">
        <v>40.880800000000001</v>
      </c>
      <c r="AP868" s="1">
        <v>5000000</v>
      </c>
      <c r="AQ868">
        <v>0.41105399999999997</v>
      </c>
      <c r="AR868">
        <v>1.0003299999999999</v>
      </c>
      <c r="AS868">
        <v>1</v>
      </c>
      <c r="AT868">
        <v>1</v>
      </c>
      <c r="AU868">
        <v>3.6287100000000002E-4</v>
      </c>
      <c r="AV868">
        <v>1.3271299999999999E-3</v>
      </c>
      <c r="AW868">
        <v>43.544699999999999</v>
      </c>
      <c r="AX868">
        <v>2.2679499999999998E-2</v>
      </c>
      <c r="AY868">
        <v>121.976</v>
      </c>
      <c r="AZ868">
        <v>15.610799999999999</v>
      </c>
      <c r="BA868">
        <v>37.378900000000002</v>
      </c>
      <c r="BB868">
        <v>1.0215E-2</v>
      </c>
      <c r="BC868">
        <v>0</v>
      </c>
      <c r="BD868">
        <v>1.0000899999999999</v>
      </c>
      <c r="BE868">
        <v>5.1489999999999999E-4</v>
      </c>
      <c r="BF868">
        <v>239.44300000000001</v>
      </c>
      <c r="BG868">
        <v>1.22295</v>
      </c>
      <c r="BH868">
        <v>1.1850999999999999E-3</v>
      </c>
      <c r="BI868">
        <v>2.5737900000000001E-2</v>
      </c>
      <c r="BK868">
        <f t="shared" si="53"/>
        <v>0.99997765481152845</v>
      </c>
      <c r="BL868">
        <f t="shared" si="54"/>
        <v>1.0002286333032757</v>
      </c>
      <c r="BM868">
        <f t="shared" si="55"/>
        <v>0.99990761342376955</v>
      </c>
    </row>
    <row r="869" spans="1:65" x14ac:dyDescent="0.45">
      <c r="A869">
        <f t="shared" si="52"/>
        <v>62.423999999999999</v>
      </c>
      <c r="B869">
        <v>3745.44</v>
      </c>
      <c r="C869" s="1">
        <v>2733480</v>
      </c>
      <c r="D869">
        <v>0.99992300000000001</v>
      </c>
      <c r="E869">
        <v>0.28550900000000001</v>
      </c>
      <c r="F869" s="1">
        <v>3816520</v>
      </c>
      <c r="G869" s="1">
        <v>0.31570900000000002</v>
      </c>
      <c r="H869">
        <v>0.31570900000000002</v>
      </c>
      <c r="I869">
        <v>3</v>
      </c>
      <c r="J869">
        <v>7.1287200000000003E-4</v>
      </c>
      <c r="K869">
        <v>9.9112799999999997E-4</v>
      </c>
      <c r="L869">
        <v>129.51400000000001</v>
      </c>
      <c r="M869">
        <v>6.4783599999999997E-2</v>
      </c>
      <c r="N869">
        <v>1.00004</v>
      </c>
      <c r="O869">
        <v>10.5472</v>
      </c>
      <c r="P869">
        <v>132.27699999999999</v>
      </c>
      <c r="Q869" s="1">
        <v>2.89275E-50</v>
      </c>
      <c r="R869" s="1">
        <v>4.5126599999999998E-51</v>
      </c>
      <c r="S869" s="1">
        <v>4.9999999999999998E-7</v>
      </c>
      <c r="T869">
        <v>1</v>
      </c>
      <c r="U869">
        <v>8.4488699999999994</v>
      </c>
      <c r="V869">
        <v>0.200018</v>
      </c>
      <c r="W869">
        <v>54.137300000000003</v>
      </c>
      <c r="X869">
        <v>22.6097</v>
      </c>
      <c r="Y869">
        <v>0</v>
      </c>
      <c r="Z869">
        <v>0</v>
      </c>
      <c r="AA869">
        <v>26.734400000000001</v>
      </c>
      <c r="AB869">
        <v>56.091700000000003</v>
      </c>
      <c r="AC869">
        <v>82.8262</v>
      </c>
      <c r="AD869">
        <v>1.00004</v>
      </c>
      <c r="AE869">
        <v>5.2736000000000001</v>
      </c>
      <c r="AF869">
        <v>9.9986400000000003E-2</v>
      </c>
      <c r="AG869">
        <v>68.656000000000006</v>
      </c>
      <c r="AH869" s="1">
        <v>4.8441E-15</v>
      </c>
      <c r="AI869">
        <v>31.5733</v>
      </c>
      <c r="AJ869">
        <v>250000</v>
      </c>
      <c r="AK869">
        <v>49.226500000000001</v>
      </c>
      <c r="AL869">
        <v>54.685000000000002</v>
      </c>
      <c r="AM869">
        <v>129.87700000000001</v>
      </c>
      <c r="AN869">
        <v>12.7883</v>
      </c>
      <c r="AO869">
        <v>40.880800000000001</v>
      </c>
      <c r="AP869" s="1">
        <v>5000000</v>
      </c>
      <c r="AQ869">
        <v>0.411053</v>
      </c>
      <c r="AR869">
        <v>1.0003299999999999</v>
      </c>
      <c r="AS869">
        <v>1</v>
      </c>
      <c r="AT869">
        <v>1</v>
      </c>
      <c r="AU869">
        <v>3.6287100000000002E-4</v>
      </c>
      <c r="AV869">
        <v>1.3271299999999999E-3</v>
      </c>
      <c r="AW869">
        <v>43.544600000000003</v>
      </c>
      <c r="AX869">
        <v>2.2679399999999999E-2</v>
      </c>
      <c r="AY869">
        <v>121.97499999999999</v>
      </c>
      <c r="AZ869">
        <v>15.6107</v>
      </c>
      <c r="BA869">
        <v>37.378900000000002</v>
      </c>
      <c r="BB869">
        <v>1.0214900000000001E-2</v>
      </c>
      <c r="BC869">
        <v>0</v>
      </c>
      <c r="BD869">
        <v>1.0000899999999999</v>
      </c>
      <c r="BE869">
        <v>5.1489899999999998E-4</v>
      </c>
      <c r="BF869">
        <v>239.44399999999999</v>
      </c>
      <c r="BG869">
        <v>1.22295</v>
      </c>
      <c r="BH869">
        <v>1.1850999999999999E-3</v>
      </c>
      <c r="BI869">
        <v>2.5738E-2</v>
      </c>
      <c r="BK869">
        <f t="shared" si="53"/>
        <v>0.99997765481152845</v>
      </c>
      <c r="BL869">
        <f t="shared" si="54"/>
        <v>1.0002249751704233</v>
      </c>
      <c r="BM869">
        <f t="shared" si="55"/>
        <v>0.99990761342376955</v>
      </c>
    </row>
    <row r="870" spans="1:65" x14ac:dyDescent="0.45">
      <c r="A870">
        <f t="shared" si="52"/>
        <v>62.496000000000002</v>
      </c>
      <c r="B870">
        <v>3749.76</v>
      </c>
      <c r="C870" s="1">
        <v>2733480</v>
      </c>
      <c r="D870">
        <v>0.99992499999999995</v>
      </c>
      <c r="E870">
        <v>0.28550999999999999</v>
      </c>
      <c r="F870" s="1">
        <v>3816520</v>
      </c>
      <c r="G870" s="1">
        <v>0.31570900000000002</v>
      </c>
      <c r="H870">
        <v>0.31570900000000002</v>
      </c>
      <c r="I870">
        <v>3</v>
      </c>
      <c r="J870">
        <v>7.1287100000000001E-4</v>
      </c>
      <c r="K870">
        <v>9.911290000000001E-4</v>
      </c>
      <c r="L870">
        <v>129.51400000000001</v>
      </c>
      <c r="M870">
        <v>6.47837E-2</v>
      </c>
      <c r="N870">
        <v>1.00004</v>
      </c>
      <c r="O870">
        <v>10.5472</v>
      </c>
      <c r="P870">
        <v>132.27699999999999</v>
      </c>
      <c r="Q870" s="1">
        <v>2.2452899999999999E-50</v>
      </c>
      <c r="R870" s="1">
        <v>3.5026399999999998E-51</v>
      </c>
      <c r="S870" s="1">
        <v>4.9999999999999998E-7</v>
      </c>
      <c r="T870">
        <v>1</v>
      </c>
      <c r="U870">
        <v>8.4488599999999998</v>
      </c>
      <c r="V870">
        <v>0.200018</v>
      </c>
      <c r="W870">
        <v>54.137599999999999</v>
      </c>
      <c r="X870">
        <v>22.6097</v>
      </c>
      <c r="Y870">
        <v>0</v>
      </c>
      <c r="Z870">
        <v>0</v>
      </c>
      <c r="AA870">
        <v>26.734400000000001</v>
      </c>
      <c r="AB870">
        <v>56.091799999999999</v>
      </c>
      <c r="AC870">
        <v>82.8262</v>
      </c>
      <c r="AD870">
        <v>1.00004</v>
      </c>
      <c r="AE870">
        <v>5.2735900000000004</v>
      </c>
      <c r="AF870">
        <v>9.9986400000000003E-2</v>
      </c>
      <c r="AG870">
        <v>68.655699999999996</v>
      </c>
      <c r="AH870" s="1">
        <v>4.9407E-15</v>
      </c>
      <c r="AI870">
        <v>31.5733</v>
      </c>
      <c r="AJ870">
        <v>250000</v>
      </c>
      <c r="AK870">
        <v>49.226500000000001</v>
      </c>
      <c r="AL870">
        <v>54.684899999999999</v>
      </c>
      <c r="AM870">
        <v>129.87700000000001</v>
      </c>
      <c r="AN870">
        <v>12.7883</v>
      </c>
      <c r="AO870">
        <v>40.880800000000001</v>
      </c>
      <c r="AP870" s="1">
        <v>5000000</v>
      </c>
      <c r="AQ870">
        <v>0.411051</v>
      </c>
      <c r="AR870">
        <v>1.0003299999999999</v>
      </c>
      <c r="AS870">
        <v>1</v>
      </c>
      <c r="AT870">
        <v>1</v>
      </c>
      <c r="AU870">
        <v>3.6287E-4</v>
      </c>
      <c r="AV870">
        <v>1.3271299999999999E-3</v>
      </c>
      <c r="AW870">
        <v>43.544600000000003</v>
      </c>
      <c r="AX870">
        <v>2.2679399999999999E-2</v>
      </c>
      <c r="AY870">
        <v>121.97499999999999</v>
      </c>
      <c r="AZ870">
        <v>15.6107</v>
      </c>
      <c r="BA870">
        <v>37.378999999999998</v>
      </c>
      <c r="BB870">
        <v>1.02148E-2</v>
      </c>
      <c r="BC870">
        <v>0</v>
      </c>
      <c r="BD870">
        <v>1.0000899999999999</v>
      </c>
      <c r="BE870">
        <v>5.1489799999999996E-4</v>
      </c>
      <c r="BF870">
        <v>239.44399999999999</v>
      </c>
      <c r="BG870">
        <v>1.22295</v>
      </c>
      <c r="BH870">
        <v>1.1850999999999999E-3</v>
      </c>
      <c r="BI870">
        <v>2.5738E-2</v>
      </c>
      <c r="BK870">
        <f t="shared" si="53"/>
        <v>0.99997765481152845</v>
      </c>
      <c r="BL870">
        <f t="shared" si="54"/>
        <v>1.000223146103997</v>
      </c>
      <c r="BM870">
        <f t="shared" si="55"/>
        <v>0.99990761342376955</v>
      </c>
    </row>
    <row r="871" spans="1:65" x14ac:dyDescent="0.45">
      <c r="A871">
        <f t="shared" si="52"/>
        <v>62.567999999999998</v>
      </c>
      <c r="B871">
        <v>3754.08</v>
      </c>
      <c r="C871" s="1">
        <v>2733480</v>
      </c>
      <c r="D871">
        <v>0.99992700000000001</v>
      </c>
      <c r="E871">
        <v>0.28550999999999999</v>
      </c>
      <c r="F871" s="1">
        <v>3816520</v>
      </c>
      <c r="G871" s="1">
        <v>0.31570900000000002</v>
      </c>
      <c r="H871">
        <v>0.31570900000000002</v>
      </c>
      <c r="I871">
        <v>3</v>
      </c>
      <c r="J871">
        <v>7.1286899999999998E-4</v>
      </c>
      <c r="K871">
        <v>9.9113099999999991E-4</v>
      </c>
      <c r="L871">
        <v>129.51400000000001</v>
      </c>
      <c r="M871">
        <v>6.4783900000000005E-2</v>
      </c>
      <c r="N871">
        <v>1.00004</v>
      </c>
      <c r="O871">
        <v>10.5472</v>
      </c>
      <c r="P871">
        <v>132.27699999999999</v>
      </c>
      <c r="Q871" s="1">
        <v>1.4052100000000001E-50</v>
      </c>
      <c r="R871" s="1">
        <v>2.1921100000000001E-51</v>
      </c>
      <c r="S871" s="1">
        <v>4.9999999999999998E-7</v>
      </c>
      <c r="T871">
        <v>1</v>
      </c>
      <c r="U871">
        <v>8.4488599999999998</v>
      </c>
      <c r="V871">
        <v>0.200018</v>
      </c>
      <c r="W871">
        <v>54.137900000000002</v>
      </c>
      <c r="X871">
        <v>22.6097</v>
      </c>
      <c r="Y871">
        <v>0</v>
      </c>
      <c r="Z871">
        <v>0</v>
      </c>
      <c r="AA871">
        <v>26.734400000000001</v>
      </c>
      <c r="AB871">
        <v>56.091900000000003</v>
      </c>
      <c r="AC871">
        <v>82.826300000000003</v>
      </c>
      <c r="AD871">
        <v>1.00004</v>
      </c>
      <c r="AE871">
        <v>5.2735900000000004</v>
      </c>
      <c r="AF871">
        <v>9.9986400000000003E-2</v>
      </c>
      <c r="AG871">
        <v>68.655500000000004</v>
      </c>
      <c r="AH871" s="1">
        <v>4.7767800000000003E-15</v>
      </c>
      <c r="AI871">
        <v>31.5733</v>
      </c>
      <c r="AJ871">
        <v>250000</v>
      </c>
      <c r="AK871">
        <v>49.226500000000001</v>
      </c>
      <c r="AL871">
        <v>54.684800000000003</v>
      </c>
      <c r="AM871">
        <v>129.87700000000001</v>
      </c>
      <c r="AN871">
        <v>12.7882</v>
      </c>
      <c r="AO871">
        <v>40.880800000000001</v>
      </c>
      <c r="AP871" s="1">
        <v>5000000</v>
      </c>
      <c r="AQ871">
        <v>0.41105000000000003</v>
      </c>
      <c r="AR871">
        <v>1.0003200000000001</v>
      </c>
      <c r="AS871">
        <v>1</v>
      </c>
      <c r="AT871">
        <v>1</v>
      </c>
      <c r="AU871">
        <v>3.6287E-4</v>
      </c>
      <c r="AV871">
        <v>1.3271299999999999E-3</v>
      </c>
      <c r="AW871">
        <v>43.544499999999999</v>
      </c>
      <c r="AX871">
        <v>2.2679399999999999E-2</v>
      </c>
      <c r="AY871">
        <v>121.97499999999999</v>
      </c>
      <c r="AZ871">
        <v>15.6107</v>
      </c>
      <c r="BA871">
        <v>37.379100000000001</v>
      </c>
      <c r="BB871">
        <v>1.02148E-2</v>
      </c>
      <c r="BC871">
        <v>0</v>
      </c>
      <c r="BD871">
        <v>1.0001</v>
      </c>
      <c r="BE871">
        <v>5.1489600000000004E-4</v>
      </c>
      <c r="BF871">
        <v>239.44499999999999</v>
      </c>
      <c r="BG871">
        <v>1.2229399999999999</v>
      </c>
      <c r="BH871">
        <v>1.1850999999999999E-3</v>
      </c>
      <c r="BI871">
        <v>2.57381E-2</v>
      </c>
      <c r="BK871">
        <f t="shared" si="53"/>
        <v>0.99997765481152845</v>
      </c>
      <c r="BL871">
        <f t="shared" si="54"/>
        <v>1.0002213170375709</v>
      </c>
      <c r="BM871">
        <f t="shared" si="55"/>
        <v>0.99990761342376955</v>
      </c>
    </row>
    <row r="872" spans="1:65" x14ac:dyDescent="0.45">
      <c r="A872">
        <f t="shared" si="52"/>
        <v>62.64</v>
      </c>
      <c r="B872">
        <v>3758.4</v>
      </c>
      <c r="C872" s="1">
        <v>2733470</v>
      </c>
      <c r="D872">
        <v>0.99992800000000004</v>
      </c>
      <c r="E872">
        <v>0.28551100000000001</v>
      </c>
      <c r="F872" s="1">
        <v>3816530</v>
      </c>
      <c r="G872" s="1">
        <v>0.31570999999999999</v>
      </c>
      <c r="H872">
        <v>0.31570999999999999</v>
      </c>
      <c r="I872">
        <v>3</v>
      </c>
      <c r="J872">
        <v>7.1286799999999997E-4</v>
      </c>
      <c r="K872">
        <v>9.9113200000000004E-4</v>
      </c>
      <c r="L872">
        <v>129.51499999999999</v>
      </c>
      <c r="M872">
        <v>6.4783999999999994E-2</v>
      </c>
      <c r="N872">
        <v>1.00004</v>
      </c>
      <c r="O872">
        <v>10.5472</v>
      </c>
      <c r="P872">
        <v>132.27699999999999</v>
      </c>
      <c r="Q872" s="1">
        <v>2.07227E-50</v>
      </c>
      <c r="R872" s="1">
        <v>3.23272E-51</v>
      </c>
      <c r="S872" s="1">
        <v>4.9999999999999998E-7</v>
      </c>
      <c r="T872">
        <v>1</v>
      </c>
      <c r="U872">
        <v>8.4488500000000002</v>
      </c>
      <c r="V872">
        <v>0.200018</v>
      </c>
      <c r="W872">
        <v>54.138100000000001</v>
      </c>
      <c r="X872">
        <v>22.6098</v>
      </c>
      <c r="Y872">
        <v>0</v>
      </c>
      <c r="Z872">
        <v>0</v>
      </c>
      <c r="AA872">
        <v>26.734400000000001</v>
      </c>
      <c r="AB872">
        <v>56.091999999999999</v>
      </c>
      <c r="AC872">
        <v>82.826300000000003</v>
      </c>
      <c r="AD872">
        <v>1.00004</v>
      </c>
      <c r="AE872">
        <v>5.2735900000000004</v>
      </c>
      <c r="AF872">
        <v>9.9986400000000003E-2</v>
      </c>
      <c r="AG872">
        <v>68.655299999999997</v>
      </c>
      <c r="AH872" s="1">
        <v>6.3834899999999999E-15</v>
      </c>
      <c r="AI872">
        <v>31.5733</v>
      </c>
      <c r="AJ872">
        <v>250000</v>
      </c>
      <c r="AK872">
        <v>49.226500000000001</v>
      </c>
      <c r="AL872">
        <v>54.684699999999999</v>
      </c>
      <c r="AM872">
        <v>129.87700000000001</v>
      </c>
      <c r="AN872">
        <v>12.7882</v>
      </c>
      <c r="AO872">
        <v>40.880800000000001</v>
      </c>
      <c r="AP872" s="1">
        <v>5000000</v>
      </c>
      <c r="AQ872">
        <v>0.411049</v>
      </c>
      <c r="AR872">
        <v>1.0003200000000001</v>
      </c>
      <c r="AS872">
        <v>1</v>
      </c>
      <c r="AT872">
        <v>1</v>
      </c>
      <c r="AU872">
        <v>3.6286899999999998E-4</v>
      </c>
      <c r="AV872">
        <v>1.3271299999999999E-3</v>
      </c>
      <c r="AW872">
        <v>43.544499999999999</v>
      </c>
      <c r="AX872">
        <v>2.2679299999999999E-2</v>
      </c>
      <c r="AY872">
        <v>121.97499999999999</v>
      </c>
      <c r="AZ872">
        <v>15.6107</v>
      </c>
      <c r="BA872">
        <v>37.379100000000001</v>
      </c>
      <c r="BB872">
        <v>1.02147E-2</v>
      </c>
      <c r="BC872">
        <v>0</v>
      </c>
      <c r="BD872">
        <v>1.0001</v>
      </c>
      <c r="BE872">
        <v>5.1489500000000002E-4</v>
      </c>
      <c r="BF872">
        <v>239.446</v>
      </c>
      <c r="BG872">
        <v>1.2229399999999999</v>
      </c>
      <c r="BH872">
        <v>1.1850999999999999E-3</v>
      </c>
      <c r="BI872">
        <v>2.57381E-2</v>
      </c>
      <c r="BK872">
        <f t="shared" si="53"/>
        <v>0.99997765481152845</v>
      </c>
      <c r="BL872">
        <f t="shared" si="54"/>
        <v>1.0002194879711446</v>
      </c>
      <c r="BM872">
        <f t="shared" si="55"/>
        <v>0.99990761342376955</v>
      </c>
    </row>
    <row r="873" spans="1:65" x14ac:dyDescent="0.45">
      <c r="A873">
        <f t="shared" si="52"/>
        <v>62.711999999999996</v>
      </c>
      <c r="B873">
        <v>3762.72</v>
      </c>
      <c r="C873" s="1">
        <v>2733470</v>
      </c>
      <c r="D873">
        <v>0.99992999999999999</v>
      </c>
      <c r="E873">
        <v>0.28551100000000001</v>
      </c>
      <c r="F873" s="1">
        <v>3816530</v>
      </c>
      <c r="G873" s="1">
        <v>0.31570999999999999</v>
      </c>
      <c r="H873">
        <v>0.31570999999999999</v>
      </c>
      <c r="I873">
        <v>3</v>
      </c>
      <c r="J873">
        <v>7.1286699999999995E-4</v>
      </c>
      <c r="K873">
        <v>9.9113299999999994E-4</v>
      </c>
      <c r="L873">
        <v>129.51499999999999</v>
      </c>
      <c r="M873">
        <v>6.4784099999999997E-2</v>
      </c>
      <c r="N873">
        <v>1.00004</v>
      </c>
      <c r="O873">
        <v>10.5472</v>
      </c>
      <c r="P873">
        <v>132.27699999999999</v>
      </c>
      <c r="Q873" s="1">
        <v>2.7357400000000001E-50</v>
      </c>
      <c r="R873" s="1">
        <v>4.26773E-51</v>
      </c>
      <c r="S873" s="1">
        <v>4.9999999999999998E-7</v>
      </c>
      <c r="T873">
        <v>1</v>
      </c>
      <c r="U873">
        <v>8.4488500000000002</v>
      </c>
      <c r="V873">
        <v>0.200018</v>
      </c>
      <c r="W873">
        <v>54.138399999999997</v>
      </c>
      <c r="X873">
        <v>22.6098</v>
      </c>
      <c r="Y873">
        <v>0</v>
      </c>
      <c r="Z873">
        <v>0</v>
      </c>
      <c r="AA873">
        <v>26.734300000000001</v>
      </c>
      <c r="AB873">
        <v>56.091999999999999</v>
      </c>
      <c r="AC873">
        <v>82.826400000000007</v>
      </c>
      <c r="AD873">
        <v>1.00004</v>
      </c>
      <c r="AE873">
        <v>5.2735900000000004</v>
      </c>
      <c r="AF873">
        <v>9.9986400000000003E-2</v>
      </c>
      <c r="AG873">
        <v>68.655000000000001</v>
      </c>
      <c r="AH873" s="1">
        <v>7.9548200000000002E-15</v>
      </c>
      <c r="AI873">
        <v>31.5733</v>
      </c>
      <c r="AJ873">
        <v>250000</v>
      </c>
      <c r="AK873">
        <v>49.226500000000001</v>
      </c>
      <c r="AL873">
        <v>54.684600000000003</v>
      </c>
      <c r="AM873">
        <v>129.87700000000001</v>
      </c>
      <c r="AN873">
        <v>12.7882</v>
      </c>
      <c r="AO873">
        <v>40.880800000000001</v>
      </c>
      <c r="AP873" s="1">
        <v>5000000</v>
      </c>
      <c r="AQ873">
        <v>0.41104800000000002</v>
      </c>
      <c r="AR873">
        <v>1.0003200000000001</v>
      </c>
      <c r="AS873">
        <v>1</v>
      </c>
      <c r="AT873">
        <v>1</v>
      </c>
      <c r="AU873">
        <v>3.6286899999999998E-4</v>
      </c>
      <c r="AV873">
        <v>1.3271299999999999E-3</v>
      </c>
      <c r="AW873">
        <v>43.544400000000003</v>
      </c>
      <c r="AX873">
        <v>2.2679299999999999E-2</v>
      </c>
      <c r="AY873">
        <v>121.97499999999999</v>
      </c>
      <c r="AZ873">
        <v>15.6107</v>
      </c>
      <c r="BA873">
        <v>37.379199999999997</v>
      </c>
      <c r="BB873">
        <v>1.02147E-2</v>
      </c>
      <c r="BC873">
        <v>0</v>
      </c>
      <c r="BD873">
        <v>1.0001</v>
      </c>
      <c r="BE873">
        <v>5.1489400000000001E-4</v>
      </c>
      <c r="BF873">
        <v>239.446</v>
      </c>
      <c r="BG873">
        <v>1.2229399999999999</v>
      </c>
      <c r="BH873">
        <v>1.1851100000000001E-3</v>
      </c>
      <c r="BI873">
        <v>2.5738199999999999E-2</v>
      </c>
      <c r="BK873">
        <f t="shared" si="53"/>
        <v>0.99997765481152845</v>
      </c>
      <c r="BL873">
        <f t="shared" si="54"/>
        <v>1.0002176589047185</v>
      </c>
      <c r="BM873">
        <f t="shared" si="55"/>
        <v>0.99990761342376955</v>
      </c>
    </row>
    <row r="874" spans="1:65" x14ac:dyDescent="0.45">
      <c r="A874">
        <f t="shared" si="52"/>
        <v>62.783999999999999</v>
      </c>
      <c r="B874">
        <v>3767.04</v>
      </c>
      <c r="C874" s="1">
        <v>2733470</v>
      </c>
      <c r="D874">
        <v>0.99993100000000001</v>
      </c>
      <c r="E874">
        <v>0.28551199999999999</v>
      </c>
      <c r="F874" s="1">
        <v>3816530</v>
      </c>
      <c r="G874" s="1">
        <v>0.31570999999999999</v>
      </c>
      <c r="H874">
        <v>0.31570999999999999</v>
      </c>
      <c r="I874">
        <v>3</v>
      </c>
      <c r="J874">
        <v>7.1286500000000003E-4</v>
      </c>
      <c r="K874">
        <v>9.9113499999999998E-4</v>
      </c>
      <c r="L874">
        <v>129.51499999999999</v>
      </c>
      <c r="M874">
        <v>6.47842E-2</v>
      </c>
      <c r="N874">
        <v>1.00004</v>
      </c>
      <c r="O874">
        <v>10.5472</v>
      </c>
      <c r="P874">
        <v>132.27699999999999</v>
      </c>
      <c r="Q874" s="1">
        <v>3.3922400000000002E-50</v>
      </c>
      <c r="R874" s="1">
        <v>5.2918700000000003E-51</v>
      </c>
      <c r="S874" s="1">
        <v>4.9999999999999998E-7</v>
      </c>
      <c r="T874">
        <v>1</v>
      </c>
      <c r="U874">
        <v>8.4488400000000006</v>
      </c>
      <c r="V874">
        <v>0.200018</v>
      </c>
      <c r="W874">
        <v>54.1387</v>
      </c>
      <c r="X874">
        <v>22.6099</v>
      </c>
      <c r="Y874">
        <v>0</v>
      </c>
      <c r="Z874">
        <v>0</v>
      </c>
      <c r="AA874">
        <v>26.734300000000001</v>
      </c>
      <c r="AB874">
        <v>56.092100000000002</v>
      </c>
      <c r="AC874">
        <v>82.826400000000007</v>
      </c>
      <c r="AD874">
        <v>1.00004</v>
      </c>
      <c r="AE874">
        <v>5.2735900000000004</v>
      </c>
      <c r="AF874">
        <v>9.9986400000000003E-2</v>
      </c>
      <c r="AG874">
        <v>68.654799999999994</v>
      </c>
      <c r="AH874" s="1">
        <v>9.4865199999999994E-15</v>
      </c>
      <c r="AI874">
        <v>31.5733</v>
      </c>
      <c r="AJ874">
        <v>250000</v>
      </c>
      <c r="AK874">
        <v>49.226500000000001</v>
      </c>
      <c r="AL874">
        <v>54.6845</v>
      </c>
      <c r="AM874">
        <v>129.87700000000001</v>
      </c>
      <c r="AN874">
        <v>12.7882</v>
      </c>
      <c r="AO874">
        <v>40.880800000000001</v>
      </c>
      <c r="AP874" s="1">
        <v>5000000</v>
      </c>
      <c r="AQ874">
        <v>0.411047</v>
      </c>
      <c r="AR874">
        <v>1.0003200000000001</v>
      </c>
      <c r="AS874">
        <v>1</v>
      </c>
      <c r="AT874">
        <v>1</v>
      </c>
      <c r="AU874">
        <v>3.6286800000000002E-4</v>
      </c>
      <c r="AV874">
        <v>1.3271299999999999E-3</v>
      </c>
      <c r="AW874">
        <v>43.5443</v>
      </c>
      <c r="AX874">
        <v>2.2679299999999999E-2</v>
      </c>
      <c r="AY874">
        <v>121.97499999999999</v>
      </c>
      <c r="AZ874">
        <v>15.6107</v>
      </c>
      <c r="BA874">
        <v>37.379300000000001</v>
      </c>
      <c r="BB874">
        <v>1.0214600000000001E-2</v>
      </c>
      <c r="BC874">
        <v>0</v>
      </c>
      <c r="BD874">
        <v>1.0001</v>
      </c>
      <c r="BE874">
        <v>5.1489199999999998E-4</v>
      </c>
      <c r="BF874">
        <v>239.447</v>
      </c>
      <c r="BG874">
        <v>1.2229300000000001</v>
      </c>
      <c r="BH874">
        <v>1.1851100000000001E-3</v>
      </c>
      <c r="BI874">
        <v>2.5738299999999999E-2</v>
      </c>
      <c r="BK874">
        <f t="shared" si="53"/>
        <v>0.99997765481152845</v>
      </c>
      <c r="BL874">
        <f t="shared" si="54"/>
        <v>1.0002158298382922</v>
      </c>
      <c r="BM874">
        <f t="shared" si="55"/>
        <v>0.99990761342376955</v>
      </c>
    </row>
    <row r="875" spans="1:65" x14ac:dyDescent="0.45">
      <c r="A875">
        <f t="shared" si="52"/>
        <v>62.856000000000002</v>
      </c>
      <c r="B875">
        <v>3771.36</v>
      </c>
      <c r="C875" s="1">
        <v>2733470</v>
      </c>
      <c r="D875">
        <v>0.99993299999999996</v>
      </c>
      <c r="E875">
        <v>0.28551199999999999</v>
      </c>
      <c r="F875" s="1">
        <v>3816530</v>
      </c>
      <c r="G875" s="1">
        <v>0.31570999999999999</v>
      </c>
      <c r="H875">
        <v>0.31570999999999999</v>
      </c>
      <c r="I875">
        <v>3</v>
      </c>
      <c r="J875">
        <v>7.1286400000000001E-4</v>
      </c>
      <c r="K875">
        <v>9.911360000000001E-4</v>
      </c>
      <c r="L875">
        <v>129.51499999999999</v>
      </c>
      <c r="M875">
        <v>6.4784300000000003E-2</v>
      </c>
      <c r="N875">
        <v>1.00004</v>
      </c>
      <c r="O875">
        <v>10.5472</v>
      </c>
      <c r="P875">
        <v>132.27699999999999</v>
      </c>
      <c r="Q875" s="1">
        <v>4.0382799999999998E-50</v>
      </c>
      <c r="R875" s="1">
        <v>6.2996800000000004E-51</v>
      </c>
      <c r="S875" s="1">
        <v>4.9999999999999998E-7</v>
      </c>
      <c r="T875">
        <v>1</v>
      </c>
      <c r="U875">
        <v>8.4488299999999992</v>
      </c>
      <c r="V875">
        <v>0.200018</v>
      </c>
      <c r="W875">
        <v>54.1389</v>
      </c>
      <c r="X875">
        <v>22.6099</v>
      </c>
      <c r="Y875">
        <v>0</v>
      </c>
      <c r="Z875">
        <v>0</v>
      </c>
      <c r="AA875">
        <v>26.734300000000001</v>
      </c>
      <c r="AB875">
        <v>56.092199999999998</v>
      </c>
      <c r="AC875">
        <v>82.826499999999996</v>
      </c>
      <c r="AD875">
        <v>1.00004</v>
      </c>
      <c r="AE875">
        <v>5.2735900000000004</v>
      </c>
      <c r="AF875">
        <v>9.9986400000000003E-2</v>
      </c>
      <c r="AG875">
        <v>68.654499999999999</v>
      </c>
      <c r="AH875" s="1">
        <v>1.09743E-14</v>
      </c>
      <c r="AI875">
        <v>31.5733</v>
      </c>
      <c r="AJ875">
        <v>250000</v>
      </c>
      <c r="AK875">
        <v>49.226500000000001</v>
      </c>
      <c r="AL875">
        <v>54.684399999999997</v>
      </c>
      <c r="AM875">
        <v>129.87799999999999</v>
      </c>
      <c r="AN875">
        <v>12.7882</v>
      </c>
      <c r="AO875">
        <v>40.880899999999997</v>
      </c>
      <c r="AP875" s="1">
        <v>5000000</v>
      </c>
      <c r="AQ875">
        <v>0.41104600000000002</v>
      </c>
      <c r="AR875">
        <v>1.00031</v>
      </c>
      <c r="AS875">
        <v>1</v>
      </c>
      <c r="AT875">
        <v>1</v>
      </c>
      <c r="AU875">
        <v>3.6286800000000002E-4</v>
      </c>
      <c r="AV875">
        <v>1.3271299999999999E-3</v>
      </c>
      <c r="AW875">
        <v>43.5443</v>
      </c>
      <c r="AX875">
        <v>2.26792E-2</v>
      </c>
      <c r="AY875">
        <v>121.97499999999999</v>
      </c>
      <c r="AZ875">
        <v>15.6106</v>
      </c>
      <c r="BA875">
        <v>37.379300000000001</v>
      </c>
      <c r="BB875">
        <v>1.0214600000000001E-2</v>
      </c>
      <c r="BC875">
        <v>0</v>
      </c>
      <c r="BD875">
        <v>1.0001</v>
      </c>
      <c r="BE875">
        <v>5.1489099999999996E-4</v>
      </c>
      <c r="BF875">
        <v>239.44800000000001</v>
      </c>
      <c r="BG875">
        <v>1.2229300000000001</v>
      </c>
      <c r="BH875">
        <v>1.1851100000000001E-3</v>
      </c>
      <c r="BI875">
        <v>2.5738299999999999E-2</v>
      </c>
      <c r="BK875">
        <f t="shared" si="53"/>
        <v>0.99997765481152845</v>
      </c>
      <c r="BL875">
        <f t="shared" si="54"/>
        <v>1.0002140007718661</v>
      </c>
      <c r="BM875">
        <f t="shared" si="55"/>
        <v>0.99991531230512187</v>
      </c>
    </row>
    <row r="876" spans="1:65" x14ac:dyDescent="0.45">
      <c r="A876">
        <f t="shared" si="52"/>
        <v>62.927999999999997</v>
      </c>
      <c r="B876">
        <v>3775.68</v>
      </c>
      <c r="C876" s="1">
        <v>2733460</v>
      </c>
      <c r="D876">
        <v>0.99993500000000002</v>
      </c>
      <c r="E876">
        <v>0.28551300000000002</v>
      </c>
      <c r="F876" s="1">
        <v>3816540</v>
      </c>
      <c r="G876" s="1">
        <v>0.31570999999999999</v>
      </c>
      <c r="H876">
        <v>0.31570999999999999</v>
      </c>
      <c r="I876">
        <v>3</v>
      </c>
      <c r="J876">
        <v>7.1286199999999998E-4</v>
      </c>
      <c r="K876">
        <v>9.9113799999999991E-4</v>
      </c>
      <c r="L876">
        <v>129.51599999999999</v>
      </c>
      <c r="M876">
        <v>6.4784400000000006E-2</v>
      </c>
      <c r="N876">
        <v>1.00004</v>
      </c>
      <c r="O876">
        <v>10.5472</v>
      </c>
      <c r="P876">
        <v>132.27600000000001</v>
      </c>
      <c r="Q876" s="1">
        <v>4.67018E-50</v>
      </c>
      <c r="R876" s="1">
        <v>7.2854500000000004E-51</v>
      </c>
      <c r="S876" s="1">
        <v>4.9999999999999998E-7</v>
      </c>
      <c r="T876">
        <v>1</v>
      </c>
      <c r="U876">
        <v>8.4488299999999992</v>
      </c>
      <c r="V876">
        <v>0.200018</v>
      </c>
      <c r="W876">
        <v>54.139200000000002</v>
      </c>
      <c r="X876">
        <v>22.61</v>
      </c>
      <c r="Y876">
        <v>0</v>
      </c>
      <c r="Z876">
        <v>0</v>
      </c>
      <c r="AA876">
        <v>26.734200000000001</v>
      </c>
      <c r="AB876">
        <v>56.092300000000002</v>
      </c>
      <c r="AC876">
        <v>82.826499999999996</v>
      </c>
      <c r="AD876">
        <v>1.00004</v>
      </c>
      <c r="AE876">
        <v>5.2735900000000004</v>
      </c>
      <c r="AF876">
        <v>9.9986400000000003E-2</v>
      </c>
      <c r="AG876">
        <v>68.654300000000006</v>
      </c>
      <c r="AH876" s="1">
        <v>1.2413899999999999E-14</v>
      </c>
      <c r="AI876">
        <v>31.5733</v>
      </c>
      <c r="AJ876">
        <v>250000</v>
      </c>
      <c r="AK876">
        <v>49.226500000000001</v>
      </c>
      <c r="AL876">
        <v>54.6843</v>
      </c>
      <c r="AM876">
        <v>129.87799999999999</v>
      </c>
      <c r="AN876">
        <v>12.7882</v>
      </c>
      <c r="AO876">
        <v>40.880899999999997</v>
      </c>
      <c r="AP876" s="1">
        <v>5000000</v>
      </c>
      <c r="AQ876">
        <v>0.41104499999999999</v>
      </c>
      <c r="AR876">
        <v>1.00031</v>
      </c>
      <c r="AS876">
        <v>1</v>
      </c>
      <c r="AT876">
        <v>1</v>
      </c>
      <c r="AU876">
        <v>3.6286700000000001E-4</v>
      </c>
      <c r="AV876">
        <v>1.3271299999999999E-3</v>
      </c>
      <c r="AW876">
        <v>43.544199999999996</v>
      </c>
      <c r="AX876">
        <v>2.26792E-2</v>
      </c>
      <c r="AY876">
        <v>121.97499999999999</v>
      </c>
      <c r="AZ876">
        <v>15.6106</v>
      </c>
      <c r="BA876">
        <v>37.379399999999997</v>
      </c>
      <c r="BB876">
        <v>1.02145E-2</v>
      </c>
      <c r="BC876">
        <v>0</v>
      </c>
      <c r="BD876">
        <v>1.0001100000000001</v>
      </c>
      <c r="BE876">
        <v>5.1489000000000005E-4</v>
      </c>
      <c r="BF876">
        <v>239.44800000000001</v>
      </c>
      <c r="BG876">
        <v>1.2229300000000001</v>
      </c>
      <c r="BH876">
        <v>1.1851100000000001E-3</v>
      </c>
      <c r="BI876">
        <v>2.5738400000000002E-2</v>
      </c>
      <c r="BK876">
        <f t="shared" si="53"/>
        <v>0.99997765481152845</v>
      </c>
      <c r="BL876">
        <f t="shared" si="54"/>
        <v>1.0002121717054397</v>
      </c>
      <c r="BM876">
        <f t="shared" si="55"/>
        <v>0.99991531230512187</v>
      </c>
    </row>
    <row r="877" spans="1:65" x14ac:dyDescent="0.45">
      <c r="A877">
        <f t="shared" si="52"/>
        <v>63</v>
      </c>
      <c r="B877">
        <v>3780</v>
      </c>
      <c r="C877" s="1">
        <v>2733460</v>
      </c>
      <c r="D877">
        <v>0.99993600000000005</v>
      </c>
      <c r="E877">
        <v>0.28551300000000002</v>
      </c>
      <c r="F877" s="1">
        <v>3816540</v>
      </c>
      <c r="G877" s="1">
        <v>0.31571100000000002</v>
      </c>
      <c r="H877">
        <v>0.31571100000000002</v>
      </c>
      <c r="I877">
        <v>3</v>
      </c>
      <c r="J877">
        <v>7.1286099999999996E-4</v>
      </c>
      <c r="K877">
        <v>9.9113900000000004E-4</v>
      </c>
      <c r="L877">
        <v>129.51599999999999</v>
      </c>
      <c r="M877">
        <v>6.4784499999999995E-2</v>
      </c>
      <c r="N877">
        <v>1.00004</v>
      </c>
      <c r="O877">
        <v>10.5472</v>
      </c>
      <c r="P877">
        <v>132.27600000000001</v>
      </c>
      <c r="Q877" s="1">
        <v>5.2841400000000003E-50</v>
      </c>
      <c r="R877" s="1">
        <v>8.2432200000000003E-51</v>
      </c>
      <c r="S877" s="1">
        <v>4.9999999999999998E-7</v>
      </c>
      <c r="T877">
        <v>1</v>
      </c>
      <c r="U877">
        <v>8.4488199999999996</v>
      </c>
      <c r="V877">
        <v>0.200018</v>
      </c>
      <c r="W877">
        <v>54.139499999999998</v>
      </c>
      <c r="X877">
        <v>22.61</v>
      </c>
      <c r="Y877">
        <v>0</v>
      </c>
      <c r="Z877">
        <v>0</v>
      </c>
      <c r="AA877">
        <v>26.734200000000001</v>
      </c>
      <c r="AB877">
        <v>56.092300000000002</v>
      </c>
      <c r="AC877">
        <v>82.826499999999996</v>
      </c>
      <c r="AD877">
        <v>1.00004</v>
      </c>
      <c r="AE877">
        <v>5.2735900000000004</v>
      </c>
      <c r="AF877">
        <v>9.9986400000000003E-2</v>
      </c>
      <c r="AG877">
        <v>68.653999999999996</v>
      </c>
      <c r="AH877" s="1">
        <v>1.38008E-14</v>
      </c>
      <c r="AI877">
        <v>31.5733</v>
      </c>
      <c r="AJ877">
        <v>250000</v>
      </c>
      <c r="AK877">
        <v>49.226599999999998</v>
      </c>
      <c r="AL877">
        <v>54.684199999999997</v>
      </c>
      <c r="AM877">
        <v>129.87799999999999</v>
      </c>
      <c r="AN877">
        <v>12.7882</v>
      </c>
      <c r="AO877">
        <v>40.880899999999997</v>
      </c>
      <c r="AP877" s="1">
        <v>5000000</v>
      </c>
      <c r="AQ877">
        <v>0.41104400000000002</v>
      </c>
      <c r="AR877">
        <v>1.00031</v>
      </c>
      <c r="AS877">
        <v>1</v>
      </c>
      <c r="AT877">
        <v>1</v>
      </c>
      <c r="AU877">
        <v>3.6286599999999999E-4</v>
      </c>
      <c r="AV877">
        <v>1.3271299999999999E-3</v>
      </c>
      <c r="AW877">
        <v>43.5441</v>
      </c>
      <c r="AX877">
        <v>2.26792E-2</v>
      </c>
      <c r="AY877">
        <v>121.97499999999999</v>
      </c>
      <c r="AZ877">
        <v>15.6106</v>
      </c>
      <c r="BA877">
        <v>37.3795</v>
      </c>
      <c r="BB877">
        <v>1.02144E-2</v>
      </c>
      <c r="BC877">
        <v>0</v>
      </c>
      <c r="BD877">
        <v>1.0001100000000001</v>
      </c>
      <c r="BE877">
        <v>5.1488900000000004E-4</v>
      </c>
      <c r="BF877">
        <v>239.44900000000001</v>
      </c>
      <c r="BG877">
        <v>1.22292</v>
      </c>
      <c r="BH877">
        <v>1.1851100000000001E-3</v>
      </c>
      <c r="BI877">
        <v>2.5738400000000002E-2</v>
      </c>
      <c r="BK877">
        <f t="shared" si="53"/>
        <v>0.99997968619229849</v>
      </c>
      <c r="BL877">
        <f t="shared" si="54"/>
        <v>1.0002103426390136</v>
      </c>
      <c r="BM877">
        <f t="shared" si="55"/>
        <v>0.99991531230512187</v>
      </c>
    </row>
    <row r="878" spans="1:65" x14ac:dyDescent="0.45">
      <c r="A878">
        <f t="shared" si="52"/>
        <v>63.072000000000003</v>
      </c>
      <c r="B878">
        <v>3784.32</v>
      </c>
      <c r="C878" s="1">
        <v>2733460</v>
      </c>
      <c r="D878">
        <v>0.99993799999999999</v>
      </c>
      <c r="E878">
        <v>0.28551399999999999</v>
      </c>
      <c r="F878" s="1">
        <v>3816540</v>
      </c>
      <c r="G878" s="1">
        <v>0.31571100000000002</v>
      </c>
      <c r="H878">
        <v>0.31571100000000002</v>
      </c>
      <c r="I878">
        <v>3</v>
      </c>
      <c r="J878">
        <v>7.1285900000000004E-4</v>
      </c>
      <c r="K878">
        <v>9.9114100000000007E-4</v>
      </c>
      <c r="L878">
        <v>129.51599999999999</v>
      </c>
      <c r="M878">
        <v>6.4784599999999998E-2</v>
      </c>
      <c r="N878">
        <v>1.00004</v>
      </c>
      <c r="O878">
        <v>10.5472</v>
      </c>
      <c r="P878">
        <v>132.27600000000001</v>
      </c>
      <c r="Q878" s="1">
        <v>5.8762099999999998E-50</v>
      </c>
      <c r="R878" s="1">
        <v>9.1668399999999999E-51</v>
      </c>
      <c r="S878" s="1">
        <v>4.9999999999999998E-7</v>
      </c>
      <c r="T878">
        <v>1</v>
      </c>
      <c r="U878">
        <v>8.4488199999999996</v>
      </c>
      <c r="V878">
        <v>0.200018</v>
      </c>
      <c r="W878">
        <v>54.139699999999998</v>
      </c>
      <c r="X878">
        <v>22.610099999999999</v>
      </c>
      <c r="Y878">
        <v>0</v>
      </c>
      <c r="Z878">
        <v>0</v>
      </c>
      <c r="AA878">
        <v>26.734200000000001</v>
      </c>
      <c r="AB878">
        <v>56.092399999999998</v>
      </c>
      <c r="AC878">
        <v>82.826599999999999</v>
      </c>
      <c r="AD878">
        <v>1.00004</v>
      </c>
      <c r="AE878">
        <v>5.2735900000000004</v>
      </c>
      <c r="AF878">
        <v>9.9986400000000003E-2</v>
      </c>
      <c r="AG878">
        <v>68.653800000000004</v>
      </c>
      <c r="AH878" s="1">
        <v>1.51306E-14</v>
      </c>
      <c r="AI878">
        <v>31.5733</v>
      </c>
      <c r="AJ878">
        <v>250000</v>
      </c>
      <c r="AK878">
        <v>49.226599999999998</v>
      </c>
      <c r="AL878">
        <v>54.684100000000001</v>
      </c>
      <c r="AM878">
        <v>129.87799999999999</v>
      </c>
      <c r="AN878">
        <v>12.7882</v>
      </c>
      <c r="AO878">
        <v>40.880899999999997</v>
      </c>
      <c r="AP878" s="1">
        <v>5000000</v>
      </c>
      <c r="AQ878">
        <v>0.41104299999999999</v>
      </c>
      <c r="AR878">
        <v>1.0003</v>
      </c>
      <c r="AS878">
        <v>1</v>
      </c>
      <c r="AT878">
        <v>1</v>
      </c>
      <c r="AU878">
        <v>3.6286599999999999E-4</v>
      </c>
      <c r="AV878">
        <v>1.3271299999999999E-3</v>
      </c>
      <c r="AW878">
        <v>43.5441</v>
      </c>
      <c r="AX878">
        <v>2.2679100000000001E-2</v>
      </c>
      <c r="AY878">
        <v>121.97499999999999</v>
      </c>
      <c r="AZ878">
        <v>15.6106</v>
      </c>
      <c r="BA878">
        <v>37.3795</v>
      </c>
      <c r="BB878">
        <v>1.02144E-2</v>
      </c>
      <c r="BC878">
        <v>0</v>
      </c>
      <c r="BD878">
        <v>1.0001100000000001</v>
      </c>
      <c r="BE878">
        <v>5.1488700000000001E-4</v>
      </c>
      <c r="BF878">
        <v>239.45</v>
      </c>
      <c r="BG878">
        <v>1.22292</v>
      </c>
      <c r="BH878">
        <v>1.1851100000000001E-3</v>
      </c>
      <c r="BI878">
        <v>2.5738500000000001E-2</v>
      </c>
      <c r="BK878">
        <f t="shared" si="53"/>
        <v>0.99997968619229849</v>
      </c>
      <c r="BL878">
        <f t="shared" si="54"/>
        <v>1.0002085135725876</v>
      </c>
      <c r="BM878">
        <f t="shared" si="55"/>
        <v>0.99991531230512187</v>
      </c>
    </row>
    <row r="879" spans="1:65" x14ac:dyDescent="0.45">
      <c r="A879">
        <f t="shared" si="52"/>
        <v>63.143999999999998</v>
      </c>
      <c r="B879">
        <v>3788.64</v>
      </c>
      <c r="C879" s="1">
        <v>2733460</v>
      </c>
      <c r="D879">
        <v>0.99993900000000002</v>
      </c>
      <c r="E879">
        <v>0.28551399999999999</v>
      </c>
      <c r="F879" s="1">
        <v>3816540</v>
      </c>
      <c r="G879" s="1">
        <v>0.31571100000000002</v>
      </c>
      <c r="H879">
        <v>0.31571100000000002</v>
      </c>
      <c r="I879">
        <v>3</v>
      </c>
      <c r="J879">
        <v>7.1285800000000002E-4</v>
      </c>
      <c r="K879">
        <v>9.9114199999999998E-4</v>
      </c>
      <c r="L879">
        <v>129.51599999999999</v>
      </c>
      <c r="M879">
        <v>6.4784700000000001E-2</v>
      </c>
      <c r="N879">
        <v>1.00004</v>
      </c>
      <c r="O879">
        <v>10.5472</v>
      </c>
      <c r="P879">
        <v>132.27600000000001</v>
      </c>
      <c r="Q879" s="1">
        <v>6.4422599999999998E-50</v>
      </c>
      <c r="R879" s="1">
        <v>1.00499E-50</v>
      </c>
      <c r="S879" s="1">
        <v>4.9999999999999998E-7</v>
      </c>
      <c r="T879">
        <v>1</v>
      </c>
      <c r="U879">
        <v>8.4488099999999999</v>
      </c>
      <c r="V879">
        <v>0.200018</v>
      </c>
      <c r="W879">
        <v>54.14</v>
      </c>
      <c r="X879">
        <v>22.610099999999999</v>
      </c>
      <c r="Y879">
        <v>0</v>
      </c>
      <c r="Z879">
        <v>0</v>
      </c>
      <c r="AA879">
        <v>26.734200000000001</v>
      </c>
      <c r="AB879">
        <v>56.092500000000001</v>
      </c>
      <c r="AC879">
        <v>82.826599999999999</v>
      </c>
      <c r="AD879">
        <v>1.00004</v>
      </c>
      <c r="AE879">
        <v>5.2735900000000004</v>
      </c>
      <c r="AF879">
        <v>9.9986400000000003E-2</v>
      </c>
      <c r="AG879">
        <v>68.653599999999997</v>
      </c>
      <c r="AH879" s="1">
        <v>1.6398999999999998E-14</v>
      </c>
      <c r="AI879">
        <v>31.5733</v>
      </c>
      <c r="AJ879">
        <v>250000</v>
      </c>
      <c r="AK879">
        <v>49.226599999999998</v>
      </c>
      <c r="AL879">
        <v>54.683999999999997</v>
      </c>
      <c r="AM879">
        <v>129.87799999999999</v>
      </c>
      <c r="AN879">
        <v>12.7882</v>
      </c>
      <c r="AO879">
        <v>40.880899999999997</v>
      </c>
      <c r="AP879" s="1">
        <v>5000000</v>
      </c>
      <c r="AQ879">
        <v>0.41104200000000002</v>
      </c>
      <c r="AR879">
        <v>1.0003</v>
      </c>
      <c r="AS879">
        <v>1</v>
      </c>
      <c r="AT879">
        <v>1</v>
      </c>
      <c r="AU879">
        <v>3.6286499999999998E-4</v>
      </c>
      <c r="AV879">
        <v>1.3271299999999999E-3</v>
      </c>
      <c r="AW879">
        <v>43.543999999999997</v>
      </c>
      <c r="AX879">
        <v>2.2679100000000001E-2</v>
      </c>
      <c r="AY879">
        <v>121.97499999999999</v>
      </c>
      <c r="AZ879">
        <v>15.6106</v>
      </c>
      <c r="BA879">
        <v>37.379600000000003</v>
      </c>
      <c r="BB879">
        <v>1.0214300000000001E-2</v>
      </c>
      <c r="BC879">
        <v>0</v>
      </c>
      <c r="BD879">
        <v>1.0001100000000001</v>
      </c>
      <c r="BE879">
        <v>5.1488599999999999E-4</v>
      </c>
      <c r="BF879">
        <v>239.45099999999999</v>
      </c>
      <c r="BG879">
        <v>1.22292</v>
      </c>
      <c r="BH879">
        <v>1.1851100000000001E-3</v>
      </c>
      <c r="BI879">
        <v>2.5738500000000001E-2</v>
      </c>
      <c r="BK879">
        <f t="shared" si="53"/>
        <v>0.99997968619229849</v>
      </c>
      <c r="BL879">
        <f t="shared" si="54"/>
        <v>1.0002066845061612</v>
      </c>
      <c r="BM879">
        <f t="shared" si="55"/>
        <v>0.99991531230512187</v>
      </c>
    </row>
    <row r="880" spans="1:65" x14ac:dyDescent="0.45">
      <c r="A880">
        <f t="shared" si="52"/>
        <v>63.216000000000001</v>
      </c>
      <c r="B880">
        <v>3792.96</v>
      </c>
      <c r="C880" s="1">
        <v>2733460</v>
      </c>
      <c r="D880">
        <v>0.99994099999999997</v>
      </c>
      <c r="E880">
        <v>0.28551500000000002</v>
      </c>
      <c r="F880" s="1">
        <v>3816540</v>
      </c>
      <c r="G880" s="1">
        <v>0.31571100000000002</v>
      </c>
      <c r="H880">
        <v>0.31571100000000002</v>
      </c>
      <c r="I880">
        <v>3</v>
      </c>
      <c r="J880">
        <v>7.1285599999999999E-4</v>
      </c>
      <c r="K880">
        <v>9.9114400000000001E-4</v>
      </c>
      <c r="L880">
        <v>129.51599999999999</v>
      </c>
      <c r="M880">
        <v>6.4784800000000003E-2</v>
      </c>
      <c r="N880">
        <v>1.00004</v>
      </c>
      <c r="O880">
        <v>10.5472</v>
      </c>
      <c r="P880">
        <v>132.27600000000001</v>
      </c>
      <c r="Q880" s="1">
        <v>6.9780299999999999E-50</v>
      </c>
      <c r="R880" s="1">
        <v>1.08857E-50</v>
      </c>
      <c r="S880" s="1">
        <v>4.9999999999999998E-7</v>
      </c>
      <c r="T880">
        <v>1</v>
      </c>
      <c r="U880">
        <v>8.4488099999999999</v>
      </c>
      <c r="V880">
        <v>0.200018</v>
      </c>
      <c r="W880">
        <v>54.140300000000003</v>
      </c>
      <c r="X880">
        <v>22.610099999999999</v>
      </c>
      <c r="Y880">
        <v>0</v>
      </c>
      <c r="Z880">
        <v>0</v>
      </c>
      <c r="AA880">
        <v>26.734100000000002</v>
      </c>
      <c r="AB880">
        <v>56.092599999999997</v>
      </c>
      <c r="AC880">
        <v>82.826700000000002</v>
      </c>
      <c r="AD880">
        <v>1.00004</v>
      </c>
      <c r="AE880">
        <v>5.2735900000000004</v>
      </c>
      <c r="AF880">
        <v>9.9986400000000003E-2</v>
      </c>
      <c r="AG880">
        <v>68.653300000000002</v>
      </c>
      <c r="AH880" s="1">
        <v>1.7601300000000001E-14</v>
      </c>
      <c r="AI880">
        <v>31.5733</v>
      </c>
      <c r="AJ880">
        <v>250000</v>
      </c>
      <c r="AK880">
        <v>49.226599999999998</v>
      </c>
      <c r="AL880">
        <v>54.683999999999997</v>
      </c>
      <c r="AM880">
        <v>129.87799999999999</v>
      </c>
      <c r="AN880">
        <v>12.7882</v>
      </c>
      <c r="AO880">
        <v>40.880899999999997</v>
      </c>
      <c r="AP880" s="1">
        <v>5000000</v>
      </c>
      <c r="AQ880">
        <v>0.41104099999999999</v>
      </c>
      <c r="AR880">
        <v>1.0003</v>
      </c>
      <c r="AS880">
        <v>1</v>
      </c>
      <c r="AT880">
        <v>1</v>
      </c>
      <c r="AU880">
        <v>3.6286499999999998E-4</v>
      </c>
      <c r="AV880">
        <v>1.3271400000000001E-3</v>
      </c>
      <c r="AW880">
        <v>43.543999999999997</v>
      </c>
      <c r="AX880">
        <v>2.2679100000000001E-2</v>
      </c>
      <c r="AY880">
        <v>121.97499999999999</v>
      </c>
      <c r="AZ880">
        <v>15.6106</v>
      </c>
      <c r="BA880">
        <v>37.3797</v>
      </c>
      <c r="BB880">
        <v>1.0214300000000001E-2</v>
      </c>
      <c r="BC880">
        <v>0</v>
      </c>
      <c r="BD880">
        <v>1.0001100000000001</v>
      </c>
      <c r="BE880">
        <v>5.1488499999999997E-4</v>
      </c>
      <c r="BF880">
        <v>239.45099999999999</v>
      </c>
      <c r="BG880">
        <v>1.2229099999999999</v>
      </c>
      <c r="BH880">
        <v>1.18512E-3</v>
      </c>
      <c r="BI880">
        <v>2.57386E-2</v>
      </c>
      <c r="BK880">
        <f t="shared" si="53"/>
        <v>0.99997968619229849</v>
      </c>
      <c r="BL880">
        <f t="shared" si="54"/>
        <v>1.0002066845061612</v>
      </c>
      <c r="BM880">
        <f t="shared" si="55"/>
        <v>0.99991531230512187</v>
      </c>
    </row>
    <row r="881" spans="1:65" x14ac:dyDescent="0.45">
      <c r="A881">
        <f t="shared" si="52"/>
        <v>63.288000000000004</v>
      </c>
      <c r="B881">
        <v>3797.28</v>
      </c>
      <c r="C881" s="1">
        <v>2733450</v>
      </c>
      <c r="D881">
        <v>0.999942</v>
      </c>
      <c r="E881">
        <v>0.28551500000000002</v>
      </c>
      <c r="F881" s="1">
        <v>3816550</v>
      </c>
      <c r="G881" s="1">
        <v>0.31571100000000002</v>
      </c>
      <c r="H881">
        <v>0.31571100000000002</v>
      </c>
      <c r="I881">
        <v>3</v>
      </c>
      <c r="J881">
        <v>7.1285499999999998E-4</v>
      </c>
      <c r="K881">
        <v>9.9114499999999992E-4</v>
      </c>
      <c r="L881">
        <v>129.51599999999999</v>
      </c>
      <c r="M881">
        <v>6.4784900000000006E-2</v>
      </c>
      <c r="N881">
        <v>1.00004</v>
      </c>
      <c r="O881">
        <v>10.5472</v>
      </c>
      <c r="P881">
        <v>132.27600000000001</v>
      </c>
      <c r="Q881" s="1">
        <v>7.4790900000000003E-50</v>
      </c>
      <c r="R881" s="1">
        <v>1.16673E-50</v>
      </c>
      <c r="S881" s="1">
        <v>4.9999999999999998E-7</v>
      </c>
      <c r="T881">
        <v>1</v>
      </c>
      <c r="U881">
        <v>8.4488000000000003</v>
      </c>
      <c r="V881">
        <v>0.200018</v>
      </c>
      <c r="W881">
        <v>54.140500000000003</v>
      </c>
      <c r="X881">
        <v>22.610199999999999</v>
      </c>
      <c r="Y881">
        <v>0</v>
      </c>
      <c r="Z881">
        <v>0</v>
      </c>
      <c r="AA881">
        <v>26.734100000000002</v>
      </c>
      <c r="AB881">
        <v>56.092599999999997</v>
      </c>
      <c r="AC881">
        <v>82.826700000000002</v>
      </c>
      <c r="AD881">
        <v>1.00004</v>
      </c>
      <c r="AE881">
        <v>5.2735900000000004</v>
      </c>
      <c r="AF881">
        <v>9.9986400000000003E-2</v>
      </c>
      <c r="AG881">
        <v>68.653099999999995</v>
      </c>
      <c r="AH881" s="1">
        <v>1.87331E-14</v>
      </c>
      <c r="AI881">
        <v>31.5733</v>
      </c>
      <c r="AJ881">
        <v>250000</v>
      </c>
      <c r="AK881">
        <v>49.226599999999998</v>
      </c>
      <c r="AL881">
        <v>54.683900000000001</v>
      </c>
      <c r="AM881">
        <v>129.87799999999999</v>
      </c>
      <c r="AN881">
        <v>12.7882</v>
      </c>
      <c r="AO881">
        <v>40.880899999999997</v>
      </c>
      <c r="AP881" s="1">
        <v>5000000</v>
      </c>
      <c r="AQ881">
        <v>0.41103899999999999</v>
      </c>
      <c r="AR881">
        <v>1.0003</v>
      </c>
      <c r="AS881">
        <v>1</v>
      </c>
      <c r="AT881">
        <v>1</v>
      </c>
      <c r="AU881">
        <v>3.6286400000000001E-4</v>
      </c>
      <c r="AV881">
        <v>1.3271400000000001E-3</v>
      </c>
      <c r="AW881">
        <v>43.543900000000001</v>
      </c>
      <c r="AX881">
        <v>2.2679000000000001E-2</v>
      </c>
      <c r="AY881">
        <v>121.97499999999999</v>
      </c>
      <c r="AZ881">
        <v>15.6105</v>
      </c>
      <c r="BA881">
        <v>37.3797</v>
      </c>
      <c r="BB881">
        <v>1.02142E-2</v>
      </c>
      <c r="BC881">
        <v>0</v>
      </c>
      <c r="BD881">
        <v>1.0001199999999999</v>
      </c>
      <c r="BE881">
        <v>5.1488300000000005E-4</v>
      </c>
      <c r="BF881">
        <v>239.452</v>
      </c>
      <c r="BG881">
        <v>1.2229099999999999</v>
      </c>
      <c r="BH881">
        <v>1.18512E-3</v>
      </c>
      <c r="BI881">
        <v>2.57386E-2</v>
      </c>
      <c r="BK881">
        <f t="shared" si="53"/>
        <v>0.99997968619229849</v>
      </c>
      <c r="BL881">
        <f t="shared" si="54"/>
        <v>1.0002048554397351</v>
      </c>
      <c r="BM881">
        <f t="shared" si="55"/>
        <v>0.99991531230512187</v>
      </c>
    </row>
    <row r="882" spans="1:65" x14ac:dyDescent="0.45">
      <c r="A882">
        <f t="shared" si="52"/>
        <v>63.36</v>
      </c>
      <c r="B882">
        <v>3801.6</v>
      </c>
      <c r="C882" s="1">
        <v>2733450</v>
      </c>
      <c r="D882">
        <v>0.99994400000000006</v>
      </c>
      <c r="E882">
        <v>0.28551599999999999</v>
      </c>
      <c r="F882" s="1">
        <v>3816550</v>
      </c>
      <c r="G882" s="1">
        <v>0.31571100000000002</v>
      </c>
      <c r="H882">
        <v>0.31571100000000002</v>
      </c>
      <c r="I882">
        <v>3</v>
      </c>
      <c r="J882">
        <v>7.1285399999999996E-4</v>
      </c>
      <c r="K882">
        <v>9.9114600000000004E-4</v>
      </c>
      <c r="L882">
        <v>129.517</v>
      </c>
      <c r="M882">
        <v>6.4784999999999995E-2</v>
      </c>
      <c r="N882">
        <v>1.00004</v>
      </c>
      <c r="O882">
        <v>10.5472</v>
      </c>
      <c r="P882">
        <v>132.27600000000001</v>
      </c>
      <c r="Q882" s="1">
        <v>7.9408599999999998E-50</v>
      </c>
      <c r="R882" s="1">
        <v>1.2387699999999999E-50</v>
      </c>
      <c r="S882" s="1">
        <v>4.9999999999999998E-7</v>
      </c>
      <c r="T882">
        <v>1</v>
      </c>
      <c r="U882">
        <v>8.4488000000000003</v>
      </c>
      <c r="V882">
        <v>0.200018</v>
      </c>
      <c r="W882">
        <v>54.140799999999999</v>
      </c>
      <c r="X882">
        <v>22.610199999999999</v>
      </c>
      <c r="Y882">
        <v>0</v>
      </c>
      <c r="Z882">
        <v>0</v>
      </c>
      <c r="AA882">
        <v>26.734100000000002</v>
      </c>
      <c r="AB882">
        <v>56.092700000000001</v>
      </c>
      <c r="AC882">
        <v>82.826800000000006</v>
      </c>
      <c r="AD882">
        <v>1.00004</v>
      </c>
      <c r="AE882">
        <v>5.2735900000000004</v>
      </c>
      <c r="AF882">
        <v>9.9986400000000003E-2</v>
      </c>
      <c r="AG882">
        <v>68.652900000000002</v>
      </c>
      <c r="AH882" s="1">
        <v>1.9789800000000001E-14</v>
      </c>
      <c r="AI882">
        <v>31.5733</v>
      </c>
      <c r="AJ882">
        <v>250000</v>
      </c>
      <c r="AK882">
        <v>49.226599999999998</v>
      </c>
      <c r="AL882">
        <v>54.683799999999998</v>
      </c>
      <c r="AM882">
        <v>129.87799999999999</v>
      </c>
      <c r="AN882">
        <v>12.7881</v>
      </c>
      <c r="AO882">
        <v>40.880899999999997</v>
      </c>
      <c r="AP882" s="1">
        <v>5000000</v>
      </c>
      <c r="AQ882">
        <v>0.41103800000000001</v>
      </c>
      <c r="AR882">
        <v>1.0002899999999999</v>
      </c>
      <c r="AS882">
        <v>1</v>
      </c>
      <c r="AT882">
        <v>1</v>
      </c>
      <c r="AU882">
        <v>3.6286400000000001E-4</v>
      </c>
      <c r="AV882">
        <v>1.3271400000000001E-3</v>
      </c>
      <c r="AW882">
        <v>43.543799999999997</v>
      </c>
      <c r="AX882">
        <v>2.2679000000000001E-2</v>
      </c>
      <c r="AY882">
        <v>121.97499999999999</v>
      </c>
      <c r="AZ882">
        <v>15.6105</v>
      </c>
      <c r="BA882">
        <v>37.379800000000003</v>
      </c>
      <c r="BB882">
        <v>1.02142E-2</v>
      </c>
      <c r="BC882">
        <v>0</v>
      </c>
      <c r="BD882">
        <v>1.0001199999999999</v>
      </c>
      <c r="BE882">
        <v>5.1488200000000003E-4</v>
      </c>
      <c r="BF882">
        <v>239.453</v>
      </c>
      <c r="BG882">
        <v>1.2229099999999999</v>
      </c>
      <c r="BH882">
        <v>1.18512E-3</v>
      </c>
      <c r="BI882">
        <v>2.57387E-2</v>
      </c>
      <c r="BK882">
        <f t="shared" si="53"/>
        <v>0.99997968619229849</v>
      </c>
      <c r="BL882">
        <f t="shared" si="54"/>
        <v>1.0002030263733088</v>
      </c>
      <c r="BM882">
        <f t="shared" si="55"/>
        <v>0.99991531230512187</v>
      </c>
    </row>
    <row r="883" spans="1:65" x14ac:dyDescent="0.45">
      <c r="A883">
        <f t="shared" si="52"/>
        <v>63.432000000000002</v>
      </c>
      <c r="B883">
        <v>3805.92</v>
      </c>
      <c r="C883" s="1">
        <v>2733450</v>
      </c>
      <c r="D883">
        <v>0.99994499999999997</v>
      </c>
      <c r="E883">
        <v>0.28551599999999999</v>
      </c>
      <c r="F883" s="1">
        <v>3816550</v>
      </c>
      <c r="G883" s="1">
        <v>0.31571199999999999</v>
      </c>
      <c r="H883">
        <v>0.31571199999999999</v>
      </c>
      <c r="I883">
        <v>3</v>
      </c>
      <c r="J883">
        <v>7.1285200000000004E-4</v>
      </c>
      <c r="K883">
        <v>9.9114800000000007E-4</v>
      </c>
      <c r="L883">
        <v>129.517</v>
      </c>
      <c r="M883">
        <v>6.4785099999999998E-2</v>
      </c>
      <c r="N883">
        <v>1.00004</v>
      </c>
      <c r="O883">
        <v>10.5472</v>
      </c>
      <c r="P883">
        <v>132.27500000000001</v>
      </c>
      <c r="Q883" s="1">
        <v>8.3586E-50</v>
      </c>
      <c r="R883" s="1">
        <v>1.3039399999999999E-50</v>
      </c>
      <c r="S883" s="1">
        <v>4.9999999999999998E-7</v>
      </c>
      <c r="T883">
        <v>1</v>
      </c>
      <c r="U883">
        <v>8.4487900000000007</v>
      </c>
      <c r="V883">
        <v>0.200018</v>
      </c>
      <c r="W883">
        <v>54.141100000000002</v>
      </c>
      <c r="X883">
        <v>22.610299999999999</v>
      </c>
      <c r="Y883">
        <v>0</v>
      </c>
      <c r="Z883">
        <v>0</v>
      </c>
      <c r="AA883">
        <v>26.734000000000002</v>
      </c>
      <c r="AB883">
        <v>56.092799999999997</v>
      </c>
      <c r="AC883">
        <v>82.826800000000006</v>
      </c>
      <c r="AD883">
        <v>1.00004</v>
      </c>
      <c r="AE883">
        <v>5.2735900000000004</v>
      </c>
      <c r="AF883">
        <v>9.9986400000000003E-2</v>
      </c>
      <c r="AG883">
        <v>68.652600000000007</v>
      </c>
      <c r="AH883" s="1">
        <v>2.0766800000000001E-14</v>
      </c>
      <c r="AI883">
        <v>31.5733</v>
      </c>
      <c r="AJ883">
        <v>250000</v>
      </c>
      <c r="AK883">
        <v>49.226599999999998</v>
      </c>
      <c r="AL883">
        <v>54.683700000000002</v>
      </c>
      <c r="AM883">
        <v>129.87799999999999</v>
      </c>
      <c r="AN883">
        <v>12.7881</v>
      </c>
      <c r="AO883">
        <v>40.880899999999997</v>
      </c>
      <c r="AP883" s="1">
        <v>5000000</v>
      </c>
      <c r="AQ883">
        <v>0.41103699999999999</v>
      </c>
      <c r="AR883">
        <v>1.0002899999999999</v>
      </c>
      <c r="AS883">
        <v>1</v>
      </c>
      <c r="AT883">
        <v>1</v>
      </c>
      <c r="AU883">
        <v>3.62863E-4</v>
      </c>
      <c r="AV883">
        <v>1.3271400000000001E-3</v>
      </c>
      <c r="AW883">
        <v>43.543799999999997</v>
      </c>
      <c r="AX883">
        <v>2.2679000000000001E-2</v>
      </c>
      <c r="AY883">
        <v>121.97499999999999</v>
      </c>
      <c r="AZ883">
        <v>15.6105</v>
      </c>
      <c r="BA883">
        <v>37.379899999999999</v>
      </c>
      <c r="BB883">
        <v>1.02141E-2</v>
      </c>
      <c r="BC883">
        <v>0</v>
      </c>
      <c r="BD883">
        <v>1.0001199999999999</v>
      </c>
      <c r="BE883">
        <v>5.1488100000000002E-4</v>
      </c>
      <c r="BF883">
        <v>239.453</v>
      </c>
      <c r="BG883">
        <v>1.2229099999999999</v>
      </c>
      <c r="BH883">
        <v>1.18512E-3</v>
      </c>
      <c r="BI883">
        <v>2.57387E-2</v>
      </c>
      <c r="BK883">
        <f t="shared" si="53"/>
        <v>0.99997968619229849</v>
      </c>
      <c r="BL883">
        <f t="shared" si="54"/>
        <v>1.0002011973068827</v>
      </c>
      <c r="BM883">
        <f t="shared" si="55"/>
        <v>0.99991531230512187</v>
      </c>
    </row>
    <row r="884" spans="1:65" x14ac:dyDescent="0.45">
      <c r="A884">
        <f t="shared" si="52"/>
        <v>63.503999999999998</v>
      </c>
      <c r="B884">
        <v>3810.24</v>
      </c>
      <c r="C884" s="1">
        <v>2733450</v>
      </c>
      <c r="D884">
        <v>0.999946</v>
      </c>
      <c r="E884">
        <v>0.28551700000000002</v>
      </c>
      <c r="F884" s="1">
        <v>3816550</v>
      </c>
      <c r="G884" s="1">
        <v>0.31571199999999999</v>
      </c>
      <c r="H884">
        <v>0.31571199999999999</v>
      </c>
      <c r="I884">
        <v>3</v>
      </c>
      <c r="J884">
        <v>7.1285100000000002E-4</v>
      </c>
      <c r="K884">
        <v>9.9114899999999998E-4</v>
      </c>
      <c r="L884">
        <v>129.517</v>
      </c>
      <c r="M884">
        <v>6.4785200000000001E-2</v>
      </c>
      <c r="N884">
        <v>1.00004</v>
      </c>
      <c r="O884">
        <v>10.5472</v>
      </c>
      <c r="P884">
        <v>132.27500000000001</v>
      </c>
      <c r="Q884" s="1">
        <v>8.7274000000000001E-50</v>
      </c>
      <c r="R884" s="1">
        <v>1.36147E-50</v>
      </c>
      <c r="S884" s="1">
        <v>4.9999999999999998E-7</v>
      </c>
      <c r="T884">
        <v>1</v>
      </c>
      <c r="U884">
        <v>8.4487799999999993</v>
      </c>
      <c r="V884">
        <v>0.200018</v>
      </c>
      <c r="W884">
        <v>54.141300000000001</v>
      </c>
      <c r="X884">
        <v>22.610299999999999</v>
      </c>
      <c r="Y884">
        <v>0</v>
      </c>
      <c r="Z884">
        <v>0</v>
      </c>
      <c r="AA884">
        <v>26.734000000000002</v>
      </c>
      <c r="AB884">
        <v>56.092799999999997</v>
      </c>
      <c r="AC884">
        <v>82.826899999999995</v>
      </c>
      <c r="AD884">
        <v>1.00004</v>
      </c>
      <c r="AE884">
        <v>5.2735799999999999</v>
      </c>
      <c r="AF884">
        <v>9.9986400000000003E-2</v>
      </c>
      <c r="AG884">
        <v>68.6524</v>
      </c>
      <c r="AH884" s="1">
        <v>2.1659299999999999E-14</v>
      </c>
      <c r="AI884">
        <v>31.5733</v>
      </c>
      <c r="AJ884">
        <v>250000</v>
      </c>
      <c r="AK884">
        <v>49.226599999999998</v>
      </c>
      <c r="AL884">
        <v>54.683599999999998</v>
      </c>
      <c r="AM884">
        <v>129.87799999999999</v>
      </c>
      <c r="AN884">
        <v>12.7881</v>
      </c>
      <c r="AO884">
        <v>40.880899999999997</v>
      </c>
      <c r="AP884" s="1">
        <v>5000000</v>
      </c>
      <c r="AQ884">
        <v>0.41103600000000001</v>
      </c>
      <c r="AR884">
        <v>1.0002899999999999</v>
      </c>
      <c r="AS884">
        <v>1</v>
      </c>
      <c r="AT884">
        <v>1</v>
      </c>
      <c r="AU884">
        <v>3.62863E-4</v>
      </c>
      <c r="AV884">
        <v>1.3271400000000001E-3</v>
      </c>
      <c r="AW884">
        <v>43.543700000000001</v>
      </c>
      <c r="AX884">
        <v>2.2678899999999998E-2</v>
      </c>
      <c r="AY884">
        <v>121.97499999999999</v>
      </c>
      <c r="AZ884">
        <v>15.6105</v>
      </c>
      <c r="BA884">
        <v>37.380000000000003</v>
      </c>
      <c r="BB884">
        <v>1.02141E-2</v>
      </c>
      <c r="BC884">
        <v>0</v>
      </c>
      <c r="BD884">
        <v>1.0001199999999999</v>
      </c>
      <c r="BE884">
        <v>5.1488E-4</v>
      </c>
      <c r="BF884">
        <v>239.45400000000001</v>
      </c>
      <c r="BG884">
        <v>1.2229000000000001</v>
      </c>
      <c r="BH884">
        <v>1.18512E-3</v>
      </c>
      <c r="BI884">
        <v>2.5738799999999999E-2</v>
      </c>
      <c r="BK884">
        <f t="shared" si="53"/>
        <v>0.99997968619229849</v>
      </c>
      <c r="BL884">
        <f t="shared" si="54"/>
        <v>1.0001993682404564</v>
      </c>
      <c r="BM884">
        <f t="shared" si="55"/>
        <v>0.99991531230512187</v>
      </c>
    </row>
    <row r="885" spans="1:65" x14ac:dyDescent="0.45">
      <c r="A885">
        <f t="shared" si="52"/>
        <v>63.576000000000001</v>
      </c>
      <c r="B885">
        <v>3814.56</v>
      </c>
      <c r="C885" s="1">
        <v>2733450</v>
      </c>
      <c r="D885">
        <v>0.99994799999999995</v>
      </c>
      <c r="E885">
        <v>0.28551700000000002</v>
      </c>
      <c r="F885" s="1">
        <v>3816550</v>
      </c>
      <c r="G885" s="1">
        <v>0.31571199999999999</v>
      </c>
      <c r="H885">
        <v>0.31571199999999999</v>
      </c>
      <c r="I885">
        <v>3</v>
      </c>
      <c r="J885">
        <v>7.1284899999999999E-4</v>
      </c>
      <c r="K885">
        <v>9.9115100000000001E-4</v>
      </c>
      <c r="L885">
        <v>129.517</v>
      </c>
      <c r="M885">
        <v>6.4785200000000001E-2</v>
      </c>
      <c r="N885">
        <v>1.00004</v>
      </c>
      <c r="O885">
        <v>10.5472</v>
      </c>
      <c r="P885">
        <v>132.27500000000001</v>
      </c>
      <c r="Q885" s="1">
        <v>9.0422000000000001E-50</v>
      </c>
      <c r="R885" s="1">
        <v>1.41058E-50</v>
      </c>
      <c r="S885" s="1">
        <v>4.9999999999999998E-7</v>
      </c>
      <c r="T885">
        <v>1</v>
      </c>
      <c r="U885">
        <v>8.4487799999999993</v>
      </c>
      <c r="V885">
        <v>0.200018</v>
      </c>
      <c r="W885">
        <v>54.141599999999997</v>
      </c>
      <c r="X885">
        <v>22.610399999999998</v>
      </c>
      <c r="Y885">
        <v>0</v>
      </c>
      <c r="Z885">
        <v>0</v>
      </c>
      <c r="AA885">
        <v>26.734000000000002</v>
      </c>
      <c r="AB885">
        <v>56.0929</v>
      </c>
      <c r="AC885">
        <v>82.826899999999995</v>
      </c>
      <c r="AD885">
        <v>1.00004</v>
      </c>
      <c r="AE885">
        <v>5.2735799999999999</v>
      </c>
      <c r="AF885">
        <v>9.9986400000000003E-2</v>
      </c>
      <c r="AG885">
        <v>68.652199999999993</v>
      </c>
      <c r="AH885" s="1">
        <v>2.24628E-14</v>
      </c>
      <c r="AI885">
        <v>31.5733</v>
      </c>
      <c r="AJ885">
        <v>250000</v>
      </c>
      <c r="AK885">
        <v>49.226599999999998</v>
      </c>
      <c r="AL885">
        <v>54.683500000000002</v>
      </c>
      <c r="AM885">
        <v>129.87899999999999</v>
      </c>
      <c r="AN885">
        <v>12.7881</v>
      </c>
      <c r="AO885">
        <v>40.880899999999997</v>
      </c>
      <c r="AP885" s="1">
        <v>5000000</v>
      </c>
      <c r="AQ885">
        <v>0.41103499999999998</v>
      </c>
      <c r="AR885">
        <v>1.0002899999999999</v>
      </c>
      <c r="AS885">
        <v>1</v>
      </c>
      <c r="AT885">
        <v>1</v>
      </c>
      <c r="AU885">
        <v>3.6286199999999998E-4</v>
      </c>
      <c r="AV885">
        <v>1.3271400000000001E-3</v>
      </c>
      <c r="AW885">
        <v>43.543599999999998</v>
      </c>
      <c r="AX885">
        <v>2.2678899999999998E-2</v>
      </c>
      <c r="AY885">
        <v>121.97499999999999</v>
      </c>
      <c r="AZ885">
        <v>15.6105</v>
      </c>
      <c r="BA885">
        <v>37.380000000000003</v>
      </c>
      <c r="BB885">
        <v>1.0214000000000001E-2</v>
      </c>
      <c r="BC885">
        <v>0</v>
      </c>
      <c r="BD885">
        <v>1.0001199999999999</v>
      </c>
      <c r="BE885">
        <v>5.1487799999999997E-4</v>
      </c>
      <c r="BF885">
        <v>239.45500000000001</v>
      </c>
      <c r="BG885">
        <v>1.2229000000000001</v>
      </c>
      <c r="BH885">
        <v>1.18512E-3</v>
      </c>
      <c r="BI885">
        <v>2.5738799999999999E-2</v>
      </c>
      <c r="BK885">
        <f t="shared" si="53"/>
        <v>0.99997968619229849</v>
      </c>
      <c r="BL885">
        <f t="shared" si="54"/>
        <v>1.0001975391740303</v>
      </c>
      <c r="BM885">
        <f t="shared" si="55"/>
        <v>0.99992301118647442</v>
      </c>
    </row>
    <row r="886" spans="1:65" x14ac:dyDescent="0.45">
      <c r="A886">
        <f t="shared" si="52"/>
        <v>63.648000000000003</v>
      </c>
      <c r="B886">
        <v>3818.88</v>
      </c>
      <c r="C886" s="1">
        <v>2733440</v>
      </c>
      <c r="D886">
        <v>0.99994899999999998</v>
      </c>
      <c r="E886">
        <v>0.28551799999999999</v>
      </c>
      <c r="F886" s="1">
        <v>3816560</v>
      </c>
      <c r="G886" s="1">
        <v>0.31571199999999999</v>
      </c>
      <c r="H886">
        <v>0.31571199999999999</v>
      </c>
      <c r="I886">
        <v>3</v>
      </c>
      <c r="J886">
        <v>7.1284799999999998E-4</v>
      </c>
      <c r="K886">
        <v>9.9115199999999992E-4</v>
      </c>
      <c r="L886">
        <v>129.517</v>
      </c>
      <c r="M886">
        <v>6.4785300000000004E-2</v>
      </c>
      <c r="N886">
        <v>1.00004</v>
      </c>
      <c r="O886">
        <v>10.5472</v>
      </c>
      <c r="P886">
        <v>132.27500000000001</v>
      </c>
      <c r="Q886" s="1">
        <v>9.2977399999999991E-50</v>
      </c>
      <c r="R886" s="1">
        <v>1.4504399999999999E-50</v>
      </c>
      <c r="S886" s="1">
        <v>4.9999999999999998E-7</v>
      </c>
      <c r="T886">
        <v>1</v>
      </c>
      <c r="U886">
        <v>8.4487699999999997</v>
      </c>
      <c r="V886">
        <v>0.200018</v>
      </c>
      <c r="W886">
        <v>54.141800000000003</v>
      </c>
      <c r="X886">
        <v>22.610399999999998</v>
      </c>
      <c r="Y886">
        <v>0</v>
      </c>
      <c r="Z886">
        <v>0</v>
      </c>
      <c r="AA886">
        <v>26.733899999999998</v>
      </c>
      <c r="AB886">
        <v>56.093000000000004</v>
      </c>
      <c r="AC886">
        <v>82.826899999999995</v>
      </c>
      <c r="AD886">
        <v>1.00004</v>
      </c>
      <c r="AE886">
        <v>5.2735799999999999</v>
      </c>
      <c r="AF886">
        <v>9.9986400000000003E-2</v>
      </c>
      <c r="AG886">
        <v>68.651899999999998</v>
      </c>
      <c r="AH886" s="1">
        <v>2.31726E-14</v>
      </c>
      <c r="AI886">
        <v>31.5733</v>
      </c>
      <c r="AJ886">
        <v>250000</v>
      </c>
      <c r="AK886">
        <v>49.226599999999998</v>
      </c>
      <c r="AL886">
        <v>54.683399999999999</v>
      </c>
      <c r="AM886">
        <v>129.87899999999999</v>
      </c>
      <c r="AN886">
        <v>12.7881</v>
      </c>
      <c r="AO886">
        <v>40.881</v>
      </c>
      <c r="AP886" s="1">
        <v>5000000</v>
      </c>
      <c r="AQ886">
        <v>0.41103400000000001</v>
      </c>
      <c r="AR886">
        <v>1.0002800000000001</v>
      </c>
      <c r="AS886">
        <v>1</v>
      </c>
      <c r="AT886">
        <v>1</v>
      </c>
      <c r="AU886">
        <v>3.6286199999999998E-4</v>
      </c>
      <c r="AV886">
        <v>1.3271400000000001E-3</v>
      </c>
      <c r="AW886">
        <v>43.543599999999998</v>
      </c>
      <c r="AX886">
        <v>2.2678899999999998E-2</v>
      </c>
      <c r="AY886">
        <v>121.97499999999999</v>
      </c>
      <c r="AZ886">
        <v>15.6105</v>
      </c>
      <c r="BA886">
        <v>37.380099999999999</v>
      </c>
      <c r="BB886">
        <v>1.02139E-2</v>
      </c>
      <c r="BC886">
        <v>0</v>
      </c>
      <c r="BD886">
        <v>1.00013</v>
      </c>
      <c r="BE886">
        <v>5.1487699999999996E-4</v>
      </c>
      <c r="BF886">
        <v>239.45599999999999</v>
      </c>
      <c r="BG886">
        <v>1.2229000000000001</v>
      </c>
      <c r="BH886">
        <v>1.18512E-3</v>
      </c>
      <c r="BI886">
        <v>2.5738799999999999E-2</v>
      </c>
      <c r="BK886">
        <f t="shared" si="53"/>
        <v>0.99997968619229849</v>
      </c>
      <c r="BL886">
        <f t="shared" si="54"/>
        <v>1.000195710107604</v>
      </c>
      <c r="BM886">
        <f t="shared" si="55"/>
        <v>0.99992301118647442</v>
      </c>
    </row>
    <row r="887" spans="1:65" x14ac:dyDescent="0.45">
      <c r="A887">
        <f t="shared" si="52"/>
        <v>63.72</v>
      </c>
      <c r="B887">
        <v>3823.2</v>
      </c>
      <c r="C887" s="1">
        <v>2733440</v>
      </c>
      <c r="D887">
        <v>0.99995100000000003</v>
      </c>
      <c r="E887">
        <v>0.28551799999999999</v>
      </c>
      <c r="F887" s="1">
        <v>3816560</v>
      </c>
      <c r="G887" s="1">
        <v>0.31571199999999999</v>
      </c>
      <c r="H887">
        <v>0.31571199999999999</v>
      </c>
      <c r="I887">
        <v>3</v>
      </c>
      <c r="J887">
        <v>7.1284699999999996E-4</v>
      </c>
      <c r="K887">
        <v>9.9115300000000004E-4</v>
      </c>
      <c r="L887">
        <v>129.518</v>
      </c>
      <c r="M887">
        <v>6.4785400000000007E-2</v>
      </c>
      <c r="N887">
        <v>1.00004</v>
      </c>
      <c r="O887">
        <v>10.5472</v>
      </c>
      <c r="P887">
        <v>132.27500000000001</v>
      </c>
      <c r="Q887" s="1">
        <v>9.4886399999999994E-50</v>
      </c>
      <c r="R887" s="1">
        <v>1.4802200000000001E-50</v>
      </c>
      <c r="S887" s="1">
        <v>4.9999999999999998E-7</v>
      </c>
      <c r="T887">
        <v>1</v>
      </c>
      <c r="U887">
        <v>8.4487699999999997</v>
      </c>
      <c r="V887">
        <v>0.200018</v>
      </c>
      <c r="W887">
        <v>54.142099999999999</v>
      </c>
      <c r="X887">
        <v>22.610399999999998</v>
      </c>
      <c r="Y887">
        <v>0</v>
      </c>
      <c r="Z887">
        <v>0</v>
      </c>
      <c r="AA887">
        <v>26.733899999999998</v>
      </c>
      <c r="AB887">
        <v>56.0931</v>
      </c>
      <c r="AC887">
        <v>82.826999999999998</v>
      </c>
      <c r="AD887">
        <v>1.00004</v>
      </c>
      <c r="AE887">
        <v>5.2735799999999999</v>
      </c>
      <c r="AF887">
        <v>9.9986400000000003E-2</v>
      </c>
      <c r="AG887">
        <v>68.651700000000005</v>
      </c>
      <c r="AH887" s="1">
        <v>2.3783899999999999E-14</v>
      </c>
      <c r="AI887">
        <v>31.5733</v>
      </c>
      <c r="AJ887">
        <v>250000</v>
      </c>
      <c r="AK887">
        <v>49.226599999999998</v>
      </c>
      <c r="AL887">
        <v>54.683300000000003</v>
      </c>
      <c r="AM887">
        <v>129.87899999999999</v>
      </c>
      <c r="AN887">
        <v>12.7881</v>
      </c>
      <c r="AO887">
        <v>40.881</v>
      </c>
      <c r="AP887" s="1">
        <v>5000000</v>
      </c>
      <c r="AQ887">
        <v>0.41103299999999998</v>
      </c>
      <c r="AR887">
        <v>1.0002800000000001</v>
      </c>
      <c r="AS887">
        <v>1</v>
      </c>
      <c r="AT887">
        <v>1</v>
      </c>
      <c r="AU887">
        <v>3.6286100000000002E-4</v>
      </c>
      <c r="AV887">
        <v>1.3271400000000001E-3</v>
      </c>
      <c r="AW887">
        <v>43.543500000000002</v>
      </c>
      <c r="AX887">
        <v>2.2678799999999999E-2</v>
      </c>
      <c r="AY887">
        <v>121.97499999999999</v>
      </c>
      <c r="AZ887">
        <v>15.6104</v>
      </c>
      <c r="BA887">
        <v>37.380200000000002</v>
      </c>
      <c r="BB887">
        <v>1.02139E-2</v>
      </c>
      <c r="BC887">
        <v>0</v>
      </c>
      <c r="BD887">
        <v>1.00013</v>
      </c>
      <c r="BE887">
        <v>5.1487600000000005E-4</v>
      </c>
      <c r="BF887">
        <v>239.45599999999999</v>
      </c>
      <c r="BG887">
        <v>1.22289</v>
      </c>
      <c r="BH887">
        <v>1.18512E-3</v>
      </c>
      <c r="BI887">
        <v>2.5738899999999999E-2</v>
      </c>
      <c r="BK887">
        <f t="shared" si="53"/>
        <v>0.99997968619229849</v>
      </c>
      <c r="BL887">
        <f t="shared" si="54"/>
        <v>1.0001938810411779</v>
      </c>
      <c r="BM887">
        <f t="shared" si="55"/>
        <v>0.99992301118647442</v>
      </c>
    </row>
    <row r="888" spans="1:65" x14ac:dyDescent="0.45">
      <c r="A888">
        <f t="shared" si="52"/>
        <v>63.792000000000002</v>
      </c>
      <c r="B888">
        <v>3827.52</v>
      </c>
      <c r="C888" s="1">
        <v>2733440</v>
      </c>
      <c r="D888">
        <v>0.99995199999999995</v>
      </c>
      <c r="E888">
        <v>0.28551900000000002</v>
      </c>
      <c r="F888" s="1">
        <v>3816560</v>
      </c>
      <c r="G888" s="1">
        <v>0.31571199999999999</v>
      </c>
      <c r="H888">
        <v>0.31571199999999999</v>
      </c>
      <c r="I888">
        <v>3</v>
      </c>
      <c r="J888">
        <v>7.1284500000000004E-4</v>
      </c>
      <c r="K888">
        <v>9.9115500000000007E-4</v>
      </c>
      <c r="L888">
        <v>129.518</v>
      </c>
      <c r="M888">
        <v>6.4785499999999996E-2</v>
      </c>
      <c r="N888">
        <v>1.00004</v>
      </c>
      <c r="O888">
        <v>10.5472</v>
      </c>
      <c r="P888">
        <v>132.27500000000001</v>
      </c>
      <c r="Q888" s="1">
        <v>9.6093299999999997E-50</v>
      </c>
      <c r="R888" s="1">
        <v>1.49905E-50</v>
      </c>
      <c r="S888" s="1">
        <v>4.9999999999999998E-7</v>
      </c>
      <c r="T888">
        <v>1</v>
      </c>
      <c r="U888">
        <v>8.44876</v>
      </c>
      <c r="V888">
        <v>0.200018</v>
      </c>
      <c r="W888">
        <v>54.142400000000002</v>
      </c>
      <c r="X888">
        <v>22.610499999999998</v>
      </c>
      <c r="Y888">
        <v>0</v>
      </c>
      <c r="Z888">
        <v>0</v>
      </c>
      <c r="AA888">
        <v>26.733899999999998</v>
      </c>
      <c r="AB888">
        <v>56.0931</v>
      </c>
      <c r="AC888">
        <v>82.826999999999998</v>
      </c>
      <c r="AD888">
        <v>1.00004</v>
      </c>
      <c r="AE888">
        <v>5.2735799999999999</v>
      </c>
      <c r="AF888">
        <v>9.9986400000000003E-2</v>
      </c>
      <c r="AG888">
        <v>68.651499999999999</v>
      </c>
      <c r="AH888" s="1">
        <v>2.4291899999999999E-14</v>
      </c>
      <c r="AI888">
        <v>31.5733</v>
      </c>
      <c r="AJ888">
        <v>250000</v>
      </c>
      <c r="AK888">
        <v>49.226700000000001</v>
      </c>
      <c r="AL888">
        <v>54.683199999999999</v>
      </c>
      <c r="AM888">
        <v>129.87899999999999</v>
      </c>
      <c r="AN888">
        <v>12.7881</v>
      </c>
      <c r="AO888">
        <v>40.881</v>
      </c>
      <c r="AP888" s="1">
        <v>5000000</v>
      </c>
      <c r="AQ888">
        <v>0.41103200000000001</v>
      </c>
      <c r="AR888">
        <v>1.0002800000000001</v>
      </c>
      <c r="AS888">
        <v>1</v>
      </c>
      <c r="AT888">
        <v>1</v>
      </c>
      <c r="AU888">
        <v>3.6286100000000002E-4</v>
      </c>
      <c r="AV888">
        <v>1.3271400000000001E-3</v>
      </c>
      <c r="AW888">
        <v>43.543500000000002</v>
      </c>
      <c r="AX888">
        <v>2.2678799999999999E-2</v>
      </c>
      <c r="AY888">
        <v>121.97499999999999</v>
      </c>
      <c r="AZ888">
        <v>15.6104</v>
      </c>
      <c r="BA888">
        <v>37.380200000000002</v>
      </c>
      <c r="BB888">
        <v>1.02138E-2</v>
      </c>
      <c r="BC888">
        <v>0</v>
      </c>
      <c r="BD888">
        <v>1.00013</v>
      </c>
      <c r="BE888">
        <v>5.1487500000000003E-4</v>
      </c>
      <c r="BF888">
        <v>239.45699999999999</v>
      </c>
      <c r="BG888">
        <v>1.22289</v>
      </c>
      <c r="BH888">
        <v>1.18513E-3</v>
      </c>
      <c r="BI888">
        <v>2.5738899999999999E-2</v>
      </c>
      <c r="BK888">
        <f t="shared" si="53"/>
        <v>0.99998171757306875</v>
      </c>
      <c r="BL888">
        <f t="shared" si="54"/>
        <v>1.0001920519747516</v>
      </c>
      <c r="BM888">
        <f t="shared" si="55"/>
        <v>0.99992301118647442</v>
      </c>
    </row>
    <row r="889" spans="1:65" x14ac:dyDescent="0.45">
      <c r="A889">
        <f t="shared" si="52"/>
        <v>63.864000000000004</v>
      </c>
      <c r="B889">
        <v>3831.84</v>
      </c>
      <c r="C889" s="1">
        <v>2733440</v>
      </c>
      <c r="D889">
        <v>0.99995299999999998</v>
      </c>
      <c r="E889">
        <v>0.28551900000000002</v>
      </c>
      <c r="F889" s="1">
        <v>3816560</v>
      </c>
      <c r="G889" s="1">
        <v>0.31571300000000002</v>
      </c>
      <c r="H889">
        <v>0.31571300000000002</v>
      </c>
      <c r="I889">
        <v>3</v>
      </c>
      <c r="J889">
        <v>7.1284400000000002E-4</v>
      </c>
      <c r="K889">
        <v>9.9115599999999998E-4</v>
      </c>
      <c r="L889">
        <v>129.518</v>
      </c>
      <c r="M889">
        <v>6.4785599999999999E-2</v>
      </c>
      <c r="N889">
        <v>1.00004</v>
      </c>
      <c r="O889">
        <v>10.5472</v>
      </c>
      <c r="P889">
        <v>132.27500000000001</v>
      </c>
      <c r="Q889" s="1">
        <v>9.6540500000000009E-50</v>
      </c>
      <c r="R889" s="1">
        <v>1.5060200000000001E-50</v>
      </c>
      <c r="S889" s="1">
        <v>4.9999999999999998E-7</v>
      </c>
      <c r="T889">
        <v>1</v>
      </c>
      <c r="U889">
        <v>8.44876</v>
      </c>
      <c r="V889">
        <v>0.200018</v>
      </c>
      <c r="W889">
        <v>54.142600000000002</v>
      </c>
      <c r="X889">
        <v>22.610499999999998</v>
      </c>
      <c r="Y889">
        <v>0</v>
      </c>
      <c r="Z889">
        <v>0</v>
      </c>
      <c r="AA889">
        <v>26.733899999999998</v>
      </c>
      <c r="AB889">
        <v>56.093200000000003</v>
      </c>
      <c r="AC889">
        <v>82.827100000000002</v>
      </c>
      <c r="AD889">
        <v>1.00004</v>
      </c>
      <c r="AE889">
        <v>5.2735799999999999</v>
      </c>
      <c r="AF889">
        <v>9.9986400000000003E-2</v>
      </c>
      <c r="AG889">
        <v>68.651200000000003</v>
      </c>
      <c r="AH889" s="1">
        <v>2.4691899999999999E-14</v>
      </c>
      <c r="AI889">
        <v>31.5733</v>
      </c>
      <c r="AJ889">
        <v>250000</v>
      </c>
      <c r="AK889">
        <v>49.226700000000001</v>
      </c>
      <c r="AL889">
        <v>54.683100000000003</v>
      </c>
      <c r="AM889">
        <v>129.87899999999999</v>
      </c>
      <c r="AN889">
        <v>12.7881</v>
      </c>
      <c r="AO889">
        <v>40.881</v>
      </c>
      <c r="AP889" s="1">
        <v>5000000</v>
      </c>
      <c r="AQ889">
        <v>0.41103099999999998</v>
      </c>
      <c r="AR889">
        <v>1.0002800000000001</v>
      </c>
      <c r="AS889">
        <v>1</v>
      </c>
      <c r="AT889">
        <v>1</v>
      </c>
      <c r="AU889">
        <v>3.6286000000000001E-4</v>
      </c>
      <c r="AV889">
        <v>1.3271400000000001E-3</v>
      </c>
      <c r="AW889">
        <v>43.543399999999998</v>
      </c>
      <c r="AX889">
        <v>2.2678799999999999E-2</v>
      </c>
      <c r="AY889">
        <v>121.974</v>
      </c>
      <c r="AZ889">
        <v>15.6104</v>
      </c>
      <c r="BA889">
        <v>37.380299999999998</v>
      </c>
      <c r="BB889">
        <v>1.02138E-2</v>
      </c>
      <c r="BC889">
        <v>0</v>
      </c>
      <c r="BD889">
        <v>1.00013</v>
      </c>
      <c r="BE889">
        <v>5.14873E-4</v>
      </c>
      <c r="BF889">
        <v>239.458</v>
      </c>
      <c r="BG889">
        <v>1.22289</v>
      </c>
      <c r="BH889">
        <v>1.18513E-3</v>
      </c>
      <c r="BI889">
        <v>2.5739000000000001E-2</v>
      </c>
      <c r="BK889">
        <f t="shared" si="53"/>
        <v>0.99998171757306875</v>
      </c>
      <c r="BL889">
        <f t="shared" si="54"/>
        <v>1.0001902229083255</v>
      </c>
      <c r="BM889">
        <f t="shared" si="55"/>
        <v>0.99992301118647442</v>
      </c>
    </row>
    <row r="890" spans="1:65" x14ac:dyDescent="0.45">
      <c r="A890">
        <f t="shared" si="52"/>
        <v>63.936</v>
      </c>
      <c r="B890">
        <v>3836.16</v>
      </c>
      <c r="C890" s="1">
        <v>2733440</v>
      </c>
      <c r="D890">
        <v>0.99995500000000004</v>
      </c>
      <c r="E890">
        <v>0.28552</v>
      </c>
      <c r="F890" s="1">
        <v>3816560</v>
      </c>
      <c r="G890" s="1">
        <v>0.31571300000000002</v>
      </c>
      <c r="H890">
        <v>0.31571300000000002</v>
      </c>
      <c r="I890">
        <v>3</v>
      </c>
      <c r="J890">
        <v>7.1284199999999999E-4</v>
      </c>
      <c r="K890">
        <v>9.9115800000000001E-4</v>
      </c>
      <c r="L890">
        <v>129.518</v>
      </c>
      <c r="M890">
        <v>6.4785700000000002E-2</v>
      </c>
      <c r="N890">
        <v>1.00004</v>
      </c>
      <c r="O890">
        <v>10.5472</v>
      </c>
      <c r="P890">
        <v>132.274</v>
      </c>
      <c r="Q890" s="1">
        <v>9.6168900000000007E-50</v>
      </c>
      <c r="R890" s="1">
        <v>1.50023E-50</v>
      </c>
      <c r="S890" s="1">
        <v>4.9999999999999998E-7</v>
      </c>
      <c r="T890">
        <v>1</v>
      </c>
      <c r="U890">
        <v>8.4487500000000004</v>
      </c>
      <c r="V890">
        <v>0.200018</v>
      </c>
      <c r="W890">
        <v>54.142899999999997</v>
      </c>
      <c r="X890">
        <v>22.610600000000002</v>
      </c>
      <c r="Y890">
        <v>0</v>
      </c>
      <c r="Z890">
        <v>0</v>
      </c>
      <c r="AA890">
        <v>26.733799999999999</v>
      </c>
      <c r="AB890">
        <v>56.093299999999999</v>
      </c>
      <c r="AC890">
        <v>82.827100000000002</v>
      </c>
      <c r="AD890">
        <v>1.00004</v>
      </c>
      <c r="AE890">
        <v>5.2735799999999999</v>
      </c>
      <c r="AF890">
        <v>9.9986400000000003E-2</v>
      </c>
      <c r="AG890">
        <v>68.650999999999996</v>
      </c>
      <c r="AH890" s="1">
        <v>2.4979099999999999E-14</v>
      </c>
      <c r="AI890">
        <v>31.5733</v>
      </c>
      <c r="AJ890">
        <v>250000</v>
      </c>
      <c r="AK890">
        <v>49.226700000000001</v>
      </c>
      <c r="AL890">
        <v>54.683</v>
      </c>
      <c r="AM890">
        <v>129.87899999999999</v>
      </c>
      <c r="AN890">
        <v>12.7881</v>
      </c>
      <c r="AO890">
        <v>40.881</v>
      </c>
      <c r="AP890" s="1">
        <v>5000000</v>
      </c>
      <c r="AQ890">
        <v>0.41103000000000001</v>
      </c>
      <c r="AR890">
        <v>1.00027</v>
      </c>
      <c r="AS890">
        <v>1</v>
      </c>
      <c r="AT890">
        <v>1</v>
      </c>
      <c r="AU890">
        <v>3.6286000000000001E-4</v>
      </c>
      <c r="AV890">
        <v>1.3271400000000001E-3</v>
      </c>
      <c r="AW890">
        <v>43.543399999999998</v>
      </c>
      <c r="AX890">
        <v>2.2678799999999999E-2</v>
      </c>
      <c r="AY890">
        <v>121.974</v>
      </c>
      <c r="AZ890">
        <v>15.6104</v>
      </c>
      <c r="BA890">
        <v>37.380400000000002</v>
      </c>
      <c r="BB890">
        <v>1.0213699999999999E-2</v>
      </c>
      <c r="BC890">
        <v>0</v>
      </c>
      <c r="BD890">
        <v>1.00013</v>
      </c>
      <c r="BE890">
        <v>5.1487199999999999E-4</v>
      </c>
      <c r="BF890">
        <v>239.458</v>
      </c>
      <c r="BG890">
        <v>1.22288</v>
      </c>
      <c r="BH890">
        <v>1.18513E-3</v>
      </c>
      <c r="BI890">
        <v>2.5739000000000001E-2</v>
      </c>
      <c r="BK890">
        <f t="shared" si="53"/>
        <v>0.99998171757306875</v>
      </c>
      <c r="BL890">
        <f t="shared" si="54"/>
        <v>1.0001883938418992</v>
      </c>
      <c r="BM890">
        <f t="shared" si="55"/>
        <v>0.99992301118647442</v>
      </c>
    </row>
    <row r="891" spans="1:65" x14ac:dyDescent="0.45">
      <c r="A891">
        <f t="shared" si="52"/>
        <v>64.007999999999996</v>
      </c>
      <c r="B891">
        <v>3840.48</v>
      </c>
      <c r="C891" s="1">
        <v>2733430</v>
      </c>
      <c r="D891">
        <v>0.99995599999999996</v>
      </c>
      <c r="E891">
        <v>0.28552</v>
      </c>
      <c r="F891" s="1">
        <v>3816570</v>
      </c>
      <c r="G891" s="1">
        <v>0.31571300000000002</v>
      </c>
      <c r="H891">
        <v>0.31571300000000002</v>
      </c>
      <c r="I891">
        <v>3</v>
      </c>
      <c r="J891">
        <v>7.1284099999999997E-4</v>
      </c>
      <c r="K891">
        <v>9.9115899999999992E-4</v>
      </c>
      <c r="L891">
        <v>129.518</v>
      </c>
      <c r="M891">
        <v>6.4785800000000004E-2</v>
      </c>
      <c r="N891">
        <v>1.00004</v>
      </c>
      <c r="O891">
        <v>10.5472</v>
      </c>
      <c r="P891">
        <v>132.274</v>
      </c>
      <c r="Q891" s="1">
        <v>9.4917699999999995E-50</v>
      </c>
      <c r="R891" s="1">
        <v>1.4807099999999999E-50</v>
      </c>
      <c r="S891" s="1">
        <v>4.9999999999999998E-7</v>
      </c>
      <c r="T891">
        <v>1</v>
      </c>
      <c r="U891">
        <v>8.4487500000000004</v>
      </c>
      <c r="V891">
        <v>0.200018</v>
      </c>
      <c r="W891">
        <v>54.1432</v>
      </c>
      <c r="X891">
        <v>22.610600000000002</v>
      </c>
      <c r="Y891">
        <v>0</v>
      </c>
      <c r="Z891">
        <v>0</v>
      </c>
      <c r="AA891">
        <v>26.733799999999999</v>
      </c>
      <c r="AB891">
        <v>56.093400000000003</v>
      </c>
      <c r="AC891">
        <v>82.827100000000002</v>
      </c>
      <c r="AD891">
        <v>1.00004</v>
      </c>
      <c r="AE891">
        <v>5.2735799999999999</v>
      </c>
      <c r="AF891">
        <v>9.9986400000000003E-2</v>
      </c>
      <c r="AG891">
        <v>68.650800000000004</v>
      </c>
      <c r="AH891" s="1">
        <v>2.5148599999999998E-14</v>
      </c>
      <c r="AI891">
        <v>31.5733</v>
      </c>
      <c r="AJ891">
        <v>250000</v>
      </c>
      <c r="AK891">
        <v>49.226700000000001</v>
      </c>
      <c r="AL891">
        <v>54.682899999999997</v>
      </c>
      <c r="AM891">
        <v>129.87899999999999</v>
      </c>
      <c r="AN891">
        <v>12.7881</v>
      </c>
      <c r="AO891">
        <v>40.881</v>
      </c>
      <c r="AP891" s="1">
        <v>5000000</v>
      </c>
      <c r="AQ891">
        <v>0.41102899999999998</v>
      </c>
      <c r="AR891">
        <v>1.00027</v>
      </c>
      <c r="AS891">
        <v>1</v>
      </c>
      <c r="AT891">
        <v>1</v>
      </c>
      <c r="AU891">
        <v>3.6285899999999999E-4</v>
      </c>
      <c r="AV891">
        <v>1.3271400000000001E-3</v>
      </c>
      <c r="AW891">
        <v>43.543300000000002</v>
      </c>
      <c r="AX891">
        <v>2.26787E-2</v>
      </c>
      <c r="AY891">
        <v>121.974</v>
      </c>
      <c r="AZ891">
        <v>15.6104</v>
      </c>
      <c r="BA891">
        <v>37.380400000000002</v>
      </c>
      <c r="BB891">
        <v>1.0213699999999999E-2</v>
      </c>
      <c r="BC891">
        <v>0</v>
      </c>
      <c r="BD891">
        <v>1.00013</v>
      </c>
      <c r="BE891">
        <v>5.1487099999999997E-4</v>
      </c>
      <c r="BF891">
        <v>239.459</v>
      </c>
      <c r="BG891">
        <v>1.22288</v>
      </c>
      <c r="BH891">
        <v>1.18513E-3</v>
      </c>
      <c r="BI891">
        <v>2.5739100000000001E-2</v>
      </c>
      <c r="BK891">
        <f t="shared" si="53"/>
        <v>0.99998171757306875</v>
      </c>
      <c r="BL891">
        <f t="shared" si="54"/>
        <v>1.0001865647754729</v>
      </c>
      <c r="BM891">
        <f t="shared" si="55"/>
        <v>0.99992301118647442</v>
      </c>
    </row>
    <row r="892" spans="1:65" x14ac:dyDescent="0.45">
      <c r="A892">
        <f t="shared" si="52"/>
        <v>64.08</v>
      </c>
      <c r="B892">
        <v>3844.8</v>
      </c>
      <c r="C892" s="1">
        <v>2733430</v>
      </c>
      <c r="D892">
        <v>0.99995699999999998</v>
      </c>
      <c r="E892">
        <v>0.28552100000000002</v>
      </c>
      <c r="F892" s="1">
        <v>3816570</v>
      </c>
      <c r="G892" s="1">
        <v>0.31571300000000002</v>
      </c>
      <c r="H892">
        <v>0.31571300000000002</v>
      </c>
      <c r="I892">
        <v>3</v>
      </c>
      <c r="J892">
        <v>7.1283999999999996E-4</v>
      </c>
      <c r="K892">
        <v>9.9116000000000004E-4</v>
      </c>
      <c r="L892">
        <v>129.518</v>
      </c>
      <c r="M892">
        <v>6.4785899999999993E-2</v>
      </c>
      <c r="N892">
        <v>1.00004</v>
      </c>
      <c r="O892">
        <v>10.5472</v>
      </c>
      <c r="P892">
        <v>132.274</v>
      </c>
      <c r="Q892" s="1">
        <v>9.2724199999999997E-50</v>
      </c>
      <c r="R892" s="1">
        <v>1.4464899999999999E-50</v>
      </c>
      <c r="S892" s="1">
        <v>4.9999999999999998E-7</v>
      </c>
      <c r="T892">
        <v>1</v>
      </c>
      <c r="U892">
        <v>8.4487400000000008</v>
      </c>
      <c r="V892">
        <v>0.200018</v>
      </c>
      <c r="W892">
        <v>54.1434</v>
      </c>
      <c r="X892">
        <v>22.610700000000001</v>
      </c>
      <c r="Y892">
        <v>0</v>
      </c>
      <c r="Z892">
        <v>0</v>
      </c>
      <c r="AA892">
        <v>26.733799999999999</v>
      </c>
      <c r="AB892">
        <v>56.093400000000003</v>
      </c>
      <c r="AC892">
        <v>82.827200000000005</v>
      </c>
      <c r="AD892">
        <v>1.00004</v>
      </c>
      <c r="AE892">
        <v>5.2735799999999999</v>
      </c>
      <c r="AF892">
        <v>9.9986400000000003E-2</v>
      </c>
      <c r="AG892">
        <v>68.650599999999997</v>
      </c>
      <c r="AH892" s="1">
        <v>2.51957E-14</v>
      </c>
      <c r="AI892">
        <v>31.5733</v>
      </c>
      <c r="AJ892">
        <v>250000</v>
      </c>
      <c r="AK892">
        <v>49.226700000000001</v>
      </c>
      <c r="AL892">
        <v>54.6828</v>
      </c>
      <c r="AM892">
        <v>129.87899999999999</v>
      </c>
      <c r="AN892">
        <v>12.7881</v>
      </c>
      <c r="AO892">
        <v>40.881</v>
      </c>
      <c r="AP892" s="1">
        <v>5000000</v>
      </c>
      <c r="AQ892">
        <v>0.411028</v>
      </c>
      <c r="AR892">
        <v>1.00027</v>
      </c>
      <c r="AS892">
        <v>1</v>
      </c>
      <c r="AT892">
        <v>1</v>
      </c>
      <c r="AU892">
        <v>3.6285899999999999E-4</v>
      </c>
      <c r="AV892">
        <v>1.3271400000000001E-3</v>
      </c>
      <c r="AW892">
        <v>43.543199999999999</v>
      </c>
      <c r="AX892">
        <v>2.26787E-2</v>
      </c>
      <c r="AY892">
        <v>121.974</v>
      </c>
      <c r="AZ892">
        <v>15.610300000000001</v>
      </c>
      <c r="BA892">
        <v>37.380499999999998</v>
      </c>
      <c r="BB892">
        <v>1.02136E-2</v>
      </c>
      <c r="BC892">
        <v>0</v>
      </c>
      <c r="BD892">
        <v>1.00014</v>
      </c>
      <c r="BE892">
        <v>5.1486999999999995E-4</v>
      </c>
      <c r="BF892">
        <v>239.46</v>
      </c>
      <c r="BG892">
        <v>1.22288</v>
      </c>
      <c r="BH892">
        <v>1.18513E-3</v>
      </c>
      <c r="BI892">
        <v>2.5739100000000001E-2</v>
      </c>
      <c r="BK892">
        <f t="shared" si="53"/>
        <v>0.99998171757306875</v>
      </c>
      <c r="BL892">
        <f t="shared" si="54"/>
        <v>1.0001847357090468</v>
      </c>
      <c r="BM892">
        <f t="shared" si="55"/>
        <v>0.99992301118647442</v>
      </c>
    </row>
    <row r="893" spans="1:65" x14ac:dyDescent="0.45">
      <c r="A893">
        <f t="shared" si="52"/>
        <v>64.152000000000001</v>
      </c>
      <c r="B893">
        <v>3849.12</v>
      </c>
      <c r="C893" s="1">
        <v>2733430</v>
      </c>
      <c r="D893">
        <v>0.99995900000000004</v>
      </c>
      <c r="E893">
        <v>0.28552100000000002</v>
      </c>
      <c r="F893" s="1">
        <v>3816570</v>
      </c>
      <c r="G893" s="1">
        <v>0.31571300000000002</v>
      </c>
      <c r="H893">
        <v>0.31571300000000002</v>
      </c>
      <c r="I893">
        <v>3</v>
      </c>
      <c r="J893">
        <v>7.1283800000000003E-4</v>
      </c>
      <c r="K893">
        <v>9.9116200000000008E-4</v>
      </c>
      <c r="L893">
        <v>129.51900000000001</v>
      </c>
      <c r="M893">
        <v>6.4785899999999993E-2</v>
      </c>
      <c r="N893">
        <v>1.00004</v>
      </c>
      <c r="O893">
        <v>10.5472</v>
      </c>
      <c r="P893">
        <v>132.274</v>
      </c>
      <c r="Q893" s="1">
        <v>8.9524000000000004E-50</v>
      </c>
      <c r="R893" s="1">
        <v>1.3965699999999999E-50</v>
      </c>
      <c r="S893" s="1">
        <v>4.9999999999999998E-7</v>
      </c>
      <c r="T893">
        <v>1</v>
      </c>
      <c r="U893">
        <v>8.4487400000000008</v>
      </c>
      <c r="V893">
        <v>0.200018</v>
      </c>
      <c r="W893">
        <v>54.143700000000003</v>
      </c>
      <c r="X893">
        <v>22.610700000000001</v>
      </c>
      <c r="Y893">
        <v>0</v>
      </c>
      <c r="Z893">
        <v>0</v>
      </c>
      <c r="AA893">
        <v>26.733699999999999</v>
      </c>
      <c r="AB893">
        <v>56.093499999999999</v>
      </c>
      <c r="AC893">
        <v>82.827200000000005</v>
      </c>
      <c r="AD893">
        <v>1.00004</v>
      </c>
      <c r="AE893">
        <v>5.2735799999999999</v>
      </c>
      <c r="AF893">
        <v>9.9986400000000003E-2</v>
      </c>
      <c r="AG893">
        <v>68.650300000000001</v>
      </c>
      <c r="AH893" s="1">
        <v>2.5115299999999999E-14</v>
      </c>
      <c r="AI893">
        <v>31.5733</v>
      </c>
      <c r="AJ893">
        <v>250000</v>
      </c>
      <c r="AK893">
        <v>49.226700000000001</v>
      </c>
      <c r="AL893">
        <v>54.682699999999997</v>
      </c>
      <c r="AM893">
        <v>129.87899999999999</v>
      </c>
      <c r="AN893">
        <v>12.7881</v>
      </c>
      <c r="AO893">
        <v>40.881</v>
      </c>
      <c r="AP893" s="1">
        <v>5000000</v>
      </c>
      <c r="AQ893">
        <v>0.41102699999999998</v>
      </c>
      <c r="AR893">
        <v>1.00027</v>
      </c>
      <c r="AS893">
        <v>1</v>
      </c>
      <c r="AT893">
        <v>1</v>
      </c>
      <c r="AU893">
        <v>3.6285899999999999E-4</v>
      </c>
      <c r="AV893">
        <v>1.3271400000000001E-3</v>
      </c>
      <c r="AW893">
        <v>43.543199999999999</v>
      </c>
      <c r="AX893">
        <v>2.26787E-2</v>
      </c>
      <c r="AY893">
        <v>121.974</v>
      </c>
      <c r="AZ893">
        <v>15.610300000000001</v>
      </c>
      <c r="BA893">
        <v>37.380600000000001</v>
      </c>
      <c r="BB893">
        <v>1.02136E-2</v>
      </c>
      <c r="BC893">
        <v>0</v>
      </c>
      <c r="BD893">
        <v>1.00014</v>
      </c>
      <c r="BE893">
        <v>5.1486800000000003E-4</v>
      </c>
      <c r="BF893">
        <v>239.46</v>
      </c>
      <c r="BG893">
        <v>1.2228699999999999</v>
      </c>
      <c r="BH893">
        <v>1.18513E-3</v>
      </c>
      <c r="BI893">
        <v>2.5739100000000001E-2</v>
      </c>
      <c r="BK893">
        <f t="shared" si="53"/>
        <v>0.99998171757306875</v>
      </c>
      <c r="BL893">
        <f t="shared" si="54"/>
        <v>1.0001829066426204</v>
      </c>
      <c r="BM893">
        <f t="shared" si="55"/>
        <v>0.99992301118647442</v>
      </c>
    </row>
    <row r="894" spans="1:65" x14ac:dyDescent="0.45">
      <c r="A894">
        <f t="shared" si="52"/>
        <v>64.224000000000004</v>
      </c>
      <c r="B894">
        <v>3853.44</v>
      </c>
      <c r="C894" s="1">
        <v>2733430</v>
      </c>
      <c r="D894">
        <v>0.99995999999999996</v>
      </c>
      <c r="E894">
        <v>0.285522</v>
      </c>
      <c r="F894" s="1">
        <v>3816570</v>
      </c>
      <c r="G894" s="1">
        <v>0.31571300000000002</v>
      </c>
      <c r="H894">
        <v>0.31571300000000002</v>
      </c>
      <c r="I894">
        <v>3</v>
      </c>
      <c r="J894">
        <v>7.1283700000000002E-4</v>
      </c>
      <c r="K894">
        <v>9.9116299999999998E-4</v>
      </c>
      <c r="L894">
        <v>129.51900000000001</v>
      </c>
      <c r="M894">
        <v>6.4785999999999996E-2</v>
      </c>
      <c r="N894">
        <v>1.00004</v>
      </c>
      <c r="O894">
        <v>10.5472</v>
      </c>
      <c r="P894">
        <v>132.274</v>
      </c>
      <c r="Q894" s="1">
        <v>8.5250699999999999E-50</v>
      </c>
      <c r="R894" s="1">
        <v>1.3299E-50</v>
      </c>
      <c r="S894" s="1">
        <v>4.9999999999999998E-7</v>
      </c>
      <c r="T894">
        <v>1</v>
      </c>
      <c r="U894">
        <v>8.4487299999999994</v>
      </c>
      <c r="V894">
        <v>0.200018</v>
      </c>
      <c r="W894">
        <v>54.143900000000002</v>
      </c>
      <c r="X894">
        <v>22.610700000000001</v>
      </c>
      <c r="Y894">
        <v>0</v>
      </c>
      <c r="Z894">
        <v>0</v>
      </c>
      <c r="AA894">
        <v>26.733699999999999</v>
      </c>
      <c r="AB894">
        <v>56.093600000000002</v>
      </c>
      <c r="AC894">
        <v>82.827299999999994</v>
      </c>
      <c r="AD894">
        <v>1.00004</v>
      </c>
      <c r="AE894">
        <v>5.2735799999999999</v>
      </c>
      <c r="AF894">
        <v>9.9986400000000003E-2</v>
      </c>
      <c r="AG894">
        <v>68.650099999999995</v>
      </c>
      <c r="AH894" s="1">
        <v>2.49027E-14</v>
      </c>
      <c r="AI894">
        <v>31.5733</v>
      </c>
      <c r="AJ894">
        <v>250000</v>
      </c>
      <c r="AK894">
        <v>49.226700000000001</v>
      </c>
      <c r="AL894">
        <v>54.682600000000001</v>
      </c>
      <c r="AM894">
        <v>129.87899999999999</v>
      </c>
      <c r="AN894">
        <v>12.788</v>
      </c>
      <c r="AO894">
        <v>40.881</v>
      </c>
      <c r="AP894" s="1">
        <v>5000000</v>
      </c>
      <c r="AQ894">
        <v>0.411026</v>
      </c>
      <c r="AR894">
        <v>1.0002599999999999</v>
      </c>
      <c r="AS894">
        <v>1</v>
      </c>
      <c r="AT894">
        <v>1</v>
      </c>
      <c r="AU894">
        <v>3.6285799999999997E-4</v>
      </c>
      <c r="AV894">
        <v>1.3271400000000001E-3</v>
      </c>
      <c r="AW894">
        <v>43.543100000000003</v>
      </c>
      <c r="AX894">
        <v>2.26786E-2</v>
      </c>
      <c r="AY894">
        <v>121.974</v>
      </c>
      <c r="AZ894">
        <v>15.610300000000001</v>
      </c>
      <c r="BA894">
        <v>37.380600000000001</v>
      </c>
      <c r="BB894">
        <v>1.02135E-2</v>
      </c>
      <c r="BC894">
        <v>0</v>
      </c>
      <c r="BD894">
        <v>1.00014</v>
      </c>
      <c r="BE894">
        <v>5.1486700000000002E-4</v>
      </c>
      <c r="BF894">
        <v>239.46100000000001</v>
      </c>
      <c r="BG894">
        <v>1.2228699999999999</v>
      </c>
      <c r="BH894">
        <v>1.18513E-3</v>
      </c>
      <c r="BI894">
        <v>2.57392E-2</v>
      </c>
      <c r="BK894">
        <f t="shared" si="53"/>
        <v>0.99998171757306875</v>
      </c>
      <c r="BL894">
        <f t="shared" si="54"/>
        <v>1.0001810775761943</v>
      </c>
      <c r="BM894">
        <f t="shared" si="55"/>
        <v>0.99992301118647442</v>
      </c>
    </row>
    <row r="895" spans="1:65" x14ac:dyDescent="0.45">
      <c r="A895">
        <f t="shared" si="52"/>
        <v>64.296000000000006</v>
      </c>
      <c r="B895">
        <v>3857.76</v>
      </c>
      <c r="C895" s="1">
        <v>2733430</v>
      </c>
      <c r="D895">
        <v>0.99996099999999999</v>
      </c>
      <c r="E895">
        <v>0.285522</v>
      </c>
      <c r="F895" s="1">
        <v>3816570</v>
      </c>
      <c r="G895" s="1">
        <v>0.31571399999999999</v>
      </c>
      <c r="H895">
        <v>0.31571399999999999</v>
      </c>
      <c r="I895">
        <v>3</v>
      </c>
      <c r="J895">
        <v>7.12836E-4</v>
      </c>
      <c r="K895">
        <v>9.9116400000000011E-4</v>
      </c>
      <c r="L895">
        <v>129.51900000000001</v>
      </c>
      <c r="M895">
        <v>6.4786099999999999E-2</v>
      </c>
      <c r="N895">
        <v>1.00004</v>
      </c>
      <c r="O895">
        <v>10.5472</v>
      </c>
      <c r="P895">
        <v>132.274</v>
      </c>
      <c r="Q895" s="1">
        <v>7.9836500000000002E-50</v>
      </c>
      <c r="R895" s="1">
        <v>1.2454400000000001E-50</v>
      </c>
      <c r="S895" s="1">
        <v>4.9999999999999998E-7</v>
      </c>
      <c r="T895">
        <v>1</v>
      </c>
      <c r="U895">
        <v>8.4487299999999994</v>
      </c>
      <c r="V895">
        <v>0.200018</v>
      </c>
      <c r="W895">
        <v>54.144199999999998</v>
      </c>
      <c r="X895">
        <v>22.610800000000001</v>
      </c>
      <c r="Y895">
        <v>0</v>
      </c>
      <c r="Z895">
        <v>0</v>
      </c>
      <c r="AA895">
        <v>26.733699999999999</v>
      </c>
      <c r="AB895">
        <v>56.093600000000002</v>
      </c>
      <c r="AC895">
        <v>82.827299999999994</v>
      </c>
      <c r="AD895">
        <v>1.00004</v>
      </c>
      <c r="AE895">
        <v>5.2735799999999999</v>
      </c>
      <c r="AF895">
        <v>9.9986400000000003E-2</v>
      </c>
      <c r="AG895">
        <v>68.649900000000002</v>
      </c>
      <c r="AH895" s="1">
        <v>2.4553E-14</v>
      </c>
      <c r="AI895">
        <v>31.5733</v>
      </c>
      <c r="AJ895">
        <v>250000</v>
      </c>
      <c r="AK895">
        <v>49.226700000000001</v>
      </c>
      <c r="AL895">
        <v>54.682499999999997</v>
      </c>
      <c r="AM895">
        <v>129.87899999999999</v>
      </c>
      <c r="AN895">
        <v>12.788</v>
      </c>
      <c r="AO895">
        <v>40.881</v>
      </c>
      <c r="AP895" s="1">
        <v>5000000</v>
      </c>
      <c r="AQ895">
        <v>0.41102499999999997</v>
      </c>
      <c r="AR895">
        <v>1.0002599999999999</v>
      </c>
      <c r="AS895">
        <v>1</v>
      </c>
      <c r="AT895">
        <v>1</v>
      </c>
      <c r="AU895">
        <v>3.6285799999999997E-4</v>
      </c>
      <c r="AV895">
        <v>1.3271400000000001E-3</v>
      </c>
      <c r="AW895">
        <v>43.543100000000003</v>
      </c>
      <c r="AX895">
        <v>2.26786E-2</v>
      </c>
      <c r="AY895">
        <v>121.974</v>
      </c>
      <c r="AZ895">
        <v>15.610300000000001</v>
      </c>
      <c r="BA895">
        <v>37.380699999999997</v>
      </c>
      <c r="BB895">
        <v>1.0213399999999999E-2</v>
      </c>
      <c r="BC895">
        <v>0</v>
      </c>
      <c r="BD895">
        <v>1.00014</v>
      </c>
      <c r="BE895">
        <v>5.14866E-4</v>
      </c>
      <c r="BF895">
        <v>239.46199999999999</v>
      </c>
      <c r="BG895">
        <v>1.2228699999999999</v>
      </c>
      <c r="BH895">
        <v>1.18513E-3</v>
      </c>
      <c r="BI895">
        <v>2.57392E-2</v>
      </c>
      <c r="BK895">
        <f t="shared" si="53"/>
        <v>0.99998171757306875</v>
      </c>
      <c r="BL895">
        <f t="shared" si="54"/>
        <v>1.000179248509768</v>
      </c>
      <c r="BM895">
        <f t="shared" si="55"/>
        <v>0.99992301118647442</v>
      </c>
    </row>
    <row r="896" spans="1:65" x14ac:dyDescent="0.45">
      <c r="A896">
        <f t="shared" si="52"/>
        <v>64.367999999999995</v>
      </c>
      <c r="B896">
        <v>3862.08</v>
      </c>
      <c r="C896" s="1">
        <v>2733420</v>
      </c>
      <c r="D896">
        <v>0.99996200000000002</v>
      </c>
      <c r="E896">
        <v>0.28552300000000003</v>
      </c>
      <c r="F896" s="1">
        <v>3816580</v>
      </c>
      <c r="G896" s="1">
        <v>0.31571399999999999</v>
      </c>
      <c r="H896">
        <v>0.31571399999999999</v>
      </c>
      <c r="I896">
        <v>3</v>
      </c>
      <c r="J896">
        <v>7.1283399999999997E-4</v>
      </c>
      <c r="K896">
        <v>9.9116599999999992E-4</v>
      </c>
      <c r="L896">
        <v>129.51900000000001</v>
      </c>
      <c r="M896">
        <v>6.4786200000000002E-2</v>
      </c>
      <c r="N896">
        <v>1.00004</v>
      </c>
      <c r="O896">
        <v>10.5472</v>
      </c>
      <c r="P896">
        <v>132.273</v>
      </c>
      <c r="Q896" s="1">
        <v>7.3211300000000002E-50</v>
      </c>
      <c r="R896" s="1">
        <v>1.14209E-50</v>
      </c>
      <c r="S896" s="1">
        <v>4.9999999999999998E-7</v>
      </c>
      <c r="T896">
        <v>1</v>
      </c>
      <c r="U896">
        <v>8.4487199999999998</v>
      </c>
      <c r="V896">
        <v>0.200018</v>
      </c>
      <c r="W896">
        <v>54.144500000000001</v>
      </c>
      <c r="X896">
        <v>22.610800000000001</v>
      </c>
      <c r="Y896">
        <v>0</v>
      </c>
      <c r="Z896">
        <v>0</v>
      </c>
      <c r="AA896">
        <v>26.733599999999999</v>
      </c>
      <c r="AB896">
        <v>56.093699999999998</v>
      </c>
      <c r="AC896">
        <v>82.827299999999994</v>
      </c>
      <c r="AD896">
        <v>1.00004</v>
      </c>
      <c r="AE896">
        <v>5.2735799999999999</v>
      </c>
      <c r="AF896">
        <v>9.9986400000000003E-2</v>
      </c>
      <c r="AG896">
        <v>68.649699999999996</v>
      </c>
      <c r="AH896" s="1">
        <v>2.4061199999999999E-14</v>
      </c>
      <c r="AI896">
        <v>31.5733</v>
      </c>
      <c r="AJ896">
        <v>250000</v>
      </c>
      <c r="AK896">
        <v>49.226700000000001</v>
      </c>
      <c r="AL896">
        <v>54.682400000000001</v>
      </c>
      <c r="AM896">
        <v>129.88</v>
      </c>
      <c r="AN896">
        <v>12.788</v>
      </c>
      <c r="AO896">
        <v>40.881</v>
      </c>
      <c r="AP896" s="1">
        <v>5000000</v>
      </c>
      <c r="AQ896">
        <v>0.411024</v>
      </c>
      <c r="AR896">
        <v>1.0002599999999999</v>
      </c>
      <c r="AS896">
        <v>1</v>
      </c>
      <c r="AT896">
        <v>1</v>
      </c>
      <c r="AU896">
        <v>3.6285700000000001E-4</v>
      </c>
      <c r="AV896">
        <v>1.3271400000000001E-3</v>
      </c>
      <c r="AW896">
        <v>43.542999999999999</v>
      </c>
      <c r="AX896">
        <v>2.26786E-2</v>
      </c>
      <c r="AY896">
        <v>121.974</v>
      </c>
      <c r="AZ896">
        <v>15.610300000000001</v>
      </c>
      <c r="BA896">
        <v>37.380800000000001</v>
      </c>
      <c r="BB896">
        <v>1.0213399999999999E-2</v>
      </c>
      <c r="BC896">
        <v>0</v>
      </c>
      <c r="BD896">
        <v>1.00014</v>
      </c>
      <c r="BE896">
        <v>5.1486499999999998E-4</v>
      </c>
      <c r="BF896">
        <v>239.46299999999999</v>
      </c>
      <c r="BG896">
        <v>1.2228699999999999</v>
      </c>
      <c r="BH896">
        <v>1.1851400000000001E-3</v>
      </c>
      <c r="BI896">
        <v>2.57392E-2</v>
      </c>
      <c r="BK896">
        <f t="shared" si="53"/>
        <v>0.99998171757306875</v>
      </c>
      <c r="BL896">
        <f t="shared" si="54"/>
        <v>1.0001774194433419</v>
      </c>
      <c r="BM896">
        <f t="shared" si="55"/>
        <v>0.99993071006782708</v>
      </c>
    </row>
    <row r="897" spans="1:65" x14ac:dyDescent="0.45">
      <c r="A897">
        <f t="shared" si="52"/>
        <v>64.44</v>
      </c>
      <c r="B897">
        <v>3866.4</v>
      </c>
      <c r="C897" s="1">
        <v>2733420</v>
      </c>
      <c r="D897">
        <v>0.99996399999999996</v>
      </c>
      <c r="E897">
        <v>0.28552300000000003</v>
      </c>
      <c r="F897" s="1">
        <v>3816580</v>
      </c>
      <c r="G897" s="1">
        <v>0.31571399999999999</v>
      </c>
      <c r="H897">
        <v>0.31571399999999999</v>
      </c>
      <c r="I897">
        <v>3</v>
      </c>
      <c r="J897">
        <v>7.1283299999999996E-4</v>
      </c>
      <c r="K897">
        <v>9.9116700000000005E-4</v>
      </c>
      <c r="L897">
        <v>129.51900000000001</v>
      </c>
      <c r="M897">
        <v>6.4786300000000005E-2</v>
      </c>
      <c r="N897">
        <v>1.00004</v>
      </c>
      <c r="O897">
        <v>10.5472</v>
      </c>
      <c r="P897">
        <v>132.273</v>
      </c>
      <c r="Q897" s="1">
        <v>6.5303499999999998E-50</v>
      </c>
      <c r="R897" s="1">
        <v>1.01873E-50</v>
      </c>
      <c r="S897" s="1">
        <v>4.9999999999999998E-7</v>
      </c>
      <c r="T897">
        <v>1</v>
      </c>
      <c r="U897">
        <v>8.4487199999999998</v>
      </c>
      <c r="V897">
        <v>0.200018</v>
      </c>
      <c r="W897">
        <v>54.1447</v>
      </c>
      <c r="X897">
        <v>22.610900000000001</v>
      </c>
      <c r="Y897">
        <v>0</v>
      </c>
      <c r="Z897">
        <v>0</v>
      </c>
      <c r="AA897">
        <v>26.733599999999999</v>
      </c>
      <c r="AB897">
        <v>56.093800000000002</v>
      </c>
      <c r="AC897">
        <v>82.827399999999997</v>
      </c>
      <c r="AD897">
        <v>1.00004</v>
      </c>
      <c r="AE897">
        <v>5.2735799999999999</v>
      </c>
      <c r="AF897">
        <v>9.9986400000000003E-2</v>
      </c>
      <c r="AG897">
        <v>68.6494</v>
      </c>
      <c r="AH897" s="1">
        <v>2.34224E-14</v>
      </c>
      <c r="AI897">
        <v>31.5733</v>
      </c>
      <c r="AJ897">
        <v>250000</v>
      </c>
      <c r="AK897">
        <v>49.226700000000001</v>
      </c>
      <c r="AL897">
        <v>54.682400000000001</v>
      </c>
      <c r="AM897">
        <v>129.88</v>
      </c>
      <c r="AN897">
        <v>12.788</v>
      </c>
      <c r="AO897">
        <v>40.881</v>
      </c>
      <c r="AP897" s="1">
        <v>5000000</v>
      </c>
      <c r="AQ897">
        <v>0.41102300000000003</v>
      </c>
      <c r="AR897">
        <v>1.0002599999999999</v>
      </c>
      <c r="AS897">
        <v>1</v>
      </c>
      <c r="AT897">
        <v>1</v>
      </c>
      <c r="AU897">
        <v>3.6285700000000001E-4</v>
      </c>
      <c r="AV897">
        <v>1.3271400000000001E-3</v>
      </c>
      <c r="AW897">
        <v>43.542900000000003</v>
      </c>
      <c r="AX897">
        <v>2.2678500000000001E-2</v>
      </c>
      <c r="AY897">
        <v>121.974</v>
      </c>
      <c r="AZ897">
        <v>15.610300000000001</v>
      </c>
      <c r="BA897">
        <v>37.380899999999997</v>
      </c>
      <c r="BB897">
        <v>1.02133E-2</v>
      </c>
      <c r="BC897">
        <v>0</v>
      </c>
      <c r="BD897">
        <v>1.00014</v>
      </c>
      <c r="BE897">
        <v>5.1486399999999997E-4</v>
      </c>
      <c r="BF897">
        <v>239.46299999999999</v>
      </c>
      <c r="BG897">
        <v>1.2228600000000001</v>
      </c>
      <c r="BH897">
        <v>1.1851400000000001E-3</v>
      </c>
      <c r="BI897">
        <v>2.57393E-2</v>
      </c>
      <c r="BK897">
        <f t="shared" si="53"/>
        <v>0.99998171757306875</v>
      </c>
      <c r="BL897">
        <f t="shared" si="54"/>
        <v>1.0001774194433419</v>
      </c>
      <c r="BM897">
        <f t="shared" si="55"/>
        <v>0.99993071006782708</v>
      </c>
    </row>
    <row r="898" spans="1:65" x14ac:dyDescent="0.45">
      <c r="A898">
        <f t="shared" si="52"/>
        <v>64.512</v>
      </c>
      <c r="B898">
        <v>3870.72</v>
      </c>
      <c r="C898" s="1">
        <v>2733420</v>
      </c>
      <c r="D898">
        <v>0.99996499999999999</v>
      </c>
      <c r="E898">
        <v>0.285524</v>
      </c>
      <c r="F898" s="1">
        <v>3816580</v>
      </c>
      <c r="G898" s="1">
        <v>0.31571399999999999</v>
      </c>
      <c r="H898">
        <v>0.31571399999999999</v>
      </c>
      <c r="I898">
        <v>3</v>
      </c>
      <c r="J898">
        <v>7.1283100000000003E-4</v>
      </c>
      <c r="K898">
        <v>9.9116900000000008E-4</v>
      </c>
      <c r="L898">
        <v>129.51900000000001</v>
      </c>
      <c r="M898">
        <v>6.4786300000000005E-2</v>
      </c>
      <c r="N898">
        <v>1.00004</v>
      </c>
      <c r="O898">
        <v>10.5472</v>
      </c>
      <c r="P898">
        <v>132.273</v>
      </c>
      <c r="Q898" s="1">
        <v>5.6039499999999996E-50</v>
      </c>
      <c r="R898" s="1">
        <v>8.7421199999999997E-51</v>
      </c>
      <c r="S898" s="1">
        <v>4.9999999999999998E-7</v>
      </c>
      <c r="T898">
        <v>1</v>
      </c>
      <c r="U898">
        <v>8.4487100000000002</v>
      </c>
      <c r="V898">
        <v>0.200018</v>
      </c>
      <c r="W898">
        <v>54.145000000000003</v>
      </c>
      <c r="X898">
        <v>22.610900000000001</v>
      </c>
      <c r="Y898">
        <v>0</v>
      </c>
      <c r="Z898">
        <v>0</v>
      </c>
      <c r="AA898">
        <v>26.733599999999999</v>
      </c>
      <c r="AB898">
        <v>56.093800000000002</v>
      </c>
      <c r="AC898">
        <v>82.827399999999997</v>
      </c>
      <c r="AD898">
        <v>1.00004</v>
      </c>
      <c r="AE898">
        <v>5.2735799999999999</v>
      </c>
      <c r="AF898">
        <v>9.9986400000000003E-2</v>
      </c>
      <c r="AG898">
        <v>68.649199999999993</v>
      </c>
      <c r="AH898" s="1">
        <v>2.2631700000000001E-14</v>
      </c>
      <c r="AI898">
        <v>31.5733</v>
      </c>
      <c r="AJ898">
        <v>250000</v>
      </c>
      <c r="AK898">
        <v>49.226700000000001</v>
      </c>
      <c r="AL898">
        <v>54.682299999999998</v>
      </c>
      <c r="AM898">
        <v>129.88</v>
      </c>
      <c r="AN898">
        <v>12.788</v>
      </c>
      <c r="AO898">
        <v>40.881100000000004</v>
      </c>
      <c r="AP898" s="1">
        <v>5000000</v>
      </c>
      <c r="AQ898">
        <v>0.411022</v>
      </c>
      <c r="AR898">
        <v>1.0002500000000001</v>
      </c>
      <c r="AS898">
        <v>1</v>
      </c>
      <c r="AT898">
        <v>1</v>
      </c>
      <c r="AU898">
        <v>3.62856E-4</v>
      </c>
      <c r="AV898">
        <v>1.3271400000000001E-3</v>
      </c>
      <c r="AW898">
        <v>43.542900000000003</v>
      </c>
      <c r="AX898">
        <v>2.2678500000000001E-2</v>
      </c>
      <c r="AY898">
        <v>121.974</v>
      </c>
      <c r="AZ898">
        <v>15.610200000000001</v>
      </c>
      <c r="BA898">
        <v>37.380899999999997</v>
      </c>
      <c r="BB898">
        <v>1.02133E-2</v>
      </c>
      <c r="BC898">
        <v>0</v>
      </c>
      <c r="BD898">
        <v>1.00014</v>
      </c>
      <c r="BE898">
        <v>5.1486200000000005E-4</v>
      </c>
      <c r="BF898">
        <v>239.464</v>
      </c>
      <c r="BG898">
        <v>1.2228600000000001</v>
      </c>
      <c r="BH898">
        <v>1.1851400000000001E-3</v>
      </c>
      <c r="BI898">
        <v>2.57393E-2</v>
      </c>
      <c r="BK898">
        <f t="shared" si="53"/>
        <v>0.99998171757306875</v>
      </c>
      <c r="BL898">
        <f t="shared" si="54"/>
        <v>1.0001755903769156</v>
      </c>
      <c r="BM898">
        <f t="shared" si="55"/>
        <v>0.99993071006782708</v>
      </c>
    </row>
    <row r="899" spans="1:65" x14ac:dyDescent="0.45">
      <c r="A899">
        <f t="shared" ref="A899:A962" si="56">B899/60</f>
        <v>64.584000000000003</v>
      </c>
      <c r="B899">
        <v>3875.04</v>
      </c>
      <c r="C899" s="1">
        <v>2733420</v>
      </c>
      <c r="D899">
        <v>0.99996600000000002</v>
      </c>
      <c r="E899">
        <v>0.285524</v>
      </c>
      <c r="F899" s="1">
        <v>3816580</v>
      </c>
      <c r="G899" s="1">
        <v>0.31571399999999999</v>
      </c>
      <c r="H899">
        <v>0.31571399999999999</v>
      </c>
      <c r="I899">
        <v>3</v>
      </c>
      <c r="J899">
        <v>7.1283000000000002E-4</v>
      </c>
      <c r="K899">
        <v>9.9116999999999999E-4</v>
      </c>
      <c r="L899">
        <v>129.52000000000001</v>
      </c>
      <c r="M899">
        <v>6.4786399999999994E-2</v>
      </c>
      <c r="N899">
        <v>1.00004</v>
      </c>
      <c r="O899">
        <v>10.5471</v>
      </c>
      <c r="P899">
        <v>132.273</v>
      </c>
      <c r="Q899" s="1">
        <v>4.5343799999999997E-50</v>
      </c>
      <c r="R899" s="1">
        <v>7.0735899999999995E-51</v>
      </c>
      <c r="S899" s="1">
        <v>4.9999999999999998E-7</v>
      </c>
      <c r="T899">
        <v>1</v>
      </c>
      <c r="U899">
        <v>8.4487100000000002</v>
      </c>
      <c r="V899">
        <v>0.200018</v>
      </c>
      <c r="W899">
        <v>54.145200000000003</v>
      </c>
      <c r="X899">
        <v>22.611000000000001</v>
      </c>
      <c r="Y899">
        <v>0</v>
      </c>
      <c r="Z899">
        <v>0</v>
      </c>
      <c r="AA899">
        <v>26.733499999999999</v>
      </c>
      <c r="AB899">
        <v>56.093899999999998</v>
      </c>
      <c r="AC899">
        <v>82.827500000000001</v>
      </c>
      <c r="AD899">
        <v>1.00004</v>
      </c>
      <c r="AE899">
        <v>5.2735700000000003</v>
      </c>
      <c r="AF899">
        <v>9.9986400000000003E-2</v>
      </c>
      <c r="AG899">
        <v>68.649000000000001</v>
      </c>
      <c r="AH899" s="1">
        <v>2.16842E-14</v>
      </c>
      <c r="AI899">
        <v>31.5733</v>
      </c>
      <c r="AJ899">
        <v>250000</v>
      </c>
      <c r="AK899">
        <v>49.226700000000001</v>
      </c>
      <c r="AL899">
        <v>54.682200000000002</v>
      </c>
      <c r="AM899">
        <v>129.88</v>
      </c>
      <c r="AN899">
        <v>12.788</v>
      </c>
      <c r="AO899">
        <v>40.881100000000004</v>
      </c>
      <c r="AP899" s="1">
        <v>5000000</v>
      </c>
      <c r="AQ899">
        <v>0.41102100000000003</v>
      </c>
      <c r="AR899">
        <v>1.0002500000000001</v>
      </c>
      <c r="AS899">
        <v>1</v>
      </c>
      <c r="AT899">
        <v>1</v>
      </c>
      <c r="AU899">
        <v>3.62856E-4</v>
      </c>
      <c r="AV899">
        <v>1.3271400000000001E-3</v>
      </c>
      <c r="AW899">
        <v>43.5428</v>
      </c>
      <c r="AX899">
        <v>2.2678500000000001E-2</v>
      </c>
      <c r="AY899">
        <v>121.974</v>
      </c>
      <c r="AZ899">
        <v>15.610200000000001</v>
      </c>
      <c r="BA899">
        <v>37.381</v>
      </c>
      <c r="BB899">
        <v>1.02132E-2</v>
      </c>
      <c r="BC899">
        <v>0</v>
      </c>
      <c r="BD899">
        <v>1.00014</v>
      </c>
      <c r="BE899">
        <v>5.1486100000000003E-4</v>
      </c>
      <c r="BF899">
        <v>239.465</v>
      </c>
      <c r="BG899">
        <v>1.2228600000000001</v>
      </c>
      <c r="BH899">
        <v>1.1851400000000001E-3</v>
      </c>
      <c r="BI899">
        <v>2.57393E-2</v>
      </c>
      <c r="BK899">
        <f t="shared" ref="BK899:BK962" si="57">AK899/$AK$2</f>
        <v>0.99998171757306875</v>
      </c>
      <c r="BL899">
        <f t="shared" ref="BL899:BL962" si="58">AL899/$AL$2</f>
        <v>1.0001737613104895</v>
      </c>
      <c r="BM899">
        <f t="shared" ref="BM899:BM962" si="59">AM899/$AM$2</f>
        <v>0.99993071006782708</v>
      </c>
    </row>
    <row r="900" spans="1:65" x14ac:dyDescent="0.45">
      <c r="A900">
        <f t="shared" si="56"/>
        <v>64.656000000000006</v>
      </c>
      <c r="B900">
        <v>3879.36</v>
      </c>
      <c r="C900" s="1">
        <v>2733420</v>
      </c>
      <c r="D900">
        <v>0.99996700000000005</v>
      </c>
      <c r="E900">
        <v>0.28552499999999997</v>
      </c>
      <c r="F900" s="1">
        <v>3816580</v>
      </c>
      <c r="G900" s="1">
        <v>0.31571399999999999</v>
      </c>
      <c r="H900">
        <v>0.31571399999999999</v>
      </c>
      <c r="I900">
        <v>3</v>
      </c>
      <c r="J900">
        <v>7.12829E-4</v>
      </c>
      <c r="K900">
        <v>9.9117099999999989E-4</v>
      </c>
      <c r="L900">
        <v>129.52000000000001</v>
      </c>
      <c r="M900">
        <v>6.4786499999999997E-2</v>
      </c>
      <c r="N900">
        <v>1.00004</v>
      </c>
      <c r="O900">
        <v>10.5471</v>
      </c>
      <c r="P900">
        <v>132.273</v>
      </c>
      <c r="Q900" s="1">
        <v>3.3138900000000002E-50</v>
      </c>
      <c r="R900" s="1">
        <v>5.1696400000000002E-51</v>
      </c>
      <c r="S900" s="1">
        <v>4.9999999999999998E-7</v>
      </c>
      <c r="T900">
        <v>1</v>
      </c>
      <c r="U900">
        <v>8.4487100000000002</v>
      </c>
      <c r="V900">
        <v>0.200018</v>
      </c>
      <c r="W900">
        <v>54.145499999999998</v>
      </c>
      <c r="X900">
        <v>22.611000000000001</v>
      </c>
      <c r="Y900">
        <v>0</v>
      </c>
      <c r="Z900">
        <v>0</v>
      </c>
      <c r="AA900">
        <v>26.733499999999999</v>
      </c>
      <c r="AB900">
        <v>56.094000000000001</v>
      </c>
      <c r="AC900">
        <v>82.827500000000001</v>
      </c>
      <c r="AD900">
        <v>1.00004</v>
      </c>
      <c r="AE900">
        <v>5.2735700000000003</v>
      </c>
      <c r="AF900">
        <v>9.9986400000000003E-2</v>
      </c>
      <c r="AG900">
        <v>68.648799999999994</v>
      </c>
      <c r="AH900" s="1">
        <v>2.0574899999999999E-14</v>
      </c>
      <c r="AI900">
        <v>31.5733</v>
      </c>
      <c r="AJ900">
        <v>250000</v>
      </c>
      <c r="AK900">
        <v>49.226799999999997</v>
      </c>
      <c r="AL900">
        <v>54.682099999999998</v>
      </c>
      <c r="AM900">
        <v>129.88</v>
      </c>
      <c r="AN900">
        <v>12.788</v>
      </c>
      <c r="AO900">
        <v>40.881100000000004</v>
      </c>
      <c r="AP900" s="1">
        <v>5000000</v>
      </c>
      <c r="AQ900">
        <v>0.41102</v>
      </c>
      <c r="AR900">
        <v>1.0002500000000001</v>
      </c>
      <c r="AS900">
        <v>1</v>
      </c>
      <c r="AT900">
        <v>1</v>
      </c>
      <c r="AU900">
        <v>3.6285499999999998E-4</v>
      </c>
      <c r="AV900">
        <v>1.3271400000000001E-3</v>
      </c>
      <c r="AW900">
        <v>43.5428</v>
      </c>
      <c r="AX900">
        <v>2.2678500000000001E-2</v>
      </c>
      <c r="AY900">
        <v>121.974</v>
      </c>
      <c r="AZ900">
        <v>15.610200000000001</v>
      </c>
      <c r="BA900">
        <v>37.381100000000004</v>
      </c>
      <c r="BB900">
        <v>1.02132E-2</v>
      </c>
      <c r="BC900">
        <v>0</v>
      </c>
      <c r="BD900">
        <v>1.0001500000000001</v>
      </c>
      <c r="BE900">
        <v>5.1486000000000001E-4</v>
      </c>
      <c r="BF900">
        <v>239.465</v>
      </c>
      <c r="BG900">
        <v>1.22285</v>
      </c>
      <c r="BH900">
        <v>1.1851400000000001E-3</v>
      </c>
      <c r="BI900">
        <v>2.5739399999999999E-2</v>
      </c>
      <c r="BK900">
        <f t="shared" si="57"/>
        <v>0.99998374895383879</v>
      </c>
      <c r="BL900">
        <f t="shared" si="58"/>
        <v>1.0001719322440632</v>
      </c>
      <c r="BM900">
        <f t="shared" si="59"/>
        <v>0.99993071006782708</v>
      </c>
    </row>
    <row r="901" spans="1:65" x14ac:dyDescent="0.45">
      <c r="A901">
        <f t="shared" si="56"/>
        <v>64.727999999999994</v>
      </c>
      <c r="B901">
        <v>3883.68</v>
      </c>
      <c r="C901" s="1">
        <v>2733410</v>
      </c>
      <c r="D901">
        <v>0.999969</v>
      </c>
      <c r="E901">
        <v>0.28552499999999997</v>
      </c>
      <c r="F901" s="1">
        <v>3816590</v>
      </c>
      <c r="G901" s="1">
        <v>0.31571500000000002</v>
      </c>
      <c r="H901">
        <v>0.31571500000000002</v>
      </c>
      <c r="I901">
        <v>3</v>
      </c>
      <c r="J901">
        <v>7.1282799999999999E-4</v>
      </c>
      <c r="K901">
        <v>9.9117200000000002E-4</v>
      </c>
      <c r="L901">
        <v>129.52000000000001</v>
      </c>
      <c r="M901">
        <v>6.47866E-2</v>
      </c>
      <c r="N901">
        <v>1.00004</v>
      </c>
      <c r="O901">
        <v>10.5471</v>
      </c>
      <c r="P901">
        <v>132.273</v>
      </c>
      <c r="Q901" s="1">
        <v>2.04862E-50</v>
      </c>
      <c r="R901" s="1">
        <v>3.1958300000000001E-51</v>
      </c>
      <c r="S901" s="1">
        <v>4.9999999999999998E-7</v>
      </c>
      <c r="T901">
        <v>1</v>
      </c>
      <c r="U901">
        <v>8.4487000000000005</v>
      </c>
      <c r="V901">
        <v>0.200018</v>
      </c>
      <c r="W901">
        <v>54.145699999999998</v>
      </c>
      <c r="X901">
        <v>22.611000000000001</v>
      </c>
      <c r="Y901">
        <v>0</v>
      </c>
      <c r="Z901">
        <v>0</v>
      </c>
      <c r="AA901">
        <v>26.733499999999999</v>
      </c>
      <c r="AB901">
        <v>56.094000000000001</v>
      </c>
      <c r="AC901">
        <v>82.827500000000001</v>
      </c>
      <c r="AD901">
        <v>1.00004</v>
      </c>
      <c r="AE901">
        <v>5.2735700000000003</v>
      </c>
      <c r="AF901">
        <v>9.9986400000000003E-2</v>
      </c>
      <c r="AG901">
        <v>68.648600000000002</v>
      </c>
      <c r="AH901" s="1">
        <v>1.9382799999999999E-14</v>
      </c>
      <c r="AI901">
        <v>31.5733</v>
      </c>
      <c r="AJ901">
        <v>250000</v>
      </c>
      <c r="AK901">
        <v>49.226799999999997</v>
      </c>
      <c r="AL901">
        <v>54.682000000000002</v>
      </c>
      <c r="AM901">
        <v>129.88</v>
      </c>
      <c r="AN901">
        <v>12.788</v>
      </c>
      <c r="AO901">
        <v>40.881100000000004</v>
      </c>
      <c r="AP901" s="1">
        <v>5000000</v>
      </c>
      <c r="AQ901">
        <v>0.41101900000000002</v>
      </c>
      <c r="AR901">
        <v>1.0002500000000001</v>
      </c>
      <c r="AS901">
        <v>1</v>
      </c>
      <c r="AT901">
        <v>1</v>
      </c>
      <c r="AU901">
        <v>3.6285499999999998E-4</v>
      </c>
      <c r="AV901">
        <v>1.32715E-3</v>
      </c>
      <c r="AW901">
        <v>43.542700000000004</v>
      </c>
      <c r="AX901">
        <v>2.2678400000000001E-2</v>
      </c>
      <c r="AY901">
        <v>121.974</v>
      </c>
      <c r="AZ901">
        <v>15.610200000000001</v>
      </c>
      <c r="BA901">
        <v>37.381100000000004</v>
      </c>
      <c r="BB901">
        <v>1.0213099999999999E-2</v>
      </c>
      <c r="BC901">
        <v>0</v>
      </c>
      <c r="BD901">
        <v>1.0001500000000001</v>
      </c>
      <c r="BE901">
        <v>5.14859E-4</v>
      </c>
      <c r="BF901">
        <v>239.46600000000001</v>
      </c>
      <c r="BG901">
        <v>1.22285</v>
      </c>
      <c r="BH901">
        <v>1.1851400000000001E-3</v>
      </c>
      <c r="BI901">
        <v>2.5739399999999999E-2</v>
      </c>
      <c r="BK901">
        <f t="shared" si="57"/>
        <v>0.99998374895383879</v>
      </c>
      <c r="BL901">
        <f t="shared" si="58"/>
        <v>1.0001701031776371</v>
      </c>
      <c r="BM901">
        <f t="shared" si="59"/>
        <v>0.99993071006782708</v>
      </c>
    </row>
    <row r="902" spans="1:65" x14ac:dyDescent="0.45">
      <c r="A902">
        <f t="shared" si="56"/>
        <v>64.8</v>
      </c>
      <c r="B902">
        <v>3888</v>
      </c>
      <c r="C902" s="1">
        <v>2733410</v>
      </c>
      <c r="D902">
        <v>0.99997000000000003</v>
      </c>
      <c r="E902">
        <v>0.285526</v>
      </c>
      <c r="F902" s="1">
        <v>3816590</v>
      </c>
      <c r="G902" s="1">
        <v>0.31571500000000002</v>
      </c>
      <c r="H902">
        <v>0.31571500000000002</v>
      </c>
      <c r="I902">
        <v>3</v>
      </c>
      <c r="J902">
        <v>7.1282599999999995E-4</v>
      </c>
      <c r="K902">
        <v>9.9117400000000005E-4</v>
      </c>
      <c r="L902">
        <v>129.52000000000001</v>
      </c>
      <c r="M902">
        <v>6.4786700000000003E-2</v>
      </c>
      <c r="N902">
        <v>1.00004</v>
      </c>
      <c r="O902">
        <v>10.5471</v>
      </c>
      <c r="P902">
        <v>132.273</v>
      </c>
      <c r="Q902" s="1">
        <v>1.6456100000000001E-50</v>
      </c>
      <c r="R902" s="1">
        <v>2.5671400000000001E-51</v>
      </c>
      <c r="S902" s="1">
        <v>4.9999999999999998E-7</v>
      </c>
      <c r="T902">
        <v>1</v>
      </c>
      <c r="U902">
        <v>8.4487000000000005</v>
      </c>
      <c r="V902">
        <v>0.200018</v>
      </c>
      <c r="W902">
        <v>54.146000000000001</v>
      </c>
      <c r="X902">
        <v>22.6111</v>
      </c>
      <c r="Y902">
        <v>0</v>
      </c>
      <c r="Z902">
        <v>0</v>
      </c>
      <c r="AA902">
        <v>26.733499999999999</v>
      </c>
      <c r="AB902">
        <v>56.094099999999997</v>
      </c>
      <c r="AC902">
        <v>82.827600000000004</v>
      </c>
      <c r="AD902">
        <v>1.00004</v>
      </c>
      <c r="AE902">
        <v>5.2735700000000003</v>
      </c>
      <c r="AF902">
        <v>9.9986400000000003E-2</v>
      </c>
      <c r="AG902">
        <v>68.648300000000006</v>
      </c>
      <c r="AH902" s="1">
        <v>1.87776E-14</v>
      </c>
      <c r="AI902">
        <v>31.5733</v>
      </c>
      <c r="AJ902">
        <v>250000</v>
      </c>
      <c r="AK902">
        <v>49.226799999999997</v>
      </c>
      <c r="AL902">
        <v>54.681899999999999</v>
      </c>
      <c r="AM902">
        <v>129.88</v>
      </c>
      <c r="AN902">
        <v>12.788</v>
      </c>
      <c r="AO902">
        <v>40.881100000000004</v>
      </c>
      <c r="AP902" s="1">
        <v>5000000</v>
      </c>
      <c r="AQ902">
        <v>0.41101799999999999</v>
      </c>
      <c r="AR902">
        <v>1.0002500000000001</v>
      </c>
      <c r="AS902">
        <v>1</v>
      </c>
      <c r="AT902">
        <v>1</v>
      </c>
      <c r="AU902">
        <v>3.6285400000000002E-4</v>
      </c>
      <c r="AV902">
        <v>1.32715E-3</v>
      </c>
      <c r="AW902">
        <v>43.542700000000004</v>
      </c>
      <c r="AX902">
        <v>2.2678400000000001E-2</v>
      </c>
      <c r="AY902">
        <v>121.974</v>
      </c>
      <c r="AZ902">
        <v>15.610200000000001</v>
      </c>
      <c r="BA902">
        <v>37.3812</v>
      </c>
      <c r="BB902">
        <v>1.0213099999999999E-2</v>
      </c>
      <c r="BC902">
        <v>0</v>
      </c>
      <c r="BD902">
        <v>1.0001500000000001</v>
      </c>
      <c r="BE902">
        <v>5.1485799999999998E-4</v>
      </c>
      <c r="BF902">
        <v>239.46700000000001</v>
      </c>
      <c r="BG902">
        <v>1.22285</v>
      </c>
      <c r="BH902">
        <v>1.1851400000000001E-3</v>
      </c>
      <c r="BI902">
        <v>2.5739399999999999E-2</v>
      </c>
      <c r="BK902">
        <f t="shared" si="57"/>
        <v>0.99998374895383879</v>
      </c>
      <c r="BL902">
        <f t="shared" si="58"/>
        <v>1.0001682741112108</v>
      </c>
      <c r="BM902">
        <f t="shared" si="59"/>
        <v>0.99993071006782708</v>
      </c>
    </row>
    <row r="903" spans="1:65" x14ac:dyDescent="0.45">
      <c r="A903">
        <f t="shared" si="56"/>
        <v>64.872</v>
      </c>
      <c r="B903">
        <v>3892.32</v>
      </c>
      <c r="C903" s="1">
        <v>2733410</v>
      </c>
      <c r="D903">
        <v>0.99997100000000005</v>
      </c>
      <c r="E903">
        <v>0.285526</v>
      </c>
      <c r="F903" s="1">
        <v>3816590</v>
      </c>
      <c r="G903" s="1">
        <v>0.31571500000000002</v>
      </c>
      <c r="H903">
        <v>0.31571500000000002</v>
      </c>
      <c r="I903">
        <v>3</v>
      </c>
      <c r="J903">
        <v>7.1282500000000005E-4</v>
      </c>
      <c r="K903">
        <v>9.9117499999999996E-4</v>
      </c>
      <c r="L903">
        <v>129.52000000000001</v>
      </c>
      <c r="M903">
        <v>6.4786700000000003E-2</v>
      </c>
      <c r="N903">
        <v>1.00004</v>
      </c>
      <c r="O903">
        <v>10.5471</v>
      </c>
      <c r="P903">
        <v>132.27199999999999</v>
      </c>
      <c r="Q903" s="1">
        <v>1.22556E-50</v>
      </c>
      <c r="R903" s="1">
        <v>1.9118700000000001E-51</v>
      </c>
      <c r="S903" s="1">
        <v>4.9999999999999998E-7</v>
      </c>
      <c r="T903">
        <v>1</v>
      </c>
      <c r="U903">
        <v>8.4486899999999991</v>
      </c>
      <c r="V903">
        <v>0.200018</v>
      </c>
      <c r="W903">
        <v>54.1462</v>
      </c>
      <c r="X903">
        <v>22.6111</v>
      </c>
      <c r="Y903">
        <v>0</v>
      </c>
      <c r="Z903">
        <v>0</v>
      </c>
      <c r="AA903">
        <v>26.7334</v>
      </c>
      <c r="AB903">
        <v>56.094200000000001</v>
      </c>
      <c r="AC903">
        <v>82.827600000000004</v>
      </c>
      <c r="AD903">
        <v>1.00004</v>
      </c>
      <c r="AE903">
        <v>5.2735700000000003</v>
      </c>
      <c r="AF903">
        <v>9.9986400000000003E-2</v>
      </c>
      <c r="AG903">
        <v>68.648099999999999</v>
      </c>
      <c r="AH903" s="1">
        <v>1.8112400000000001E-14</v>
      </c>
      <c r="AI903">
        <v>31.5733</v>
      </c>
      <c r="AJ903">
        <v>250000</v>
      </c>
      <c r="AK903">
        <v>49.226799999999997</v>
      </c>
      <c r="AL903">
        <v>54.681800000000003</v>
      </c>
      <c r="AM903">
        <v>129.88</v>
      </c>
      <c r="AN903">
        <v>12.788</v>
      </c>
      <c r="AO903">
        <v>40.881100000000004</v>
      </c>
      <c r="AP903" s="1">
        <v>5000000</v>
      </c>
      <c r="AQ903">
        <v>0.41101700000000002</v>
      </c>
      <c r="AR903">
        <v>1.00024</v>
      </c>
      <c r="AS903">
        <v>1</v>
      </c>
      <c r="AT903">
        <v>1</v>
      </c>
      <c r="AU903">
        <v>3.6285400000000002E-4</v>
      </c>
      <c r="AV903">
        <v>1.32715E-3</v>
      </c>
      <c r="AW903">
        <v>43.5426</v>
      </c>
      <c r="AX903">
        <v>2.2678400000000001E-2</v>
      </c>
      <c r="AY903">
        <v>121.974</v>
      </c>
      <c r="AZ903">
        <v>15.610200000000001</v>
      </c>
      <c r="BA903">
        <v>37.381300000000003</v>
      </c>
      <c r="BB903">
        <v>1.0213E-2</v>
      </c>
      <c r="BC903">
        <v>0</v>
      </c>
      <c r="BD903">
        <v>1.0001500000000001</v>
      </c>
      <c r="BE903">
        <v>5.1485599999999995E-4</v>
      </c>
      <c r="BF903">
        <v>239.46700000000001</v>
      </c>
      <c r="BG903">
        <v>1.22285</v>
      </c>
      <c r="BH903">
        <v>1.1851400000000001E-3</v>
      </c>
      <c r="BI903">
        <v>2.5739499999999998E-2</v>
      </c>
      <c r="BK903">
        <f t="shared" si="57"/>
        <v>0.99998374895383879</v>
      </c>
      <c r="BL903">
        <f t="shared" si="58"/>
        <v>1.0001664450447847</v>
      </c>
      <c r="BM903">
        <f t="shared" si="59"/>
        <v>0.99993071006782708</v>
      </c>
    </row>
    <row r="904" spans="1:65" x14ac:dyDescent="0.45">
      <c r="A904">
        <f t="shared" si="56"/>
        <v>64.944000000000003</v>
      </c>
      <c r="B904">
        <v>3896.64</v>
      </c>
      <c r="C904" s="1">
        <v>2733410</v>
      </c>
      <c r="D904">
        <v>0.99997199999999997</v>
      </c>
      <c r="E904">
        <v>0.28552699999999998</v>
      </c>
      <c r="F904" s="1">
        <v>3816590</v>
      </c>
      <c r="G904" s="1">
        <v>0.31571500000000002</v>
      </c>
      <c r="H904">
        <v>0.31571500000000002</v>
      </c>
      <c r="I904">
        <v>3</v>
      </c>
      <c r="J904">
        <v>7.1282400000000003E-4</v>
      </c>
      <c r="K904">
        <v>9.9117600000000008E-4</v>
      </c>
      <c r="L904">
        <v>129.52000000000001</v>
      </c>
      <c r="M904">
        <v>6.4786800000000005E-2</v>
      </c>
      <c r="N904">
        <v>1.00004</v>
      </c>
      <c r="O904">
        <v>10.5471</v>
      </c>
      <c r="P904">
        <v>132.27199999999999</v>
      </c>
      <c r="Q904" s="1">
        <v>7.9089300000000001E-51</v>
      </c>
      <c r="R904" s="1">
        <v>1.23379E-51</v>
      </c>
      <c r="S904" s="1">
        <v>4.9999999999999998E-7</v>
      </c>
      <c r="T904">
        <v>1</v>
      </c>
      <c r="U904">
        <v>8.4486899999999991</v>
      </c>
      <c r="V904">
        <v>0.200018</v>
      </c>
      <c r="W904">
        <v>54.146500000000003</v>
      </c>
      <c r="X904">
        <v>22.6112</v>
      </c>
      <c r="Y904">
        <v>0</v>
      </c>
      <c r="Z904">
        <v>0</v>
      </c>
      <c r="AA904">
        <v>26.7334</v>
      </c>
      <c r="AB904">
        <v>56.094200000000001</v>
      </c>
      <c r="AC904">
        <v>82.827600000000004</v>
      </c>
      <c r="AD904">
        <v>1.00004</v>
      </c>
      <c r="AE904">
        <v>5.2735700000000003</v>
      </c>
      <c r="AF904">
        <v>9.9986400000000003E-2</v>
      </c>
      <c r="AG904">
        <v>68.647900000000007</v>
      </c>
      <c r="AH904" s="1">
        <v>1.7390200000000001E-14</v>
      </c>
      <c r="AI904">
        <v>31.5733</v>
      </c>
      <c r="AJ904">
        <v>250000</v>
      </c>
      <c r="AK904">
        <v>49.226799999999997</v>
      </c>
      <c r="AL904">
        <v>54.681699999999999</v>
      </c>
      <c r="AM904">
        <v>129.88</v>
      </c>
      <c r="AN904">
        <v>12.788</v>
      </c>
      <c r="AO904">
        <v>40.881100000000004</v>
      </c>
      <c r="AP904" s="1">
        <v>5000000</v>
      </c>
      <c r="AQ904">
        <v>0.41101599999999999</v>
      </c>
      <c r="AR904">
        <v>1.00024</v>
      </c>
      <c r="AS904">
        <v>1</v>
      </c>
      <c r="AT904">
        <v>1</v>
      </c>
      <c r="AU904">
        <v>3.62853E-4</v>
      </c>
      <c r="AV904">
        <v>1.32715E-3</v>
      </c>
      <c r="AW904">
        <v>43.5426</v>
      </c>
      <c r="AX904">
        <v>2.2678299999999998E-2</v>
      </c>
      <c r="AY904">
        <v>121.974</v>
      </c>
      <c r="AZ904">
        <v>15.610099999999999</v>
      </c>
      <c r="BA904">
        <v>37.381300000000003</v>
      </c>
      <c r="BB904">
        <v>1.0213E-2</v>
      </c>
      <c r="BC904">
        <v>0</v>
      </c>
      <c r="BD904">
        <v>1.0001500000000001</v>
      </c>
      <c r="BE904">
        <v>5.1485500000000004E-4</v>
      </c>
      <c r="BF904">
        <v>239.46799999999999</v>
      </c>
      <c r="BG904">
        <v>1.2228399999999999</v>
      </c>
      <c r="BH904">
        <v>1.1851400000000001E-3</v>
      </c>
      <c r="BI904">
        <v>2.5739499999999998E-2</v>
      </c>
      <c r="BK904">
        <f t="shared" si="57"/>
        <v>0.99998374895383879</v>
      </c>
      <c r="BL904">
        <f t="shared" si="58"/>
        <v>1.0001646159783586</v>
      </c>
      <c r="BM904">
        <f t="shared" si="59"/>
        <v>0.99993071006782708</v>
      </c>
    </row>
    <row r="905" spans="1:65" x14ac:dyDescent="0.45">
      <c r="A905">
        <f t="shared" si="56"/>
        <v>65.016000000000005</v>
      </c>
      <c r="B905">
        <v>3900.96</v>
      </c>
      <c r="C905" s="1">
        <v>2733410</v>
      </c>
      <c r="D905">
        <v>0.999973</v>
      </c>
      <c r="E905">
        <v>0.28552699999999998</v>
      </c>
      <c r="F905" s="1">
        <v>3816590</v>
      </c>
      <c r="G905" s="1">
        <v>0.31571500000000002</v>
      </c>
      <c r="H905">
        <v>0.31571500000000002</v>
      </c>
      <c r="I905">
        <v>3</v>
      </c>
      <c r="J905">
        <v>7.12822E-4</v>
      </c>
      <c r="K905">
        <v>9.9117799999999989E-4</v>
      </c>
      <c r="L905">
        <v>129.52099999999999</v>
      </c>
      <c r="M905">
        <v>6.4786899999999994E-2</v>
      </c>
      <c r="N905">
        <v>1.00004</v>
      </c>
      <c r="O905">
        <v>10.5471</v>
      </c>
      <c r="P905">
        <v>132.27199999999999</v>
      </c>
      <c r="Q905" s="1">
        <v>3.4422899999999997E-51</v>
      </c>
      <c r="R905" s="1">
        <v>5.3699500000000001E-52</v>
      </c>
      <c r="S905" s="1">
        <v>4.9999999999999998E-7</v>
      </c>
      <c r="T905">
        <v>1</v>
      </c>
      <c r="U905">
        <v>8.4486799999999995</v>
      </c>
      <c r="V905">
        <v>0.200018</v>
      </c>
      <c r="W905">
        <v>54.146799999999999</v>
      </c>
      <c r="X905">
        <v>22.6112</v>
      </c>
      <c r="Y905">
        <v>0</v>
      </c>
      <c r="Z905">
        <v>0</v>
      </c>
      <c r="AA905">
        <v>26.7334</v>
      </c>
      <c r="AB905">
        <v>56.094299999999997</v>
      </c>
      <c r="AC905">
        <v>82.827699999999993</v>
      </c>
      <c r="AD905">
        <v>1.00004</v>
      </c>
      <c r="AE905">
        <v>5.2735700000000003</v>
      </c>
      <c r="AF905">
        <v>9.9986400000000003E-2</v>
      </c>
      <c r="AG905">
        <v>68.6477</v>
      </c>
      <c r="AH905" s="1">
        <v>1.6614499999999999E-14</v>
      </c>
      <c r="AI905">
        <v>31.5733</v>
      </c>
      <c r="AJ905">
        <v>250000</v>
      </c>
      <c r="AK905">
        <v>49.226799999999997</v>
      </c>
      <c r="AL905">
        <v>54.681699999999999</v>
      </c>
      <c r="AM905">
        <v>129.88</v>
      </c>
      <c r="AN905">
        <v>12.788</v>
      </c>
      <c r="AO905">
        <v>40.881100000000004</v>
      </c>
      <c r="AP905" s="1">
        <v>5000000</v>
      </c>
      <c r="AQ905">
        <v>0.41101500000000002</v>
      </c>
      <c r="AR905">
        <v>1.00024</v>
      </c>
      <c r="AS905">
        <v>1</v>
      </c>
      <c r="AT905">
        <v>1</v>
      </c>
      <c r="AU905">
        <v>3.62853E-4</v>
      </c>
      <c r="AV905">
        <v>1.32715E-3</v>
      </c>
      <c r="AW905">
        <v>43.542499999999997</v>
      </c>
      <c r="AX905">
        <v>2.2678299999999998E-2</v>
      </c>
      <c r="AY905">
        <v>121.974</v>
      </c>
      <c r="AZ905">
        <v>15.610099999999999</v>
      </c>
      <c r="BA905">
        <v>37.381399999999999</v>
      </c>
      <c r="BB905">
        <v>1.02129E-2</v>
      </c>
      <c r="BC905">
        <v>0</v>
      </c>
      <c r="BD905">
        <v>1.0001500000000001</v>
      </c>
      <c r="BE905">
        <v>5.1485400000000003E-4</v>
      </c>
      <c r="BF905">
        <v>239.46899999999999</v>
      </c>
      <c r="BG905">
        <v>1.2228399999999999</v>
      </c>
      <c r="BH905">
        <v>1.18515E-3</v>
      </c>
      <c r="BI905">
        <v>2.5739499999999998E-2</v>
      </c>
      <c r="BK905">
        <f t="shared" si="57"/>
        <v>0.99998374895383879</v>
      </c>
      <c r="BL905">
        <f t="shared" si="58"/>
        <v>1.0001646159783586</v>
      </c>
      <c r="BM905">
        <f t="shared" si="59"/>
        <v>0.99993071006782708</v>
      </c>
    </row>
    <row r="906" spans="1:65" x14ac:dyDescent="0.45">
      <c r="A906">
        <f t="shared" si="56"/>
        <v>65.088000000000008</v>
      </c>
      <c r="B906">
        <v>3905.28</v>
      </c>
      <c r="C906" s="1">
        <v>2733400</v>
      </c>
      <c r="D906">
        <v>0.99997400000000003</v>
      </c>
      <c r="E906">
        <v>0.285528</v>
      </c>
      <c r="F906" s="1">
        <v>3816600</v>
      </c>
      <c r="G906" s="1">
        <v>0.31571500000000002</v>
      </c>
      <c r="H906">
        <v>0.31571500000000002</v>
      </c>
      <c r="I906">
        <v>3</v>
      </c>
      <c r="J906">
        <v>7.1282099999999998E-4</v>
      </c>
      <c r="K906">
        <v>9.9117900000000002E-4</v>
      </c>
      <c r="L906">
        <v>129.52099999999999</v>
      </c>
      <c r="M906">
        <v>6.4786899999999994E-2</v>
      </c>
      <c r="N906">
        <v>1.00004</v>
      </c>
      <c r="O906">
        <v>10.5471</v>
      </c>
      <c r="P906">
        <v>132.27199999999999</v>
      </c>
      <c r="Q906" s="1">
        <v>-1.1159E-51</v>
      </c>
      <c r="R906" s="1">
        <v>-1.7407899999999999E-52</v>
      </c>
      <c r="S906" s="1">
        <v>4.9999999999999998E-7</v>
      </c>
      <c r="T906">
        <v>1</v>
      </c>
      <c r="U906">
        <v>8.4486799999999995</v>
      </c>
      <c r="V906">
        <v>0.200018</v>
      </c>
      <c r="W906">
        <v>54.146999999999998</v>
      </c>
      <c r="X906">
        <v>22.6112</v>
      </c>
      <c r="Y906">
        <v>0</v>
      </c>
      <c r="Z906">
        <v>0</v>
      </c>
      <c r="AA906">
        <v>26.7333</v>
      </c>
      <c r="AB906">
        <v>56.0944</v>
      </c>
      <c r="AC906">
        <v>82.827699999999993</v>
      </c>
      <c r="AD906">
        <v>1.00004</v>
      </c>
      <c r="AE906">
        <v>5.2735700000000003</v>
      </c>
      <c r="AF906">
        <v>9.9986400000000003E-2</v>
      </c>
      <c r="AG906">
        <v>68.647499999999994</v>
      </c>
      <c r="AH906" s="1">
        <v>1.5789000000000002E-14</v>
      </c>
      <c r="AI906">
        <v>31.5733</v>
      </c>
      <c r="AJ906">
        <v>250000</v>
      </c>
      <c r="AK906">
        <v>49.226799999999997</v>
      </c>
      <c r="AL906">
        <v>54.681600000000003</v>
      </c>
      <c r="AM906">
        <v>129.88</v>
      </c>
      <c r="AN906">
        <v>12.7879</v>
      </c>
      <c r="AO906">
        <v>40.881100000000004</v>
      </c>
      <c r="AP906" s="1">
        <v>5000000</v>
      </c>
      <c r="AQ906">
        <v>0.41101399999999999</v>
      </c>
      <c r="AR906">
        <v>1.00024</v>
      </c>
      <c r="AS906">
        <v>1</v>
      </c>
      <c r="AT906">
        <v>1</v>
      </c>
      <c r="AU906">
        <v>3.62853E-4</v>
      </c>
      <c r="AV906">
        <v>1.32715E-3</v>
      </c>
      <c r="AW906">
        <v>43.542400000000001</v>
      </c>
      <c r="AX906">
        <v>2.2678299999999998E-2</v>
      </c>
      <c r="AY906">
        <v>121.974</v>
      </c>
      <c r="AZ906">
        <v>15.610099999999999</v>
      </c>
      <c r="BA906">
        <v>37.381500000000003</v>
      </c>
      <c r="BB906">
        <v>1.02129E-2</v>
      </c>
      <c r="BC906">
        <v>0</v>
      </c>
      <c r="BD906">
        <v>1.0001500000000001</v>
      </c>
      <c r="BE906">
        <v>5.1485300000000001E-4</v>
      </c>
      <c r="BF906">
        <v>239.47</v>
      </c>
      <c r="BG906">
        <v>1.2228399999999999</v>
      </c>
      <c r="BH906">
        <v>1.18515E-3</v>
      </c>
      <c r="BI906">
        <v>2.5739499999999998E-2</v>
      </c>
      <c r="BK906">
        <f t="shared" si="57"/>
        <v>0.99998374895383879</v>
      </c>
      <c r="BL906">
        <f t="shared" si="58"/>
        <v>1.0001627869119323</v>
      </c>
      <c r="BM906">
        <f t="shared" si="59"/>
        <v>0.99993071006782708</v>
      </c>
    </row>
    <row r="907" spans="1:65" x14ac:dyDescent="0.45">
      <c r="A907">
        <f t="shared" si="56"/>
        <v>65.16</v>
      </c>
      <c r="B907">
        <v>3909.6</v>
      </c>
      <c r="C907" s="1">
        <v>2733400</v>
      </c>
      <c r="D907">
        <v>0.99997499999999995</v>
      </c>
      <c r="E907">
        <v>0.285528</v>
      </c>
      <c r="F907" s="1">
        <v>3816600</v>
      </c>
      <c r="G907" s="1">
        <v>0.315716</v>
      </c>
      <c r="H907">
        <v>0.315716</v>
      </c>
      <c r="I907">
        <v>3</v>
      </c>
      <c r="J907">
        <v>7.1281999999999997E-4</v>
      </c>
      <c r="K907">
        <v>9.9117999999999993E-4</v>
      </c>
      <c r="L907">
        <v>129.52099999999999</v>
      </c>
      <c r="M907">
        <v>6.4786999999999997E-2</v>
      </c>
      <c r="N907">
        <v>1.00004</v>
      </c>
      <c r="O907">
        <v>10.5471</v>
      </c>
      <c r="P907">
        <v>132.27199999999999</v>
      </c>
      <c r="Q907" s="1">
        <v>-5.7350699999999999E-51</v>
      </c>
      <c r="R907" s="1">
        <v>-8.9466600000000006E-52</v>
      </c>
      <c r="S907" s="1">
        <v>4.9999999999999998E-7</v>
      </c>
      <c r="T907">
        <v>1</v>
      </c>
      <c r="U907">
        <v>8.4486699999999999</v>
      </c>
      <c r="V907">
        <v>0.200018</v>
      </c>
      <c r="W907">
        <v>54.147300000000001</v>
      </c>
      <c r="X907">
        <v>22.6113</v>
      </c>
      <c r="Y907">
        <v>0</v>
      </c>
      <c r="Z907">
        <v>0</v>
      </c>
      <c r="AA907">
        <v>26.7333</v>
      </c>
      <c r="AB907">
        <v>56.0944</v>
      </c>
      <c r="AC907">
        <v>82.827699999999993</v>
      </c>
      <c r="AD907">
        <v>1.00004</v>
      </c>
      <c r="AE907">
        <v>5.2735700000000003</v>
      </c>
      <c r="AF907">
        <v>9.9986400000000003E-2</v>
      </c>
      <c r="AG907">
        <v>68.647300000000001</v>
      </c>
      <c r="AH907" s="1">
        <v>1.4917600000000001E-14</v>
      </c>
      <c r="AI907">
        <v>31.5733</v>
      </c>
      <c r="AJ907">
        <v>250000</v>
      </c>
      <c r="AK907">
        <v>49.226799999999997</v>
      </c>
      <c r="AL907">
        <v>54.6815</v>
      </c>
      <c r="AM907">
        <v>129.881</v>
      </c>
      <c r="AN907">
        <v>12.7879</v>
      </c>
      <c r="AO907">
        <v>40.881100000000004</v>
      </c>
      <c r="AP907" s="1">
        <v>5000000</v>
      </c>
      <c r="AQ907">
        <v>0.41101399999999999</v>
      </c>
      <c r="AR907">
        <v>1.00023</v>
      </c>
      <c r="AS907">
        <v>1</v>
      </c>
      <c r="AT907">
        <v>1</v>
      </c>
      <c r="AU907">
        <v>3.6285199999999999E-4</v>
      </c>
      <c r="AV907">
        <v>1.32715E-3</v>
      </c>
      <c r="AW907">
        <v>43.542400000000001</v>
      </c>
      <c r="AX907">
        <v>2.2678299999999998E-2</v>
      </c>
      <c r="AY907">
        <v>121.974</v>
      </c>
      <c r="AZ907">
        <v>15.610099999999999</v>
      </c>
      <c r="BA907">
        <v>37.381500000000003</v>
      </c>
      <c r="BB907">
        <v>1.0212799999999999E-2</v>
      </c>
      <c r="BC907">
        <v>0</v>
      </c>
      <c r="BD907">
        <v>1.0001500000000001</v>
      </c>
      <c r="BE907">
        <v>5.14852E-4</v>
      </c>
      <c r="BF907">
        <v>239.47</v>
      </c>
      <c r="BG907">
        <v>1.2228300000000001</v>
      </c>
      <c r="BH907">
        <v>1.18515E-3</v>
      </c>
      <c r="BI907">
        <v>2.5739600000000001E-2</v>
      </c>
      <c r="BK907">
        <f t="shared" si="57"/>
        <v>0.99998374895383879</v>
      </c>
      <c r="BL907">
        <f t="shared" si="58"/>
        <v>1.0001609578455062</v>
      </c>
      <c r="BM907">
        <f t="shared" si="59"/>
        <v>0.99993840894917962</v>
      </c>
    </row>
    <row r="908" spans="1:65" x14ac:dyDescent="0.45">
      <c r="A908">
        <f t="shared" si="56"/>
        <v>65.231999999999999</v>
      </c>
      <c r="B908">
        <v>3913.92</v>
      </c>
      <c r="C908" s="1">
        <v>2733400</v>
      </c>
      <c r="D908">
        <v>0.99997599999999998</v>
      </c>
      <c r="E908">
        <v>0.28552899999999998</v>
      </c>
      <c r="F908" s="1">
        <v>3816600</v>
      </c>
      <c r="G908" s="1">
        <v>0.315716</v>
      </c>
      <c r="H908">
        <v>0.315716</v>
      </c>
      <c r="I908">
        <v>3</v>
      </c>
      <c r="J908">
        <v>7.1281800000000005E-4</v>
      </c>
      <c r="K908">
        <v>9.9118199999999996E-4</v>
      </c>
      <c r="L908">
        <v>129.52099999999999</v>
      </c>
      <c r="M908">
        <v>6.47871E-2</v>
      </c>
      <c r="N908">
        <v>1.00004</v>
      </c>
      <c r="O908">
        <v>10.5471</v>
      </c>
      <c r="P908">
        <v>132.27199999999999</v>
      </c>
      <c r="Q908" s="1">
        <v>-1.03824E-50</v>
      </c>
      <c r="R908" s="1">
        <v>-1.6196500000000001E-51</v>
      </c>
      <c r="S908" s="1">
        <v>4.9999999999999998E-7</v>
      </c>
      <c r="T908">
        <v>1</v>
      </c>
      <c r="U908">
        <v>8.4486699999999999</v>
      </c>
      <c r="V908">
        <v>0.200018</v>
      </c>
      <c r="W908">
        <v>54.147500000000001</v>
      </c>
      <c r="X908">
        <v>22.6113</v>
      </c>
      <c r="Y908">
        <v>0</v>
      </c>
      <c r="Z908">
        <v>0</v>
      </c>
      <c r="AA908">
        <v>26.7333</v>
      </c>
      <c r="AB908">
        <v>56.094499999999996</v>
      </c>
      <c r="AC908">
        <v>82.827799999999996</v>
      </c>
      <c r="AD908">
        <v>1.00004</v>
      </c>
      <c r="AE908">
        <v>5.2735700000000003</v>
      </c>
      <c r="AF908">
        <v>9.9986400000000003E-2</v>
      </c>
      <c r="AG908">
        <v>68.647099999999995</v>
      </c>
      <c r="AH908" s="1">
        <v>1.40049E-14</v>
      </c>
      <c r="AI908">
        <v>31.5733</v>
      </c>
      <c r="AJ908">
        <v>250000</v>
      </c>
      <c r="AK908">
        <v>49.226799999999997</v>
      </c>
      <c r="AL908">
        <v>54.681399999999996</v>
      </c>
      <c r="AM908">
        <v>129.881</v>
      </c>
      <c r="AN908">
        <v>12.7879</v>
      </c>
      <c r="AO908">
        <v>40.881100000000004</v>
      </c>
      <c r="AP908" s="1">
        <v>5000000</v>
      </c>
      <c r="AQ908">
        <v>0.41101300000000002</v>
      </c>
      <c r="AR908">
        <v>1.00023</v>
      </c>
      <c r="AS908">
        <v>1</v>
      </c>
      <c r="AT908">
        <v>1</v>
      </c>
      <c r="AU908">
        <v>3.6285199999999999E-4</v>
      </c>
      <c r="AV908">
        <v>1.32715E-3</v>
      </c>
      <c r="AW908">
        <v>43.542299999999997</v>
      </c>
      <c r="AX908">
        <v>2.2678199999999999E-2</v>
      </c>
      <c r="AY908">
        <v>121.973</v>
      </c>
      <c r="AZ908">
        <v>15.610099999999999</v>
      </c>
      <c r="BA908">
        <v>37.381599999999999</v>
      </c>
      <c r="BB908">
        <v>1.02127E-2</v>
      </c>
      <c r="BC908">
        <v>0</v>
      </c>
      <c r="BD908">
        <v>1.0001500000000001</v>
      </c>
      <c r="BE908">
        <v>5.1485099999999998E-4</v>
      </c>
      <c r="BF908">
        <v>239.471</v>
      </c>
      <c r="BG908">
        <v>1.2228300000000001</v>
      </c>
      <c r="BH908">
        <v>1.18515E-3</v>
      </c>
      <c r="BI908">
        <v>2.5739600000000001E-2</v>
      </c>
      <c r="BK908">
        <f t="shared" si="57"/>
        <v>0.99998374895383879</v>
      </c>
      <c r="BL908">
        <f t="shared" si="58"/>
        <v>1.0001591287790799</v>
      </c>
      <c r="BM908">
        <f t="shared" si="59"/>
        <v>0.99993840894917962</v>
      </c>
    </row>
    <row r="909" spans="1:65" x14ac:dyDescent="0.45">
      <c r="A909">
        <f t="shared" si="56"/>
        <v>65.304000000000002</v>
      </c>
      <c r="B909">
        <v>3918.24</v>
      </c>
      <c r="C909" s="1">
        <v>2733400</v>
      </c>
      <c r="D909">
        <v>0.999977</v>
      </c>
      <c r="E909">
        <v>0.28552899999999998</v>
      </c>
      <c r="F909" s="1">
        <v>3816600</v>
      </c>
      <c r="G909" s="1">
        <v>0.315716</v>
      </c>
      <c r="H909">
        <v>0.315716</v>
      </c>
      <c r="I909">
        <v>3</v>
      </c>
      <c r="J909">
        <v>7.1281700000000003E-4</v>
      </c>
      <c r="K909">
        <v>9.9118300000000008E-4</v>
      </c>
      <c r="L909">
        <v>129.52099999999999</v>
      </c>
      <c r="M909">
        <v>6.4787200000000003E-2</v>
      </c>
      <c r="N909">
        <v>1.00004</v>
      </c>
      <c r="O909">
        <v>10.5471</v>
      </c>
      <c r="P909">
        <v>132.27099999999999</v>
      </c>
      <c r="Q909" s="1">
        <v>-1.50229E-50</v>
      </c>
      <c r="R909" s="1">
        <v>-2.3435599999999999E-51</v>
      </c>
      <c r="S909" s="1">
        <v>4.9999999999999998E-7</v>
      </c>
      <c r="T909">
        <v>1</v>
      </c>
      <c r="U909">
        <v>8.4486699999999999</v>
      </c>
      <c r="V909">
        <v>0.200018</v>
      </c>
      <c r="W909">
        <v>54.147799999999997</v>
      </c>
      <c r="X909">
        <v>22.6114</v>
      </c>
      <c r="Y909">
        <v>0</v>
      </c>
      <c r="Z909">
        <v>0</v>
      </c>
      <c r="AA909">
        <v>26.7332</v>
      </c>
      <c r="AB909">
        <v>56.0946</v>
      </c>
      <c r="AC909">
        <v>82.827799999999996</v>
      </c>
      <c r="AD909">
        <v>1.00004</v>
      </c>
      <c r="AE909">
        <v>5.2735700000000003</v>
      </c>
      <c r="AF909">
        <v>9.9986400000000003E-2</v>
      </c>
      <c r="AG909">
        <v>68.646799999999999</v>
      </c>
      <c r="AH909" s="1">
        <v>1.3055300000000001E-14</v>
      </c>
      <c r="AI909">
        <v>31.5733</v>
      </c>
      <c r="AJ909">
        <v>250000</v>
      </c>
      <c r="AK909">
        <v>49.226799999999997</v>
      </c>
      <c r="AL909">
        <v>54.6813</v>
      </c>
      <c r="AM909">
        <v>129.881</v>
      </c>
      <c r="AN909">
        <v>12.7879</v>
      </c>
      <c r="AO909">
        <v>40.881100000000004</v>
      </c>
      <c r="AP909" s="1">
        <v>5000000</v>
      </c>
      <c r="AQ909">
        <v>0.41101199999999999</v>
      </c>
      <c r="AR909">
        <v>1.00023</v>
      </c>
      <c r="AS909">
        <v>1</v>
      </c>
      <c r="AT909">
        <v>1</v>
      </c>
      <c r="AU909">
        <v>3.6285100000000003E-4</v>
      </c>
      <c r="AV909">
        <v>1.32715E-3</v>
      </c>
      <c r="AW909">
        <v>43.542299999999997</v>
      </c>
      <c r="AX909">
        <v>2.2678199999999999E-2</v>
      </c>
      <c r="AY909">
        <v>121.973</v>
      </c>
      <c r="AZ909">
        <v>15.610099999999999</v>
      </c>
      <c r="BA909">
        <v>37.381700000000002</v>
      </c>
      <c r="BB909">
        <v>1.02127E-2</v>
      </c>
      <c r="BC909">
        <v>0</v>
      </c>
      <c r="BD909">
        <v>1.0001599999999999</v>
      </c>
      <c r="BE909">
        <v>5.1484899999999995E-4</v>
      </c>
      <c r="BF909">
        <v>239.47200000000001</v>
      </c>
      <c r="BG909">
        <v>1.2228300000000001</v>
      </c>
      <c r="BH909">
        <v>1.18515E-3</v>
      </c>
      <c r="BI909">
        <v>2.5739600000000001E-2</v>
      </c>
      <c r="BK909">
        <f t="shared" si="57"/>
        <v>0.99998374895383879</v>
      </c>
      <c r="BL909">
        <f t="shared" si="58"/>
        <v>1.0001572997126538</v>
      </c>
      <c r="BM909">
        <f t="shared" si="59"/>
        <v>0.99993840894917962</v>
      </c>
    </row>
    <row r="910" spans="1:65" x14ac:dyDescent="0.45">
      <c r="A910">
        <f t="shared" si="56"/>
        <v>65.376000000000005</v>
      </c>
      <c r="B910">
        <v>3922.56</v>
      </c>
      <c r="C910" s="1">
        <v>2733400</v>
      </c>
      <c r="D910">
        <v>0.99997800000000003</v>
      </c>
      <c r="E910">
        <v>0.28553000000000001</v>
      </c>
      <c r="F910" s="1">
        <v>3816600</v>
      </c>
      <c r="G910" s="1">
        <v>0.315716</v>
      </c>
      <c r="H910">
        <v>0.315716</v>
      </c>
      <c r="I910">
        <v>3</v>
      </c>
      <c r="J910">
        <v>7.1281600000000001E-4</v>
      </c>
      <c r="K910">
        <v>9.9118399999999999E-4</v>
      </c>
      <c r="L910">
        <v>129.52099999999999</v>
      </c>
      <c r="M910">
        <v>6.4787200000000003E-2</v>
      </c>
      <c r="N910">
        <v>1.00004</v>
      </c>
      <c r="O910">
        <v>10.5471</v>
      </c>
      <c r="P910">
        <v>132.27099999999999</v>
      </c>
      <c r="Q910" s="1">
        <v>-1.96191E-50</v>
      </c>
      <c r="R910" s="1">
        <v>-3.0605599999999999E-51</v>
      </c>
      <c r="S910" s="1">
        <v>4.9999999999999998E-7</v>
      </c>
      <c r="T910">
        <v>1</v>
      </c>
      <c r="U910">
        <v>8.4486600000000003</v>
      </c>
      <c r="V910">
        <v>0.200018</v>
      </c>
      <c r="W910">
        <v>54.148000000000003</v>
      </c>
      <c r="X910">
        <v>22.6114</v>
      </c>
      <c r="Y910">
        <v>0</v>
      </c>
      <c r="Z910">
        <v>0</v>
      </c>
      <c r="AA910">
        <v>26.7332</v>
      </c>
      <c r="AB910">
        <v>56.0946</v>
      </c>
      <c r="AC910">
        <v>82.827799999999996</v>
      </c>
      <c r="AD910">
        <v>1.00004</v>
      </c>
      <c r="AE910">
        <v>5.2735700000000003</v>
      </c>
      <c r="AF910">
        <v>9.9986400000000003E-2</v>
      </c>
      <c r="AG910">
        <v>68.646600000000007</v>
      </c>
      <c r="AH910" s="1">
        <v>1.2074E-14</v>
      </c>
      <c r="AI910">
        <v>31.5733</v>
      </c>
      <c r="AJ910">
        <v>250000</v>
      </c>
      <c r="AK910">
        <v>49.226799999999997</v>
      </c>
      <c r="AL910">
        <v>54.681199999999997</v>
      </c>
      <c r="AM910">
        <v>129.881</v>
      </c>
      <c r="AN910">
        <v>12.7879</v>
      </c>
      <c r="AO910">
        <v>40.881100000000004</v>
      </c>
      <c r="AP910" s="1">
        <v>5000000</v>
      </c>
      <c r="AQ910">
        <v>0.41101100000000002</v>
      </c>
      <c r="AR910">
        <v>1.00023</v>
      </c>
      <c r="AS910">
        <v>1</v>
      </c>
      <c r="AT910">
        <v>1</v>
      </c>
      <c r="AU910">
        <v>3.6285100000000003E-4</v>
      </c>
      <c r="AV910">
        <v>1.32715E-3</v>
      </c>
      <c r="AW910">
        <v>43.542200000000001</v>
      </c>
      <c r="AX910">
        <v>2.2678199999999999E-2</v>
      </c>
      <c r="AY910">
        <v>121.973</v>
      </c>
      <c r="AZ910">
        <v>15.610099999999999</v>
      </c>
      <c r="BA910">
        <v>37.381799999999998</v>
      </c>
      <c r="BB910">
        <v>1.02126E-2</v>
      </c>
      <c r="BC910">
        <v>0</v>
      </c>
      <c r="BD910">
        <v>1.0001599999999999</v>
      </c>
      <c r="BE910">
        <v>5.1484800000000004E-4</v>
      </c>
      <c r="BF910">
        <v>239.47200000000001</v>
      </c>
      <c r="BG910">
        <v>1.2228300000000001</v>
      </c>
      <c r="BH910">
        <v>1.18515E-3</v>
      </c>
      <c r="BI910">
        <v>2.5739600000000001E-2</v>
      </c>
      <c r="BK910">
        <f t="shared" si="57"/>
        <v>0.99998374895383879</v>
      </c>
      <c r="BL910">
        <f t="shared" si="58"/>
        <v>1.0001554706462275</v>
      </c>
      <c r="BM910">
        <f t="shared" si="59"/>
        <v>0.99993840894917962</v>
      </c>
    </row>
    <row r="911" spans="1:65" x14ac:dyDescent="0.45">
      <c r="A911">
        <f t="shared" si="56"/>
        <v>65.448000000000008</v>
      </c>
      <c r="B911">
        <v>3926.88</v>
      </c>
      <c r="C911" s="1">
        <v>2733390</v>
      </c>
      <c r="D911">
        <v>0.99997999999999998</v>
      </c>
      <c r="E911">
        <v>0.28553000000000001</v>
      </c>
      <c r="F911" s="1">
        <v>3816610</v>
      </c>
      <c r="G911" s="1">
        <v>0.315716</v>
      </c>
      <c r="H911">
        <v>0.315716</v>
      </c>
      <c r="I911">
        <v>3</v>
      </c>
      <c r="J911">
        <v>7.12815E-4</v>
      </c>
      <c r="K911">
        <v>9.911849999999999E-4</v>
      </c>
      <c r="L911">
        <v>129.52099999999999</v>
      </c>
      <c r="M911">
        <v>6.4787300000000006E-2</v>
      </c>
      <c r="N911">
        <v>1.00004</v>
      </c>
      <c r="O911">
        <v>10.5471</v>
      </c>
      <c r="P911">
        <v>132.27099999999999</v>
      </c>
      <c r="Q911" s="1">
        <v>-2.41313E-50</v>
      </c>
      <c r="R911" s="1">
        <v>-3.7644600000000002E-51</v>
      </c>
      <c r="S911" s="1">
        <v>4.9999999999999998E-7</v>
      </c>
      <c r="T911">
        <v>1</v>
      </c>
      <c r="U911">
        <v>8.4486600000000003</v>
      </c>
      <c r="V911">
        <v>0.200018</v>
      </c>
      <c r="W911">
        <v>54.148299999999999</v>
      </c>
      <c r="X911">
        <v>22.6114</v>
      </c>
      <c r="Y911">
        <v>0</v>
      </c>
      <c r="Z911">
        <v>0</v>
      </c>
      <c r="AA911">
        <v>26.7332</v>
      </c>
      <c r="AB911">
        <v>56.094700000000003</v>
      </c>
      <c r="AC911">
        <v>82.8279</v>
      </c>
      <c r="AD911">
        <v>1.00004</v>
      </c>
      <c r="AE911">
        <v>5.2735700000000003</v>
      </c>
      <c r="AF911">
        <v>9.9986400000000003E-2</v>
      </c>
      <c r="AG911">
        <v>68.6464</v>
      </c>
      <c r="AH911" s="1">
        <v>1.10662E-14</v>
      </c>
      <c r="AI911">
        <v>31.5733</v>
      </c>
      <c r="AJ911">
        <v>250000</v>
      </c>
      <c r="AK911">
        <v>49.226799999999997</v>
      </c>
      <c r="AL911">
        <v>54.681100000000001</v>
      </c>
      <c r="AM911">
        <v>129.881</v>
      </c>
      <c r="AN911">
        <v>12.7879</v>
      </c>
      <c r="AO911">
        <v>40.8812</v>
      </c>
      <c r="AP911" s="1">
        <v>5000000</v>
      </c>
      <c r="AQ911">
        <v>0.41100999999999999</v>
      </c>
      <c r="AR911">
        <v>1.0002200000000001</v>
      </c>
      <c r="AS911">
        <v>1</v>
      </c>
      <c r="AT911">
        <v>1</v>
      </c>
      <c r="AU911">
        <v>3.6285000000000001E-4</v>
      </c>
      <c r="AV911">
        <v>1.32715E-3</v>
      </c>
      <c r="AW911">
        <v>43.542200000000001</v>
      </c>
      <c r="AX911">
        <v>2.2678199999999999E-2</v>
      </c>
      <c r="AY911">
        <v>121.973</v>
      </c>
      <c r="AZ911">
        <v>15.61</v>
      </c>
      <c r="BA911">
        <v>37.381799999999998</v>
      </c>
      <c r="BB911">
        <v>1.02126E-2</v>
      </c>
      <c r="BC911">
        <v>0</v>
      </c>
      <c r="BD911">
        <v>1.0001599999999999</v>
      </c>
      <c r="BE911">
        <v>5.1484700000000003E-4</v>
      </c>
      <c r="BF911">
        <v>239.47300000000001</v>
      </c>
      <c r="BG911">
        <v>1.22282</v>
      </c>
      <c r="BH911">
        <v>1.18515E-3</v>
      </c>
      <c r="BI911">
        <v>2.5739700000000001E-2</v>
      </c>
      <c r="BK911">
        <f t="shared" si="57"/>
        <v>0.99998374895383879</v>
      </c>
      <c r="BL911">
        <f t="shared" si="58"/>
        <v>1.0001536415798014</v>
      </c>
      <c r="BM911">
        <f t="shared" si="59"/>
        <v>0.99993840894917962</v>
      </c>
    </row>
    <row r="912" spans="1:65" x14ac:dyDescent="0.45">
      <c r="A912">
        <f t="shared" si="56"/>
        <v>65.52</v>
      </c>
      <c r="B912">
        <v>3931.2</v>
      </c>
      <c r="C912" s="1">
        <v>2733390</v>
      </c>
      <c r="D912">
        <v>0.99998100000000001</v>
      </c>
      <c r="E912">
        <v>0.28553099999999998</v>
      </c>
      <c r="F912" s="1">
        <v>3816610</v>
      </c>
      <c r="G912" s="1">
        <v>0.315716</v>
      </c>
      <c r="H912">
        <v>0.315716</v>
      </c>
      <c r="I912">
        <v>3</v>
      </c>
      <c r="J912">
        <v>7.1281299999999997E-4</v>
      </c>
      <c r="K912">
        <v>9.9118699999999993E-4</v>
      </c>
      <c r="L912">
        <v>129.52099999999999</v>
      </c>
      <c r="M912">
        <v>6.4787399999999995E-2</v>
      </c>
      <c r="N912">
        <v>1.00004</v>
      </c>
      <c r="O912">
        <v>10.5471</v>
      </c>
      <c r="P912">
        <v>132.27099999999999</v>
      </c>
      <c r="Q912" s="1">
        <v>-2.85172E-50</v>
      </c>
      <c r="R912" s="1">
        <v>-4.4486600000000001E-51</v>
      </c>
      <c r="S912" s="1">
        <v>4.9999999999999998E-7</v>
      </c>
      <c r="T912">
        <v>1</v>
      </c>
      <c r="U912">
        <v>8.4486500000000007</v>
      </c>
      <c r="V912">
        <v>0.200018</v>
      </c>
      <c r="W912">
        <v>54.148499999999999</v>
      </c>
      <c r="X912">
        <v>22.611499999999999</v>
      </c>
      <c r="Y912">
        <v>0</v>
      </c>
      <c r="Z912">
        <v>0</v>
      </c>
      <c r="AA912">
        <v>26.7331</v>
      </c>
      <c r="AB912">
        <v>56.094799999999999</v>
      </c>
      <c r="AC912">
        <v>82.8279</v>
      </c>
      <c r="AD912">
        <v>1.00004</v>
      </c>
      <c r="AE912">
        <v>5.2735700000000003</v>
      </c>
      <c r="AF912">
        <v>9.9986400000000003E-2</v>
      </c>
      <c r="AG912">
        <v>68.646199999999993</v>
      </c>
      <c r="AH912" s="1">
        <v>1.0037800000000001E-14</v>
      </c>
      <c r="AI912">
        <v>31.5733</v>
      </c>
      <c r="AJ912">
        <v>250000</v>
      </c>
      <c r="AK912">
        <v>49.226799999999997</v>
      </c>
      <c r="AL912">
        <v>54.681100000000001</v>
      </c>
      <c r="AM912">
        <v>129.881</v>
      </c>
      <c r="AN912">
        <v>12.7879</v>
      </c>
      <c r="AO912">
        <v>40.8812</v>
      </c>
      <c r="AP912" s="1">
        <v>5000000</v>
      </c>
      <c r="AQ912">
        <v>0.41100900000000001</v>
      </c>
      <c r="AR912">
        <v>1.0002200000000001</v>
      </c>
      <c r="AS912">
        <v>1</v>
      </c>
      <c r="AT912">
        <v>1</v>
      </c>
      <c r="AU912">
        <v>3.6285000000000001E-4</v>
      </c>
      <c r="AV912">
        <v>1.32715E-3</v>
      </c>
      <c r="AW912">
        <v>43.542099999999998</v>
      </c>
      <c r="AX912">
        <v>2.26781E-2</v>
      </c>
      <c r="AY912">
        <v>121.973</v>
      </c>
      <c r="AZ912">
        <v>15.61</v>
      </c>
      <c r="BA912">
        <v>37.381900000000002</v>
      </c>
      <c r="BB912">
        <v>1.0212499999999999E-2</v>
      </c>
      <c r="BC912">
        <v>0</v>
      </c>
      <c r="BD912">
        <v>1.0001599999999999</v>
      </c>
      <c r="BE912">
        <v>5.1484600000000001E-4</v>
      </c>
      <c r="BF912">
        <v>239.47399999999999</v>
      </c>
      <c r="BG912">
        <v>1.22282</v>
      </c>
      <c r="BH912">
        <v>1.18515E-3</v>
      </c>
      <c r="BI912">
        <v>2.5739700000000001E-2</v>
      </c>
      <c r="BK912">
        <f t="shared" si="57"/>
        <v>0.99998374895383879</v>
      </c>
      <c r="BL912">
        <f t="shared" si="58"/>
        <v>1.0001536415798014</v>
      </c>
      <c r="BM912">
        <f t="shared" si="59"/>
        <v>0.99993840894917962</v>
      </c>
    </row>
    <row r="913" spans="1:65" x14ac:dyDescent="0.45">
      <c r="A913">
        <f t="shared" si="56"/>
        <v>65.591999999999999</v>
      </c>
      <c r="B913">
        <v>3935.52</v>
      </c>
      <c r="C913" s="1">
        <v>2733390</v>
      </c>
      <c r="D913">
        <v>0.99998200000000004</v>
      </c>
      <c r="E913">
        <v>0.28553099999999998</v>
      </c>
      <c r="F913" s="1">
        <v>3816610</v>
      </c>
      <c r="G913" s="1">
        <v>0.315716</v>
      </c>
      <c r="H913">
        <v>0.315716</v>
      </c>
      <c r="I913">
        <v>3</v>
      </c>
      <c r="J913">
        <v>7.1281199999999995E-4</v>
      </c>
      <c r="K913">
        <v>9.9118800000000005E-4</v>
      </c>
      <c r="L913">
        <v>129.52199999999999</v>
      </c>
      <c r="M913">
        <v>6.4787399999999995E-2</v>
      </c>
      <c r="N913">
        <v>1.00004</v>
      </c>
      <c r="O913">
        <v>10.5471</v>
      </c>
      <c r="P913">
        <v>132.27099999999999</v>
      </c>
      <c r="Q913" s="1">
        <v>-3.2732300000000001E-50</v>
      </c>
      <c r="R913" s="1">
        <v>-5.1062099999999998E-51</v>
      </c>
      <c r="S913" s="1">
        <v>4.9999999999999998E-7</v>
      </c>
      <c r="T913">
        <v>1</v>
      </c>
      <c r="U913">
        <v>8.4486500000000007</v>
      </c>
      <c r="V913">
        <v>0.200018</v>
      </c>
      <c r="W913">
        <v>54.148800000000001</v>
      </c>
      <c r="X913">
        <v>22.611499999999999</v>
      </c>
      <c r="Y913">
        <v>0</v>
      </c>
      <c r="Z913">
        <v>0</v>
      </c>
      <c r="AA913">
        <v>26.7331</v>
      </c>
      <c r="AB913">
        <v>56.094799999999999</v>
      </c>
      <c r="AC913">
        <v>82.8279</v>
      </c>
      <c r="AD913">
        <v>1.00004</v>
      </c>
      <c r="AE913">
        <v>5.2735700000000003</v>
      </c>
      <c r="AF913">
        <v>9.9986400000000003E-2</v>
      </c>
      <c r="AG913">
        <v>68.646000000000001</v>
      </c>
      <c r="AH913" s="1">
        <v>8.9945999999999999E-15</v>
      </c>
      <c r="AI913">
        <v>31.5733</v>
      </c>
      <c r="AJ913">
        <v>250000</v>
      </c>
      <c r="AK913">
        <v>49.226900000000001</v>
      </c>
      <c r="AL913">
        <v>54.680999999999997</v>
      </c>
      <c r="AM913">
        <v>129.881</v>
      </c>
      <c r="AN913">
        <v>12.7879</v>
      </c>
      <c r="AO913">
        <v>40.8812</v>
      </c>
      <c r="AP913" s="1">
        <v>5000000</v>
      </c>
      <c r="AQ913">
        <v>0.41100799999999998</v>
      </c>
      <c r="AR913">
        <v>1.0002200000000001</v>
      </c>
      <c r="AS913">
        <v>1</v>
      </c>
      <c r="AT913">
        <v>1</v>
      </c>
      <c r="AU913">
        <v>3.6284899999999999E-4</v>
      </c>
      <c r="AV913">
        <v>1.32715E-3</v>
      </c>
      <c r="AW913">
        <v>43.542099999999998</v>
      </c>
      <c r="AX913">
        <v>2.26781E-2</v>
      </c>
      <c r="AY913">
        <v>121.973</v>
      </c>
      <c r="AZ913">
        <v>15.61</v>
      </c>
      <c r="BA913">
        <v>37.381999999999998</v>
      </c>
      <c r="BB913">
        <v>1.0212499999999999E-2</v>
      </c>
      <c r="BC913">
        <v>0</v>
      </c>
      <c r="BD913">
        <v>1.0001599999999999</v>
      </c>
      <c r="BE913">
        <v>5.1484499999999999E-4</v>
      </c>
      <c r="BF913">
        <v>239.47399999999999</v>
      </c>
      <c r="BG913">
        <v>1.22282</v>
      </c>
      <c r="BH913">
        <v>1.18516E-3</v>
      </c>
      <c r="BI913">
        <v>2.5739700000000001E-2</v>
      </c>
      <c r="BK913">
        <f t="shared" si="57"/>
        <v>0.99998578033460905</v>
      </c>
      <c r="BL913">
        <f t="shared" si="58"/>
        <v>1.000151812513375</v>
      </c>
      <c r="BM913">
        <f t="shared" si="59"/>
        <v>0.99993840894917962</v>
      </c>
    </row>
    <row r="914" spans="1:65" x14ac:dyDescent="0.45">
      <c r="A914">
        <f t="shared" si="56"/>
        <v>65.664000000000001</v>
      </c>
      <c r="B914">
        <v>3939.84</v>
      </c>
      <c r="C914" s="1">
        <v>2733390</v>
      </c>
      <c r="D914">
        <v>0.99998299999999996</v>
      </c>
      <c r="E914">
        <v>0.28553200000000001</v>
      </c>
      <c r="F914" s="1">
        <v>3816610</v>
      </c>
      <c r="G914" s="1">
        <v>0.31571700000000003</v>
      </c>
      <c r="H914">
        <v>0.31571700000000003</v>
      </c>
      <c r="I914">
        <v>3</v>
      </c>
      <c r="J914">
        <v>7.1281100000000004E-4</v>
      </c>
      <c r="K914">
        <v>9.9118899999999996E-4</v>
      </c>
      <c r="L914">
        <v>129.52199999999999</v>
      </c>
      <c r="M914">
        <v>6.4787499999999998E-2</v>
      </c>
      <c r="N914">
        <v>1.00004</v>
      </c>
      <c r="O914">
        <v>10.5471</v>
      </c>
      <c r="P914">
        <v>132.27099999999999</v>
      </c>
      <c r="Q914" s="1">
        <v>-3.67293E-50</v>
      </c>
      <c r="R914" s="1">
        <v>-5.7297499999999996E-51</v>
      </c>
      <c r="S914" s="1">
        <v>4.9999999999999998E-7</v>
      </c>
      <c r="T914">
        <v>1</v>
      </c>
      <c r="U914">
        <v>8.4486500000000007</v>
      </c>
      <c r="V914">
        <v>0.200018</v>
      </c>
      <c r="W914">
        <v>54.149000000000001</v>
      </c>
      <c r="X914">
        <v>22.611599999999999</v>
      </c>
      <c r="Y914">
        <v>0</v>
      </c>
      <c r="Z914">
        <v>0</v>
      </c>
      <c r="AA914">
        <v>26.7331</v>
      </c>
      <c r="AB914">
        <v>56.094900000000003</v>
      </c>
      <c r="AC914">
        <v>82.828000000000003</v>
      </c>
      <c r="AD914">
        <v>1.00004</v>
      </c>
      <c r="AE914">
        <v>5.2735599999999998</v>
      </c>
      <c r="AF914">
        <v>9.9986400000000003E-2</v>
      </c>
      <c r="AG914">
        <v>68.645799999999994</v>
      </c>
      <c r="AH914" s="1">
        <v>7.9431699999999993E-15</v>
      </c>
      <c r="AI914">
        <v>31.5733</v>
      </c>
      <c r="AJ914">
        <v>250000</v>
      </c>
      <c r="AK914">
        <v>49.226900000000001</v>
      </c>
      <c r="AL914">
        <v>54.680900000000001</v>
      </c>
      <c r="AM914">
        <v>129.881</v>
      </c>
      <c r="AN914">
        <v>12.7879</v>
      </c>
      <c r="AO914">
        <v>40.8812</v>
      </c>
      <c r="AP914" s="1">
        <v>5000000</v>
      </c>
      <c r="AQ914">
        <v>0.41100700000000001</v>
      </c>
      <c r="AR914">
        <v>1.0002200000000001</v>
      </c>
      <c r="AS914">
        <v>1</v>
      </c>
      <c r="AT914">
        <v>1</v>
      </c>
      <c r="AU914">
        <v>3.6284899999999999E-4</v>
      </c>
      <c r="AV914">
        <v>1.32715E-3</v>
      </c>
      <c r="AW914">
        <v>43.542000000000002</v>
      </c>
      <c r="AX914">
        <v>2.26781E-2</v>
      </c>
      <c r="AY914">
        <v>121.973</v>
      </c>
      <c r="AZ914">
        <v>15.61</v>
      </c>
      <c r="BA914">
        <v>37.381999999999998</v>
      </c>
      <c r="BB914">
        <v>1.02124E-2</v>
      </c>
      <c r="BC914">
        <v>0</v>
      </c>
      <c r="BD914">
        <v>1.0001599999999999</v>
      </c>
      <c r="BE914">
        <v>5.1484399999999998E-4</v>
      </c>
      <c r="BF914">
        <v>239.47499999999999</v>
      </c>
      <c r="BG914">
        <v>1.22282</v>
      </c>
      <c r="BH914">
        <v>1.18516E-3</v>
      </c>
      <c r="BI914">
        <v>2.5739700000000001E-2</v>
      </c>
      <c r="BK914">
        <f t="shared" si="57"/>
        <v>0.99998578033460905</v>
      </c>
      <c r="BL914">
        <f t="shared" si="58"/>
        <v>1.0001499834469489</v>
      </c>
      <c r="BM914">
        <f t="shared" si="59"/>
        <v>0.99993840894917962</v>
      </c>
    </row>
    <row r="915" spans="1:65" x14ac:dyDescent="0.45">
      <c r="A915">
        <f t="shared" si="56"/>
        <v>65.736000000000004</v>
      </c>
      <c r="B915">
        <v>3944.16</v>
      </c>
      <c r="C915" s="1">
        <v>2733390</v>
      </c>
      <c r="D915">
        <v>0.99998399999999998</v>
      </c>
      <c r="E915">
        <v>0.28553299999999998</v>
      </c>
      <c r="F915" s="1">
        <v>3816610</v>
      </c>
      <c r="G915" s="1">
        <v>0.31571700000000003</v>
      </c>
      <c r="H915">
        <v>0.31571700000000003</v>
      </c>
      <c r="I915">
        <v>3</v>
      </c>
      <c r="J915">
        <v>7.1281000000000003E-4</v>
      </c>
      <c r="K915">
        <v>9.9119000000000008E-4</v>
      </c>
      <c r="L915">
        <v>129.52199999999999</v>
      </c>
      <c r="M915">
        <v>6.4787499999999998E-2</v>
      </c>
      <c r="N915">
        <v>1.00004</v>
      </c>
      <c r="O915">
        <v>10.5471</v>
      </c>
      <c r="P915">
        <v>132.27000000000001</v>
      </c>
      <c r="Q915" s="1">
        <v>-4.0458600000000002E-50</v>
      </c>
      <c r="R915" s="1">
        <v>-6.3115100000000001E-51</v>
      </c>
      <c r="S915" s="1">
        <v>4.9999999999999998E-7</v>
      </c>
      <c r="T915">
        <v>1</v>
      </c>
      <c r="U915">
        <v>8.4486399999999993</v>
      </c>
      <c r="V915">
        <v>0.200018</v>
      </c>
      <c r="W915">
        <v>54.1492</v>
      </c>
      <c r="X915">
        <v>22.611599999999999</v>
      </c>
      <c r="Y915">
        <v>0</v>
      </c>
      <c r="Z915">
        <v>0</v>
      </c>
      <c r="AA915">
        <v>26.733000000000001</v>
      </c>
      <c r="AB915">
        <v>56.094999999999999</v>
      </c>
      <c r="AC915">
        <v>82.828000000000003</v>
      </c>
      <c r="AD915">
        <v>1.00004</v>
      </c>
      <c r="AE915">
        <v>5.2735599999999998</v>
      </c>
      <c r="AF915">
        <v>9.9986400000000003E-2</v>
      </c>
      <c r="AG915">
        <v>68.645600000000002</v>
      </c>
      <c r="AH915" s="1">
        <v>6.8902500000000003E-15</v>
      </c>
      <c r="AI915">
        <v>31.5733</v>
      </c>
      <c r="AJ915">
        <v>250000</v>
      </c>
      <c r="AK915">
        <v>49.226900000000001</v>
      </c>
      <c r="AL915">
        <v>54.680799999999998</v>
      </c>
      <c r="AM915">
        <v>129.881</v>
      </c>
      <c r="AN915">
        <v>12.7879</v>
      </c>
      <c r="AO915">
        <v>40.8812</v>
      </c>
      <c r="AP915" s="1">
        <v>5000000</v>
      </c>
      <c r="AQ915">
        <v>0.41100599999999998</v>
      </c>
      <c r="AR915">
        <v>1.0002200000000001</v>
      </c>
      <c r="AS915">
        <v>1</v>
      </c>
      <c r="AT915">
        <v>1</v>
      </c>
      <c r="AU915">
        <v>3.6284899999999999E-4</v>
      </c>
      <c r="AV915">
        <v>1.32715E-3</v>
      </c>
      <c r="AW915">
        <v>43.542000000000002</v>
      </c>
      <c r="AX915">
        <v>2.2678E-2</v>
      </c>
      <c r="AY915">
        <v>121.973</v>
      </c>
      <c r="AZ915">
        <v>15.61</v>
      </c>
      <c r="BA915">
        <v>37.382100000000001</v>
      </c>
      <c r="BB915">
        <v>1.02124E-2</v>
      </c>
      <c r="BC915">
        <v>0</v>
      </c>
      <c r="BD915">
        <v>1.0001599999999999</v>
      </c>
      <c r="BE915">
        <v>5.1484299999999996E-4</v>
      </c>
      <c r="BF915">
        <v>239.476</v>
      </c>
      <c r="BG915">
        <v>1.22281</v>
      </c>
      <c r="BH915">
        <v>1.18516E-3</v>
      </c>
      <c r="BI915">
        <v>2.57398E-2</v>
      </c>
      <c r="BK915">
        <f t="shared" si="57"/>
        <v>0.99998578033460905</v>
      </c>
      <c r="BL915">
        <f t="shared" si="58"/>
        <v>1.0001481543805226</v>
      </c>
      <c r="BM915">
        <f t="shared" si="59"/>
        <v>0.99993840894917962</v>
      </c>
    </row>
    <row r="916" spans="1:65" x14ac:dyDescent="0.45">
      <c r="A916">
        <f t="shared" si="56"/>
        <v>65.808000000000007</v>
      </c>
      <c r="B916">
        <v>3948.48</v>
      </c>
      <c r="C916" s="1">
        <v>2733390</v>
      </c>
      <c r="D916">
        <v>0.99998399999999998</v>
      </c>
      <c r="E916">
        <v>0.28553299999999998</v>
      </c>
      <c r="F916" s="1">
        <v>3816610</v>
      </c>
      <c r="G916" s="1">
        <v>0.31571700000000003</v>
      </c>
      <c r="H916">
        <v>0.31571700000000003</v>
      </c>
      <c r="I916">
        <v>3</v>
      </c>
      <c r="J916">
        <v>7.12808E-4</v>
      </c>
      <c r="K916">
        <v>9.911919999999999E-4</v>
      </c>
      <c r="L916">
        <v>129.52199999999999</v>
      </c>
      <c r="M916">
        <v>6.4787600000000001E-2</v>
      </c>
      <c r="N916">
        <v>1.00004</v>
      </c>
      <c r="O916">
        <v>10.5471</v>
      </c>
      <c r="P916">
        <v>132.27000000000001</v>
      </c>
      <c r="Q916" s="1">
        <v>-4.38678E-50</v>
      </c>
      <c r="R916" s="1">
        <v>-6.8433399999999999E-51</v>
      </c>
      <c r="S916" s="1">
        <v>4.9999999999999998E-7</v>
      </c>
      <c r="T916">
        <v>1</v>
      </c>
      <c r="U916">
        <v>8.4486399999999993</v>
      </c>
      <c r="V916">
        <v>0.200018</v>
      </c>
      <c r="W916">
        <v>54.149500000000003</v>
      </c>
      <c r="X916">
        <v>22.611599999999999</v>
      </c>
      <c r="Y916">
        <v>0</v>
      </c>
      <c r="Z916">
        <v>0</v>
      </c>
      <c r="AA916">
        <v>26.733000000000001</v>
      </c>
      <c r="AB916">
        <v>56.094999999999999</v>
      </c>
      <c r="AC916">
        <v>82.828000000000003</v>
      </c>
      <c r="AD916">
        <v>1.00004</v>
      </c>
      <c r="AE916">
        <v>5.2735599999999998</v>
      </c>
      <c r="AF916">
        <v>9.9986400000000003E-2</v>
      </c>
      <c r="AG916">
        <v>68.645399999999995</v>
      </c>
      <c r="AH916" s="1">
        <v>5.8429700000000004E-15</v>
      </c>
      <c r="AI916">
        <v>31.5733</v>
      </c>
      <c r="AJ916">
        <v>250000</v>
      </c>
      <c r="AK916">
        <v>49.226900000000001</v>
      </c>
      <c r="AL916">
        <v>54.680700000000002</v>
      </c>
      <c r="AM916">
        <v>129.881</v>
      </c>
      <c r="AN916">
        <v>12.7879</v>
      </c>
      <c r="AO916">
        <v>40.8812</v>
      </c>
      <c r="AP916" s="1">
        <v>5000000</v>
      </c>
      <c r="AQ916">
        <v>0.41100500000000001</v>
      </c>
      <c r="AR916">
        <v>1.00021</v>
      </c>
      <c r="AS916">
        <v>1</v>
      </c>
      <c r="AT916">
        <v>1</v>
      </c>
      <c r="AU916">
        <v>3.6284799999999998E-4</v>
      </c>
      <c r="AV916">
        <v>1.32715E-3</v>
      </c>
      <c r="AW916">
        <v>43.541899999999998</v>
      </c>
      <c r="AX916">
        <v>2.2678E-2</v>
      </c>
      <c r="AY916">
        <v>121.973</v>
      </c>
      <c r="AZ916">
        <v>15.61</v>
      </c>
      <c r="BA916">
        <v>37.382199999999997</v>
      </c>
      <c r="BB916">
        <v>1.0212300000000001E-2</v>
      </c>
      <c r="BC916">
        <v>0</v>
      </c>
      <c r="BD916">
        <v>1.0001599999999999</v>
      </c>
      <c r="BE916">
        <v>5.1484199999999995E-4</v>
      </c>
      <c r="BF916">
        <v>239.476</v>
      </c>
      <c r="BG916">
        <v>1.22281</v>
      </c>
      <c r="BH916">
        <v>1.18516E-3</v>
      </c>
      <c r="BI916">
        <v>2.57398E-2</v>
      </c>
      <c r="BK916">
        <f t="shared" si="57"/>
        <v>0.99998578033460905</v>
      </c>
      <c r="BL916">
        <f t="shared" si="58"/>
        <v>1.0001463253140965</v>
      </c>
      <c r="BM916">
        <f t="shared" si="59"/>
        <v>0.99993840894917962</v>
      </c>
    </row>
    <row r="917" spans="1:65" x14ac:dyDescent="0.45">
      <c r="A917">
        <f t="shared" si="56"/>
        <v>65.88000000000001</v>
      </c>
      <c r="B917">
        <v>3952.8</v>
      </c>
      <c r="C917" s="1">
        <v>2733380</v>
      </c>
      <c r="D917">
        <v>0.99998500000000001</v>
      </c>
      <c r="E917">
        <v>0.28553400000000001</v>
      </c>
      <c r="F917" s="1">
        <v>3816620</v>
      </c>
      <c r="G917" s="1">
        <v>0.31571700000000003</v>
      </c>
      <c r="H917">
        <v>0.31571700000000003</v>
      </c>
      <c r="I917">
        <v>3</v>
      </c>
      <c r="J917">
        <v>7.1280699999999998E-4</v>
      </c>
      <c r="K917">
        <v>9.9119300000000002E-4</v>
      </c>
      <c r="L917">
        <v>129.52199999999999</v>
      </c>
      <c r="M917">
        <v>6.4787700000000004E-2</v>
      </c>
      <c r="N917">
        <v>1.00004</v>
      </c>
      <c r="O917">
        <v>10.5471</v>
      </c>
      <c r="P917">
        <v>132.27000000000001</v>
      </c>
      <c r="Q917" s="1">
        <v>-4.6901899999999997E-50</v>
      </c>
      <c r="R917" s="1">
        <v>-7.3166500000000006E-51</v>
      </c>
      <c r="S917" s="1">
        <v>4.9999999999999998E-7</v>
      </c>
      <c r="T917">
        <v>1</v>
      </c>
      <c r="U917">
        <v>8.4486299999999996</v>
      </c>
      <c r="V917">
        <v>0.200018</v>
      </c>
      <c r="W917">
        <v>54.149700000000003</v>
      </c>
      <c r="X917">
        <v>22.611699999999999</v>
      </c>
      <c r="Y917">
        <v>0</v>
      </c>
      <c r="Z917">
        <v>0</v>
      </c>
      <c r="AA917">
        <v>26.733000000000001</v>
      </c>
      <c r="AB917">
        <v>56.095100000000002</v>
      </c>
      <c r="AC917">
        <v>82.828100000000006</v>
      </c>
      <c r="AD917">
        <v>1.00004</v>
      </c>
      <c r="AE917">
        <v>5.2735599999999998</v>
      </c>
      <c r="AF917">
        <v>9.9986400000000003E-2</v>
      </c>
      <c r="AG917">
        <v>68.645200000000003</v>
      </c>
      <c r="AH917" s="1">
        <v>4.8088700000000004E-15</v>
      </c>
      <c r="AI917">
        <v>31.5733</v>
      </c>
      <c r="AJ917">
        <v>250000</v>
      </c>
      <c r="AK917">
        <v>49.226900000000001</v>
      </c>
      <c r="AL917">
        <v>54.680700000000002</v>
      </c>
      <c r="AM917">
        <v>129.881</v>
      </c>
      <c r="AN917">
        <v>12.7879</v>
      </c>
      <c r="AO917">
        <v>40.8812</v>
      </c>
      <c r="AP917" s="1">
        <v>5000000</v>
      </c>
      <c r="AQ917">
        <v>0.41100399999999998</v>
      </c>
      <c r="AR917">
        <v>1.00021</v>
      </c>
      <c r="AS917">
        <v>1</v>
      </c>
      <c r="AT917">
        <v>1</v>
      </c>
      <c r="AU917">
        <v>3.6284799999999998E-4</v>
      </c>
      <c r="AV917">
        <v>1.32715E-3</v>
      </c>
      <c r="AW917">
        <v>43.541899999999998</v>
      </c>
      <c r="AX917">
        <v>2.2678E-2</v>
      </c>
      <c r="AY917">
        <v>121.973</v>
      </c>
      <c r="AZ917">
        <v>15.6099</v>
      </c>
      <c r="BA917">
        <v>37.382199999999997</v>
      </c>
      <c r="BB917">
        <v>1.0212300000000001E-2</v>
      </c>
      <c r="BC917">
        <v>0</v>
      </c>
      <c r="BD917">
        <v>1.0001599999999999</v>
      </c>
      <c r="BE917">
        <v>5.1484000000000002E-4</v>
      </c>
      <c r="BF917">
        <v>239.477</v>
      </c>
      <c r="BG917">
        <v>1.22281</v>
      </c>
      <c r="BH917">
        <v>1.18516E-3</v>
      </c>
      <c r="BI917">
        <v>2.57398E-2</v>
      </c>
      <c r="BK917">
        <f t="shared" si="57"/>
        <v>0.99998578033460905</v>
      </c>
      <c r="BL917">
        <f t="shared" si="58"/>
        <v>1.0001463253140965</v>
      </c>
      <c r="BM917">
        <f t="shared" si="59"/>
        <v>0.99993840894917962</v>
      </c>
    </row>
    <row r="918" spans="1:65" x14ac:dyDescent="0.45">
      <c r="A918">
        <f t="shared" si="56"/>
        <v>65.951999999999998</v>
      </c>
      <c r="B918">
        <v>3957.12</v>
      </c>
      <c r="C918" s="1">
        <v>2733380</v>
      </c>
      <c r="D918">
        <v>0.99998600000000004</v>
      </c>
      <c r="E918">
        <v>0.28553400000000001</v>
      </c>
      <c r="F918" s="1">
        <v>3816620</v>
      </c>
      <c r="G918" s="1">
        <v>0.31571700000000003</v>
      </c>
      <c r="H918">
        <v>0.31571700000000003</v>
      </c>
      <c r="I918">
        <v>3</v>
      </c>
      <c r="J918">
        <v>7.1280599999999996E-4</v>
      </c>
      <c r="K918">
        <v>9.9119399999999993E-4</v>
      </c>
      <c r="L918">
        <v>129.52199999999999</v>
      </c>
      <c r="M918">
        <v>6.4787700000000004E-2</v>
      </c>
      <c r="N918">
        <v>1.00004</v>
      </c>
      <c r="O918">
        <v>10.5471</v>
      </c>
      <c r="P918">
        <v>132.27000000000001</v>
      </c>
      <c r="Q918" s="1">
        <v>-4.9503099999999997E-50</v>
      </c>
      <c r="R918" s="1">
        <v>-7.7224500000000005E-51</v>
      </c>
      <c r="S918" s="1">
        <v>4.9999999999999998E-7</v>
      </c>
      <c r="T918">
        <v>1</v>
      </c>
      <c r="U918">
        <v>8.4486299999999996</v>
      </c>
      <c r="V918">
        <v>0.200018</v>
      </c>
      <c r="W918">
        <v>54.15</v>
      </c>
      <c r="X918">
        <v>22.611699999999999</v>
      </c>
      <c r="Y918">
        <v>0</v>
      </c>
      <c r="Z918">
        <v>0</v>
      </c>
      <c r="AA918">
        <v>26.732900000000001</v>
      </c>
      <c r="AB918">
        <v>56.095199999999998</v>
      </c>
      <c r="AC918">
        <v>82.828100000000006</v>
      </c>
      <c r="AD918">
        <v>1.00004</v>
      </c>
      <c r="AE918">
        <v>5.2735599999999998</v>
      </c>
      <c r="AF918">
        <v>9.9986400000000003E-2</v>
      </c>
      <c r="AG918">
        <v>68.644999999999996</v>
      </c>
      <c r="AH918" s="1">
        <v>3.7958600000000001E-15</v>
      </c>
      <c r="AI918">
        <v>31.5733</v>
      </c>
      <c r="AJ918">
        <v>250000</v>
      </c>
      <c r="AK918">
        <v>49.226900000000001</v>
      </c>
      <c r="AL918">
        <v>54.680599999999998</v>
      </c>
      <c r="AM918">
        <v>129.881</v>
      </c>
      <c r="AN918">
        <v>12.7879</v>
      </c>
      <c r="AO918">
        <v>40.8812</v>
      </c>
      <c r="AP918" s="1">
        <v>5000000</v>
      </c>
      <c r="AQ918">
        <v>0.41100399999999998</v>
      </c>
      <c r="AR918">
        <v>1.00021</v>
      </c>
      <c r="AS918">
        <v>1</v>
      </c>
      <c r="AT918">
        <v>1</v>
      </c>
      <c r="AU918">
        <v>3.6284700000000002E-4</v>
      </c>
      <c r="AV918">
        <v>1.32715E-3</v>
      </c>
      <c r="AW918">
        <v>43.541800000000002</v>
      </c>
      <c r="AX918">
        <v>2.2678E-2</v>
      </c>
      <c r="AY918">
        <v>121.973</v>
      </c>
      <c r="AZ918">
        <v>15.6099</v>
      </c>
      <c r="BA918">
        <v>37.382300000000001</v>
      </c>
      <c r="BB918">
        <v>1.0212199999999999E-2</v>
      </c>
      <c r="BC918">
        <v>0</v>
      </c>
      <c r="BD918">
        <v>1.0001599999999999</v>
      </c>
      <c r="BE918">
        <v>5.1483900000000001E-4</v>
      </c>
      <c r="BF918">
        <v>239.47800000000001</v>
      </c>
      <c r="BG918">
        <v>1.2228000000000001</v>
      </c>
      <c r="BH918">
        <v>1.18516E-3</v>
      </c>
      <c r="BI918">
        <v>2.57398E-2</v>
      </c>
      <c r="BK918">
        <f t="shared" si="57"/>
        <v>0.99998578033460905</v>
      </c>
      <c r="BL918">
        <f t="shared" si="58"/>
        <v>1.0001444962476702</v>
      </c>
      <c r="BM918">
        <f t="shared" si="59"/>
        <v>0.99993840894917962</v>
      </c>
    </row>
    <row r="919" spans="1:65" x14ac:dyDescent="0.45">
      <c r="A919">
        <f t="shared" si="56"/>
        <v>66.024000000000001</v>
      </c>
      <c r="B919">
        <v>3961.44</v>
      </c>
      <c r="C919" s="1">
        <v>2733380</v>
      </c>
      <c r="D919">
        <v>0.99998699999999996</v>
      </c>
      <c r="E919">
        <v>0.28553499999999998</v>
      </c>
      <c r="F919" s="1">
        <v>3816620</v>
      </c>
      <c r="G919" s="1">
        <v>0.31571700000000003</v>
      </c>
      <c r="H919">
        <v>0.31571700000000003</v>
      </c>
      <c r="I919">
        <v>3</v>
      </c>
      <c r="J919">
        <v>7.1280499999999995E-4</v>
      </c>
      <c r="K919">
        <v>9.9119500000000005E-4</v>
      </c>
      <c r="L919">
        <v>129.52199999999999</v>
      </c>
      <c r="M919">
        <v>6.4787800000000006E-2</v>
      </c>
      <c r="N919">
        <v>1.00004</v>
      </c>
      <c r="O919">
        <v>10.5471</v>
      </c>
      <c r="P919">
        <v>132.27000000000001</v>
      </c>
      <c r="Q919" s="1">
        <v>-5.1611100000000002E-50</v>
      </c>
      <c r="R919" s="1">
        <v>-8.0512899999999996E-51</v>
      </c>
      <c r="S919" s="1">
        <v>4.9999999999999998E-7</v>
      </c>
      <c r="T919">
        <v>1</v>
      </c>
      <c r="U919">
        <v>8.4486299999999996</v>
      </c>
      <c r="V919">
        <v>0.200018</v>
      </c>
      <c r="W919">
        <v>54.150199999999998</v>
      </c>
      <c r="X919">
        <v>22.611699999999999</v>
      </c>
      <c r="Y919">
        <v>0</v>
      </c>
      <c r="Z919">
        <v>0</v>
      </c>
      <c r="AA919">
        <v>26.732900000000001</v>
      </c>
      <c r="AB919">
        <v>56.095199999999998</v>
      </c>
      <c r="AC919">
        <v>82.828100000000006</v>
      </c>
      <c r="AD919">
        <v>1.00004</v>
      </c>
      <c r="AE919">
        <v>5.2735599999999998</v>
      </c>
      <c r="AF919">
        <v>9.9986400000000003E-2</v>
      </c>
      <c r="AG919">
        <v>68.644800000000004</v>
      </c>
      <c r="AH919" s="1">
        <v>2.8122499999999999E-15</v>
      </c>
      <c r="AI919">
        <v>31.5733</v>
      </c>
      <c r="AJ919">
        <v>250000</v>
      </c>
      <c r="AK919">
        <v>49.226900000000001</v>
      </c>
      <c r="AL919">
        <v>54.680500000000002</v>
      </c>
      <c r="AM919">
        <v>129.88200000000001</v>
      </c>
      <c r="AN919">
        <v>12.7879</v>
      </c>
      <c r="AO919">
        <v>40.8812</v>
      </c>
      <c r="AP919" s="1">
        <v>5000000</v>
      </c>
      <c r="AQ919">
        <v>0.41100300000000001</v>
      </c>
      <c r="AR919">
        <v>1.00021</v>
      </c>
      <c r="AS919">
        <v>1</v>
      </c>
      <c r="AT919">
        <v>1</v>
      </c>
      <c r="AU919">
        <v>3.6284700000000002E-4</v>
      </c>
      <c r="AV919">
        <v>1.32715E-3</v>
      </c>
      <c r="AW919">
        <v>43.541800000000002</v>
      </c>
      <c r="AX919">
        <v>2.2677900000000001E-2</v>
      </c>
      <c r="AY919">
        <v>121.973</v>
      </c>
      <c r="AZ919">
        <v>15.6099</v>
      </c>
      <c r="BA919">
        <v>37.382399999999997</v>
      </c>
      <c r="BB919">
        <v>1.0212199999999999E-2</v>
      </c>
      <c r="BC919">
        <v>0</v>
      </c>
      <c r="BD919">
        <v>1.0001599999999999</v>
      </c>
      <c r="BE919">
        <v>5.1483799999999999E-4</v>
      </c>
      <c r="BF919">
        <v>239.47800000000001</v>
      </c>
      <c r="BG919">
        <v>1.2228000000000001</v>
      </c>
      <c r="BH919">
        <v>1.18516E-3</v>
      </c>
      <c r="BI919">
        <v>2.57398E-2</v>
      </c>
      <c r="BK919">
        <f t="shared" si="57"/>
        <v>0.99998578033460905</v>
      </c>
      <c r="BL919">
        <f t="shared" si="58"/>
        <v>1.0001426671812441</v>
      </c>
      <c r="BM919">
        <f t="shared" si="59"/>
        <v>0.99994610783053217</v>
      </c>
    </row>
    <row r="920" spans="1:65" x14ac:dyDescent="0.45">
      <c r="A920">
        <f t="shared" si="56"/>
        <v>66.096000000000004</v>
      </c>
      <c r="B920">
        <v>3965.76</v>
      </c>
      <c r="C920" s="1">
        <v>2733380</v>
      </c>
      <c r="D920">
        <v>0.99998799999999999</v>
      </c>
      <c r="E920">
        <v>0.28553499999999998</v>
      </c>
      <c r="F920" s="1">
        <v>3816620</v>
      </c>
      <c r="G920" s="1">
        <v>0.31571700000000003</v>
      </c>
      <c r="H920">
        <v>0.31571700000000003</v>
      </c>
      <c r="I920">
        <v>3</v>
      </c>
      <c r="J920">
        <v>7.1280400000000004E-4</v>
      </c>
      <c r="K920">
        <v>9.9119599999999996E-4</v>
      </c>
      <c r="L920">
        <v>129.52199999999999</v>
      </c>
      <c r="M920">
        <v>6.4787899999999995E-2</v>
      </c>
      <c r="N920">
        <v>1.00004</v>
      </c>
      <c r="O920">
        <v>10.5471</v>
      </c>
      <c r="P920">
        <v>132.27000000000001</v>
      </c>
      <c r="Q920" s="1">
        <v>-5.3162599999999997E-50</v>
      </c>
      <c r="R920" s="1">
        <v>-8.2933200000000006E-51</v>
      </c>
      <c r="S920" s="1">
        <v>4.9999999999999998E-7</v>
      </c>
      <c r="T920">
        <v>1</v>
      </c>
      <c r="U920">
        <v>8.44862</v>
      </c>
      <c r="V920">
        <v>0.200018</v>
      </c>
      <c r="W920">
        <v>54.150500000000001</v>
      </c>
      <c r="X920">
        <v>22.611799999999999</v>
      </c>
      <c r="Y920">
        <v>0</v>
      </c>
      <c r="Z920">
        <v>0</v>
      </c>
      <c r="AA920">
        <v>26.732900000000001</v>
      </c>
      <c r="AB920">
        <v>56.095300000000002</v>
      </c>
      <c r="AC920">
        <v>82.828199999999995</v>
      </c>
      <c r="AD920">
        <v>1.00004</v>
      </c>
      <c r="AE920">
        <v>5.2735599999999998</v>
      </c>
      <c r="AF920">
        <v>9.9986400000000003E-2</v>
      </c>
      <c r="AG920">
        <v>68.644599999999997</v>
      </c>
      <c r="AH920" s="1">
        <v>1.8667200000000001E-15</v>
      </c>
      <c r="AI920">
        <v>31.5733</v>
      </c>
      <c r="AJ920">
        <v>250000</v>
      </c>
      <c r="AK920">
        <v>49.226900000000001</v>
      </c>
      <c r="AL920">
        <v>54.680399999999999</v>
      </c>
      <c r="AM920">
        <v>129.88200000000001</v>
      </c>
      <c r="AN920">
        <v>12.787800000000001</v>
      </c>
      <c r="AO920">
        <v>40.8812</v>
      </c>
      <c r="AP920" s="1">
        <v>5000000</v>
      </c>
      <c r="AQ920">
        <v>0.41100199999999998</v>
      </c>
      <c r="AR920">
        <v>1.00021</v>
      </c>
      <c r="AS920">
        <v>1</v>
      </c>
      <c r="AT920">
        <v>1</v>
      </c>
      <c r="AU920">
        <v>3.6284700000000002E-4</v>
      </c>
      <c r="AV920">
        <v>1.32715E-3</v>
      </c>
      <c r="AW920">
        <v>43.541699999999999</v>
      </c>
      <c r="AX920">
        <v>2.2677900000000001E-2</v>
      </c>
      <c r="AY920">
        <v>121.973</v>
      </c>
      <c r="AZ920">
        <v>15.6099</v>
      </c>
      <c r="BA920">
        <v>37.382399999999997</v>
      </c>
      <c r="BB920">
        <v>1.02121E-2</v>
      </c>
      <c r="BC920">
        <v>0</v>
      </c>
      <c r="BD920">
        <v>1.0001599999999999</v>
      </c>
      <c r="BE920">
        <v>5.1483699999999998E-4</v>
      </c>
      <c r="BF920">
        <v>239.47900000000001</v>
      </c>
      <c r="BG920">
        <v>1.2228000000000001</v>
      </c>
      <c r="BH920">
        <v>1.18516E-3</v>
      </c>
      <c r="BI920">
        <v>2.57399E-2</v>
      </c>
      <c r="BK920">
        <f t="shared" si="57"/>
        <v>0.99998578033460905</v>
      </c>
      <c r="BL920">
        <f t="shared" si="58"/>
        <v>1.0001408381148178</v>
      </c>
      <c r="BM920">
        <f t="shared" si="59"/>
        <v>0.99994610783053217</v>
      </c>
    </row>
    <row r="921" spans="1:65" x14ac:dyDescent="0.45">
      <c r="A921">
        <f t="shared" si="56"/>
        <v>66.167999999999992</v>
      </c>
      <c r="B921">
        <v>3970.08</v>
      </c>
      <c r="C921" s="1">
        <v>2733380</v>
      </c>
      <c r="D921">
        <v>0.99998900000000002</v>
      </c>
      <c r="E921">
        <v>0.28553600000000001</v>
      </c>
      <c r="F921" s="1">
        <v>3816620</v>
      </c>
      <c r="G921" s="1">
        <v>0.315718</v>
      </c>
      <c r="H921">
        <v>0.315718</v>
      </c>
      <c r="I921">
        <v>3</v>
      </c>
      <c r="J921">
        <v>7.1280200000000001E-4</v>
      </c>
      <c r="K921">
        <v>9.9119799999999999E-4</v>
      </c>
      <c r="L921">
        <v>129.523</v>
      </c>
      <c r="M921">
        <v>6.4787899999999995E-2</v>
      </c>
      <c r="N921">
        <v>1.00004</v>
      </c>
      <c r="O921">
        <v>10.5471</v>
      </c>
      <c r="P921">
        <v>132.27000000000001</v>
      </c>
      <c r="Q921" s="1">
        <v>-5.4091399999999998E-50</v>
      </c>
      <c r="R921" s="1">
        <v>-8.4382100000000006E-51</v>
      </c>
      <c r="S921" s="1">
        <v>4.9999999999999998E-7</v>
      </c>
      <c r="T921">
        <v>1</v>
      </c>
      <c r="U921">
        <v>8.44862</v>
      </c>
      <c r="V921">
        <v>0.200018</v>
      </c>
      <c r="W921">
        <v>54.150700000000001</v>
      </c>
      <c r="X921">
        <v>22.611799999999999</v>
      </c>
      <c r="Y921">
        <v>0</v>
      </c>
      <c r="Z921">
        <v>0</v>
      </c>
      <c r="AA921">
        <v>26.732800000000001</v>
      </c>
      <c r="AB921">
        <v>56.095300000000002</v>
      </c>
      <c r="AC921">
        <v>82.828199999999995</v>
      </c>
      <c r="AD921">
        <v>1.00004</v>
      </c>
      <c r="AE921">
        <v>5.2735599999999998</v>
      </c>
      <c r="AF921">
        <v>9.9986400000000003E-2</v>
      </c>
      <c r="AG921">
        <v>68.644400000000005</v>
      </c>
      <c r="AH921" s="1">
        <v>9.683989999999999E-16</v>
      </c>
      <c r="AI921">
        <v>31.5733</v>
      </c>
      <c r="AJ921">
        <v>250000</v>
      </c>
      <c r="AK921">
        <v>49.226900000000001</v>
      </c>
      <c r="AL921">
        <v>54.680300000000003</v>
      </c>
      <c r="AM921">
        <v>129.88200000000001</v>
      </c>
      <c r="AN921">
        <v>12.787800000000001</v>
      </c>
      <c r="AO921">
        <v>40.8812</v>
      </c>
      <c r="AP921" s="1">
        <v>5000000</v>
      </c>
      <c r="AQ921">
        <v>0.41100100000000001</v>
      </c>
      <c r="AR921">
        <v>1.0002</v>
      </c>
      <c r="AS921">
        <v>1</v>
      </c>
      <c r="AT921">
        <v>1</v>
      </c>
      <c r="AU921">
        <v>3.62846E-4</v>
      </c>
      <c r="AV921">
        <v>1.32715E-3</v>
      </c>
      <c r="AW921">
        <v>43.541699999999999</v>
      </c>
      <c r="AX921">
        <v>2.2677900000000001E-2</v>
      </c>
      <c r="AY921">
        <v>121.973</v>
      </c>
      <c r="AZ921">
        <v>15.6099</v>
      </c>
      <c r="BA921">
        <v>37.3825</v>
      </c>
      <c r="BB921">
        <v>1.02121E-2</v>
      </c>
      <c r="BC921">
        <v>0</v>
      </c>
      <c r="BD921">
        <v>1.00017</v>
      </c>
      <c r="BE921">
        <v>5.1483599999999996E-4</v>
      </c>
      <c r="BF921">
        <v>239.48</v>
      </c>
      <c r="BG921">
        <v>1.2228000000000001</v>
      </c>
      <c r="BH921">
        <v>1.18516E-3</v>
      </c>
      <c r="BI921">
        <v>2.57399E-2</v>
      </c>
      <c r="BK921">
        <f t="shared" si="57"/>
        <v>0.99998578033460905</v>
      </c>
      <c r="BL921">
        <f t="shared" si="58"/>
        <v>1.0001390090483917</v>
      </c>
      <c r="BM921">
        <f t="shared" si="59"/>
        <v>0.99994610783053217</v>
      </c>
    </row>
    <row r="922" spans="1:65" x14ac:dyDescent="0.45">
      <c r="A922">
        <f t="shared" si="56"/>
        <v>66.239999999999995</v>
      </c>
      <c r="B922">
        <v>3974.4</v>
      </c>
      <c r="C922" s="1">
        <v>2733370</v>
      </c>
      <c r="D922">
        <v>0.99999000000000005</v>
      </c>
      <c r="E922">
        <v>0.28553600000000001</v>
      </c>
      <c r="F922" s="1">
        <v>3816630</v>
      </c>
      <c r="G922" s="1">
        <v>0.315718</v>
      </c>
      <c r="H922">
        <v>0.315718</v>
      </c>
      <c r="I922">
        <v>3</v>
      </c>
      <c r="J922">
        <v>7.1280099999999999E-4</v>
      </c>
      <c r="K922">
        <v>9.911989999999999E-4</v>
      </c>
      <c r="L922">
        <v>129.523</v>
      </c>
      <c r="M922">
        <v>6.4787999999999998E-2</v>
      </c>
      <c r="N922">
        <v>1.00004</v>
      </c>
      <c r="O922">
        <v>10.5471</v>
      </c>
      <c r="P922">
        <v>132.26900000000001</v>
      </c>
      <c r="Q922" s="1">
        <v>-5.4328499999999999E-50</v>
      </c>
      <c r="R922" s="1">
        <v>-8.4752000000000001E-51</v>
      </c>
      <c r="S922" s="1">
        <v>4.9999999999999998E-7</v>
      </c>
      <c r="T922">
        <v>1</v>
      </c>
      <c r="U922">
        <v>8.44862</v>
      </c>
      <c r="V922">
        <v>0.200018</v>
      </c>
      <c r="W922">
        <v>54.1509</v>
      </c>
      <c r="X922">
        <v>22.611899999999999</v>
      </c>
      <c r="Y922">
        <v>0</v>
      </c>
      <c r="Z922">
        <v>0</v>
      </c>
      <c r="AA922">
        <v>26.732800000000001</v>
      </c>
      <c r="AB922">
        <v>56.095399999999998</v>
      </c>
      <c r="AC922">
        <v>82.828199999999995</v>
      </c>
      <c r="AD922">
        <v>1.00004</v>
      </c>
      <c r="AE922">
        <v>5.2735599999999998</v>
      </c>
      <c r="AF922">
        <v>9.9986400000000003E-2</v>
      </c>
      <c r="AG922">
        <v>68.644199999999998</v>
      </c>
      <c r="AH922" s="1">
        <v>1.26798E-16</v>
      </c>
      <c r="AI922">
        <v>31.5733</v>
      </c>
      <c r="AJ922">
        <v>250000</v>
      </c>
      <c r="AK922">
        <v>49.226900000000001</v>
      </c>
      <c r="AL922">
        <v>54.680300000000003</v>
      </c>
      <c r="AM922">
        <v>129.88200000000001</v>
      </c>
      <c r="AN922">
        <v>12.787800000000001</v>
      </c>
      <c r="AO922">
        <v>40.8812</v>
      </c>
      <c r="AP922" s="1">
        <v>5000000</v>
      </c>
      <c r="AQ922">
        <v>0.41099999999999998</v>
      </c>
      <c r="AR922">
        <v>1.0002</v>
      </c>
      <c r="AS922">
        <v>1</v>
      </c>
      <c r="AT922">
        <v>1</v>
      </c>
      <c r="AU922">
        <v>3.62846E-4</v>
      </c>
      <c r="AV922">
        <v>1.32715E-3</v>
      </c>
      <c r="AW922">
        <v>43.541600000000003</v>
      </c>
      <c r="AX922">
        <v>2.2677900000000001E-2</v>
      </c>
      <c r="AY922">
        <v>121.973</v>
      </c>
      <c r="AZ922">
        <v>15.6099</v>
      </c>
      <c r="BA922">
        <v>37.382599999999996</v>
      </c>
      <c r="BB922">
        <v>1.0212000000000001E-2</v>
      </c>
      <c r="BC922">
        <v>0</v>
      </c>
      <c r="BD922">
        <v>1.00017</v>
      </c>
      <c r="BE922">
        <v>5.1483500000000005E-4</v>
      </c>
      <c r="BF922">
        <v>239.48</v>
      </c>
      <c r="BG922">
        <v>1.22279</v>
      </c>
      <c r="BH922">
        <v>1.1851699999999999E-3</v>
      </c>
      <c r="BI922">
        <v>2.57399E-2</v>
      </c>
      <c r="BK922">
        <f t="shared" si="57"/>
        <v>0.99998578033460905</v>
      </c>
      <c r="BL922">
        <f t="shared" si="58"/>
        <v>1.0001390090483917</v>
      </c>
      <c r="BM922">
        <f t="shared" si="59"/>
        <v>0.99994610783053217</v>
      </c>
    </row>
    <row r="923" spans="1:65" x14ac:dyDescent="0.45">
      <c r="A923">
        <f t="shared" si="56"/>
        <v>66.311999999999998</v>
      </c>
      <c r="B923">
        <v>3978.72</v>
      </c>
      <c r="C923" s="1">
        <v>2733370</v>
      </c>
      <c r="D923">
        <v>0.99999099999999996</v>
      </c>
      <c r="E923">
        <v>0.28553699999999999</v>
      </c>
      <c r="F923" s="1">
        <v>3816630</v>
      </c>
      <c r="G923" s="1">
        <v>0.315718</v>
      </c>
      <c r="H923">
        <v>0.315718</v>
      </c>
      <c r="I923">
        <v>3</v>
      </c>
      <c r="J923">
        <v>7.1279999999999998E-4</v>
      </c>
      <c r="K923">
        <v>9.9120000000000002E-4</v>
      </c>
      <c r="L923">
        <v>129.523</v>
      </c>
      <c r="M923">
        <v>6.4787999999999998E-2</v>
      </c>
      <c r="N923">
        <v>1.00004</v>
      </c>
      <c r="O923">
        <v>10.5471</v>
      </c>
      <c r="P923">
        <v>132.26900000000001</v>
      </c>
      <c r="Q923" s="1">
        <v>-5.3802000000000002E-50</v>
      </c>
      <c r="R923" s="1">
        <v>-8.3930699999999998E-51</v>
      </c>
      <c r="S923" s="1">
        <v>4.9999999999999998E-7</v>
      </c>
      <c r="T923">
        <v>1</v>
      </c>
      <c r="U923">
        <v>8.4486100000000004</v>
      </c>
      <c r="V923">
        <v>0.200018</v>
      </c>
      <c r="W923">
        <v>54.151200000000003</v>
      </c>
      <c r="X923">
        <v>22.611899999999999</v>
      </c>
      <c r="Y923">
        <v>0</v>
      </c>
      <c r="Z923">
        <v>0</v>
      </c>
      <c r="AA923">
        <v>26.732800000000001</v>
      </c>
      <c r="AB923">
        <v>56.095500000000001</v>
      </c>
      <c r="AC923">
        <v>82.828299999999999</v>
      </c>
      <c r="AD923">
        <v>1.00004</v>
      </c>
      <c r="AE923">
        <v>5.2735599999999998</v>
      </c>
      <c r="AF923">
        <v>9.9986400000000003E-2</v>
      </c>
      <c r="AG923">
        <v>68.644000000000005</v>
      </c>
      <c r="AH923" s="1">
        <v>-6.4814299999999997E-16</v>
      </c>
      <c r="AI923">
        <v>31.5733</v>
      </c>
      <c r="AJ923">
        <v>250000</v>
      </c>
      <c r="AK923">
        <v>49.226900000000001</v>
      </c>
      <c r="AL923">
        <v>54.680199999999999</v>
      </c>
      <c r="AM923">
        <v>129.88200000000001</v>
      </c>
      <c r="AN923">
        <v>12.787800000000001</v>
      </c>
      <c r="AO923">
        <v>40.8812</v>
      </c>
      <c r="AP923" s="1">
        <v>5000000</v>
      </c>
      <c r="AQ923">
        <v>0.410999</v>
      </c>
      <c r="AR923">
        <v>1.0002</v>
      </c>
      <c r="AS923">
        <v>1</v>
      </c>
      <c r="AT923">
        <v>1</v>
      </c>
      <c r="AU923">
        <v>3.6284499999999999E-4</v>
      </c>
      <c r="AV923">
        <v>1.32715E-3</v>
      </c>
      <c r="AW923">
        <v>43.541600000000003</v>
      </c>
      <c r="AX923">
        <v>2.2677800000000001E-2</v>
      </c>
      <c r="AY923">
        <v>121.973</v>
      </c>
      <c r="AZ923">
        <v>15.6098</v>
      </c>
      <c r="BA923">
        <v>37.382599999999996</v>
      </c>
      <c r="BB923">
        <v>1.0212000000000001E-2</v>
      </c>
      <c r="BC923">
        <v>0</v>
      </c>
      <c r="BD923">
        <v>1.00017</v>
      </c>
      <c r="BE923">
        <v>5.1483400000000004E-4</v>
      </c>
      <c r="BF923">
        <v>239.48099999999999</v>
      </c>
      <c r="BG923">
        <v>1.22279</v>
      </c>
      <c r="BH923">
        <v>1.1851699999999999E-3</v>
      </c>
      <c r="BI923">
        <v>2.57399E-2</v>
      </c>
      <c r="BK923">
        <f t="shared" si="57"/>
        <v>0.99998578033460905</v>
      </c>
      <c r="BL923">
        <f t="shared" si="58"/>
        <v>1.0001371799819654</v>
      </c>
      <c r="BM923">
        <f t="shared" si="59"/>
        <v>0.99994610783053217</v>
      </c>
    </row>
    <row r="924" spans="1:65" x14ac:dyDescent="0.45">
      <c r="A924">
        <f t="shared" si="56"/>
        <v>66.384</v>
      </c>
      <c r="B924">
        <v>3983.04</v>
      </c>
      <c r="C924" s="1">
        <v>2733370</v>
      </c>
      <c r="D924">
        <v>0.99999199999999999</v>
      </c>
      <c r="E924">
        <v>0.28553699999999999</v>
      </c>
      <c r="F924" s="1">
        <v>3816630</v>
      </c>
      <c r="G924" s="1">
        <v>0.315718</v>
      </c>
      <c r="H924">
        <v>0.315718</v>
      </c>
      <c r="I924">
        <v>3</v>
      </c>
      <c r="J924">
        <v>7.1279899999999996E-4</v>
      </c>
      <c r="K924">
        <v>9.9120099999999993E-4</v>
      </c>
      <c r="L924">
        <v>129.523</v>
      </c>
      <c r="M924">
        <v>6.4788100000000001E-2</v>
      </c>
      <c r="N924">
        <v>1.00004</v>
      </c>
      <c r="O924">
        <v>10.5471</v>
      </c>
      <c r="P924">
        <v>132.26900000000001</v>
      </c>
      <c r="Q924" s="1">
        <v>-5.2436899999999997E-50</v>
      </c>
      <c r="R924" s="1">
        <v>-8.1801100000000004E-51</v>
      </c>
      <c r="S924" s="1">
        <v>4.9999999999999998E-7</v>
      </c>
      <c r="T924">
        <v>1</v>
      </c>
      <c r="U924">
        <v>8.4486100000000004</v>
      </c>
      <c r="V924">
        <v>0.200018</v>
      </c>
      <c r="W924">
        <v>54.151400000000002</v>
      </c>
      <c r="X924">
        <v>22.611899999999999</v>
      </c>
      <c r="Y924">
        <v>0</v>
      </c>
      <c r="Z924">
        <v>0</v>
      </c>
      <c r="AA924">
        <v>26.732800000000001</v>
      </c>
      <c r="AB924">
        <v>56.095500000000001</v>
      </c>
      <c r="AC924">
        <v>82.828299999999999</v>
      </c>
      <c r="AD924">
        <v>1.00004</v>
      </c>
      <c r="AE924">
        <v>5.2735599999999998</v>
      </c>
      <c r="AF924">
        <v>9.9986400000000003E-2</v>
      </c>
      <c r="AG924">
        <v>68.643799999999999</v>
      </c>
      <c r="AH924" s="1">
        <v>-1.34606E-15</v>
      </c>
      <c r="AI924">
        <v>31.5733</v>
      </c>
      <c r="AJ924">
        <v>250000</v>
      </c>
      <c r="AK924">
        <v>49.226900000000001</v>
      </c>
      <c r="AL924">
        <v>54.680100000000003</v>
      </c>
      <c r="AM924">
        <v>129.88200000000001</v>
      </c>
      <c r="AN924">
        <v>12.787800000000001</v>
      </c>
      <c r="AO924">
        <v>40.8812</v>
      </c>
      <c r="AP924" s="1">
        <v>5000000</v>
      </c>
      <c r="AQ924">
        <v>0.41099799999999997</v>
      </c>
      <c r="AR924">
        <v>1.0002</v>
      </c>
      <c r="AS924">
        <v>1</v>
      </c>
      <c r="AT924">
        <v>1</v>
      </c>
      <c r="AU924">
        <v>3.6284499999999999E-4</v>
      </c>
      <c r="AV924">
        <v>1.32716E-3</v>
      </c>
      <c r="AW924">
        <v>43.541499999999999</v>
      </c>
      <c r="AX924">
        <v>2.2677800000000001E-2</v>
      </c>
      <c r="AY924">
        <v>121.973</v>
      </c>
      <c r="AZ924">
        <v>15.6098</v>
      </c>
      <c r="BA924">
        <v>37.3827</v>
      </c>
      <c r="BB924">
        <v>1.0211899999999999E-2</v>
      </c>
      <c r="BC924">
        <v>0</v>
      </c>
      <c r="BD924">
        <v>1.00017</v>
      </c>
      <c r="BE924">
        <v>5.1483300000000002E-4</v>
      </c>
      <c r="BF924">
        <v>239.482</v>
      </c>
      <c r="BG924">
        <v>1.22279</v>
      </c>
      <c r="BH924">
        <v>1.1851699999999999E-3</v>
      </c>
      <c r="BI924">
        <v>2.57399E-2</v>
      </c>
      <c r="BK924">
        <f t="shared" si="57"/>
        <v>0.99998578033460905</v>
      </c>
      <c r="BL924">
        <f t="shared" si="58"/>
        <v>1.0001353509155393</v>
      </c>
      <c r="BM924">
        <f t="shared" si="59"/>
        <v>0.99994610783053217</v>
      </c>
    </row>
    <row r="925" spans="1:65" x14ac:dyDescent="0.45">
      <c r="A925">
        <f t="shared" si="56"/>
        <v>66.456000000000003</v>
      </c>
      <c r="B925">
        <v>3987.36</v>
      </c>
      <c r="C925" s="1">
        <v>2733370</v>
      </c>
      <c r="D925">
        <v>0.99999300000000002</v>
      </c>
      <c r="E925">
        <v>0.28553800000000001</v>
      </c>
      <c r="F925" s="1">
        <v>3816630</v>
      </c>
      <c r="G925" s="1">
        <v>0.315718</v>
      </c>
      <c r="H925">
        <v>0.315718</v>
      </c>
      <c r="I925">
        <v>3</v>
      </c>
      <c r="J925">
        <v>7.1279799999999995E-4</v>
      </c>
      <c r="K925">
        <v>9.9120200000000006E-4</v>
      </c>
      <c r="L925">
        <v>129.523</v>
      </c>
      <c r="M925">
        <v>6.4788100000000001E-2</v>
      </c>
      <c r="N925">
        <v>1.00004</v>
      </c>
      <c r="O925">
        <v>10.5471</v>
      </c>
      <c r="P925">
        <v>132.26900000000001</v>
      </c>
      <c r="Q925" s="1">
        <v>-5.0155100000000004E-50</v>
      </c>
      <c r="R925" s="1">
        <v>-7.8241599999999998E-51</v>
      </c>
      <c r="S925" s="1">
        <v>4.9999999999999998E-7</v>
      </c>
      <c r="T925">
        <v>1</v>
      </c>
      <c r="U925">
        <v>8.4486100000000004</v>
      </c>
      <c r="V925">
        <v>0.200018</v>
      </c>
      <c r="W925">
        <v>54.151699999999998</v>
      </c>
      <c r="X925">
        <v>22.611999999999998</v>
      </c>
      <c r="Y925">
        <v>0</v>
      </c>
      <c r="Z925">
        <v>0</v>
      </c>
      <c r="AA925">
        <v>26.732700000000001</v>
      </c>
      <c r="AB925">
        <v>56.095599999999997</v>
      </c>
      <c r="AC925">
        <v>82.828299999999999</v>
      </c>
      <c r="AD925">
        <v>1.00004</v>
      </c>
      <c r="AE925">
        <v>5.2735599999999998</v>
      </c>
      <c r="AF925">
        <v>9.9986400000000003E-2</v>
      </c>
      <c r="AG925">
        <v>68.643600000000006</v>
      </c>
      <c r="AH925" s="1">
        <v>-1.95617E-15</v>
      </c>
      <c r="AI925">
        <v>31.5733</v>
      </c>
      <c r="AJ925">
        <v>250000</v>
      </c>
      <c r="AK925">
        <v>49.226900000000001</v>
      </c>
      <c r="AL925">
        <v>54.68</v>
      </c>
      <c r="AM925">
        <v>129.88200000000001</v>
      </c>
      <c r="AN925">
        <v>12.787800000000001</v>
      </c>
      <c r="AO925">
        <v>40.881300000000003</v>
      </c>
      <c r="AP925" s="1">
        <v>5000000</v>
      </c>
      <c r="AQ925">
        <v>0.41099799999999997</v>
      </c>
      <c r="AR925">
        <v>1.0001899999999999</v>
      </c>
      <c r="AS925">
        <v>1</v>
      </c>
      <c r="AT925">
        <v>1</v>
      </c>
      <c r="AU925">
        <v>3.6284400000000002E-4</v>
      </c>
      <c r="AV925">
        <v>1.32716E-3</v>
      </c>
      <c r="AW925">
        <v>43.541499999999999</v>
      </c>
      <c r="AX925">
        <v>2.2677800000000001E-2</v>
      </c>
      <c r="AY925">
        <v>121.973</v>
      </c>
      <c r="AZ925">
        <v>15.6098</v>
      </c>
      <c r="BA925">
        <v>37.382800000000003</v>
      </c>
      <c r="BB925">
        <v>1.0211899999999999E-2</v>
      </c>
      <c r="BC925">
        <v>0</v>
      </c>
      <c r="BD925">
        <v>1.00017</v>
      </c>
      <c r="BE925">
        <v>5.1483200000000001E-4</v>
      </c>
      <c r="BF925">
        <v>239.482</v>
      </c>
      <c r="BG925">
        <v>1.22279</v>
      </c>
      <c r="BH925">
        <v>1.1851699999999999E-3</v>
      </c>
      <c r="BI925">
        <v>2.57399E-2</v>
      </c>
      <c r="BK925">
        <f t="shared" si="57"/>
        <v>0.99998578033460905</v>
      </c>
      <c r="BL925">
        <f t="shared" si="58"/>
        <v>1.000133521849113</v>
      </c>
      <c r="BM925">
        <f t="shared" si="59"/>
        <v>0.99994610783053217</v>
      </c>
    </row>
    <row r="926" spans="1:65" x14ac:dyDescent="0.45">
      <c r="A926">
        <f t="shared" si="56"/>
        <v>66.527999999999992</v>
      </c>
      <c r="B926">
        <v>3991.68</v>
      </c>
      <c r="C926" s="1">
        <v>2733370</v>
      </c>
      <c r="D926">
        <v>0.99999400000000005</v>
      </c>
      <c r="E926">
        <v>0.28553800000000001</v>
      </c>
      <c r="F926" s="1">
        <v>3816630</v>
      </c>
      <c r="G926" s="1">
        <v>0.315718</v>
      </c>
      <c r="H926">
        <v>0.315718</v>
      </c>
      <c r="I926">
        <v>3</v>
      </c>
      <c r="J926">
        <v>7.1279600000000002E-4</v>
      </c>
      <c r="K926">
        <v>9.9120400000000009E-4</v>
      </c>
      <c r="L926">
        <v>129.523</v>
      </c>
      <c r="M926">
        <v>6.4788200000000004E-2</v>
      </c>
      <c r="N926">
        <v>1.00004</v>
      </c>
      <c r="O926">
        <v>10.5471</v>
      </c>
      <c r="P926">
        <v>132.26900000000001</v>
      </c>
      <c r="Q926" s="1">
        <v>-4.6875699999999999E-50</v>
      </c>
      <c r="R926" s="1">
        <v>-7.3125599999999996E-51</v>
      </c>
      <c r="S926" s="1">
        <v>4.9999999999999998E-7</v>
      </c>
      <c r="T926">
        <v>1</v>
      </c>
      <c r="U926">
        <v>8.4486000000000008</v>
      </c>
      <c r="V926">
        <v>0.200018</v>
      </c>
      <c r="W926">
        <v>54.151899999999998</v>
      </c>
      <c r="X926">
        <v>22.611999999999998</v>
      </c>
      <c r="Y926">
        <v>0</v>
      </c>
      <c r="Z926">
        <v>0</v>
      </c>
      <c r="AA926">
        <v>26.732700000000001</v>
      </c>
      <c r="AB926">
        <v>56.095700000000001</v>
      </c>
      <c r="AC926">
        <v>82.828299999999999</v>
      </c>
      <c r="AD926">
        <v>1.00004</v>
      </c>
      <c r="AE926">
        <v>5.2735599999999998</v>
      </c>
      <c r="AF926">
        <v>9.9986400000000003E-2</v>
      </c>
      <c r="AG926">
        <v>68.6434</v>
      </c>
      <c r="AH926" s="1">
        <v>-2.4672300000000001E-15</v>
      </c>
      <c r="AI926">
        <v>31.5733</v>
      </c>
      <c r="AJ926">
        <v>250000</v>
      </c>
      <c r="AK926">
        <v>49.226900000000001</v>
      </c>
      <c r="AL926">
        <v>54.679900000000004</v>
      </c>
      <c r="AM926">
        <v>129.88200000000001</v>
      </c>
      <c r="AN926">
        <v>12.787800000000001</v>
      </c>
      <c r="AO926">
        <v>40.881300000000003</v>
      </c>
      <c r="AP926" s="1">
        <v>5000000</v>
      </c>
      <c r="AQ926">
        <v>0.410997</v>
      </c>
      <c r="AR926">
        <v>1.0001899999999999</v>
      </c>
      <c r="AS926">
        <v>1</v>
      </c>
      <c r="AT926">
        <v>1</v>
      </c>
      <c r="AU926">
        <v>3.6284400000000002E-4</v>
      </c>
      <c r="AV926">
        <v>1.32716E-3</v>
      </c>
      <c r="AW926">
        <v>43.541400000000003</v>
      </c>
      <c r="AX926">
        <v>2.2677800000000001E-2</v>
      </c>
      <c r="AY926">
        <v>121.973</v>
      </c>
      <c r="AZ926">
        <v>15.6098</v>
      </c>
      <c r="BA926">
        <v>37.382800000000003</v>
      </c>
      <c r="BB926">
        <v>1.02118E-2</v>
      </c>
      <c r="BC926">
        <v>0</v>
      </c>
      <c r="BD926">
        <v>1.00017</v>
      </c>
      <c r="BE926">
        <v>5.1483099999999999E-4</v>
      </c>
      <c r="BF926">
        <v>239.483</v>
      </c>
      <c r="BG926">
        <v>1.22278</v>
      </c>
      <c r="BH926">
        <v>1.1851699999999999E-3</v>
      </c>
      <c r="BI926">
        <v>2.57399E-2</v>
      </c>
      <c r="BK926">
        <f t="shared" si="57"/>
        <v>0.99998578033460905</v>
      </c>
      <c r="BL926">
        <f t="shared" si="58"/>
        <v>1.0001316927826869</v>
      </c>
      <c r="BM926">
        <f t="shared" si="59"/>
        <v>0.99994610783053217</v>
      </c>
    </row>
    <row r="927" spans="1:65" x14ac:dyDescent="0.45">
      <c r="A927">
        <f t="shared" si="56"/>
        <v>66.599999999999994</v>
      </c>
      <c r="B927">
        <v>3996</v>
      </c>
      <c r="C927" s="1">
        <v>2733370</v>
      </c>
      <c r="D927">
        <v>0.99999400000000005</v>
      </c>
      <c r="E927">
        <v>0.28553800000000001</v>
      </c>
      <c r="F927" s="1">
        <v>3816630</v>
      </c>
      <c r="G927" s="1">
        <v>0.315718</v>
      </c>
      <c r="H927">
        <v>0.315718</v>
      </c>
      <c r="I927">
        <v>3</v>
      </c>
      <c r="J927">
        <v>7.1279500000000001E-4</v>
      </c>
      <c r="K927">
        <v>9.9120499999999999E-4</v>
      </c>
      <c r="L927">
        <v>129.523</v>
      </c>
      <c r="M927">
        <v>6.4788299999999993E-2</v>
      </c>
      <c r="N927">
        <v>1.00004</v>
      </c>
      <c r="O927">
        <v>10.5471</v>
      </c>
      <c r="P927">
        <v>132.26900000000001</v>
      </c>
      <c r="Q927" s="1">
        <v>-4.2514200000000001E-50</v>
      </c>
      <c r="R927" s="1">
        <v>-6.6321800000000002E-51</v>
      </c>
      <c r="S927" s="1">
        <v>4.9999999999999998E-7</v>
      </c>
      <c r="T927">
        <v>1</v>
      </c>
      <c r="U927">
        <v>8.4486000000000008</v>
      </c>
      <c r="V927">
        <v>0.200018</v>
      </c>
      <c r="W927">
        <v>54.152099999999997</v>
      </c>
      <c r="X927">
        <v>22.611999999999998</v>
      </c>
      <c r="Y927">
        <v>0</v>
      </c>
      <c r="Z927">
        <v>0</v>
      </c>
      <c r="AA927">
        <v>26.732700000000001</v>
      </c>
      <c r="AB927">
        <v>56.095700000000001</v>
      </c>
      <c r="AC927">
        <v>82.828400000000002</v>
      </c>
      <c r="AD927">
        <v>1.00004</v>
      </c>
      <c r="AE927">
        <v>5.2735599999999998</v>
      </c>
      <c r="AF927">
        <v>9.9986400000000003E-2</v>
      </c>
      <c r="AG927">
        <v>68.643199999999993</v>
      </c>
      <c r="AH927" s="1">
        <v>-2.86756E-15</v>
      </c>
      <c r="AI927">
        <v>31.5733</v>
      </c>
      <c r="AJ927">
        <v>250000</v>
      </c>
      <c r="AK927">
        <v>49.226999999999997</v>
      </c>
      <c r="AL927">
        <v>54.679900000000004</v>
      </c>
      <c r="AM927">
        <v>129.88200000000001</v>
      </c>
      <c r="AN927">
        <v>12.787800000000001</v>
      </c>
      <c r="AO927">
        <v>40.881300000000003</v>
      </c>
      <c r="AP927" s="1">
        <v>5000000</v>
      </c>
      <c r="AQ927">
        <v>0.41099599999999997</v>
      </c>
      <c r="AR927">
        <v>1.0001899999999999</v>
      </c>
      <c r="AS927">
        <v>1</v>
      </c>
      <c r="AT927">
        <v>1</v>
      </c>
      <c r="AU927">
        <v>3.6284400000000002E-4</v>
      </c>
      <c r="AV927">
        <v>1.32716E-3</v>
      </c>
      <c r="AW927">
        <v>43.541400000000003</v>
      </c>
      <c r="AX927">
        <v>2.2677699999999999E-2</v>
      </c>
      <c r="AY927">
        <v>121.97199999999999</v>
      </c>
      <c r="AZ927">
        <v>15.6098</v>
      </c>
      <c r="BA927">
        <v>37.382899999999999</v>
      </c>
      <c r="BB927">
        <v>1.02118E-2</v>
      </c>
      <c r="BC927">
        <v>0</v>
      </c>
      <c r="BD927">
        <v>1.00017</v>
      </c>
      <c r="BE927">
        <v>5.1482999999999998E-4</v>
      </c>
      <c r="BF927">
        <v>239.48400000000001</v>
      </c>
      <c r="BG927">
        <v>1.22278</v>
      </c>
      <c r="BH927">
        <v>1.1851699999999999E-3</v>
      </c>
      <c r="BI927">
        <v>2.5739999999999999E-2</v>
      </c>
      <c r="BK927">
        <f t="shared" si="57"/>
        <v>0.99998781171537909</v>
      </c>
      <c r="BL927">
        <f t="shared" si="58"/>
        <v>1.0001316927826869</v>
      </c>
      <c r="BM927">
        <f t="shared" si="59"/>
        <v>0.99994610783053217</v>
      </c>
    </row>
    <row r="928" spans="1:65" x14ac:dyDescent="0.45">
      <c r="A928">
        <f t="shared" si="56"/>
        <v>66.671999999999997</v>
      </c>
      <c r="B928">
        <v>4000.32</v>
      </c>
      <c r="C928" s="1">
        <v>2733360</v>
      </c>
      <c r="D928">
        <v>0.99999499999999997</v>
      </c>
      <c r="E928">
        <v>0.28553899999999999</v>
      </c>
      <c r="F928" s="1">
        <v>3816640</v>
      </c>
      <c r="G928" s="1">
        <v>0.31571900000000003</v>
      </c>
      <c r="H928">
        <v>0.31571900000000003</v>
      </c>
      <c r="I928">
        <v>3</v>
      </c>
      <c r="J928">
        <v>7.1279399999999999E-4</v>
      </c>
      <c r="K928">
        <v>9.912059999999999E-4</v>
      </c>
      <c r="L928">
        <v>129.523</v>
      </c>
      <c r="M928">
        <v>6.4788299999999993E-2</v>
      </c>
      <c r="N928">
        <v>1.00004</v>
      </c>
      <c r="O928">
        <v>10.5471</v>
      </c>
      <c r="P928">
        <v>132.268</v>
      </c>
      <c r="Q928" s="1">
        <v>-3.6983400000000001E-50</v>
      </c>
      <c r="R928" s="1">
        <v>-5.7693800000000004E-51</v>
      </c>
      <c r="S928" s="1">
        <v>4.9999999999999998E-7</v>
      </c>
      <c r="T928">
        <v>1</v>
      </c>
      <c r="U928">
        <v>8.4485899999999994</v>
      </c>
      <c r="V928">
        <v>0.200018</v>
      </c>
      <c r="W928">
        <v>54.1524</v>
      </c>
      <c r="X928">
        <v>22.612100000000002</v>
      </c>
      <c r="Y928">
        <v>0</v>
      </c>
      <c r="Z928">
        <v>0</v>
      </c>
      <c r="AA928">
        <v>26.732600000000001</v>
      </c>
      <c r="AB928">
        <v>56.095799999999997</v>
      </c>
      <c r="AC928">
        <v>82.828400000000002</v>
      </c>
      <c r="AD928">
        <v>1.00004</v>
      </c>
      <c r="AE928">
        <v>5.2735599999999998</v>
      </c>
      <c r="AF928">
        <v>9.9986400000000003E-2</v>
      </c>
      <c r="AG928">
        <v>68.643000000000001</v>
      </c>
      <c r="AH928" s="1">
        <v>-3.1450599999999999E-15</v>
      </c>
      <c r="AI928">
        <v>31.5733</v>
      </c>
      <c r="AJ928">
        <v>250000</v>
      </c>
      <c r="AK928">
        <v>49.226999999999997</v>
      </c>
      <c r="AL928">
        <v>54.6798</v>
      </c>
      <c r="AM928">
        <v>129.88200000000001</v>
      </c>
      <c r="AN928">
        <v>12.787800000000001</v>
      </c>
      <c r="AO928">
        <v>40.881300000000003</v>
      </c>
      <c r="AP928" s="1">
        <v>5000000</v>
      </c>
      <c r="AQ928">
        <v>0.410995</v>
      </c>
      <c r="AR928">
        <v>1.0001899999999999</v>
      </c>
      <c r="AS928">
        <v>1</v>
      </c>
      <c r="AT928">
        <v>1</v>
      </c>
      <c r="AU928">
        <v>3.6284300000000001E-4</v>
      </c>
      <c r="AV928">
        <v>1.32716E-3</v>
      </c>
      <c r="AW928">
        <v>43.5413</v>
      </c>
      <c r="AX928">
        <v>2.2677699999999999E-2</v>
      </c>
      <c r="AY928">
        <v>121.97199999999999</v>
      </c>
      <c r="AZ928">
        <v>15.6098</v>
      </c>
      <c r="BA928">
        <v>37.383000000000003</v>
      </c>
      <c r="BB928">
        <v>1.0211700000000001E-2</v>
      </c>
      <c r="BC928">
        <v>0</v>
      </c>
      <c r="BD928">
        <v>1.00017</v>
      </c>
      <c r="BE928">
        <v>5.1482899999999996E-4</v>
      </c>
      <c r="BF928">
        <v>239.48400000000001</v>
      </c>
      <c r="BG928">
        <v>1.22278</v>
      </c>
      <c r="BH928">
        <v>1.1851699999999999E-3</v>
      </c>
      <c r="BI928">
        <v>2.5739999999999999E-2</v>
      </c>
      <c r="BK928">
        <f t="shared" si="57"/>
        <v>0.99998781171537909</v>
      </c>
      <c r="BL928">
        <f t="shared" si="58"/>
        <v>1.0001298637162606</v>
      </c>
      <c r="BM928">
        <f t="shared" si="59"/>
        <v>0.99994610783053217</v>
      </c>
    </row>
    <row r="929" spans="1:65" x14ac:dyDescent="0.45">
      <c r="A929">
        <f t="shared" si="56"/>
        <v>66.744</v>
      </c>
      <c r="B929">
        <v>4004.64</v>
      </c>
      <c r="C929" s="1">
        <v>2733360</v>
      </c>
      <c r="D929">
        <v>0.999996</v>
      </c>
      <c r="E929">
        <v>0.28553899999999999</v>
      </c>
      <c r="F929" s="1">
        <v>3816640</v>
      </c>
      <c r="G929" s="1">
        <v>0.31571900000000003</v>
      </c>
      <c r="H929">
        <v>0.31571900000000003</v>
      </c>
      <c r="I929">
        <v>3</v>
      </c>
      <c r="J929">
        <v>7.1279299999999998E-4</v>
      </c>
      <c r="K929">
        <v>9.9120700000000003E-4</v>
      </c>
      <c r="L929">
        <v>129.523</v>
      </c>
      <c r="M929">
        <v>6.4788399999999996E-2</v>
      </c>
      <c r="N929">
        <v>1.00004</v>
      </c>
      <c r="O929">
        <v>10.5471</v>
      </c>
      <c r="P929">
        <v>132.268</v>
      </c>
      <c r="Q929" s="1">
        <v>-3.0192500000000001E-50</v>
      </c>
      <c r="R929" s="1">
        <v>-4.7100100000000003E-51</v>
      </c>
      <c r="S929" s="1">
        <v>4.9999999999999998E-7</v>
      </c>
      <c r="T929">
        <v>1</v>
      </c>
      <c r="U929">
        <v>8.4485899999999994</v>
      </c>
      <c r="V929">
        <v>0.200018</v>
      </c>
      <c r="W929">
        <v>54.1526</v>
      </c>
      <c r="X929">
        <v>22.612100000000002</v>
      </c>
      <c r="Y929">
        <v>0</v>
      </c>
      <c r="Z929">
        <v>0</v>
      </c>
      <c r="AA929">
        <v>26.732600000000001</v>
      </c>
      <c r="AB929">
        <v>56.095799999999997</v>
      </c>
      <c r="AC929">
        <v>82.828400000000002</v>
      </c>
      <c r="AD929">
        <v>1.00004</v>
      </c>
      <c r="AE929">
        <v>5.2735500000000002</v>
      </c>
      <c r="AF929">
        <v>9.9986400000000003E-2</v>
      </c>
      <c r="AG929">
        <v>68.642899999999997</v>
      </c>
      <c r="AH929" s="1">
        <v>-3.2871200000000001E-15</v>
      </c>
      <c r="AI929">
        <v>31.5733</v>
      </c>
      <c r="AJ929">
        <v>250000</v>
      </c>
      <c r="AK929">
        <v>49.226999999999997</v>
      </c>
      <c r="AL929">
        <v>54.679699999999997</v>
      </c>
      <c r="AM929">
        <v>129.88200000000001</v>
      </c>
      <c r="AN929">
        <v>12.787800000000001</v>
      </c>
      <c r="AO929">
        <v>40.881300000000003</v>
      </c>
      <c r="AP929" s="1">
        <v>5000000</v>
      </c>
      <c r="AQ929">
        <v>0.41099400000000003</v>
      </c>
      <c r="AR929">
        <v>1.0001899999999999</v>
      </c>
      <c r="AS929">
        <v>1</v>
      </c>
      <c r="AT929">
        <v>1</v>
      </c>
      <c r="AU929">
        <v>3.6284300000000001E-4</v>
      </c>
      <c r="AV929">
        <v>1.32716E-3</v>
      </c>
      <c r="AW929">
        <v>43.5413</v>
      </c>
      <c r="AX929">
        <v>2.2677699999999999E-2</v>
      </c>
      <c r="AY929">
        <v>121.97199999999999</v>
      </c>
      <c r="AZ929">
        <v>15.6098</v>
      </c>
      <c r="BA929">
        <v>37.383000000000003</v>
      </c>
      <c r="BB929">
        <v>1.0211700000000001E-2</v>
      </c>
      <c r="BC929">
        <v>0</v>
      </c>
      <c r="BD929">
        <v>1.00017</v>
      </c>
      <c r="BE929">
        <v>5.1482800000000005E-4</v>
      </c>
      <c r="BF929">
        <v>239.48500000000001</v>
      </c>
      <c r="BG929">
        <v>1.22278</v>
      </c>
      <c r="BH929">
        <v>1.1851699999999999E-3</v>
      </c>
      <c r="BI929">
        <v>2.5739999999999999E-2</v>
      </c>
      <c r="BK929">
        <f t="shared" si="57"/>
        <v>0.99998781171537909</v>
      </c>
      <c r="BL929">
        <f t="shared" si="58"/>
        <v>1.0001280346498342</v>
      </c>
      <c r="BM929">
        <f t="shared" si="59"/>
        <v>0.99994610783053217</v>
      </c>
    </row>
    <row r="930" spans="1:65" x14ac:dyDescent="0.45">
      <c r="A930">
        <f t="shared" si="56"/>
        <v>66.816000000000003</v>
      </c>
      <c r="B930">
        <v>4008.96</v>
      </c>
      <c r="C930" s="1">
        <v>2733360</v>
      </c>
      <c r="D930">
        <v>0.99999700000000002</v>
      </c>
      <c r="E930">
        <v>0.28554000000000002</v>
      </c>
      <c r="F930" s="1">
        <v>3816640</v>
      </c>
      <c r="G930" s="1">
        <v>0.31571900000000003</v>
      </c>
      <c r="H930">
        <v>0.31571900000000003</v>
      </c>
      <c r="I930">
        <v>3</v>
      </c>
      <c r="J930">
        <v>7.1279199999999996E-4</v>
      </c>
      <c r="K930">
        <v>9.9120799999999993E-4</v>
      </c>
      <c r="L930">
        <v>129.524</v>
      </c>
      <c r="M930">
        <v>6.4788399999999996E-2</v>
      </c>
      <c r="N930">
        <v>1.00004</v>
      </c>
      <c r="O930">
        <v>10.5471</v>
      </c>
      <c r="P930">
        <v>132.268</v>
      </c>
      <c r="Q930" s="1">
        <v>-2.2047600000000001E-50</v>
      </c>
      <c r="R930" s="1">
        <v>-3.4393999999999998E-51</v>
      </c>
      <c r="S930" s="1">
        <v>4.9999999999999998E-7</v>
      </c>
      <c r="T930">
        <v>1</v>
      </c>
      <c r="U930">
        <v>8.4485899999999994</v>
      </c>
      <c r="V930">
        <v>0.200018</v>
      </c>
      <c r="W930">
        <v>54.152799999999999</v>
      </c>
      <c r="X930">
        <v>22.612200000000001</v>
      </c>
      <c r="Y930">
        <v>0</v>
      </c>
      <c r="Z930">
        <v>0</v>
      </c>
      <c r="AA930">
        <v>26.732600000000001</v>
      </c>
      <c r="AB930">
        <v>56.0959</v>
      </c>
      <c r="AC930">
        <v>82.828500000000005</v>
      </c>
      <c r="AD930">
        <v>1.00004</v>
      </c>
      <c r="AE930">
        <v>5.2735500000000002</v>
      </c>
      <c r="AF930">
        <v>9.9986400000000003E-2</v>
      </c>
      <c r="AG930">
        <v>68.642700000000005</v>
      </c>
      <c r="AH930" s="1">
        <v>-3.28071E-15</v>
      </c>
      <c r="AI930">
        <v>31.5733</v>
      </c>
      <c r="AJ930">
        <v>250000</v>
      </c>
      <c r="AK930">
        <v>49.226999999999997</v>
      </c>
      <c r="AL930">
        <v>54.679600000000001</v>
      </c>
      <c r="AM930">
        <v>129.88200000000001</v>
      </c>
      <c r="AN930">
        <v>12.787800000000001</v>
      </c>
      <c r="AO930">
        <v>40.881300000000003</v>
      </c>
      <c r="AP930" s="1">
        <v>5000000</v>
      </c>
      <c r="AQ930">
        <v>0.410993</v>
      </c>
      <c r="AR930">
        <v>1.0001800000000001</v>
      </c>
      <c r="AS930">
        <v>1</v>
      </c>
      <c r="AT930">
        <v>1</v>
      </c>
      <c r="AU930">
        <v>3.6284300000000001E-4</v>
      </c>
      <c r="AV930">
        <v>1.32716E-3</v>
      </c>
      <c r="AW930">
        <v>43.541200000000003</v>
      </c>
      <c r="AX930">
        <v>2.2677699999999999E-2</v>
      </c>
      <c r="AY930">
        <v>121.97199999999999</v>
      </c>
      <c r="AZ930">
        <v>15.6097</v>
      </c>
      <c r="BA930">
        <v>37.383099999999999</v>
      </c>
      <c r="BB930">
        <v>1.0211599999999999E-2</v>
      </c>
      <c r="BC930">
        <v>0</v>
      </c>
      <c r="BD930">
        <v>1.00017</v>
      </c>
      <c r="BE930">
        <v>5.1482700000000004E-4</v>
      </c>
      <c r="BF930">
        <v>239.48599999999999</v>
      </c>
      <c r="BG930">
        <v>1.2227699999999999</v>
      </c>
      <c r="BH930">
        <v>1.1851699999999999E-3</v>
      </c>
      <c r="BI930">
        <v>2.5739999999999999E-2</v>
      </c>
      <c r="BK930">
        <f t="shared" si="57"/>
        <v>0.99998781171537909</v>
      </c>
      <c r="BL930">
        <f t="shared" si="58"/>
        <v>1.0001262055834081</v>
      </c>
      <c r="BM930">
        <f t="shared" si="59"/>
        <v>0.99994610783053217</v>
      </c>
    </row>
    <row r="931" spans="1:65" x14ac:dyDescent="0.45">
      <c r="A931">
        <f t="shared" si="56"/>
        <v>66.888000000000005</v>
      </c>
      <c r="B931">
        <v>4013.28</v>
      </c>
      <c r="C931" s="1">
        <v>2733360</v>
      </c>
      <c r="D931">
        <v>0.99999800000000005</v>
      </c>
      <c r="E931">
        <v>0.28554000000000002</v>
      </c>
      <c r="F931" s="1">
        <v>3816640</v>
      </c>
      <c r="G931" s="1">
        <v>0.31571900000000003</v>
      </c>
      <c r="H931">
        <v>0.31571900000000003</v>
      </c>
      <c r="I931">
        <v>3</v>
      </c>
      <c r="J931">
        <v>7.1279100000000005E-4</v>
      </c>
      <c r="K931">
        <v>9.9120900000000006E-4</v>
      </c>
      <c r="L931">
        <v>129.524</v>
      </c>
      <c r="M931">
        <v>6.4788499999999999E-2</v>
      </c>
      <c r="N931">
        <v>1.00004</v>
      </c>
      <c r="O931">
        <v>10.5471</v>
      </c>
      <c r="P931">
        <v>132.268</v>
      </c>
      <c r="Q931" s="1">
        <v>-1.46022E-50</v>
      </c>
      <c r="R931" s="1">
        <v>-2.27794E-51</v>
      </c>
      <c r="S931" s="1">
        <v>4.9999999999999998E-7</v>
      </c>
      <c r="T931">
        <v>1</v>
      </c>
      <c r="U931">
        <v>8.4485899999999994</v>
      </c>
      <c r="V931">
        <v>0.200018</v>
      </c>
      <c r="W931">
        <v>54.153100000000002</v>
      </c>
      <c r="X931">
        <v>22.612200000000001</v>
      </c>
      <c r="Y931">
        <v>0</v>
      </c>
      <c r="Z931">
        <v>0</v>
      </c>
      <c r="AA931">
        <v>26.732500000000002</v>
      </c>
      <c r="AB931">
        <v>56.0959</v>
      </c>
      <c r="AC931">
        <v>82.828500000000005</v>
      </c>
      <c r="AD931">
        <v>1.00004</v>
      </c>
      <c r="AE931">
        <v>5.2735500000000002</v>
      </c>
      <c r="AF931">
        <v>9.9986400000000003E-2</v>
      </c>
      <c r="AG931">
        <v>68.642499999999998</v>
      </c>
      <c r="AH931" s="1">
        <v>-3.3532499999999998E-15</v>
      </c>
      <c r="AI931">
        <v>31.5733</v>
      </c>
      <c r="AJ931">
        <v>250000</v>
      </c>
      <c r="AK931">
        <v>49.226999999999997</v>
      </c>
      <c r="AL931">
        <v>54.679600000000001</v>
      </c>
      <c r="AM931">
        <v>129.88200000000001</v>
      </c>
      <c r="AN931">
        <v>12.787800000000001</v>
      </c>
      <c r="AO931">
        <v>40.881300000000003</v>
      </c>
      <c r="AP931" s="1">
        <v>5000000</v>
      </c>
      <c r="AQ931">
        <v>0.410993</v>
      </c>
      <c r="AR931">
        <v>1.0001800000000001</v>
      </c>
      <c r="AS931">
        <v>1</v>
      </c>
      <c r="AT931">
        <v>1</v>
      </c>
      <c r="AU931">
        <v>3.6284199999999999E-4</v>
      </c>
      <c r="AV931">
        <v>1.32716E-3</v>
      </c>
      <c r="AW931">
        <v>43.541200000000003</v>
      </c>
      <c r="AX931">
        <v>2.2677599999999999E-2</v>
      </c>
      <c r="AY931">
        <v>121.97199999999999</v>
      </c>
      <c r="AZ931">
        <v>15.6097</v>
      </c>
      <c r="BA931">
        <v>37.383200000000002</v>
      </c>
      <c r="BB931">
        <v>1.0211599999999999E-2</v>
      </c>
      <c r="BC931">
        <v>0</v>
      </c>
      <c r="BD931">
        <v>1.00017</v>
      </c>
      <c r="BE931">
        <v>5.1482600000000002E-4</v>
      </c>
      <c r="BF931">
        <v>239.48599999999999</v>
      </c>
      <c r="BG931">
        <v>1.2227699999999999</v>
      </c>
      <c r="BH931">
        <v>1.1851699999999999E-3</v>
      </c>
      <c r="BI931">
        <v>2.5739999999999999E-2</v>
      </c>
      <c r="BK931">
        <f t="shared" si="57"/>
        <v>0.99998781171537909</v>
      </c>
      <c r="BL931">
        <f t="shared" si="58"/>
        <v>1.0001262055834081</v>
      </c>
      <c r="BM931">
        <f t="shared" si="59"/>
        <v>0.99994610783053217</v>
      </c>
    </row>
    <row r="932" spans="1:65" x14ac:dyDescent="0.45">
      <c r="A932">
        <f t="shared" si="56"/>
        <v>66.959999999999994</v>
      </c>
      <c r="B932">
        <v>4017.6</v>
      </c>
      <c r="C932" s="1">
        <v>2733360</v>
      </c>
      <c r="D932">
        <v>0.99999800000000005</v>
      </c>
      <c r="E932">
        <v>0.28554099999999999</v>
      </c>
      <c r="F932" s="1">
        <v>3816640</v>
      </c>
      <c r="G932" s="1">
        <v>0.31571900000000003</v>
      </c>
      <c r="H932">
        <v>0.31571900000000003</v>
      </c>
      <c r="I932">
        <v>3</v>
      </c>
      <c r="J932">
        <v>7.1279000000000004E-4</v>
      </c>
      <c r="K932">
        <v>9.9120999999999996E-4</v>
      </c>
      <c r="L932">
        <v>129.524</v>
      </c>
      <c r="M932">
        <v>6.4788499999999999E-2</v>
      </c>
      <c r="N932">
        <v>1.00004</v>
      </c>
      <c r="O932">
        <v>10.5471</v>
      </c>
      <c r="P932">
        <v>132.268</v>
      </c>
      <c r="Q932" s="1">
        <v>-1.4844699999999999E-50</v>
      </c>
      <c r="R932" s="1">
        <v>-2.3157600000000001E-51</v>
      </c>
      <c r="S932" s="1">
        <v>4.9999999999999998E-7</v>
      </c>
      <c r="T932">
        <v>1</v>
      </c>
      <c r="U932">
        <v>8.4485799999999998</v>
      </c>
      <c r="V932">
        <v>0.200018</v>
      </c>
      <c r="W932">
        <v>54.153300000000002</v>
      </c>
      <c r="X932">
        <v>22.612200000000001</v>
      </c>
      <c r="Y932">
        <v>0</v>
      </c>
      <c r="Z932">
        <v>0</v>
      </c>
      <c r="AA932">
        <v>26.732500000000002</v>
      </c>
      <c r="AB932">
        <v>56.095999999999997</v>
      </c>
      <c r="AC932">
        <v>82.828500000000005</v>
      </c>
      <c r="AD932">
        <v>1.00004</v>
      </c>
      <c r="AE932">
        <v>5.2735500000000002</v>
      </c>
      <c r="AF932">
        <v>9.9986400000000003E-2</v>
      </c>
      <c r="AG932">
        <v>68.642300000000006</v>
      </c>
      <c r="AH932" s="1">
        <v>-4.2848299999999999E-15</v>
      </c>
      <c r="AI932">
        <v>31.5733</v>
      </c>
      <c r="AJ932">
        <v>250000</v>
      </c>
      <c r="AK932">
        <v>49.226999999999997</v>
      </c>
      <c r="AL932">
        <v>54.679499999999997</v>
      </c>
      <c r="AM932">
        <v>129.88300000000001</v>
      </c>
      <c r="AN932">
        <v>12.787800000000001</v>
      </c>
      <c r="AO932">
        <v>40.881300000000003</v>
      </c>
      <c r="AP932" s="1">
        <v>5000000</v>
      </c>
      <c r="AQ932">
        <v>0.41099200000000002</v>
      </c>
      <c r="AR932">
        <v>1.0001800000000001</v>
      </c>
      <c r="AS932">
        <v>1</v>
      </c>
      <c r="AT932">
        <v>1</v>
      </c>
      <c r="AU932">
        <v>3.6284199999999999E-4</v>
      </c>
      <c r="AV932">
        <v>1.32716E-3</v>
      </c>
      <c r="AW932">
        <v>43.5411</v>
      </c>
      <c r="AX932">
        <v>2.2677599999999999E-2</v>
      </c>
      <c r="AY932">
        <v>121.97199999999999</v>
      </c>
      <c r="AZ932">
        <v>15.6097</v>
      </c>
      <c r="BA932">
        <v>37.383200000000002</v>
      </c>
      <c r="BB932">
        <v>1.0211599999999999E-2</v>
      </c>
      <c r="BC932">
        <v>0</v>
      </c>
      <c r="BD932">
        <v>1.00017</v>
      </c>
      <c r="BE932">
        <v>5.14825E-4</v>
      </c>
      <c r="BF932">
        <v>239.48699999999999</v>
      </c>
      <c r="BG932">
        <v>1.2227699999999999</v>
      </c>
      <c r="BH932">
        <v>1.1851800000000001E-3</v>
      </c>
      <c r="BI932">
        <v>2.5739999999999999E-2</v>
      </c>
      <c r="BK932">
        <f t="shared" si="57"/>
        <v>0.99998781171537909</v>
      </c>
      <c r="BL932">
        <f t="shared" si="58"/>
        <v>1.0001243765169818</v>
      </c>
      <c r="BM932">
        <f t="shared" si="59"/>
        <v>0.99995380671188472</v>
      </c>
    </row>
    <row r="933" spans="1:65" x14ac:dyDescent="0.45">
      <c r="A933">
        <f t="shared" si="56"/>
        <v>67.031999999999996</v>
      </c>
      <c r="B933">
        <v>4021.92</v>
      </c>
      <c r="C933" s="1">
        <v>2733360</v>
      </c>
      <c r="D933">
        <v>0.99999899999999997</v>
      </c>
      <c r="E933">
        <v>0.28554099999999999</v>
      </c>
      <c r="F933" s="1">
        <v>3816640</v>
      </c>
      <c r="G933" s="1">
        <v>0.31571900000000003</v>
      </c>
      <c r="H933">
        <v>0.31571900000000003</v>
      </c>
      <c r="I933">
        <v>3</v>
      </c>
      <c r="J933">
        <v>7.1278800000000001E-4</v>
      </c>
      <c r="K933">
        <v>9.91212E-4</v>
      </c>
      <c r="L933">
        <v>129.524</v>
      </c>
      <c r="M933">
        <v>6.4788600000000002E-2</v>
      </c>
      <c r="N933">
        <v>1.00004</v>
      </c>
      <c r="O933">
        <v>10.5471</v>
      </c>
      <c r="P933">
        <v>132.268</v>
      </c>
      <c r="Q933" s="1">
        <v>-1.4997699999999999E-50</v>
      </c>
      <c r="R933" s="1">
        <v>-2.3396299999999999E-51</v>
      </c>
      <c r="S933" s="1">
        <v>4.9999999999999998E-7</v>
      </c>
      <c r="T933">
        <v>1</v>
      </c>
      <c r="U933">
        <v>8.4485799999999998</v>
      </c>
      <c r="V933">
        <v>0.200018</v>
      </c>
      <c r="W933">
        <v>54.153500000000001</v>
      </c>
      <c r="X933">
        <v>22.612300000000001</v>
      </c>
      <c r="Y933">
        <v>0</v>
      </c>
      <c r="Z933">
        <v>0</v>
      </c>
      <c r="AA933">
        <v>26.732500000000002</v>
      </c>
      <c r="AB933">
        <v>56.0961</v>
      </c>
      <c r="AC933">
        <v>82.828500000000005</v>
      </c>
      <c r="AD933">
        <v>1.00004</v>
      </c>
      <c r="AE933">
        <v>5.2735500000000002</v>
      </c>
      <c r="AF933">
        <v>9.9986400000000003E-2</v>
      </c>
      <c r="AG933">
        <v>68.642099999999999</v>
      </c>
      <c r="AH933" s="1">
        <v>-5.2014299999999998E-15</v>
      </c>
      <c r="AI933">
        <v>31.5733</v>
      </c>
      <c r="AJ933">
        <v>250000</v>
      </c>
      <c r="AK933">
        <v>49.226999999999997</v>
      </c>
      <c r="AL933">
        <v>54.679400000000001</v>
      </c>
      <c r="AM933">
        <v>129.88300000000001</v>
      </c>
      <c r="AN933">
        <v>12.787800000000001</v>
      </c>
      <c r="AO933">
        <v>40.881300000000003</v>
      </c>
      <c r="AP933" s="1">
        <v>5000000</v>
      </c>
      <c r="AQ933">
        <v>0.410991</v>
      </c>
      <c r="AR933">
        <v>1.0001800000000001</v>
      </c>
      <c r="AS933">
        <v>1</v>
      </c>
      <c r="AT933">
        <v>1</v>
      </c>
      <c r="AU933">
        <v>3.6284099999999998E-4</v>
      </c>
      <c r="AV933">
        <v>1.32716E-3</v>
      </c>
      <c r="AW933">
        <v>43.5411</v>
      </c>
      <c r="AX933">
        <v>2.2677599999999999E-2</v>
      </c>
      <c r="AY933">
        <v>121.97199999999999</v>
      </c>
      <c r="AZ933">
        <v>15.6097</v>
      </c>
      <c r="BA933">
        <v>37.383299999999998</v>
      </c>
      <c r="BB933">
        <v>1.02115E-2</v>
      </c>
      <c r="BC933">
        <v>0</v>
      </c>
      <c r="BD933">
        <v>1.00017</v>
      </c>
      <c r="BE933">
        <v>5.1482399999999999E-4</v>
      </c>
      <c r="BF933">
        <v>239.488</v>
      </c>
      <c r="BG933">
        <v>1.2227699999999999</v>
      </c>
      <c r="BH933">
        <v>1.1851800000000001E-3</v>
      </c>
      <c r="BI933">
        <v>2.5739999999999999E-2</v>
      </c>
      <c r="BK933">
        <f t="shared" si="57"/>
        <v>0.99998781171537909</v>
      </c>
      <c r="BL933">
        <f t="shared" si="58"/>
        <v>1.0001225474505557</v>
      </c>
      <c r="BM933">
        <f t="shared" si="59"/>
        <v>0.99995380671188472</v>
      </c>
    </row>
    <row r="934" spans="1:65" x14ac:dyDescent="0.45">
      <c r="A934">
        <f t="shared" si="56"/>
        <v>67.103999999999999</v>
      </c>
      <c r="B934">
        <v>4026.24</v>
      </c>
      <c r="C934" s="1">
        <v>2733350</v>
      </c>
      <c r="D934">
        <v>1</v>
      </c>
      <c r="E934">
        <v>0.28554200000000002</v>
      </c>
      <c r="F934" s="1">
        <v>3816650</v>
      </c>
      <c r="G934" s="1">
        <v>0.31571900000000003</v>
      </c>
      <c r="H934">
        <v>0.31571900000000003</v>
      </c>
      <c r="I934">
        <v>3</v>
      </c>
      <c r="J934">
        <v>7.1278699999999999E-4</v>
      </c>
      <c r="K934">
        <v>9.912129999999999E-4</v>
      </c>
      <c r="L934">
        <v>129.524</v>
      </c>
      <c r="M934">
        <v>6.4788600000000002E-2</v>
      </c>
      <c r="N934">
        <v>1.00004</v>
      </c>
      <c r="O934">
        <v>10.5471</v>
      </c>
      <c r="P934">
        <v>132.268</v>
      </c>
      <c r="Q934" s="1">
        <v>-1.5061499999999999E-50</v>
      </c>
      <c r="R934" s="1">
        <v>-2.34959E-51</v>
      </c>
      <c r="S934" s="1">
        <v>4.9999999999999998E-7</v>
      </c>
      <c r="T934">
        <v>1</v>
      </c>
      <c r="U934">
        <v>8.4485799999999998</v>
      </c>
      <c r="V934">
        <v>0.200018</v>
      </c>
      <c r="W934">
        <v>54.153799999999997</v>
      </c>
      <c r="X934">
        <v>22.612300000000001</v>
      </c>
      <c r="Y934">
        <v>0</v>
      </c>
      <c r="Z934">
        <v>0</v>
      </c>
      <c r="AA934">
        <v>26.732399999999998</v>
      </c>
      <c r="AB934">
        <v>56.0961</v>
      </c>
      <c r="AC934">
        <v>82.828599999999994</v>
      </c>
      <c r="AD934">
        <v>1.00004</v>
      </c>
      <c r="AE934">
        <v>5.2735500000000002</v>
      </c>
      <c r="AF934">
        <v>9.9986400000000003E-2</v>
      </c>
      <c r="AG934">
        <v>68.641900000000007</v>
      </c>
      <c r="AH934" s="1">
        <v>-6.1001900000000002E-15</v>
      </c>
      <c r="AI934">
        <v>31.5733</v>
      </c>
      <c r="AJ934">
        <v>250000</v>
      </c>
      <c r="AK934">
        <v>49.226999999999997</v>
      </c>
      <c r="AL934">
        <v>54.679400000000001</v>
      </c>
      <c r="AM934">
        <v>129.88300000000001</v>
      </c>
      <c r="AN934">
        <v>12.787699999999999</v>
      </c>
      <c r="AO934">
        <v>40.881300000000003</v>
      </c>
      <c r="AP934" s="1">
        <v>5000000</v>
      </c>
      <c r="AQ934">
        <v>0.41099000000000002</v>
      </c>
      <c r="AR934">
        <v>1.0001800000000001</v>
      </c>
      <c r="AS934">
        <v>1</v>
      </c>
      <c r="AT934">
        <v>1</v>
      </c>
      <c r="AU934">
        <v>3.6284099999999998E-4</v>
      </c>
      <c r="AV934">
        <v>1.32716E-3</v>
      </c>
      <c r="AW934">
        <v>43.540999999999997</v>
      </c>
      <c r="AX934">
        <v>2.2677599999999999E-2</v>
      </c>
      <c r="AY934">
        <v>121.97199999999999</v>
      </c>
      <c r="AZ934">
        <v>15.6097</v>
      </c>
      <c r="BA934">
        <v>37.383400000000002</v>
      </c>
      <c r="BB934">
        <v>1.02115E-2</v>
      </c>
      <c r="BC934">
        <v>0</v>
      </c>
      <c r="BD934">
        <v>1.00017</v>
      </c>
      <c r="BE934">
        <v>5.1482299999999997E-4</v>
      </c>
      <c r="BF934">
        <v>239.488</v>
      </c>
      <c r="BG934">
        <v>1.2227600000000001</v>
      </c>
      <c r="BH934">
        <v>1.1851800000000001E-3</v>
      </c>
      <c r="BI934">
        <v>2.5739999999999999E-2</v>
      </c>
      <c r="BK934">
        <f t="shared" si="57"/>
        <v>0.99998781171537909</v>
      </c>
      <c r="BL934">
        <f t="shared" si="58"/>
        <v>1.0001225474505557</v>
      </c>
      <c r="BM934">
        <f t="shared" si="59"/>
        <v>0.99995380671188472</v>
      </c>
    </row>
    <row r="935" spans="1:65" x14ac:dyDescent="0.45">
      <c r="A935">
        <f t="shared" si="56"/>
        <v>67.176000000000002</v>
      </c>
      <c r="B935">
        <v>4030.56</v>
      </c>
      <c r="C935" s="1">
        <v>2733350</v>
      </c>
      <c r="D935">
        <v>1</v>
      </c>
      <c r="E935">
        <v>0.28554200000000002</v>
      </c>
      <c r="F935" s="1">
        <v>3816650</v>
      </c>
      <c r="G935" s="1">
        <v>0.31572</v>
      </c>
      <c r="H935">
        <v>0.31572</v>
      </c>
      <c r="I935">
        <v>3</v>
      </c>
      <c r="J935">
        <v>7.1278599999999998E-4</v>
      </c>
      <c r="K935">
        <v>9.9121400000000003E-4</v>
      </c>
      <c r="L935">
        <v>129.524</v>
      </c>
      <c r="M935">
        <v>6.4788700000000005E-2</v>
      </c>
      <c r="N935">
        <v>1.00004</v>
      </c>
      <c r="O935">
        <v>10.5471</v>
      </c>
      <c r="P935">
        <v>132.267</v>
      </c>
      <c r="Q935" s="1">
        <v>-1.50371E-50</v>
      </c>
      <c r="R935" s="1">
        <v>-2.3457700000000001E-51</v>
      </c>
      <c r="S935" s="1">
        <v>4.9999999999999998E-7</v>
      </c>
      <c r="T935">
        <v>1</v>
      </c>
      <c r="U935">
        <v>8.4485700000000001</v>
      </c>
      <c r="V935">
        <v>0.200018</v>
      </c>
      <c r="W935">
        <v>54.154000000000003</v>
      </c>
      <c r="X935">
        <v>22.612300000000001</v>
      </c>
      <c r="Y935">
        <v>0</v>
      </c>
      <c r="Z935">
        <v>0</v>
      </c>
      <c r="AA935">
        <v>26.732399999999998</v>
      </c>
      <c r="AB935">
        <v>56.096200000000003</v>
      </c>
      <c r="AC935">
        <v>82.828599999999994</v>
      </c>
      <c r="AD935">
        <v>1.00004</v>
      </c>
      <c r="AE935">
        <v>5.2735500000000002</v>
      </c>
      <c r="AF935">
        <v>9.9986400000000003E-2</v>
      </c>
      <c r="AG935">
        <v>68.6417</v>
      </c>
      <c r="AH935" s="1">
        <v>-6.9781800000000001E-15</v>
      </c>
      <c r="AI935">
        <v>31.5733</v>
      </c>
      <c r="AJ935">
        <v>250000</v>
      </c>
      <c r="AK935">
        <v>49.226999999999997</v>
      </c>
      <c r="AL935">
        <v>54.679299999999998</v>
      </c>
      <c r="AM935">
        <v>129.88300000000001</v>
      </c>
      <c r="AN935">
        <v>12.787699999999999</v>
      </c>
      <c r="AO935">
        <v>40.881300000000003</v>
      </c>
      <c r="AP935" s="1">
        <v>5000000</v>
      </c>
      <c r="AQ935">
        <v>0.41098899999999999</v>
      </c>
      <c r="AR935">
        <v>1.0001800000000001</v>
      </c>
      <c r="AS935">
        <v>1</v>
      </c>
      <c r="AT935">
        <v>1</v>
      </c>
      <c r="AU935">
        <v>3.6284099999999998E-4</v>
      </c>
      <c r="AV935">
        <v>1.32716E-3</v>
      </c>
      <c r="AW935">
        <v>43.540999999999997</v>
      </c>
      <c r="AX935">
        <v>2.26775E-2</v>
      </c>
      <c r="AY935">
        <v>121.97199999999999</v>
      </c>
      <c r="AZ935">
        <v>15.6097</v>
      </c>
      <c r="BA935">
        <v>37.383400000000002</v>
      </c>
      <c r="BB935">
        <v>1.0211400000000001E-2</v>
      </c>
      <c r="BC935">
        <v>0</v>
      </c>
      <c r="BD935">
        <v>1.00017</v>
      </c>
      <c r="BE935">
        <v>5.1482199999999996E-4</v>
      </c>
      <c r="BF935">
        <v>239.489</v>
      </c>
      <c r="BG935">
        <v>1.2227600000000001</v>
      </c>
      <c r="BH935">
        <v>1.1851800000000001E-3</v>
      </c>
      <c r="BI935">
        <v>2.5739999999999999E-2</v>
      </c>
      <c r="BK935">
        <f t="shared" si="57"/>
        <v>0.99998781171537909</v>
      </c>
      <c r="BL935">
        <f t="shared" si="58"/>
        <v>1.0001207183841296</v>
      </c>
      <c r="BM935">
        <f t="shared" si="59"/>
        <v>0.99995380671188472</v>
      </c>
    </row>
    <row r="936" spans="1:65" x14ac:dyDescent="0.45">
      <c r="A936">
        <f t="shared" si="56"/>
        <v>67.248000000000005</v>
      </c>
      <c r="B936">
        <v>4034.88</v>
      </c>
      <c r="C936" s="1">
        <v>2733350</v>
      </c>
      <c r="D936">
        <v>1</v>
      </c>
      <c r="E936">
        <v>0.28554299999999999</v>
      </c>
      <c r="F936" s="1">
        <v>3816650</v>
      </c>
      <c r="G936" s="1">
        <v>0.31572</v>
      </c>
      <c r="H936">
        <v>0.31572</v>
      </c>
      <c r="I936">
        <v>3</v>
      </c>
      <c r="J936">
        <v>7.1278499999999996E-4</v>
      </c>
      <c r="K936">
        <v>9.9121499999999993E-4</v>
      </c>
      <c r="L936">
        <v>129.524</v>
      </c>
      <c r="M936">
        <v>6.4788700000000005E-2</v>
      </c>
      <c r="N936">
        <v>1.00004</v>
      </c>
      <c r="O936">
        <v>10.5471</v>
      </c>
      <c r="P936">
        <v>132.267</v>
      </c>
      <c r="Q936" s="1">
        <v>-1.4925600000000001E-50</v>
      </c>
      <c r="R936" s="1">
        <v>-2.32838E-51</v>
      </c>
      <c r="S936" s="1">
        <v>4.9999999999999998E-7</v>
      </c>
      <c r="T936">
        <v>1</v>
      </c>
      <c r="U936">
        <v>8.4485700000000001</v>
      </c>
      <c r="V936">
        <v>0.200018</v>
      </c>
      <c r="W936">
        <v>54.154200000000003</v>
      </c>
      <c r="X936">
        <v>22.612400000000001</v>
      </c>
      <c r="Y936">
        <v>0</v>
      </c>
      <c r="Z936">
        <v>0</v>
      </c>
      <c r="AA936">
        <v>26.732399999999998</v>
      </c>
      <c r="AB936">
        <v>56.096200000000003</v>
      </c>
      <c r="AC936">
        <v>82.828599999999994</v>
      </c>
      <c r="AD936">
        <v>1.00004</v>
      </c>
      <c r="AE936">
        <v>5.2735500000000002</v>
      </c>
      <c r="AF936">
        <v>9.9986400000000003E-2</v>
      </c>
      <c r="AG936">
        <v>68.641499999999994</v>
      </c>
      <c r="AH936" s="1">
        <v>-7.8324299999999994E-15</v>
      </c>
      <c r="AI936">
        <v>31.5733</v>
      </c>
      <c r="AJ936">
        <v>250000</v>
      </c>
      <c r="AK936">
        <v>49.226999999999997</v>
      </c>
      <c r="AL936">
        <v>54.679200000000002</v>
      </c>
      <c r="AM936">
        <v>129.88300000000001</v>
      </c>
      <c r="AN936">
        <v>12.787699999999999</v>
      </c>
      <c r="AO936">
        <v>40.881300000000003</v>
      </c>
      <c r="AP936" s="1">
        <v>5000000</v>
      </c>
      <c r="AQ936">
        <v>0.41098899999999999</v>
      </c>
      <c r="AR936">
        <v>1.00017</v>
      </c>
      <c r="AS936">
        <v>1</v>
      </c>
      <c r="AT936">
        <v>1</v>
      </c>
      <c r="AU936">
        <v>3.6284000000000002E-4</v>
      </c>
      <c r="AV936">
        <v>1.32716E-3</v>
      </c>
      <c r="AW936">
        <v>43.540900000000001</v>
      </c>
      <c r="AX936">
        <v>2.26775E-2</v>
      </c>
      <c r="AY936">
        <v>121.97199999999999</v>
      </c>
      <c r="AZ936">
        <v>15.6097</v>
      </c>
      <c r="BA936">
        <v>37.383499999999998</v>
      </c>
      <c r="BB936">
        <v>1.0211400000000001E-2</v>
      </c>
      <c r="BC936">
        <v>0</v>
      </c>
      <c r="BD936">
        <v>1.00017</v>
      </c>
      <c r="BE936">
        <v>5.1482100000000005E-4</v>
      </c>
      <c r="BF936">
        <v>239.489</v>
      </c>
      <c r="BG936">
        <v>1.2227600000000001</v>
      </c>
      <c r="BH936">
        <v>1.1851800000000001E-3</v>
      </c>
      <c r="BI936">
        <v>2.5740099999999998E-2</v>
      </c>
      <c r="BK936">
        <f t="shared" si="57"/>
        <v>0.99998781171537909</v>
      </c>
      <c r="BL936">
        <f t="shared" si="58"/>
        <v>1.0001188893177033</v>
      </c>
      <c r="BM936">
        <f t="shared" si="59"/>
        <v>0.99995380671188472</v>
      </c>
    </row>
    <row r="937" spans="1:65" x14ac:dyDescent="0.45">
      <c r="A937">
        <f t="shared" si="56"/>
        <v>67.319999999999993</v>
      </c>
      <c r="B937">
        <v>4039.2</v>
      </c>
      <c r="C937" s="1">
        <v>2733350</v>
      </c>
      <c r="D937">
        <v>1</v>
      </c>
      <c r="E937">
        <v>0.28554299999999999</v>
      </c>
      <c r="F937" s="1">
        <v>3816650</v>
      </c>
      <c r="G937" s="1">
        <v>0.31572</v>
      </c>
      <c r="H937">
        <v>0.31572</v>
      </c>
      <c r="I937">
        <v>3</v>
      </c>
      <c r="J937">
        <v>7.1278400000000005E-4</v>
      </c>
      <c r="K937">
        <v>9.9121600000000006E-4</v>
      </c>
      <c r="L937">
        <v>129.524</v>
      </c>
      <c r="M937">
        <v>6.4788799999999994E-2</v>
      </c>
      <c r="N937">
        <v>1.00004</v>
      </c>
      <c r="O937">
        <v>10.5471</v>
      </c>
      <c r="P937">
        <v>132.267</v>
      </c>
      <c r="Q937" s="1">
        <v>-1.4728999999999999E-50</v>
      </c>
      <c r="R937" s="1">
        <v>-2.29772E-51</v>
      </c>
      <c r="S937" s="1">
        <v>4.9999999999999998E-7</v>
      </c>
      <c r="T937">
        <v>1</v>
      </c>
      <c r="U937">
        <v>8.4485700000000001</v>
      </c>
      <c r="V937">
        <v>0.200018</v>
      </c>
      <c r="W937">
        <v>54.154400000000003</v>
      </c>
      <c r="X937">
        <v>22.612400000000001</v>
      </c>
      <c r="Y937">
        <v>0</v>
      </c>
      <c r="Z937">
        <v>0</v>
      </c>
      <c r="AA937">
        <v>26.732299999999999</v>
      </c>
      <c r="AB937">
        <v>56.096299999999999</v>
      </c>
      <c r="AC937">
        <v>82.828599999999994</v>
      </c>
      <c r="AD937">
        <v>1.00004</v>
      </c>
      <c r="AE937">
        <v>5.2735500000000002</v>
      </c>
      <c r="AF937">
        <v>9.9986400000000003E-2</v>
      </c>
      <c r="AG937">
        <v>68.641400000000004</v>
      </c>
      <c r="AH937" s="1">
        <v>-8.6599500000000006E-15</v>
      </c>
      <c r="AI937">
        <v>31.5733</v>
      </c>
      <c r="AJ937">
        <v>250000</v>
      </c>
      <c r="AK937">
        <v>49.226999999999997</v>
      </c>
      <c r="AL937">
        <v>54.679099999999998</v>
      </c>
      <c r="AM937">
        <v>129.88300000000001</v>
      </c>
      <c r="AN937">
        <v>12.787699999999999</v>
      </c>
      <c r="AO937">
        <v>40.881300000000003</v>
      </c>
      <c r="AP937" s="1">
        <v>5000000</v>
      </c>
      <c r="AQ937">
        <v>0.41098800000000002</v>
      </c>
      <c r="AR937">
        <v>1.00017</v>
      </c>
      <c r="AS937">
        <v>1</v>
      </c>
      <c r="AT937">
        <v>1</v>
      </c>
      <c r="AU937">
        <v>3.6284000000000002E-4</v>
      </c>
      <c r="AV937">
        <v>1.32716E-3</v>
      </c>
      <c r="AW937">
        <v>43.540900000000001</v>
      </c>
      <c r="AX937">
        <v>2.26775E-2</v>
      </c>
      <c r="AY937">
        <v>121.97199999999999</v>
      </c>
      <c r="AZ937">
        <v>15.6096</v>
      </c>
      <c r="BA937">
        <v>37.383600000000001</v>
      </c>
      <c r="BB937">
        <v>1.02113E-2</v>
      </c>
      <c r="BC937">
        <v>0</v>
      </c>
      <c r="BD937">
        <v>1.00017</v>
      </c>
      <c r="BE937">
        <v>5.1482000000000003E-4</v>
      </c>
      <c r="BF937">
        <v>239.49</v>
      </c>
      <c r="BG937">
        <v>1.2227600000000001</v>
      </c>
      <c r="BH937">
        <v>1.1851800000000001E-3</v>
      </c>
      <c r="BI937">
        <v>2.5740099999999998E-2</v>
      </c>
      <c r="BK937">
        <f t="shared" si="57"/>
        <v>0.99998781171537909</v>
      </c>
      <c r="BL937">
        <f t="shared" si="58"/>
        <v>1.0001170602512772</v>
      </c>
      <c r="BM937">
        <f t="shared" si="59"/>
        <v>0.99995380671188472</v>
      </c>
    </row>
    <row r="938" spans="1:65" x14ac:dyDescent="0.45">
      <c r="A938">
        <f t="shared" si="56"/>
        <v>67.391999999999996</v>
      </c>
      <c r="B938">
        <v>4043.52</v>
      </c>
      <c r="C938" s="1">
        <v>2733350</v>
      </c>
      <c r="D938">
        <v>1</v>
      </c>
      <c r="E938">
        <v>0.28554400000000002</v>
      </c>
      <c r="F938" s="1">
        <v>3816650</v>
      </c>
      <c r="G938" s="1">
        <v>0.31572</v>
      </c>
      <c r="H938">
        <v>0.31572</v>
      </c>
      <c r="I938">
        <v>3</v>
      </c>
      <c r="J938">
        <v>7.1278300000000004E-4</v>
      </c>
      <c r="K938">
        <v>9.9121699999999997E-4</v>
      </c>
      <c r="L938">
        <v>129.524</v>
      </c>
      <c r="M938">
        <v>6.4788799999999994E-2</v>
      </c>
      <c r="N938">
        <v>1.00004</v>
      </c>
      <c r="O938">
        <v>10.5471</v>
      </c>
      <c r="P938">
        <v>132.267</v>
      </c>
      <c r="Q938" s="1">
        <v>-1.44497E-50</v>
      </c>
      <c r="R938" s="1">
        <v>-2.25415E-51</v>
      </c>
      <c r="S938" s="1">
        <v>4.9999999999999998E-7</v>
      </c>
      <c r="T938">
        <v>1</v>
      </c>
      <c r="U938">
        <v>8.4485600000000005</v>
      </c>
      <c r="V938">
        <v>0.200018</v>
      </c>
      <c r="W938">
        <v>54.154699999999998</v>
      </c>
      <c r="X938">
        <v>22.612400000000001</v>
      </c>
      <c r="Y938">
        <v>0</v>
      </c>
      <c r="Z938">
        <v>0</v>
      </c>
      <c r="AA938">
        <v>26.732299999999999</v>
      </c>
      <c r="AB938">
        <v>56.096400000000003</v>
      </c>
      <c r="AC938">
        <v>82.828699999999998</v>
      </c>
      <c r="AD938">
        <v>1.00004</v>
      </c>
      <c r="AE938">
        <v>5.2735500000000002</v>
      </c>
      <c r="AF938">
        <v>9.9986400000000003E-2</v>
      </c>
      <c r="AG938">
        <v>68.641199999999998</v>
      </c>
      <c r="AH938" s="1">
        <v>-9.4576599999999999E-15</v>
      </c>
      <c r="AI938">
        <v>31.5733</v>
      </c>
      <c r="AJ938">
        <v>250000</v>
      </c>
      <c r="AK938">
        <v>49.226999999999997</v>
      </c>
      <c r="AL938">
        <v>54.679099999999998</v>
      </c>
      <c r="AM938">
        <v>129.88300000000001</v>
      </c>
      <c r="AN938">
        <v>12.787699999999999</v>
      </c>
      <c r="AO938">
        <v>40.881300000000003</v>
      </c>
      <c r="AP938" s="1">
        <v>5000000</v>
      </c>
      <c r="AQ938">
        <v>0.41098699999999999</v>
      </c>
      <c r="AR938">
        <v>1.00017</v>
      </c>
      <c r="AS938">
        <v>1</v>
      </c>
      <c r="AT938">
        <v>1</v>
      </c>
      <c r="AU938">
        <v>3.62839E-4</v>
      </c>
      <c r="AV938">
        <v>1.32716E-3</v>
      </c>
      <c r="AW938">
        <v>43.540900000000001</v>
      </c>
      <c r="AX938">
        <v>2.26775E-2</v>
      </c>
      <c r="AY938">
        <v>121.97199999999999</v>
      </c>
      <c r="AZ938">
        <v>15.6096</v>
      </c>
      <c r="BA938">
        <v>37.383600000000001</v>
      </c>
      <c r="BB938">
        <v>1.02113E-2</v>
      </c>
      <c r="BC938">
        <v>0</v>
      </c>
      <c r="BD938">
        <v>1.00017</v>
      </c>
      <c r="BE938">
        <v>5.1481900000000002E-4</v>
      </c>
      <c r="BF938">
        <v>239.49100000000001</v>
      </c>
      <c r="BG938">
        <v>1.2227600000000001</v>
      </c>
      <c r="BH938">
        <v>1.1851800000000001E-3</v>
      </c>
      <c r="BI938">
        <v>2.5740099999999998E-2</v>
      </c>
      <c r="BK938">
        <f t="shared" si="57"/>
        <v>0.99998781171537909</v>
      </c>
      <c r="BL938">
        <f t="shared" si="58"/>
        <v>1.0001170602512772</v>
      </c>
      <c r="BM938">
        <f t="shared" si="59"/>
        <v>0.99995380671188472</v>
      </c>
    </row>
    <row r="939" spans="1:65" x14ac:dyDescent="0.45">
      <c r="A939">
        <f t="shared" si="56"/>
        <v>67.463999999999999</v>
      </c>
      <c r="B939">
        <v>4047.84</v>
      </c>
      <c r="C939" s="1">
        <v>2733350</v>
      </c>
      <c r="D939">
        <v>1</v>
      </c>
      <c r="E939">
        <v>0.28554400000000002</v>
      </c>
      <c r="F939" s="1">
        <v>3816650</v>
      </c>
      <c r="G939" s="1">
        <v>0.31572</v>
      </c>
      <c r="H939">
        <v>0.31572</v>
      </c>
      <c r="I939">
        <v>3</v>
      </c>
      <c r="J939">
        <v>7.1278200000000002E-4</v>
      </c>
      <c r="K939">
        <v>9.9121800000000009E-4</v>
      </c>
      <c r="L939">
        <v>129.524</v>
      </c>
      <c r="M939">
        <v>6.4788799999999994E-2</v>
      </c>
      <c r="N939">
        <v>1.00004</v>
      </c>
      <c r="O939">
        <v>10.5471</v>
      </c>
      <c r="P939">
        <v>132.267</v>
      </c>
      <c r="Q939" s="1">
        <v>-1.4090600000000001E-50</v>
      </c>
      <c r="R939" s="1">
        <v>-2.1981299999999999E-51</v>
      </c>
      <c r="S939" s="1">
        <v>4.9999999999999998E-7</v>
      </c>
      <c r="T939">
        <v>1</v>
      </c>
      <c r="U939">
        <v>8.4485600000000005</v>
      </c>
      <c r="V939">
        <v>0.200018</v>
      </c>
      <c r="W939">
        <v>54.154899999999998</v>
      </c>
      <c r="X939">
        <v>22.612500000000001</v>
      </c>
      <c r="Y939">
        <v>0</v>
      </c>
      <c r="Z939">
        <v>0</v>
      </c>
      <c r="AA939">
        <v>26.732299999999999</v>
      </c>
      <c r="AB939">
        <v>56.096400000000003</v>
      </c>
      <c r="AC939">
        <v>82.828699999999998</v>
      </c>
      <c r="AD939">
        <v>1.00004</v>
      </c>
      <c r="AE939">
        <v>5.2735500000000002</v>
      </c>
      <c r="AF939">
        <v>9.9986400000000003E-2</v>
      </c>
      <c r="AG939">
        <v>68.641000000000005</v>
      </c>
      <c r="AH939" s="1">
        <v>-1.0222500000000001E-14</v>
      </c>
      <c r="AI939">
        <v>31.5733</v>
      </c>
      <c r="AJ939">
        <v>250000</v>
      </c>
      <c r="AK939">
        <v>49.226999999999997</v>
      </c>
      <c r="AL939">
        <v>54.679000000000002</v>
      </c>
      <c r="AM939">
        <v>129.88300000000001</v>
      </c>
      <c r="AN939">
        <v>12.787699999999999</v>
      </c>
      <c r="AO939">
        <v>40.881300000000003</v>
      </c>
      <c r="AP939" s="1">
        <v>5000000</v>
      </c>
      <c r="AQ939">
        <v>0.41098600000000002</v>
      </c>
      <c r="AR939">
        <v>1.00017</v>
      </c>
      <c r="AS939">
        <v>1</v>
      </c>
      <c r="AT939">
        <v>1</v>
      </c>
      <c r="AU939">
        <v>3.62839E-4</v>
      </c>
      <c r="AV939">
        <v>1.32716E-3</v>
      </c>
      <c r="AW939">
        <v>43.540799999999997</v>
      </c>
      <c r="AX939">
        <v>2.26775E-2</v>
      </c>
      <c r="AY939">
        <v>121.97199999999999</v>
      </c>
      <c r="AZ939">
        <v>15.6096</v>
      </c>
      <c r="BA939">
        <v>37.383699999999997</v>
      </c>
      <c r="BB939">
        <v>1.02112E-2</v>
      </c>
      <c r="BC939">
        <v>0</v>
      </c>
      <c r="BD939">
        <v>1.00017</v>
      </c>
      <c r="BE939">
        <v>5.14818E-4</v>
      </c>
      <c r="BF939">
        <v>239.49100000000001</v>
      </c>
      <c r="BG939">
        <v>1.22275</v>
      </c>
      <c r="BH939">
        <v>1.1851800000000001E-3</v>
      </c>
      <c r="BI939">
        <v>2.5740099999999998E-2</v>
      </c>
      <c r="BK939">
        <f t="shared" si="57"/>
        <v>0.99998781171537909</v>
      </c>
      <c r="BL939">
        <f t="shared" si="58"/>
        <v>1.0001152311848509</v>
      </c>
      <c r="BM939">
        <f t="shared" si="59"/>
        <v>0.99995380671188472</v>
      </c>
    </row>
    <row r="940" spans="1:65" x14ac:dyDescent="0.45">
      <c r="A940">
        <f t="shared" si="56"/>
        <v>67.536000000000001</v>
      </c>
      <c r="B940">
        <v>4052.16</v>
      </c>
      <c r="C940" s="1">
        <v>2733340</v>
      </c>
      <c r="D940">
        <v>1</v>
      </c>
      <c r="E940">
        <v>0.28554499999999999</v>
      </c>
      <c r="F940" s="1">
        <v>3816660</v>
      </c>
      <c r="G940" s="1">
        <v>0.31572</v>
      </c>
      <c r="H940">
        <v>0.31572</v>
      </c>
      <c r="I940">
        <v>3</v>
      </c>
      <c r="J940">
        <v>7.12781E-4</v>
      </c>
      <c r="K940">
        <v>9.91219E-4</v>
      </c>
      <c r="L940">
        <v>129.52500000000001</v>
      </c>
      <c r="M940">
        <v>6.4788899999999996E-2</v>
      </c>
      <c r="N940">
        <v>1.00004</v>
      </c>
      <c r="O940">
        <v>10.5471</v>
      </c>
      <c r="P940">
        <v>132.267</v>
      </c>
      <c r="Q940" s="1">
        <v>-1.36553E-50</v>
      </c>
      <c r="R940" s="1">
        <v>-2.1302100000000001E-51</v>
      </c>
      <c r="S940" s="1">
        <v>4.9999999999999998E-7</v>
      </c>
      <c r="T940">
        <v>1</v>
      </c>
      <c r="U940">
        <v>8.4485600000000005</v>
      </c>
      <c r="V940">
        <v>0.200018</v>
      </c>
      <c r="W940">
        <v>54.155099999999997</v>
      </c>
      <c r="X940">
        <v>22.612500000000001</v>
      </c>
      <c r="Y940">
        <v>0</v>
      </c>
      <c r="Z940">
        <v>0</v>
      </c>
      <c r="AA940">
        <v>26.732199999999999</v>
      </c>
      <c r="AB940">
        <v>56.096499999999999</v>
      </c>
      <c r="AC940">
        <v>82.828699999999998</v>
      </c>
      <c r="AD940">
        <v>1.00003</v>
      </c>
      <c r="AE940">
        <v>5.2735500000000002</v>
      </c>
      <c r="AF940">
        <v>9.9986400000000003E-2</v>
      </c>
      <c r="AG940">
        <v>68.640799999999999</v>
      </c>
      <c r="AH940" s="1">
        <v>-1.09512E-14</v>
      </c>
      <c r="AI940">
        <v>31.5733</v>
      </c>
      <c r="AJ940">
        <v>250000</v>
      </c>
      <c r="AK940">
        <v>49.226999999999997</v>
      </c>
      <c r="AL940">
        <v>54.678899999999999</v>
      </c>
      <c r="AM940">
        <v>129.88300000000001</v>
      </c>
      <c r="AN940">
        <v>12.787699999999999</v>
      </c>
      <c r="AO940">
        <v>40.881399999999999</v>
      </c>
      <c r="AP940" s="1">
        <v>5000000</v>
      </c>
      <c r="AQ940">
        <v>0.41098600000000002</v>
      </c>
      <c r="AR940">
        <v>1.00017</v>
      </c>
      <c r="AS940">
        <v>1</v>
      </c>
      <c r="AT940">
        <v>1</v>
      </c>
      <c r="AU940">
        <v>3.62839E-4</v>
      </c>
      <c r="AV940">
        <v>1.32716E-3</v>
      </c>
      <c r="AW940">
        <v>43.540799999999997</v>
      </c>
      <c r="AX940">
        <v>2.26774E-2</v>
      </c>
      <c r="AY940">
        <v>121.97199999999999</v>
      </c>
      <c r="AZ940">
        <v>15.6096</v>
      </c>
      <c r="BA940">
        <v>37.383699999999997</v>
      </c>
      <c r="BB940">
        <v>1.02112E-2</v>
      </c>
      <c r="BC940">
        <v>0</v>
      </c>
      <c r="BD940">
        <v>1.00017</v>
      </c>
      <c r="BE940">
        <v>5.1481699999999999E-4</v>
      </c>
      <c r="BF940">
        <v>239.49199999999999</v>
      </c>
      <c r="BG940">
        <v>1.22275</v>
      </c>
      <c r="BH940">
        <v>1.1851800000000001E-3</v>
      </c>
      <c r="BI940">
        <v>2.5740099999999998E-2</v>
      </c>
      <c r="BK940">
        <f t="shared" si="57"/>
        <v>0.99998781171537909</v>
      </c>
      <c r="BL940">
        <f t="shared" si="58"/>
        <v>1.0001134021184248</v>
      </c>
      <c r="BM940">
        <f t="shared" si="59"/>
        <v>0.99995380671188472</v>
      </c>
    </row>
    <row r="941" spans="1:65" x14ac:dyDescent="0.45">
      <c r="A941">
        <f t="shared" si="56"/>
        <v>67.608000000000004</v>
      </c>
      <c r="B941">
        <v>4056.48</v>
      </c>
      <c r="C941" s="1">
        <v>2733340</v>
      </c>
      <c r="D941">
        <v>1</v>
      </c>
      <c r="E941">
        <v>0.28554499999999999</v>
      </c>
      <c r="F941" s="1">
        <v>3816660</v>
      </c>
      <c r="G941" s="1">
        <v>0.31572</v>
      </c>
      <c r="H941">
        <v>0.31572</v>
      </c>
      <c r="I941">
        <v>3</v>
      </c>
      <c r="J941">
        <v>7.1277999999999999E-4</v>
      </c>
      <c r="K941">
        <v>9.912199999999999E-4</v>
      </c>
      <c r="L941">
        <v>129.52500000000001</v>
      </c>
      <c r="M941">
        <v>6.4788899999999996E-2</v>
      </c>
      <c r="N941">
        <v>1.00003</v>
      </c>
      <c r="O941">
        <v>10.5471</v>
      </c>
      <c r="P941">
        <v>132.26599999999999</v>
      </c>
      <c r="Q941" s="1">
        <v>-1.3147699999999999E-50</v>
      </c>
      <c r="R941" s="1">
        <v>-2.05103E-51</v>
      </c>
      <c r="S941" s="1">
        <v>4.9999999999999998E-7</v>
      </c>
      <c r="T941">
        <v>1</v>
      </c>
      <c r="U941">
        <v>8.4485499999999991</v>
      </c>
      <c r="V941">
        <v>0.200018</v>
      </c>
      <c r="W941">
        <v>54.155299999999997</v>
      </c>
      <c r="X941">
        <v>22.612500000000001</v>
      </c>
      <c r="Y941">
        <v>0</v>
      </c>
      <c r="Z941">
        <v>0</v>
      </c>
      <c r="AA941">
        <v>26.732199999999999</v>
      </c>
      <c r="AB941">
        <v>56.096499999999999</v>
      </c>
      <c r="AC941">
        <v>82.828699999999998</v>
      </c>
      <c r="AD941">
        <v>1.00003</v>
      </c>
      <c r="AE941">
        <v>5.2735500000000002</v>
      </c>
      <c r="AF941">
        <v>9.9986400000000003E-2</v>
      </c>
      <c r="AG941">
        <v>68.640699999999995</v>
      </c>
      <c r="AH941" s="1">
        <v>-1.1640799999999999E-14</v>
      </c>
      <c r="AI941">
        <v>31.5733</v>
      </c>
      <c r="AJ941">
        <v>250000</v>
      </c>
      <c r="AK941">
        <v>49.226999999999997</v>
      </c>
      <c r="AL941">
        <v>54.678899999999999</v>
      </c>
      <c r="AM941">
        <v>129.88300000000001</v>
      </c>
      <c r="AN941">
        <v>12.787699999999999</v>
      </c>
      <c r="AO941">
        <v>40.881399999999999</v>
      </c>
      <c r="AP941" s="1">
        <v>5000000</v>
      </c>
      <c r="AQ941">
        <v>0.41098499999999999</v>
      </c>
      <c r="AR941">
        <v>1.0001599999999999</v>
      </c>
      <c r="AS941">
        <v>1</v>
      </c>
      <c r="AT941">
        <v>1</v>
      </c>
      <c r="AU941">
        <v>3.6283799999999998E-4</v>
      </c>
      <c r="AV941">
        <v>1.32716E-3</v>
      </c>
      <c r="AW941">
        <v>43.540700000000001</v>
      </c>
      <c r="AX941">
        <v>2.26774E-2</v>
      </c>
      <c r="AY941">
        <v>121.97199999999999</v>
      </c>
      <c r="AZ941">
        <v>15.6096</v>
      </c>
      <c r="BA941">
        <v>37.383800000000001</v>
      </c>
      <c r="BB941">
        <v>1.0211100000000001E-2</v>
      </c>
      <c r="BC941">
        <v>0</v>
      </c>
      <c r="BD941">
        <v>1.00017</v>
      </c>
      <c r="BE941">
        <v>5.1481599999999997E-4</v>
      </c>
      <c r="BF941">
        <v>239.49299999999999</v>
      </c>
      <c r="BG941">
        <v>1.22275</v>
      </c>
      <c r="BH941">
        <v>1.1851800000000001E-3</v>
      </c>
      <c r="BI941">
        <v>2.5740099999999998E-2</v>
      </c>
      <c r="BK941">
        <f t="shared" si="57"/>
        <v>0.99998781171537909</v>
      </c>
      <c r="BL941">
        <f t="shared" si="58"/>
        <v>1.0001134021184248</v>
      </c>
      <c r="BM941">
        <f t="shared" si="59"/>
        <v>0.99995380671188472</v>
      </c>
    </row>
    <row r="942" spans="1:65" x14ac:dyDescent="0.45">
      <c r="A942">
        <f t="shared" si="56"/>
        <v>67.680000000000007</v>
      </c>
      <c r="B942">
        <v>4060.8</v>
      </c>
      <c r="C942" s="1">
        <v>2733340</v>
      </c>
      <c r="D942">
        <v>1.0000100000000001</v>
      </c>
      <c r="E942">
        <v>0.28554600000000002</v>
      </c>
      <c r="F942" s="1">
        <v>3816660</v>
      </c>
      <c r="G942" s="1">
        <v>0.31572099999999997</v>
      </c>
      <c r="H942">
        <v>0.31572099999999997</v>
      </c>
      <c r="I942">
        <v>3</v>
      </c>
      <c r="J942">
        <v>7.1277899999999997E-4</v>
      </c>
      <c r="K942">
        <v>9.9122100000000003E-4</v>
      </c>
      <c r="L942">
        <v>129.52500000000001</v>
      </c>
      <c r="M942">
        <v>6.4788999999999999E-2</v>
      </c>
      <c r="N942">
        <v>1.00003</v>
      </c>
      <c r="O942">
        <v>10.5471</v>
      </c>
      <c r="P942">
        <v>132.26599999999999</v>
      </c>
      <c r="Q942" s="1">
        <v>-1.2572700000000001E-50</v>
      </c>
      <c r="R942" s="1">
        <v>-1.9613200000000001E-51</v>
      </c>
      <c r="S942" s="1">
        <v>4.9999999999999998E-7</v>
      </c>
      <c r="T942">
        <v>1</v>
      </c>
      <c r="U942">
        <v>8.4485499999999991</v>
      </c>
      <c r="V942">
        <v>0.200018</v>
      </c>
      <c r="W942">
        <v>54.1556</v>
      </c>
      <c r="X942">
        <v>22.6126</v>
      </c>
      <c r="Y942">
        <v>0</v>
      </c>
      <c r="Z942">
        <v>0</v>
      </c>
      <c r="AA942">
        <v>26.732199999999999</v>
      </c>
      <c r="AB942">
        <v>56.096600000000002</v>
      </c>
      <c r="AC942">
        <v>82.828800000000001</v>
      </c>
      <c r="AD942">
        <v>1.00003</v>
      </c>
      <c r="AE942">
        <v>5.2735500000000002</v>
      </c>
      <c r="AF942">
        <v>9.9986400000000003E-2</v>
      </c>
      <c r="AG942">
        <v>68.640500000000003</v>
      </c>
      <c r="AH942" s="1">
        <v>-1.22879E-14</v>
      </c>
      <c r="AI942">
        <v>31.5733</v>
      </c>
      <c r="AJ942">
        <v>250000</v>
      </c>
      <c r="AK942">
        <v>49.2271</v>
      </c>
      <c r="AL942">
        <v>54.678800000000003</v>
      </c>
      <c r="AM942">
        <v>129.88300000000001</v>
      </c>
      <c r="AN942">
        <v>12.787699999999999</v>
      </c>
      <c r="AO942">
        <v>40.881399999999999</v>
      </c>
      <c r="AP942" s="1">
        <v>5000000</v>
      </c>
      <c r="AQ942">
        <v>0.41098400000000002</v>
      </c>
      <c r="AR942">
        <v>1.0001599999999999</v>
      </c>
      <c r="AS942">
        <v>1</v>
      </c>
      <c r="AT942">
        <v>1</v>
      </c>
      <c r="AU942">
        <v>3.6283799999999998E-4</v>
      </c>
      <c r="AV942">
        <v>1.32716E-3</v>
      </c>
      <c r="AW942">
        <v>43.540700000000001</v>
      </c>
      <c r="AX942">
        <v>2.26774E-2</v>
      </c>
      <c r="AY942">
        <v>121.97199999999999</v>
      </c>
      <c r="AZ942">
        <v>15.6096</v>
      </c>
      <c r="BA942">
        <v>37.383899999999997</v>
      </c>
      <c r="BB942">
        <v>1.0211100000000001E-2</v>
      </c>
      <c r="BC942">
        <v>0</v>
      </c>
      <c r="BD942">
        <v>1.00017</v>
      </c>
      <c r="BE942">
        <v>5.1481499999999996E-4</v>
      </c>
      <c r="BF942">
        <v>239.49299999999999</v>
      </c>
      <c r="BG942">
        <v>1.22275</v>
      </c>
      <c r="BH942">
        <v>1.18519E-3</v>
      </c>
      <c r="BI942">
        <v>2.5740099999999998E-2</v>
      </c>
      <c r="BK942">
        <f t="shared" si="57"/>
        <v>0.99998984309614924</v>
      </c>
      <c r="BL942">
        <f t="shared" si="58"/>
        <v>1.0001115730519985</v>
      </c>
      <c r="BM942">
        <f t="shared" si="59"/>
        <v>0.99995380671188472</v>
      </c>
    </row>
    <row r="943" spans="1:65" x14ac:dyDescent="0.45">
      <c r="A943">
        <f t="shared" si="56"/>
        <v>67.751999999999995</v>
      </c>
      <c r="B943">
        <v>4065.12</v>
      </c>
      <c r="C943" s="1">
        <v>2733340</v>
      </c>
      <c r="D943">
        <v>1.0000100000000001</v>
      </c>
      <c r="E943">
        <v>0.28554600000000002</v>
      </c>
      <c r="F943" s="1">
        <v>3816660</v>
      </c>
      <c r="G943" s="1">
        <v>0.31572099999999997</v>
      </c>
      <c r="H943">
        <v>0.31572099999999997</v>
      </c>
      <c r="I943">
        <v>3</v>
      </c>
      <c r="J943">
        <v>7.1277799999999996E-4</v>
      </c>
      <c r="K943">
        <v>9.9122199999999994E-4</v>
      </c>
      <c r="L943">
        <v>129.52500000000001</v>
      </c>
      <c r="M943">
        <v>6.4788999999999999E-2</v>
      </c>
      <c r="N943">
        <v>1.00003</v>
      </c>
      <c r="O943">
        <v>10.5471</v>
      </c>
      <c r="P943">
        <v>132.26599999999999</v>
      </c>
      <c r="Q943" s="1">
        <v>-1.1935400000000001E-50</v>
      </c>
      <c r="R943" s="1">
        <v>-1.86192E-51</v>
      </c>
      <c r="S943" s="1">
        <v>4.9999999999999998E-7</v>
      </c>
      <c r="T943">
        <v>1</v>
      </c>
      <c r="U943">
        <v>8.4485499999999991</v>
      </c>
      <c r="V943">
        <v>0.200018</v>
      </c>
      <c r="W943">
        <v>54.155799999999999</v>
      </c>
      <c r="X943">
        <v>22.6126</v>
      </c>
      <c r="Y943">
        <v>0</v>
      </c>
      <c r="Z943">
        <v>0</v>
      </c>
      <c r="AA943">
        <v>26.732199999999999</v>
      </c>
      <c r="AB943">
        <v>56.096600000000002</v>
      </c>
      <c r="AC943">
        <v>82.828800000000001</v>
      </c>
      <c r="AD943">
        <v>1.00003</v>
      </c>
      <c r="AE943">
        <v>5.2735500000000002</v>
      </c>
      <c r="AF943">
        <v>9.9986400000000003E-2</v>
      </c>
      <c r="AG943">
        <v>68.640299999999996</v>
      </c>
      <c r="AH943" s="1">
        <v>-1.28892E-14</v>
      </c>
      <c r="AI943">
        <v>31.5733</v>
      </c>
      <c r="AJ943">
        <v>250000</v>
      </c>
      <c r="AK943">
        <v>49.2271</v>
      </c>
      <c r="AL943">
        <v>54.678699999999999</v>
      </c>
      <c r="AM943">
        <v>129.88300000000001</v>
      </c>
      <c r="AN943">
        <v>12.787699999999999</v>
      </c>
      <c r="AO943">
        <v>40.881399999999999</v>
      </c>
      <c r="AP943" s="1">
        <v>5000000</v>
      </c>
      <c r="AQ943">
        <v>0.41098299999999999</v>
      </c>
      <c r="AR943">
        <v>1.0001599999999999</v>
      </c>
      <c r="AS943">
        <v>1</v>
      </c>
      <c r="AT943">
        <v>1</v>
      </c>
      <c r="AU943">
        <v>3.6283799999999998E-4</v>
      </c>
      <c r="AV943">
        <v>1.32716E-3</v>
      </c>
      <c r="AW943">
        <v>43.540599999999998</v>
      </c>
      <c r="AX943">
        <v>2.26774E-2</v>
      </c>
      <c r="AY943">
        <v>121.97199999999999</v>
      </c>
      <c r="AZ943">
        <v>15.6096</v>
      </c>
      <c r="BA943">
        <v>37.383899999999997</v>
      </c>
      <c r="BB943">
        <v>1.0211E-2</v>
      </c>
      <c r="BC943">
        <v>0</v>
      </c>
      <c r="BD943">
        <v>1.00017</v>
      </c>
      <c r="BE943">
        <v>5.1481400000000005E-4</v>
      </c>
      <c r="BF943">
        <v>239.494</v>
      </c>
      <c r="BG943">
        <v>1.2227399999999999</v>
      </c>
      <c r="BH943">
        <v>1.18519E-3</v>
      </c>
      <c r="BI943">
        <v>2.5740099999999998E-2</v>
      </c>
      <c r="BK943">
        <f t="shared" si="57"/>
        <v>0.99998984309614924</v>
      </c>
      <c r="BL943">
        <f t="shared" si="58"/>
        <v>1.0001097439855724</v>
      </c>
      <c r="BM943">
        <f t="shared" si="59"/>
        <v>0.99995380671188472</v>
      </c>
    </row>
    <row r="944" spans="1:65" x14ac:dyDescent="0.45">
      <c r="A944">
        <f t="shared" si="56"/>
        <v>67.823999999999998</v>
      </c>
      <c r="B944">
        <v>4069.44</v>
      </c>
      <c r="C944" s="1">
        <v>2733340</v>
      </c>
      <c r="D944">
        <v>1.0000100000000001</v>
      </c>
      <c r="E944">
        <v>0.285547</v>
      </c>
      <c r="F944" s="1">
        <v>3816660</v>
      </c>
      <c r="G944" s="1">
        <v>0.31572099999999997</v>
      </c>
      <c r="H944">
        <v>0.31572099999999997</v>
      </c>
      <c r="I944">
        <v>3</v>
      </c>
      <c r="J944">
        <v>7.1277700000000005E-4</v>
      </c>
      <c r="K944">
        <v>9.9122300000000006E-4</v>
      </c>
      <c r="L944">
        <v>129.52500000000001</v>
      </c>
      <c r="M944">
        <v>6.4789100000000002E-2</v>
      </c>
      <c r="N944">
        <v>1.00003</v>
      </c>
      <c r="O944">
        <v>10.5471</v>
      </c>
      <c r="P944">
        <v>132.26599999999999</v>
      </c>
      <c r="Q944" s="1">
        <v>-1.1242000000000001E-50</v>
      </c>
      <c r="R944" s="1">
        <v>-1.7537399999999999E-51</v>
      </c>
      <c r="S944" s="1">
        <v>4.9999999999999998E-7</v>
      </c>
      <c r="T944">
        <v>1</v>
      </c>
      <c r="U944">
        <v>8.4485499999999991</v>
      </c>
      <c r="V944">
        <v>0.200018</v>
      </c>
      <c r="W944">
        <v>54.155999999999999</v>
      </c>
      <c r="X944">
        <v>22.6126</v>
      </c>
      <c r="Y944">
        <v>0</v>
      </c>
      <c r="Z944">
        <v>0</v>
      </c>
      <c r="AA944">
        <v>26.732099999999999</v>
      </c>
      <c r="AB944">
        <v>56.096699999999998</v>
      </c>
      <c r="AC944">
        <v>82.828800000000001</v>
      </c>
      <c r="AD944">
        <v>1.00003</v>
      </c>
      <c r="AE944">
        <v>5.2735500000000002</v>
      </c>
      <c r="AF944">
        <v>9.9986400000000003E-2</v>
      </c>
      <c r="AG944">
        <v>68.640100000000004</v>
      </c>
      <c r="AH944" s="1">
        <v>-1.34416E-14</v>
      </c>
      <c r="AI944">
        <v>31.5733</v>
      </c>
      <c r="AJ944">
        <v>250000</v>
      </c>
      <c r="AK944">
        <v>49.2271</v>
      </c>
      <c r="AL944">
        <v>54.678699999999999</v>
      </c>
      <c r="AM944">
        <v>129.88300000000001</v>
      </c>
      <c r="AN944">
        <v>12.787699999999999</v>
      </c>
      <c r="AO944">
        <v>40.881399999999999</v>
      </c>
      <c r="AP944" s="1">
        <v>5000000</v>
      </c>
      <c r="AQ944">
        <v>0.41098299999999999</v>
      </c>
      <c r="AR944">
        <v>1.0001599999999999</v>
      </c>
      <c r="AS944">
        <v>1</v>
      </c>
      <c r="AT944">
        <v>1</v>
      </c>
      <c r="AU944">
        <v>3.6283700000000002E-4</v>
      </c>
      <c r="AV944">
        <v>1.32716E-3</v>
      </c>
      <c r="AW944">
        <v>43.540599999999998</v>
      </c>
      <c r="AX944">
        <v>2.2677300000000001E-2</v>
      </c>
      <c r="AY944">
        <v>121.97199999999999</v>
      </c>
      <c r="AZ944">
        <v>15.609500000000001</v>
      </c>
      <c r="BA944">
        <v>37.384</v>
      </c>
      <c r="BB944">
        <v>1.0211E-2</v>
      </c>
      <c r="BC944">
        <v>0</v>
      </c>
      <c r="BD944">
        <v>1.00017</v>
      </c>
      <c r="BE944">
        <v>5.1481300000000003E-4</v>
      </c>
      <c r="BF944">
        <v>239.494</v>
      </c>
      <c r="BG944">
        <v>1.2227399999999999</v>
      </c>
      <c r="BH944">
        <v>1.18519E-3</v>
      </c>
      <c r="BI944">
        <v>2.5740099999999998E-2</v>
      </c>
      <c r="BK944">
        <f t="shared" si="57"/>
        <v>0.99998984309614924</v>
      </c>
      <c r="BL944">
        <f t="shared" si="58"/>
        <v>1.0001097439855724</v>
      </c>
      <c r="BM944">
        <f t="shared" si="59"/>
        <v>0.99995380671188472</v>
      </c>
    </row>
    <row r="945" spans="1:65" x14ac:dyDescent="0.45">
      <c r="A945">
        <f t="shared" si="56"/>
        <v>67.896000000000001</v>
      </c>
      <c r="B945">
        <v>4073.76</v>
      </c>
      <c r="C945" s="1">
        <v>2733340</v>
      </c>
      <c r="D945">
        <v>1.0000100000000001</v>
      </c>
      <c r="E945">
        <v>0.285547</v>
      </c>
      <c r="F945" s="1">
        <v>3816660</v>
      </c>
      <c r="G945" s="1">
        <v>0.31572099999999997</v>
      </c>
      <c r="H945">
        <v>0.31572099999999997</v>
      </c>
      <c r="I945">
        <v>3</v>
      </c>
      <c r="J945">
        <v>7.1277500000000002E-4</v>
      </c>
      <c r="K945">
        <v>9.9122500000000009E-4</v>
      </c>
      <c r="L945">
        <v>129.52500000000001</v>
      </c>
      <c r="M945">
        <v>6.4789100000000002E-2</v>
      </c>
      <c r="N945">
        <v>1.00003</v>
      </c>
      <c r="O945">
        <v>10.5471</v>
      </c>
      <c r="P945">
        <v>132.26599999999999</v>
      </c>
      <c r="Q945" s="1">
        <v>-1.04989E-50</v>
      </c>
      <c r="R945" s="1">
        <v>-1.6378200000000001E-51</v>
      </c>
      <c r="S945" s="1">
        <v>4.9999999999999998E-7</v>
      </c>
      <c r="T945">
        <v>1</v>
      </c>
      <c r="U945">
        <v>8.4485399999999995</v>
      </c>
      <c r="V945">
        <v>0.200018</v>
      </c>
      <c r="W945">
        <v>54.156199999999998</v>
      </c>
      <c r="X945">
        <v>22.6127</v>
      </c>
      <c r="Y945">
        <v>0</v>
      </c>
      <c r="Z945">
        <v>0</v>
      </c>
      <c r="AA945">
        <v>26.732099999999999</v>
      </c>
      <c r="AB945">
        <v>56.096699999999998</v>
      </c>
      <c r="AC945">
        <v>82.828800000000001</v>
      </c>
      <c r="AD945">
        <v>1.00003</v>
      </c>
      <c r="AE945">
        <v>5.2735399999999997</v>
      </c>
      <c r="AF945">
        <v>9.9986400000000003E-2</v>
      </c>
      <c r="AG945">
        <v>68.64</v>
      </c>
      <c r="AH945" s="1">
        <v>-1.3941600000000001E-14</v>
      </c>
      <c r="AI945">
        <v>31.5733</v>
      </c>
      <c r="AJ945">
        <v>250000</v>
      </c>
      <c r="AK945">
        <v>49.2271</v>
      </c>
      <c r="AL945">
        <v>54.678600000000003</v>
      </c>
      <c r="AM945">
        <v>129.88300000000001</v>
      </c>
      <c r="AN945">
        <v>12.787699999999999</v>
      </c>
      <c r="AO945">
        <v>40.881399999999999</v>
      </c>
      <c r="AP945" s="1">
        <v>5000000</v>
      </c>
      <c r="AQ945">
        <v>0.41098200000000001</v>
      </c>
      <c r="AR945">
        <v>1.0001599999999999</v>
      </c>
      <c r="AS945">
        <v>1</v>
      </c>
      <c r="AT945">
        <v>1</v>
      </c>
      <c r="AU945">
        <v>3.6283700000000002E-4</v>
      </c>
      <c r="AV945">
        <v>1.32716E-3</v>
      </c>
      <c r="AW945">
        <v>43.540500000000002</v>
      </c>
      <c r="AX945">
        <v>2.2677300000000001E-2</v>
      </c>
      <c r="AY945">
        <v>121.97199999999999</v>
      </c>
      <c r="AZ945">
        <v>15.609500000000001</v>
      </c>
      <c r="BA945">
        <v>37.384099999999997</v>
      </c>
      <c r="BB945">
        <v>1.0211E-2</v>
      </c>
      <c r="BC945">
        <v>0</v>
      </c>
      <c r="BD945">
        <v>1.00017</v>
      </c>
      <c r="BE945">
        <v>5.1481200000000002E-4</v>
      </c>
      <c r="BF945">
        <v>239.495</v>
      </c>
      <c r="BG945">
        <v>1.2227399999999999</v>
      </c>
      <c r="BH945">
        <v>1.18519E-3</v>
      </c>
      <c r="BI945">
        <v>2.5740099999999998E-2</v>
      </c>
      <c r="BK945">
        <f t="shared" si="57"/>
        <v>0.99998984309614924</v>
      </c>
      <c r="BL945">
        <f t="shared" si="58"/>
        <v>1.0001079149191463</v>
      </c>
      <c r="BM945">
        <f t="shared" si="59"/>
        <v>0.99995380671188472</v>
      </c>
    </row>
    <row r="946" spans="1:65" x14ac:dyDescent="0.45">
      <c r="A946">
        <f t="shared" si="56"/>
        <v>67.968000000000004</v>
      </c>
      <c r="B946">
        <v>4078.08</v>
      </c>
      <c r="C946" s="1">
        <v>2733340</v>
      </c>
      <c r="D946">
        <v>1.0000100000000001</v>
      </c>
      <c r="E946">
        <v>0.28554800000000002</v>
      </c>
      <c r="F946" s="1">
        <v>3816660</v>
      </c>
      <c r="G946" s="1">
        <v>0.31572099999999997</v>
      </c>
      <c r="H946">
        <v>0.31572099999999997</v>
      </c>
      <c r="I946">
        <v>3</v>
      </c>
      <c r="J946">
        <v>7.12774E-4</v>
      </c>
      <c r="K946">
        <v>9.91226E-4</v>
      </c>
      <c r="L946">
        <v>129.52500000000001</v>
      </c>
      <c r="M946">
        <v>6.4789100000000002E-2</v>
      </c>
      <c r="N946">
        <v>1.00003</v>
      </c>
      <c r="O946">
        <v>10.5471</v>
      </c>
      <c r="P946">
        <v>132.26599999999999</v>
      </c>
      <c r="Q946" s="1">
        <v>-9.7134299999999994E-51</v>
      </c>
      <c r="R946" s="1">
        <v>-1.5152900000000001E-51</v>
      </c>
      <c r="S946" s="1">
        <v>4.9999999999999998E-7</v>
      </c>
      <c r="T946">
        <v>1</v>
      </c>
      <c r="U946">
        <v>8.4485399999999995</v>
      </c>
      <c r="V946">
        <v>0.200018</v>
      </c>
      <c r="W946">
        <v>54.156399999999998</v>
      </c>
      <c r="X946">
        <v>22.6127</v>
      </c>
      <c r="Y946">
        <v>0</v>
      </c>
      <c r="Z946">
        <v>0</v>
      </c>
      <c r="AA946">
        <v>26.732099999999999</v>
      </c>
      <c r="AB946">
        <v>56.096800000000002</v>
      </c>
      <c r="AC946">
        <v>82.828900000000004</v>
      </c>
      <c r="AD946">
        <v>1.00003</v>
      </c>
      <c r="AE946">
        <v>5.2735399999999997</v>
      </c>
      <c r="AF946">
        <v>9.9986400000000003E-2</v>
      </c>
      <c r="AG946">
        <v>68.639799999999994</v>
      </c>
      <c r="AH946" s="1">
        <v>-1.4385800000000001E-14</v>
      </c>
      <c r="AI946">
        <v>31.5733</v>
      </c>
      <c r="AJ946">
        <v>250000</v>
      </c>
      <c r="AK946">
        <v>49.2271</v>
      </c>
      <c r="AL946">
        <v>54.6785</v>
      </c>
      <c r="AM946">
        <v>129.88399999999999</v>
      </c>
      <c r="AN946">
        <v>12.787699999999999</v>
      </c>
      <c r="AO946">
        <v>40.881399999999999</v>
      </c>
      <c r="AP946" s="1">
        <v>5000000</v>
      </c>
      <c r="AQ946">
        <v>0.41098099999999999</v>
      </c>
      <c r="AR946">
        <v>1.0001500000000001</v>
      </c>
      <c r="AS946">
        <v>1</v>
      </c>
      <c r="AT946">
        <v>1</v>
      </c>
      <c r="AU946">
        <v>3.6283700000000002E-4</v>
      </c>
      <c r="AV946">
        <v>1.32716E-3</v>
      </c>
      <c r="AW946">
        <v>43.540500000000002</v>
      </c>
      <c r="AX946">
        <v>2.2677300000000001E-2</v>
      </c>
      <c r="AY946">
        <v>121.97199999999999</v>
      </c>
      <c r="AZ946">
        <v>15.609500000000001</v>
      </c>
      <c r="BA946">
        <v>37.384099999999997</v>
      </c>
      <c r="BB946">
        <v>1.02109E-2</v>
      </c>
      <c r="BC946">
        <v>0</v>
      </c>
      <c r="BD946">
        <v>1.00017</v>
      </c>
      <c r="BE946">
        <v>5.14811E-4</v>
      </c>
      <c r="BF946">
        <v>239.49600000000001</v>
      </c>
      <c r="BG946">
        <v>1.2227399999999999</v>
      </c>
      <c r="BH946">
        <v>1.18519E-3</v>
      </c>
      <c r="BI946">
        <v>2.5740099999999998E-2</v>
      </c>
      <c r="BK946">
        <f t="shared" si="57"/>
        <v>0.99998984309614924</v>
      </c>
      <c r="BL946">
        <f t="shared" si="58"/>
        <v>1.00010608585272</v>
      </c>
      <c r="BM946">
        <f t="shared" si="59"/>
        <v>0.99996150559323715</v>
      </c>
    </row>
    <row r="947" spans="1:65" x14ac:dyDescent="0.45">
      <c r="A947">
        <f t="shared" si="56"/>
        <v>68.040000000000006</v>
      </c>
      <c r="B947">
        <v>4082.4</v>
      </c>
      <c r="C947" s="1">
        <v>2733330</v>
      </c>
      <c r="D947">
        <v>1.0000100000000001</v>
      </c>
      <c r="E947">
        <v>0.28554800000000002</v>
      </c>
      <c r="F947" s="1">
        <v>3816670</v>
      </c>
      <c r="G947" s="1">
        <v>0.31572099999999997</v>
      </c>
      <c r="H947">
        <v>0.31572099999999997</v>
      </c>
      <c r="I947">
        <v>3</v>
      </c>
      <c r="J947">
        <v>7.1277299999999999E-4</v>
      </c>
      <c r="K947">
        <v>9.9122699999999991E-4</v>
      </c>
      <c r="L947">
        <v>129.52500000000001</v>
      </c>
      <c r="M947">
        <v>6.4789200000000005E-2</v>
      </c>
      <c r="N947">
        <v>1.00003</v>
      </c>
      <c r="O947">
        <v>10.5471</v>
      </c>
      <c r="P947">
        <v>132.26599999999999</v>
      </c>
      <c r="Q947" s="1">
        <v>-8.8935499999999998E-51</v>
      </c>
      <c r="R947" s="1">
        <v>-1.3873900000000001E-51</v>
      </c>
      <c r="S947" s="1">
        <v>4.9999999999999998E-7</v>
      </c>
      <c r="T947">
        <v>1</v>
      </c>
      <c r="U947">
        <v>8.4485399999999995</v>
      </c>
      <c r="V947">
        <v>0.200018</v>
      </c>
      <c r="W947">
        <v>54.156599999999997</v>
      </c>
      <c r="X947">
        <v>22.6127</v>
      </c>
      <c r="Y947">
        <v>0</v>
      </c>
      <c r="Z947">
        <v>0</v>
      </c>
      <c r="AA947">
        <v>26.731999999999999</v>
      </c>
      <c r="AB947">
        <v>56.096800000000002</v>
      </c>
      <c r="AC947">
        <v>82.828900000000004</v>
      </c>
      <c r="AD947">
        <v>1.00003</v>
      </c>
      <c r="AE947">
        <v>5.2735399999999997</v>
      </c>
      <c r="AF947">
        <v>9.9986400000000003E-2</v>
      </c>
      <c r="AG947">
        <v>68.639600000000002</v>
      </c>
      <c r="AH947" s="1">
        <v>-1.4770899999999999E-14</v>
      </c>
      <c r="AI947">
        <v>31.5733</v>
      </c>
      <c r="AJ947">
        <v>250000</v>
      </c>
      <c r="AK947">
        <v>49.2271</v>
      </c>
      <c r="AL947">
        <v>54.6785</v>
      </c>
      <c r="AM947">
        <v>129.88399999999999</v>
      </c>
      <c r="AN947">
        <v>12.787699999999999</v>
      </c>
      <c r="AO947">
        <v>40.881399999999999</v>
      </c>
      <c r="AP947" s="1">
        <v>5000000</v>
      </c>
      <c r="AQ947">
        <v>0.41098000000000001</v>
      </c>
      <c r="AR947">
        <v>1.0001500000000001</v>
      </c>
      <c r="AS947">
        <v>1</v>
      </c>
      <c r="AT947">
        <v>1</v>
      </c>
      <c r="AU947">
        <v>3.6283600000000001E-4</v>
      </c>
      <c r="AV947">
        <v>1.32716E-3</v>
      </c>
      <c r="AW947">
        <v>43.540500000000002</v>
      </c>
      <c r="AX947">
        <v>2.2677300000000001E-2</v>
      </c>
      <c r="AY947">
        <v>121.971</v>
      </c>
      <c r="AZ947">
        <v>15.609500000000001</v>
      </c>
      <c r="BA947">
        <v>37.3842</v>
      </c>
      <c r="BB947">
        <v>1.02109E-2</v>
      </c>
      <c r="BC947">
        <v>0</v>
      </c>
      <c r="BD947">
        <v>1.00017</v>
      </c>
      <c r="BE947">
        <v>5.1480999999999999E-4</v>
      </c>
      <c r="BF947">
        <v>239.49600000000001</v>
      </c>
      <c r="BG947">
        <v>1.2227399999999999</v>
      </c>
      <c r="BH947">
        <v>1.18519E-3</v>
      </c>
      <c r="BI947">
        <v>2.5740099999999998E-2</v>
      </c>
      <c r="BK947">
        <f t="shared" si="57"/>
        <v>0.99998984309614924</v>
      </c>
      <c r="BL947">
        <f t="shared" si="58"/>
        <v>1.00010608585272</v>
      </c>
      <c r="BM947">
        <f t="shared" si="59"/>
        <v>0.99996150559323715</v>
      </c>
    </row>
    <row r="948" spans="1:65" x14ac:dyDescent="0.45">
      <c r="A948">
        <f t="shared" si="56"/>
        <v>68.111999999999995</v>
      </c>
      <c r="B948">
        <v>4086.72</v>
      </c>
      <c r="C948" s="1">
        <v>2733330</v>
      </c>
      <c r="D948">
        <v>1.0000100000000001</v>
      </c>
      <c r="E948">
        <v>0.285549</v>
      </c>
      <c r="F948" s="1">
        <v>3816670</v>
      </c>
      <c r="G948" s="1">
        <v>0.31572099999999997</v>
      </c>
      <c r="H948">
        <v>0.31572099999999997</v>
      </c>
      <c r="I948">
        <v>3</v>
      </c>
      <c r="J948">
        <v>7.1277199999999997E-4</v>
      </c>
      <c r="K948">
        <v>9.9122800000000003E-4</v>
      </c>
      <c r="L948">
        <v>129.52500000000001</v>
      </c>
      <c r="M948">
        <v>6.4789200000000005E-2</v>
      </c>
      <c r="N948">
        <v>1.00003</v>
      </c>
      <c r="O948">
        <v>10.5471</v>
      </c>
      <c r="P948">
        <v>132.26499999999999</v>
      </c>
      <c r="Q948" s="1">
        <v>-8.0478999999999999E-51</v>
      </c>
      <c r="R948" s="1">
        <v>-1.2554699999999999E-51</v>
      </c>
      <c r="S948" s="1">
        <v>4.9999999999999998E-7</v>
      </c>
      <c r="T948">
        <v>1</v>
      </c>
      <c r="U948">
        <v>8.4485399999999995</v>
      </c>
      <c r="V948">
        <v>0.200018</v>
      </c>
      <c r="W948">
        <v>54.1569</v>
      </c>
      <c r="X948">
        <v>22.6128</v>
      </c>
      <c r="Y948">
        <v>0</v>
      </c>
      <c r="Z948">
        <v>0</v>
      </c>
      <c r="AA948">
        <v>26.731999999999999</v>
      </c>
      <c r="AB948">
        <v>56.096899999999998</v>
      </c>
      <c r="AC948">
        <v>82.828900000000004</v>
      </c>
      <c r="AD948">
        <v>1.00003</v>
      </c>
      <c r="AE948">
        <v>5.2735399999999997</v>
      </c>
      <c r="AF948">
        <v>9.9986400000000003E-2</v>
      </c>
      <c r="AG948">
        <v>68.639399999999995</v>
      </c>
      <c r="AH948" s="1">
        <v>-1.5093399999999999E-14</v>
      </c>
      <c r="AI948">
        <v>31.5733</v>
      </c>
      <c r="AJ948">
        <v>250000</v>
      </c>
      <c r="AK948">
        <v>49.2271</v>
      </c>
      <c r="AL948">
        <v>54.678400000000003</v>
      </c>
      <c r="AM948">
        <v>129.88399999999999</v>
      </c>
      <c r="AN948">
        <v>12.787699999999999</v>
      </c>
      <c r="AO948">
        <v>40.881399999999999</v>
      </c>
      <c r="AP948" s="1">
        <v>5000000</v>
      </c>
      <c r="AQ948">
        <v>0.41098000000000001</v>
      </c>
      <c r="AR948">
        <v>1.0001500000000001</v>
      </c>
      <c r="AS948">
        <v>1</v>
      </c>
      <c r="AT948">
        <v>1</v>
      </c>
      <c r="AU948">
        <v>3.6283600000000001E-4</v>
      </c>
      <c r="AV948">
        <v>1.32716E-3</v>
      </c>
      <c r="AW948">
        <v>43.540399999999998</v>
      </c>
      <c r="AX948">
        <v>2.2677300000000001E-2</v>
      </c>
      <c r="AY948">
        <v>121.971</v>
      </c>
      <c r="AZ948">
        <v>15.609500000000001</v>
      </c>
      <c r="BA948">
        <v>37.3842</v>
      </c>
      <c r="BB948">
        <v>1.0210800000000001E-2</v>
      </c>
      <c r="BC948">
        <v>0</v>
      </c>
      <c r="BD948">
        <v>1.0001800000000001</v>
      </c>
      <c r="BE948">
        <v>5.1480899999999997E-4</v>
      </c>
      <c r="BF948">
        <v>239.49700000000001</v>
      </c>
      <c r="BG948">
        <v>1.2227300000000001</v>
      </c>
      <c r="BH948">
        <v>1.18519E-3</v>
      </c>
      <c r="BI948">
        <v>2.5740099999999998E-2</v>
      </c>
      <c r="BK948">
        <f t="shared" si="57"/>
        <v>0.99998984309614924</v>
      </c>
      <c r="BL948">
        <f t="shared" si="58"/>
        <v>1.0001042567862939</v>
      </c>
      <c r="BM948">
        <f t="shared" si="59"/>
        <v>0.99996150559323715</v>
      </c>
    </row>
    <row r="949" spans="1:65" x14ac:dyDescent="0.45">
      <c r="A949">
        <f t="shared" si="56"/>
        <v>68.183999999999997</v>
      </c>
      <c r="B949">
        <v>4091.04</v>
      </c>
      <c r="C949" s="1">
        <v>2733330</v>
      </c>
      <c r="D949">
        <v>1.0000100000000001</v>
      </c>
      <c r="E949">
        <v>0.285549</v>
      </c>
      <c r="F949" s="1">
        <v>3816670</v>
      </c>
      <c r="G949" s="1">
        <v>0.31572099999999997</v>
      </c>
      <c r="H949">
        <v>0.31572099999999997</v>
      </c>
      <c r="I949">
        <v>3</v>
      </c>
      <c r="J949">
        <v>7.1277099999999996E-4</v>
      </c>
      <c r="K949">
        <v>9.9122899999999994E-4</v>
      </c>
      <c r="L949">
        <v>129.52500000000001</v>
      </c>
      <c r="M949">
        <v>6.4789299999999994E-2</v>
      </c>
      <c r="N949">
        <v>1.00003</v>
      </c>
      <c r="O949">
        <v>10.5471</v>
      </c>
      <c r="P949">
        <v>132.26499999999999</v>
      </c>
      <c r="Q949" s="1">
        <v>-7.1858400000000002E-51</v>
      </c>
      <c r="R949" s="1">
        <v>-1.12099E-51</v>
      </c>
      <c r="S949" s="1">
        <v>4.9999999999999998E-7</v>
      </c>
      <c r="T949">
        <v>1</v>
      </c>
      <c r="U949">
        <v>8.4485299999999999</v>
      </c>
      <c r="V949">
        <v>0.200018</v>
      </c>
      <c r="W949">
        <v>54.1571</v>
      </c>
      <c r="X949">
        <v>22.6128</v>
      </c>
      <c r="Y949">
        <v>0</v>
      </c>
      <c r="Z949">
        <v>0</v>
      </c>
      <c r="AA949">
        <v>26.731999999999999</v>
      </c>
      <c r="AB949">
        <v>56.096899999999998</v>
      </c>
      <c r="AC949">
        <v>82.828900000000004</v>
      </c>
      <c r="AD949">
        <v>1.00003</v>
      </c>
      <c r="AE949">
        <v>5.2735399999999997</v>
      </c>
      <c r="AF949">
        <v>9.9986400000000003E-2</v>
      </c>
      <c r="AG949">
        <v>68.639300000000006</v>
      </c>
      <c r="AH949" s="1">
        <v>-1.5349699999999999E-14</v>
      </c>
      <c r="AI949">
        <v>31.5733</v>
      </c>
      <c r="AJ949">
        <v>250000</v>
      </c>
      <c r="AK949">
        <v>49.2271</v>
      </c>
      <c r="AL949">
        <v>54.6783</v>
      </c>
      <c r="AM949">
        <v>129.88399999999999</v>
      </c>
      <c r="AN949">
        <v>12.787699999999999</v>
      </c>
      <c r="AO949">
        <v>40.881399999999999</v>
      </c>
      <c r="AP949" s="1">
        <v>5000000</v>
      </c>
      <c r="AQ949">
        <v>0.41097899999999998</v>
      </c>
      <c r="AR949">
        <v>1.0001500000000001</v>
      </c>
      <c r="AS949">
        <v>1</v>
      </c>
      <c r="AT949">
        <v>1</v>
      </c>
      <c r="AU949">
        <v>3.6283600000000001E-4</v>
      </c>
      <c r="AV949">
        <v>1.32716E-3</v>
      </c>
      <c r="AW949">
        <v>43.540399999999998</v>
      </c>
      <c r="AX949">
        <v>2.2677200000000002E-2</v>
      </c>
      <c r="AY949">
        <v>121.971</v>
      </c>
      <c r="AZ949">
        <v>15.609500000000001</v>
      </c>
      <c r="BA949">
        <v>37.384300000000003</v>
      </c>
      <c r="BB949">
        <v>1.0210800000000001E-2</v>
      </c>
      <c r="BC949">
        <v>0</v>
      </c>
      <c r="BD949">
        <v>1.0001800000000001</v>
      </c>
      <c r="BE949">
        <v>5.1480799999999995E-4</v>
      </c>
      <c r="BF949">
        <v>239.49799999999999</v>
      </c>
      <c r="BG949">
        <v>1.2227300000000001</v>
      </c>
      <c r="BH949">
        <v>1.18519E-3</v>
      </c>
      <c r="BI949">
        <v>2.5740099999999998E-2</v>
      </c>
      <c r="BK949">
        <f t="shared" si="57"/>
        <v>0.99998984309614924</v>
      </c>
      <c r="BL949">
        <f t="shared" si="58"/>
        <v>1.0001024277198676</v>
      </c>
      <c r="BM949">
        <f t="shared" si="59"/>
        <v>0.99996150559323715</v>
      </c>
    </row>
    <row r="950" spans="1:65" x14ac:dyDescent="0.45">
      <c r="A950">
        <f t="shared" si="56"/>
        <v>68.256</v>
      </c>
      <c r="B950">
        <v>4095.36</v>
      </c>
      <c r="C950" s="1">
        <v>2733330</v>
      </c>
      <c r="D950">
        <v>1.0000100000000001</v>
      </c>
      <c r="E950">
        <v>0.285549</v>
      </c>
      <c r="F950" s="1">
        <v>3816670</v>
      </c>
      <c r="G950" s="1">
        <v>0.315722</v>
      </c>
      <c r="H950">
        <v>0.315722</v>
      </c>
      <c r="I950">
        <v>3</v>
      </c>
      <c r="J950">
        <v>7.1277000000000005E-4</v>
      </c>
      <c r="K950">
        <v>9.9123000000000006E-4</v>
      </c>
      <c r="L950">
        <v>129.52500000000001</v>
      </c>
      <c r="M950">
        <v>6.4789299999999994E-2</v>
      </c>
      <c r="N950">
        <v>1.00003</v>
      </c>
      <c r="O950">
        <v>10.5471</v>
      </c>
      <c r="P950">
        <v>132.26499999999999</v>
      </c>
      <c r="Q950" s="1">
        <v>-6.3174799999999997E-51</v>
      </c>
      <c r="R950" s="1">
        <v>-9.8552199999999997E-52</v>
      </c>
      <c r="S950" s="1">
        <v>4.9999999999999998E-7</v>
      </c>
      <c r="T950">
        <v>1</v>
      </c>
      <c r="U950">
        <v>8.4485299999999999</v>
      </c>
      <c r="V950">
        <v>0.200018</v>
      </c>
      <c r="W950">
        <v>54.157299999999999</v>
      </c>
      <c r="X950">
        <v>22.6128</v>
      </c>
      <c r="Y950">
        <v>0</v>
      </c>
      <c r="Z950">
        <v>0</v>
      </c>
      <c r="AA950">
        <v>26.7319</v>
      </c>
      <c r="AB950">
        <v>56.097000000000001</v>
      </c>
      <c r="AC950">
        <v>82.828900000000004</v>
      </c>
      <c r="AD950">
        <v>1.00003</v>
      </c>
      <c r="AE950">
        <v>5.2735399999999997</v>
      </c>
      <c r="AF950">
        <v>9.99863E-2</v>
      </c>
      <c r="AG950">
        <v>68.639099999999999</v>
      </c>
      <c r="AH950" s="1">
        <v>-1.5536500000000002E-14</v>
      </c>
      <c r="AI950">
        <v>31.5733</v>
      </c>
      <c r="AJ950">
        <v>250000</v>
      </c>
      <c r="AK950">
        <v>49.2271</v>
      </c>
      <c r="AL950">
        <v>54.6783</v>
      </c>
      <c r="AM950">
        <v>129.88399999999999</v>
      </c>
      <c r="AN950">
        <v>12.787599999999999</v>
      </c>
      <c r="AO950">
        <v>40.881399999999999</v>
      </c>
      <c r="AP950" s="1">
        <v>5000000</v>
      </c>
      <c r="AQ950">
        <v>0.41097800000000001</v>
      </c>
      <c r="AR950">
        <v>1.0001500000000001</v>
      </c>
      <c r="AS950">
        <v>1</v>
      </c>
      <c r="AT950">
        <v>1</v>
      </c>
      <c r="AU950">
        <v>3.6283499999999999E-4</v>
      </c>
      <c r="AV950">
        <v>1.32716E-3</v>
      </c>
      <c r="AW950">
        <v>43.540300000000002</v>
      </c>
      <c r="AX950">
        <v>2.2677200000000002E-2</v>
      </c>
      <c r="AY950">
        <v>121.971</v>
      </c>
      <c r="AZ950">
        <v>15.609500000000001</v>
      </c>
      <c r="BA950">
        <v>37.384399999999999</v>
      </c>
      <c r="BB950">
        <v>1.02107E-2</v>
      </c>
      <c r="BC950">
        <v>0</v>
      </c>
      <c r="BD950">
        <v>1.0001800000000001</v>
      </c>
      <c r="BE950">
        <v>5.1480700000000005E-4</v>
      </c>
      <c r="BF950">
        <v>239.49799999999999</v>
      </c>
      <c r="BG950">
        <v>1.2227300000000001</v>
      </c>
      <c r="BH950">
        <v>1.18519E-3</v>
      </c>
      <c r="BI950">
        <v>2.5740099999999998E-2</v>
      </c>
      <c r="BK950">
        <f t="shared" si="57"/>
        <v>0.99998984309614924</v>
      </c>
      <c r="BL950">
        <f t="shared" si="58"/>
        <v>1.0001024277198676</v>
      </c>
      <c r="BM950">
        <f t="shared" si="59"/>
        <v>0.99996150559323715</v>
      </c>
    </row>
    <row r="951" spans="1:65" x14ac:dyDescent="0.45">
      <c r="A951">
        <f t="shared" si="56"/>
        <v>68.328000000000003</v>
      </c>
      <c r="B951">
        <v>4099.68</v>
      </c>
      <c r="C951" s="1">
        <v>2733330</v>
      </c>
      <c r="D951">
        <v>1.0000100000000001</v>
      </c>
      <c r="E951">
        <v>0.28555000000000003</v>
      </c>
      <c r="F951" s="1">
        <v>3816670</v>
      </c>
      <c r="G951" s="1">
        <v>0.315722</v>
      </c>
      <c r="H951">
        <v>0.315722</v>
      </c>
      <c r="I951">
        <v>3</v>
      </c>
      <c r="J951">
        <v>7.1276900000000003E-4</v>
      </c>
      <c r="K951">
        <v>9.9123099999999997E-4</v>
      </c>
      <c r="L951">
        <v>129.52500000000001</v>
      </c>
      <c r="M951">
        <v>6.4789299999999994E-2</v>
      </c>
      <c r="N951">
        <v>1.00003</v>
      </c>
      <c r="O951">
        <v>10.5471</v>
      </c>
      <c r="P951">
        <v>132.26499999999999</v>
      </c>
      <c r="Q951" s="1">
        <v>-5.4536699999999998E-51</v>
      </c>
      <c r="R951" s="1">
        <v>-8.5076800000000002E-52</v>
      </c>
      <c r="S951" s="1">
        <v>4.9999999999999998E-7</v>
      </c>
      <c r="T951">
        <v>1</v>
      </c>
      <c r="U951">
        <v>8.4485299999999999</v>
      </c>
      <c r="V951">
        <v>0.200018</v>
      </c>
      <c r="W951">
        <v>54.157499999999999</v>
      </c>
      <c r="X951">
        <v>22.6129</v>
      </c>
      <c r="Y951">
        <v>0</v>
      </c>
      <c r="Z951">
        <v>0</v>
      </c>
      <c r="AA951">
        <v>26.7319</v>
      </c>
      <c r="AB951">
        <v>56.097099999999998</v>
      </c>
      <c r="AC951">
        <v>82.828999999999994</v>
      </c>
      <c r="AD951">
        <v>1.00003</v>
      </c>
      <c r="AE951">
        <v>5.2735399999999997</v>
      </c>
      <c r="AF951">
        <v>9.99863E-2</v>
      </c>
      <c r="AG951">
        <v>68.638900000000007</v>
      </c>
      <c r="AH951" s="1">
        <v>-1.5650000000000001E-14</v>
      </c>
      <c r="AI951">
        <v>31.5733</v>
      </c>
      <c r="AJ951">
        <v>250000</v>
      </c>
      <c r="AK951">
        <v>49.2271</v>
      </c>
      <c r="AL951">
        <v>54.678199999999997</v>
      </c>
      <c r="AM951">
        <v>129.88399999999999</v>
      </c>
      <c r="AN951">
        <v>12.787599999999999</v>
      </c>
      <c r="AO951">
        <v>40.881399999999999</v>
      </c>
      <c r="AP951" s="1">
        <v>5000000</v>
      </c>
      <c r="AQ951">
        <v>0.41097800000000001</v>
      </c>
      <c r="AR951">
        <v>1.0001500000000001</v>
      </c>
      <c r="AS951">
        <v>1</v>
      </c>
      <c r="AT951">
        <v>1</v>
      </c>
      <c r="AU951">
        <v>3.6283499999999999E-4</v>
      </c>
      <c r="AV951">
        <v>1.3271699999999999E-3</v>
      </c>
      <c r="AW951">
        <v>43.540300000000002</v>
      </c>
      <c r="AX951">
        <v>2.2677200000000002E-2</v>
      </c>
      <c r="AY951">
        <v>121.971</v>
      </c>
      <c r="AZ951">
        <v>15.609500000000001</v>
      </c>
      <c r="BA951">
        <v>37.384399999999999</v>
      </c>
      <c r="BB951">
        <v>1.02107E-2</v>
      </c>
      <c r="BC951">
        <v>0</v>
      </c>
      <c r="BD951">
        <v>1.0001800000000001</v>
      </c>
      <c r="BE951">
        <v>5.1480600000000003E-4</v>
      </c>
      <c r="BF951">
        <v>239.499</v>
      </c>
      <c r="BG951">
        <v>1.2227300000000001</v>
      </c>
      <c r="BH951">
        <v>1.18519E-3</v>
      </c>
      <c r="BI951">
        <v>2.5740099999999998E-2</v>
      </c>
      <c r="BK951">
        <f t="shared" si="57"/>
        <v>0.99998984309614924</v>
      </c>
      <c r="BL951">
        <f t="shared" si="58"/>
        <v>1.0001005986534413</v>
      </c>
      <c r="BM951">
        <f t="shared" si="59"/>
        <v>0.99996150559323715</v>
      </c>
    </row>
    <row r="952" spans="1:65" x14ac:dyDescent="0.45">
      <c r="A952">
        <f t="shared" si="56"/>
        <v>68.400000000000006</v>
      </c>
      <c r="B952">
        <v>4104</v>
      </c>
      <c r="C952" s="1">
        <v>2733330</v>
      </c>
      <c r="D952">
        <v>1.0000100000000001</v>
      </c>
      <c r="E952">
        <v>0.28555000000000003</v>
      </c>
      <c r="F952" s="1">
        <v>3816670</v>
      </c>
      <c r="G952" s="1">
        <v>0.315722</v>
      </c>
      <c r="H952">
        <v>0.315722</v>
      </c>
      <c r="I952">
        <v>3</v>
      </c>
      <c r="J952">
        <v>7.1276800000000002E-4</v>
      </c>
      <c r="K952">
        <v>9.9123200000000009E-4</v>
      </c>
      <c r="L952">
        <v>129.52600000000001</v>
      </c>
      <c r="M952">
        <v>6.4789399999999997E-2</v>
      </c>
      <c r="N952">
        <v>1.00003</v>
      </c>
      <c r="O952">
        <v>10.5471</v>
      </c>
      <c r="P952">
        <v>132.26499999999999</v>
      </c>
      <c r="Q952" s="1">
        <v>-4.6060199999999998E-51</v>
      </c>
      <c r="R952" s="1">
        <v>-7.1853499999999996E-52</v>
      </c>
      <c r="S952" s="1">
        <v>4.9999999999999998E-7</v>
      </c>
      <c r="T952">
        <v>1</v>
      </c>
      <c r="U952">
        <v>8.4485299999999999</v>
      </c>
      <c r="V952">
        <v>0.200018</v>
      </c>
      <c r="W952">
        <v>54.157699999999998</v>
      </c>
      <c r="X952">
        <v>22.6129</v>
      </c>
      <c r="Y952">
        <v>0</v>
      </c>
      <c r="Z952">
        <v>0</v>
      </c>
      <c r="AA952">
        <v>26.7319</v>
      </c>
      <c r="AB952">
        <v>56.097099999999998</v>
      </c>
      <c r="AC952">
        <v>82.828999999999994</v>
      </c>
      <c r="AD952">
        <v>1.00003</v>
      </c>
      <c r="AE952">
        <v>5.2735399999999997</v>
      </c>
      <c r="AF952">
        <v>9.99863E-2</v>
      </c>
      <c r="AG952">
        <v>68.638800000000003</v>
      </c>
      <c r="AH952" s="1">
        <v>-1.5686700000000001E-14</v>
      </c>
      <c r="AI952">
        <v>31.5733</v>
      </c>
      <c r="AJ952">
        <v>250000</v>
      </c>
      <c r="AK952">
        <v>49.2271</v>
      </c>
      <c r="AL952">
        <v>54.678100000000001</v>
      </c>
      <c r="AM952">
        <v>129.88399999999999</v>
      </c>
      <c r="AN952">
        <v>12.787599999999999</v>
      </c>
      <c r="AO952">
        <v>40.881399999999999</v>
      </c>
      <c r="AP952" s="1">
        <v>5000000</v>
      </c>
      <c r="AQ952">
        <v>0.41097699999999998</v>
      </c>
      <c r="AR952">
        <v>1.00014</v>
      </c>
      <c r="AS952">
        <v>1</v>
      </c>
      <c r="AT952">
        <v>1</v>
      </c>
      <c r="AU952">
        <v>3.6283499999999999E-4</v>
      </c>
      <c r="AV952">
        <v>1.3271699999999999E-3</v>
      </c>
      <c r="AW952">
        <v>43.540300000000002</v>
      </c>
      <c r="AX952">
        <v>2.2677200000000002E-2</v>
      </c>
      <c r="AY952">
        <v>121.971</v>
      </c>
      <c r="AZ952">
        <v>15.609400000000001</v>
      </c>
      <c r="BA952">
        <v>37.384500000000003</v>
      </c>
      <c r="BB952">
        <v>1.02107E-2</v>
      </c>
      <c r="BC952">
        <v>0</v>
      </c>
      <c r="BD952">
        <v>1.0001800000000001</v>
      </c>
      <c r="BE952">
        <v>5.1480500000000002E-4</v>
      </c>
      <c r="BF952">
        <v>239.499</v>
      </c>
      <c r="BG952">
        <v>1.22272</v>
      </c>
      <c r="BH952">
        <v>1.18519E-3</v>
      </c>
      <c r="BI952">
        <v>2.5740099999999998E-2</v>
      </c>
      <c r="BK952">
        <f t="shared" si="57"/>
        <v>0.99998984309614924</v>
      </c>
      <c r="BL952">
        <f t="shared" si="58"/>
        <v>1.0000987695870152</v>
      </c>
      <c r="BM952">
        <f t="shared" si="59"/>
        <v>0.99996150559323715</v>
      </c>
    </row>
    <row r="953" spans="1:65" x14ac:dyDescent="0.45">
      <c r="A953">
        <f t="shared" si="56"/>
        <v>68.471999999999994</v>
      </c>
      <c r="B953">
        <v>4108.32</v>
      </c>
      <c r="C953" s="1">
        <v>2733320</v>
      </c>
      <c r="D953">
        <v>1.0000100000000001</v>
      </c>
      <c r="E953">
        <v>0.285551</v>
      </c>
      <c r="F953" s="1">
        <v>3816680</v>
      </c>
      <c r="G953" s="1">
        <v>0.315722</v>
      </c>
      <c r="H953">
        <v>0.315722</v>
      </c>
      <c r="I953">
        <v>3</v>
      </c>
      <c r="J953">
        <v>7.12767E-4</v>
      </c>
      <c r="K953">
        <v>9.91233E-4</v>
      </c>
      <c r="L953">
        <v>129.52600000000001</v>
      </c>
      <c r="M953">
        <v>6.4789399999999997E-2</v>
      </c>
      <c r="N953">
        <v>1.00003</v>
      </c>
      <c r="O953">
        <v>10.5471</v>
      </c>
      <c r="P953">
        <v>132.26499999999999</v>
      </c>
      <c r="Q953" s="1">
        <v>-3.7869199999999998E-51</v>
      </c>
      <c r="R953" s="1">
        <v>-5.9075699999999998E-52</v>
      </c>
      <c r="S953" s="1">
        <v>4.9999999999999998E-7</v>
      </c>
      <c r="T953">
        <v>1</v>
      </c>
      <c r="U953">
        <v>8.4485200000000003</v>
      </c>
      <c r="V953">
        <v>0.200018</v>
      </c>
      <c r="W953">
        <v>54.157899999999998</v>
      </c>
      <c r="X953">
        <v>22.6129</v>
      </c>
      <c r="Y953">
        <v>0</v>
      </c>
      <c r="Z953">
        <v>0</v>
      </c>
      <c r="AA953">
        <v>26.7318</v>
      </c>
      <c r="AB953">
        <v>56.097200000000001</v>
      </c>
      <c r="AC953">
        <v>82.828999999999994</v>
      </c>
      <c r="AD953">
        <v>1.00003</v>
      </c>
      <c r="AE953">
        <v>5.2735399999999997</v>
      </c>
      <c r="AF953">
        <v>9.99863E-2</v>
      </c>
      <c r="AG953">
        <v>68.638599999999997</v>
      </c>
      <c r="AH953" s="1">
        <v>-1.5643E-14</v>
      </c>
      <c r="AI953">
        <v>31.5733</v>
      </c>
      <c r="AJ953">
        <v>250000</v>
      </c>
      <c r="AK953">
        <v>49.2271</v>
      </c>
      <c r="AL953">
        <v>54.678100000000001</v>
      </c>
      <c r="AM953">
        <v>129.88399999999999</v>
      </c>
      <c r="AN953">
        <v>12.787599999999999</v>
      </c>
      <c r="AO953">
        <v>40.881399999999999</v>
      </c>
      <c r="AP953" s="1">
        <v>5000000</v>
      </c>
      <c r="AQ953">
        <v>0.41097600000000001</v>
      </c>
      <c r="AR953">
        <v>1.00014</v>
      </c>
      <c r="AS953">
        <v>1</v>
      </c>
      <c r="AT953">
        <v>1</v>
      </c>
      <c r="AU953">
        <v>3.6283399999999998E-4</v>
      </c>
      <c r="AV953">
        <v>1.3271699999999999E-3</v>
      </c>
      <c r="AW953">
        <v>43.540199999999999</v>
      </c>
      <c r="AX953">
        <v>2.2677099999999999E-2</v>
      </c>
      <c r="AY953">
        <v>121.971</v>
      </c>
      <c r="AZ953">
        <v>15.609400000000001</v>
      </c>
      <c r="BA953">
        <v>37.384599999999999</v>
      </c>
      <c r="BB953">
        <v>1.02106E-2</v>
      </c>
      <c r="BC953">
        <v>0</v>
      </c>
      <c r="BD953">
        <v>1.0001800000000001</v>
      </c>
      <c r="BE953">
        <v>5.14804E-4</v>
      </c>
      <c r="BF953">
        <v>239.5</v>
      </c>
      <c r="BG953">
        <v>1.22272</v>
      </c>
      <c r="BH953">
        <v>1.1852E-3</v>
      </c>
      <c r="BI953">
        <v>2.5740099999999998E-2</v>
      </c>
      <c r="BK953">
        <f t="shared" si="57"/>
        <v>0.99998984309614924</v>
      </c>
      <c r="BL953">
        <f t="shared" si="58"/>
        <v>1.0000987695870152</v>
      </c>
      <c r="BM953">
        <f t="shared" si="59"/>
        <v>0.99996150559323715</v>
      </c>
    </row>
    <row r="954" spans="1:65" x14ac:dyDescent="0.45">
      <c r="A954">
        <f t="shared" si="56"/>
        <v>68.544000000000011</v>
      </c>
      <c r="B954">
        <v>4112.6400000000003</v>
      </c>
      <c r="C954" s="1">
        <v>2733320</v>
      </c>
      <c r="D954">
        <v>1.0000100000000001</v>
      </c>
      <c r="E954">
        <v>0.285551</v>
      </c>
      <c r="F954" s="1">
        <v>3816680</v>
      </c>
      <c r="G954" s="1">
        <v>0.315722</v>
      </c>
      <c r="H954">
        <v>0.315722</v>
      </c>
      <c r="I954">
        <v>3</v>
      </c>
      <c r="J954">
        <v>7.1276599999999999E-4</v>
      </c>
      <c r="K954">
        <v>9.9123399999999991E-4</v>
      </c>
      <c r="L954">
        <v>129.52600000000001</v>
      </c>
      <c r="M954">
        <v>6.4789399999999997E-2</v>
      </c>
      <c r="N954">
        <v>1.00003</v>
      </c>
      <c r="O954">
        <v>10.5471</v>
      </c>
      <c r="P954">
        <v>132.26400000000001</v>
      </c>
      <c r="Q954" s="1">
        <v>-3.0095899999999998E-51</v>
      </c>
      <c r="R954" s="1">
        <v>-4.6949300000000002E-52</v>
      </c>
      <c r="S954" s="1">
        <v>4.9999999999999998E-7</v>
      </c>
      <c r="T954">
        <v>1</v>
      </c>
      <c r="U954">
        <v>8.4485200000000003</v>
      </c>
      <c r="V954">
        <v>0.200018</v>
      </c>
      <c r="W954">
        <v>54.158099999999997</v>
      </c>
      <c r="X954">
        <v>22.613</v>
      </c>
      <c r="Y954">
        <v>0</v>
      </c>
      <c r="Z954">
        <v>0</v>
      </c>
      <c r="AA954">
        <v>26.7318</v>
      </c>
      <c r="AB954">
        <v>56.097200000000001</v>
      </c>
      <c r="AC954">
        <v>82.828999999999994</v>
      </c>
      <c r="AD954">
        <v>1.00003</v>
      </c>
      <c r="AE954">
        <v>5.2735399999999997</v>
      </c>
      <c r="AF954">
        <v>9.99863E-2</v>
      </c>
      <c r="AG954">
        <v>68.638400000000004</v>
      </c>
      <c r="AH954" s="1">
        <v>-1.55153E-14</v>
      </c>
      <c r="AI954">
        <v>31.5733</v>
      </c>
      <c r="AJ954">
        <v>250000</v>
      </c>
      <c r="AK954">
        <v>49.2271</v>
      </c>
      <c r="AL954">
        <v>54.677999999999997</v>
      </c>
      <c r="AM954">
        <v>129.88399999999999</v>
      </c>
      <c r="AN954">
        <v>12.787599999999999</v>
      </c>
      <c r="AO954">
        <v>40.881399999999999</v>
      </c>
      <c r="AP954" s="1">
        <v>5000000</v>
      </c>
      <c r="AQ954">
        <v>0.41097499999999998</v>
      </c>
      <c r="AR954">
        <v>1.00014</v>
      </c>
      <c r="AS954">
        <v>1</v>
      </c>
      <c r="AT954">
        <v>1</v>
      </c>
      <c r="AU954">
        <v>3.6283399999999998E-4</v>
      </c>
      <c r="AV954">
        <v>1.3271699999999999E-3</v>
      </c>
      <c r="AW954">
        <v>43.540199999999999</v>
      </c>
      <c r="AX954">
        <v>2.2677099999999999E-2</v>
      </c>
      <c r="AY954">
        <v>121.971</v>
      </c>
      <c r="AZ954">
        <v>15.609400000000001</v>
      </c>
      <c r="BA954">
        <v>37.384599999999999</v>
      </c>
      <c r="BB954">
        <v>1.02106E-2</v>
      </c>
      <c r="BC954">
        <v>0</v>
      </c>
      <c r="BD954">
        <v>1.0001800000000001</v>
      </c>
      <c r="BE954">
        <v>5.1480299999999998E-4</v>
      </c>
      <c r="BF954">
        <v>239.501</v>
      </c>
      <c r="BG954">
        <v>1.22272</v>
      </c>
      <c r="BH954">
        <v>1.1852E-3</v>
      </c>
      <c r="BI954">
        <v>2.5740099999999998E-2</v>
      </c>
      <c r="BK954">
        <f t="shared" si="57"/>
        <v>0.99998984309614924</v>
      </c>
      <c r="BL954">
        <f t="shared" si="58"/>
        <v>1.0000969405205888</v>
      </c>
      <c r="BM954">
        <f t="shared" si="59"/>
        <v>0.99996150559323715</v>
      </c>
    </row>
    <row r="955" spans="1:65" x14ac:dyDescent="0.45">
      <c r="A955">
        <f t="shared" si="56"/>
        <v>68.616</v>
      </c>
      <c r="B955">
        <v>4116.96</v>
      </c>
      <c r="C955" s="1">
        <v>2733320</v>
      </c>
      <c r="D955">
        <v>1.0000100000000001</v>
      </c>
      <c r="E955">
        <v>0.28555199999999997</v>
      </c>
      <c r="F955" s="1">
        <v>3816680</v>
      </c>
      <c r="G955" s="1">
        <v>0.315722</v>
      </c>
      <c r="H955">
        <v>0.315722</v>
      </c>
      <c r="I955">
        <v>3</v>
      </c>
      <c r="J955">
        <v>7.1276499999999997E-4</v>
      </c>
      <c r="K955">
        <v>9.9123500000000003E-4</v>
      </c>
      <c r="L955">
        <v>129.52600000000001</v>
      </c>
      <c r="M955">
        <v>6.47895E-2</v>
      </c>
      <c r="N955">
        <v>1.00003</v>
      </c>
      <c r="O955">
        <v>10.5471</v>
      </c>
      <c r="P955">
        <v>132.26400000000001</v>
      </c>
      <c r="Q955" s="1">
        <v>-2.2880300000000001E-51</v>
      </c>
      <c r="R955" s="1">
        <v>-3.5693000000000001E-52</v>
      </c>
      <c r="S955" s="1">
        <v>4.9999999999999998E-7</v>
      </c>
      <c r="T955">
        <v>1</v>
      </c>
      <c r="U955">
        <v>8.4485200000000003</v>
      </c>
      <c r="V955">
        <v>0.200018</v>
      </c>
      <c r="W955">
        <v>54.158299999999997</v>
      </c>
      <c r="X955">
        <v>22.613</v>
      </c>
      <c r="Y955">
        <v>0</v>
      </c>
      <c r="Z955">
        <v>0</v>
      </c>
      <c r="AA955">
        <v>26.7318</v>
      </c>
      <c r="AB955">
        <v>56.097299999999997</v>
      </c>
      <c r="AC955">
        <v>82.828999999999994</v>
      </c>
      <c r="AD955">
        <v>1.00003</v>
      </c>
      <c r="AE955">
        <v>5.2735399999999997</v>
      </c>
      <c r="AF955">
        <v>9.99863E-2</v>
      </c>
      <c r="AG955">
        <v>68.638300000000001</v>
      </c>
      <c r="AH955" s="1">
        <v>-1.52998E-14</v>
      </c>
      <c r="AI955">
        <v>31.5733</v>
      </c>
      <c r="AJ955">
        <v>250000</v>
      </c>
      <c r="AK955">
        <v>49.2271</v>
      </c>
      <c r="AL955">
        <v>54.677900000000001</v>
      </c>
      <c r="AM955">
        <v>129.88399999999999</v>
      </c>
      <c r="AN955">
        <v>12.787599999999999</v>
      </c>
      <c r="AO955">
        <v>40.881399999999999</v>
      </c>
      <c r="AP955" s="1">
        <v>5000000</v>
      </c>
      <c r="AQ955">
        <v>0.41097499999999998</v>
      </c>
      <c r="AR955">
        <v>1.00014</v>
      </c>
      <c r="AS955">
        <v>1</v>
      </c>
      <c r="AT955">
        <v>1</v>
      </c>
      <c r="AU955">
        <v>3.6283399999999998E-4</v>
      </c>
      <c r="AV955">
        <v>1.3271699999999999E-3</v>
      </c>
      <c r="AW955">
        <v>43.540100000000002</v>
      </c>
      <c r="AX955">
        <v>2.2677099999999999E-2</v>
      </c>
      <c r="AY955">
        <v>121.971</v>
      </c>
      <c r="AZ955">
        <v>15.609400000000001</v>
      </c>
      <c r="BA955">
        <v>37.384700000000002</v>
      </c>
      <c r="BB955">
        <v>1.0210500000000001E-2</v>
      </c>
      <c r="BC955">
        <v>0</v>
      </c>
      <c r="BD955">
        <v>1.0001800000000001</v>
      </c>
      <c r="BE955">
        <v>5.1480299999999998E-4</v>
      </c>
      <c r="BF955">
        <v>239.501</v>
      </c>
      <c r="BG955">
        <v>1.22272</v>
      </c>
      <c r="BH955">
        <v>1.1852E-3</v>
      </c>
      <c r="BI955">
        <v>2.5740099999999998E-2</v>
      </c>
      <c r="BK955">
        <f t="shared" si="57"/>
        <v>0.99998984309614924</v>
      </c>
      <c r="BL955">
        <f t="shared" si="58"/>
        <v>1.0000951114541627</v>
      </c>
      <c r="BM955">
        <f t="shared" si="59"/>
        <v>0.99996150559323715</v>
      </c>
    </row>
    <row r="956" spans="1:65" x14ac:dyDescent="0.45">
      <c r="A956">
        <f t="shared" si="56"/>
        <v>68.688000000000002</v>
      </c>
      <c r="B956">
        <v>4121.28</v>
      </c>
      <c r="C956" s="1">
        <v>2733320</v>
      </c>
      <c r="D956">
        <v>1.0000100000000001</v>
      </c>
      <c r="E956">
        <v>0.28555199999999997</v>
      </c>
      <c r="F956" s="1">
        <v>3816680</v>
      </c>
      <c r="G956" s="1">
        <v>0.315722</v>
      </c>
      <c r="H956">
        <v>0.315722</v>
      </c>
      <c r="I956">
        <v>3</v>
      </c>
      <c r="J956">
        <v>7.1276399999999995E-4</v>
      </c>
      <c r="K956">
        <v>9.9123599999999994E-4</v>
      </c>
      <c r="L956">
        <v>129.52600000000001</v>
      </c>
      <c r="M956">
        <v>6.47895E-2</v>
      </c>
      <c r="N956">
        <v>1.00003</v>
      </c>
      <c r="O956">
        <v>10.5471</v>
      </c>
      <c r="P956">
        <v>132.26400000000001</v>
      </c>
      <c r="Q956" s="1">
        <v>-1.63709E-51</v>
      </c>
      <c r="R956" s="1">
        <v>-2.5538499999999999E-52</v>
      </c>
      <c r="S956" s="1">
        <v>4.9999999999999998E-7</v>
      </c>
      <c r="T956">
        <v>1</v>
      </c>
      <c r="U956">
        <v>8.4485200000000003</v>
      </c>
      <c r="V956">
        <v>0.200018</v>
      </c>
      <c r="W956">
        <v>54.158499999999997</v>
      </c>
      <c r="X956">
        <v>22.613</v>
      </c>
      <c r="Y956">
        <v>0</v>
      </c>
      <c r="Z956">
        <v>0</v>
      </c>
      <c r="AA956">
        <v>26.7318</v>
      </c>
      <c r="AB956">
        <v>56.097299999999997</v>
      </c>
      <c r="AC956">
        <v>82.829099999999997</v>
      </c>
      <c r="AD956">
        <v>1.00003</v>
      </c>
      <c r="AE956">
        <v>5.2735399999999997</v>
      </c>
      <c r="AF956">
        <v>9.99863E-2</v>
      </c>
      <c r="AG956">
        <v>68.638099999999994</v>
      </c>
      <c r="AH956" s="1">
        <v>-1.4992799999999999E-14</v>
      </c>
      <c r="AI956">
        <v>31.5733</v>
      </c>
      <c r="AJ956">
        <v>250000</v>
      </c>
      <c r="AK956">
        <v>49.2271</v>
      </c>
      <c r="AL956">
        <v>54.677900000000001</v>
      </c>
      <c r="AM956">
        <v>129.88399999999999</v>
      </c>
      <c r="AN956">
        <v>12.787599999999999</v>
      </c>
      <c r="AO956">
        <v>40.881399999999999</v>
      </c>
      <c r="AP956" s="1">
        <v>5000000</v>
      </c>
      <c r="AQ956">
        <v>0.41097400000000001</v>
      </c>
      <c r="AR956">
        <v>1.00014</v>
      </c>
      <c r="AS956">
        <v>1</v>
      </c>
      <c r="AT956">
        <v>1</v>
      </c>
      <c r="AU956">
        <v>3.6283300000000001E-4</v>
      </c>
      <c r="AV956">
        <v>1.3271699999999999E-3</v>
      </c>
      <c r="AW956">
        <v>43.540100000000002</v>
      </c>
      <c r="AX956">
        <v>2.2677099999999999E-2</v>
      </c>
      <c r="AY956">
        <v>121.971</v>
      </c>
      <c r="AZ956">
        <v>15.609400000000001</v>
      </c>
      <c r="BA956">
        <v>37.384700000000002</v>
      </c>
      <c r="BB956">
        <v>1.0210500000000001E-2</v>
      </c>
      <c r="BC956">
        <v>0</v>
      </c>
      <c r="BD956">
        <v>1.0001800000000001</v>
      </c>
      <c r="BE956">
        <v>5.1480199999999997E-4</v>
      </c>
      <c r="BF956">
        <v>239.50200000000001</v>
      </c>
      <c r="BG956">
        <v>1.22272</v>
      </c>
      <c r="BH956">
        <v>1.1852E-3</v>
      </c>
      <c r="BI956">
        <v>2.5740099999999998E-2</v>
      </c>
      <c r="BK956">
        <f t="shared" si="57"/>
        <v>0.99998984309614924</v>
      </c>
      <c r="BL956">
        <f t="shared" si="58"/>
        <v>1.0000951114541627</v>
      </c>
      <c r="BM956">
        <f t="shared" si="59"/>
        <v>0.99996150559323715</v>
      </c>
    </row>
    <row r="957" spans="1:65" x14ac:dyDescent="0.45">
      <c r="A957">
        <f t="shared" si="56"/>
        <v>68.760000000000005</v>
      </c>
      <c r="B957">
        <v>4125.6000000000004</v>
      </c>
      <c r="C957" s="1">
        <v>2733320</v>
      </c>
      <c r="D957">
        <v>1.0000100000000001</v>
      </c>
      <c r="E957">
        <v>0.285553</v>
      </c>
      <c r="F957" s="1">
        <v>3816680</v>
      </c>
      <c r="G957" s="1">
        <v>0.315722</v>
      </c>
      <c r="H957">
        <v>0.315722</v>
      </c>
      <c r="I957">
        <v>3</v>
      </c>
      <c r="J957">
        <v>7.1276300000000005E-4</v>
      </c>
      <c r="K957">
        <v>9.9123700000000006E-4</v>
      </c>
      <c r="L957">
        <v>129.52600000000001</v>
      </c>
      <c r="M957">
        <v>6.4789600000000003E-2</v>
      </c>
      <c r="N957">
        <v>1.00003</v>
      </c>
      <c r="O957">
        <v>10.5471</v>
      </c>
      <c r="P957">
        <v>132.26400000000001</v>
      </c>
      <c r="Q957" s="1">
        <v>-1.07247E-51</v>
      </c>
      <c r="R957" s="1">
        <v>-1.6730400000000001E-52</v>
      </c>
      <c r="S957" s="1">
        <v>4.9999999999999998E-7</v>
      </c>
      <c r="T957">
        <v>1</v>
      </c>
      <c r="U957">
        <v>8.4485100000000006</v>
      </c>
      <c r="V957">
        <v>0.200018</v>
      </c>
      <c r="W957">
        <v>54.158799999999999</v>
      </c>
      <c r="X957">
        <v>22.613099999999999</v>
      </c>
      <c r="Y957">
        <v>0</v>
      </c>
      <c r="Z957">
        <v>0</v>
      </c>
      <c r="AA957">
        <v>26.7317</v>
      </c>
      <c r="AB957">
        <v>56.0974</v>
      </c>
      <c r="AC957">
        <v>82.829099999999997</v>
      </c>
      <c r="AD957">
        <v>1.00003</v>
      </c>
      <c r="AE957">
        <v>5.2735399999999997</v>
      </c>
      <c r="AF957">
        <v>9.99863E-2</v>
      </c>
      <c r="AG957">
        <v>68.638000000000005</v>
      </c>
      <c r="AH957" s="1">
        <v>-1.4590499999999999E-14</v>
      </c>
      <c r="AI957">
        <v>31.5733</v>
      </c>
      <c r="AJ957">
        <v>250000</v>
      </c>
      <c r="AK957">
        <v>49.2271</v>
      </c>
      <c r="AL957">
        <v>54.677799999999998</v>
      </c>
      <c r="AM957">
        <v>129.88399999999999</v>
      </c>
      <c r="AN957">
        <v>12.787599999999999</v>
      </c>
      <c r="AO957">
        <v>40.881500000000003</v>
      </c>
      <c r="AP957" s="1">
        <v>5000000</v>
      </c>
      <c r="AQ957">
        <v>0.41097299999999998</v>
      </c>
      <c r="AR957">
        <v>1.00014</v>
      </c>
      <c r="AS957">
        <v>1</v>
      </c>
      <c r="AT957">
        <v>1</v>
      </c>
      <c r="AU957">
        <v>3.6283300000000001E-4</v>
      </c>
      <c r="AV957">
        <v>1.3271699999999999E-3</v>
      </c>
      <c r="AW957">
        <v>43.540100000000002</v>
      </c>
      <c r="AX957">
        <v>2.2677099999999999E-2</v>
      </c>
      <c r="AY957">
        <v>121.971</v>
      </c>
      <c r="AZ957">
        <v>15.609400000000001</v>
      </c>
      <c r="BA957">
        <v>37.384799999999998</v>
      </c>
      <c r="BB957">
        <v>1.02104E-2</v>
      </c>
      <c r="BC957">
        <v>0</v>
      </c>
      <c r="BD957">
        <v>1.0001800000000001</v>
      </c>
      <c r="BE957">
        <v>5.1480099999999995E-4</v>
      </c>
      <c r="BF957">
        <v>239.50200000000001</v>
      </c>
      <c r="BG957">
        <v>1.22271</v>
      </c>
      <c r="BH957">
        <v>1.1852E-3</v>
      </c>
      <c r="BI957">
        <v>2.5740099999999998E-2</v>
      </c>
      <c r="BK957">
        <f t="shared" si="57"/>
        <v>0.99998984309614924</v>
      </c>
      <c r="BL957">
        <f t="shared" si="58"/>
        <v>1.0000932823877364</v>
      </c>
      <c r="BM957">
        <f t="shared" si="59"/>
        <v>0.99996150559323715</v>
      </c>
    </row>
    <row r="958" spans="1:65" x14ac:dyDescent="0.45">
      <c r="A958">
        <f t="shared" si="56"/>
        <v>68.832000000000008</v>
      </c>
      <c r="B958">
        <v>4129.92</v>
      </c>
      <c r="C958" s="1">
        <v>2733320</v>
      </c>
      <c r="D958">
        <v>1.0000100000000001</v>
      </c>
      <c r="E958">
        <v>0.285553</v>
      </c>
      <c r="F958" s="1">
        <v>3816680</v>
      </c>
      <c r="G958" s="1">
        <v>0.315722</v>
      </c>
      <c r="H958">
        <v>0.315722</v>
      </c>
      <c r="I958">
        <v>3</v>
      </c>
      <c r="J958">
        <v>7.1276200000000003E-4</v>
      </c>
      <c r="K958">
        <v>9.9123799999999997E-4</v>
      </c>
      <c r="L958">
        <v>129.52600000000001</v>
      </c>
      <c r="M958">
        <v>6.4789600000000003E-2</v>
      </c>
      <c r="N958">
        <v>1.00003</v>
      </c>
      <c r="O958">
        <v>10.5471</v>
      </c>
      <c r="P958">
        <v>132.26400000000001</v>
      </c>
      <c r="Q958" s="1">
        <v>-6.1073399999999997E-52</v>
      </c>
      <c r="R958" s="1">
        <v>-9.5273999999999998E-53</v>
      </c>
      <c r="S958" s="1">
        <v>4.9999999999999998E-7</v>
      </c>
      <c r="T958">
        <v>1</v>
      </c>
      <c r="U958">
        <v>8.4485100000000006</v>
      </c>
      <c r="V958">
        <v>0.200018</v>
      </c>
      <c r="W958">
        <v>54.158999999999999</v>
      </c>
      <c r="X958">
        <v>22.613099999999999</v>
      </c>
      <c r="Y958">
        <v>0</v>
      </c>
      <c r="Z958">
        <v>0</v>
      </c>
      <c r="AA958">
        <v>26.7317</v>
      </c>
      <c r="AB958">
        <v>56.0974</v>
      </c>
      <c r="AC958">
        <v>82.829099999999997</v>
      </c>
      <c r="AD958">
        <v>1.00003</v>
      </c>
      <c r="AE958">
        <v>5.2735399999999997</v>
      </c>
      <c r="AF958">
        <v>9.99863E-2</v>
      </c>
      <c r="AG958">
        <v>68.637799999999999</v>
      </c>
      <c r="AH958" s="1">
        <v>-1.40893E-14</v>
      </c>
      <c r="AI958">
        <v>31.5733</v>
      </c>
      <c r="AJ958">
        <v>250000</v>
      </c>
      <c r="AK958">
        <v>49.2271</v>
      </c>
      <c r="AL958">
        <v>54.677700000000002</v>
      </c>
      <c r="AM958">
        <v>129.88399999999999</v>
      </c>
      <c r="AN958">
        <v>12.787599999999999</v>
      </c>
      <c r="AO958">
        <v>40.881500000000003</v>
      </c>
      <c r="AP958" s="1">
        <v>5000000</v>
      </c>
      <c r="AQ958">
        <v>0.41097299999999998</v>
      </c>
      <c r="AR958">
        <v>1.00013</v>
      </c>
      <c r="AS958">
        <v>1</v>
      </c>
      <c r="AT958">
        <v>1</v>
      </c>
      <c r="AU958">
        <v>3.6283300000000001E-4</v>
      </c>
      <c r="AV958">
        <v>1.3271699999999999E-3</v>
      </c>
      <c r="AW958">
        <v>43.54</v>
      </c>
      <c r="AX958">
        <v>2.2676999999999999E-2</v>
      </c>
      <c r="AY958">
        <v>121.971</v>
      </c>
      <c r="AZ958">
        <v>15.609400000000001</v>
      </c>
      <c r="BA958">
        <v>37.384900000000002</v>
      </c>
      <c r="BB958">
        <v>1.02104E-2</v>
      </c>
      <c r="BC958">
        <v>0</v>
      </c>
      <c r="BD958">
        <v>1.0001800000000001</v>
      </c>
      <c r="BE958">
        <v>5.1480000000000004E-4</v>
      </c>
      <c r="BF958">
        <v>239.50299999999999</v>
      </c>
      <c r="BG958">
        <v>1.22271</v>
      </c>
      <c r="BH958">
        <v>1.1852E-3</v>
      </c>
      <c r="BI958">
        <v>2.5740099999999998E-2</v>
      </c>
      <c r="BK958">
        <f t="shared" si="57"/>
        <v>0.99998984309614924</v>
      </c>
      <c r="BL958">
        <f t="shared" si="58"/>
        <v>1.0000914533213103</v>
      </c>
      <c r="BM958">
        <f t="shared" si="59"/>
        <v>0.99996150559323715</v>
      </c>
    </row>
    <row r="959" spans="1:65" x14ac:dyDescent="0.45">
      <c r="A959">
        <f t="shared" si="56"/>
        <v>68.903999999999996</v>
      </c>
      <c r="B959">
        <v>4134.24</v>
      </c>
      <c r="C959" s="1">
        <v>2733320</v>
      </c>
      <c r="D959">
        <v>1.0000199999999999</v>
      </c>
      <c r="E959">
        <v>0.28555399999999997</v>
      </c>
      <c r="F959" s="1">
        <v>3816680</v>
      </c>
      <c r="G959" s="1">
        <v>0.31572299999999998</v>
      </c>
      <c r="H959">
        <v>0.31572299999999998</v>
      </c>
      <c r="I959">
        <v>3</v>
      </c>
      <c r="J959">
        <v>7.1276100000000002E-4</v>
      </c>
      <c r="K959">
        <v>9.912390000000001E-4</v>
      </c>
      <c r="L959">
        <v>129.52600000000001</v>
      </c>
      <c r="M959">
        <v>6.4789600000000003E-2</v>
      </c>
      <c r="N959">
        <v>1.00003</v>
      </c>
      <c r="O959">
        <v>10.5471</v>
      </c>
      <c r="P959">
        <v>132.26400000000001</v>
      </c>
      <c r="Q959" s="1">
        <v>-2.6932599999999999E-52</v>
      </c>
      <c r="R959" s="1">
        <v>-4.2014700000000001E-53</v>
      </c>
      <c r="S959" s="1">
        <v>4.9999999999999998E-7</v>
      </c>
      <c r="T959">
        <v>1</v>
      </c>
      <c r="U959">
        <v>8.4485100000000006</v>
      </c>
      <c r="V959">
        <v>0.200018</v>
      </c>
      <c r="W959">
        <v>54.159199999999998</v>
      </c>
      <c r="X959">
        <v>22.613099999999999</v>
      </c>
      <c r="Y959">
        <v>0</v>
      </c>
      <c r="Z959">
        <v>0</v>
      </c>
      <c r="AA959">
        <v>26.7317</v>
      </c>
      <c r="AB959">
        <v>56.097499999999997</v>
      </c>
      <c r="AC959">
        <v>82.829099999999997</v>
      </c>
      <c r="AD959">
        <v>1.00003</v>
      </c>
      <c r="AE959">
        <v>5.2735399999999997</v>
      </c>
      <c r="AF959">
        <v>9.99863E-2</v>
      </c>
      <c r="AG959">
        <v>68.637600000000006</v>
      </c>
      <c r="AH959" s="1">
        <v>-1.3485200000000001E-14</v>
      </c>
      <c r="AI959">
        <v>31.5733</v>
      </c>
      <c r="AJ959">
        <v>250000</v>
      </c>
      <c r="AK959">
        <v>49.227200000000003</v>
      </c>
      <c r="AL959">
        <v>54.677700000000002</v>
      </c>
      <c r="AM959">
        <v>129.88399999999999</v>
      </c>
      <c r="AN959">
        <v>12.787599999999999</v>
      </c>
      <c r="AO959">
        <v>40.881500000000003</v>
      </c>
      <c r="AP959" s="1">
        <v>5000000</v>
      </c>
      <c r="AQ959">
        <v>0.410972</v>
      </c>
      <c r="AR959">
        <v>1.00013</v>
      </c>
      <c r="AS959">
        <v>1</v>
      </c>
      <c r="AT959">
        <v>1</v>
      </c>
      <c r="AU959">
        <v>3.62832E-4</v>
      </c>
      <c r="AV959">
        <v>1.3271699999999999E-3</v>
      </c>
      <c r="AW959">
        <v>43.54</v>
      </c>
      <c r="AX959">
        <v>2.2676999999999999E-2</v>
      </c>
      <c r="AY959">
        <v>121.971</v>
      </c>
      <c r="AZ959">
        <v>15.609299999999999</v>
      </c>
      <c r="BA959">
        <v>37.384900000000002</v>
      </c>
      <c r="BB959">
        <v>1.02104E-2</v>
      </c>
      <c r="BC959">
        <v>0</v>
      </c>
      <c r="BD959">
        <v>1.0001800000000001</v>
      </c>
      <c r="BE959">
        <v>5.1479900000000003E-4</v>
      </c>
      <c r="BF959">
        <v>239.50299999999999</v>
      </c>
      <c r="BG959">
        <v>1.22271</v>
      </c>
      <c r="BH959">
        <v>1.1852E-3</v>
      </c>
      <c r="BI959">
        <v>2.5740099999999998E-2</v>
      </c>
      <c r="BK959">
        <f t="shared" si="57"/>
        <v>0.99999187447691951</v>
      </c>
      <c r="BL959">
        <f t="shared" si="58"/>
        <v>1.0000914533213103</v>
      </c>
      <c r="BM959">
        <f t="shared" si="59"/>
        <v>0.99996150559323715</v>
      </c>
    </row>
    <row r="960" spans="1:65" x14ac:dyDescent="0.45">
      <c r="A960">
        <f t="shared" si="56"/>
        <v>68.976000000000013</v>
      </c>
      <c r="B960">
        <v>4138.5600000000004</v>
      </c>
      <c r="C960" s="1">
        <v>2733310</v>
      </c>
      <c r="D960">
        <v>1.0000199999999999</v>
      </c>
      <c r="E960">
        <v>0.28555399999999997</v>
      </c>
      <c r="F960" s="1">
        <v>3816690</v>
      </c>
      <c r="G960" s="1">
        <v>0.31572299999999998</v>
      </c>
      <c r="H960">
        <v>0.31572299999999998</v>
      </c>
      <c r="I960">
        <v>3</v>
      </c>
      <c r="J960">
        <v>7.1276100000000002E-4</v>
      </c>
      <c r="K960">
        <v>9.912390000000001E-4</v>
      </c>
      <c r="L960">
        <v>129.52600000000001</v>
      </c>
      <c r="M960">
        <v>6.4789700000000006E-2</v>
      </c>
      <c r="N960">
        <v>1.00003</v>
      </c>
      <c r="O960">
        <v>10.5471</v>
      </c>
      <c r="P960">
        <v>132.26400000000001</v>
      </c>
      <c r="Q960" s="1">
        <v>-6.6590799999999997E-53</v>
      </c>
      <c r="R960" s="1">
        <v>-1.03881E-53</v>
      </c>
      <c r="S960" s="1">
        <v>4.9999999999999998E-7</v>
      </c>
      <c r="T960">
        <v>1</v>
      </c>
      <c r="U960">
        <v>8.4485100000000006</v>
      </c>
      <c r="V960">
        <v>0.200018</v>
      </c>
      <c r="W960">
        <v>54.159399999999998</v>
      </c>
      <c r="X960">
        <v>22.613099999999999</v>
      </c>
      <c r="Y960">
        <v>0</v>
      </c>
      <c r="Z960">
        <v>0</v>
      </c>
      <c r="AA960">
        <v>26.7316</v>
      </c>
      <c r="AB960">
        <v>56.097499999999997</v>
      </c>
      <c r="AC960">
        <v>82.829099999999997</v>
      </c>
      <c r="AD960">
        <v>1.00003</v>
      </c>
      <c r="AE960">
        <v>5.2735399999999997</v>
      </c>
      <c r="AF960">
        <v>9.99863E-2</v>
      </c>
      <c r="AG960">
        <v>68.637500000000003</v>
      </c>
      <c r="AH960" s="1">
        <v>-1.27745E-14</v>
      </c>
      <c r="AI960">
        <v>31.5733</v>
      </c>
      <c r="AJ960">
        <v>250000</v>
      </c>
      <c r="AK960">
        <v>49.227200000000003</v>
      </c>
      <c r="AL960">
        <v>54.677599999999998</v>
      </c>
      <c r="AM960">
        <v>129.88399999999999</v>
      </c>
      <c r="AN960">
        <v>12.787599999999999</v>
      </c>
      <c r="AO960">
        <v>40.881500000000003</v>
      </c>
      <c r="AP960" s="1">
        <v>5000000</v>
      </c>
      <c r="AQ960">
        <v>0.41097099999999998</v>
      </c>
      <c r="AR960">
        <v>1.00013</v>
      </c>
      <c r="AS960">
        <v>1</v>
      </c>
      <c r="AT960">
        <v>1</v>
      </c>
      <c r="AU960">
        <v>3.62832E-4</v>
      </c>
      <c r="AV960">
        <v>1.3271699999999999E-3</v>
      </c>
      <c r="AW960">
        <v>43.539900000000003</v>
      </c>
      <c r="AX960">
        <v>2.2676999999999999E-2</v>
      </c>
      <c r="AY960">
        <v>121.971</v>
      </c>
      <c r="AZ960">
        <v>15.609299999999999</v>
      </c>
      <c r="BA960">
        <v>37.384999999999998</v>
      </c>
      <c r="BB960">
        <v>1.02103E-2</v>
      </c>
      <c r="BC960">
        <v>0</v>
      </c>
      <c r="BD960">
        <v>1.0001800000000001</v>
      </c>
      <c r="BE960">
        <v>5.1479800000000001E-4</v>
      </c>
      <c r="BF960">
        <v>239.50399999999999</v>
      </c>
      <c r="BG960">
        <v>1.22271</v>
      </c>
      <c r="BH960">
        <v>1.1852E-3</v>
      </c>
      <c r="BI960">
        <v>2.5740099999999998E-2</v>
      </c>
      <c r="BK960">
        <f t="shared" si="57"/>
        <v>0.99999187447691951</v>
      </c>
      <c r="BL960">
        <f t="shared" si="58"/>
        <v>1.000089624254884</v>
      </c>
      <c r="BM960">
        <f t="shared" si="59"/>
        <v>0.99996150559323715</v>
      </c>
    </row>
    <row r="961" spans="1:65" x14ac:dyDescent="0.45">
      <c r="A961">
        <f t="shared" si="56"/>
        <v>69.048000000000002</v>
      </c>
      <c r="B961">
        <v>4142.88</v>
      </c>
      <c r="C961" s="1">
        <v>2733310</v>
      </c>
      <c r="D961">
        <v>1.0000199999999999</v>
      </c>
      <c r="E961">
        <v>0.28555399999999997</v>
      </c>
      <c r="F961" s="1">
        <v>3816690</v>
      </c>
      <c r="G961" s="1">
        <v>0.31572299999999998</v>
      </c>
      <c r="H961">
        <v>0.31572299999999998</v>
      </c>
      <c r="I961">
        <v>3</v>
      </c>
      <c r="J961">
        <v>7.1276E-4</v>
      </c>
      <c r="K961">
        <v>9.9124E-4</v>
      </c>
      <c r="L961">
        <v>129.52600000000001</v>
      </c>
      <c r="M961">
        <v>6.4789700000000006E-2</v>
      </c>
      <c r="N961">
        <v>1.00003</v>
      </c>
      <c r="O961">
        <v>10.5471</v>
      </c>
      <c r="P961">
        <v>132.26300000000001</v>
      </c>
      <c r="Q961" s="1">
        <v>7.8290799999999996E-52</v>
      </c>
      <c r="R961" s="1">
        <v>1.22133E-52</v>
      </c>
      <c r="S961" s="1">
        <v>4.9999999999999998E-7</v>
      </c>
      <c r="T961">
        <v>1</v>
      </c>
      <c r="U961">
        <v>8.4484999999999992</v>
      </c>
      <c r="V961">
        <v>0.200018</v>
      </c>
      <c r="W961">
        <v>54.159599999999998</v>
      </c>
      <c r="X961">
        <v>22.613199999999999</v>
      </c>
      <c r="Y961">
        <v>0</v>
      </c>
      <c r="Z961">
        <v>0</v>
      </c>
      <c r="AA961">
        <v>26.7316</v>
      </c>
      <c r="AB961">
        <v>56.0976</v>
      </c>
      <c r="AC961">
        <v>82.8292</v>
      </c>
      <c r="AD961">
        <v>1.00003</v>
      </c>
      <c r="AE961">
        <v>5.2735300000000001</v>
      </c>
      <c r="AF961">
        <v>9.99863E-2</v>
      </c>
      <c r="AG961">
        <v>68.637299999999996</v>
      </c>
      <c r="AH961" s="1">
        <v>-1.2203200000000001E-14</v>
      </c>
      <c r="AI961">
        <v>31.5733</v>
      </c>
      <c r="AJ961">
        <v>250000</v>
      </c>
      <c r="AK961">
        <v>49.227200000000003</v>
      </c>
      <c r="AL961">
        <v>54.677599999999998</v>
      </c>
      <c r="AM961">
        <v>129.88399999999999</v>
      </c>
      <c r="AN961">
        <v>12.787599999999999</v>
      </c>
      <c r="AO961">
        <v>40.881500000000003</v>
      </c>
      <c r="AP961" s="1">
        <v>5000000</v>
      </c>
      <c r="AQ961">
        <v>0.41097099999999998</v>
      </c>
      <c r="AR961">
        <v>1.00013</v>
      </c>
      <c r="AS961">
        <v>1</v>
      </c>
      <c r="AT961">
        <v>1</v>
      </c>
      <c r="AU961">
        <v>3.62832E-4</v>
      </c>
      <c r="AV961">
        <v>1.3271699999999999E-3</v>
      </c>
      <c r="AW961">
        <v>43.539900000000003</v>
      </c>
      <c r="AX961">
        <v>2.2676999999999999E-2</v>
      </c>
      <c r="AY961">
        <v>121.971</v>
      </c>
      <c r="AZ961">
        <v>15.609299999999999</v>
      </c>
      <c r="BA961">
        <v>37.384999999999998</v>
      </c>
      <c r="BB961">
        <v>1.02103E-2</v>
      </c>
      <c r="BC961">
        <v>0</v>
      </c>
      <c r="BD961">
        <v>1.0001800000000001</v>
      </c>
      <c r="BE961">
        <v>5.14797E-4</v>
      </c>
      <c r="BF961">
        <v>239.505</v>
      </c>
      <c r="BG961">
        <v>1.22271</v>
      </c>
      <c r="BH961">
        <v>1.1852E-3</v>
      </c>
      <c r="BI961">
        <v>2.5740099999999998E-2</v>
      </c>
      <c r="BK961">
        <f t="shared" si="57"/>
        <v>0.99999187447691951</v>
      </c>
      <c r="BL961">
        <f t="shared" si="58"/>
        <v>1.000089624254884</v>
      </c>
      <c r="BM961">
        <f t="shared" si="59"/>
        <v>0.99996150559323715</v>
      </c>
    </row>
    <row r="962" spans="1:65" x14ac:dyDescent="0.45">
      <c r="A962">
        <f t="shared" si="56"/>
        <v>69.11999999999999</v>
      </c>
      <c r="B962">
        <v>4147.2</v>
      </c>
      <c r="C962" s="1">
        <v>2733310</v>
      </c>
      <c r="D962">
        <v>1.0000199999999999</v>
      </c>
      <c r="E962">
        <v>0.285555</v>
      </c>
      <c r="F962" s="1">
        <v>3816690</v>
      </c>
      <c r="G962" s="1">
        <v>0.31572299999999998</v>
      </c>
      <c r="H962">
        <v>0.31572299999999998</v>
      </c>
      <c r="I962">
        <v>3</v>
      </c>
      <c r="J962">
        <v>7.1275899999999998E-4</v>
      </c>
      <c r="K962">
        <v>9.9124099999999991E-4</v>
      </c>
      <c r="L962">
        <v>129.52600000000001</v>
      </c>
      <c r="M962">
        <v>6.4789700000000006E-2</v>
      </c>
      <c r="N962">
        <v>1.00003</v>
      </c>
      <c r="O962">
        <v>10.5471</v>
      </c>
      <c r="P962">
        <v>132.26300000000001</v>
      </c>
      <c r="Q962" s="1">
        <v>3.48591E-51</v>
      </c>
      <c r="R962" s="1">
        <v>5.4379899999999997E-52</v>
      </c>
      <c r="S962" s="1">
        <v>4.9999999999999998E-7</v>
      </c>
      <c r="T962">
        <v>1</v>
      </c>
      <c r="U962">
        <v>8.4484999999999992</v>
      </c>
      <c r="V962">
        <v>0.200018</v>
      </c>
      <c r="W962">
        <v>54.159799999999997</v>
      </c>
      <c r="X962">
        <v>22.613199999999999</v>
      </c>
      <c r="Y962">
        <v>0</v>
      </c>
      <c r="Z962">
        <v>0</v>
      </c>
      <c r="AA962">
        <v>26.7316</v>
      </c>
      <c r="AB962">
        <v>56.0976</v>
      </c>
      <c r="AC962">
        <v>82.8292</v>
      </c>
      <c r="AD962">
        <v>1.00003</v>
      </c>
      <c r="AE962">
        <v>5.2735300000000001</v>
      </c>
      <c r="AF962">
        <v>9.99863E-2</v>
      </c>
      <c r="AG962">
        <v>68.637200000000007</v>
      </c>
      <c r="AH962" s="1">
        <v>-1.21482E-14</v>
      </c>
      <c r="AI962">
        <v>31.5733</v>
      </c>
      <c r="AJ962">
        <v>250000</v>
      </c>
      <c r="AK962">
        <v>49.227200000000003</v>
      </c>
      <c r="AL962">
        <v>54.677500000000002</v>
      </c>
      <c r="AM962">
        <v>129.88499999999999</v>
      </c>
      <c r="AN962">
        <v>12.787599999999999</v>
      </c>
      <c r="AO962">
        <v>40.881500000000003</v>
      </c>
      <c r="AP962" s="1">
        <v>5000000</v>
      </c>
      <c r="AQ962">
        <v>0.41097</v>
      </c>
      <c r="AR962">
        <v>1.00013</v>
      </c>
      <c r="AS962">
        <v>1</v>
      </c>
      <c r="AT962">
        <v>1</v>
      </c>
      <c r="AU962">
        <v>3.6283099999999998E-4</v>
      </c>
      <c r="AV962">
        <v>1.3271699999999999E-3</v>
      </c>
      <c r="AW962">
        <v>43.539900000000003</v>
      </c>
      <c r="AX962">
        <v>2.2676999999999999E-2</v>
      </c>
      <c r="AY962">
        <v>121.971</v>
      </c>
      <c r="AZ962">
        <v>15.609299999999999</v>
      </c>
      <c r="BA962">
        <v>37.385100000000001</v>
      </c>
      <c r="BB962">
        <v>1.0210199999999999E-2</v>
      </c>
      <c r="BC962">
        <v>0</v>
      </c>
      <c r="BD962">
        <v>1.0001800000000001</v>
      </c>
      <c r="BE962">
        <v>5.1479599999999998E-4</v>
      </c>
      <c r="BF962">
        <v>239.505</v>
      </c>
      <c r="BG962">
        <v>1.2226999999999999</v>
      </c>
      <c r="BH962">
        <v>1.1852E-3</v>
      </c>
      <c r="BI962">
        <v>2.5740099999999998E-2</v>
      </c>
      <c r="BK962">
        <f t="shared" si="57"/>
        <v>0.99999187447691951</v>
      </c>
      <c r="BL962">
        <f t="shared" si="58"/>
        <v>1.0000877951884579</v>
      </c>
      <c r="BM962">
        <f t="shared" si="59"/>
        <v>0.9999692044745897</v>
      </c>
    </row>
    <row r="963" spans="1:65" x14ac:dyDescent="0.45">
      <c r="A963">
        <f t="shared" ref="A963:A1002" si="60">B963/60</f>
        <v>69.192000000000007</v>
      </c>
      <c r="B963">
        <v>4151.5200000000004</v>
      </c>
      <c r="C963" s="1">
        <v>2733310</v>
      </c>
      <c r="D963">
        <v>1.0000199999999999</v>
      </c>
      <c r="E963">
        <v>0.285555</v>
      </c>
      <c r="F963" s="1">
        <v>3816690</v>
      </c>
      <c r="G963" s="1">
        <v>0.31572299999999998</v>
      </c>
      <c r="H963">
        <v>0.31572299999999998</v>
      </c>
      <c r="I963">
        <v>3</v>
      </c>
      <c r="J963">
        <v>7.1275799999999997E-4</v>
      </c>
      <c r="K963">
        <v>9.9124200000000003E-4</v>
      </c>
      <c r="L963">
        <v>129.52600000000001</v>
      </c>
      <c r="M963">
        <v>6.4789700000000006E-2</v>
      </c>
      <c r="N963">
        <v>1.00003</v>
      </c>
      <c r="O963">
        <v>10.5471</v>
      </c>
      <c r="P963">
        <v>132.26300000000001</v>
      </c>
      <c r="Q963" s="1">
        <v>6.2683899999999994E-51</v>
      </c>
      <c r="R963" s="1">
        <v>9.7786300000000007E-52</v>
      </c>
      <c r="S963" s="1">
        <v>4.9999999999999998E-7</v>
      </c>
      <c r="T963">
        <v>1</v>
      </c>
      <c r="U963">
        <v>8.4484999999999992</v>
      </c>
      <c r="V963">
        <v>0.200018</v>
      </c>
      <c r="W963">
        <v>54.16</v>
      </c>
      <c r="X963">
        <v>22.613199999999999</v>
      </c>
      <c r="Y963">
        <v>0</v>
      </c>
      <c r="Z963">
        <v>0</v>
      </c>
      <c r="AA963">
        <v>26.7315</v>
      </c>
      <c r="AB963">
        <v>56.097700000000003</v>
      </c>
      <c r="AC963">
        <v>82.8292</v>
      </c>
      <c r="AD963">
        <v>1.00003</v>
      </c>
      <c r="AE963">
        <v>5.2735300000000001</v>
      </c>
      <c r="AF963">
        <v>9.99863E-2</v>
      </c>
      <c r="AG963">
        <v>68.637</v>
      </c>
      <c r="AH963" s="1">
        <v>-1.20616E-14</v>
      </c>
      <c r="AI963">
        <v>31.5733</v>
      </c>
      <c r="AJ963">
        <v>250000</v>
      </c>
      <c r="AK963">
        <v>49.227200000000003</v>
      </c>
      <c r="AL963">
        <v>54.677399999999999</v>
      </c>
      <c r="AM963">
        <v>129.88499999999999</v>
      </c>
      <c r="AN963">
        <v>12.787599999999999</v>
      </c>
      <c r="AO963">
        <v>40.881500000000003</v>
      </c>
      <c r="AP963" s="1">
        <v>5000000</v>
      </c>
      <c r="AQ963">
        <v>0.41096899999999997</v>
      </c>
      <c r="AR963">
        <v>1.00013</v>
      </c>
      <c r="AS963">
        <v>1</v>
      </c>
      <c r="AT963">
        <v>1</v>
      </c>
      <c r="AU963">
        <v>3.6283099999999998E-4</v>
      </c>
      <c r="AV963">
        <v>1.3271699999999999E-3</v>
      </c>
      <c r="AW963">
        <v>43.5398</v>
      </c>
      <c r="AX963">
        <v>2.26769E-2</v>
      </c>
      <c r="AY963">
        <v>121.971</v>
      </c>
      <c r="AZ963">
        <v>15.609299999999999</v>
      </c>
      <c r="BA963">
        <v>37.385199999999998</v>
      </c>
      <c r="BB963">
        <v>1.0210199999999999E-2</v>
      </c>
      <c r="BC963">
        <v>0</v>
      </c>
      <c r="BD963">
        <v>1.00017</v>
      </c>
      <c r="BE963">
        <v>5.1479599999999998E-4</v>
      </c>
      <c r="BF963">
        <v>239.506</v>
      </c>
      <c r="BG963">
        <v>1.2226999999999999</v>
      </c>
      <c r="BH963">
        <v>1.1852E-3</v>
      </c>
      <c r="BI963">
        <v>2.5740099999999998E-2</v>
      </c>
      <c r="BK963">
        <f t="shared" ref="BK963:BK1002" si="61">AK963/$AK$2</f>
        <v>0.99999187447691951</v>
      </c>
      <c r="BL963">
        <f t="shared" ref="BL963:BL1002" si="62">AL963/$AL$2</f>
        <v>1.0000859661220316</v>
      </c>
      <c r="BM963">
        <f t="shared" ref="BM963:BM1002" si="63">AM963/$AM$2</f>
        <v>0.9999692044745897</v>
      </c>
    </row>
    <row r="964" spans="1:65" x14ac:dyDescent="0.45">
      <c r="A964">
        <f t="shared" si="60"/>
        <v>69.263999999999996</v>
      </c>
      <c r="B964">
        <v>4155.84</v>
      </c>
      <c r="C964" s="1">
        <v>2733310</v>
      </c>
      <c r="D964">
        <v>1.0000199999999999</v>
      </c>
      <c r="E964">
        <v>0.28555599999999998</v>
      </c>
      <c r="F964" s="1">
        <v>3816690</v>
      </c>
      <c r="G964" s="1">
        <v>0.31572299999999998</v>
      </c>
      <c r="H964">
        <v>0.31572299999999998</v>
      </c>
      <c r="I964">
        <v>3</v>
      </c>
      <c r="J964">
        <v>7.1275699999999995E-4</v>
      </c>
      <c r="K964">
        <v>9.9124299999999994E-4</v>
      </c>
      <c r="L964">
        <v>129.52600000000001</v>
      </c>
      <c r="M964">
        <v>6.4789799999999995E-2</v>
      </c>
      <c r="N964">
        <v>1.00003</v>
      </c>
      <c r="O964">
        <v>10.5471</v>
      </c>
      <c r="P964">
        <v>132.26300000000001</v>
      </c>
      <c r="Q964" s="1">
        <v>9.1220100000000003E-51</v>
      </c>
      <c r="R964" s="1">
        <v>1.42303E-51</v>
      </c>
      <c r="S964" s="1">
        <v>4.9999999999999998E-7</v>
      </c>
      <c r="T964">
        <v>1</v>
      </c>
      <c r="U964">
        <v>8.4484999999999992</v>
      </c>
      <c r="V964">
        <v>0.200018</v>
      </c>
      <c r="W964">
        <v>54.160200000000003</v>
      </c>
      <c r="X964">
        <v>22.613299999999999</v>
      </c>
      <c r="Y964">
        <v>0</v>
      </c>
      <c r="Z964">
        <v>0</v>
      </c>
      <c r="AA964">
        <v>26.7315</v>
      </c>
      <c r="AB964">
        <v>56.097700000000003</v>
      </c>
      <c r="AC964">
        <v>82.8292</v>
      </c>
      <c r="AD964">
        <v>1.00003</v>
      </c>
      <c r="AE964">
        <v>5.2735300000000001</v>
      </c>
      <c r="AF964">
        <v>9.99863E-2</v>
      </c>
      <c r="AG964">
        <v>68.636899999999997</v>
      </c>
      <c r="AH964" s="1">
        <v>-1.19435E-14</v>
      </c>
      <c r="AI964">
        <v>31.5733</v>
      </c>
      <c r="AJ964">
        <v>250000</v>
      </c>
      <c r="AK964">
        <v>49.227200000000003</v>
      </c>
      <c r="AL964">
        <v>54.677399999999999</v>
      </c>
      <c r="AM964">
        <v>129.88499999999999</v>
      </c>
      <c r="AN964">
        <v>12.787599999999999</v>
      </c>
      <c r="AO964">
        <v>40.881500000000003</v>
      </c>
      <c r="AP964" s="1">
        <v>5000000</v>
      </c>
      <c r="AQ964">
        <v>0.41096899999999997</v>
      </c>
      <c r="AR964">
        <v>1.0001199999999999</v>
      </c>
      <c r="AS964">
        <v>1</v>
      </c>
      <c r="AT964">
        <v>1</v>
      </c>
      <c r="AU964">
        <v>3.6283099999999998E-4</v>
      </c>
      <c r="AV964">
        <v>1.3271699999999999E-3</v>
      </c>
      <c r="AW964">
        <v>43.5398</v>
      </c>
      <c r="AX964">
        <v>2.26769E-2</v>
      </c>
      <c r="AY964">
        <v>121.971</v>
      </c>
      <c r="AZ964">
        <v>15.609299999999999</v>
      </c>
      <c r="BA964">
        <v>37.385199999999998</v>
      </c>
      <c r="BB964">
        <v>1.0210199999999999E-2</v>
      </c>
      <c r="BC964">
        <v>0</v>
      </c>
      <c r="BD964">
        <v>1.00017</v>
      </c>
      <c r="BE964">
        <v>5.1479499999999997E-4</v>
      </c>
      <c r="BF964">
        <v>239.506</v>
      </c>
      <c r="BG964">
        <v>1.2226999999999999</v>
      </c>
      <c r="BH964">
        <v>1.1852099999999999E-3</v>
      </c>
      <c r="BI964">
        <v>2.5740099999999998E-2</v>
      </c>
      <c r="BK964">
        <f t="shared" si="61"/>
        <v>0.99999187447691951</v>
      </c>
      <c r="BL964">
        <f t="shared" si="62"/>
        <v>1.0000859661220316</v>
      </c>
      <c r="BM964">
        <f t="shared" si="63"/>
        <v>0.9999692044745897</v>
      </c>
    </row>
    <row r="965" spans="1:65" x14ac:dyDescent="0.45">
      <c r="A965">
        <f t="shared" si="60"/>
        <v>69.335999999999999</v>
      </c>
      <c r="B965">
        <v>4160.16</v>
      </c>
      <c r="C965" s="1">
        <v>2733310</v>
      </c>
      <c r="D965">
        <v>1.0000199999999999</v>
      </c>
      <c r="E965">
        <v>0.28555599999999998</v>
      </c>
      <c r="F965" s="1">
        <v>3816690</v>
      </c>
      <c r="G965" s="1">
        <v>0.31572299999999998</v>
      </c>
      <c r="H965">
        <v>0.31572299999999998</v>
      </c>
      <c r="I965">
        <v>3</v>
      </c>
      <c r="J965">
        <v>7.1275600000000004E-4</v>
      </c>
      <c r="K965">
        <v>9.9124400000000007E-4</v>
      </c>
      <c r="L965">
        <v>129.52600000000001</v>
      </c>
      <c r="M965">
        <v>6.4789799999999995E-2</v>
      </c>
      <c r="N965">
        <v>1.00003</v>
      </c>
      <c r="O965">
        <v>10.5471</v>
      </c>
      <c r="P965">
        <v>132.26300000000001</v>
      </c>
      <c r="Q965" s="1">
        <v>1.20378E-50</v>
      </c>
      <c r="R965" s="1">
        <v>1.8778899999999999E-51</v>
      </c>
      <c r="S965" s="1">
        <v>4.9999999999999998E-7</v>
      </c>
      <c r="T965">
        <v>1</v>
      </c>
      <c r="U965">
        <v>8.4484999999999992</v>
      </c>
      <c r="V965">
        <v>0.200018</v>
      </c>
      <c r="W965">
        <v>54.160400000000003</v>
      </c>
      <c r="X965">
        <v>22.613299999999999</v>
      </c>
      <c r="Y965">
        <v>0</v>
      </c>
      <c r="Z965">
        <v>0</v>
      </c>
      <c r="AA965">
        <v>26.7315</v>
      </c>
      <c r="AB965">
        <v>56.097700000000003</v>
      </c>
      <c r="AC965">
        <v>82.8292</v>
      </c>
      <c r="AD965">
        <v>1.00003</v>
      </c>
      <c r="AE965">
        <v>5.2735300000000001</v>
      </c>
      <c r="AF965">
        <v>9.99863E-2</v>
      </c>
      <c r="AG965">
        <v>68.636700000000005</v>
      </c>
      <c r="AH965" s="1">
        <v>-1.1794399999999999E-14</v>
      </c>
      <c r="AI965">
        <v>31.5733</v>
      </c>
      <c r="AJ965">
        <v>250000</v>
      </c>
      <c r="AK965">
        <v>49.227200000000003</v>
      </c>
      <c r="AL965">
        <v>54.677300000000002</v>
      </c>
      <c r="AM965">
        <v>129.88499999999999</v>
      </c>
      <c r="AN965">
        <v>12.787599999999999</v>
      </c>
      <c r="AO965">
        <v>40.881500000000003</v>
      </c>
      <c r="AP965" s="1">
        <v>5000000</v>
      </c>
      <c r="AQ965">
        <v>0.410968</v>
      </c>
      <c r="AR965">
        <v>1.0001199999999999</v>
      </c>
      <c r="AS965">
        <v>1</v>
      </c>
      <c r="AT965">
        <v>1</v>
      </c>
      <c r="AU965">
        <v>3.6283000000000002E-4</v>
      </c>
      <c r="AV965">
        <v>1.3271699999999999E-3</v>
      </c>
      <c r="AW965">
        <v>43.539700000000003</v>
      </c>
      <c r="AX965">
        <v>2.26769E-2</v>
      </c>
      <c r="AY965">
        <v>121.971</v>
      </c>
      <c r="AZ965">
        <v>15.609299999999999</v>
      </c>
      <c r="BA965">
        <v>37.385300000000001</v>
      </c>
      <c r="BB965">
        <v>1.02101E-2</v>
      </c>
      <c r="BC965">
        <v>0</v>
      </c>
      <c r="BD965">
        <v>1.00017</v>
      </c>
      <c r="BE965">
        <v>5.1479399999999995E-4</v>
      </c>
      <c r="BF965">
        <v>239.50700000000001</v>
      </c>
      <c r="BG965">
        <v>1.2226999999999999</v>
      </c>
      <c r="BH965">
        <v>1.1852099999999999E-3</v>
      </c>
      <c r="BI965">
        <v>2.5740099999999998E-2</v>
      </c>
      <c r="BK965">
        <f t="shared" si="61"/>
        <v>0.99999187447691951</v>
      </c>
      <c r="BL965">
        <f t="shared" si="62"/>
        <v>1.0000841370556055</v>
      </c>
      <c r="BM965">
        <f t="shared" si="63"/>
        <v>0.9999692044745897</v>
      </c>
    </row>
    <row r="966" spans="1:65" x14ac:dyDescent="0.45">
      <c r="A966">
        <f t="shared" si="60"/>
        <v>69.407999999999987</v>
      </c>
      <c r="B966">
        <v>4164.4799999999996</v>
      </c>
      <c r="C966" s="1">
        <v>2733310</v>
      </c>
      <c r="D966">
        <v>1.0000199999999999</v>
      </c>
      <c r="E966">
        <v>0.28555700000000001</v>
      </c>
      <c r="F966" s="1">
        <v>3816690</v>
      </c>
      <c r="G966" s="1">
        <v>0.31572299999999998</v>
      </c>
      <c r="H966">
        <v>0.31572299999999998</v>
      </c>
      <c r="I966">
        <v>3</v>
      </c>
      <c r="J966">
        <v>7.1275500000000003E-4</v>
      </c>
      <c r="K966">
        <v>9.9124499999999997E-4</v>
      </c>
      <c r="L966">
        <v>129.52600000000001</v>
      </c>
      <c r="M966">
        <v>6.4789799999999995E-2</v>
      </c>
      <c r="N966">
        <v>1.00003</v>
      </c>
      <c r="O966">
        <v>10.5471</v>
      </c>
      <c r="P966">
        <v>132.26300000000001</v>
      </c>
      <c r="Q966" s="1">
        <v>1.50063E-50</v>
      </c>
      <c r="R966" s="1">
        <v>2.34098E-51</v>
      </c>
      <c r="S966" s="1">
        <v>4.9999999999999998E-7</v>
      </c>
      <c r="T966">
        <v>1</v>
      </c>
      <c r="U966">
        <v>8.4484899999999996</v>
      </c>
      <c r="V966">
        <v>0.200018</v>
      </c>
      <c r="W966">
        <v>54.160600000000002</v>
      </c>
      <c r="X966">
        <v>22.613299999999999</v>
      </c>
      <c r="Y966">
        <v>0</v>
      </c>
      <c r="Z966">
        <v>0</v>
      </c>
      <c r="AA966">
        <v>26.7315</v>
      </c>
      <c r="AB966">
        <v>56.097799999999999</v>
      </c>
      <c r="AC966">
        <v>82.829300000000003</v>
      </c>
      <c r="AD966">
        <v>1.00003</v>
      </c>
      <c r="AE966">
        <v>5.2735300000000001</v>
      </c>
      <c r="AF966">
        <v>9.99863E-2</v>
      </c>
      <c r="AG966">
        <v>68.636600000000001</v>
      </c>
      <c r="AH966" s="1">
        <v>-1.16149E-14</v>
      </c>
      <c r="AI966">
        <v>31.5733</v>
      </c>
      <c r="AJ966">
        <v>250000</v>
      </c>
      <c r="AK966">
        <v>49.227200000000003</v>
      </c>
      <c r="AL966">
        <v>54.677300000000002</v>
      </c>
      <c r="AM966">
        <v>129.88499999999999</v>
      </c>
      <c r="AN966">
        <v>12.787599999999999</v>
      </c>
      <c r="AO966">
        <v>40.881500000000003</v>
      </c>
      <c r="AP966" s="1">
        <v>5000000</v>
      </c>
      <c r="AQ966">
        <v>0.41096700000000003</v>
      </c>
      <c r="AR966">
        <v>1.0001199999999999</v>
      </c>
      <c r="AS966">
        <v>1</v>
      </c>
      <c r="AT966">
        <v>1</v>
      </c>
      <c r="AU966">
        <v>3.6283000000000002E-4</v>
      </c>
      <c r="AV966">
        <v>1.3271699999999999E-3</v>
      </c>
      <c r="AW966">
        <v>43.539700000000003</v>
      </c>
      <c r="AX966">
        <v>2.26769E-2</v>
      </c>
      <c r="AY966">
        <v>121.971</v>
      </c>
      <c r="AZ966">
        <v>15.609299999999999</v>
      </c>
      <c r="BA966">
        <v>37.385300000000001</v>
      </c>
      <c r="BB966">
        <v>1.02101E-2</v>
      </c>
      <c r="BC966">
        <v>0</v>
      </c>
      <c r="BD966">
        <v>1.00017</v>
      </c>
      <c r="BE966">
        <v>5.1479300000000004E-4</v>
      </c>
      <c r="BF966">
        <v>239.50700000000001</v>
      </c>
      <c r="BG966">
        <v>1.2226999999999999</v>
      </c>
      <c r="BH966">
        <v>1.1852099999999999E-3</v>
      </c>
      <c r="BI966">
        <v>2.5740099999999998E-2</v>
      </c>
      <c r="BK966">
        <f t="shared" si="61"/>
        <v>0.99999187447691951</v>
      </c>
      <c r="BL966">
        <f t="shared" si="62"/>
        <v>1.0000841370556055</v>
      </c>
      <c r="BM966">
        <f t="shared" si="63"/>
        <v>0.9999692044745897</v>
      </c>
    </row>
    <row r="967" spans="1:65" x14ac:dyDescent="0.45">
      <c r="A967">
        <f t="shared" si="60"/>
        <v>69.48</v>
      </c>
      <c r="B967">
        <v>4168.8</v>
      </c>
      <c r="C967" s="1">
        <v>2733310</v>
      </c>
      <c r="D967">
        <v>1.0000199999999999</v>
      </c>
      <c r="E967">
        <v>0.28555700000000001</v>
      </c>
      <c r="F967" s="1">
        <v>3816690</v>
      </c>
      <c r="G967" s="1">
        <v>0.315724</v>
      </c>
      <c r="H967">
        <v>0.315724</v>
      </c>
      <c r="I967">
        <v>3</v>
      </c>
      <c r="J967">
        <v>7.1275400000000001E-4</v>
      </c>
      <c r="K967">
        <v>9.912460000000001E-4</v>
      </c>
      <c r="L967">
        <v>129.52600000000001</v>
      </c>
      <c r="M967">
        <v>6.4789899999999997E-2</v>
      </c>
      <c r="N967">
        <v>1.00003</v>
      </c>
      <c r="O967">
        <v>10.5471</v>
      </c>
      <c r="P967">
        <v>132.26300000000001</v>
      </c>
      <c r="Q967" s="1">
        <v>1.8017300000000001E-50</v>
      </c>
      <c r="R967" s="1">
        <v>2.81068E-51</v>
      </c>
      <c r="S967" s="1">
        <v>4.9999999999999998E-7</v>
      </c>
      <c r="T967">
        <v>1</v>
      </c>
      <c r="U967">
        <v>8.4484899999999996</v>
      </c>
      <c r="V967">
        <v>0.200018</v>
      </c>
      <c r="W967">
        <v>54.160800000000002</v>
      </c>
      <c r="X967">
        <v>22.613399999999999</v>
      </c>
      <c r="Y967">
        <v>0</v>
      </c>
      <c r="Z967">
        <v>0</v>
      </c>
      <c r="AA967">
        <v>26.731400000000001</v>
      </c>
      <c r="AB967">
        <v>56.097799999999999</v>
      </c>
      <c r="AC967">
        <v>82.829300000000003</v>
      </c>
      <c r="AD967">
        <v>1.00003</v>
      </c>
      <c r="AE967">
        <v>5.2735300000000001</v>
      </c>
      <c r="AF967">
        <v>9.99863E-2</v>
      </c>
      <c r="AG967">
        <v>68.636399999999995</v>
      </c>
      <c r="AH967" s="1">
        <v>-1.14055E-14</v>
      </c>
      <c r="AI967">
        <v>31.5733</v>
      </c>
      <c r="AJ967">
        <v>250000</v>
      </c>
      <c r="AK967">
        <v>49.227200000000003</v>
      </c>
      <c r="AL967">
        <v>54.677199999999999</v>
      </c>
      <c r="AM967">
        <v>129.88499999999999</v>
      </c>
      <c r="AN967">
        <v>12.787599999999999</v>
      </c>
      <c r="AO967">
        <v>40.881500000000003</v>
      </c>
      <c r="AP967" s="1">
        <v>5000000</v>
      </c>
      <c r="AQ967">
        <v>0.41096700000000003</v>
      </c>
      <c r="AR967">
        <v>1.0001199999999999</v>
      </c>
      <c r="AS967">
        <v>1</v>
      </c>
      <c r="AT967">
        <v>1</v>
      </c>
      <c r="AU967">
        <v>3.6283000000000002E-4</v>
      </c>
      <c r="AV967">
        <v>1.3271699999999999E-3</v>
      </c>
      <c r="AW967">
        <v>43.539700000000003</v>
      </c>
      <c r="AX967">
        <v>2.26769E-2</v>
      </c>
      <c r="AY967">
        <v>121.971</v>
      </c>
      <c r="AZ967">
        <v>15.6092</v>
      </c>
      <c r="BA967">
        <v>37.385399999999997</v>
      </c>
      <c r="BB967">
        <v>1.021E-2</v>
      </c>
      <c r="BC967">
        <v>0</v>
      </c>
      <c r="BD967">
        <v>1.00017</v>
      </c>
      <c r="BE967">
        <v>5.1479200000000003E-4</v>
      </c>
      <c r="BF967">
        <v>239.50800000000001</v>
      </c>
      <c r="BG967">
        <v>1.2226900000000001</v>
      </c>
      <c r="BH967">
        <v>1.1852099999999999E-3</v>
      </c>
      <c r="BI967">
        <v>2.5740099999999998E-2</v>
      </c>
      <c r="BK967">
        <f t="shared" si="61"/>
        <v>0.99999187447691951</v>
      </c>
      <c r="BL967">
        <f t="shared" si="62"/>
        <v>1.0000823079891792</v>
      </c>
      <c r="BM967">
        <f t="shared" si="63"/>
        <v>0.9999692044745897</v>
      </c>
    </row>
    <row r="968" spans="1:65" x14ac:dyDescent="0.45">
      <c r="A968">
        <f t="shared" si="60"/>
        <v>69.551999999999992</v>
      </c>
      <c r="B968">
        <v>4173.12</v>
      </c>
      <c r="C968" s="1">
        <v>2733300</v>
      </c>
      <c r="D968">
        <v>1.0000199999999999</v>
      </c>
      <c r="E968">
        <v>0.28555799999999998</v>
      </c>
      <c r="F968" s="1">
        <v>3816700</v>
      </c>
      <c r="G968" s="1">
        <v>0.315724</v>
      </c>
      <c r="H968">
        <v>0.315724</v>
      </c>
      <c r="I968">
        <v>3</v>
      </c>
      <c r="J968">
        <v>7.12753E-4</v>
      </c>
      <c r="K968">
        <v>9.91247E-4</v>
      </c>
      <c r="L968">
        <v>129.52699999999999</v>
      </c>
      <c r="M968">
        <v>6.4789899999999997E-2</v>
      </c>
      <c r="N968">
        <v>1.00003</v>
      </c>
      <c r="O968">
        <v>10.5471</v>
      </c>
      <c r="P968">
        <v>132.262</v>
      </c>
      <c r="Q968" s="1">
        <v>2.1059800000000001E-50</v>
      </c>
      <c r="R968" s="1">
        <v>3.2853100000000001E-51</v>
      </c>
      <c r="S968" s="1">
        <v>4.9999999999999998E-7</v>
      </c>
      <c r="T968">
        <v>1</v>
      </c>
      <c r="U968">
        <v>8.4484899999999996</v>
      </c>
      <c r="V968">
        <v>0.200018</v>
      </c>
      <c r="W968">
        <v>54.161000000000001</v>
      </c>
      <c r="X968">
        <v>22.613399999999999</v>
      </c>
      <c r="Y968">
        <v>0</v>
      </c>
      <c r="Z968">
        <v>0</v>
      </c>
      <c r="AA968">
        <v>26.731400000000001</v>
      </c>
      <c r="AB968">
        <v>56.097900000000003</v>
      </c>
      <c r="AC968">
        <v>82.829300000000003</v>
      </c>
      <c r="AD968">
        <v>1.00003</v>
      </c>
      <c r="AE968">
        <v>5.2735300000000001</v>
      </c>
      <c r="AF968">
        <v>9.99863E-2</v>
      </c>
      <c r="AG968">
        <v>68.636300000000006</v>
      </c>
      <c r="AH968" s="1">
        <v>-1.11671E-14</v>
      </c>
      <c r="AI968">
        <v>31.5733</v>
      </c>
      <c r="AJ968">
        <v>250000</v>
      </c>
      <c r="AK968">
        <v>49.227200000000003</v>
      </c>
      <c r="AL968">
        <v>54.677199999999999</v>
      </c>
      <c r="AM968">
        <v>129.88499999999999</v>
      </c>
      <c r="AN968">
        <v>12.787599999999999</v>
      </c>
      <c r="AO968">
        <v>40.881500000000003</v>
      </c>
      <c r="AP968" s="1">
        <v>5000000</v>
      </c>
      <c r="AQ968">
        <v>0.410966</v>
      </c>
      <c r="AR968">
        <v>1.0001199999999999</v>
      </c>
      <c r="AS968">
        <v>1</v>
      </c>
      <c r="AT968">
        <v>1</v>
      </c>
      <c r="AU968">
        <v>3.6283000000000002E-4</v>
      </c>
      <c r="AV968">
        <v>1.3271699999999999E-3</v>
      </c>
      <c r="AW968">
        <v>43.5396</v>
      </c>
      <c r="AX968">
        <v>2.26769E-2</v>
      </c>
      <c r="AY968">
        <v>121.97</v>
      </c>
      <c r="AZ968">
        <v>15.6092</v>
      </c>
      <c r="BA968">
        <v>37.385399999999997</v>
      </c>
      <c r="BB968">
        <v>1.021E-2</v>
      </c>
      <c r="BC968">
        <v>0</v>
      </c>
      <c r="BD968">
        <v>1.00017</v>
      </c>
      <c r="BE968">
        <v>5.1479100000000001E-4</v>
      </c>
      <c r="BF968">
        <v>239.50899999999999</v>
      </c>
      <c r="BG968">
        <v>1.2226900000000001</v>
      </c>
      <c r="BH968">
        <v>1.1852099999999999E-3</v>
      </c>
      <c r="BI968">
        <v>2.5740099999999998E-2</v>
      </c>
      <c r="BK968">
        <f t="shared" si="61"/>
        <v>0.99999187447691951</v>
      </c>
      <c r="BL968">
        <f t="shared" si="62"/>
        <v>1.0000823079891792</v>
      </c>
      <c r="BM968">
        <f t="shared" si="63"/>
        <v>0.9999692044745897</v>
      </c>
    </row>
    <row r="969" spans="1:65" x14ac:dyDescent="0.45">
      <c r="A969">
        <f t="shared" si="60"/>
        <v>69.623999999999995</v>
      </c>
      <c r="B969">
        <v>4177.4399999999996</v>
      </c>
      <c r="C969" s="1">
        <v>2733300</v>
      </c>
      <c r="D969">
        <v>1.0000199999999999</v>
      </c>
      <c r="E969">
        <v>0.28555799999999998</v>
      </c>
      <c r="F969" s="1">
        <v>3816700</v>
      </c>
      <c r="G969" s="1">
        <v>0.315724</v>
      </c>
      <c r="H969">
        <v>0.315724</v>
      </c>
      <c r="I969">
        <v>3</v>
      </c>
      <c r="J969">
        <v>7.1275199999999998E-4</v>
      </c>
      <c r="K969">
        <v>9.9124799999999991E-4</v>
      </c>
      <c r="L969">
        <v>129.52699999999999</v>
      </c>
      <c r="M969">
        <v>6.4789899999999997E-2</v>
      </c>
      <c r="N969">
        <v>1.00003</v>
      </c>
      <c r="O969">
        <v>10.5471</v>
      </c>
      <c r="P969">
        <v>132.262</v>
      </c>
      <c r="Q969" s="1">
        <v>2.4122400000000001E-50</v>
      </c>
      <c r="R969" s="1">
        <v>3.7630700000000001E-51</v>
      </c>
      <c r="S969" s="1">
        <v>4.9999999999999998E-7</v>
      </c>
      <c r="T969">
        <v>1</v>
      </c>
      <c r="U969">
        <v>8.4484899999999996</v>
      </c>
      <c r="V969">
        <v>0.200018</v>
      </c>
      <c r="W969">
        <v>54.161099999999998</v>
      </c>
      <c r="X969">
        <v>22.613399999999999</v>
      </c>
      <c r="Y969">
        <v>0</v>
      </c>
      <c r="Z969">
        <v>0</v>
      </c>
      <c r="AA969">
        <v>26.731400000000001</v>
      </c>
      <c r="AB969">
        <v>56.097900000000003</v>
      </c>
      <c r="AC969">
        <v>82.829300000000003</v>
      </c>
      <c r="AD969">
        <v>1.00003</v>
      </c>
      <c r="AE969">
        <v>5.2735300000000001</v>
      </c>
      <c r="AF969">
        <v>9.99863E-2</v>
      </c>
      <c r="AG969">
        <v>68.636099999999999</v>
      </c>
      <c r="AH969" s="1">
        <v>-1.09004E-14</v>
      </c>
      <c r="AI969">
        <v>31.5733</v>
      </c>
      <c r="AJ969">
        <v>250000</v>
      </c>
      <c r="AK969">
        <v>49.227200000000003</v>
      </c>
      <c r="AL969">
        <v>54.677100000000003</v>
      </c>
      <c r="AM969">
        <v>129.88499999999999</v>
      </c>
      <c r="AN969">
        <v>12.7875</v>
      </c>
      <c r="AO969">
        <v>40.881500000000003</v>
      </c>
      <c r="AP969" s="1">
        <v>5000000</v>
      </c>
      <c r="AQ969">
        <v>0.410966</v>
      </c>
      <c r="AR969">
        <v>1.0001199999999999</v>
      </c>
      <c r="AS969">
        <v>1</v>
      </c>
      <c r="AT969">
        <v>1</v>
      </c>
      <c r="AU969">
        <v>3.6282900000000001E-4</v>
      </c>
      <c r="AV969">
        <v>1.3271699999999999E-3</v>
      </c>
      <c r="AW969">
        <v>43.5396</v>
      </c>
      <c r="AX969">
        <v>2.26768E-2</v>
      </c>
      <c r="AY969">
        <v>121.97</v>
      </c>
      <c r="AZ969">
        <v>15.6092</v>
      </c>
      <c r="BA969">
        <v>37.3855</v>
      </c>
      <c r="BB969">
        <v>1.021E-2</v>
      </c>
      <c r="BC969">
        <v>0</v>
      </c>
      <c r="BD969">
        <v>1.00017</v>
      </c>
      <c r="BE969">
        <v>5.1479100000000001E-4</v>
      </c>
      <c r="BF969">
        <v>239.50899999999999</v>
      </c>
      <c r="BG969">
        <v>1.2226900000000001</v>
      </c>
      <c r="BH969">
        <v>1.1852099999999999E-3</v>
      </c>
      <c r="BI969">
        <v>2.5740099999999998E-2</v>
      </c>
      <c r="BK969">
        <f t="shared" si="61"/>
        <v>0.99999187447691951</v>
      </c>
      <c r="BL969">
        <f t="shared" si="62"/>
        <v>1.0000804789227531</v>
      </c>
      <c r="BM969">
        <f t="shared" si="63"/>
        <v>0.9999692044745897</v>
      </c>
    </row>
    <row r="970" spans="1:65" x14ac:dyDescent="0.45">
      <c r="A970">
        <f t="shared" si="60"/>
        <v>69.695999999999998</v>
      </c>
      <c r="B970">
        <v>4181.76</v>
      </c>
      <c r="C970" s="1">
        <v>2733300</v>
      </c>
      <c r="D970">
        <v>1.0000199999999999</v>
      </c>
      <c r="E970">
        <v>0.28555799999999998</v>
      </c>
      <c r="F970" s="1">
        <v>3816700</v>
      </c>
      <c r="G970" s="1">
        <v>0.315724</v>
      </c>
      <c r="H970">
        <v>0.315724</v>
      </c>
      <c r="I970">
        <v>3</v>
      </c>
      <c r="J970">
        <v>7.1275099999999997E-4</v>
      </c>
      <c r="K970">
        <v>9.9124900000000004E-4</v>
      </c>
      <c r="L970">
        <v>129.52699999999999</v>
      </c>
      <c r="M970">
        <v>6.4789899999999997E-2</v>
      </c>
      <c r="N970">
        <v>1.00003</v>
      </c>
      <c r="O970">
        <v>10.5471</v>
      </c>
      <c r="P970">
        <v>132.262</v>
      </c>
      <c r="Q970" s="1">
        <v>2.7192899999999998E-50</v>
      </c>
      <c r="R970" s="1">
        <v>4.2420599999999999E-51</v>
      </c>
      <c r="S970" s="1">
        <v>4.9999999999999998E-7</v>
      </c>
      <c r="T970">
        <v>1</v>
      </c>
      <c r="U970">
        <v>8.4484899999999996</v>
      </c>
      <c r="V970">
        <v>0.200018</v>
      </c>
      <c r="W970">
        <v>54.161299999999997</v>
      </c>
      <c r="X970">
        <v>22.613399999999999</v>
      </c>
      <c r="Y970">
        <v>0</v>
      </c>
      <c r="Z970">
        <v>0</v>
      </c>
      <c r="AA970">
        <v>26.731300000000001</v>
      </c>
      <c r="AB970">
        <v>56.097999999999999</v>
      </c>
      <c r="AC970">
        <v>82.829300000000003</v>
      </c>
      <c r="AD970">
        <v>1.00003</v>
      </c>
      <c r="AE970">
        <v>5.2735300000000001</v>
      </c>
      <c r="AF970">
        <v>9.99863E-2</v>
      </c>
      <c r="AG970">
        <v>68.635999999999996</v>
      </c>
      <c r="AH970" s="1">
        <v>-1.06063E-14</v>
      </c>
      <c r="AI970">
        <v>31.5733</v>
      </c>
      <c r="AJ970">
        <v>250000</v>
      </c>
      <c r="AK970">
        <v>49.227200000000003</v>
      </c>
      <c r="AL970">
        <v>54.677</v>
      </c>
      <c r="AM970">
        <v>129.88499999999999</v>
      </c>
      <c r="AN970">
        <v>12.7875</v>
      </c>
      <c r="AO970">
        <v>40.881500000000003</v>
      </c>
      <c r="AP970" s="1">
        <v>5000000</v>
      </c>
      <c r="AQ970">
        <v>0.41096500000000002</v>
      </c>
      <c r="AR970">
        <v>1.0001199999999999</v>
      </c>
      <c r="AS970">
        <v>1</v>
      </c>
      <c r="AT970">
        <v>1</v>
      </c>
      <c r="AU970">
        <v>3.6282900000000001E-4</v>
      </c>
      <c r="AV970">
        <v>1.3271699999999999E-3</v>
      </c>
      <c r="AW970">
        <v>43.5396</v>
      </c>
      <c r="AX970">
        <v>2.26768E-2</v>
      </c>
      <c r="AY970">
        <v>121.97</v>
      </c>
      <c r="AZ970">
        <v>15.6092</v>
      </c>
      <c r="BA970">
        <v>37.385599999999997</v>
      </c>
      <c r="BB970">
        <v>1.0209899999999999E-2</v>
      </c>
      <c r="BC970">
        <v>0</v>
      </c>
      <c r="BD970">
        <v>1.00017</v>
      </c>
      <c r="BE970">
        <v>5.1479E-4</v>
      </c>
      <c r="BF970">
        <v>239.51</v>
      </c>
      <c r="BG970">
        <v>1.2226900000000001</v>
      </c>
      <c r="BH970">
        <v>1.1852099999999999E-3</v>
      </c>
      <c r="BI970">
        <v>2.5740099999999998E-2</v>
      </c>
      <c r="BK970">
        <f t="shared" si="61"/>
        <v>0.99999187447691951</v>
      </c>
      <c r="BL970">
        <f t="shared" si="62"/>
        <v>1.0000786498563268</v>
      </c>
      <c r="BM970">
        <f t="shared" si="63"/>
        <v>0.9999692044745897</v>
      </c>
    </row>
    <row r="971" spans="1:65" x14ac:dyDescent="0.45">
      <c r="A971">
        <f t="shared" si="60"/>
        <v>69.768000000000001</v>
      </c>
      <c r="B971">
        <v>4186.08</v>
      </c>
      <c r="C971" s="1">
        <v>2733300</v>
      </c>
      <c r="D971">
        <v>1.0000199999999999</v>
      </c>
      <c r="E971">
        <v>0.28555900000000001</v>
      </c>
      <c r="F971" s="1">
        <v>3816700</v>
      </c>
      <c r="G971" s="1">
        <v>0.315724</v>
      </c>
      <c r="H971">
        <v>0.315724</v>
      </c>
      <c r="I971">
        <v>3</v>
      </c>
      <c r="J971">
        <v>7.1274999999999995E-4</v>
      </c>
      <c r="K971">
        <v>9.9124999999999994E-4</v>
      </c>
      <c r="L971">
        <v>129.52699999999999</v>
      </c>
      <c r="M971">
        <v>6.479E-2</v>
      </c>
      <c r="N971">
        <v>1.00003</v>
      </c>
      <c r="O971">
        <v>10.5471</v>
      </c>
      <c r="P971">
        <v>132.262</v>
      </c>
      <c r="Q971" s="1">
        <v>3.0258400000000002E-50</v>
      </c>
      <c r="R971" s="1">
        <v>4.7202800000000001E-51</v>
      </c>
      <c r="S971" s="1">
        <v>4.9999999999999998E-7</v>
      </c>
      <c r="T971">
        <v>1</v>
      </c>
      <c r="U971">
        <v>8.44848</v>
      </c>
      <c r="V971">
        <v>0.200018</v>
      </c>
      <c r="W971">
        <v>54.161499999999997</v>
      </c>
      <c r="X971">
        <v>22.613499999999998</v>
      </c>
      <c r="Y971">
        <v>0</v>
      </c>
      <c r="Z971">
        <v>0</v>
      </c>
      <c r="AA971">
        <v>26.731300000000001</v>
      </c>
      <c r="AB971">
        <v>56.097999999999999</v>
      </c>
      <c r="AC971">
        <v>82.829300000000003</v>
      </c>
      <c r="AD971">
        <v>1.00003</v>
      </c>
      <c r="AE971">
        <v>5.2735300000000001</v>
      </c>
      <c r="AF971">
        <v>9.99863E-2</v>
      </c>
      <c r="AG971">
        <v>68.635800000000003</v>
      </c>
      <c r="AH971" s="1">
        <v>-1.0285899999999999E-14</v>
      </c>
      <c r="AI971">
        <v>31.5733</v>
      </c>
      <c r="AJ971">
        <v>250000</v>
      </c>
      <c r="AK971">
        <v>49.227200000000003</v>
      </c>
      <c r="AL971">
        <v>54.677</v>
      </c>
      <c r="AM971">
        <v>129.88499999999999</v>
      </c>
      <c r="AN971">
        <v>12.7875</v>
      </c>
      <c r="AO971">
        <v>40.881500000000003</v>
      </c>
      <c r="AP971" s="1">
        <v>5000000</v>
      </c>
      <c r="AQ971">
        <v>0.410964</v>
      </c>
      <c r="AR971">
        <v>1.0001100000000001</v>
      </c>
      <c r="AS971">
        <v>1</v>
      </c>
      <c r="AT971">
        <v>1</v>
      </c>
      <c r="AU971">
        <v>3.6282900000000001E-4</v>
      </c>
      <c r="AV971">
        <v>1.3271699999999999E-3</v>
      </c>
      <c r="AW971">
        <v>43.539499999999997</v>
      </c>
      <c r="AX971">
        <v>2.26768E-2</v>
      </c>
      <c r="AY971">
        <v>121.97</v>
      </c>
      <c r="AZ971">
        <v>15.6092</v>
      </c>
      <c r="BA971">
        <v>37.385599999999997</v>
      </c>
      <c r="BB971">
        <v>1.0209899999999999E-2</v>
      </c>
      <c r="BC971">
        <v>0</v>
      </c>
      <c r="BD971">
        <v>1.00017</v>
      </c>
      <c r="BE971">
        <v>5.1478899999999998E-4</v>
      </c>
      <c r="BF971">
        <v>239.51</v>
      </c>
      <c r="BG971">
        <v>1.2226900000000001</v>
      </c>
      <c r="BH971">
        <v>1.1852099999999999E-3</v>
      </c>
      <c r="BI971">
        <v>2.5740099999999998E-2</v>
      </c>
      <c r="BK971">
        <f t="shared" si="61"/>
        <v>0.99999187447691951</v>
      </c>
      <c r="BL971">
        <f t="shared" si="62"/>
        <v>1.0000786498563268</v>
      </c>
      <c r="BM971">
        <f t="shared" si="63"/>
        <v>0.9999692044745897</v>
      </c>
    </row>
    <row r="972" spans="1:65" x14ac:dyDescent="0.45">
      <c r="A972">
        <f t="shared" si="60"/>
        <v>69.839999999999989</v>
      </c>
      <c r="B972">
        <v>4190.3999999999996</v>
      </c>
      <c r="C972" s="1">
        <v>2733300</v>
      </c>
      <c r="D972">
        <v>1.0000199999999999</v>
      </c>
      <c r="E972">
        <v>0.28555900000000001</v>
      </c>
      <c r="F972" s="1">
        <v>3816700</v>
      </c>
      <c r="G972" s="1">
        <v>0.315724</v>
      </c>
      <c r="H972">
        <v>0.315724</v>
      </c>
      <c r="I972">
        <v>3</v>
      </c>
      <c r="J972">
        <v>7.1274999999999995E-4</v>
      </c>
      <c r="K972">
        <v>9.9124999999999994E-4</v>
      </c>
      <c r="L972">
        <v>129.52699999999999</v>
      </c>
      <c r="M972">
        <v>6.479E-2</v>
      </c>
      <c r="N972">
        <v>1.00003</v>
      </c>
      <c r="O972">
        <v>10.5471</v>
      </c>
      <c r="P972">
        <v>132.262</v>
      </c>
      <c r="Q972" s="1">
        <v>3.3305299999999998E-50</v>
      </c>
      <c r="R972" s="1">
        <v>5.1956099999999997E-51</v>
      </c>
      <c r="S972" s="1">
        <v>4.9999999999999998E-7</v>
      </c>
      <c r="T972">
        <v>1</v>
      </c>
      <c r="U972">
        <v>8.44848</v>
      </c>
      <c r="V972">
        <v>0.200018</v>
      </c>
      <c r="W972">
        <v>54.161700000000003</v>
      </c>
      <c r="X972">
        <v>22.613499999999998</v>
      </c>
      <c r="Y972">
        <v>0</v>
      </c>
      <c r="Z972">
        <v>0</v>
      </c>
      <c r="AA972">
        <v>26.731300000000001</v>
      </c>
      <c r="AB972">
        <v>56.098100000000002</v>
      </c>
      <c r="AC972">
        <v>82.829400000000007</v>
      </c>
      <c r="AD972">
        <v>1.00003</v>
      </c>
      <c r="AE972">
        <v>5.2735300000000001</v>
      </c>
      <c r="AF972">
        <v>9.99863E-2</v>
      </c>
      <c r="AG972">
        <v>68.6357</v>
      </c>
      <c r="AH972" s="1">
        <v>-9.9402600000000003E-15</v>
      </c>
      <c r="AI972">
        <v>31.5733</v>
      </c>
      <c r="AJ972">
        <v>250000</v>
      </c>
      <c r="AK972">
        <v>49.227200000000003</v>
      </c>
      <c r="AL972">
        <v>54.676900000000003</v>
      </c>
      <c r="AM972">
        <v>129.88499999999999</v>
      </c>
      <c r="AN972">
        <v>12.7875</v>
      </c>
      <c r="AO972">
        <v>40.881500000000003</v>
      </c>
      <c r="AP972" s="1">
        <v>5000000</v>
      </c>
      <c r="AQ972">
        <v>0.410964</v>
      </c>
      <c r="AR972">
        <v>1.0001100000000001</v>
      </c>
      <c r="AS972">
        <v>1</v>
      </c>
      <c r="AT972">
        <v>1</v>
      </c>
      <c r="AU972">
        <v>3.6282799999999999E-4</v>
      </c>
      <c r="AV972">
        <v>1.3271699999999999E-3</v>
      </c>
      <c r="AW972">
        <v>43.539499999999997</v>
      </c>
      <c r="AX972">
        <v>2.26768E-2</v>
      </c>
      <c r="AY972">
        <v>121.97</v>
      </c>
      <c r="AZ972">
        <v>15.6092</v>
      </c>
      <c r="BA972">
        <v>37.3857</v>
      </c>
      <c r="BB972">
        <v>1.02098E-2</v>
      </c>
      <c r="BC972">
        <v>0</v>
      </c>
      <c r="BD972">
        <v>1.00017</v>
      </c>
      <c r="BE972">
        <v>5.1478799999999996E-4</v>
      </c>
      <c r="BF972">
        <v>239.511</v>
      </c>
      <c r="BG972">
        <v>1.2226900000000001</v>
      </c>
      <c r="BH972">
        <v>1.1852099999999999E-3</v>
      </c>
      <c r="BI972">
        <v>2.5740099999999998E-2</v>
      </c>
      <c r="BK972">
        <f t="shared" si="61"/>
        <v>0.99999187447691951</v>
      </c>
      <c r="BL972">
        <f t="shared" si="62"/>
        <v>1.0000768207899007</v>
      </c>
      <c r="BM972">
        <f t="shared" si="63"/>
        <v>0.9999692044745897</v>
      </c>
    </row>
    <row r="973" spans="1:65" x14ac:dyDescent="0.45">
      <c r="A973">
        <f t="shared" si="60"/>
        <v>69.912000000000006</v>
      </c>
      <c r="B973">
        <v>4194.72</v>
      </c>
      <c r="C973" s="1">
        <v>2733300</v>
      </c>
      <c r="D973">
        <v>1.0000199999999999</v>
      </c>
      <c r="E973">
        <v>0.28555999999999998</v>
      </c>
      <c r="F973" s="1">
        <v>3816700</v>
      </c>
      <c r="G973" s="1">
        <v>0.315724</v>
      </c>
      <c r="H973">
        <v>0.315724</v>
      </c>
      <c r="I973">
        <v>3</v>
      </c>
      <c r="J973">
        <v>7.1274900000000004E-4</v>
      </c>
      <c r="K973">
        <v>9.9125100000000007E-4</v>
      </c>
      <c r="L973">
        <v>129.52699999999999</v>
      </c>
      <c r="M973">
        <v>6.479E-2</v>
      </c>
      <c r="N973">
        <v>1.00003</v>
      </c>
      <c r="O973">
        <v>10.5471</v>
      </c>
      <c r="P973">
        <v>132.262</v>
      </c>
      <c r="Q973" s="1">
        <v>3.6319499999999998E-50</v>
      </c>
      <c r="R973" s="1">
        <v>5.6658100000000001E-51</v>
      </c>
      <c r="S973" s="1">
        <v>4.9999999999999998E-7</v>
      </c>
      <c r="T973">
        <v>1</v>
      </c>
      <c r="U973">
        <v>8.44848</v>
      </c>
      <c r="V973">
        <v>0.200018</v>
      </c>
      <c r="W973">
        <v>54.161900000000003</v>
      </c>
      <c r="X973">
        <v>22.613499999999998</v>
      </c>
      <c r="Y973">
        <v>0</v>
      </c>
      <c r="Z973">
        <v>0</v>
      </c>
      <c r="AA973">
        <v>26.731300000000001</v>
      </c>
      <c r="AB973">
        <v>56.098100000000002</v>
      </c>
      <c r="AC973">
        <v>82.829400000000007</v>
      </c>
      <c r="AD973">
        <v>1.00003</v>
      </c>
      <c r="AE973">
        <v>5.2735300000000001</v>
      </c>
      <c r="AF973">
        <v>9.99863E-2</v>
      </c>
      <c r="AG973">
        <v>68.635499999999993</v>
      </c>
      <c r="AH973" s="1">
        <v>-9.5706799999999996E-15</v>
      </c>
      <c r="AI973">
        <v>31.5733</v>
      </c>
      <c r="AJ973">
        <v>250000</v>
      </c>
      <c r="AK973">
        <v>49.227200000000003</v>
      </c>
      <c r="AL973">
        <v>54.676900000000003</v>
      </c>
      <c r="AM973">
        <v>129.88499999999999</v>
      </c>
      <c r="AN973">
        <v>12.7875</v>
      </c>
      <c r="AO973">
        <v>40.881500000000003</v>
      </c>
      <c r="AP973" s="1">
        <v>5000000</v>
      </c>
      <c r="AQ973">
        <v>0.41096300000000002</v>
      </c>
      <c r="AR973">
        <v>1.0001100000000001</v>
      </c>
      <c r="AS973">
        <v>1</v>
      </c>
      <c r="AT973">
        <v>1</v>
      </c>
      <c r="AU973">
        <v>3.6282799999999999E-4</v>
      </c>
      <c r="AV973">
        <v>1.3271699999999999E-3</v>
      </c>
      <c r="AW973">
        <v>43.539499999999997</v>
      </c>
      <c r="AX973">
        <v>2.26768E-2</v>
      </c>
      <c r="AY973">
        <v>121.97</v>
      </c>
      <c r="AZ973">
        <v>15.6092</v>
      </c>
      <c r="BA973">
        <v>37.3857</v>
      </c>
      <c r="BB973">
        <v>1.02098E-2</v>
      </c>
      <c r="BC973">
        <v>0</v>
      </c>
      <c r="BD973">
        <v>1.00017</v>
      </c>
      <c r="BE973">
        <v>5.1478699999999995E-4</v>
      </c>
      <c r="BF973">
        <v>239.511</v>
      </c>
      <c r="BG973">
        <v>1.22268</v>
      </c>
      <c r="BH973">
        <v>1.1852099999999999E-3</v>
      </c>
      <c r="BI973">
        <v>2.5740099999999998E-2</v>
      </c>
      <c r="BK973">
        <f t="shared" si="61"/>
        <v>0.99999187447691951</v>
      </c>
      <c r="BL973">
        <f t="shared" si="62"/>
        <v>1.0000768207899007</v>
      </c>
      <c r="BM973">
        <f t="shared" si="63"/>
        <v>0.9999692044745897</v>
      </c>
    </row>
    <row r="974" spans="1:65" x14ac:dyDescent="0.45">
      <c r="A974">
        <f t="shared" si="60"/>
        <v>69.983999999999995</v>
      </c>
      <c r="B974">
        <v>4199.04</v>
      </c>
      <c r="C974" s="1">
        <v>2733300</v>
      </c>
      <c r="D974">
        <v>1.0000199999999999</v>
      </c>
      <c r="E974">
        <v>0.28555999999999998</v>
      </c>
      <c r="F974" s="1">
        <v>3816700</v>
      </c>
      <c r="G974" s="1">
        <v>0.315724</v>
      </c>
      <c r="H974">
        <v>0.315724</v>
      </c>
      <c r="I974">
        <v>3</v>
      </c>
      <c r="J974">
        <v>7.1274800000000003E-4</v>
      </c>
      <c r="K974">
        <v>9.9125199999999998E-4</v>
      </c>
      <c r="L974">
        <v>129.52699999999999</v>
      </c>
      <c r="M974">
        <v>6.4790100000000003E-2</v>
      </c>
      <c r="N974">
        <v>1.00003</v>
      </c>
      <c r="O974">
        <v>10.5471</v>
      </c>
      <c r="P974">
        <v>132.262</v>
      </c>
      <c r="Q974" s="1">
        <v>3.9285800000000001E-50</v>
      </c>
      <c r="R974" s="1">
        <v>6.1285400000000004E-51</v>
      </c>
      <c r="S974" s="1">
        <v>4.9999999999999998E-7</v>
      </c>
      <c r="T974">
        <v>1</v>
      </c>
      <c r="U974">
        <v>8.44848</v>
      </c>
      <c r="V974">
        <v>0.200018</v>
      </c>
      <c r="W974">
        <v>54.162100000000002</v>
      </c>
      <c r="X974">
        <v>22.613600000000002</v>
      </c>
      <c r="Y974">
        <v>0</v>
      </c>
      <c r="Z974">
        <v>0</v>
      </c>
      <c r="AA974">
        <v>26.731200000000001</v>
      </c>
      <c r="AB974">
        <v>56.098199999999999</v>
      </c>
      <c r="AC974">
        <v>82.829400000000007</v>
      </c>
      <c r="AD974">
        <v>1.00003</v>
      </c>
      <c r="AE974">
        <v>5.2735300000000001</v>
      </c>
      <c r="AF974">
        <v>9.99863E-2</v>
      </c>
      <c r="AG974">
        <v>68.635400000000004</v>
      </c>
      <c r="AH974" s="1">
        <v>-9.1784799999999992E-15</v>
      </c>
      <c r="AI974">
        <v>31.5733</v>
      </c>
      <c r="AJ974">
        <v>250000</v>
      </c>
      <c r="AK974">
        <v>49.227200000000003</v>
      </c>
      <c r="AL974">
        <v>54.6768</v>
      </c>
      <c r="AM974">
        <v>129.88499999999999</v>
      </c>
      <c r="AN974">
        <v>12.7875</v>
      </c>
      <c r="AO974">
        <v>40.881500000000003</v>
      </c>
      <c r="AP974" s="1">
        <v>5000000</v>
      </c>
      <c r="AQ974">
        <v>0.41096300000000002</v>
      </c>
      <c r="AR974">
        <v>1.0001100000000001</v>
      </c>
      <c r="AS974">
        <v>1</v>
      </c>
      <c r="AT974">
        <v>1</v>
      </c>
      <c r="AU974">
        <v>3.6282799999999999E-4</v>
      </c>
      <c r="AV974">
        <v>1.3271699999999999E-3</v>
      </c>
      <c r="AW974">
        <v>43.539400000000001</v>
      </c>
      <c r="AX974">
        <v>2.2676700000000001E-2</v>
      </c>
      <c r="AY974">
        <v>121.97</v>
      </c>
      <c r="AZ974">
        <v>15.6092</v>
      </c>
      <c r="BA974">
        <v>37.385800000000003</v>
      </c>
      <c r="BB974">
        <v>1.02098E-2</v>
      </c>
      <c r="BC974">
        <v>0</v>
      </c>
      <c r="BD974">
        <v>1.00017</v>
      </c>
      <c r="BE974">
        <v>5.1478699999999995E-4</v>
      </c>
      <c r="BF974">
        <v>239.512</v>
      </c>
      <c r="BG974">
        <v>1.22268</v>
      </c>
      <c r="BH974">
        <v>1.1852099999999999E-3</v>
      </c>
      <c r="BI974">
        <v>2.5740099999999998E-2</v>
      </c>
      <c r="BK974">
        <f t="shared" si="61"/>
        <v>0.99999187447691951</v>
      </c>
      <c r="BL974">
        <f t="shared" si="62"/>
        <v>1.0000749917234744</v>
      </c>
      <c r="BM974">
        <f t="shared" si="63"/>
        <v>0.9999692044745897</v>
      </c>
    </row>
    <row r="975" spans="1:65" x14ac:dyDescent="0.45">
      <c r="A975">
        <f t="shared" si="60"/>
        <v>70.055999999999997</v>
      </c>
      <c r="B975">
        <v>4203.3599999999997</v>
      </c>
      <c r="C975" s="1">
        <v>2733290</v>
      </c>
      <c r="D975">
        <v>1.0000199999999999</v>
      </c>
      <c r="E975">
        <v>0.28555999999999998</v>
      </c>
      <c r="F975" s="1">
        <v>3816710</v>
      </c>
      <c r="G975" s="1">
        <v>0.315724</v>
      </c>
      <c r="H975">
        <v>0.315724</v>
      </c>
      <c r="I975">
        <v>3</v>
      </c>
      <c r="J975">
        <v>7.1274700000000001E-4</v>
      </c>
      <c r="K975">
        <v>9.912530000000001E-4</v>
      </c>
      <c r="L975">
        <v>129.52699999999999</v>
      </c>
      <c r="M975">
        <v>6.4790100000000003E-2</v>
      </c>
      <c r="N975">
        <v>1.00003</v>
      </c>
      <c r="O975">
        <v>10.5471</v>
      </c>
      <c r="P975">
        <v>132.261</v>
      </c>
      <c r="Q975" s="1">
        <v>4.21884E-50</v>
      </c>
      <c r="R975" s="1">
        <v>6.5813599999999998E-51</v>
      </c>
      <c r="S975" s="1">
        <v>4.9999999999999998E-7</v>
      </c>
      <c r="T975">
        <v>1</v>
      </c>
      <c r="U975">
        <v>8.44848</v>
      </c>
      <c r="V975">
        <v>0.200018</v>
      </c>
      <c r="W975">
        <v>54.162300000000002</v>
      </c>
      <c r="X975">
        <v>22.613600000000002</v>
      </c>
      <c r="Y975">
        <v>0</v>
      </c>
      <c r="Z975">
        <v>0</v>
      </c>
      <c r="AA975">
        <v>26.731200000000001</v>
      </c>
      <c r="AB975">
        <v>56.098199999999999</v>
      </c>
      <c r="AC975">
        <v>82.829400000000007</v>
      </c>
      <c r="AD975">
        <v>1.00003</v>
      </c>
      <c r="AE975">
        <v>5.2735300000000001</v>
      </c>
      <c r="AF975">
        <v>9.99863E-2</v>
      </c>
      <c r="AG975">
        <v>68.635199999999998</v>
      </c>
      <c r="AH975" s="1">
        <v>-8.7651299999999997E-15</v>
      </c>
      <c r="AI975">
        <v>31.5733</v>
      </c>
      <c r="AJ975">
        <v>250000</v>
      </c>
      <c r="AK975">
        <v>49.227200000000003</v>
      </c>
      <c r="AL975">
        <v>54.6768</v>
      </c>
      <c r="AM975">
        <v>129.88499999999999</v>
      </c>
      <c r="AN975">
        <v>12.7875</v>
      </c>
      <c r="AO975">
        <v>40.881500000000003</v>
      </c>
      <c r="AP975" s="1">
        <v>5000000</v>
      </c>
      <c r="AQ975">
        <v>0.41096199999999999</v>
      </c>
      <c r="AR975">
        <v>1.0001100000000001</v>
      </c>
      <c r="AS975">
        <v>1</v>
      </c>
      <c r="AT975">
        <v>1</v>
      </c>
      <c r="AU975">
        <v>3.6282799999999999E-4</v>
      </c>
      <c r="AV975">
        <v>1.3271699999999999E-3</v>
      </c>
      <c r="AW975">
        <v>43.539400000000001</v>
      </c>
      <c r="AX975">
        <v>2.2676700000000001E-2</v>
      </c>
      <c r="AY975">
        <v>121.97</v>
      </c>
      <c r="AZ975">
        <v>15.6092</v>
      </c>
      <c r="BA975">
        <v>37.385800000000003</v>
      </c>
      <c r="BB975">
        <v>1.02097E-2</v>
      </c>
      <c r="BC975">
        <v>0</v>
      </c>
      <c r="BD975">
        <v>1.00017</v>
      </c>
      <c r="BE975">
        <v>5.1478600000000004E-4</v>
      </c>
      <c r="BF975">
        <v>239.512</v>
      </c>
      <c r="BG975">
        <v>1.22268</v>
      </c>
      <c r="BH975">
        <v>1.1852099999999999E-3</v>
      </c>
      <c r="BI975">
        <v>2.5740099999999998E-2</v>
      </c>
      <c r="BK975">
        <f t="shared" si="61"/>
        <v>0.99999187447691951</v>
      </c>
      <c r="BL975">
        <f t="shared" si="62"/>
        <v>1.0000749917234744</v>
      </c>
      <c r="BM975">
        <f t="shared" si="63"/>
        <v>0.9999692044745897</v>
      </c>
    </row>
    <row r="976" spans="1:65" x14ac:dyDescent="0.45">
      <c r="A976">
        <f t="shared" si="60"/>
        <v>70.128</v>
      </c>
      <c r="B976">
        <v>4207.68</v>
      </c>
      <c r="C976" s="1">
        <v>2733290</v>
      </c>
      <c r="D976">
        <v>1.0000199999999999</v>
      </c>
      <c r="E976">
        <v>0.28556100000000001</v>
      </c>
      <c r="F976" s="1">
        <v>3816710</v>
      </c>
      <c r="G976" s="1">
        <v>0.315724</v>
      </c>
      <c r="H976">
        <v>0.315724</v>
      </c>
      <c r="I976">
        <v>3</v>
      </c>
      <c r="J976">
        <v>7.12746E-4</v>
      </c>
      <c r="K976">
        <v>9.9125400000000001E-4</v>
      </c>
      <c r="L976">
        <v>129.52699999999999</v>
      </c>
      <c r="M976">
        <v>6.4790100000000003E-2</v>
      </c>
      <c r="N976">
        <v>1.00003</v>
      </c>
      <c r="O976">
        <v>10.5471</v>
      </c>
      <c r="P976">
        <v>132.261</v>
      </c>
      <c r="Q976" s="1">
        <v>4.5011099999999996E-50</v>
      </c>
      <c r="R976" s="1">
        <v>7.0216899999999994E-51</v>
      </c>
      <c r="S976" s="1">
        <v>4.9999999999999998E-7</v>
      </c>
      <c r="T976">
        <v>1</v>
      </c>
      <c r="U976">
        <v>8.4484700000000004</v>
      </c>
      <c r="V976">
        <v>0.200018</v>
      </c>
      <c r="W976">
        <v>54.162500000000001</v>
      </c>
      <c r="X976">
        <v>22.613600000000002</v>
      </c>
      <c r="Y976">
        <v>0</v>
      </c>
      <c r="Z976">
        <v>0</v>
      </c>
      <c r="AA976">
        <v>26.731200000000001</v>
      </c>
      <c r="AB976">
        <v>56.098300000000002</v>
      </c>
      <c r="AC976">
        <v>82.829400000000007</v>
      </c>
      <c r="AD976">
        <v>1.00003</v>
      </c>
      <c r="AE976">
        <v>5.2735300000000001</v>
      </c>
      <c r="AF976">
        <v>9.99863E-2</v>
      </c>
      <c r="AG976">
        <v>68.635099999999994</v>
      </c>
      <c r="AH976" s="1">
        <v>-8.3322000000000008E-15</v>
      </c>
      <c r="AI976">
        <v>31.5733</v>
      </c>
      <c r="AJ976">
        <v>250000</v>
      </c>
      <c r="AK976">
        <v>49.227200000000003</v>
      </c>
      <c r="AL976">
        <v>54.676699999999997</v>
      </c>
      <c r="AM976">
        <v>129.88499999999999</v>
      </c>
      <c r="AN976">
        <v>12.7875</v>
      </c>
      <c r="AO976">
        <v>40.881599999999999</v>
      </c>
      <c r="AP976" s="1">
        <v>5000000</v>
      </c>
      <c r="AQ976">
        <v>0.41096100000000002</v>
      </c>
      <c r="AR976">
        <v>1.0001100000000001</v>
      </c>
      <c r="AS976">
        <v>1</v>
      </c>
      <c r="AT976">
        <v>1</v>
      </c>
      <c r="AU976">
        <v>3.6282699999999997E-4</v>
      </c>
      <c r="AV976">
        <v>1.3271699999999999E-3</v>
      </c>
      <c r="AW976">
        <v>43.539400000000001</v>
      </c>
      <c r="AX976">
        <v>2.2676700000000001E-2</v>
      </c>
      <c r="AY976">
        <v>121.97</v>
      </c>
      <c r="AZ976">
        <v>15.6091</v>
      </c>
      <c r="BA976">
        <v>37.385899999999999</v>
      </c>
      <c r="BB976">
        <v>1.02097E-2</v>
      </c>
      <c r="BC976">
        <v>0</v>
      </c>
      <c r="BD976">
        <v>1.00017</v>
      </c>
      <c r="BE976">
        <v>5.1478500000000003E-4</v>
      </c>
      <c r="BF976">
        <v>239.51300000000001</v>
      </c>
      <c r="BG976">
        <v>1.22268</v>
      </c>
      <c r="BH976">
        <v>1.1852099999999999E-3</v>
      </c>
      <c r="BI976">
        <v>2.5740099999999998E-2</v>
      </c>
      <c r="BK976">
        <f t="shared" si="61"/>
        <v>0.99999187447691951</v>
      </c>
      <c r="BL976">
        <f t="shared" si="62"/>
        <v>1.0000731626570483</v>
      </c>
      <c r="BM976">
        <f t="shared" si="63"/>
        <v>0.9999692044745897</v>
      </c>
    </row>
    <row r="977" spans="1:65" x14ac:dyDescent="0.45">
      <c r="A977">
        <f t="shared" si="60"/>
        <v>70.2</v>
      </c>
      <c r="B977">
        <v>4212</v>
      </c>
      <c r="C977" s="1">
        <v>2733290</v>
      </c>
      <c r="D977">
        <v>1.0000199999999999</v>
      </c>
      <c r="E977">
        <v>0.28556100000000001</v>
      </c>
      <c r="F977" s="1">
        <v>3816710</v>
      </c>
      <c r="G977" s="1">
        <v>0.31572499999999998</v>
      </c>
      <c r="H977">
        <v>0.31572499999999998</v>
      </c>
      <c r="I977">
        <v>3</v>
      </c>
      <c r="J977">
        <v>7.1274499999999998E-4</v>
      </c>
      <c r="K977">
        <v>9.9125499999999991E-4</v>
      </c>
      <c r="L977">
        <v>129.52699999999999</v>
      </c>
      <c r="M977">
        <v>6.4790100000000003E-2</v>
      </c>
      <c r="N977">
        <v>1.00003</v>
      </c>
      <c r="O977">
        <v>10.5471</v>
      </c>
      <c r="P977">
        <v>132.261</v>
      </c>
      <c r="Q977" s="1">
        <v>4.7736399999999997E-50</v>
      </c>
      <c r="R977" s="1">
        <v>7.4468399999999998E-51</v>
      </c>
      <c r="S977" s="1">
        <v>4.9999999999999998E-7</v>
      </c>
      <c r="T977">
        <v>1</v>
      </c>
      <c r="U977">
        <v>8.4484700000000004</v>
      </c>
      <c r="V977">
        <v>0.200018</v>
      </c>
      <c r="W977">
        <v>54.162700000000001</v>
      </c>
      <c r="X977">
        <v>22.613600000000002</v>
      </c>
      <c r="Y977">
        <v>0</v>
      </c>
      <c r="Z977">
        <v>0</v>
      </c>
      <c r="AA977">
        <v>26.731100000000001</v>
      </c>
      <c r="AB977">
        <v>56.098300000000002</v>
      </c>
      <c r="AC977">
        <v>82.829400000000007</v>
      </c>
      <c r="AD977">
        <v>1.00003</v>
      </c>
      <c r="AE977">
        <v>5.2735300000000001</v>
      </c>
      <c r="AF977">
        <v>9.99863E-2</v>
      </c>
      <c r="AG977">
        <v>68.635000000000005</v>
      </c>
      <c r="AH977" s="1">
        <v>-7.8813899999999993E-15</v>
      </c>
      <c r="AI977">
        <v>31.5733</v>
      </c>
      <c r="AJ977">
        <v>250000</v>
      </c>
      <c r="AK977">
        <v>49.227200000000003</v>
      </c>
      <c r="AL977">
        <v>54.676699999999997</v>
      </c>
      <c r="AM977">
        <v>129.88499999999999</v>
      </c>
      <c r="AN977">
        <v>12.7875</v>
      </c>
      <c r="AO977">
        <v>40.881599999999999</v>
      </c>
      <c r="AP977" s="1">
        <v>5000000</v>
      </c>
      <c r="AQ977">
        <v>0.41096100000000002</v>
      </c>
      <c r="AR977">
        <v>1.0001100000000001</v>
      </c>
      <c r="AS977">
        <v>1</v>
      </c>
      <c r="AT977">
        <v>1</v>
      </c>
      <c r="AU977">
        <v>3.6282699999999997E-4</v>
      </c>
      <c r="AV977">
        <v>1.3271699999999999E-3</v>
      </c>
      <c r="AW977">
        <v>43.539299999999997</v>
      </c>
      <c r="AX977">
        <v>2.2676700000000001E-2</v>
      </c>
      <c r="AY977">
        <v>121.97</v>
      </c>
      <c r="AZ977">
        <v>15.6091</v>
      </c>
      <c r="BA977">
        <v>37.385899999999999</v>
      </c>
      <c r="BB977">
        <v>1.02097E-2</v>
      </c>
      <c r="BC977">
        <v>0</v>
      </c>
      <c r="BD977">
        <v>1.00017</v>
      </c>
      <c r="BE977">
        <v>5.1478400000000001E-4</v>
      </c>
      <c r="BF977">
        <v>239.51300000000001</v>
      </c>
      <c r="BG977">
        <v>1.22268</v>
      </c>
      <c r="BH977">
        <v>1.1852200000000001E-3</v>
      </c>
      <c r="BI977">
        <v>2.5739999999999999E-2</v>
      </c>
      <c r="BK977">
        <f t="shared" si="61"/>
        <v>0.99999187447691951</v>
      </c>
      <c r="BL977">
        <f t="shared" si="62"/>
        <v>1.0000731626570483</v>
      </c>
      <c r="BM977">
        <f t="shared" si="63"/>
        <v>0.9999692044745897</v>
      </c>
    </row>
    <row r="978" spans="1:65" x14ac:dyDescent="0.45">
      <c r="A978">
        <f t="shared" si="60"/>
        <v>70.271999999999991</v>
      </c>
      <c r="B978">
        <v>4216.32</v>
      </c>
      <c r="C978" s="1">
        <v>2733290</v>
      </c>
      <c r="D978">
        <v>1.0000199999999999</v>
      </c>
      <c r="E978">
        <v>0.28556199999999998</v>
      </c>
      <c r="F978" s="1">
        <v>3816710</v>
      </c>
      <c r="G978" s="1">
        <v>0.31572499999999998</v>
      </c>
      <c r="H978">
        <v>0.31572499999999998</v>
      </c>
      <c r="I978">
        <v>3</v>
      </c>
      <c r="J978">
        <v>7.1274399999999996E-4</v>
      </c>
      <c r="K978">
        <v>9.9125600000000004E-4</v>
      </c>
      <c r="L978">
        <v>129.52699999999999</v>
      </c>
      <c r="M978">
        <v>6.4790100000000003E-2</v>
      </c>
      <c r="N978">
        <v>1.00003</v>
      </c>
      <c r="O978">
        <v>10.5471</v>
      </c>
      <c r="P978">
        <v>132.261</v>
      </c>
      <c r="Q978" s="1">
        <v>5.0346300000000003E-50</v>
      </c>
      <c r="R978" s="1">
        <v>7.8539900000000004E-51</v>
      </c>
      <c r="S978" s="1">
        <v>4.9999999999999998E-7</v>
      </c>
      <c r="T978">
        <v>1</v>
      </c>
      <c r="U978">
        <v>8.4484700000000004</v>
      </c>
      <c r="V978">
        <v>0.200018</v>
      </c>
      <c r="W978">
        <v>54.162799999999997</v>
      </c>
      <c r="X978">
        <v>22.613700000000001</v>
      </c>
      <c r="Y978">
        <v>0</v>
      </c>
      <c r="Z978">
        <v>0</v>
      </c>
      <c r="AA978">
        <v>26.731100000000001</v>
      </c>
      <c r="AB978">
        <v>56.098300000000002</v>
      </c>
      <c r="AC978">
        <v>82.829499999999996</v>
      </c>
      <c r="AD978">
        <v>1.00003</v>
      </c>
      <c r="AE978">
        <v>5.2735200000000004</v>
      </c>
      <c r="AF978">
        <v>9.99863E-2</v>
      </c>
      <c r="AG978">
        <v>68.634799999999998</v>
      </c>
      <c r="AH978" s="1">
        <v>-7.4145100000000006E-15</v>
      </c>
      <c r="AI978">
        <v>31.5733</v>
      </c>
      <c r="AJ978">
        <v>250000</v>
      </c>
      <c r="AK978">
        <v>49.227200000000003</v>
      </c>
      <c r="AL978">
        <v>54.676600000000001</v>
      </c>
      <c r="AM978">
        <v>129.88499999999999</v>
      </c>
      <c r="AN978">
        <v>12.7875</v>
      </c>
      <c r="AO978">
        <v>40.881599999999999</v>
      </c>
      <c r="AP978" s="1">
        <v>5000000</v>
      </c>
      <c r="AQ978">
        <v>0.41095999999999999</v>
      </c>
      <c r="AR978">
        <v>1.0001</v>
      </c>
      <c r="AS978">
        <v>1</v>
      </c>
      <c r="AT978">
        <v>1</v>
      </c>
      <c r="AU978">
        <v>3.6282699999999997E-4</v>
      </c>
      <c r="AV978">
        <v>1.3271699999999999E-3</v>
      </c>
      <c r="AW978">
        <v>43.539299999999997</v>
      </c>
      <c r="AX978">
        <v>2.2676700000000001E-2</v>
      </c>
      <c r="AY978">
        <v>121.97</v>
      </c>
      <c r="AZ978">
        <v>15.6091</v>
      </c>
      <c r="BA978">
        <v>37.386000000000003</v>
      </c>
      <c r="BB978">
        <v>1.0209599999999999E-2</v>
      </c>
      <c r="BC978">
        <v>0</v>
      </c>
      <c r="BD978">
        <v>1.00017</v>
      </c>
      <c r="BE978">
        <v>5.1478400000000001E-4</v>
      </c>
      <c r="BF978">
        <v>239.51400000000001</v>
      </c>
      <c r="BG978">
        <v>1.22268</v>
      </c>
      <c r="BH978">
        <v>1.1852200000000001E-3</v>
      </c>
      <c r="BI978">
        <v>2.5739999999999999E-2</v>
      </c>
      <c r="BK978">
        <f t="shared" si="61"/>
        <v>0.99999187447691951</v>
      </c>
      <c r="BL978">
        <f t="shared" si="62"/>
        <v>1.0000713335906219</v>
      </c>
      <c r="BM978">
        <f t="shared" si="63"/>
        <v>0.9999692044745897</v>
      </c>
    </row>
    <row r="979" spans="1:65" x14ac:dyDescent="0.45">
      <c r="A979">
        <f t="shared" si="60"/>
        <v>70.344000000000008</v>
      </c>
      <c r="B979">
        <v>4220.6400000000003</v>
      </c>
      <c r="C979" s="1">
        <v>2733290</v>
      </c>
      <c r="D979">
        <v>1.0000199999999999</v>
      </c>
      <c r="E979">
        <v>0.28556199999999998</v>
      </c>
      <c r="F979" s="1">
        <v>3816710</v>
      </c>
      <c r="G979" s="1">
        <v>0.31572499999999998</v>
      </c>
      <c r="H979">
        <v>0.31572499999999998</v>
      </c>
      <c r="I979">
        <v>3</v>
      </c>
      <c r="J979">
        <v>7.1274399999999996E-4</v>
      </c>
      <c r="K979">
        <v>9.9125600000000004E-4</v>
      </c>
      <c r="L979">
        <v>129.52699999999999</v>
      </c>
      <c r="M979">
        <v>6.4790200000000006E-2</v>
      </c>
      <c r="N979">
        <v>1.00003</v>
      </c>
      <c r="O979">
        <v>10.547000000000001</v>
      </c>
      <c r="P979">
        <v>132.261</v>
      </c>
      <c r="Q979" s="1">
        <v>5.2822100000000004E-50</v>
      </c>
      <c r="R979" s="1">
        <v>8.2402100000000001E-51</v>
      </c>
      <c r="S979" s="1">
        <v>4.9999999999999998E-7</v>
      </c>
      <c r="T979">
        <v>1</v>
      </c>
      <c r="U979">
        <v>8.4484700000000004</v>
      </c>
      <c r="V979">
        <v>0.200018</v>
      </c>
      <c r="W979">
        <v>54.162999999999997</v>
      </c>
      <c r="X979">
        <v>22.613700000000001</v>
      </c>
      <c r="Y979">
        <v>0</v>
      </c>
      <c r="Z979">
        <v>0</v>
      </c>
      <c r="AA979">
        <v>26.731100000000001</v>
      </c>
      <c r="AB979">
        <v>56.098399999999998</v>
      </c>
      <c r="AC979">
        <v>82.829499999999996</v>
      </c>
      <c r="AD979">
        <v>1.00003</v>
      </c>
      <c r="AE979">
        <v>5.2735200000000004</v>
      </c>
      <c r="AF979">
        <v>9.99863E-2</v>
      </c>
      <c r="AG979">
        <v>68.634699999999995</v>
      </c>
      <c r="AH979" s="1">
        <v>-6.93348E-15</v>
      </c>
      <c r="AI979">
        <v>31.5733</v>
      </c>
      <c r="AJ979">
        <v>250000</v>
      </c>
      <c r="AK979">
        <v>49.2273</v>
      </c>
      <c r="AL979">
        <v>54.676600000000001</v>
      </c>
      <c r="AM979">
        <v>129.88499999999999</v>
      </c>
      <c r="AN979">
        <v>12.7875</v>
      </c>
      <c r="AO979">
        <v>40.881599999999999</v>
      </c>
      <c r="AP979" s="1">
        <v>5000000</v>
      </c>
      <c r="AQ979">
        <v>0.41095999999999999</v>
      </c>
      <c r="AR979">
        <v>1.0001</v>
      </c>
      <c r="AS979">
        <v>1</v>
      </c>
      <c r="AT979">
        <v>1</v>
      </c>
      <c r="AU979">
        <v>3.6282600000000001E-4</v>
      </c>
      <c r="AV979">
        <v>1.3271699999999999E-3</v>
      </c>
      <c r="AW979">
        <v>43.539299999999997</v>
      </c>
      <c r="AX979">
        <v>2.2676700000000001E-2</v>
      </c>
      <c r="AY979">
        <v>121.97</v>
      </c>
      <c r="AZ979">
        <v>15.6091</v>
      </c>
      <c r="BA979">
        <v>37.386099999999999</v>
      </c>
      <c r="BB979">
        <v>1.0209599999999999E-2</v>
      </c>
      <c r="BC979">
        <v>0</v>
      </c>
      <c r="BD979">
        <v>1.00017</v>
      </c>
      <c r="BE979">
        <v>5.1478299999999999E-4</v>
      </c>
      <c r="BF979">
        <v>239.51400000000001</v>
      </c>
      <c r="BG979">
        <v>1.2226699999999999</v>
      </c>
      <c r="BH979">
        <v>1.1852200000000001E-3</v>
      </c>
      <c r="BI979">
        <v>2.5739999999999999E-2</v>
      </c>
      <c r="BK979">
        <f t="shared" si="61"/>
        <v>0.99999390585768955</v>
      </c>
      <c r="BL979">
        <f t="shared" si="62"/>
        <v>1.0000713335906219</v>
      </c>
      <c r="BM979">
        <f t="shared" si="63"/>
        <v>0.9999692044745897</v>
      </c>
    </row>
    <row r="980" spans="1:65" x14ac:dyDescent="0.45">
      <c r="A980">
        <f t="shared" si="60"/>
        <v>70.415999999999997</v>
      </c>
      <c r="B980">
        <v>4224.96</v>
      </c>
      <c r="C980" s="1">
        <v>2733290</v>
      </c>
      <c r="D980">
        <v>1.0000199999999999</v>
      </c>
      <c r="E980">
        <v>0.28556300000000001</v>
      </c>
      <c r="F980" s="1">
        <v>3816710</v>
      </c>
      <c r="G980" s="1">
        <v>0.31572499999999998</v>
      </c>
      <c r="H980">
        <v>0.31572499999999998</v>
      </c>
      <c r="I980">
        <v>3</v>
      </c>
      <c r="J980">
        <v>7.1274299999999995E-4</v>
      </c>
      <c r="K980">
        <v>9.9125699999999995E-4</v>
      </c>
      <c r="L980">
        <v>129.52699999999999</v>
      </c>
      <c r="M980">
        <v>6.4790200000000006E-2</v>
      </c>
      <c r="N980">
        <v>1.00003</v>
      </c>
      <c r="O980">
        <v>10.547000000000001</v>
      </c>
      <c r="P980">
        <v>132.261</v>
      </c>
      <c r="Q980" s="1">
        <v>5.5144199999999998E-50</v>
      </c>
      <c r="R980" s="1">
        <v>8.6024499999999998E-51</v>
      </c>
      <c r="S980" s="1">
        <v>4.9999999999999998E-7</v>
      </c>
      <c r="T980">
        <v>1</v>
      </c>
      <c r="U980">
        <v>8.4484700000000004</v>
      </c>
      <c r="V980">
        <v>0.200018</v>
      </c>
      <c r="W980">
        <v>54.163200000000003</v>
      </c>
      <c r="X980">
        <v>22.613700000000001</v>
      </c>
      <c r="Y980">
        <v>0</v>
      </c>
      <c r="Z980">
        <v>0</v>
      </c>
      <c r="AA980">
        <v>26.731100000000001</v>
      </c>
      <c r="AB980">
        <v>56.098399999999998</v>
      </c>
      <c r="AC980">
        <v>82.829499999999996</v>
      </c>
      <c r="AD980">
        <v>1.00003</v>
      </c>
      <c r="AE980">
        <v>5.2735200000000004</v>
      </c>
      <c r="AF980">
        <v>9.99863E-2</v>
      </c>
      <c r="AG980">
        <v>68.634600000000006</v>
      </c>
      <c r="AH980" s="1">
        <v>-6.4403600000000004E-15</v>
      </c>
      <c r="AI980">
        <v>31.5733</v>
      </c>
      <c r="AJ980">
        <v>250000</v>
      </c>
      <c r="AK980">
        <v>49.2273</v>
      </c>
      <c r="AL980">
        <v>54.676499999999997</v>
      </c>
      <c r="AM980">
        <v>129.886</v>
      </c>
      <c r="AN980">
        <v>12.7875</v>
      </c>
      <c r="AO980">
        <v>40.881599999999999</v>
      </c>
      <c r="AP980" s="1">
        <v>5000000</v>
      </c>
      <c r="AQ980">
        <v>0.41095900000000002</v>
      </c>
      <c r="AR980">
        <v>1.0001</v>
      </c>
      <c r="AS980">
        <v>1</v>
      </c>
      <c r="AT980">
        <v>1</v>
      </c>
      <c r="AU980">
        <v>3.6282600000000001E-4</v>
      </c>
      <c r="AV980">
        <v>1.3271699999999999E-3</v>
      </c>
      <c r="AW980">
        <v>43.539200000000001</v>
      </c>
      <c r="AX980">
        <v>2.2676600000000002E-2</v>
      </c>
      <c r="AY980">
        <v>121.97</v>
      </c>
      <c r="AZ980">
        <v>15.6091</v>
      </c>
      <c r="BA980">
        <v>37.386099999999999</v>
      </c>
      <c r="BB980">
        <v>1.02095E-2</v>
      </c>
      <c r="BC980">
        <v>0</v>
      </c>
      <c r="BD980">
        <v>1.00017</v>
      </c>
      <c r="BE980">
        <v>5.1478199999999998E-4</v>
      </c>
      <c r="BF980">
        <v>239.51499999999999</v>
      </c>
      <c r="BG980">
        <v>1.2226699999999999</v>
      </c>
      <c r="BH980">
        <v>1.1852200000000001E-3</v>
      </c>
      <c r="BI980">
        <v>2.5739999999999999E-2</v>
      </c>
      <c r="BK980">
        <f t="shared" si="61"/>
        <v>0.99999390585768955</v>
      </c>
      <c r="BL980">
        <f t="shared" si="62"/>
        <v>1.0000695045241959</v>
      </c>
      <c r="BM980">
        <f t="shared" si="63"/>
        <v>0.99997690335594225</v>
      </c>
    </row>
    <row r="981" spans="1:65" x14ac:dyDescent="0.45">
      <c r="A981">
        <f t="shared" si="60"/>
        <v>70.488</v>
      </c>
      <c r="B981">
        <v>4229.28</v>
      </c>
      <c r="C981" s="1">
        <v>2733290</v>
      </c>
      <c r="D981">
        <v>1.0000199999999999</v>
      </c>
      <c r="E981">
        <v>0.28556300000000001</v>
      </c>
      <c r="F981" s="1">
        <v>3816710</v>
      </c>
      <c r="G981" s="1">
        <v>0.31572499999999998</v>
      </c>
      <c r="H981">
        <v>0.31572499999999998</v>
      </c>
      <c r="I981">
        <v>3</v>
      </c>
      <c r="J981">
        <v>7.1274200000000004E-4</v>
      </c>
      <c r="K981">
        <v>9.9125800000000007E-4</v>
      </c>
      <c r="L981">
        <v>129.52699999999999</v>
      </c>
      <c r="M981">
        <v>6.4790200000000006E-2</v>
      </c>
      <c r="N981">
        <v>1.00003</v>
      </c>
      <c r="O981">
        <v>10.547000000000001</v>
      </c>
      <c r="P981">
        <v>132.261</v>
      </c>
      <c r="Q981" s="1">
        <v>5.7292099999999998E-50</v>
      </c>
      <c r="R981" s="1">
        <v>8.9375099999999996E-51</v>
      </c>
      <c r="S981" s="1">
        <v>4.9999999999999998E-7</v>
      </c>
      <c r="T981">
        <v>1</v>
      </c>
      <c r="U981">
        <v>8.4484700000000004</v>
      </c>
      <c r="V981">
        <v>0.200018</v>
      </c>
      <c r="W981">
        <v>54.163400000000003</v>
      </c>
      <c r="X981">
        <v>22.613700000000001</v>
      </c>
      <c r="Y981">
        <v>0</v>
      </c>
      <c r="Z981">
        <v>0</v>
      </c>
      <c r="AA981">
        <v>26.731000000000002</v>
      </c>
      <c r="AB981">
        <v>56.098500000000001</v>
      </c>
      <c r="AC981">
        <v>82.829499999999996</v>
      </c>
      <c r="AD981">
        <v>1.00003</v>
      </c>
      <c r="AE981">
        <v>5.2735200000000004</v>
      </c>
      <c r="AF981">
        <v>9.99863E-2</v>
      </c>
      <c r="AG981">
        <v>68.634399999999999</v>
      </c>
      <c r="AH981" s="1">
        <v>-5.93732E-15</v>
      </c>
      <c r="AI981">
        <v>31.5733</v>
      </c>
      <c r="AJ981">
        <v>250000</v>
      </c>
      <c r="AK981">
        <v>49.2273</v>
      </c>
      <c r="AL981">
        <v>54.676400000000001</v>
      </c>
      <c r="AM981">
        <v>129.886</v>
      </c>
      <c r="AN981">
        <v>12.7875</v>
      </c>
      <c r="AO981">
        <v>40.881599999999999</v>
      </c>
      <c r="AP981" s="1">
        <v>5000000</v>
      </c>
      <c r="AQ981">
        <v>0.41095900000000002</v>
      </c>
      <c r="AR981">
        <v>1.0001</v>
      </c>
      <c r="AS981">
        <v>1</v>
      </c>
      <c r="AT981">
        <v>1</v>
      </c>
      <c r="AU981">
        <v>3.6282600000000001E-4</v>
      </c>
      <c r="AV981">
        <v>1.3271699999999999E-3</v>
      </c>
      <c r="AW981">
        <v>43.539200000000001</v>
      </c>
      <c r="AX981">
        <v>2.2676600000000002E-2</v>
      </c>
      <c r="AY981">
        <v>121.97</v>
      </c>
      <c r="AZ981">
        <v>15.6091</v>
      </c>
      <c r="BA981">
        <v>37.386200000000002</v>
      </c>
      <c r="BB981">
        <v>1.02095E-2</v>
      </c>
      <c r="BC981">
        <v>0</v>
      </c>
      <c r="BD981">
        <v>1.00017</v>
      </c>
      <c r="BE981">
        <v>5.1478099999999996E-4</v>
      </c>
      <c r="BF981">
        <v>239.51499999999999</v>
      </c>
      <c r="BG981">
        <v>1.2226699999999999</v>
      </c>
      <c r="BH981">
        <v>1.1852200000000001E-3</v>
      </c>
      <c r="BI981">
        <v>2.5739999999999999E-2</v>
      </c>
      <c r="BK981">
        <f t="shared" si="61"/>
        <v>0.99999390585768955</v>
      </c>
      <c r="BL981">
        <f t="shared" si="62"/>
        <v>1.0000676754577695</v>
      </c>
      <c r="BM981">
        <f t="shared" si="63"/>
        <v>0.99997690335594225</v>
      </c>
    </row>
    <row r="982" spans="1:65" x14ac:dyDescent="0.45">
      <c r="A982">
        <f t="shared" si="60"/>
        <v>70.56</v>
      </c>
      <c r="B982">
        <v>4233.6000000000004</v>
      </c>
      <c r="C982" s="1">
        <v>2733290</v>
      </c>
      <c r="D982">
        <v>1.0000199999999999</v>
      </c>
      <c r="E982">
        <v>0.28556300000000001</v>
      </c>
      <c r="F982" s="1">
        <v>3816710</v>
      </c>
      <c r="G982" s="1">
        <v>0.31572499999999998</v>
      </c>
      <c r="H982">
        <v>0.31572499999999998</v>
      </c>
      <c r="I982">
        <v>3</v>
      </c>
      <c r="J982">
        <v>7.1274100000000003E-4</v>
      </c>
      <c r="K982">
        <v>9.9125899999999998E-4</v>
      </c>
      <c r="L982">
        <v>129.52699999999999</v>
      </c>
      <c r="M982">
        <v>6.4790200000000006E-2</v>
      </c>
      <c r="N982">
        <v>1.00003</v>
      </c>
      <c r="O982">
        <v>10.547000000000001</v>
      </c>
      <c r="P982">
        <v>132.26</v>
      </c>
      <c r="Q982" s="1">
        <v>5.9244499999999998E-50</v>
      </c>
      <c r="R982" s="1">
        <v>9.2421E-51</v>
      </c>
      <c r="S982" s="1">
        <v>4.9999999999999998E-7</v>
      </c>
      <c r="T982">
        <v>1</v>
      </c>
      <c r="U982">
        <v>8.4484600000000007</v>
      </c>
      <c r="V982">
        <v>0.200018</v>
      </c>
      <c r="W982">
        <v>54.163600000000002</v>
      </c>
      <c r="X982">
        <v>22.613800000000001</v>
      </c>
      <c r="Y982">
        <v>0</v>
      </c>
      <c r="Z982">
        <v>0</v>
      </c>
      <c r="AA982">
        <v>26.731000000000002</v>
      </c>
      <c r="AB982">
        <v>56.098500000000001</v>
      </c>
      <c r="AC982">
        <v>82.829499999999996</v>
      </c>
      <c r="AD982">
        <v>1.00003</v>
      </c>
      <c r="AE982">
        <v>5.2735200000000004</v>
      </c>
      <c r="AF982">
        <v>9.99863E-2</v>
      </c>
      <c r="AG982">
        <v>68.634299999999996</v>
      </c>
      <c r="AH982" s="1">
        <v>-5.4266800000000001E-15</v>
      </c>
      <c r="AI982">
        <v>31.5733</v>
      </c>
      <c r="AJ982">
        <v>250000</v>
      </c>
      <c r="AK982">
        <v>49.2273</v>
      </c>
      <c r="AL982">
        <v>54.676400000000001</v>
      </c>
      <c r="AM982">
        <v>129.886</v>
      </c>
      <c r="AN982">
        <v>12.7875</v>
      </c>
      <c r="AO982">
        <v>40.881599999999999</v>
      </c>
      <c r="AP982" s="1">
        <v>5000000</v>
      </c>
      <c r="AQ982">
        <v>0.41095799999999999</v>
      </c>
      <c r="AR982">
        <v>1.0001</v>
      </c>
      <c r="AS982">
        <v>1</v>
      </c>
      <c r="AT982">
        <v>1</v>
      </c>
      <c r="AU982">
        <v>3.6282600000000001E-4</v>
      </c>
      <c r="AV982">
        <v>1.3271699999999999E-3</v>
      </c>
      <c r="AW982">
        <v>43.539200000000001</v>
      </c>
      <c r="AX982">
        <v>2.2676600000000002E-2</v>
      </c>
      <c r="AY982">
        <v>121.97</v>
      </c>
      <c r="AZ982">
        <v>15.6091</v>
      </c>
      <c r="BA982">
        <v>37.386200000000002</v>
      </c>
      <c r="BB982">
        <v>1.02095E-2</v>
      </c>
      <c r="BC982">
        <v>0</v>
      </c>
      <c r="BD982">
        <v>1.00017</v>
      </c>
      <c r="BE982">
        <v>5.1478099999999996E-4</v>
      </c>
      <c r="BF982">
        <v>239.51599999999999</v>
      </c>
      <c r="BG982">
        <v>1.2226699999999999</v>
      </c>
      <c r="BH982">
        <v>1.1852200000000001E-3</v>
      </c>
      <c r="BI982">
        <v>2.5739999999999999E-2</v>
      </c>
      <c r="BK982">
        <f t="shared" si="61"/>
        <v>0.99999390585768955</v>
      </c>
      <c r="BL982">
        <f t="shared" si="62"/>
        <v>1.0000676754577695</v>
      </c>
      <c r="BM982">
        <f t="shared" si="63"/>
        <v>0.99997690335594225</v>
      </c>
    </row>
    <row r="983" spans="1:65" x14ac:dyDescent="0.45">
      <c r="A983">
        <f t="shared" si="60"/>
        <v>70.632000000000005</v>
      </c>
      <c r="B983">
        <v>4237.92</v>
      </c>
      <c r="C983" s="1">
        <v>2733280</v>
      </c>
      <c r="D983">
        <v>1.00003</v>
      </c>
      <c r="E983">
        <v>0.28556399999999998</v>
      </c>
      <c r="F983" s="1">
        <v>3816720</v>
      </c>
      <c r="G983" s="1">
        <v>0.31572499999999998</v>
      </c>
      <c r="H983">
        <v>0.31572499999999998</v>
      </c>
      <c r="I983">
        <v>3</v>
      </c>
      <c r="J983">
        <v>7.1274000000000001E-4</v>
      </c>
      <c r="K983">
        <v>9.912600000000001E-4</v>
      </c>
      <c r="L983">
        <v>129.52699999999999</v>
      </c>
      <c r="M983">
        <v>6.4790299999999995E-2</v>
      </c>
      <c r="N983">
        <v>1.00003</v>
      </c>
      <c r="O983">
        <v>10.547000000000001</v>
      </c>
      <c r="P983">
        <v>132.26</v>
      </c>
      <c r="Q983" s="1">
        <v>6.09795E-50</v>
      </c>
      <c r="R983" s="1">
        <v>9.5127600000000006E-51</v>
      </c>
      <c r="S983" s="1">
        <v>4.9999999999999998E-7</v>
      </c>
      <c r="T983">
        <v>1</v>
      </c>
      <c r="U983">
        <v>8.4484600000000007</v>
      </c>
      <c r="V983">
        <v>0.200018</v>
      </c>
      <c r="W983">
        <v>54.163699999999999</v>
      </c>
      <c r="X983">
        <v>22.613800000000001</v>
      </c>
      <c r="Y983">
        <v>0</v>
      </c>
      <c r="Z983">
        <v>0</v>
      </c>
      <c r="AA983">
        <v>26.731000000000002</v>
      </c>
      <c r="AB983">
        <v>56.098599999999998</v>
      </c>
      <c r="AC983">
        <v>82.829499999999996</v>
      </c>
      <c r="AD983">
        <v>1.00003</v>
      </c>
      <c r="AE983">
        <v>5.2735200000000004</v>
      </c>
      <c r="AF983">
        <v>9.99863E-2</v>
      </c>
      <c r="AG983">
        <v>68.634100000000004</v>
      </c>
      <c r="AH983" s="1">
        <v>-4.9108600000000003E-15</v>
      </c>
      <c r="AI983">
        <v>31.5733</v>
      </c>
      <c r="AJ983">
        <v>250000</v>
      </c>
      <c r="AK983">
        <v>49.2273</v>
      </c>
      <c r="AL983">
        <v>54.676299999999998</v>
      </c>
      <c r="AM983">
        <v>129.886</v>
      </c>
      <c r="AN983">
        <v>12.7875</v>
      </c>
      <c r="AO983">
        <v>40.881599999999999</v>
      </c>
      <c r="AP983" s="1">
        <v>5000000</v>
      </c>
      <c r="AQ983">
        <v>0.41095700000000002</v>
      </c>
      <c r="AR983">
        <v>1.0001</v>
      </c>
      <c r="AS983">
        <v>1</v>
      </c>
      <c r="AT983">
        <v>1</v>
      </c>
      <c r="AU983">
        <v>3.62825E-4</v>
      </c>
      <c r="AV983">
        <v>1.3271699999999999E-3</v>
      </c>
      <c r="AW983">
        <v>43.539099999999998</v>
      </c>
      <c r="AX983">
        <v>2.2676600000000002E-2</v>
      </c>
      <c r="AY983">
        <v>121.97</v>
      </c>
      <c r="AZ983">
        <v>15.6091</v>
      </c>
      <c r="BA983">
        <v>37.386299999999999</v>
      </c>
      <c r="BB983">
        <v>1.02094E-2</v>
      </c>
      <c r="BC983">
        <v>0</v>
      </c>
      <c r="BD983">
        <v>1.00017</v>
      </c>
      <c r="BE983">
        <v>5.1477999999999995E-4</v>
      </c>
      <c r="BF983">
        <v>239.51599999999999</v>
      </c>
      <c r="BG983">
        <v>1.2226699999999999</v>
      </c>
      <c r="BH983">
        <v>1.1852200000000001E-3</v>
      </c>
      <c r="BI983">
        <v>2.5739999999999999E-2</v>
      </c>
      <c r="BK983">
        <f t="shared" si="61"/>
        <v>0.99999390585768955</v>
      </c>
      <c r="BL983">
        <f t="shared" si="62"/>
        <v>1.0000658463913434</v>
      </c>
      <c r="BM983">
        <f t="shared" si="63"/>
        <v>0.99997690335594225</v>
      </c>
    </row>
    <row r="984" spans="1:65" x14ac:dyDescent="0.45">
      <c r="A984">
        <f t="shared" si="60"/>
        <v>70.703999999999994</v>
      </c>
      <c r="B984">
        <v>4242.24</v>
      </c>
      <c r="C984" s="1">
        <v>2733280</v>
      </c>
      <c r="D984">
        <v>1.00003</v>
      </c>
      <c r="E984">
        <v>0.28556399999999998</v>
      </c>
      <c r="F984" s="1">
        <v>3816720</v>
      </c>
      <c r="G984" s="1">
        <v>0.31572499999999998</v>
      </c>
      <c r="H984">
        <v>0.31572499999999998</v>
      </c>
      <c r="I984">
        <v>3</v>
      </c>
      <c r="J984">
        <v>7.1273899999999999E-4</v>
      </c>
      <c r="K984">
        <v>9.9126100000000001E-4</v>
      </c>
      <c r="L984">
        <v>129.52699999999999</v>
      </c>
      <c r="M984">
        <v>6.4790299999999995E-2</v>
      </c>
      <c r="N984">
        <v>1.00003</v>
      </c>
      <c r="O984">
        <v>10.547000000000001</v>
      </c>
      <c r="P984">
        <v>132.26</v>
      </c>
      <c r="Q984" s="1">
        <v>6.2474199999999996E-50</v>
      </c>
      <c r="R984" s="1">
        <v>9.7459200000000002E-51</v>
      </c>
      <c r="S984" s="1">
        <v>4.9999999999999998E-7</v>
      </c>
      <c r="T984">
        <v>1</v>
      </c>
      <c r="U984">
        <v>8.4484600000000007</v>
      </c>
      <c r="V984">
        <v>0.200018</v>
      </c>
      <c r="W984">
        <v>54.163899999999998</v>
      </c>
      <c r="X984">
        <v>22.613800000000001</v>
      </c>
      <c r="Y984">
        <v>0</v>
      </c>
      <c r="Z984">
        <v>0</v>
      </c>
      <c r="AA984">
        <v>26.730899999999998</v>
      </c>
      <c r="AB984">
        <v>56.098599999999998</v>
      </c>
      <c r="AC984">
        <v>82.829499999999996</v>
      </c>
      <c r="AD984">
        <v>1.00003</v>
      </c>
      <c r="AE984">
        <v>5.2735200000000004</v>
      </c>
      <c r="AF984">
        <v>9.99863E-2</v>
      </c>
      <c r="AG984">
        <v>68.634</v>
      </c>
      <c r="AH984" s="1">
        <v>-4.39244E-15</v>
      </c>
      <c r="AI984">
        <v>31.5733</v>
      </c>
      <c r="AJ984">
        <v>250000</v>
      </c>
      <c r="AK984">
        <v>49.2273</v>
      </c>
      <c r="AL984">
        <v>54.676299999999998</v>
      </c>
      <c r="AM984">
        <v>129.886</v>
      </c>
      <c r="AN984">
        <v>12.7875</v>
      </c>
      <c r="AO984">
        <v>40.881599999999999</v>
      </c>
      <c r="AP984" s="1">
        <v>5000000</v>
      </c>
      <c r="AQ984">
        <v>0.41095700000000002</v>
      </c>
      <c r="AR984">
        <v>1.0001</v>
      </c>
      <c r="AS984">
        <v>1</v>
      </c>
      <c r="AT984">
        <v>1</v>
      </c>
      <c r="AU984">
        <v>3.62825E-4</v>
      </c>
      <c r="AV984">
        <v>1.3271699999999999E-3</v>
      </c>
      <c r="AW984">
        <v>43.539099999999998</v>
      </c>
      <c r="AX984">
        <v>2.2676600000000002E-2</v>
      </c>
      <c r="AY984">
        <v>121.97</v>
      </c>
      <c r="AZ984">
        <v>15.6091</v>
      </c>
      <c r="BA984">
        <v>37.386299999999999</v>
      </c>
      <c r="BB984">
        <v>1.02094E-2</v>
      </c>
      <c r="BC984">
        <v>0</v>
      </c>
      <c r="BD984">
        <v>1.00017</v>
      </c>
      <c r="BE984">
        <v>5.1477900000000004E-4</v>
      </c>
      <c r="BF984">
        <v>239.517</v>
      </c>
      <c r="BG984">
        <v>1.2226699999999999</v>
      </c>
      <c r="BH984">
        <v>1.1852200000000001E-3</v>
      </c>
      <c r="BI984">
        <v>2.5739999999999999E-2</v>
      </c>
      <c r="BK984">
        <f t="shared" si="61"/>
        <v>0.99999390585768955</v>
      </c>
      <c r="BL984">
        <f t="shared" si="62"/>
        <v>1.0000658463913434</v>
      </c>
      <c r="BM984">
        <f t="shared" si="63"/>
        <v>0.99997690335594225</v>
      </c>
    </row>
    <row r="985" spans="1:65" x14ac:dyDescent="0.45">
      <c r="A985">
        <f t="shared" si="60"/>
        <v>70.77600000000001</v>
      </c>
      <c r="B985">
        <v>4246.5600000000004</v>
      </c>
      <c r="C985" s="1">
        <v>2733280</v>
      </c>
      <c r="D985">
        <v>1.00003</v>
      </c>
      <c r="E985">
        <v>0.28556500000000001</v>
      </c>
      <c r="F985" s="1">
        <v>3816720</v>
      </c>
      <c r="G985" s="1">
        <v>0.31572499999999998</v>
      </c>
      <c r="H985">
        <v>0.31572499999999998</v>
      </c>
      <c r="I985">
        <v>3</v>
      </c>
      <c r="J985">
        <v>7.1273899999999999E-4</v>
      </c>
      <c r="K985">
        <v>9.9126100000000001E-4</v>
      </c>
      <c r="L985">
        <v>129.52699999999999</v>
      </c>
      <c r="M985">
        <v>6.4790299999999995E-2</v>
      </c>
      <c r="N985">
        <v>1.00003</v>
      </c>
      <c r="O985">
        <v>10.547000000000001</v>
      </c>
      <c r="P985">
        <v>132.26</v>
      </c>
      <c r="Q985" s="1">
        <v>6.3704599999999999E-50</v>
      </c>
      <c r="R985" s="1">
        <v>9.9378699999999997E-51</v>
      </c>
      <c r="S985" s="1">
        <v>4.9999999999999998E-7</v>
      </c>
      <c r="T985">
        <v>1</v>
      </c>
      <c r="U985">
        <v>8.4484600000000007</v>
      </c>
      <c r="V985">
        <v>0.200018</v>
      </c>
      <c r="W985">
        <v>54.164099999999998</v>
      </c>
      <c r="X985">
        <v>22.613900000000001</v>
      </c>
      <c r="Y985">
        <v>0</v>
      </c>
      <c r="Z985">
        <v>0</v>
      </c>
      <c r="AA985">
        <v>26.730899999999998</v>
      </c>
      <c r="AB985">
        <v>56.098599999999998</v>
      </c>
      <c r="AC985">
        <v>82.829599999999999</v>
      </c>
      <c r="AD985">
        <v>1.00003</v>
      </c>
      <c r="AE985">
        <v>5.2735200000000004</v>
      </c>
      <c r="AF985">
        <v>9.99863E-2</v>
      </c>
      <c r="AG985">
        <v>68.633899999999997</v>
      </c>
      <c r="AH985" s="1">
        <v>-3.8741000000000004E-15</v>
      </c>
      <c r="AI985">
        <v>31.5733</v>
      </c>
      <c r="AJ985">
        <v>250000</v>
      </c>
      <c r="AK985">
        <v>49.2273</v>
      </c>
      <c r="AL985">
        <v>54.676200000000001</v>
      </c>
      <c r="AM985">
        <v>129.886</v>
      </c>
      <c r="AN985">
        <v>12.7875</v>
      </c>
      <c r="AO985">
        <v>40.881599999999999</v>
      </c>
      <c r="AP985" s="1">
        <v>5000000</v>
      </c>
      <c r="AQ985">
        <v>0.41095599999999999</v>
      </c>
      <c r="AR985">
        <v>1.0000899999999999</v>
      </c>
      <c r="AS985">
        <v>1</v>
      </c>
      <c r="AT985">
        <v>1</v>
      </c>
      <c r="AU985">
        <v>3.62825E-4</v>
      </c>
      <c r="AV985">
        <v>1.3271800000000001E-3</v>
      </c>
      <c r="AW985">
        <v>43.539099999999998</v>
      </c>
      <c r="AX985">
        <v>2.2676600000000002E-2</v>
      </c>
      <c r="AY985">
        <v>121.97</v>
      </c>
      <c r="AZ985">
        <v>15.609</v>
      </c>
      <c r="BA985">
        <v>37.386400000000002</v>
      </c>
      <c r="BB985">
        <v>1.02094E-2</v>
      </c>
      <c r="BC985">
        <v>0</v>
      </c>
      <c r="BD985">
        <v>1.00017</v>
      </c>
      <c r="BE985">
        <v>5.1477800000000002E-4</v>
      </c>
      <c r="BF985">
        <v>239.518</v>
      </c>
      <c r="BG985">
        <v>1.2226600000000001</v>
      </c>
      <c r="BH985">
        <v>1.1852200000000001E-3</v>
      </c>
      <c r="BI985">
        <v>2.5739999999999999E-2</v>
      </c>
      <c r="BK985">
        <f t="shared" si="61"/>
        <v>0.99999390585768955</v>
      </c>
      <c r="BL985">
        <f t="shared" si="62"/>
        <v>1.0000640173249173</v>
      </c>
      <c r="BM985">
        <f t="shared" si="63"/>
        <v>0.99997690335594225</v>
      </c>
    </row>
    <row r="986" spans="1:65" x14ac:dyDescent="0.45">
      <c r="A986">
        <f t="shared" si="60"/>
        <v>70.847999999999999</v>
      </c>
      <c r="B986">
        <v>4250.88</v>
      </c>
      <c r="C986" s="1">
        <v>2733280</v>
      </c>
      <c r="D986">
        <v>1.00003</v>
      </c>
      <c r="E986">
        <v>0.28556500000000001</v>
      </c>
      <c r="F986" s="1">
        <v>3816720</v>
      </c>
      <c r="G986" s="1">
        <v>0.31572499999999998</v>
      </c>
      <c r="H986">
        <v>0.31572499999999998</v>
      </c>
      <c r="I986">
        <v>3</v>
      </c>
      <c r="J986">
        <v>7.1273799999999998E-4</v>
      </c>
      <c r="K986">
        <v>9.9126199999999992E-4</v>
      </c>
      <c r="L986">
        <v>129.52699999999999</v>
      </c>
      <c r="M986">
        <v>6.4790299999999995E-2</v>
      </c>
      <c r="N986">
        <v>1.00003</v>
      </c>
      <c r="O986">
        <v>10.547000000000001</v>
      </c>
      <c r="P986">
        <v>132.26</v>
      </c>
      <c r="Q986" s="1">
        <v>6.4646299999999996E-50</v>
      </c>
      <c r="R986" s="1">
        <v>1.00848E-50</v>
      </c>
      <c r="S986" s="1">
        <v>4.9999999999999998E-7</v>
      </c>
      <c r="T986">
        <v>1</v>
      </c>
      <c r="U986">
        <v>8.4484600000000007</v>
      </c>
      <c r="V986">
        <v>0.200018</v>
      </c>
      <c r="W986">
        <v>54.164299999999997</v>
      </c>
      <c r="X986">
        <v>22.613900000000001</v>
      </c>
      <c r="Y986">
        <v>0</v>
      </c>
      <c r="Z986">
        <v>0</v>
      </c>
      <c r="AA986">
        <v>26.730899999999998</v>
      </c>
      <c r="AB986">
        <v>56.098700000000001</v>
      </c>
      <c r="AC986">
        <v>82.829599999999999</v>
      </c>
      <c r="AD986">
        <v>1.00003</v>
      </c>
      <c r="AE986">
        <v>5.2735200000000004</v>
      </c>
      <c r="AF986">
        <v>9.99863E-2</v>
      </c>
      <c r="AG986">
        <v>68.633700000000005</v>
      </c>
      <c r="AH986" s="1">
        <v>-3.35868E-15</v>
      </c>
      <c r="AI986">
        <v>31.5733</v>
      </c>
      <c r="AJ986">
        <v>250000</v>
      </c>
      <c r="AK986">
        <v>49.2273</v>
      </c>
      <c r="AL986">
        <v>54.676200000000001</v>
      </c>
      <c r="AM986">
        <v>129.886</v>
      </c>
      <c r="AN986">
        <v>12.7875</v>
      </c>
      <c r="AO986">
        <v>40.881599999999999</v>
      </c>
      <c r="AP986" s="1">
        <v>5000000</v>
      </c>
      <c r="AQ986">
        <v>0.41095599999999999</v>
      </c>
      <c r="AR986">
        <v>1.0000899999999999</v>
      </c>
      <c r="AS986">
        <v>1</v>
      </c>
      <c r="AT986">
        <v>1</v>
      </c>
      <c r="AU986">
        <v>3.62825E-4</v>
      </c>
      <c r="AV986">
        <v>1.3271800000000001E-3</v>
      </c>
      <c r="AW986">
        <v>43.539000000000001</v>
      </c>
      <c r="AX986">
        <v>2.2676499999999999E-2</v>
      </c>
      <c r="AY986">
        <v>121.97</v>
      </c>
      <c r="AZ986">
        <v>15.609</v>
      </c>
      <c r="BA986">
        <v>37.386400000000002</v>
      </c>
      <c r="BB986">
        <v>1.0209299999999999E-2</v>
      </c>
      <c r="BC986">
        <v>0</v>
      </c>
      <c r="BD986">
        <v>1.00017</v>
      </c>
      <c r="BE986">
        <v>5.1477800000000002E-4</v>
      </c>
      <c r="BF986">
        <v>239.518</v>
      </c>
      <c r="BG986">
        <v>1.2226600000000001</v>
      </c>
      <c r="BH986">
        <v>1.1852200000000001E-3</v>
      </c>
      <c r="BI986">
        <v>2.5739999999999999E-2</v>
      </c>
      <c r="BK986">
        <f t="shared" si="61"/>
        <v>0.99999390585768955</v>
      </c>
      <c r="BL986">
        <f t="shared" si="62"/>
        <v>1.0000640173249173</v>
      </c>
      <c r="BM986">
        <f t="shared" si="63"/>
        <v>0.99997690335594225</v>
      </c>
    </row>
    <row r="987" spans="1:65" x14ac:dyDescent="0.45">
      <c r="A987">
        <f t="shared" si="60"/>
        <v>70.92</v>
      </c>
      <c r="B987">
        <v>4255.2</v>
      </c>
      <c r="C987" s="1">
        <v>2733280</v>
      </c>
      <c r="D987">
        <v>1.00003</v>
      </c>
      <c r="E987">
        <v>0.28556500000000001</v>
      </c>
      <c r="F987" s="1">
        <v>3816720</v>
      </c>
      <c r="G987" s="1">
        <v>0.31572600000000001</v>
      </c>
      <c r="H987">
        <v>0.31572600000000001</v>
      </c>
      <c r="I987">
        <v>3</v>
      </c>
      <c r="J987">
        <v>7.1273699999999996E-4</v>
      </c>
      <c r="K987">
        <v>9.9126300000000004E-4</v>
      </c>
      <c r="L987">
        <v>129.52699999999999</v>
      </c>
      <c r="M987">
        <v>6.4790299999999995E-2</v>
      </c>
      <c r="N987">
        <v>1.00003</v>
      </c>
      <c r="O987">
        <v>10.547000000000001</v>
      </c>
      <c r="P987">
        <v>132.26</v>
      </c>
      <c r="Q987" s="1">
        <v>6.5273599999999996E-50</v>
      </c>
      <c r="R987" s="1">
        <v>1.01826E-50</v>
      </c>
      <c r="S987" s="1">
        <v>4.9999999999999998E-7</v>
      </c>
      <c r="T987">
        <v>1</v>
      </c>
      <c r="U987">
        <v>8.4484600000000007</v>
      </c>
      <c r="V987">
        <v>0.200018</v>
      </c>
      <c r="W987">
        <v>54.164499999999997</v>
      </c>
      <c r="X987">
        <v>22.613900000000001</v>
      </c>
      <c r="Y987">
        <v>0</v>
      </c>
      <c r="Z987">
        <v>0</v>
      </c>
      <c r="AA987">
        <v>26.730899999999998</v>
      </c>
      <c r="AB987">
        <v>56.098700000000001</v>
      </c>
      <c r="AC987">
        <v>82.829599999999999</v>
      </c>
      <c r="AD987">
        <v>1.00003</v>
      </c>
      <c r="AE987">
        <v>5.2735200000000004</v>
      </c>
      <c r="AF987">
        <v>9.99863E-2</v>
      </c>
      <c r="AG987">
        <v>68.633600000000001</v>
      </c>
      <c r="AH987" s="1">
        <v>-2.8491500000000002E-15</v>
      </c>
      <c r="AI987">
        <v>31.5733</v>
      </c>
      <c r="AJ987">
        <v>250000</v>
      </c>
      <c r="AK987">
        <v>49.2273</v>
      </c>
      <c r="AL987">
        <v>54.676099999999998</v>
      </c>
      <c r="AM987">
        <v>129.886</v>
      </c>
      <c r="AN987">
        <v>12.7875</v>
      </c>
      <c r="AO987">
        <v>40.881599999999999</v>
      </c>
      <c r="AP987" s="1">
        <v>5000000</v>
      </c>
      <c r="AQ987">
        <v>0.41095500000000001</v>
      </c>
      <c r="AR987">
        <v>1.0000899999999999</v>
      </c>
      <c r="AS987">
        <v>1</v>
      </c>
      <c r="AT987">
        <v>1</v>
      </c>
      <c r="AU987">
        <v>3.6282399999999998E-4</v>
      </c>
      <c r="AV987">
        <v>1.3271800000000001E-3</v>
      </c>
      <c r="AW987">
        <v>43.539000000000001</v>
      </c>
      <c r="AX987">
        <v>2.2676499999999999E-2</v>
      </c>
      <c r="AY987">
        <v>121.97</v>
      </c>
      <c r="AZ987">
        <v>15.609</v>
      </c>
      <c r="BA987">
        <v>37.386499999999998</v>
      </c>
      <c r="BB987">
        <v>1.0209299999999999E-2</v>
      </c>
      <c r="BC987">
        <v>0</v>
      </c>
      <c r="BD987">
        <v>1.00017</v>
      </c>
      <c r="BE987">
        <v>5.1477700000000001E-4</v>
      </c>
      <c r="BF987">
        <v>239.51900000000001</v>
      </c>
      <c r="BG987">
        <v>1.2226600000000001</v>
      </c>
      <c r="BH987">
        <v>1.1852200000000001E-3</v>
      </c>
      <c r="BI987">
        <v>2.5739999999999999E-2</v>
      </c>
      <c r="BK987">
        <f t="shared" si="61"/>
        <v>0.99999390585768955</v>
      </c>
      <c r="BL987">
        <f t="shared" si="62"/>
        <v>1.000062188258491</v>
      </c>
      <c r="BM987">
        <f t="shared" si="63"/>
        <v>0.99997690335594225</v>
      </c>
    </row>
    <row r="988" spans="1:65" x14ac:dyDescent="0.45">
      <c r="A988">
        <f t="shared" si="60"/>
        <v>70.992000000000004</v>
      </c>
      <c r="B988">
        <v>4259.5200000000004</v>
      </c>
      <c r="C988" s="1">
        <v>2733280</v>
      </c>
      <c r="D988">
        <v>1.00003</v>
      </c>
      <c r="E988">
        <v>0.28556599999999999</v>
      </c>
      <c r="F988" s="1">
        <v>3816720</v>
      </c>
      <c r="G988" s="1">
        <v>0.31572600000000001</v>
      </c>
      <c r="H988">
        <v>0.31572600000000001</v>
      </c>
      <c r="I988">
        <v>3</v>
      </c>
      <c r="J988">
        <v>7.1273599999999995E-4</v>
      </c>
      <c r="K988">
        <v>9.9126399999999995E-4</v>
      </c>
      <c r="L988">
        <v>129.52699999999999</v>
      </c>
      <c r="M988">
        <v>6.4790399999999998E-2</v>
      </c>
      <c r="N988">
        <v>1.00003</v>
      </c>
      <c r="O988">
        <v>10.547000000000001</v>
      </c>
      <c r="P988">
        <v>132.26</v>
      </c>
      <c r="Q988" s="1">
        <v>6.5560300000000003E-50</v>
      </c>
      <c r="R988" s="1">
        <v>1.02273E-50</v>
      </c>
      <c r="S988" s="1">
        <v>4.9999999999999998E-7</v>
      </c>
      <c r="T988">
        <v>1</v>
      </c>
      <c r="U988">
        <v>8.4484499999999993</v>
      </c>
      <c r="V988">
        <v>0.200018</v>
      </c>
      <c r="W988">
        <v>54.1646</v>
      </c>
      <c r="X988">
        <v>22.613900000000001</v>
      </c>
      <c r="Y988">
        <v>0</v>
      </c>
      <c r="Z988">
        <v>0</v>
      </c>
      <c r="AA988">
        <v>26.730799999999999</v>
      </c>
      <c r="AB988">
        <v>56.098799999999997</v>
      </c>
      <c r="AC988">
        <v>82.829599999999999</v>
      </c>
      <c r="AD988">
        <v>1.00003</v>
      </c>
      <c r="AE988">
        <v>5.2735200000000004</v>
      </c>
      <c r="AF988">
        <v>9.99863E-2</v>
      </c>
      <c r="AG988">
        <v>68.633499999999998</v>
      </c>
      <c r="AH988" s="1">
        <v>-2.3486199999999999E-15</v>
      </c>
      <c r="AI988">
        <v>31.5733</v>
      </c>
      <c r="AJ988">
        <v>250000</v>
      </c>
      <c r="AK988">
        <v>49.2273</v>
      </c>
      <c r="AL988">
        <v>54.676099999999998</v>
      </c>
      <c r="AM988">
        <v>129.886</v>
      </c>
      <c r="AN988">
        <v>12.7875</v>
      </c>
      <c r="AO988">
        <v>40.881599999999999</v>
      </c>
      <c r="AP988" s="1">
        <v>5000000</v>
      </c>
      <c r="AQ988">
        <v>0.41095500000000001</v>
      </c>
      <c r="AR988">
        <v>1.0000899999999999</v>
      </c>
      <c r="AS988">
        <v>1</v>
      </c>
      <c r="AT988">
        <v>1</v>
      </c>
      <c r="AU988">
        <v>3.6282399999999998E-4</v>
      </c>
      <c r="AV988">
        <v>1.3271800000000001E-3</v>
      </c>
      <c r="AW988">
        <v>43.539000000000001</v>
      </c>
      <c r="AX988">
        <v>2.2676499999999999E-2</v>
      </c>
      <c r="AY988">
        <v>121.97</v>
      </c>
      <c r="AZ988">
        <v>15.609</v>
      </c>
      <c r="BA988">
        <v>37.386499999999998</v>
      </c>
      <c r="BB988">
        <v>1.0209299999999999E-2</v>
      </c>
      <c r="BC988">
        <v>0</v>
      </c>
      <c r="BD988">
        <v>1.00017</v>
      </c>
      <c r="BE988">
        <v>5.1477599999999999E-4</v>
      </c>
      <c r="BF988">
        <v>239.51900000000001</v>
      </c>
      <c r="BG988">
        <v>1.2226600000000001</v>
      </c>
      <c r="BH988">
        <v>1.1852200000000001E-3</v>
      </c>
      <c r="BI988">
        <v>2.5739999999999999E-2</v>
      </c>
      <c r="BK988">
        <f t="shared" si="61"/>
        <v>0.99999390585768955</v>
      </c>
      <c r="BL988">
        <f t="shared" si="62"/>
        <v>1.000062188258491</v>
      </c>
      <c r="BM988">
        <f t="shared" si="63"/>
        <v>0.99997690335594225</v>
      </c>
    </row>
    <row r="989" spans="1:65" x14ac:dyDescent="0.45">
      <c r="A989">
        <f t="shared" si="60"/>
        <v>71.064000000000007</v>
      </c>
      <c r="B989">
        <v>4263.84</v>
      </c>
      <c r="C989" s="1">
        <v>2733280</v>
      </c>
      <c r="D989">
        <v>1.00003</v>
      </c>
      <c r="E989">
        <v>0.28556599999999999</v>
      </c>
      <c r="F989" s="1">
        <v>3816720</v>
      </c>
      <c r="G989" s="1">
        <v>0.31572600000000001</v>
      </c>
      <c r="H989">
        <v>0.31572600000000001</v>
      </c>
      <c r="I989">
        <v>3</v>
      </c>
      <c r="J989">
        <v>7.1273599999999995E-4</v>
      </c>
      <c r="K989">
        <v>9.9126399999999995E-4</v>
      </c>
      <c r="L989">
        <v>129.52799999999999</v>
      </c>
      <c r="M989">
        <v>6.4790399999999998E-2</v>
      </c>
      <c r="N989">
        <v>1.00003</v>
      </c>
      <c r="O989">
        <v>10.547000000000001</v>
      </c>
      <c r="P989">
        <v>132.25899999999999</v>
      </c>
      <c r="Q989" s="1">
        <v>6.5478799999999997E-50</v>
      </c>
      <c r="R989" s="1">
        <v>1.02146E-50</v>
      </c>
      <c r="S989" s="1">
        <v>4.9999999999999998E-7</v>
      </c>
      <c r="T989">
        <v>1</v>
      </c>
      <c r="U989">
        <v>8.4484499999999993</v>
      </c>
      <c r="V989">
        <v>0.200018</v>
      </c>
      <c r="W989">
        <v>54.1648</v>
      </c>
      <c r="X989">
        <v>22.614000000000001</v>
      </c>
      <c r="Y989">
        <v>0</v>
      </c>
      <c r="Z989">
        <v>0</v>
      </c>
      <c r="AA989">
        <v>26.730799999999999</v>
      </c>
      <c r="AB989">
        <v>56.098799999999997</v>
      </c>
      <c r="AC989">
        <v>82.829599999999999</v>
      </c>
      <c r="AD989">
        <v>1.00003</v>
      </c>
      <c r="AE989">
        <v>5.2735200000000004</v>
      </c>
      <c r="AF989">
        <v>9.99863E-2</v>
      </c>
      <c r="AG989">
        <v>68.633399999999995</v>
      </c>
      <c r="AH989" s="1">
        <v>-1.8603499999999999E-15</v>
      </c>
      <c r="AI989">
        <v>31.5733</v>
      </c>
      <c r="AJ989">
        <v>250000</v>
      </c>
      <c r="AK989">
        <v>49.2273</v>
      </c>
      <c r="AL989">
        <v>54.676099999999998</v>
      </c>
      <c r="AM989">
        <v>129.886</v>
      </c>
      <c r="AN989">
        <v>12.7875</v>
      </c>
      <c r="AO989">
        <v>40.881599999999999</v>
      </c>
      <c r="AP989" s="1">
        <v>5000000</v>
      </c>
      <c r="AQ989">
        <v>0.41095399999999999</v>
      </c>
      <c r="AR989">
        <v>1.0000899999999999</v>
      </c>
      <c r="AS989">
        <v>1</v>
      </c>
      <c r="AT989">
        <v>1</v>
      </c>
      <c r="AU989">
        <v>3.6282399999999998E-4</v>
      </c>
      <c r="AV989">
        <v>1.3271800000000001E-3</v>
      </c>
      <c r="AW989">
        <v>43.538899999999998</v>
      </c>
      <c r="AX989">
        <v>2.2676499999999999E-2</v>
      </c>
      <c r="AY989">
        <v>121.97</v>
      </c>
      <c r="AZ989">
        <v>15.609</v>
      </c>
      <c r="BA989">
        <v>37.386600000000001</v>
      </c>
      <c r="BB989">
        <v>1.02092E-2</v>
      </c>
      <c r="BC989">
        <v>0</v>
      </c>
      <c r="BD989">
        <v>1.00017</v>
      </c>
      <c r="BE989">
        <v>5.1477499999999998E-4</v>
      </c>
      <c r="BF989">
        <v>239.52</v>
      </c>
      <c r="BG989">
        <v>1.2226600000000001</v>
      </c>
      <c r="BH989">
        <v>1.1852200000000001E-3</v>
      </c>
      <c r="BI989">
        <v>2.57399E-2</v>
      </c>
      <c r="BK989">
        <f t="shared" si="61"/>
        <v>0.99999390585768955</v>
      </c>
      <c r="BL989">
        <f t="shared" si="62"/>
        <v>1.000062188258491</v>
      </c>
      <c r="BM989">
        <f t="shared" si="63"/>
        <v>0.99997690335594225</v>
      </c>
    </row>
    <row r="990" spans="1:65" x14ac:dyDescent="0.45">
      <c r="A990">
        <f t="shared" si="60"/>
        <v>71.135999999999996</v>
      </c>
      <c r="B990">
        <v>4268.16</v>
      </c>
      <c r="C990" s="1">
        <v>2733280</v>
      </c>
      <c r="D990">
        <v>1.00003</v>
      </c>
      <c r="E990">
        <v>0.28556599999999999</v>
      </c>
      <c r="F990" s="1">
        <v>3816720</v>
      </c>
      <c r="G990" s="1">
        <v>0.31572600000000001</v>
      </c>
      <c r="H990">
        <v>0.31572600000000001</v>
      </c>
      <c r="I990">
        <v>3</v>
      </c>
      <c r="J990">
        <v>7.1273500000000004E-4</v>
      </c>
      <c r="K990">
        <v>9.9126500000000007E-4</v>
      </c>
      <c r="L990">
        <v>129.52799999999999</v>
      </c>
      <c r="M990">
        <v>6.4790399999999998E-2</v>
      </c>
      <c r="N990">
        <v>1.00003</v>
      </c>
      <c r="O990">
        <v>10.547000000000001</v>
      </c>
      <c r="P990">
        <v>132.25899999999999</v>
      </c>
      <c r="Q990" s="1">
        <v>6.5001100000000004E-50</v>
      </c>
      <c r="R990" s="1">
        <v>1.01401E-50</v>
      </c>
      <c r="S990" s="1">
        <v>4.9999999999999998E-7</v>
      </c>
      <c r="T990">
        <v>1</v>
      </c>
      <c r="U990">
        <v>8.4484499999999993</v>
      </c>
      <c r="V990">
        <v>0.200018</v>
      </c>
      <c r="W990">
        <v>54.164999999999999</v>
      </c>
      <c r="X990">
        <v>22.614000000000001</v>
      </c>
      <c r="Y990">
        <v>0</v>
      </c>
      <c r="Z990">
        <v>0</v>
      </c>
      <c r="AA990">
        <v>26.730799999999999</v>
      </c>
      <c r="AB990">
        <v>56.098799999999997</v>
      </c>
      <c r="AC990">
        <v>82.829599999999999</v>
      </c>
      <c r="AD990">
        <v>1.00003</v>
      </c>
      <c r="AE990">
        <v>5.2735200000000004</v>
      </c>
      <c r="AF990">
        <v>9.99863E-2</v>
      </c>
      <c r="AG990">
        <v>68.633200000000002</v>
      </c>
      <c r="AH990" s="1">
        <v>-1.38771E-15</v>
      </c>
      <c r="AI990">
        <v>31.5733</v>
      </c>
      <c r="AJ990">
        <v>250000</v>
      </c>
      <c r="AK990">
        <v>49.2273</v>
      </c>
      <c r="AL990">
        <v>54.676000000000002</v>
      </c>
      <c r="AM990">
        <v>129.886</v>
      </c>
      <c r="AN990">
        <v>12.7874</v>
      </c>
      <c r="AO990">
        <v>40.881599999999999</v>
      </c>
      <c r="AP990" s="1">
        <v>5000000</v>
      </c>
      <c r="AQ990">
        <v>0.41095399999999999</v>
      </c>
      <c r="AR990">
        <v>1.0000899999999999</v>
      </c>
      <c r="AS990">
        <v>1</v>
      </c>
      <c r="AT990">
        <v>1</v>
      </c>
      <c r="AU990">
        <v>3.6282399999999998E-4</v>
      </c>
      <c r="AV990">
        <v>1.3271800000000001E-3</v>
      </c>
      <c r="AW990">
        <v>43.538899999999998</v>
      </c>
      <c r="AX990">
        <v>2.2676499999999999E-2</v>
      </c>
      <c r="AY990">
        <v>121.97</v>
      </c>
      <c r="AZ990">
        <v>15.609</v>
      </c>
      <c r="BA990">
        <v>37.386600000000001</v>
      </c>
      <c r="BB990">
        <v>1.02092E-2</v>
      </c>
      <c r="BC990">
        <v>0</v>
      </c>
      <c r="BD990">
        <v>1.00017</v>
      </c>
      <c r="BE990">
        <v>5.1477499999999998E-4</v>
      </c>
      <c r="BF990">
        <v>239.52</v>
      </c>
      <c r="BG990">
        <v>1.2226600000000001</v>
      </c>
      <c r="BH990">
        <v>1.18523E-3</v>
      </c>
      <c r="BI990">
        <v>2.57399E-2</v>
      </c>
      <c r="BK990">
        <f t="shared" si="61"/>
        <v>0.99999390585768955</v>
      </c>
      <c r="BL990">
        <f t="shared" si="62"/>
        <v>1.0000603591920649</v>
      </c>
      <c r="BM990">
        <f t="shared" si="63"/>
        <v>0.99997690335594225</v>
      </c>
    </row>
    <row r="991" spans="1:65" x14ac:dyDescent="0.45">
      <c r="A991">
        <f t="shared" si="60"/>
        <v>71.207999999999998</v>
      </c>
      <c r="B991">
        <v>4272.4799999999996</v>
      </c>
      <c r="C991" s="1">
        <v>2733280</v>
      </c>
      <c r="D991">
        <v>1.00003</v>
      </c>
      <c r="E991">
        <v>0.28556700000000002</v>
      </c>
      <c r="F991" s="1">
        <v>3816720</v>
      </c>
      <c r="G991" s="1">
        <v>0.31572600000000001</v>
      </c>
      <c r="H991">
        <v>0.31572600000000001</v>
      </c>
      <c r="I991">
        <v>3</v>
      </c>
      <c r="J991">
        <v>7.1273400000000002E-4</v>
      </c>
      <c r="K991">
        <v>9.9126599999999998E-4</v>
      </c>
      <c r="L991">
        <v>129.52799999999999</v>
      </c>
      <c r="M991">
        <v>6.4790399999999998E-2</v>
      </c>
      <c r="N991">
        <v>1.00003</v>
      </c>
      <c r="O991">
        <v>10.547000000000001</v>
      </c>
      <c r="P991">
        <v>132.25899999999999</v>
      </c>
      <c r="Q991" s="1">
        <v>6.4097800000000002E-50</v>
      </c>
      <c r="R991" s="1">
        <v>9.9992100000000004E-51</v>
      </c>
      <c r="S991" s="1">
        <v>4.9999999999999998E-7</v>
      </c>
      <c r="T991">
        <v>1</v>
      </c>
      <c r="U991">
        <v>8.4484499999999993</v>
      </c>
      <c r="V991">
        <v>0.200018</v>
      </c>
      <c r="W991">
        <v>54.165100000000002</v>
      </c>
      <c r="X991">
        <v>22.614000000000001</v>
      </c>
      <c r="Y991">
        <v>0</v>
      </c>
      <c r="Z991">
        <v>0</v>
      </c>
      <c r="AA991">
        <v>26.730799999999999</v>
      </c>
      <c r="AB991">
        <v>56.0989</v>
      </c>
      <c r="AC991">
        <v>82.829599999999999</v>
      </c>
      <c r="AD991">
        <v>1.00003</v>
      </c>
      <c r="AE991">
        <v>5.2735200000000004</v>
      </c>
      <c r="AF991">
        <v>9.99863E-2</v>
      </c>
      <c r="AG991">
        <v>68.633099999999999</v>
      </c>
      <c r="AH991" s="1">
        <v>-9.3427000000000009E-16</v>
      </c>
      <c r="AI991">
        <v>31.5733</v>
      </c>
      <c r="AJ991">
        <v>250000</v>
      </c>
      <c r="AK991">
        <v>49.2273</v>
      </c>
      <c r="AL991">
        <v>54.676000000000002</v>
      </c>
      <c r="AM991">
        <v>129.886</v>
      </c>
      <c r="AN991">
        <v>12.7874</v>
      </c>
      <c r="AO991">
        <v>40.881599999999999</v>
      </c>
      <c r="AP991" s="1">
        <v>5000000</v>
      </c>
      <c r="AQ991">
        <v>0.41095300000000001</v>
      </c>
      <c r="AR991">
        <v>1.0000899999999999</v>
      </c>
      <c r="AS991">
        <v>1</v>
      </c>
      <c r="AT991">
        <v>1</v>
      </c>
      <c r="AU991">
        <v>3.6282300000000002E-4</v>
      </c>
      <c r="AV991">
        <v>1.3271800000000001E-3</v>
      </c>
      <c r="AW991">
        <v>43.538899999999998</v>
      </c>
      <c r="AX991">
        <v>2.2676499999999999E-2</v>
      </c>
      <c r="AY991">
        <v>121.97</v>
      </c>
      <c r="AZ991">
        <v>15.609</v>
      </c>
      <c r="BA991">
        <v>37.386699999999998</v>
      </c>
      <c r="BB991">
        <v>1.02092E-2</v>
      </c>
      <c r="BC991">
        <v>0</v>
      </c>
      <c r="BD991">
        <v>1.00017</v>
      </c>
      <c r="BE991">
        <v>5.1477399999999996E-4</v>
      </c>
      <c r="BF991">
        <v>239.52</v>
      </c>
      <c r="BG991">
        <v>1.22265</v>
      </c>
      <c r="BH991">
        <v>1.18523E-3</v>
      </c>
      <c r="BI991">
        <v>2.57399E-2</v>
      </c>
      <c r="BK991">
        <f t="shared" si="61"/>
        <v>0.99999390585768955</v>
      </c>
      <c r="BL991">
        <f t="shared" si="62"/>
        <v>1.0000603591920649</v>
      </c>
      <c r="BM991">
        <f t="shared" si="63"/>
        <v>0.99997690335594225</v>
      </c>
    </row>
    <row r="992" spans="1:65" x14ac:dyDescent="0.45">
      <c r="A992">
        <f t="shared" si="60"/>
        <v>71.28</v>
      </c>
      <c r="B992">
        <v>4276.8</v>
      </c>
      <c r="C992" s="1">
        <v>2733270</v>
      </c>
      <c r="D992">
        <v>1.00003</v>
      </c>
      <c r="E992">
        <v>0.28556700000000002</v>
      </c>
      <c r="F992" s="1">
        <v>3816730</v>
      </c>
      <c r="G992" s="1">
        <v>0.31572600000000001</v>
      </c>
      <c r="H992">
        <v>0.31572600000000001</v>
      </c>
      <c r="I992">
        <v>3</v>
      </c>
      <c r="J992">
        <v>7.1273300000000001E-4</v>
      </c>
      <c r="K992">
        <v>9.912670000000001E-4</v>
      </c>
      <c r="L992">
        <v>129.52799999999999</v>
      </c>
      <c r="M992">
        <v>6.4790399999999998E-2</v>
      </c>
      <c r="N992">
        <v>1.00003</v>
      </c>
      <c r="O992">
        <v>10.547000000000001</v>
      </c>
      <c r="P992">
        <v>132.25899999999999</v>
      </c>
      <c r="Q992" s="1">
        <v>6.2738999999999997E-50</v>
      </c>
      <c r="R992" s="1">
        <v>9.7872300000000004E-51</v>
      </c>
      <c r="S992" s="1">
        <v>4.9999999999999998E-7</v>
      </c>
      <c r="T992">
        <v>1</v>
      </c>
      <c r="U992">
        <v>8.4484499999999993</v>
      </c>
      <c r="V992">
        <v>0.200018</v>
      </c>
      <c r="W992">
        <v>54.165300000000002</v>
      </c>
      <c r="X992">
        <v>22.614000000000001</v>
      </c>
      <c r="Y992">
        <v>0</v>
      </c>
      <c r="Z992">
        <v>0</v>
      </c>
      <c r="AA992">
        <v>26.730699999999999</v>
      </c>
      <c r="AB992">
        <v>56.0989</v>
      </c>
      <c r="AC992">
        <v>82.829599999999999</v>
      </c>
      <c r="AD992">
        <v>1.00003</v>
      </c>
      <c r="AE992">
        <v>5.2735200000000004</v>
      </c>
      <c r="AF992">
        <v>9.99863E-2</v>
      </c>
      <c r="AG992">
        <v>68.632999999999996</v>
      </c>
      <c r="AH992" s="1">
        <v>-5.0369899999999996E-16</v>
      </c>
      <c r="AI992">
        <v>31.5733</v>
      </c>
      <c r="AJ992">
        <v>250000</v>
      </c>
      <c r="AK992">
        <v>49.2273</v>
      </c>
      <c r="AL992">
        <v>54.675899999999999</v>
      </c>
      <c r="AM992">
        <v>129.886</v>
      </c>
      <c r="AN992">
        <v>12.7874</v>
      </c>
      <c r="AO992">
        <v>40.881599999999999</v>
      </c>
      <c r="AP992" s="1">
        <v>5000000</v>
      </c>
      <c r="AQ992">
        <v>0.41095300000000001</v>
      </c>
      <c r="AR992">
        <v>1.0000899999999999</v>
      </c>
      <c r="AS992">
        <v>1</v>
      </c>
      <c r="AT992">
        <v>1</v>
      </c>
      <c r="AU992">
        <v>3.6282300000000002E-4</v>
      </c>
      <c r="AV992">
        <v>1.3271800000000001E-3</v>
      </c>
      <c r="AW992">
        <v>43.538800000000002</v>
      </c>
      <c r="AX992">
        <v>2.2676399999999999E-2</v>
      </c>
      <c r="AY992">
        <v>121.96899999999999</v>
      </c>
      <c r="AZ992">
        <v>15.609</v>
      </c>
      <c r="BA992">
        <v>37.386699999999998</v>
      </c>
      <c r="BB992">
        <v>1.02091E-2</v>
      </c>
      <c r="BC992">
        <v>0</v>
      </c>
      <c r="BD992">
        <v>1.00017</v>
      </c>
      <c r="BE992">
        <v>5.1477300000000005E-4</v>
      </c>
      <c r="BF992">
        <v>239.52099999999999</v>
      </c>
      <c r="BG992">
        <v>1.22265</v>
      </c>
      <c r="BH992">
        <v>1.18523E-3</v>
      </c>
      <c r="BI992">
        <v>2.57399E-2</v>
      </c>
      <c r="BK992">
        <f t="shared" si="61"/>
        <v>0.99999390585768955</v>
      </c>
      <c r="BL992">
        <f t="shared" si="62"/>
        <v>1.0000585301256386</v>
      </c>
      <c r="BM992">
        <f t="shared" si="63"/>
        <v>0.99997690335594225</v>
      </c>
    </row>
    <row r="993" spans="1:65" x14ac:dyDescent="0.45">
      <c r="A993">
        <f t="shared" si="60"/>
        <v>71.352000000000004</v>
      </c>
      <c r="B993">
        <v>4281.12</v>
      </c>
      <c r="C993" s="1">
        <v>2733270</v>
      </c>
      <c r="D993">
        <v>1.00003</v>
      </c>
      <c r="E993">
        <v>0.28556799999999999</v>
      </c>
      <c r="F993" s="1">
        <v>3816730</v>
      </c>
      <c r="G993" s="1">
        <v>0.31572600000000001</v>
      </c>
      <c r="H993">
        <v>0.31572600000000001</v>
      </c>
      <c r="I993">
        <v>3</v>
      </c>
      <c r="J993">
        <v>7.1273300000000001E-4</v>
      </c>
      <c r="K993">
        <v>9.912670000000001E-4</v>
      </c>
      <c r="L993">
        <v>129.52799999999999</v>
      </c>
      <c r="M993">
        <v>6.4790399999999998E-2</v>
      </c>
      <c r="N993">
        <v>1.00003</v>
      </c>
      <c r="O993">
        <v>10.547000000000001</v>
      </c>
      <c r="P993">
        <v>132.25899999999999</v>
      </c>
      <c r="Q993" s="1">
        <v>6.0893399999999998E-50</v>
      </c>
      <c r="R993" s="1">
        <v>9.4993300000000003E-51</v>
      </c>
      <c r="S993" s="1">
        <v>4.9999999999999998E-7</v>
      </c>
      <c r="T993">
        <v>1</v>
      </c>
      <c r="U993">
        <v>8.4484499999999993</v>
      </c>
      <c r="V993">
        <v>0.200018</v>
      </c>
      <c r="W993">
        <v>54.165500000000002</v>
      </c>
      <c r="X993">
        <v>22.614100000000001</v>
      </c>
      <c r="Y993">
        <v>0</v>
      </c>
      <c r="Z993">
        <v>0</v>
      </c>
      <c r="AA993">
        <v>26.730699999999999</v>
      </c>
      <c r="AB993">
        <v>56.098999999999997</v>
      </c>
      <c r="AC993">
        <v>82.829700000000003</v>
      </c>
      <c r="AD993">
        <v>1.00003</v>
      </c>
      <c r="AE993">
        <v>5.2735200000000004</v>
      </c>
      <c r="AF993">
        <v>9.99863E-2</v>
      </c>
      <c r="AG993">
        <v>68.632900000000006</v>
      </c>
      <c r="AH993" s="1">
        <v>-9.9841000000000004E-17</v>
      </c>
      <c r="AI993">
        <v>31.5733</v>
      </c>
      <c r="AJ993">
        <v>250000</v>
      </c>
      <c r="AK993">
        <v>49.2273</v>
      </c>
      <c r="AL993">
        <v>54.675899999999999</v>
      </c>
      <c r="AM993">
        <v>129.886</v>
      </c>
      <c r="AN993">
        <v>12.7874</v>
      </c>
      <c r="AO993">
        <v>40.881599999999999</v>
      </c>
      <c r="AP993" s="1">
        <v>5000000</v>
      </c>
      <c r="AQ993">
        <v>0.41095199999999998</v>
      </c>
      <c r="AR993">
        <v>1.0000800000000001</v>
      </c>
      <c r="AS993">
        <v>1</v>
      </c>
      <c r="AT993">
        <v>1</v>
      </c>
      <c r="AU993">
        <v>3.6282300000000002E-4</v>
      </c>
      <c r="AV993">
        <v>1.3271800000000001E-3</v>
      </c>
      <c r="AW993">
        <v>43.538800000000002</v>
      </c>
      <c r="AX993">
        <v>2.2676399999999999E-2</v>
      </c>
      <c r="AY993">
        <v>121.96899999999999</v>
      </c>
      <c r="AZ993">
        <v>15.609</v>
      </c>
      <c r="BA993">
        <v>37.386800000000001</v>
      </c>
      <c r="BB993">
        <v>1.02091E-2</v>
      </c>
      <c r="BC993">
        <v>0</v>
      </c>
      <c r="BD993">
        <v>1.00017</v>
      </c>
      <c r="BE993">
        <v>5.1477300000000005E-4</v>
      </c>
      <c r="BF993">
        <v>239.52099999999999</v>
      </c>
      <c r="BG993">
        <v>1.22265</v>
      </c>
      <c r="BH993">
        <v>1.18523E-3</v>
      </c>
      <c r="BI993">
        <v>2.57399E-2</v>
      </c>
      <c r="BK993">
        <f t="shared" si="61"/>
        <v>0.99999390585768955</v>
      </c>
      <c r="BL993">
        <f t="shared" si="62"/>
        <v>1.0000585301256386</v>
      </c>
      <c r="BM993">
        <f t="shared" si="63"/>
        <v>0.99997690335594225</v>
      </c>
    </row>
    <row r="994" spans="1:65" x14ac:dyDescent="0.45">
      <c r="A994">
        <f t="shared" si="60"/>
        <v>71.423999999999992</v>
      </c>
      <c r="B994">
        <v>4285.4399999999996</v>
      </c>
      <c r="C994" s="1">
        <v>2733270</v>
      </c>
      <c r="D994">
        <v>1.00003</v>
      </c>
      <c r="E994">
        <v>0.28556799999999999</v>
      </c>
      <c r="F994" s="1">
        <v>3816730</v>
      </c>
      <c r="G994" s="1">
        <v>0.31572600000000001</v>
      </c>
      <c r="H994">
        <v>0.31572600000000001</v>
      </c>
      <c r="I994">
        <v>3</v>
      </c>
      <c r="J994">
        <v>7.1273199999999999E-4</v>
      </c>
      <c r="K994">
        <v>9.9126800000000001E-4</v>
      </c>
      <c r="L994">
        <v>129.52799999999999</v>
      </c>
      <c r="M994">
        <v>6.4790500000000001E-2</v>
      </c>
      <c r="N994">
        <v>1.00003</v>
      </c>
      <c r="O994">
        <v>10.547000000000001</v>
      </c>
      <c r="P994">
        <v>132.25899999999999</v>
      </c>
      <c r="Q994" s="1">
        <v>5.8529199999999997E-50</v>
      </c>
      <c r="R994" s="1">
        <v>9.1304999999999998E-51</v>
      </c>
      <c r="S994" s="1">
        <v>4.9999999999999998E-7</v>
      </c>
      <c r="T994">
        <v>1</v>
      </c>
      <c r="U994">
        <v>8.4484499999999993</v>
      </c>
      <c r="V994">
        <v>0.200018</v>
      </c>
      <c r="W994">
        <v>54.165599999999998</v>
      </c>
      <c r="X994">
        <v>22.614100000000001</v>
      </c>
      <c r="Y994">
        <v>0</v>
      </c>
      <c r="Z994">
        <v>0</v>
      </c>
      <c r="AA994">
        <v>26.730699999999999</v>
      </c>
      <c r="AB994">
        <v>56.098999999999997</v>
      </c>
      <c r="AC994">
        <v>82.829700000000003</v>
      </c>
      <c r="AD994">
        <v>1.00003</v>
      </c>
      <c r="AE994">
        <v>5.2735200000000004</v>
      </c>
      <c r="AF994">
        <v>9.99863E-2</v>
      </c>
      <c r="AG994">
        <v>68.6327</v>
      </c>
      <c r="AH994" s="1">
        <v>2.7331499999999999E-16</v>
      </c>
      <c r="AI994">
        <v>31.5733</v>
      </c>
      <c r="AJ994">
        <v>250000</v>
      </c>
      <c r="AK994">
        <v>49.2273</v>
      </c>
      <c r="AL994">
        <v>54.675800000000002</v>
      </c>
      <c r="AM994">
        <v>129.886</v>
      </c>
      <c r="AN994">
        <v>12.7874</v>
      </c>
      <c r="AO994">
        <v>40.881599999999999</v>
      </c>
      <c r="AP994" s="1">
        <v>5000000</v>
      </c>
      <c r="AQ994">
        <v>0.41095199999999998</v>
      </c>
      <c r="AR994">
        <v>1.0000800000000001</v>
      </c>
      <c r="AS994">
        <v>1</v>
      </c>
      <c r="AT994">
        <v>1</v>
      </c>
      <c r="AU994">
        <v>3.6282300000000002E-4</v>
      </c>
      <c r="AV994">
        <v>1.3271800000000001E-3</v>
      </c>
      <c r="AW994">
        <v>43.538800000000002</v>
      </c>
      <c r="AX994">
        <v>2.2676399999999999E-2</v>
      </c>
      <c r="AY994">
        <v>121.96899999999999</v>
      </c>
      <c r="AZ994">
        <v>15.6089</v>
      </c>
      <c r="BA994">
        <v>37.386800000000001</v>
      </c>
      <c r="BB994">
        <v>1.02091E-2</v>
      </c>
      <c r="BC994">
        <v>0</v>
      </c>
      <c r="BD994">
        <v>1.00017</v>
      </c>
      <c r="BE994">
        <v>5.1477200000000004E-4</v>
      </c>
      <c r="BF994">
        <v>239.52199999999999</v>
      </c>
      <c r="BG994">
        <v>1.22265</v>
      </c>
      <c r="BH994">
        <v>1.18523E-3</v>
      </c>
      <c r="BI994">
        <v>2.57399E-2</v>
      </c>
      <c r="BK994">
        <f t="shared" si="61"/>
        <v>0.99999390585768955</v>
      </c>
      <c r="BL994">
        <f t="shared" si="62"/>
        <v>1.0000567010592125</v>
      </c>
      <c r="BM994">
        <f t="shared" si="63"/>
        <v>0.99997690335594225</v>
      </c>
    </row>
    <row r="995" spans="1:65" x14ac:dyDescent="0.45">
      <c r="A995">
        <f t="shared" si="60"/>
        <v>71.496000000000009</v>
      </c>
      <c r="B995">
        <v>4289.76</v>
      </c>
      <c r="C995" s="1">
        <v>2733270</v>
      </c>
      <c r="D995">
        <v>1.00003</v>
      </c>
      <c r="E995">
        <v>0.28556799999999999</v>
      </c>
      <c r="F995" s="1">
        <v>3816730</v>
      </c>
      <c r="G995" s="1">
        <v>0.31572600000000001</v>
      </c>
      <c r="H995">
        <v>0.31572600000000001</v>
      </c>
      <c r="I995">
        <v>3</v>
      </c>
      <c r="J995">
        <v>7.1273099999999998E-4</v>
      </c>
      <c r="K995">
        <v>9.9126899999999992E-4</v>
      </c>
      <c r="L995">
        <v>129.52799999999999</v>
      </c>
      <c r="M995">
        <v>6.4790500000000001E-2</v>
      </c>
      <c r="N995">
        <v>1.00003</v>
      </c>
      <c r="O995">
        <v>10.547000000000001</v>
      </c>
      <c r="P995">
        <v>132.25899999999999</v>
      </c>
      <c r="Q995" s="1">
        <v>5.5613200000000004E-50</v>
      </c>
      <c r="R995" s="1">
        <v>8.6756099999999996E-51</v>
      </c>
      <c r="S995" s="1">
        <v>4.9999999999999998E-7</v>
      </c>
      <c r="T995">
        <v>1</v>
      </c>
      <c r="U995">
        <v>8.4484399999999997</v>
      </c>
      <c r="V995">
        <v>0.200018</v>
      </c>
      <c r="W995">
        <v>54.165799999999997</v>
      </c>
      <c r="X995">
        <v>22.614100000000001</v>
      </c>
      <c r="Y995">
        <v>0</v>
      </c>
      <c r="Z995">
        <v>0</v>
      </c>
      <c r="AA995">
        <v>26.730699999999999</v>
      </c>
      <c r="AB995">
        <v>56.098999999999997</v>
      </c>
      <c r="AC995">
        <v>82.829700000000003</v>
      </c>
      <c r="AD995">
        <v>1.00003</v>
      </c>
      <c r="AE995">
        <v>5.2735200000000004</v>
      </c>
      <c r="AF995">
        <v>9.99863E-2</v>
      </c>
      <c r="AG995">
        <v>68.632599999999996</v>
      </c>
      <c r="AH995" s="1">
        <v>6.1162499999999995E-16</v>
      </c>
      <c r="AI995">
        <v>31.5733</v>
      </c>
      <c r="AJ995">
        <v>250000</v>
      </c>
      <c r="AK995">
        <v>49.2273</v>
      </c>
      <c r="AL995">
        <v>54.675800000000002</v>
      </c>
      <c r="AM995">
        <v>129.886</v>
      </c>
      <c r="AN995">
        <v>12.7874</v>
      </c>
      <c r="AO995">
        <v>40.881599999999999</v>
      </c>
      <c r="AP995" s="1">
        <v>5000000</v>
      </c>
      <c r="AQ995">
        <v>0.41095100000000001</v>
      </c>
      <c r="AR995">
        <v>1.0000800000000001</v>
      </c>
      <c r="AS995">
        <v>1</v>
      </c>
      <c r="AT995">
        <v>1</v>
      </c>
      <c r="AU995">
        <v>3.62822E-4</v>
      </c>
      <c r="AV995">
        <v>1.3271800000000001E-3</v>
      </c>
      <c r="AW995">
        <v>43.538800000000002</v>
      </c>
      <c r="AX995">
        <v>2.2676399999999999E-2</v>
      </c>
      <c r="AY995">
        <v>121.96899999999999</v>
      </c>
      <c r="AZ995">
        <v>15.6089</v>
      </c>
      <c r="BA995">
        <v>37.386899999999997</v>
      </c>
      <c r="BB995">
        <v>1.0208999999999999E-2</v>
      </c>
      <c r="BC995">
        <v>0</v>
      </c>
      <c r="BD995">
        <v>1.00017</v>
      </c>
      <c r="BE995">
        <v>5.1477100000000002E-4</v>
      </c>
      <c r="BF995">
        <v>239.52199999999999</v>
      </c>
      <c r="BG995">
        <v>1.22265</v>
      </c>
      <c r="BH995">
        <v>1.18523E-3</v>
      </c>
      <c r="BI995">
        <v>2.57399E-2</v>
      </c>
      <c r="BK995">
        <f t="shared" si="61"/>
        <v>0.99999390585768955</v>
      </c>
      <c r="BL995">
        <f t="shared" si="62"/>
        <v>1.0000567010592125</v>
      </c>
      <c r="BM995">
        <f t="shared" si="63"/>
        <v>0.99997690335594225</v>
      </c>
    </row>
    <row r="996" spans="1:65" x14ac:dyDescent="0.45">
      <c r="A996">
        <f t="shared" si="60"/>
        <v>71.567999999999998</v>
      </c>
      <c r="B996">
        <v>4294.08</v>
      </c>
      <c r="C996" s="1">
        <v>2733270</v>
      </c>
      <c r="D996">
        <v>1.00003</v>
      </c>
      <c r="E996">
        <v>0.28556900000000002</v>
      </c>
      <c r="F996" s="1">
        <v>3816730</v>
      </c>
      <c r="G996" s="1">
        <v>0.31572600000000001</v>
      </c>
      <c r="H996">
        <v>0.31572600000000001</v>
      </c>
      <c r="I996">
        <v>3</v>
      </c>
      <c r="J996">
        <v>7.1272999999999996E-4</v>
      </c>
      <c r="K996">
        <v>9.9127000000000004E-4</v>
      </c>
      <c r="L996">
        <v>129.52799999999999</v>
      </c>
      <c r="M996">
        <v>6.4790500000000001E-2</v>
      </c>
      <c r="N996">
        <v>1.00003</v>
      </c>
      <c r="O996">
        <v>10.547000000000001</v>
      </c>
      <c r="P996">
        <v>132.25899999999999</v>
      </c>
      <c r="Q996" s="1">
        <v>5.21114E-50</v>
      </c>
      <c r="R996" s="1">
        <v>8.1293300000000001E-51</v>
      </c>
      <c r="S996" s="1">
        <v>4.9999999999999998E-7</v>
      </c>
      <c r="T996">
        <v>1</v>
      </c>
      <c r="U996">
        <v>8.4484399999999997</v>
      </c>
      <c r="V996">
        <v>0.200018</v>
      </c>
      <c r="W996">
        <v>54.165999999999997</v>
      </c>
      <c r="X996">
        <v>22.614100000000001</v>
      </c>
      <c r="Y996">
        <v>0</v>
      </c>
      <c r="Z996">
        <v>0</v>
      </c>
      <c r="AA996">
        <v>26.730599999999999</v>
      </c>
      <c r="AB996">
        <v>56.0991</v>
      </c>
      <c r="AC996">
        <v>82.829700000000003</v>
      </c>
      <c r="AD996">
        <v>1.00003</v>
      </c>
      <c r="AE996">
        <v>5.2735099999999999</v>
      </c>
      <c r="AF996">
        <v>9.99863E-2</v>
      </c>
      <c r="AG996">
        <v>68.632499999999993</v>
      </c>
      <c r="AH996" s="1">
        <v>9.1078899999999994E-16</v>
      </c>
      <c r="AI996">
        <v>31.5733</v>
      </c>
      <c r="AJ996">
        <v>250000</v>
      </c>
      <c r="AK996">
        <v>49.2273</v>
      </c>
      <c r="AL996">
        <v>54.675699999999999</v>
      </c>
      <c r="AM996">
        <v>129.886</v>
      </c>
      <c r="AN996">
        <v>12.7874</v>
      </c>
      <c r="AO996">
        <v>40.881599999999999</v>
      </c>
      <c r="AP996" s="1">
        <v>5000000</v>
      </c>
      <c r="AQ996">
        <v>0.41095100000000001</v>
      </c>
      <c r="AR996">
        <v>1.0000800000000001</v>
      </c>
      <c r="AS996">
        <v>1</v>
      </c>
      <c r="AT996">
        <v>1</v>
      </c>
      <c r="AU996">
        <v>3.62822E-4</v>
      </c>
      <c r="AV996">
        <v>1.3271800000000001E-3</v>
      </c>
      <c r="AW996">
        <v>43.538699999999999</v>
      </c>
      <c r="AX996">
        <v>2.2676399999999999E-2</v>
      </c>
      <c r="AY996">
        <v>121.96899999999999</v>
      </c>
      <c r="AZ996">
        <v>15.6089</v>
      </c>
      <c r="BA996">
        <v>37.386899999999997</v>
      </c>
      <c r="BB996">
        <v>1.0208999999999999E-2</v>
      </c>
      <c r="BC996">
        <v>0</v>
      </c>
      <c r="BD996">
        <v>1.00017</v>
      </c>
      <c r="BE996">
        <v>5.1477100000000002E-4</v>
      </c>
      <c r="BF996">
        <v>239.523</v>
      </c>
      <c r="BG996">
        <v>1.22265</v>
      </c>
      <c r="BH996">
        <v>1.18523E-3</v>
      </c>
      <c r="BI996">
        <v>2.57399E-2</v>
      </c>
      <c r="BK996">
        <f t="shared" si="61"/>
        <v>0.99999390585768955</v>
      </c>
      <c r="BL996">
        <f t="shared" si="62"/>
        <v>1.0000548719927862</v>
      </c>
      <c r="BM996">
        <f t="shared" si="63"/>
        <v>0.99997690335594225</v>
      </c>
    </row>
    <row r="997" spans="1:65" x14ac:dyDescent="0.45">
      <c r="A997">
        <f t="shared" si="60"/>
        <v>71.64</v>
      </c>
      <c r="B997">
        <v>4298.3999999999996</v>
      </c>
      <c r="C997" s="1">
        <v>2733270</v>
      </c>
      <c r="D997">
        <v>1.00003</v>
      </c>
      <c r="E997">
        <v>0.28556900000000002</v>
      </c>
      <c r="F997" s="1">
        <v>3816730</v>
      </c>
      <c r="G997" s="1">
        <v>0.31572600000000001</v>
      </c>
      <c r="H997">
        <v>0.31572600000000001</v>
      </c>
      <c r="I997">
        <v>3</v>
      </c>
      <c r="J997">
        <v>7.1272999999999996E-4</v>
      </c>
      <c r="K997">
        <v>9.9127000000000004E-4</v>
      </c>
      <c r="L997">
        <v>129.52799999999999</v>
      </c>
      <c r="M997">
        <v>6.4790500000000001E-2</v>
      </c>
      <c r="N997">
        <v>1.00003</v>
      </c>
      <c r="O997">
        <v>10.547000000000001</v>
      </c>
      <c r="P997">
        <v>132.25800000000001</v>
      </c>
      <c r="Q997" s="1">
        <v>4.7988799999999999E-50</v>
      </c>
      <c r="R997" s="1">
        <v>7.48621E-51</v>
      </c>
      <c r="S997" s="1">
        <v>4.9999999999999998E-7</v>
      </c>
      <c r="T997">
        <v>1</v>
      </c>
      <c r="U997">
        <v>8.4484399999999997</v>
      </c>
      <c r="V997">
        <v>0.200018</v>
      </c>
      <c r="W997">
        <v>54.1661</v>
      </c>
      <c r="X997">
        <v>22.614100000000001</v>
      </c>
      <c r="Y997">
        <v>0</v>
      </c>
      <c r="Z997">
        <v>0</v>
      </c>
      <c r="AA997">
        <v>26.730599999999999</v>
      </c>
      <c r="AB997">
        <v>56.0991</v>
      </c>
      <c r="AC997">
        <v>82.829700000000003</v>
      </c>
      <c r="AD997">
        <v>1.00003</v>
      </c>
      <c r="AE997">
        <v>5.2735099999999999</v>
      </c>
      <c r="AF997">
        <v>9.99863E-2</v>
      </c>
      <c r="AG997">
        <v>68.632400000000004</v>
      </c>
      <c r="AH997" s="1">
        <v>1.1663499999999999E-15</v>
      </c>
      <c r="AI997">
        <v>31.5733</v>
      </c>
      <c r="AJ997">
        <v>250000</v>
      </c>
      <c r="AK997">
        <v>49.2273</v>
      </c>
      <c r="AL997">
        <v>54.675699999999999</v>
      </c>
      <c r="AM997">
        <v>129.886</v>
      </c>
      <c r="AN997">
        <v>12.7874</v>
      </c>
      <c r="AO997">
        <v>40.881599999999999</v>
      </c>
      <c r="AP997" s="1">
        <v>5000000</v>
      </c>
      <c r="AQ997">
        <v>0.41094999999999998</v>
      </c>
      <c r="AR997">
        <v>1.0000800000000001</v>
      </c>
      <c r="AS997">
        <v>1</v>
      </c>
      <c r="AT997">
        <v>1</v>
      </c>
      <c r="AU997">
        <v>3.62822E-4</v>
      </c>
      <c r="AV997">
        <v>1.3271800000000001E-3</v>
      </c>
      <c r="AW997">
        <v>43.538699999999999</v>
      </c>
      <c r="AX997">
        <v>2.2676399999999999E-2</v>
      </c>
      <c r="AY997">
        <v>121.96899999999999</v>
      </c>
      <c r="AZ997">
        <v>15.6089</v>
      </c>
      <c r="BA997">
        <v>37.387</v>
      </c>
      <c r="BB997">
        <v>1.0208999999999999E-2</v>
      </c>
      <c r="BC997">
        <v>0</v>
      </c>
      <c r="BD997">
        <v>1.0001599999999999</v>
      </c>
      <c r="BE997">
        <v>5.1477000000000001E-4</v>
      </c>
      <c r="BF997">
        <v>239.523</v>
      </c>
      <c r="BG997">
        <v>1.2226399999999999</v>
      </c>
      <c r="BH997">
        <v>1.18523E-3</v>
      </c>
      <c r="BI997">
        <v>2.57399E-2</v>
      </c>
      <c r="BK997">
        <f t="shared" si="61"/>
        <v>0.99999390585768955</v>
      </c>
      <c r="BL997">
        <f t="shared" si="62"/>
        <v>1.0000548719927862</v>
      </c>
      <c r="BM997">
        <f t="shared" si="63"/>
        <v>0.99997690335594225</v>
      </c>
    </row>
    <row r="998" spans="1:65" x14ac:dyDescent="0.45">
      <c r="A998">
        <f t="shared" si="60"/>
        <v>71.712000000000003</v>
      </c>
      <c r="B998">
        <v>4302.72</v>
      </c>
      <c r="C998" s="1">
        <v>2733270</v>
      </c>
      <c r="D998">
        <v>1.00003</v>
      </c>
      <c r="E998">
        <v>0.28556999999999999</v>
      </c>
      <c r="F998" s="1">
        <v>3816730</v>
      </c>
      <c r="G998" s="1">
        <v>0.31572699999999998</v>
      </c>
      <c r="H998">
        <v>0.31572699999999998</v>
      </c>
      <c r="I998">
        <v>3</v>
      </c>
      <c r="J998">
        <v>7.1272900000000005E-4</v>
      </c>
      <c r="K998">
        <v>9.9127099999999995E-4</v>
      </c>
      <c r="L998">
        <v>129.52799999999999</v>
      </c>
      <c r="M998">
        <v>6.4790500000000001E-2</v>
      </c>
      <c r="N998">
        <v>1.00003</v>
      </c>
      <c r="O998">
        <v>10.547000000000001</v>
      </c>
      <c r="P998">
        <v>132.25800000000001</v>
      </c>
      <c r="Q998" s="1">
        <v>4.3209400000000001E-50</v>
      </c>
      <c r="R998" s="1">
        <v>6.74063E-51</v>
      </c>
      <c r="S998" s="1">
        <v>4.9999999999999998E-7</v>
      </c>
      <c r="T998">
        <v>1</v>
      </c>
      <c r="U998">
        <v>8.4484399999999997</v>
      </c>
      <c r="V998">
        <v>0.200018</v>
      </c>
      <c r="W998">
        <v>54.1663</v>
      </c>
      <c r="X998">
        <v>22.6142</v>
      </c>
      <c r="Y998">
        <v>0</v>
      </c>
      <c r="Z998">
        <v>0</v>
      </c>
      <c r="AA998">
        <v>26.730599999999999</v>
      </c>
      <c r="AB998">
        <v>56.0991</v>
      </c>
      <c r="AC998">
        <v>82.829700000000003</v>
      </c>
      <c r="AD998">
        <v>1.00003</v>
      </c>
      <c r="AE998">
        <v>5.2735099999999999</v>
      </c>
      <c r="AF998">
        <v>9.99863E-2</v>
      </c>
      <c r="AG998">
        <v>68.632300000000001</v>
      </c>
      <c r="AH998" s="1">
        <v>1.3736800000000001E-15</v>
      </c>
      <c r="AI998">
        <v>31.5733</v>
      </c>
      <c r="AJ998">
        <v>250000</v>
      </c>
      <c r="AK998">
        <v>49.2273</v>
      </c>
      <c r="AL998">
        <v>54.675600000000003</v>
      </c>
      <c r="AM998">
        <v>129.886</v>
      </c>
      <c r="AN998">
        <v>12.7874</v>
      </c>
      <c r="AO998">
        <v>40.881700000000002</v>
      </c>
      <c r="AP998" s="1">
        <v>5000000</v>
      </c>
      <c r="AQ998">
        <v>0.41094999999999998</v>
      </c>
      <c r="AR998">
        <v>1.0000800000000001</v>
      </c>
      <c r="AS998">
        <v>1</v>
      </c>
      <c r="AT998">
        <v>1</v>
      </c>
      <c r="AU998">
        <v>3.62822E-4</v>
      </c>
      <c r="AV998">
        <v>1.3271800000000001E-3</v>
      </c>
      <c r="AW998">
        <v>43.538699999999999</v>
      </c>
      <c r="AX998">
        <v>2.2676399999999999E-2</v>
      </c>
      <c r="AY998">
        <v>121.96899999999999</v>
      </c>
      <c r="AZ998">
        <v>15.6089</v>
      </c>
      <c r="BA998">
        <v>37.387</v>
      </c>
      <c r="BB998">
        <v>1.02089E-2</v>
      </c>
      <c r="BC998">
        <v>0</v>
      </c>
      <c r="BD998">
        <v>1.0001599999999999</v>
      </c>
      <c r="BE998">
        <v>5.1476899999999999E-4</v>
      </c>
      <c r="BF998">
        <v>239.524</v>
      </c>
      <c r="BG998">
        <v>1.2226399999999999</v>
      </c>
      <c r="BH998">
        <v>1.18523E-3</v>
      </c>
      <c r="BI998">
        <v>2.57398E-2</v>
      </c>
      <c r="BK998">
        <f t="shared" si="61"/>
        <v>0.99999390585768955</v>
      </c>
      <c r="BL998">
        <f t="shared" si="62"/>
        <v>1.0000530429263601</v>
      </c>
      <c r="BM998">
        <f t="shared" si="63"/>
        <v>0.99997690335594225</v>
      </c>
    </row>
    <row r="999" spans="1:65" x14ac:dyDescent="0.45">
      <c r="A999">
        <f t="shared" si="60"/>
        <v>71.784000000000006</v>
      </c>
      <c r="B999">
        <v>4307.04</v>
      </c>
      <c r="C999" s="1">
        <v>2733270</v>
      </c>
      <c r="D999">
        <v>1.00003</v>
      </c>
      <c r="E999">
        <v>0.28556999999999999</v>
      </c>
      <c r="F999" s="1">
        <v>3816730</v>
      </c>
      <c r="G999" s="1">
        <v>0.31572699999999998</v>
      </c>
      <c r="H999">
        <v>0.31572699999999998</v>
      </c>
      <c r="I999">
        <v>3</v>
      </c>
      <c r="J999">
        <v>7.1272800000000004E-4</v>
      </c>
      <c r="K999">
        <v>9.9127200000000007E-4</v>
      </c>
      <c r="L999">
        <v>129.52799999999999</v>
      </c>
      <c r="M999">
        <v>6.4790500000000001E-2</v>
      </c>
      <c r="N999">
        <v>1.00003</v>
      </c>
      <c r="O999">
        <v>10.547000000000001</v>
      </c>
      <c r="P999">
        <v>132.25800000000001</v>
      </c>
      <c r="Q999" s="1">
        <v>3.7736100000000001E-50</v>
      </c>
      <c r="R999" s="1">
        <v>5.8868000000000005E-51</v>
      </c>
      <c r="S999" s="1">
        <v>4.9999999999999998E-7</v>
      </c>
      <c r="T999">
        <v>1</v>
      </c>
      <c r="U999">
        <v>8.4484399999999997</v>
      </c>
      <c r="V999">
        <v>0.200018</v>
      </c>
      <c r="W999">
        <v>54.166499999999999</v>
      </c>
      <c r="X999">
        <v>22.6142</v>
      </c>
      <c r="Y999">
        <v>0</v>
      </c>
      <c r="Z999">
        <v>0</v>
      </c>
      <c r="AA999">
        <v>26.730499999999999</v>
      </c>
      <c r="AB999">
        <v>56.099200000000003</v>
      </c>
      <c r="AC999">
        <v>82.829700000000003</v>
      </c>
      <c r="AD999">
        <v>1.00003</v>
      </c>
      <c r="AE999">
        <v>5.2735099999999999</v>
      </c>
      <c r="AF999">
        <v>9.99863E-2</v>
      </c>
      <c r="AG999">
        <v>68.632099999999994</v>
      </c>
      <c r="AH999" s="1">
        <v>1.52801E-15</v>
      </c>
      <c r="AI999">
        <v>31.5733</v>
      </c>
      <c r="AJ999">
        <v>250000</v>
      </c>
      <c r="AK999">
        <v>49.2273</v>
      </c>
      <c r="AL999">
        <v>54.675600000000003</v>
      </c>
      <c r="AM999">
        <v>129.886</v>
      </c>
      <c r="AN999">
        <v>12.7874</v>
      </c>
      <c r="AO999">
        <v>40.881700000000002</v>
      </c>
      <c r="AP999" s="1">
        <v>5000000</v>
      </c>
      <c r="AQ999">
        <v>0.41094900000000001</v>
      </c>
      <c r="AR999">
        <v>1.0000800000000001</v>
      </c>
      <c r="AS999">
        <v>1</v>
      </c>
      <c r="AT999">
        <v>1</v>
      </c>
      <c r="AU999">
        <v>3.6282099999999999E-4</v>
      </c>
      <c r="AV999">
        <v>1.3271800000000001E-3</v>
      </c>
      <c r="AW999">
        <v>43.538600000000002</v>
      </c>
      <c r="AX999">
        <v>2.26763E-2</v>
      </c>
      <c r="AY999">
        <v>121.96899999999999</v>
      </c>
      <c r="AZ999">
        <v>15.6089</v>
      </c>
      <c r="BA999">
        <v>37.387099999999997</v>
      </c>
      <c r="BB999">
        <v>1.02089E-2</v>
      </c>
      <c r="BC999">
        <v>0</v>
      </c>
      <c r="BD999">
        <v>1.0001599999999999</v>
      </c>
      <c r="BE999">
        <v>5.1476899999999999E-4</v>
      </c>
      <c r="BF999">
        <v>239.524</v>
      </c>
      <c r="BG999">
        <v>1.2226399999999999</v>
      </c>
      <c r="BH999">
        <v>1.18523E-3</v>
      </c>
      <c r="BI999">
        <v>2.57398E-2</v>
      </c>
      <c r="BK999">
        <f t="shared" si="61"/>
        <v>0.99999390585768955</v>
      </c>
      <c r="BL999">
        <f t="shared" si="62"/>
        <v>1.0000530429263601</v>
      </c>
      <c r="BM999">
        <f t="shared" si="63"/>
        <v>0.99997690335594225</v>
      </c>
    </row>
    <row r="1000" spans="1:65" x14ac:dyDescent="0.45">
      <c r="A1000">
        <f t="shared" si="60"/>
        <v>71.855999999999995</v>
      </c>
      <c r="B1000">
        <v>4311.3599999999997</v>
      </c>
      <c r="C1000" s="1">
        <v>2733270</v>
      </c>
      <c r="D1000">
        <v>1.00003</v>
      </c>
      <c r="E1000">
        <v>0.28556999999999999</v>
      </c>
      <c r="F1000" s="1">
        <v>3816730</v>
      </c>
      <c r="G1000" s="1">
        <v>0.31572699999999998</v>
      </c>
      <c r="H1000">
        <v>0.31572699999999998</v>
      </c>
      <c r="I1000">
        <v>3</v>
      </c>
      <c r="J1000">
        <v>7.1272700000000002E-4</v>
      </c>
      <c r="K1000">
        <v>9.9127299999999998E-4</v>
      </c>
      <c r="L1000">
        <v>129.52799999999999</v>
      </c>
      <c r="M1000">
        <v>6.4790500000000001E-2</v>
      </c>
      <c r="N1000">
        <v>1.00003</v>
      </c>
      <c r="O1000">
        <v>10.547000000000001</v>
      </c>
      <c r="P1000">
        <v>132.25800000000001</v>
      </c>
      <c r="Q1000" s="1">
        <v>3.1530699999999999E-50</v>
      </c>
      <c r="R1000" s="1">
        <v>4.9187700000000003E-51</v>
      </c>
      <c r="S1000" s="1">
        <v>4.9999999999999998E-7</v>
      </c>
      <c r="T1000">
        <v>1</v>
      </c>
      <c r="U1000">
        <v>8.4484399999999997</v>
      </c>
      <c r="V1000">
        <v>0.200018</v>
      </c>
      <c r="W1000">
        <v>54.166600000000003</v>
      </c>
      <c r="X1000">
        <v>22.6142</v>
      </c>
      <c r="Y1000">
        <v>0</v>
      </c>
      <c r="Z1000">
        <v>0</v>
      </c>
      <c r="AA1000">
        <v>26.730499999999999</v>
      </c>
      <c r="AB1000">
        <v>56.099200000000003</v>
      </c>
      <c r="AC1000">
        <v>82.829700000000003</v>
      </c>
      <c r="AD1000">
        <v>1.00003</v>
      </c>
      <c r="AE1000">
        <v>5.2735099999999999</v>
      </c>
      <c r="AF1000">
        <v>9.99863E-2</v>
      </c>
      <c r="AG1000">
        <v>68.632000000000005</v>
      </c>
      <c r="AH1000" s="1">
        <v>1.62439E-15</v>
      </c>
      <c r="AI1000">
        <v>31.5733</v>
      </c>
      <c r="AJ1000">
        <v>250000</v>
      </c>
      <c r="AK1000">
        <v>49.2273</v>
      </c>
      <c r="AL1000">
        <v>54.6755</v>
      </c>
      <c r="AM1000">
        <v>129.886</v>
      </c>
      <c r="AN1000">
        <v>12.7874</v>
      </c>
      <c r="AO1000">
        <v>40.881700000000002</v>
      </c>
      <c r="AP1000" s="1">
        <v>5000000</v>
      </c>
      <c r="AQ1000">
        <v>0.41094900000000001</v>
      </c>
      <c r="AR1000">
        <v>1.0000800000000001</v>
      </c>
      <c r="AS1000">
        <v>1</v>
      </c>
      <c r="AT1000">
        <v>1</v>
      </c>
      <c r="AU1000">
        <v>3.6282099999999999E-4</v>
      </c>
      <c r="AV1000">
        <v>1.3271800000000001E-3</v>
      </c>
      <c r="AW1000">
        <v>43.538600000000002</v>
      </c>
      <c r="AX1000">
        <v>2.26763E-2</v>
      </c>
      <c r="AY1000">
        <v>121.96899999999999</v>
      </c>
      <c r="AZ1000">
        <v>15.6089</v>
      </c>
      <c r="BA1000">
        <v>37.387099999999997</v>
      </c>
      <c r="BB1000">
        <v>1.02089E-2</v>
      </c>
      <c r="BC1000">
        <v>0</v>
      </c>
      <c r="BD1000">
        <v>1.0001599999999999</v>
      </c>
      <c r="BE1000">
        <v>5.1476799999999997E-4</v>
      </c>
      <c r="BF1000">
        <v>239.52500000000001</v>
      </c>
      <c r="BG1000">
        <v>1.2226399999999999</v>
      </c>
      <c r="BH1000">
        <v>1.18523E-3</v>
      </c>
      <c r="BI1000">
        <v>2.57398E-2</v>
      </c>
      <c r="BK1000">
        <f t="shared" si="61"/>
        <v>0.99999390585768955</v>
      </c>
      <c r="BL1000">
        <f t="shared" si="62"/>
        <v>1.0000512138599338</v>
      </c>
      <c r="BM1000">
        <f t="shared" si="63"/>
        <v>0.99997690335594225</v>
      </c>
    </row>
    <row r="1001" spans="1:65" x14ac:dyDescent="0.45">
      <c r="A1001">
        <f t="shared" si="60"/>
        <v>71.928000000000011</v>
      </c>
      <c r="B1001">
        <v>4315.68</v>
      </c>
      <c r="C1001" s="1">
        <v>2733260</v>
      </c>
      <c r="D1001">
        <v>1.00003</v>
      </c>
      <c r="E1001">
        <v>0.28557100000000002</v>
      </c>
      <c r="F1001" s="1">
        <v>3816740</v>
      </c>
      <c r="G1001" s="1">
        <v>0.31572699999999998</v>
      </c>
      <c r="H1001">
        <v>0.31572699999999998</v>
      </c>
      <c r="I1001">
        <v>3</v>
      </c>
      <c r="J1001">
        <v>7.1272700000000002E-4</v>
      </c>
      <c r="K1001">
        <v>9.9127299999999998E-4</v>
      </c>
      <c r="L1001">
        <v>129.52799999999999</v>
      </c>
      <c r="M1001">
        <v>6.4790600000000004E-2</v>
      </c>
      <c r="N1001">
        <v>1.00003</v>
      </c>
      <c r="O1001">
        <v>10.547000000000001</v>
      </c>
      <c r="P1001">
        <v>132.25800000000001</v>
      </c>
      <c r="Q1001" s="1">
        <v>2.4554200000000001E-50</v>
      </c>
      <c r="R1001" s="1">
        <v>3.83044E-51</v>
      </c>
      <c r="S1001" s="1">
        <v>4.9999999999999998E-7</v>
      </c>
      <c r="T1001">
        <v>1</v>
      </c>
      <c r="U1001">
        <v>8.4484399999999997</v>
      </c>
      <c r="V1001">
        <v>0.200018</v>
      </c>
      <c r="W1001">
        <v>54.166800000000002</v>
      </c>
      <c r="X1001">
        <v>22.6142</v>
      </c>
      <c r="Y1001">
        <v>0</v>
      </c>
      <c r="Z1001">
        <v>0</v>
      </c>
      <c r="AA1001">
        <v>26.730499999999999</v>
      </c>
      <c r="AB1001">
        <v>56.099299999999999</v>
      </c>
      <c r="AC1001">
        <v>82.829800000000006</v>
      </c>
      <c r="AD1001">
        <v>1.00003</v>
      </c>
      <c r="AE1001">
        <v>5.2735099999999999</v>
      </c>
      <c r="AF1001">
        <v>9.99863E-2</v>
      </c>
      <c r="AG1001">
        <v>68.631900000000002</v>
      </c>
      <c r="AH1001" s="1">
        <v>1.6577000000000001E-15</v>
      </c>
      <c r="AI1001">
        <v>31.5733</v>
      </c>
      <c r="AJ1001">
        <v>250000</v>
      </c>
      <c r="AK1001">
        <v>49.2273</v>
      </c>
      <c r="AL1001">
        <v>54.6755</v>
      </c>
      <c r="AM1001">
        <v>129.887</v>
      </c>
      <c r="AN1001">
        <v>12.7874</v>
      </c>
      <c r="AO1001">
        <v>40.881700000000002</v>
      </c>
      <c r="AP1001" s="1">
        <v>5000000</v>
      </c>
      <c r="AQ1001">
        <v>0.41094799999999998</v>
      </c>
      <c r="AR1001">
        <v>1.00007</v>
      </c>
      <c r="AS1001">
        <v>1</v>
      </c>
      <c r="AT1001">
        <v>1</v>
      </c>
      <c r="AU1001">
        <v>3.6282099999999999E-4</v>
      </c>
      <c r="AV1001">
        <v>1.3271800000000001E-3</v>
      </c>
      <c r="AW1001">
        <v>43.538600000000002</v>
      </c>
      <c r="AX1001">
        <v>2.26763E-2</v>
      </c>
      <c r="AY1001">
        <v>121.96899999999999</v>
      </c>
      <c r="AZ1001">
        <v>15.6089</v>
      </c>
      <c r="BA1001">
        <v>37.3872</v>
      </c>
      <c r="BB1001">
        <v>1.0208800000000001E-2</v>
      </c>
      <c r="BC1001">
        <v>0</v>
      </c>
      <c r="BD1001">
        <v>1.0001599999999999</v>
      </c>
      <c r="BE1001">
        <v>5.1476699999999996E-4</v>
      </c>
      <c r="BF1001">
        <v>239.52500000000001</v>
      </c>
      <c r="BG1001">
        <v>1.2226399999999999</v>
      </c>
      <c r="BH1001">
        <v>1.18523E-3</v>
      </c>
      <c r="BI1001">
        <v>2.57398E-2</v>
      </c>
      <c r="BK1001">
        <f t="shared" si="61"/>
        <v>0.99999390585768955</v>
      </c>
      <c r="BL1001">
        <f t="shared" si="62"/>
        <v>1.0000512138599338</v>
      </c>
      <c r="BM1001">
        <f t="shared" si="63"/>
        <v>0.9999846022372948</v>
      </c>
    </row>
    <row r="1002" spans="1:65" x14ac:dyDescent="0.45">
      <c r="A1002">
        <f t="shared" si="60"/>
        <v>72</v>
      </c>
      <c r="B1002">
        <v>4320</v>
      </c>
      <c r="C1002" s="1">
        <v>2733260</v>
      </c>
      <c r="D1002">
        <v>1.00003</v>
      </c>
      <c r="E1002">
        <v>0.28557100000000002</v>
      </c>
      <c r="F1002" s="1">
        <v>3816740</v>
      </c>
      <c r="G1002" s="1">
        <v>0.31572699999999998</v>
      </c>
      <c r="H1002">
        <v>0.31572699999999998</v>
      </c>
      <c r="I1002">
        <v>3</v>
      </c>
      <c r="J1002">
        <v>7.1272600000000001E-4</v>
      </c>
      <c r="K1002">
        <v>9.912740000000001E-4</v>
      </c>
      <c r="L1002">
        <v>129.52799999999999</v>
      </c>
      <c r="M1002">
        <v>6.4790600000000004E-2</v>
      </c>
      <c r="N1002">
        <v>1.00003</v>
      </c>
      <c r="O1002">
        <v>10.547000000000001</v>
      </c>
      <c r="P1002">
        <v>132.25800000000001</v>
      </c>
      <c r="Q1002" s="1">
        <v>1.6766299999999999E-50</v>
      </c>
      <c r="R1002" s="1">
        <v>2.6155199999999999E-51</v>
      </c>
      <c r="S1002" s="1">
        <v>4.9999999999999998E-7</v>
      </c>
      <c r="T1002">
        <v>1</v>
      </c>
      <c r="U1002">
        <v>8.4484399999999997</v>
      </c>
      <c r="V1002">
        <v>0.200018</v>
      </c>
      <c r="W1002">
        <v>54.166899999999998</v>
      </c>
      <c r="X1002">
        <v>22.6143</v>
      </c>
      <c r="Y1002">
        <v>0</v>
      </c>
      <c r="Z1002">
        <v>0</v>
      </c>
      <c r="AA1002">
        <v>26.730499999999999</v>
      </c>
      <c r="AB1002">
        <v>56.099299999999999</v>
      </c>
      <c r="AC1002">
        <v>82.829800000000006</v>
      </c>
      <c r="AD1002">
        <v>1.00003</v>
      </c>
      <c r="AE1002">
        <v>5.2735099999999999</v>
      </c>
      <c r="AF1002">
        <v>9.99863E-2</v>
      </c>
      <c r="AG1002">
        <v>68.631799999999998</v>
      </c>
      <c r="AH1002" s="1">
        <v>1.62267E-15</v>
      </c>
      <c r="AI1002">
        <v>31.5733</v>
      </c>
      <c r="AJ1002">
        <v>250000</v>
      </c>
      <c r="AK1002">
        <v>49.227400000000003</v>
      </c>
      <c r="AL1002">
        <v>54.6755</v>
      </c>
      <c r="AM1002">
        <v>129.887</v>
      </c>
      <c r="AN1002">
        <v>12.7874</v>
      </c>
      <c r="AO1002">
        <v>40.881700000000002</v>
      </c>
      <c r="AP1002" s="1">
        <v>5000000</v>
      </c>
      <c r="AQ1002">
        <v>0.41094799999999998</v>
      </c>
      <c r="AR1002">
        <v>1.00007</v>
      </c>
      <c r="AS1002">
        <v>1</v>
      </c>
      <c r="AT1002">
        <v>1</v>
      </c>
      <c r="AU1002">
        <v>3.6282099999999999E-4</v>
      </c>
      <c r="AV1002">
        <v>1.3271800000000001E-3</v>
      </c>
      <c r="AW1002">
        <v>43.538600000000002</v>
      </c>
      <c r="AX1002">
        <v>2.26763E-2</v>
      </c>
      <c r="AY1002">
        <v>121.96899999999999</v>
      </c>
      <c r="AZ1002">
        <v>15.6089</v>
      </c>
      <c r="BA1002">
        <v>37.3872</v>
      </c>
      <c r="BB1002">
        <v>1.0208800000000001E-2</v>
      </c>
      <c r="BC1002">
        <v>0</v>
      </c>
      <c r="BD1002">
        <v>1.0001599999999999</v>
      </c>
      <c r="BE1002">
        <v>5.1476699999999996E-4</v>
      </c>
      <c r="BF1002">
        <v>239.52600000000001</v>
      </c>
      <c r="BG1002">
        <v>1.2226399999999999</v>
      </c>
      <c r="BH1002">
        <v>1.18523E-3</v>
      </c>
      <c r="BI1002">
        <v>2.57398E-2</v>
      </c>
      <c r="BK1002">
        <f t="shared" si="61"/>
        <v>0.9999959372384597</v>
      </c>
      <c r="BL1002">
        <f t="shared" si="62"/>
        <v>1.0000512138599338</v>
      </c>
      <c r="BM1002">
        <f t="shared" si="63"/>
        <v>0.9999846022372948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D96"/>
  <sheetViews>
    <sheetView topLeftCell="A46" zoomScale="120" zoomScaleNormal="120" workbookViewId="0">
      <selection activeCell="D54" sqref="D54"/>
    </sheetView>
  </sheetViews>
  <sheetFormatPr defaultColWidth="10.1328125" defaultRowHeight="14.25" x14ac:dyDescent="0.45"/>
  <cols>
    <col min="1" max="1" width="10.1328125" style="3"/>
    <col min="2" max="2" width="14.1328125" style="2" customWidth="1"/>
    <col min="3" max="3" width="19.33203125" style="3" customWidth="1"/>
    <col min="4" max="4" width="13.46484375" style="3" customWidth="1"/>
    <col min="5" max="5" width="15.1328125" style="3" customWidth="1"/>
    <col min="6" max="6" width="6.86328125" style="3" customWidth="1"/>
    <col min="7" max="7" width="14.86328125" style="3" customWidth="1"/>
    <col min="8" max="8" width="12.19921875" style="3" customWidth="1"/>
    <col min="9" max="9" width="20.19921875" style="3" customWidth="1"/>
    <col min="10" max="10" width="14.53125" style="3" customWidth="1"/>
    <col min="11" max="11" width="13.53125" style="2" customWidth="1"/>
    <col min="12" max="12" width="19.6640625" style="3" customWidth="1"/>
    <col min="13" max="13" width="5.1328125" style="3" customWidth="1"/>
    <col min="14" max="14" width="21.6640625" style="3" bestFit="1" customWidth="1"/>
    <col min="15" max="16" width="10.1328125" style="3"/>
    <col min="17" max="18" width="10.1328125" style="2"/>
    <col min="19" max="21" width="10.1328125" style="3"/>
    <col min="22" max="22" width="13.1328125" style="3" customWidth="1"/>
    <col min="23" max="16384" width="10.1328125" style="3"/>
  </cols>
  <sheetData>
    <row r="1" spans="1:22" x14ac:dyDescent="0.45">
      <c r="A1" s="3" t="s">
        <v>4</v>
      </c>
      <c r="B1" s="2" t="s">
        <v>40</v>
      </c>
      <c r="C1" s="3" t="s">
        <v>5</v>
      </c>
      <c r="D1" s="3" t="s">
        <v>6</v>
      </c>
      <c r="E1" s="3" t="s">
        <v>7</v>
      </c>
      <c r="F1" s="3" t="s">
        <v>10</v>
      </c>
      <c r="G1" s="3" t="s">
        <v>11</v>
      </c>
      <c r="H1" s="3" t="s">
        <v>12</v>
      </c>
      <c r="I1" s="3" t="s">
        <v>13</v>
      </c>
      <c r="J1" s="3" t="s">
        <v>8</v>
      </c>
      <c r="K1" s="2" t="s">
        <v>14</v>
      </c>
      <c r="L1" s="3" t="s">
        <v>9</v>
      </c>
      <c r="N1"/>
      <c r="P1" s="4" t="s">
        <v>22</v>
      </c>
      <c r="Q1" s="5" t="s">
        <v>22</v>
      </c>
      <c r="R1" s="5"/>
      <c r="S1" s="4"/>
      <c r="T1" s="4"/>
      <c r="U1" s="4"/>
      <c r="V1" s="4"/>
    </row>
    <row r="2" spans="1:22" x14ac:dyDescent="0.45">
      <c r="A2" s="3">
        <v>35</v>
      </c>
      <c r="B2" s="2">
        <f>A2/60</f>
        <v>0.58333333333333337</v>
      </c>
      <c r="C2" s="3">
        <v>1</v>
      </c>
      <c r="D2" s="3">
        <v>1</v>
      </c>
      <c r="E2" s="3">
        <v>1</v>
      </c>
      <c r="F2" s="3">
        <v>0</v>
      </c>
      <c r="G2" s="3">
        <v>0</v>
      </c>
      <c r="H2" s="3">
        <v>100000</v>
      </c>
      <c r="I2" s="3">
        <v>2.0666900000000001E-35</v>
      </c>
      <c r="J2" s="3">
        <v>1</v>
      </c>
      <c r="K2" s="2">
        <v>1</v>
      </c>
      <c r="L2" s="3">
        <v>1</v>
      </c>
      <c r="N2"/>
      <c r="P2" s="4" t="s">
        <v>16</v>
      </c>
      <c r="Q2" s="5" t="s">
        <v>0</v>
      </c>
      <c r="R2" s="5" t="s">
        <v>17</v>
      </c>
      <c r="S2" s="4" t="s">
        <v>18</v>
      </c>
      <c r="T2" s="4" t="s">
        <v>19</v>
      </c>
      <c r="U2" s="4" t="s">
        <v>20</v>
      </c>
      <c r="V2" s="4" t="s">
        <v>21</v>
      </c>
    </row>
    <row r="3" spans="1:22" x14ac:dyDescent="0.45">
      <c r="A3" s="3">
        <v>50</v>
      </c>
      <c r="B3" s="2">
        <f t="shared" ref="B3:B66" si="0">A3/60</f>
        <v>0.83333333333333337</v>
      </c>
      <c r="C3" s="3">
        <v>1.00681</v>
      </c>
      <c r="D3" s="3">
        <v>0.86970199999999998</v>
      </c>
      <c r="E3" s="3">
        <v>1.0006900000000001</v>
      </c>
      <c r="F3" s="3">
        <v>0</v>
      </c>
      <c r="G3" s="3">
        <v>0</v>
      </c>
      <c r="H3" s="3">
        <v>97633.9</v>
      </c>
      <c r="I3" s="3">
        <v>1018.23</v>
      </c>
      <c r="J3" s="3">
        <v>1.00084</v>
      </c>
      <c r="K3" s="2">
        <v>11.5701</v>
      </c>
      <c r="L3" s="3">
        <v>1.01712</v>
      </c>
      <c r="N3"/>
      <c r="P3" s="4">
        <v>0</v>
      </c>
      <c r="Q3" s="5">
        <f>P3/60</f>
        <v>0</v>
      </c>
      <c r="R3" s="5">
        <v>0.53</v>
      </c>
      <c r="S3" s="4">
        <v>1</v>
      </c>
      <c r="T3" s="4">
        <v>1</v>
      </c>
      <c r="U3" s="4">
        <v>1</v>
      </c>
      <c r="V3" s="4">
        <v>1</v>
      </c>
    </row>
    <row r="4" spans="1:22" x14ac:dyDescent="0.45">
      <c r="A4" s="3">
        <v>65</v>
      </c>
      <c r="B4" s="2">
        <f t="shared" si="0"/>
        <v>1.0833333333333333</v>
      </c>
      <c r="C4" s="3">
        <v>1.0225</v>
      </c>
      <c r="D4" s="3">
        <v>0.524177</v>
      </c>
      <c r="E4" s="3">
        <v>1.0019400000000001</v>
      </c>
      <c r="F4" s="3">
        <v>0</v>
      </c>
      <c r="G4" s="3">
        <v>0</v>
      </c>
      <c r="H4" s="3">
        <v>95334.2</v>
      </c>
      <c r="I4" s="3">
        <v>1974.95</v>
      </c>
      <c r="J4" s="3">
        <v>1.0021100000000001</v>
      </c>
      <c r="K4" s="2">
        <v>21.159099999999999</v>
      </c>
      <c r="L4" s="3">
        <v>1.05914</v>
      </c>
      <c r="N4"/>
      <c r="P4" s="4">
        <v>60</v>
      </c>
      <c r="Q4" s="5">
        <f t="shared" ref="Q4:Q9" si="1">P4/60</f>
        <v>1</v>
      </c>
      <c r="R4" s="5">
        <v>13</v>
      </c>
      <c r="S4" s="4">
        <v>1</v>
      </c>
      <c r="T4" s="4">
        <v>1</v>
      </c>
      <c r="U4" s="4">
        <v>1.1000000000000001</v>
      </c>
      <c r="V4" s="4">
        <v>1.08</v>
      </c>
    </row>
    <row r="5" spans="1:22" x14ac:dyDescent="0.45">
      <c r="A5" s="3">
        <v>80</v>
      </c>
      <c r="B5" s="2">
        <f t="shared" si="0"/>
        <v>1.3333333333333333</v>
      </c>
      <c r="C5" s="3">
        <v>1.04101</v>
      </c>
      <c r="D5" s="3">
        <v>0.19251499999999999</v>
      </c>
      <c r="E5" s="3">
        <v>1.0032799999999999</v>
      </c>
      <c r="F5" s="3">
        <v>0</v>
      </c>
      <c r="G5" s="3">
        <v>0</v>
      </c>
      <c r="H5" s="3">
        <v>93098.6</v>
      </c>
      <c r="I5" s="3">
        <v>2873.08</v>
      </c>
      <c r="J5" s="3">
        <v>1.00346</v>
      </c>
      <c r="K5" s="2">
        <v>29.296399999999998</v>
      </c>
      <c r="L5" s="3">
        <v>1.1104499999999999</v>
      </c>
      <c r="N5"/>
      <c r="P5" s="4">
        <v>120</v>
      </c>
      <c r="Q5" s="5">
        <f t="shared" si="1"/>
        <v>2</v>
      </c>
      <c r="R5" s="5">
        <v>40</v>
      </c>
      <c r="S5" s="4">
        <v>1.1000000000000001</v>
      </c>
      <c r="T5" s="4">
        <v>1.1000000000000001</v>
      </c>
      <c r="U5" s="4">
        <v>0.95</v>
      </c>
      <c r="V5" s="4">
        <v>1.05</v>
      </c>
    </row>
    <row r="6" spans="1:22" x14ac:dyDescent="0.45">
      <c r="A6" s="3">
        <v>95</v>
      </c>
      <c r="B6" s="2">
        <f t="shared" si="0"/>
        <v>1.5833333333333333</v>
      </c>
      <c r="C6" s="3">
        <v>1.06053</v>
      </c>
      <c r="D6" s="3">
        <v>4.4623799999999998E-2</v>
      </c>
      <c r="E6" s="3">
        <v>1.00465</v>
      </c>
      <c r="F6" s="3">
        <v>0</v>
      </c>
      <c r="G6" s="3">
        <v>0</v>
      </c>
      <c r="H6" s="3">
        <v>90925.1</v>
      </c>
      <c r="I6" s="3">
        <v>3715.45</v>
      </c>
      <c r="J6" s="3">
        <v>1.0048299999999999</v>
      </c>
      <c r="K6" s="2">
        <v>36.564700000000002</v>
      </c>
      <c r="L6" s="3">
        <v>1.1651400000000001</v>
      </c>
      <c r="N6"/>
      <c r="P6" s="4">
        <v>240</v>
      </c>
      <c r="Q6" s="5">
        <f t="shared" si="1"/>
        <v>4</v>
      </c>
      <c r="R6" s="5">
        <v>75</v>
      </c>
      <c r="S6" s="4">
        <v>1.2</v>
      </c>
      <c r="T6" s="4">
        <v>1.6</v>
      </c>
      <c r="U6" s="4">
        <v>0.83</v>
      </c>
      <c r="V6" s="4">
        <v>1.1200000000000001</v>
      </c>
    </row>
    <row r="7" spans="1:22" x14ac:dyDescent="0.45">
      <c r="A7" s="3">
        <v>110</v>
      </c>
      <c r="B7" s="2">
        <f t="shared" si="0"/>
        <v>1.8333333333333333</v>
      </c>
      <c r="C7" s="3">
        <v>1.0804100000000001</v>
      </c>
      <c r="D7" s="3">
        <v>8.3483499999999992E-3</v>
      </c>
      <c r="E7" s="3">
        <v>1.0060199999999999</v>
      </c>
      <c r="F7" s="3">
        <v>0</v>
      </c>
      <c r="G7" s="3">
        <v>0</v>
      </c>
      <c r="H7" s="3">
        <v>88811.6</v>
      </c>
      <c r="I7" s="3">
        <v>4504.7299999999996</v>
      </c>
      <c r="J7" s="3">
        <v>1.0062</v>
      </c>
      <c r="K7" s="2">
        <v>43.257599999999996</v>
      </c>
      <c r="L7" s="3">
        <v>1.2207699999999999</v>
      </c>
      <c r="N7"/>
      <c r="P7" s="4">
        <v>360</v>
      </c>
      <c r="Q7" s="5">
        <f t="shared" si="1"/>
        <v>6</v>
      </c>
      <c r="R7" s="5">
        <v>90</v>
      </c>
      <c r="S7" s="4">
        <v>1.21</v>
      </c>
      <c r="T7" s="4">
        <v>1.2</v>
      </c>
      <c r="U7" s="4">
        <v>1</v>
      </c>
      <c r="V7" s="4">
        <v>1.05</v>
      </c>
    </row>
    <row r="8" spans="1:22" x14ac:dyDescent="0.45">
      <c r="A8" s="3">
        <v>125</v>
      </c>
      <c r="B8" s="2">
        <f t="shared" si="0"/>
        <v>2.0833333333333335</v>
      </c>
      <c r="C8" s="3">
        <v>1.1003499999999999</v>
      </c>
      <c r="D8" s="3">
        <v>1.9454699999999999E-3</v>
      </c>
      <c r="E8" s="3">
        <v>1.00739</v>
      </c>
      <c r="F8" s="3">
        <v>0</v>
      </c>
      <c r="G8" s="3">
        <v>0</v>
      </c>
      <c r="H8" s="3">
        <v>86756.1</v>
      </c>
      <c r="I8" s="3">
        <v>5243.47</v>
      </c>
      <c r="J8" s="3">
        <v>1.0075799999999999</v>
      </c>
      <c r="K8" s="2">
        <v>49.3996</v>
      </c>
      <c r="L8" s="3">
        <v>1.2762899999999999</v>
      </c>
      <c r="N8"/>
      <c r="P8" s="4">
        <v>480</v>
      </c>
      <c r="Q8" s="5">
        <f t="shared" si="1"/>
        <v>8</v>
      </c>
      <c r="R8" s="5">
        <v>90</v>
      </c>
      <c r="S8" s="4">
        <v>1.25</v>
      </c>
      <c r="T8" s="4">
        <v>2.2000000000000002</v>
      </c>
      <c r="U8" s="4">
        <v>0.85</v>
      </c>
      <c r="V8" s="4">
        <v>1</v>
      </c>
    </row>
    <row r="9" spans="1:22" x14ac:dyDescent="0.45">
      <c r="A9" s="3">
        <v>140</v>
      </c>
      <c r="B9" s="2">
        <f t="shared" si="0"/>
        <v>2.3333333333333335</v>
      </c>
      <c r="C9" s="3">
        <v>1.12022</v>
      </c>
      <c r="D9" s="3">
        <v>7.4946400000000003E-4</v>
      </c>
      <c r="E9" s="3">
        <v>1.0087600000000001</v>
      </c>
      <c r="F9" s="3">
        <v>0</v>
      </c>
      <c r="G9" s="3">
        <v>0</v>
      </c>
      <c r="H9" s="3">
        <v>84756.800000000003</v>
      </c>
      <c r="I9" s="3">
        <v>5934.14</v>
      </c>
      <c r="J9" s="3">
        <v>1.0089399999999999</v>
      </c>
      <c r="K9" s="2">
        <v>54.974699999999999</v>
      </c>
      <c r="L9" s="3">
        <v>1.3311500000000001</v>
      </c>
      <c r="N9"/>
      <c r="P9" s="4">
        <v>1440</v>
      </c>
      <c r="Q9" s="5">
        <f t="shared" si="1"/>
        <v>24</v>
      </c>
      <c r="R9" s="5">
        <v>20</v>
      </c>
      <c r="S9" s="4">
        <v>2.2000000000000002</v>
      </c>
      <c r="T9" s="4">
        <v>3.2</v>
      </c>
      <c r="U9" s="4">
        <v>1.02</v>
      </c>
      <c r="V9" s="4">
        <v>0.63</v>
      </c>
    </row>
    <row r="10" spans="1:22" x14ac:dyDescent="0.45">
      <c r="A10" s="3">
        <v>155</v>
      </c>
      <c r="B10" s="2">
        <f t="shared" si="0"/>
        <v>2.5833333333333335</v>
      </c>
      <c r="C10" s="3">
        <v>1.13994</v>
      </c>
      <c r="D10" s="3">
        <v>4.1153899999999999E-4</v>
      </c>
      <c r="E10" s="3">
        <v>1.0101199999999999</v>
      </c>
      <c r="F10" s="3">
        <v>0</v>
      </c>
      <c r="G10" s="3">
        <v>0</v>
      </c>
      <c r="H10" s="3">
        <v>82811.8</v>
      </c>
      <c r="I10" s="3">
        <v>6579.07</v>
      </c>
      <c r="J10" s="3">
        <v>1.0103</v>
      </c>
      <c r="K10" s="2">
        <v>59.989400000000003</v>
      </c>
      <c r="L10" s="3">
        <v>1.3851</v>
      </c>
      <c r="N10"/>
    </row>
    <row r="11" spans="1:22" x14ac:dyDescent="0.45">
      <c r="A11" s="3">
        <v>170</v>
      </c>
      <c r="B11" s="2">
        <f t="shared" si="0"/>
        <v>2.8333333333333335</v>
      </c>
      <c r="C11" s="3">
        <v>1.1594599999999999</v>
      </c>
      <c r="D11" s="3">
        <v>2.5416600000000001E-4</v>
      </c>
      <c r="E11" s="3">
        <v>1.01146</v>
      </c>
      <c r="F11" s="3">
        <v>0</v>
      </c>
      <c r="G11" s="3">
        <v>0</v>
      </c>
      <c r="H11" s="3">
        <v>80919.399999999994</v>
      </c>
      <c r="I11" s="3">
        <v>7180.49</v>
      </c>
      <c r="J11" s="3">
        <v>1.0116400000000001</v>
      </c>
      <c r="K11" s="2">
        <v>64.472200000000001</v>
      </c>
      <c r="L11" s="3">
        <v>1.4379599999999999</v>
      </c>
      <c r="N11"/>
    </row>
    <row r="12" spans="1:22" x14ac:dyDescent="0.45">
      <c r="A12" s="3">
        <v>185</v>
      </c>
      <c r="B12" s="2">
        <f t="shared" si="0"/>
        <v>3.0833333333333335</v>
      </c>
      <c r="C12" s="3">
        <v>1.1787700000000001</v>
      </c>
      <c r="D12" s="3">
        <v>1.5958300000000001E-4</v>
      </c>
      <c r="E12" s="3">
        <v>1.0127999999999999</v>
      </c>
      <c r="F12" s="3">
        <v>0</v>
      </c>
      <c r="G12" s="3">
        <v>0</v>
      </c>
      <c r="H12" s="3">
        <v>79077.899999999994</v>
      </c>
      <c r="I12" s="3">
        <v>7740.53</v>
      </c>
      <c r="J12" s="3">
        <v>1.01298</v>
      </c>
      <c r="K12" s="2">
        <v>68.4636</v>
      </c>
      <c r="L12" s="3">
        <v>1.48966</v>
      </c>
      <c r="N12"/>
    </row>
    <row r="13" spans="1:22" x14ac:dyDescent="0.45">
      <c r="A13" s="3">
        <v>200</v>
      </c>
      <c r="B13" s="2">
        <f t="shared" si="0"/>
        <v>3.3333333333333335</v>
      </c>
      <c r="C13" s="3">
        <v>1.19784</v>
      </c>
      <c r="D13" s="3">
        <v>9.9489300000000003E-5</v>
      </c>
      <c r="E13" s="3">
        <v>1.0141199999999999</v>
      </c>
      <c r="F13" s="3">
        <v>0</v>
      </c>
      <c r="G13" s="3">
        <v>0</v>
      </c>
      <c r="H13" s="3">
        <v>77285.7</v>
      </c>
      <c r="I13" s="3">
        <v>8261.25</v>
      </c>
      <c r="J13" s="3">
        <v>1.0142899999999999</v>
      </c>
      <c r="K13" s="2">
        <v>72.003500000000003</v>
      </c>
      <c r="L13" s="3">
        <v>1.5401499999999999</v>
      </c>
      <c r="N13"/>
    </row>
    <row r="14" spans="1:22" x14ac:dyDescent="0.45">
      <c r="A14" s="3">
        <v>215</v>
      </c>
      <c r="B14" s="2">
        <f t="shared" si="0"/>
        <v>3.5833333333333335</v>
      </c>
      <c r="C14" s="3">
        <v>1.21665</v>
      </c>
      <c r="D14" s="3">
        <v>6.1316199999999994E-5</v>
      </c>
      <c r="E14" s="3">
        <v>1.0154300000000001</v>
      </c>
      <c r="F14" s="3">
        <v>0</v>
      </c>
      <c r="G14" s="3">
        <v>0</v>
      </c>
      <c r="H14" s="3">
        <v>75541.2</v>
      </c>
      <c r="I14" s="3">
        <v>8744.58</v>
      </c>
      <c r="J14" s="3">
        <v>1.0156000000000001</v>
      </c>
      <c r="K14" s="2">
        <v>75.129199999999997</v>
      </c>
      <c r="L14" s="3">
        <v>1.5893999999999999</v>
      </c>
      <c r="N14"/>
    </row>
    <row r="15" spans="1:22" x14ac:dyDescent="0.45">
      <c r="A15" s="3">
        <v>230</v>
      </c>
      <c r="B15" s="2">
        <f t="shared" si="0"/>
        <v>3.8333333333333335</v>
      </c>
      <c r="C15" s="3">
        <v>1.23522</v>
      </c>
      <c r="D15" s="3">
        <v>3.73502E-5</v>
      </c>
      <c r="E15" s="3">
        <v>1.0167200000000001</v>
      </c>
      <c r="F15" s="3">
        <v>0</v>
      </c>
      <c r="G15" s="3">
        <v>0</v>
      </c>
      <c r="H15" s="3">
        <v>73842.899999999994</v>
      </c>
      <c r="I15" s="3">
        <v>9192.3799999999992</v>
      </c>
      <c r="J15" s="3">
        <v>1.0168900000000001</v>
      </c>
      <c r="K15" s="2">
        <v>77.874700000000004</v>
      </c>
      <c r="L15" s="3">
        <v>1.6374</v>
      </c>
      <c r="N15"/>
    </row>
    <row r="16" spans="1:22" x14ac:dyDescent="0.45">
      <c r="A16" s="3">
        <v>245</v>
      </c>
      <c r="B16" s="2">
        <f t="shared" si="0"/>
        <v>4.083333333333333</v>
      </c>
      <c r="C16" s="3">
        <v>1.25352</v>
      </c>
      <c r="D16" s="3">
        <v>2.25055E-5</v>
      </c>
      <c r="E16" s="3">
        <v>1.018</v>
      </c>
      <c r="F16" s="3">
        <v>0</v>
      </c>
      <c r="G16" s="3">
        <v>0</v>
      </c>
      <c r="H16" s="3">
        <v>72189.3</v>
      </c>
      <c r="I16" s="3">
        <v>9606.43</v>
      </c>
      <c r="J16" s="3">
        <v>1.01817</v>
      </c>
      <c r="K16" s="2">
        <v>80.271699999999996</v>
      </c>
      <c r="L16" s="3">
        <v>1.6841699999999999</v>
      </c>
      <c r="N16"/>
    </row>
    <row r="17" spans="1:30" x14ac:dyDescent="0.45">
      <c r="A17" s="3">
        <v>260</v>
      </c>
      <c r="B17" s="2">
        <f t="shared" si="0"/>
        <v>4.333333333333333</v>
      </c>
      <c r="C17" s="3">
        <v>1.27156</v>
      </c>
      <c r="D17" s="3">
        <v>1.3429E-5</v>
      </c>
      <c r="E17" s="3">
        <v>1.0192600000000001</v>
      </c>
      <c r="F17" s="3">
        <v>0</v>
      </c>
      <c r="G17" s="3">
        <v>0</v>
      </c>
      <c r="H17" s="3">
        <v>70579.100000000006</v>
      </c>
      <c r="I17" s="3">
        <v>9988.42</v>
      </c>
      <c r="J17" s="3">
        <v>1.0194300000000001</v>
      </c>
      <c r="K17" s="2">
        <v>82.349000000000004</v>
      </c>
      <c r="L17" s="3">
        <v>1.7297</v>
      </c>
      <c r="N17"/>
    </row>
    <row r="18" spans="1:30" x14ac:dyDescent="0.45">
      <c r="A18" s="3">
        <v>275</v>
      </c>
      <c r="B18" s="2">
        <f t="shared" si="0"/>
        <v>4.583333333333333</v>
      </c>
      <c r="C18" s="3">
        <v>1.2893399999999999</v>
      </c>
      <c r="D18" s="3">
        <v>7.9446800000000006E-6</v>
      </c>
      <c r="E18" s="3">
        <v>1.02051</v>
      </c>
      <c r="F18" s="3">
        <v>0</v>
      </c>
      <c r="G18" s="3">
        <v>0</v>
      </c>
      <c r="H18" s="3">
        <v>69010.8</v>
      </c>
      <c r="I18" s="3">
        <v>10340</v>
      </c>
      <c r="J18" s="3">
        <v>1.02068</v>
      </c>
      <c r="K18" s="2">
        <v>84.133499999999998</v>
      </c>
      <c r="L18" s="3">
        <v>1.7740199999999999</v>
      </c>
      <c r="N18"/>
    </row>
    <row r="19" spans="1:30" x14ac:dyDescent="0.45">
      <c r="A19" s="3">
        <v>290</v>
      </c>
      <c r="B19" s="2">
        <f t="shared" si="0"/>
        <v>4.833333333333333</v>
      </c>
      <c r="C19" s="3">
        <v>1.3068500000000001</v>
      </c>
      <c r="D19" s="3">
        <v>4.6655399999999999E-6</v>
      </c>
      <c r="E19" s="3">
        <v>1.0217499999999999</v>
      </c>
      <c r="F19" s="3">
        <v>0</v>
      </c>
      <c r="G19" s="3">
        <v>0</v>
      </c>
      <c r="H19" s="3">
        <v>67483.199999999997</v>
      </c>
      <c r="I19" s="3">
        <v>10662.7</v>
      </c>
      <c r="J19" s="3">
        <v>1.0219100000000001</v>
      </c>
      <c r="K19" s="2">
        <v>85.649600000000007</v>
      </c>
      <c r="L19" s="3">
        <v>1.81714</v>
      </c>
      <c r="N19"/>
    </row>
    <row r="20" spans="1:30" x14ac:dyDescent="0.45">
      <c r="A20" s="3">
        <v>305</v>
      </c>
      <c r="B20" s="2">
        <f t="shared" si="0"/>
        <v>5.083333333333333</v>
      </c>
      <c r="C20" s="3">
        <v>1.3241000000000001</v>
      </c>
      <c r="D20" s="3">
        <v>2.72286E-6</v>
      </c>
      <c r="E20" s="3">
        <v>1.0229699999999999</v>
      </c>
      <c r="F20" s="3">
        <v>0</v>
      </c>
      <c r="G20" s="3">
        <v>0</v>
      </c>
      <c r="H20" s="3">
        <v>65995.100000000006</v>
      </c>
      <c r="I20" s="3">
        <v>10957.9</v>
      </c>
      <c r="J20" s="3">
        <v>1.0231300000000001</v>
      </c>
      <c r="K20" s="2">
        <v>86.920100000000005</v>
      </c>
      <c r="L20" s="3">
        <v>1.8590899999999999</v>
      </c>
      <c r="N20"/>
    </row>
    <row r="21" spans="1:30" x14ac:dyDescent="0.45">
      <c r="A21" s="3">
        <v>320</v>
      </c>
      <c r="B21" s="2">
        <f t="shared" si="0"/>
        <v>5.333333333333333</v>
      </c>
      <c r="C21" s="3">
        <v>1.3410899999999999</v>
      </c>
      <c r="D21" s="3">
        <v>1.5809899999999999E-6</v>
      </c>
      <c r="E21" s="3">
        <v>1.0241800000000001</v>
      </c>
      <c r="F21" s="3">
        <v>0</v>
      </c>
      <c r="G21" s="3">
        <v>0</v>
      </c>
      <c r="H21" s="3">
        <v>64545.2</v>
      </c>
      <c r="I21" s="3">
        <v>11227.2</v>
      </c>
      <c r="J21" s="3">
        <v>1.02434</v>
      </c>
      <c r="K21" s="2">
        <v>87.965800000000002</v>
      </c>
      <c r="L21" s="3">
        <v>1.89988</v>
      </c>
      <c r="N21"/>
    </row>
    <row r="22" spans="1:30" x14ac:dyDescent="0.45">
      <c r="A22" s="3">
        <v>335</v>
      </c>
      <c r="B22" s="2">
        <f t="shared" si="0"/>
        <v>5.583333333333333</v>
      </c>
      <c r="C22" s="3">
        <v>1.3578300000000001</v>
      </c>
      <c r="D22" s="3">
        <v>9.1426199999999998E-7</v>
      </c>
      <c r="E22" s="3">
        <v>1.0253699999999999</v>
      </c>
      <c r="F22" s="3">
        <v>0</v>
      </c>
      <c r="G22" s="3">
        <v>0</v>
      </c>
      <c r="H22" s="3">
        <v>63132.3</v>
      </c>
      <c r="I22" s="3">
        <v>11471.8</v>
      </c>
      <c r="J22" s="3">
        <v>1.0255300000000001</v>
      </c>
      <c r="K22" s="2">
        <v>88.805800000000005</v>
      </c>
      <c r="L22" s="3">
        <v>1.93954</v>
      </c>
      <c r="N22"/>
    </row>
    <row r="23" spans="1:30" x14ac:dyDescent="0.45">
      <c r="A23" s="3">
        <v>350</v>
      </c>
      <c r="B23" s="2">
        <f t="shared" si="0"/>
        <v>5.833333333333333</v>
      </c>
      <c r="C23" s="3">
        <v>1.3743000000000001</v>
      </c>
      <c r="D23" s="3">
        <v>5.2708600000000004E-7</v>
      </c>
      <c r="E23" s="3">
        <v>1.0265500000000001</v>
      </c>
      <c r="F23" s="3">
        <v>0</v>
      </c>
      <c r="G23" s="3">
        <v>0</v>
      </c>
      <c r="H23" s="3">
        <v>61755.4</v>
      </c>
      <c r="I23" s="3">
        <v>11693</v>
      </c>
      <c r="J23" s="3">
        <v>1.0266999999999999</v>
      </c>
      <c r="K23" s="2">
        <v>89.457700000000003</v>
      </c>
      <c r="L23" s="3">
        <v>1.9781</v>
      </c>
      <c r="N23"/>
    </row>
    <row r="24" spans="1:30" x14ac:dyDescent="0.45">
      <c r="A24" s="3">
        <v>365</v>
      </c>
      <c r="B24" s="2">
        <f t="shared" si="0"/>
        <v>6.083333333333333</v>
      </c>
      <c r="C24" s="3">
        <v>1.39052</v>
      </c>
      <c r="D24" s="3">
        <v>3.0322199999999999E-7</v>
      </c>
      <c r="E24" s="3">
        <v>1.0277099999999999</v>
      </c>
      <c r="F24" s="3">
        <v>0</v>
      </c>
      <c r="G24" s="3">
        <v>0</v>
      </c>
      <c r="H24" s="3">
        <v>60413.3</v>
      </c>
      <c r="I24" s="3">
        <v>11892</v>
      </c>
      <c r="J24" s="3">
        <v>1.02786</v>
      </c>
      <c r="K24" s="2">
        <v>89.937799999999996</v>
      </c>
      <c r="L24" s="3">
        <v>2.01559</v>
      </c>
      <c r="N24"/>
    </row>
    <row r="25" spans="1:30" x14ac:dyDescent="0.45">
      <c r="A25" s="3">
        <v>380</v>
      </c>
      <c r="B25" s="2">
        <f t="shared" si="0"/>
        <v>6.333333333333333</v>
      </c>
      <c r="C25" s="3">
        <v>1.40649</v>
      </c>
      <c r="D25" s="3">
        <v>1.74214E-7</v>
      </c>
      <c r="E25" s="3">
        <v>1.0288600000000001</v>
      </c>
      <c r="F25" s="3">
        <v>0</v>
      </c>
      <c r="G25" s="3">
        <v>0</v>
      </c>
      <c r="H25" s="3">
        <v>59104.9</v>
      </c>
      <c r="I25" s="3">
        <v>12070.1</v>
      </c>
      <c r="J25" s="3">
        <v>1.02901</v>
      </c>
      <c r="K25" s="2">
        <v>90.260999999999996</v>
      </c>
      <c r="L25" s="3">
        <v>2.0520100000000001</v>
      </c>
      <c r="N25"/>
    </row>
    <row r="26" spans="1:30" x14ac:dyDescent="0.45">
      <c r="A26" s="3">
        <v>395</v>
      </c>
      <c r="B26" s="2">
        <f t="shared" si="0"/>
        <v>6.583333333333333</v>
      </c>
      <c r="C26" s="3">
        <v>1.42221</v>
      </c>
      <c r="D26" s="3">
        <v>1.0004400000000001E-7</v>
      </c>
      <c r="E26" s="3">
        <v>1.02999</v>
      </c>
      <c r="F26" s="3">
        <v>0</v>
      </c>
      <c r="G26" s="3">
        <v>0</v>
      </c>
      <c r="H26" s="3">
        <v>57829.4</v>
      </c>
      <c r="I26" s="3">
        <v>12228.4</v>
      </c>
      <c r="J26" s="3">
        <v>1.0301400000000001</v>
      </c>
      <c r="K26" s="2">
        <v>90.441000000000003</v>
      </c>
      <c r="L26" s="3">
        <v>2.0874199999999998</v>
      </c>
      <c r="N26"/>
    </row>
    <row r="27" spans="1:30" x14ac:dyDescent="0.45">
      <c r="A27" s="3">
        <v>410</v>
      </c>
      <c r="B27" s="2">
        <f t="shared" si="0"/>
        <v>6.833333333333333</v>
      </c>
      <c r="C27" s="3">
        <v>1.4376800000000001</v>
      </c>
      <c r="D27" s="3">
        <v>5.7466300000000003E-8</v>
      </c>
      <c r="E27" s="3">
        <v>1.03111</v>
      </c>
      <c r="F27" s="3">
        <v>0</v>
      </c>
      <c r="G27" s="3">
        <v>0</v>
      </c>
      <c r="H27" s="3">
        <v>56585.599999999999</v>
      </c>
      <c r="I27" s="3">
        <v>12367.8</v>
      </c>
      <c r="J27" s="3">
        <v>1.0312600000000001</v>
      </c>
      <c r="K27" s="2">
        <v>90.490399999999994</v>
      </c>
      <c r="L27" s="3">
        <v>2.12182</v>
      </c>
      <c r="N27"/>
      <c r="AD27" s="3">
        <f>900/18</f>
        <v>50</v>
      </c>
    </row>
    <row r="28" spans="1:30" x14ac:dyDescent="0.45">
      <c r="A28" s="3">
        <v>425</v>
      </c>
      <c r="B28" s="2">
        <f t="shared" si="0"/>
        <v>7.083333333333333</v>
      </c>
      <c r="C28" s="3">
        <v>1.4529099999999999</v>
      </c>
      <c r="D28" s="3">
        <v>3.30397E-8</v>
      </c>
      <c r="E28" s="3">
        <v>1.0322100000000001</v>
      </c>
      <c r="F28" s="3">
        <v>0</v>
      </c>
      <c r="G28" s="3">
        <v>0</v>
      </c>
      <c r="H28" s="3">
        <v>55372.7</v>
      </c>
      <c r="I28" s="3">
        <v>12489.4</v>
      </c>
      <c r="J28" s="3">
        <v>1.0323599999999999</v>
      </c>
      <c r="K28" s="2">
        <v>90.4208</v>
      </c>
      <c r="L28" s="3">
        <v>2.15524</v>
      </c>
      <c r="N28"/>
    </row>
    <row r="29" spans="1:30" x14ac:dyDescent="0.45">
      <c r="A29" s="3">
        <v>440</v>
      </c>
      <c r="B29" s="2">
        <f t="shared" si="0"/>
        <v>7.333333333333333</v>
      </c>
      <c r="C29" s="3">
        <v>1.4679</v>
      </c>
      <c r="D29" s="3">
        <v>1.9025399999999998E-8</v>
      </c>
      <c r="E29" s="3">
        <v>1.0333000000000001</v>
      </c>
      <c r="F29" s="3">
        <v>0</v>
      </c>
      <c r="G29" s="3">
        <v>0</v>
      </c>
      <c r="H29" s="3">
        <v>54189.7</v>
      </c>
      <c r="I29" s="3">
        <v>12594.2</v>
      </c>
      <c r="J29" s="3">
        <v>1.03345</v>
      </c>
      <c r="K29" s="2">
        <v>90.242900000000006</v>
      </c>
      <c r="L29" s="3">
        <v>2.18771</v>
      </c>
      <c r="N29"/>
    </row>
    <row r="30" spans="1:30" x14ac:dyDescent="0.45">
      <c r="A30" s="3">
        <v>455</v>
      </c>
      <c r="B30" s="2">
        <f t="shared" si="0"/>
        <v>7.583333333333333</v>
      </c>
      <c r="C30" s="3">
        <v>1.48265</v>
      </c>
      <c r="D30" s="3">
        <v>1.09786E-8</v>
      </c>
      <c r="E30" s="3">
        <v>1.0343800000000001</v>
      </c>
      <c r="F30" s="3">
        <v>0</v>
      </c>
      <c r="G30" s="3">
        <v>0</v>
      </c>
      <c r="H30" s="3">
        <v>53035.8</v>
      </c>
      <c r="I30" s="3">
        <v>12683.1</v>
      </c>
      <c r="J30" s="3">
        <v>1.0345200000000001</v>
      </c>
      <c r="K30" s="2">
        <v>89.9666</v>
      </c>
      <c r="L30" s="3">
        <v>2.2192599999999998</v>
      </c>
      <c r="N30"/>
    </row>
    <row r="31" spans="1:30" x14ac:dyDescent="0.45">
      <c r="A31" s="3">
        <v>470</v>
      </c>
      <c r="B31" s="2">
        <f t="shared" si="0"/>
        <v>7.833333333333333</v>
      </c>
      <c r="C31" s="3">
        <v>1.49716</v>
      </c>
      <c r="D31" s="3">
        <v>6.3520200000000002E-9</v>
      </c>
      <c r="E31" s="3">
        <v>1.0354399999999999</v>
      </c>
      <c r="F31" s="3">
        <v>0</v>
      </c>
      <c r="G31" s="3">
        <v>0</v>
      </c>
      <c r="H31" s="3">
        <v>51910</v>
      </c>
      <c r="I31" s="3">
        <v>12757</v>
      </c>
      <c r="J31" s="3">
        <v>1.03559</v>
      </c>
      <c r="K31" s="2">
        <v>89.600899999999996</v>
      </c>
      <c r="L31" s="3">
        <v>2.2498999999999998</v>
      </c>
      <c r="N31"/>
    </row>
    <row r="32" spans="1:30" x14ac:dyDescent="0.45">
      <c r="A32" s="3">
        <v>485</v>
      </c>
      <c r="B32" s="2">
        <f t="shared" si="0"/>
        <v>8.0833333333333339</v>
      </c>
      <c r="C32" s="3">
        <v>1.51145</v>
      </c>
      <c r="D32" s="3">
        <v>3.6866199999999998E-9</v>
      </c>
      <c r="E32" s="3">
        <v>1.0364899999999999</v>
      </c>
      <c r="F32" s="3">
        <v>0</v>
      </c>
      <c r="G32" s="3">
        <v>0</v>
      </c>
      <c r="H32" s="3">
        <v>50811.7</v>
      </c>
      <c r="I32" s="3">
        <v>12816.7</v>
      </c>
      <c r="J32" s="3">
        <v>1.0366299999999999</v>
      </c>
      <c r="K32" s="2">
        <v>89.154200000000003</v>
      </c>
      <c r="L32" s="3">
        <v>2.2796599999999998</v>
      </c>
      <c r="N32"/>
    </row>
    <row r="33" spans="1:14" x14ac:dyDescent="0.45">
      <c r="A33" s="3">
        <v>500</v>
      </c>
      <c r="B33" s="2">
        <f t="shared" si="0"/>
        <v>8.3333333333333339</v>
      </c>
      <c r="C33" s="3">
        <v>1.5255099999999999</v>
      </c>
      <c r="D33" s="3">
        <v>2.1472700000000002E-9</v>
      </c>
      <c r="E33" s="3">
        <v>1.0375300000000001</v>
      </c>
      <c r="F33" s="3">
        <v>0</v>
      </c>
      <c r="G33" s="3">
        <v>0</v>
      </c>
      <c r="H33" s="3">
        <v>49740</v>
      </c>
      <c r="I33" s="3">
        <v>12863.1</v>
      </c>
      <c r="J33" s="3">
        <v>1.0376700000000001</v>
      </c>
      <c r="K33" s="2">
        <v>88.634200000000007</v>
      </c>
      <c r="L33" s="3">
        <v>2.30857</v>
      </c>
      <c r="N33"/>
    </row>
    <row r="34" spans="1:14" x14ac:dyDescent="0.45">
      <c r="A34" s="3">
        <v>515</v>
      </c>
      <c r="B34" s="2">
        <f t="shared" si="0"/>
        <v>8.5833333333333339</v>
      </c>
      <c r="C34" s="3">
        <v>1.5393399999999999</v>
      </c>
      <c r="D34" s="3">
        <v>1.25561E-9</v>
      </c>
      <c r="E34" s="3">
        <v>1.0385500000000001</v>
      </c>
      <c r="F34" s="3">
        <v>0</v>
      </c>
      <c r="G34" s="3">
        <v>0</v>
      </c>
      <c r="H34" s="3">
        <v>48694.1</v>
      </c>
      <c r="I34" s="3">
        <v>12896.8</v>
      </c>
      <c r="J34" s="3">
        <v>1.0386899999999999</v>
      </c>
      <c r="K34" s="2">
        <v>88.047899999999998</v>
      </c>
      <c r="L34" s="3">
        <v>2.3366500000000001</v>
      </c>
      <c r="N34"/>
    </row>
    <row r="35" spans="1:14" x14ac:dyDescent="0.45">
      <c r="A35" s="3">
        <v>530</v>
      </c>
      <c r="B35" s="2">
        <f t="shared" si="0"/>
        <v>8.8333333333333339</v>
      </c>
      <c r="C35" s="3">
        <v>1.5529500000000001</v>
      </c>
      <c r="D35" s="3">
        <v>7.3737400000000004E-10</v>
      </c>
      <c r="E35" s="3">
        <v>1.03956</v>
      </c>
      <c r="F35" s="3">
        <v>0</v>
      </c>
      <c r="G35" s="3">
        <v>0</v>
      </c>
      <c r="H35" s="3">
        <v>47673.2</v>
      </c>
      <c r="I35" s="3">
        <v>12918.6</v>
      </c>
      <c r="J35" s="3">
        <v>1.0397000000000001</v>
      </c>
      <c r="K35" s="2">
        <v>87.401899999999998</v>
      </c>
      <c r="L35" s="3">
        <v>2.3639199999999998</v>
      </c>
      <c r="N35"/>
    </row>
    <row r="36" spans="1:14" x14ac:dyDescent="0.45">
      <c r="A36" s="3">
        <v>545</v>
      </c>
      <c r="B36" s="2">
        <f t="shared" si="0"/>
        <v>9.0833333333333339</v>
      </c>
      <c r="C36" s="3">
        <v>1.5663400000000001</v>
      </c>
      <c r="D36" s="3">
        <v>4.35037E-10</v>
      </c>
      <c r="E36" s="3">
        <v>1.0405599999999999</v>
      </c>
      <c r="F36" s="3">
        <v>0</v>
      </c>
      <c r="G36" s="3">
        <v>0</v>
      </c>
      <c r="H36" s="3">
        <v>46676.800000000003</v>
      </c>
      <c r="I36" s="3">
        <v>12929.3</v>
      </c>
      <c r="J36" s="3">
        <v>1.0406899999999999</v>
      </c>
      <c r="K36" s="2">
        <v>86.702100000000002</v>
      </c>
      <c r="L36" s="3">
        <v>2.3904000000000001</v>
      </c>
      <c r="N36"/>
    </row>
    <row r="37" spans="1:14" x14ac:dyDescent="0.45">
      <c r="A37" s="3">
        <v>560</v>
      </c>
      <c r="B37" s="2">
        <f t="shared" si="0"/>
        <v>9.3333333333333339</v>
      </c>
      <c r="C37" s="3">
        <v>1.57952</v>
      </c>
      <c r="D37" s="3">
        <v>2.5792500000000002E-10</v>
      </c>
      <c r="E37" s="3">
        <v>1.0415399999999999</v>
      </c>
      <c r="F37" s="3">
        <v>0</v>
      </c>
      <c r="G37" s="3">
        <v>0</v>
      </c>
      <c r="H37" s="3">
        <v>45704.1</v>
      </c>
      <c r="I37" s="3">
        <v>12929.4</v>
      </c>
      <c r="J37" s="3">
        <v>1.0416700000000001</v>
      </c>
      <c r="K37" s="2">
        <v>85.9542</v>
      </c>
      <c r="L37" s="3">
        <v>2.4161100000000002</v>
      </c>
      <c r="N37"/>
    </row>
    <row r="38" spans="1:14" x14ac:dyDescent="0.45">
      <c r="A38" s="3">
        <v>575</v>
      </c>
      <c r="B38" s="2">
        <f t="shared" si="0"/>
        <v>9.5833333333333339</v>
      </c>
      <c r="C38" s="3">
        <v>1.59249</v>
      </c>
      <c r="D38" s="3">
        <v>1.53709E-10</v>
      </c>
      <c r="E38" s="3">
        <v>1.04251</v>
      </c>
      <c r="F38" s="3">
        <v>0</v>
      </c>
      <c r="G38" s="3">
        <v>0</v>
      </c>
      <c r="H38" s="3">
        <v>44754.3</v>
      </c>
      <c r="I38" s="3">
        <v>12919.5</v>
      </c>
      <c r="J38" s="3">
        <v>1.04264</v>
      </c>
      <c r="K38" s="2">
        <v>85.163200000000003</v>
      </c>
      <c r="L38" s="3">
        <v>2.4410799999999999</v>
      </c>
      <c r="N38"/>
    </row>
    <row r="39" spans="1:14" x14ac:dyDescent="0.45">
      <c r="A39" s="3">
        <v>590</v>
      </c>
      <c r="B39" s="2">
        <f t="shared" si="0"/>
        <v>9.8333333333333339</v>
      </c>
      <c r="C39" s="3">
        <v>1.60524</v>
      </c>
      <c r="D39" s="3">
        <v>9.2097300000000003E-11</v>
      </c>
      <c r="E39" s="3">
        <v>1.0434699999999999</v>
      </c>
      <c r="F39" s="3">
        <v>0</v>
      </c>
      <c r="G39" s="3">
        <v>0</v>
      </c>
      <c r="H39" s="3">
        <v>43826.9</v>
      </c>
      <c r="I39" s="3">
        <v>12900.4</v>
      </c>
      <c r="J39" s="3">
        <v>1.0436000000000001</v>
      </c>
      <c r="K39" s="2">
        <v>84.3339</v>
      </c>
      <c r="L39" s="3">
        <v>2.4653200000000002</v>
      </c>
      <c r="N39"/>
    </row>
    <row r="40" spans="1:14" x14ac:dyDescent="0.45">
      <c r="A40" s="3">
        <v>605</v>
      </c>
      <c r="B40" s="2">
        <f t="shared" si="0"/>
        <v>10.083333333333334</v>
      </c>
      <c r="C40" s="3">
        <v>1.6177900000000001</v>
      </c>
      <c r="D40" s="3">
        <v>5.5491200000000002E-11</v>
      </c>
      <c r="E40" s="3">
        <v>1.0444100000000001</v>
      </c>
      <c r="F40" s="3">
        <v>0</v>
      </c>
      <c r="G40" s="3">
        <v>0</v>
      </c>
      <c r="H40" s="3">
        <v>42921.3</v>
      </c>
      <c r="I40" s="3">
        <v>12872.6</v>
      </c>
      <c r="J40" s="3">
        <v>1.04454</v>
      </c>
      <c r="K40" s="2">
        <v>83.470500000000001</v>
      </c>
      <c r="L40" s="3">
        <v>2.4888599999999999</v>
      </c>
      <c r="N40"/>
    </row>
    <row r="41" spans="1:14" x14ac:dyDescent="0.45">
      <c r="A41" s="3">
        <v>620</v>
      </c>
      <c r="B41" s="2">
        <f t="shared" si="0"/>
        <v>10.333333333333334</v>
      </c>
      <c r="C41" s="3">
        <v>1.6301399999999999</v>
      </c>
      <c r="D41" s="3">
        <v>3.3628599999999997E-11</v>
      </c>
      <c r="E41" s="3">
        <v>1.04535</v>
      </c>
      <c r="F41" s="3">
        <v>0</v>
      </c>
      <c r="G41" s="3">
        <v>0</v>
      </c>
      <c r="H41" s="3">
        <v>42036.800000000003</v>
      </c>
      <c r="I41" s="3">
        <v>12836.5</v>
      </c>
      <c r="J41" s="3">
        <v>1.0454699999999999</v>
      </c>
      <c r="K41" s="2">
        <v>82.576999999999998</v>
      </c>
      <c r="L41" s="3">
        <v>2.5117099999999999</v>
      </c>
      <c r="N41"/>
    </row>
    <row r="42" spans="1:14" x14ac:dyDescent="0.45">
      <c r="A42" s="3">
        <v>635</v>
      </c>
      <c r="B42" s="2">
        <f t="shared" si="0"/>
        <v>10.583333333333334</v>
      </c>
      <c r="C42" s="3">
        <v>1.64229</v>
      </c>
      <c r="D42" s="3">
        <v>2.05007E-11</v>
      </c>
      <c r="E42" s="3">
        <v>1.04627</v>
      </c>
      <c r="F42" s="3">
        <v>0</v>
      </c>
      <c r="G42" s="3">
        <v>0</v>
      </c>
      <c r="H42" s="3">
        <v>41172.9</v>
      </c>
      <c r="I42" s="3">
        <v>12792.8</v>
      </c>
      <c r="J42" s="3">
        <v>1.0463899999999999</v>
      </c>
      <c r="K42" s="2">
        <v>81.657300000000006</v>
      </c>
      <c r="L42" s="3">
        <v>2.5339</v>
      </c>
      <c r="N42"/>
    </row>
    <row r="43" spans="1:14" x14ac:dyDescent="0.45">
      <c r="A43" s="3">
        <v>650</v>
      </c>
      <c r="B43" s="2">
        <f t="shared" si="0"/>
        <v>10.833333333333334</v>
      </c>
      <c r="C43" s="3">
        <v>1.6542399999999999</v>
      </c>
      <c r="D43" s="3">
        <v>1.25738E-11</v>
      </c>
      <c r="E43" s="3">
        <v>1.0471699999999999</v>
      </c>
      <c r="F43" s="3">
        <v>0</v>
      </c>
      <c r="G43" s="3">
        <v>0</v>
      </c>
      <c r="H43" s="3">
        <v>40329</v>
      </c>
      <c r="I43" s="3">
        <v>12741.8</v>
      </c>
      <c r="J43" s="3">
        <v>1.0472900000000001</v>
      </c>
      <c r="K43" s="2">
        <v>80.714500000000001</v>
      </c>
      <c r="L43" s="3">
        <v>2.5554399999999999</v>
      </c>
      <c r="N43"/>
    </row>
    <row r="44" spans="1:14" x14ac:dyDescent="0.45">
      <c r="A44" s="3">
        <v>665</v>
      </c>
      <c r="B44" s="2">
        <f t="shared" si="0"/>
        <v>11.083333333333334</v>
      </c>
      <c r="C44" s="3">
        <v>1.6659999999999999</v>
      </c>
      <c r="D44" s="3">
        <v>7.7597799999999999E-12</v>
      </c>
      <c r="E44" s="3">
        <v>1.0480700000000001</v>
      </c>
      <c r="F44" s="3">
        <v>0</v>
      </c>
      <c r="G44" s="3">
        <v>0</v>
      </c>
      <c r="H44" s="3">
        <v>39504.5</v>
      </c>
      <c r="I44" s="3">
        <v>12684.2</v>
      </c>
      <c r="J44" s="3">
        <v>1.04819</v>
      </c>
      <c r="K44" s="2">
        <v>79.751999999999995</v>
      </c>
      <c r="L44" s="3">
        <v>2.5763500000000001</v>
      </c>
      <c r="N44"/>
    </row>
    <row r="45" spans="1:14" x14ac:dyDescent="0.45">
      <c r="A45" s="3">
        <v>680</v>
      </c>
      <c r="B45" s="2">
        <f t="shared" si="0"/>
        <v>11.333333333333334</v>
      </c>
      <c r="C45" s="3">
        <v>1.6775599999999999</v>
      </c>
      <c r="D45" s="3">
        <v>4.8190799999999997E-12</v>
      </c>
      <c r="E45" s="3">
        <v>1.04895</v>
      </c>
      <c r="F45" s="3">
        <v>0</v>
      </c>
      <c r="G45" s="3">
        <v>0</v>
      </c>
      <c r="H45" s="3">
        <v>38699</v>
      </c>
      <c r="I45" s="3">
        <v>12620.3</v>
      </c>
      <c r="J45" s="3">
        <v>1.0490699999999999</v>
      </c>
      <c r="K45" s="2">
        <v>78.772400000000005</v>
      </c>
      <c r="L45" s="3">
        <v>2.5966399999999998</v>
      </c>
      <c r="N45"/>
    </row>
    <row r="46" spans="1:14" x14ac:dyDescent="0.45">
      <c r="A46" s="3">
        <v>695</v>
      </c>
      <c r="B46" s="2">
        <f t="shared" si="0"/>
        <v>11.583333333333334</v>
      </c>
      <c r="C46" s="3">
        <v>1.6889400000000001</v>
      </c>
      <c r="D46" s="3">
        <v>3.0119499999999999E-12</v>
      </c>
      <c r="E46" s="3">
        <v>1.04982</v>
      </c>
      <c r="F46" s="3">
        <v>0</v>
      </c>
      <c r="G46" s="3">
        <v>0</v>
      </c>
      <c r="H46" s="3">
        <v>37911.800000000003</v>
      </c>
      <c r="I46" s="3">
        <v>12550.5</v>
      </c>
      <c r="J46" s="3">
        <v>1.0499400000000001</v>
      </c>
      <c r="K46" s="2">
        <v>77.778499999999994</v>
      </c>
      <c r="L46" s="3">
        <v>2.6163500000000002</v>
      </c>
      <c r="N46"/>
    </row>
    <row r="47" spans="1:14" x14ac:dyDescent="0.45">
      <c r="A47" s="3">
        <v>710</v>
      </c>
      <c r="B47" s="2">
        <f t="shared" si="0"/>
        <v>11.833333333333334</v>
      </c>
      <c r="C47" s="3">
        <v>1.7001299999999999</v>
      </c>
      <c r="D47" s="3">
        <v>1.8946599999999999E-12</v>
      </c>
      <c r="E47" s="3">
        <v>1.0506800000000001</v>
      </c>
      <c r="F47" s="3">
        <v>0</v>
      </c>
      <c r="G47" s="3">
        <v>0</v>
      </c>
      <c r="H47" s="3">
        <v>37142.6</v>
      </c>
      <c r="I47" s="3">
        <v>12475.3</v>
      </c>
      <c r="J47" s="3">
        <v>1.0508</v>
      </c>
      <c r="K47" s="2">
        <v>76.7727</v>
      </c>
      <c r="L47" s="3">
        <v>2.6354700000000002</v>
      </c>
      <c r="N47"/>
    </row>
    <row r="48" spans="1:14" x14ac:dyDescent="0.45">
      <c r="A48" s="3">
        <v>725</v>
      </c>
      <c r="B48" s="2">
        <f t="shared" si="0"/>
        <v>12.083333333333334</v>
      </c>
      <c r="C48" s="3">
        <v>1.7111400000000001</v>
      </c>
      <c r="D48" s="3">
        <v>1.1996000000000001E-12</v>
      </c>
      <c r="E48" s="3">
        <v>1.0515300000000001</v>
      </c>
      <c r="F48" s="3">
        <v>0</v>
      </c>
      <c r="G48" s="3">
        <v>0</v>
      </c>
      <c r="H48" s="3">
        <v>36390.800000000003</v>
      </c>
      <c r="I48" s="3">
        <v>12395</v>
      </c>
      <c r="J48" s="3">
        <v>1.0516399999999999</v>
      </c>
      <c r="K48" s="2">
        <v>75.757300000000001</v>
      </c>
      <c r="L48" s="3">
        <v>2.6540300000000001</v>
      </c>
      <c r="N48"/>
    </row>
    <row r="49" spans="1:14" x14ac:dyDescent="0.45">
      <c r="A49" s="3">
        <v>740</v>
      </c>
      <c r="B49" s="2">
        <f t="shared" si="0"/>
        <v>12.333333333333334</v>
      </c>
      <c r="C49" s="3">
        <v>1.7219599999999999</v>
      </c>
      <c r="D49" s="3">
        <v>7.6451599999999997E-13</v>
      </c>
      <c r="E49" s="3">
        <v>1.05237</v>
      </c>
      <c r="F49" s="3">
        <v>0</v>
      </c>
      <c r="G49" s="3">
        <v>0</v>
      </c>
      <c r="H49" s="3">
        <v>35656</v>
      </c>
      <c r="I49" s="3">
        <v>12310</v>
      </c>
      <c r="J49" s="3">
        <v>1.0524800000000001</v>
      </c>
      <c r="K49" s="2">
        <v>74.734300000000005</v>
      </c>
      <c r="L49" s="3">
        <v>2.67204</v>
      </c>
      <c r="N49"/>
    </row>
    <row r="50" spans="1:14" x14ac:dyDescent="0.45">
      <c r="A50" s="3">
        <v>755</v>
      </c>
      <c r="B50" s="2">
        <f t="shared" si="0"/>
        <v>12.583333333333334</v>
      </c>
      <c r="C50" s="3">
        <v>1.73261</v>
      </c>
      <c r="D50" s="3">
        <v>4.9044900000000002E-13</v>
      </c>
      <c r="E50" s="3">
        <v>1.0531900000000001</v>
      </c>
      <c r="F50" s="3">
        <v>0</v>
      </c>
      <c r="G50" s="3">
        <v>0</v>
      </c>
      <c r="H50" s="3">
        <v>34937.699999999997</v>
      </c>
      <c r="I50" s="3">
        <v>12220.6</v>
      </c>
      <c r="J50" s="3">
        <v>1.0532999999999999</v>
      </c>
      <c r="K50" s="2">
        <v>73.705500000000001</v>
      </c>
      <c r="L50" s="3">
        <v>2.6895199999999999</v>
      </c>
      <c r="N50"/>
    </row>
    <row r="51" spans="1:14" x14ac:dyDescent="0.45">
      <c r="A51" s="3">
        <v>770</v>
      </c>
      <c r="B51" s="2">
        <f t="shared" si="0"/>
        <v>12.833333333333334</v>
      </c>
      <c r="C51" s="3">
        <v>1.74309</v>
      </c>
      <c r="D51" s="3">
        <v>3.1671499999999998E-13</v>
      </c>
      <c r="E51" s="3">
        <v>1.0540099999999999</v>
      </c>
      <c r="F51" s="3">
        <v>0</v>
      </c>
      <c r="G51" s="3">
        <v>0</v>
      </c>
      <c r="H51" s="3">
        <v>34235.5</v>
      </c>
      <c r="I51" s="3">
        <v>12127.2</v>
      </c>
      <c r="J51" s="3">
        <v>1.0541199999999999</v>
      </c>
      <c r="K51" s="2">
        <v>72.672799999999995</v>
      </c>
      <c r="L51" s="3">
        <v>2.70648</v>
      </c>
      <c r="N51"/>
    </row>
    <row r="52" spans="1:14" x14ac:dyDescent="0.45">
      <c r="A52" s="3">
        <v>785</v>
      </c>
      <c r="B52" s="2">
        <f t="shared" si="0"/>
        <v>13.083333333333334</v>
      </c>
      <c r="C52" s="3">
        <v>1.75339</v>
      </c>
      <c r="D52" s="3">
        <v>2.0588E-13</v>
      </c>
      <c r="E52" s="3">
        <v>1.05481</v>
      </c>
      <c r="F52" s="3">
        <v>0</v>
      </c>
      <c r="G52" s="3">
        <v>0</v>
      </c>
      <c r="H52" s="3">
        <v>33548.9</v>
      </c>
      <c r="I52" s="3">
        <v>12030.1</v>
      </c>
      <c r="J52" s="3">
        <v>1.0549200000000001</v>
      </c>
      <c r="K52" s="2">
        <v>71.637699999999995</v>
      </c>
      <c r="L52" s="3">
        <v>2.7229399999999999</v>
      </c>
      <c r="N52"/>
    </row>
    <row r="53" spans="1:14" x14ac:dyDescent="0.45">
      <c r="A53" s="3">
        <v>800</v>
      </c>
      <c r="B53" s="2">
        <f t="shared" si="0"/>
        <v>13.333333333333334</v>
      </c>
      <c r="C53" s="3">
        <v>1.76353</v>
      </c>
      <c r="D53" s="3">
        <v>1.34721E-13</v>
      </c>
      <c r="E53" s="3">
        <v>1.0556000000000001</v>
      </c>
      <c r="F53" s="3">
        <v>0</v>
      </c>
      <c r="G53" s="3">
        <v>0</v>
      </c>
      <c r="H53" s="3">
        <v>32877.599999999999</v>
      </c>
      <c r="I53" s="3">
        <v>11929.6</v>
      </c>
      <c r="J53" s="3">
        <v>1.0557099999999999</v>
      </c>
      <c r="K53" s="2">
        <v>70.601600000000005</v>
      </c>
      <c r="L53" s="3">
        <v>2.7389100000000002</v>
      </c>
      <c r="N53"/>
    </row>
    <row r="54" spans="1:14" x14ac:dyDescent="0.45">
      <c r="A54" s="3">
        <v>815</v>
      </c>
      <c r="B54" s="2">
        <f t="shared" si="0"/>
        <v>13.583333333333334</v>
      </c>
      <c r="C54" s="3">
        <v>1.7735000000000001</v>
      </c>
      <c r="D54" s="3">
        <v>8.8742200000000004E-14</v>
      </c>
      <c r="E54" s="3">
        <v>1.0563800000000001</v>
      </c>
      <c r="F54" s="3">
        <v>0</v>
      </c>
      <c r="G54" s="3">
        <v>0</v>
      </c>
      <c r="H54" s="3">
        <v>32221.200000000001</v>
      </c>
      <c r="I54" s="3">
        <v>11825.9</v>
      </c>
      <c r="J54" s="3">
        <v>1.0564800000000001</v>
      </c>
      <c r="K54" s="2">
        <v>69.566000000000003</v>
      </c>
      <c r="L54" s="3">
        <v>2.7544</v>
      </c>
      <c r="N54"/>
    </row>
    <row r="55" spans="1:14" x14ac:dyDescent="0.45">
      <c r="A55" s="3">
        <v>830</v>
      </c>
      <c r="B55" s="2">
        <f t="shared" si="0"/>
        <v>13.833333333333334</v>
      </c>
      <c r="C55" s="3">
        <v>1.7833000000000001</v>
      </c>
      <c r="D55" s="3">
        <v>5.8842499999999996E-14</v>
      </c>
      <c r="E55" s="3">
        <v>1.05715</v>
      </c>
      <c r="F55" s="3">
        <v>0</v>
      </c>
      <c r="G55" s="3">
        <v>0</v>
      </c>
      <c r="H55" s="3">
        <v>31579.200000000001</v>
      </c>
      <c r="I55" s="3">
        <v>11719.4</v>
      </c>
      <c r="J55" s="3">
        <v>1.05725</v>
      </c>
      <c r="K55" s="2">
        <v>68.531999999999996</v>
      </c>
      <c r="L55" s="3">
        <v>2.7694399999999999</v>
      </c>
      <c r="N55"/>
    </row>
    <row r="56" spans="1:14" x14ac:dyDescent="0.45">
      <c r="A56" s="3">
        <v>845</v>
      </c>
      <c r="B56" s="2">
        <f t="shared" si="0"/>
        <v>14.083333333333334</v>
      </c>
      <c r="C56" s="3">
        <v>1.79294</v>
      </c>
      <c r="D56" s="3">
        <v>3.9274699999999999E-14</v>
      </c>
      <c r="E56" s="3">
        <v>1.0579099999999999</v>
      </c>
      <c r="F56" s="3">
        <v>0</v>
      </c>
      <c r="G56" s="3">
        <v>0</v>
      </c>
      <c r="H56" s="3">
        <v>30951.4</v>
      </c>
      <c r="I56" s="3">
        <v>11610.2</v>
      </c>
      <c r="J56" s="3">
        <v>1.0580099999999999</v>
      </c>
      <c r="K56" s="2">
        <v>67.500799999999998</v>
      </c>
      <c r="L56" s="3">
        <v>2.7840199999999999</v>
      </c>
      <c r="N56"/>
    </row>
    <row r="57" spans="1:14" x14ac:dyDescent="0.45">
      <c r="A57" s="3">
        <v>860</v>
      </c>
      <c r="B57" s="2">
        <f t="shared" si="0"/>
        <v>14.333333333333334</v>
      </c>
      <c r="C57" s="3">
        <v>1.8024199999999999</v>
      </c>
      <c r="D57" s="3">
        <v>2.6386299999999999E-14</v>
      </c>
      <c r="E57" s="3">
        <v>1.0586599999999999</v>
      </c>
      <c r="F57" s="3">
        <v>0</v>
      </c>
      <c r="G57" s="3">
        <v>0</v>
      </c>
      <c r="H57" s="3">
        <v>30337.3</v>
      </c>
      <c r="I57" s="3">
        <v>11498.7</v>
      </c>
      <c r="J57" s="3">
        <v>1.0587599999999999</v>
      </c>
      <c r="K57" s="2">
        <v>66.473299999999995</v>
      </c>
      <c r="L57" s="3">
        <v>2.7981699999999998</v>
      </c>
      <c r="N57"/>
    </row>
    <row r="58" spans="1:14" x14ac:dyDescent="0.45">
      <c r="A58" s="3">
        <v>875</v>
      </c>
      <c r="B58" s="2">
        <f t="shared" si="0"/>
        <v>14.583333333333334</v>
      </c>
      <c r="C58" s="3">
        <v>1.81175</v>
      </c>
      <c r="D58" s="3">
        <v>1.7843900000000001E-14</v>
      </c>
      <c r="E58" s="3">
        <v>1.0593999999999999</v>
      </c>
      <c r="F58" s="3">
        <v>0</v>
      </c>
      <c r="G58" s="3">
        <v>0</v>
      </c>
      <c r="H58" s="3">
        <v>29736.5</v>
      </c>
      <c r="I58" s="3">
        <v>11385</v>
      </c>
      <c r="J58" s="3">
        <v>1.05949</v>
      </c>
      <c r="K58" s="2">
        <v>65.450500000000005</v>
      </c>
      <c r="L58" s="3">
        <v>2.81189</v>
      </c>
      <c r="N58"/>
    </row>
    <row r="59" spans="1:14" x14ac:dyDescent="0.45">
      <c r="A59" s="3">
        <v>890</v>
      </c>
      <c r="B59" s="2">
        <f t="shared" si="0"/>
        <v>14.833333333333334</v>
      </c>
      <c r="C59" s="3">
        <v>1.8209200000000001</v>
      </c>
      <c r="D59" s="3">
        <v>1.21447E-14</v>
      </c>
      <c r="E59" s="3">
        <v>1.06012</v>
      </c>
      <c r="F59" s="3">
        <v>0</v>
      </c>
      <c r="G59" s="3">
        <v>0</v>
      </c>
      <c r="H59" s="3">
        <v>29148.9</v>
      </c>
      <c r="I59" s="3">
        <v>11269.3</v>
      </c>
      <c r="J59" s="3">
        <v>1.0602199999999999</v>
      </c>
      <c r="K59" s="2">
        <v>64.433199999999999</v>
      </c>
      <c r="L59" s="3">
        <v>2.8252000000000002</v>
      </c>
      <c r="N59"/>
    </row>
    <row r="60" spans="1:14" x14ac:dyDescent="0.45">
      <c r="A60" s="3">
        <v>905</v>
      </c>
      <c r="B60" s="2">
        <f t="shared" si="0"/>
        <v>15.083333333333334</v>
      </c>
      <c r="C60" s="3">
        <v>1.8299300000000001</v>
      </c>
      <c r="D60" s="3">
        <v>8.3194899999999998E-15</v>
      </c>
      <c r="E60" s="3">
        <v>1.06084</v>
      </c>
      <c r="F60" s="3">
        <v>0</v>
      </c>
      <c r="G60" s="3">
        <v>0</v>
      </c>
      <c r="H60" s="3">
        <v>28573.9</v>
      </c>
      <c r="I60" s="3">
        <v>11152</v>
      </c>
      <c r="J60" s="3">
        <v>1.0609299999999999</v>
      </c>
      <c r="K60" s="2">
        <v>63.4223</v>
      </c>
      <c r="L60" s="3">
        <v>2.8381099999999999</v>
      </c>
      <c r="N60"/>
    </row>
    <row r="61" spans="1:14" x14ac:dyDescent="0.45">
      <c r="A61" s="3">
        <v>920</v>
      </c>
      <c r="B61" s="2">
        <f t="shared" si="0"/>
        <v>15.333333333333334</v>
      </c>
      <c r="C61" s="3">
        <v>1.8388</v>
      </c>
      <c r="D61" s="3">
        <v>5.7355000000000002E-15</v>
      </c>
      <c r="E61" s="3">
        <v>1.06155</v>
      </c>
      <c r="F61" s="3">
        <v>0</v>
      </c>
      <c r="G61" s="3">
        <v>0</v>
      </c>
      <c r="H61" s="3">
        <v>28011.4</v>
      </c>
      <c r="I61" s="3">
        <v>11033</v>
      </c>
      <c r="J61" s="3">
        <v>1.0616399999999999</v>
      </c>
      <c r="K61" s="2">
        <v>62.418399999999998</v>
      </c>
      <c r="L61" s="3">
        <v>2.8506200000000002</v>
      </c>
      <c r="N61"/>
    </row>
    <row r="62" spans="1:14" x14ac:dyDescent="0.45">
      <c r="A62" s="3">
        <v>935</v>
      </c>
      <c r="B62" s="2">
        <f t="shared" si="0"/>
        <v>15.583333333333334</v>
      </c>
      <c r="C62" s="3">
        <v>1.8475200000000001</v>
      </c>
      <c r="D62" s="3">
        <v>3.9793299999999999E-15</v>
      </c>
      <c r="E62" s="3">
        <v>1.0622400000000001</v>
      </c>
      <c r="F62" s="3">
        <v>0</v>
      </c>
      <c r="G62" s="3">
        <v>0</v>
      </c>
      <c r="H62" s="3">
        <v>27461</v>
      </c>
      <c r="I62" s="3">
        <v>10912.8</v>
      </c>
      <c r="J62" s="3">
        <v>1.06233</v>
      </c>
      <c r="K62" s="2">
        <v>61.4221</v>
      </c>
      <c r="L62" s="3">
        <v>2.8627600000000002</v>
      </c>
      <c r="N62"/>
    </row>
    <row r="63" spans="1:14" x14ac:dyDescent="0.45">
      <c r="A63" s="3">
        <v>950</v>
      </c>
      <c r="B63" s="2">
        <f t="shared" si="0"/>
        <v>15.833333333333334</v>
      </c>
      <c r="C63" s="3">
        <v>1.85609</v>
      </c>
      <c r="D63" s="3">
        <v>2.77852E-15</v>
      </c>
      <c r="E63" s="3">
        <v>1.0629299999999999</v>
      </c>
      <c r="F63" s="3">
        <v>0</v>
      </c>
      <c r="G63" s="3">
        <v>0</v>
      </c>
      <c r="H63" s="3">
        <v>26922.400000000001</v>
      </c>
      <c r="I63" s="3">
        <v>10791.3</v>
      </c>
      <c r="J63" s="3">
        <v>1.0630200000000001</v>
      </c>
      <c r="K63" s="2">
        <v>60.433999999999997</v>
      </c>
      <c r="L63" s="3">
        <v>2.87453</v>
      </c>
      <c r="N63"/>
    </row>
    <row r="64" spans="1:14" x14ac:dyDescent="0.45">
      <c r="A64" s="3">
        <v>965</v>
      </c>
      <c r="B64" s="2">
        <f t="shared" si="0"/>
        <v>16.083333333333332</v>
      </c>
      <c r="C64" s="3">
        <v>1.86453</v>
      </c>
      <c r="D64" s="3">
        <v>1.9521699999999999E-15</v>
      </c>
      <c r="E64" s="3">
        <v>1.0636000000000001</v>
      </c>
      <c r="F64" s="3">
        <v>0</v>
      </c>
      <c r="G64" s="3">
        <v>0</v>
      </c>
      <c r="H64" s="3">
        <v>26395.200000000001</v>
      </c>
      <c r="I64" s="3">
        <v>10668.8</v>
      </c>
      <c r="J64" s="3">
        <v>1.06369</v>
      </c>
      <c r="K64" s="2">
        <v>59.454599999999999</v>
      </c>
      <c r="L64" s="3">
        <v>2.8859400000000002</v>
      </c>
      <c r="N64"/>
    </row>
    <row r="65" spans="1:14" x14ac:dyDescent="0.45">
      <c r="A65" s="3">
        <v>980</v>
      </c>
      <c r="B65" s="2">
        <f t="shared" si="0"/>
        <v>16.333333333333332</v>
      </c>
      <c r="C65" s="3">
        <v>1.8728100000000001</v>
      </c>
      <c r="D65" s="3">
        <v>1.3801800000000001E-15</v>
      </c>
      <c r="E65" s="3">
        <v>1.06427</v>
      </c>
      <c r="F65" s="3">
        <v>0</v>
      </c>
      <c r="G65" s="3">
        <v>0</v>
      </c>
      <c r="H65" s="3">
        <v>25879.3</v>
      </c>
      <c r="I65" s="3">
        <v>10545.5</v>
      </c>
      <c r="J65" s="3">
        <v>1.06436</v>
      </c>
      <c r="K65" s="2">
        <v>58.484400000000001</v>
      </c>
      <c r="L65" s="3">
        <v>2.8969999999999998</v>
      </c>
      <c r="N65"/>
    </row>
    <row r="66" spans="1:14" x14ac:dyDescent="0.45">
      <c r="A66" s="3">
        <v>995</v>
      </c>
      <c r="B66" s="2">
        <f t="shared" si="0"/>
        <v>16.583333333333332</v>
      </c>
      <c r="C66" s="3">
        <v>1.88096</v>
      </c>
      <c r="D66" s="3">
        <v>9.8183100000000004E-16</v>
      </c>
      <c r="E66" s="3">
        <v>1.0649299999999999</v>
      </c>
      <c r="F66" s="3">
        <v>0</v>
      </c>
      <c r="G66" s="3">
        <v>0</v>
      </c>
      <c r="H66" s="3">
        <v>25374.400000000001</v>
      </c>
      <c r="I66" s="3">
        <v>10421.4</v>
      </c>
      <c r="J66" s="3">
        <v>1.06501</v>
      </c>
      <c r="K66" s="2">
        <v>57.523800000000001</v>
      </c>
      <c r="L66" s="3">
        <v>2.9077099999999998</v>
      </c>
      <c r="N66"/>
    </row>
    <row r="67" spans="1:14" x14ac:dyDescent="0.45">
      <c r="A67" s="3">
        <v>1010</v>
      </c>
      <c r="B67" s="2">
        <f t="shared" ref="B67:B96" si="2">A67/60</f>
        <v>16.833333333333332</v>
      </c>
      <c r="C67" s="3">
        <v>1.8889800000000001</v>
      </c>
      <c r="D67" s="3">
        <v>7.0265100000000001E-16</v>
      </c>
      <c r="E67" s="3">
        <v>1.0655699999999999</v>
      </c>
      <c r="F67" s="3">
        <v>0</v>
      </c>
      <c r="G67" s="3">
        <v>0</v>
      </c>
      <c r="H67" s="3">
        <v>24880.1</v>
      </c>
      <c r="I67" s="3">
        <v>10296.799999999999</v>
      </c>
      <c r="J67" s="3">
        <v>1.0656600000000001</v>
      </c>
      <c r="K67" s="2">
        <v>56.573099999999997</v>
      </c>
      <c r="L67" s="3">
        <v>2.9180999999999999</v>
      </c>
      <c r="N67"/>
    </row>
    <row r="68" spans="1:14" x14ac:dyDescent="0.45">
      <c r="A68" s="3">
        <v>1025</v>
      </c>
      <c r="B68" s="2">
        <f t="shared" si="2"/>
        <v>17.083333333333332</v>
      </c>
      <c r="C68" s="3">
        <v>1.8968499999999999</v>
      </c>
      <c r="D68" s="3">
        <v>5.0590499999999998E-16</v>
      </c>
      <c r="E68" s="3">
        <v>1.0662100000000001</v>
      </c>
      <c r="F68" s="3">
        <v>0</v>
      </c>
      <c r="G68" s="3">
        <v>0</v>
      </c>
      <c r="H68" s="3">
        <v>24396.3</v>
      </c>
      <c r="I68" s="3">
        <v>10171.700000000001</v>
      </c>
      <c r="J68" s="3">
        <v>1.0663</v>
      </c>
      <c r="K68" s="2">
        <v>55.6327</v>
      </c>
      <c r="L68" s="3">
        <v>2.9281700000000002</v>
      </c>
      <c r="N68"/>
    </row>
    <row r="69" spans="1:14" x14ac:dyDescent="0.45">
      <c r="A69" s="3">
        <v>1040</v>
      </c>
      <c r="B69" s="2">
        <f t="shared" si="2"/>
        <v>17.333333333333332</v>
      </c>
      <c r="C69" s="3">
        <v>1.9046000000000001</v>
      </c>
      <c r="D69" s="3">
        <v>3.6652599999999999E-16</v>
      </c>
      <c r="E69" s="3">
        <v>1.06684</v>
      </c>
      <c r="F69" s="3">
        <v>0</v>
      </c>
      <c r="G69" s="3">
        <v>0</v>
      </c>
      <c r="H69" s="3">
        <v>23922.6</v>
      </c>
      <c r="I69" s="3">
        <v>10046.299999999999</v>
      </c>
      <c r="J69" s="3">
        <v>1.0669200000000001</v>
      </c>
      <c r="K69" s="2">
        <v>54.7029</v>
      </c>
      <c r="L69" s="3">
        <v>2.9379200000000001</v>
      </c>
      <c r="N69"/>
    </row>
    <row r="70" spans="1:14" x14ac:dyDescent="0.45">
      <c r="A70" s="3">
        <v>1055</v>
      </c>
      <c r="B70" s="2">
        <f t="shared" si="2"/>
        <v>17.583333333333332</v>
      </c>
      <c r="C70" s="3">
        <v>1.91221</v>
      </c>
      <c r="D70" s="3">
        <v>2.6713000000000001E-16</v>
      </c>
      <c r="E70" s="3">
        <v>1.0674600000000001</v>
      </c>
      <c r="F70" s="3">
        <v>0</v>
      </c>
      <c r="G70" s="3">
        <v>0</v>
      </c>
      <c r="H70" s="3">
        <v>23458.9</v>
      </c>
      <c r="I70" s="3">
        <v>9920.65</v>
      </c>
      <c r="J70" s="3">
        <v>1.0675399999999999</v>
      </c>
      <c r="K70" s="2">
        <v>53.783900000000003</v>
      </c>
      <c r="L70" s="3">
        <v>2.9473699999999998</v>
      </c>
      <c r="N70"/>
    </row>
    <row r="71" spans="1:14" x14ac:dyDescent="0.45">
      <c r="A71" s="3">
        <v>1070</v>
      </c>
      <c r="B71" s="2">
        <f t="shared" si="2"/>
        <v>17.833333333333332</v>
      </c>
      <c r="C71" s="3">
        <v>1.9196899999999999</v>
      </c>
      <c r="D71" s="3">
        <v>1.9576E-16</v>
      </c>
      <c r="E71" s="3">
        <v>1.0680700000000001</v>
      </c>
      <c r="F71" s="3">
        <v>0</v>
      </c>
      <c r="G71" s="3">
        <v>0</v>
      </c>
      <c r="H71" s="3">
        <v>23004.9</v>
      </c>
      <c r="I71" s="3">
        <v>9794.91</v>
      </c>
      <c r="J71" s="3">
        <v>1.0681499999999999</v>
      </c>
      <c r="K71" s="2">
        <v>52.875900000000001</v>
      </c>
      <c r="L71" s="3">
        <v>2.9565199999999998</v>
      </c>
      <c r="N71"/>
    </row>
    <row r="72" spans="1:14" x14ac:dyDescent="0.45">
      <c r="A72" s="3">
        <v>1085</v>
      </c>
      <c r="B72" s="2">
        <f t="shared" si="2"/>
        <v>18.083333333333332</v>
      </c>
      <c r="C72" s="3">
        <v>1.9270499999999999</v>
      </c>
      <c r="D72" s="3">
        <v>1.4426200000000001E-16</v>
      </c>
      <c r="E72" s="3">
        <v>1.06867</v>
      </c>
      <c r="F72" s="3">
        <v>0</v>
      </c>
      <c r="G72" s="3">
        <v>0</v>
      </c>
      <c r="H72" s="3">
        <v>22560.3</v>
      </c>
      <c r="I72" s="3">
        <v>9669.17</v>
      </c>
      <c r="J72" s="3">
        <v>1.0687500000000001</v>
      </c>
      <c r="K72" s="2">
        <v>51.979100000000003</v>
      </c>
      <c r="L72" s="3">
        <v>2.9653800000000001</v>
      </c>
      <c r="N72"/>
    </row>
    <row r="73" spans="1:14" x14ac:dyDescent="0.45">
      <c r="A73" s="3">
        <v>1100</v>
      </c>
      <c r="B73" s="2">
        <f t="shared" si="2"/>
        <v>18.333333333333332</v>
      </c>
      <c r="C73" s="3">
        <v>1.93428</v>
      </c>
      <c r="D73" s="3">
        <v>1.07003E-16</v>
      </c>
      <c r="E73" s="3">
        <v>1.0692600000000001</v>
      </c>
      <c r="F73" s="3">
        <v>0</v>
      </c>
      <c r="G73" s="3">
        <v>0</v>
      </c>
      <c r="H73" s="3">
        <v>22124.9</v>
      </c>
      <c r="I73" s="3">
        <v>9543.52</v>
      </c>
      <c r="J73" s="3">
        <v>1.06934</v>
      </c>
      <c r="K73" s="2">
        <v>51.093699999999998</v>
      </c>
      <c r="L73" s="3">
        <v>2.9739599999999999</v>
      </c>
      <c r="N73"/>
    </row>
    <row r="74" spans="1:14" x14ac:dyDescent="0.45">
      <c r="A74" s="3">
        <v>1115</v>
      </c>
      <c r="B74" s="2">
        <f t="shared" si="2"/>
        <v>18.583333333333332</v>
      </c>
      <c r="C74" s="3">
        <v>1.9413800000000001</v>
      </c>
      <c r="D74" s="3">
        <v>7.9917100000000004E-17</v>
      </c>
      <c r="E74" s="3">
        <v>1.0698399999999999</v>
      </c>
      <c r="F74" s="3">
        <v>0</v>
      </c>
      <c r="G74" s="3">
        <v>0</v>
      </c>
      <c r="H74" s="3">
        <v>21698.6</v>
      </c>
      <c r="I74" s="3">
        <v>9418.06</v>
      </c>
      <c r="J74" s="3">
        <v>1.06992</v>
      </c>
      <c r="K74" s="2">
        <v>50.219700000000003</v>
      </c>
      <c r="L74" s="3">
        <v>2.9822600000000001</v>
      </c>
      <c r="N74"/>
    </row>
    <row r="75" spans="1:14" x14ac:dyDescent="0.45">
      <c r="A75" s="3">
        <v>1130</v>
      </c>
      <c r="B75" s="2">
        <f t="shared" si="2"/>
        <v>18.833333333333332</v>
      </c>
      <c r="C75" s="3">
        <v>1.9483699999999999</v>
      </c>
      <c r="D75" s="3">
        <v>6.0017899999999996E-17</v>
      </c>
      <c r="E75" s="3">
        <v>1.0704100000000001</v>
      </c>
      <c r="F75" s="3">
        <v>0</v>
      </c>
      <c r="G75" s="3">
        <v>0</v>
      </c>
      <c r="H75" s="3">
        <v>21281.1</v>
      </c>
      <c r="I75" s="3">
        <v>9292.8700000000008</v>
      </c>
      <c r="J75" s="3">
        <v>1.0704899999999999</v>
      </c>
      <c r="K75" s="2">
        <v>49.357399999999998</v>
      </c>
      <c r="L75" s="3">
        <v>2.9903</v>
      </c>
      <c r="N75"/>
    </row>
    <row r="76" spans="1:14" x14ac:dyDescent="0.45">
      <c r="A76" s="3">
        <v>1145</v>
      </c>
      <c r="B76" s="2">
        <f t="shared" si="2"/>
        <v>19.083333333333332</v>
      </c>
      <c r="C76" s="3">
        <v>1.95523</v>
      </c>
      <c r="D76" s="3">
        <v>4.52382E-17</v>
      </c>
      <c r="E76" s="3">
        <v>1.07098</v>
      </c>
      <c r="F76" s="3">
        <v>0</v>
      </c>
      <c r="G76" s="3">
        <v>0</v>
      </c>
      <c r="H76" s="3">
        <v>20872.2</v>
      </c>
      <c r="I76" s="3">
        <v>9168.02</v>
      </c>
      <c r="J76" s="3">
        <v>1.0710500000000001</v>
      </c>
      <c r="K76" s="2">
        <v>48.506799999999998</v>
      </c>
      <c r="L76" s="3">
        <v>2.9980799999999999</v>
      </c>
      <c r="N76"/>
    </row>
    <row r="77" spans="1:14" x14ac:dyDescent="0.45">
      <c r="A77" s="3">
        <v>1160</v>
      </c>
      <c r="B77" s="2">
        <f t="shared" si="2"/>
        <v>19.333333333333332</v>
      </c>
      <c r="C77" s="3">
        <v>1.9619800000000001</v>
      </c>
      <c r="D77" s="3">
        <v>3.4228200000000001E-17</v>
      </c>
      <c r="E77" s="3">
        <v>1.0715300000000001</v>
      </c>
      <c r="F77" s="3">
        <v>0</v>
      </c>
      <c r="G77" s="3">
        <v>0</v>
      </c>
      <c r="H77" s="3">
        <v>20471.7</v>
      </c>
      <c r="I77" s="3">
        <v>9043.6</v>
      </c>
      <c r="J77" s="3">
        <v>1.0716000000000001</v>
      </c>
      <c r="K77" s="2">
        <v>47.667900000000003</v>
      </c>
      <c r="L77" s="3">
        <v>3.0056099999999999</v>
      </c>
      <c r="N77"/>
    </row>
    <row r="78" spans="1:14" x14ac:dyDescent="0.45">
      <c r="A78" s="3">
        <v>1175</v>
      </c>
      <c r="B78" s="2">
        <f t="shared" si="2"/>
        <v>19.583333333333332</v>
      </c>
      <c r="C78" s="3">
        <v>1.9685999999999999</v>
      </c>
      <c r="D78" s="3">
        <v>2.6070600000000001E-17</v>
      </c>
      <c r="E78" s="3">
        <v>1.0720799999999999</v>
      </c>
      <c r="F78" s="3">
        <v>0</v>
      </c>
      <c r="G78" s="3">
        <v>0</v>
      </c>
      <c r="H78" s="3">
        <v>20079.400000000001</v>
      </c>
      <c r="I78" s="3">
        <v>8919.68</v>
      </c>
      <c r="J78" s="3">
        <v>1.0721499999999999</v>
      </c>
      <c r="K78" s="2">
        <v>46.840699999999998</v>
      </c>
      <c r="L78" s="3">
        <v>3.0128900000000001</v>
      </c>
      <c r="N78"/>
    </row>
    <row r="79" spans="1:14" x14ac:dyDescent="0.45">
      <c r="A79" s="3">
        <v>1190</v>
      </c>
      <c r="B79" s="2">
        <f t="shared" si="2"/>
        <v>19.833333333333332</v>
      </c>
      <c r="C79" s="3">
        <v>1.97512</v>
      </c>
      <c r="D79" s="3">
        <v>2.0001499999999999E-17</v>
      </c>
      <c r="E79" s="3">
        <v>1.0726100000000001</v>
      </c>
      <c r="F79" s="3">
        <v>0</v>
      </c>
      <c r="G79" s="3">
        <v>0</v>
      </c>
      <c r="H79" s="3">
        <v>19695.2</v>
      </c>
      <c r="I79" s="3">
        <v>8796.32</v>
      </c>
      <c r="J79" s="3">
        <v>1.0726899999999999</v>
      </c>
      <c r="K79" s="2">
        <v>46.025500000000001</v>
      </c>
      <c r="L79" s="3">
        <v>3.01993</v>
      </c>
      <c r="N79"/>
    </row>
    <row r="80" spans="1:14" x14ac:dyDescent="0.45">
      <c r="A80" s="3">
        <v>1205</v>
      </c>
      <c r="B80" s="2">
        <f t="shared" si="2"/>
        <v>20.083333333333332</v>
      </c>
      <c r="C80" s="3">
        <v>1.9815199999999999</v>
      </c>
      <c r="D80" s="3">
        <v>1.5382200000000001E-17</v>
      </c>
      <c r="E80" s="3">
        <v>1.07314</v>
      </c>
      <c r="F80" s="3">
        <v>0</v>
      </c>
      <c r="G80" s="3">
        <v>0</v>
      </c>
      <c r="H80" s="3">
        <v>19318.7</v>
      </c>
      <c r="I80" s="3">
        <v>8673.58</v>
      </c>
      <c r="J80" s="3">
        <v>1.07321</v>
      </c>
      <c r="K80" s="2">
        <v>45.222000000000001</v>
      </c>
      <c r="L80" s="3">
        <v>3.0267300000000001</v>
      </c>
      <c r="N80"/>
    </row>
    <row r="81" spans="1:14" x14ac:dyDescent="0.45">
      <c r="A81" s="3">
        <v>1220</v>
      </c>
      <c r="B81" s="2">
        <f t="shared" si="2"/>
        <v>20.333333333333332</v>
      </c>
      <c r="C81" s="3">
        <v>1.9878</v>
      </c>
      <c r="D81" s="3">
        <v>1.18378E-17</v>
      </c>
      <c r="E81" s="3">
        <v>1.0736600000000001</v>
      </c>
      <c r="F81" s="3">
        <v>0</v>
      </c>
      <c r="G81" s="3">
        <v>0</v>
      </c>
      <c r="H81" s="3">
        <v>18949.900000000001</v>
      </c>
      <c r="I81" s="3">
        <v>8551.51</v>
      </c>
      <c r="J81" s="3">
        <v>1.0737300000000001</v>
      </c>
      <c r="K81" s="2">
        <v>44.430399999999999</v>
      </c>
      <c r="L81" s="3">
        <v>3.0333100000000002</v>
      </c>
      <c r="N81"/>
    </row>
    <row r="82" spans="1:14" x14ac:dyDescent="0.45">
      <c r="A82" s="3">
        <v>1235</v>
      </c>
      <c r="B82" s="2">
        <f t="shared" si="2"/>
        <v>20.583333333333332</v>
      </c>
      <c r="C82" s="3">
        <v>1.9939800000000001</v>
      </c>
      <c r="D82" s="3">
        <v>9.1884599999999996E-18</v>
      </c>
      <c r="E82" s="3">
        <v>1.0741799999999999</v>
      </c>
      <c r="F82" s="3">
        <v>0</v>
      </c>
      <c r="G82" s="3">
        <v>0</v>
      </c>
      <c r="H82" s="3">
        <v>18588.599999999999</v>
      </c>
      <c r="I82" s="3">
        <v>8430.18</v>
      </c>
      <c r="J82" s="3">
        <v>1.0742400000000001</v>
      </c>
      <c r="K82" s="2">
        <v>43.650500000000001</v>
      </c>
      <c r="L82" s="3">
        <v>3.03966</v>
      </c>
      <c r="N82"/>
    </row>
    <row r="83" spans="1:14" x14ac:dyDescent="0.45">
      <c r="A83" s="3">
        <v>1250</v>
      </c>
      <c r="B83" s="2">
        <f t="shared" si="2"/>
        <v>20.833333333333332</v>
      </c>
      <c r="C83" s="3">
        <v>2.0000499999999999</v>
      </c>
      <c r="D83" s="3">
        <v>7.1704199999999995E-18</v>
      </c>
      <c r="E83" s="3">
        <v>1.0746800000000001</v>
      </c>
      <c r="F83" s="3">
        <v>0</v>
      </c>
      <c r="G83" s="3">
        <v>0</v>
      </c>
      <c r="H83" s="3">
        <v>18234.7</v>
      </c>
      <c r="I83" s="3">
        <v>8309.6299999999992</v>
      </c>
      <c r="J83" s="3">
        <v>1.0747500000000001</v>
      </c>
      <c r="K83" s="2">
        <v>42.8825</v>
      </c>
      <c r="L83" s="3">
        <v>3.0457999999999998</v>
      </c>
      <c r="N83"/>
    </row>
    <row r="84" spans="1:14" x14ac:dyDescent="0.45">
      <c r="A84" s="3">
        <v>1265</v>
      </c>
      <c r="B84" s="2">
        <f t="shared" si="2"/>
        <v>21.083333333333332</v>
      </c>
      <c r="C84" s="3">
        <v>2.0060099999999998</v>
      </c>
      <c r="D84" s="3">
        <v>5.6454800000000003E-18</v>
      </c>
      <c r="E84" s="3">
        <v>1.07517</v>
      </c>
      <c r="F84" s="3">
        <v>0</v>
      </c>
      <c r="G84" s="3">
        <v>0</v>
      </c>
      <c r="H84" s="3">
        <v>17887.8</v>
      </c>
      <c r="I84" s="3">
        <v>8189.9</v>
      </c>
      <c r="J84" s="3">
        <v>1.07524</v>
      </c>
      <c r="K84" s="2">
        <v>42.126199999999997</v>
      </c>
      <c r="L84" s="3">
        <v>3.0517300000000001</v>
      </c>
      <c r="N84"/>
    </row>
    <row r="85" spans="1:14" x14ac:dyDescent="0.45">
      <c r="A85" s="3">
        <v>1280</v>
      </c>
      <c r="B85" s="2">
        <f t="shared" si="2"/>
        <v>21.333333333333332</v>
      </c>
      <c r="C85" s="3">
        <v>2.01186</v>
      </c>
      <c r="D85" s="3">
        <v>4.4624999999999999E-18</v>
      </c>
      <c r="E85" s="3">
        <v>1.0756600000000001</v>
      </c>
      <c r="F85" s="3">
        <v>0</v>
      </c>
      <c r="G85" s="3">
        <v>0</v>
      </c>
      <c r="H85" s="3">
        <v>17548</v>
      </c>
      <c r="I85" s="3">
        <v>8071.04</v>
      </c>
      <c r="J85" s="3">
        <v>1.0757300000000001</v>
      </c>
      <c r="K85" s="2">
        <v>41.381500000000003</v>
      </c>
      <c r="L85" s="3">
        <v>3.0574499999999998</v>
      </c>
      <c r="N85"/>
    </row>
    <row r="86" spans="1:14" x14ac:dyDescent="0.45">
      <c r="A86" s="3">
        <v>1295</v>
      </c>
      <c r="B86" s="2">
        <f t="shared" si="2"/>
        <v>21.583333333333332</v>
      </c>
      <c r="C86" s="3">
        <v>2.0176099999999999</v>
      </c>
      <c r="D86" s="3">
        <v>3.5105599999999999E-18</v>
      </c>
      <c r="E86" s="3">
        <v>1.0761400000000001</v>
      </c>
      <c r="F86" s="3">
        <v>0</v>
      </c>
      <c r="G86" s="3">
        <v>0</v>
      </c>
      <c r="H86" s="3">
        <v>17215</v>
      </c>
      <c r="I86" s="3">
        <v>7953.09</v>
      </c>
      <c r="J86" s="3">
        <v>1.0762</v>
      </c>
      <c r="K86" s="2">
        <v>40.648499999999999</v>
      </c>
      <c r="L86" s="3">
        <v>3.06297</v>
      </c>
      <c r="N86"/>
    </row>
    <row r="87" spans="1:14" x14ac:dyDescent="0.45">
      <c r="A87" s="3">
        <v>1310</v>
      </c>
      <c r="B87" s="2">
        <f t="shared" si="2"/>
        <v>21.833333333333332</v>
      </c>
      <c r="C87" s="3">
        <v>2.0232600000000001</v>
      </c>
      <c r="D87" s="3">
        <v>2.76203E-18</v>
      </c>
      <c r="E87" s="3">
        <v>1.0766100000000001</v>
      </c>
      <c r="F87" s="3">
        <v>0</v>
      </c>
      <c r="G87" s="3">
        <v>0</v>
      </c>
      <c r="H87" s="3">
        <v>16888.599999999999</v>
      </c>
      <c r="I87" s="3">
        <v>7836.09</v>
      </c>
      <c r="J87" s="3">
        <v>1.07667</v>
      </c>
      <c r="K87" s="2">
        <v>39.927100000000003</v>
      </c>
      <c r="L87" s="3">
        <v>3.0682900000000002</v>
      </c>
      <c r="N87"/>
    </row>
    <row r="88" spans="1:14" x14ac:dyDescent="0.45">
      <c r="A88" s="3">
        <v>1325</v>
      </c>
      <c r="B88" s="2">
        <f t="shared" si="2"/>
        <v>22.083333333333332</v>
      </c>
      <c r="C88" s="3">
        <v>2.02881</v>
      </c>
      <c r="D88" s="3">
        <v>2.2132299999999999E-18</v>
      </c>
      <c r="E88" s="3">
        <v>1.07707</v>
      </c>
      <c r="F88" s="3">
        <v>0</v>
      </c>
      <c r="G88" s="3">
        <v>0</v>
      </c>
      <c r="H88" s="3">
        <v>16568.8</v>
      </c>
      <c r="I88" s="3">
        <v>7720.06</v>
      </c>
      <c r="J88" s="3">
        <v>1.0771299999999999</v>
      </c>
      <c r="K88" s="2">
        <v>39.217100000000002</v>
      </c>
      <c r="L88" s="3">
        <v>3.07342</v>
      </c>
      <c r="N88"/>
    </row>
    <row r="89" spans="1:14" x14ac:dyDescent="0.45">
      <c r="A89" s="3">
        <v>1340</v>
      </c>
      <c r="B89" s="2">
        <f t="shared" si="2"/>
        <v>22.333333333333332</v>
      </c>
      <c r="C89" s="3">
        <v>2.0342500000000001</v>
      </c>
      <c r="D89" s="3">
        <v>1.8109000000000001E-18</v>
      </c>
      <c r="E89" s="3">
        <v>1.0775300000000001</v>
      </c>
      <c r="F89" s="3">
        <v>0</v>
      </c>
      <c r="G89" s="3">
        <v>0</v>
      </c>
      <c r="H89" s="3">
        <v>16255.4</v>
      </c>
      <c r="I89" s="3">
        <v>7605.04</v>
      </c>
      <c r="J89" s="3">
        <v>1.07759</v>
      </c>
      <c r="K89" s="2">
        <v>38.518500000000003</v>
      </c>
      <c r="L89" s="3">
        <v>3.07836</v>
      </c>
      <c r="N89"/>
    </row>
    <row r="90" spans="1:14" x14ac:dyDescent="0.45">
      <c r="A90" s="3">
        <v>1355</v>
      </c>
      <c r="B90" s="2">
        <f t="shared" si="2"/>
        <v>22.583333333333332</v>
      </c>
      <c r="C90" s="3">
        <v>2.0396000000000001</v>
      </c>
      <c r="D90" s="3">
        <v>1.48422E-18</v>
      </c>
      <c r="E90" s="3">
        <v>1.0779700000000001</v>
      </c>
      <c r="F90" s="3">
        <v>0</v>
      </c>
      <c r="G90" s="3">
        <v>0</v>
      </c>
      <c r="H90" s="3">
        <v>15948.2</v>
      </c>
      <c r="I90" s="3">
        <v>7491.05</v>
      </c>
      <c r="J90" s="3">
        <v>1.07803</v>
      </c>
      <c r="K90" s="2">
        <v>37.831200000000003</v>
      </c>
      <c r="L90" s="3">
        <v>3.0831200000000001</v>
      </c>
      <c r="N90"/>
    </row>
    <row r="91" spans="1:14" x14ac:dyDescent="0.45">
      <c r="A91" s="3">
        <v>1370</v>
      </c>
      <c r="B91" s="2">
        <f t="shared" si="2"/>
        <v>22.833333333333332</v>
      </c>
      <c r="C91" s="3">
        <v>2.0448499999999998</v>
      </c>
      <c r="D91" s="3">
        <v>1.17811E-18</v>
      </c>
      <c r="E91" s="3">
        <v>1.0784100000000001</v>
      </c>
      <c r="F91" s="3">
        <v>0</v>
      </c>
      <c r="G91" s="3">
        <v>0</v>
      </c>
      <c r="H91" s="3">
        <v>15647.2</v>
      </c>
      <c r="I91" s="3">
        <v>7378.13</v>
      </c>
      <c r="J91" s="3">
        <v>1.07847</v>
      </c>
      <c r="K91" s="2">
        <v>37.155099999999997</v>
      </c>
      <c r="L91" s="3">
        <v>3.08771</v>
      </c>
      <c r="N91"/>
    </row>
    <row r="92" spans="1:14" x14ac:dyDescent="0.45">
      <c r="A92" s="3">
        <v>1385</v>
      </c>
      <c r="B92" s="2">
        <f t="shared" si="2"/>
        <v>23.083333333333332</v>
      </c>
      <c r="C92" s="3">
        <v>2.0499999999999998</v>
      </c>
      <c r="D92" s="3">
        <v>9.0401800000000004E-19</v>
      </c>
      <c r="E92" s="3">
        <v>1.07884</v>
      </c>
      <c r="F92" s="3">
        <v>0</v>
      </c>
      <c r="G92" s="3">
        <v>0</v>
      </c>
      <c r="H92" s="3">
        <v>15352.1</v>
      </c>
      <c r="I92" s="3">
        <v>7266.29</v>
      </c>
      <c r="J92" s="3">
        <v>1.0789</v>
      </c>
      <c r="K92" s="2">
        <v>36.490099999999998</v>
      </c>
      <c r="L92" s="3">
        <v>3.09212</v>
      </c>
      <c r="N92"/>
    </row>
    <row r="93" spans="1:14" x14ac:dyDescent="0.45">
      <c r="A93" s="3">
        <v>1400</v>
      </c>
      <c r="B93" s="2">
        <f t="shared" si="2"/>
        <v>23.333333333333332</v>
      </c>
      <c r="C93" s="3">
        <v>2.05505</v>
      </c>
      <c r="D93" s="3">
        <v>7.25344E-19</v>
      </c>
      <c r="E93" s="3">
        <v>1.07927</v>
      </c>
      <c r="F93" s="3">
        <v>0</v>
      </c>
      <c r="G93" s="3">
        <v>0</v>
      </c>
      <c r="H93" s="3">
        <v>15062.8</v>
      </c>
      <c r="I93" s="3">
        <v>7155.56</v>
      </c>
      <c r="J93" s="3">
        <v>1.0793200000000001</v>
      </c>
      <c r="K93" s="2">
        <v>35.836100000000002</v>
      </c>
      <c r="L93" s="3">
        <v>3.0963500000000002</v>
      </c>
      <c r="N93"/>
    </row>
    <row r="94" spans="1:14" x14ac:dyDescent="0.45">
      <c r="A94" s="3">
        <v>1415</v>
      </c>
      <c r="B94" s="2">
        <f t="shared" si="2"/>
        <v>23.583333333333332</v>
      </c>
      <c r="C94" s="3">
        <v>2.0600200000000002</v>
      </c>
      <c r="D94" s="3">
        <v>6.4839000000000002E-19</v>
      </c>
      <c r="E94" s="3">
        <v>1.07968</v>
      </c>
      <c r="F94" s="3">
        <v>0</v>
      </c>
      <c r="G94" s="3">
        <v>0</v>
      </c>
      <c r="H94" s="3">
        <v>14779.3</v>
      </c>
      <c r="I94" s="3">
        <v>7045.95</v>
      </c>
      <c r="J94" s="3">
        <v>1.0797399999999999</v>
      </c>
      <c r="K94" s="2">
        <v>35.192999999999998</v>
      </c>
      <c r="L94" s="3">
        <v>3.1004299999999998</v>
      </c>
      <c r="N94"/>
    </row>
    <row r="95" spans="1:14" x14ac:dyDescent="0.45">
      <c r="A95" s="3">
        <v>1430</v>
      </c>
      <c r="B95" s="2">
        <f t="shared" si="2"/>
        <v>23.833333333333332</v>
      </c>
      <c r="C95" s="3">
        <v>2.0648900000000001</v>
      </c>
      <c r="D95" s="3">
        <v>6.0014599999999997E-19</v>
      </c>
      <c r="E95" s="3">
        <v>1.08009</v>
      </c>
      <c r="F95" s="3">
        <v>0</v>
      </c>
      <c r="G95" s="3">
        <v>0</v>
      </c>
      <c r="H95" s="3">
        <v>14501.3</v>
      </c>
      <c r="I95" s="3">
        <v>6937.48</v>
      </c>
      <c r="J95" s="3">
        <v>1.0801400000000001</v>
      </c>
      <c r="K95" s="2">
        <v>34.560600000000001</v>
      </c>
      <c r="L95" s="3">
        <v>3.1043400000000001</v>
      </c>
      <c r="N95"/>
    </row>
    <row r="96" spans="1:14" x14ac:dyDescent="0.45">
      <c r="A96" s="3">
        <v>1445</v>
      </c>
      <c r="B96" s="2">
        <f t="shared" si="2"/>
        <v>24.083333333333332</v>
      </c>
      <c r="C96" s="3">
        <v>2.0696699999999999</v>
      </c>
      <c r="D96" s="3">
        <v>4.9856400000000004E-19</v>
      </c>
      <c r="E96" s="3">
        <v>1.08049</v>
      </c>
      <c r="F96" s="3">
        <v>0</v>
      </c>
      <c r="G96" s="3">
        <v>0</v>
      </c>
      <c r="H96" s="3">
        <v>14228.9</v>
      </c>
      <c r="I96" s="3">
        <v>6830.17</v>
      </c>
      <c r="J96" s="3">
        <v>1.0805400000000001</v>
      </c>
      <c r="K96" s="2">
        <v>33.938899999999997</v>
      </c>
      <c r="L96" s="3">
        <v>3.1080899999999998</v>
      </c>
      <c r="N96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Q1003"/>
  <sheetViews>
    <sheetView topLeftCell="F19" zoomScaleNormal="100" workbookViewId="0">
      <selection activeCell="R2" sqref="R2"/>
    </sheetView>
  </sheetViews>
  <sheetFormatPr defaultRowHeight="14.25" x14ac:dyDescent="0.45"/>
  <cols>
    <col min="2" max="2" width="6.796875" customWidth="1"/>
    <col min="3" max="3" width="17.19921875" customWidth="1"/>
    <col min="4" max="4" width="11.86328125" customWidth="1"/>
    <col min="5" max="5" width="13.53125" customWidth="1"/>
    <col min="6" max="6" width="8.33203125" customWidth="1"/>
    <col min="7" max="7" width="13.53125" customWidth="1"/>
    <col min="8" max="8" width="10.86328125" customWidth="1"/>
    <col min="9" max="9" width="18.1328125" customWidth="1"/>
    <col min="10" max="10" width="12.86328125" customWidth="1"/>
    <col min="11" max="11" width="12" customWidth="1"/>
    <col min="12" max="12" width="17.86328125" customWidth="1"/>
    <col min="14" max="14" width="17.19921875" customWidth="1"/>
  </cols>
  <sheetData>
    <row r="2" spans="1:17" x14ac:dyDescent="0.45">
      <c r="A2" t="s">
        <v>4</v>
      </c>
      <c r="B2" t="s">
        <v>4</v>
      </c>
      <c r="C2" t="s">
        <v>5</v>
      </c>
      <c r="D2" t="s">
        <v>6</v>
      </c>
      <c r="E2" t="s">
        <v>7</v>
      </c>
      <c r="F2" t="s">
        <v>10</v>
      </c>
      <c r="G2" t="s">
        <v>11</v>
      </c>
      <c r="H2" t="s">
        <v>12</v>
      </c>
      <c r="I2" t="s">
        <v>13</v>
      </c>
      <c r="J2" t="s">
        <v>8</v>
      </c>
      <c r="K2" t="s">
        <v>14</v>
      </c>
      <c r="L2" t="s">
        <v>9</v>
      </c>
      <c r="N2" t="s">
        <v>31</v>
      </c>
      <c r="O2" t="s">
        <v>32</v>
      </c>
      <c r="Q2" t="s">
        <v>17</v>
      </c>
    </row>
    <row r="3" spans="1:17" x14ac:dyDescent="0.45">
      <c r="A3">
        <v>0</v>
      </c>
      <c r="B3">
        <f>A3/60</f>
        <v>0</v>
      </c>
      <c r="C3">
        <v>1</v>
      </c>
      <c r="D3">
        <v>1</v>
      </c>
      <c r="E3">
        <v>1</v>
      </c>
      <c r="F3">
        <v>50000</v>
      </c>
      <c r="G3" s="1">
        <v>0</v>
      </c>
      <c r="H3">
        <v>0</v>
      </c>
      <c r="I3" s="1">
        <v>0</v>
      </c>
      <c r="J3">
        <v>1</v>
      </c>
      <c r="K3">
        <v>1</v>
      </c>
      <c r="L3">
        <v>1</v>
      </c>
      <c r="N3">
        <f>F3/1000</f>
        <v>50</v>
      </c>
      <c r="O3">
        <f>G3/1000</f>
        <v>0</v>
      </c>
      <c r="Q3">
        <f>K3</f>
        <v>1</v>
      </c>
    </row>
    <row r="4" spans="1:17" x14ac:dyDescent="0.45">
      <c r="A4">
        <v>0.36</v>
      </c>
      <c r="B4">
        <f t="shared" ref="B4:B67" si="0">A4/60</f>
        <v>6.0000000000000001E-3</v>
      </c>
      <c r="C4">
        <v>0.99989899999999998</v>
      </c>
      <c r="D4">
        <v>0.99999899999999997</v>
      </c>
      <c r="E4">
        <v>1</v>
      </c>
      <c r="F4" s="1">
        <v>46799.9</v>
      </c>
      <c r="G4" s="1">
        <v>2594.04</v>
      </c>
      <c r="H4">
        <v>0</v>
      </c>
      <c r="I4" s="1">
        <v>0</v>
      </c>
      <c r="J4">
        <v>1</v>
      </c>
      <c r="K4">
        <v>1.0141500000000001</v>
      </c>
      <c r="L4">
        <v>0.99948400000000004</v>
      </c>
      <c r="N4">
        <f t="shared" ref="N4:N67" si="1">F4/1000</f>
        <v>46.799900000000001</v>
      </c>
      <c r="O4">
        <f t="shared" ref="O4:O67" si="2">G4/1000</f>
        <v>2.5940400000000001</v>
      </c>
      <c r="Q4">
        <f t="shared" ref="Q4:Q67" si="3">K4</f>
        <v>1.0141500000000001</v>
      </c>
    </row>
    <row r="5" spans="1:17" x14ac:dyDescent="0.45">
      <c r="A5">
        <v>0.72</v>
      </c>
      <c r="B5">
        <f t="shared" si="0"/>
        <v>1.2E-2</v>
      </c>
      <c r="C5">
        <v>0.99971699999999997</v>
      </c>
      <c r="D5">
        <v>0.99998299999999996</v>
      </c>
      <c r="E5">
        <v>1</v>
      </c>
      <c r="F5" s="1">
        <v>43939.199999999997</v>
      </c>
      <c r="G5" s="1">
        <v>4014.32</v>
      </c>
      <c r="H5">
        <v>0</v>
      </c>
      <c r="I5" s="1">
        <v>0</v>
      </c>
      <c r="J5">
        <v>1</v>
      </c>
      <c r="K5">
        <v>1.0674999999999999</v>
      </c>
      <c r="L5">
        <v>0.99907100000000004</v>
      </c>
      <c r="N5">
        <f t="shared" si="1"/>
        <v>43.9392</v>
      </c>
      <c r="O5">
        <f t="shared" si="2"/>
        <v>4.0143200000000006</v>
      </c>
      <c r="Q5">
        <f t="shared" si="3"/>
        <v>1.0674999999999999</v>
      </c>
    </row>
    <row r="6" spans="1:17" x14ac:dyDescent="0.45">
      <c r="A6">
        <v>1.08</v>
      </c>
      <c r="B6">
        <f t="shared" si="0"/>
        <v>1.8000000000000002E-2</v>
      </c>
      <c r="C6">
        <v>0.99954200000000004</v>
      </c>
      <c r="D6">
        <v>0.99993100000000001</v>
      </c>
      <c r="E6">
        <v>1</v>
      </c>
      <c r="F6" s="1">
        <v>41335.300000000003</v>
      </c>
      <c r="G6" s="1">
        <v>4734.4399999999996</v>
      </c>
      <c r="H6">
        <v>0</v>
      </c>
      <c r="I6" s="1">
        <v>0</v>
      </c>
      <c r="J6">
        <v>1</v>
      </c>
      <c r="K6">
        <v>1.1483000000000001</v>
      </c>
      <c r="L6">
        <v>0.99875599999999998</v>
      </c>
      <c r="N6">
        <f t="shared" si="1"/>
        <v>41.335300000000004</v>
      </c>
      <c r="O6">
        <f t="shared" si="2"/>
        <v>4.7344399999999993</v>
      </c>
      <c r="Q6">
        <f t="shared" si="3"/>
        <v>1.1483000000000001</v>
      </c>
    </row>
    <row r="7" spans="1:17" x14ac:dyDescent="0.45">
      <c r="A7">
        <v>1.44</v>
      </c>
      <c r="B7">
        <f t="shared" si="0"/>
        <v>2.4E-2</v>
      </c>
      <c r="C7">
        <v>0.99939500000000003</v>
      </c>
      <c r="D7">
        <v>0.99982700000000002</v>
      </c>
      <c r="E7">
        <v>1</v>
      </c>
      <c r="F7" s="1">
        <v>38935.4</v>
      </c>
      <c r="G7" s="1">
        <v>5039.72</v>
      </c>
      <c r="H7">
        <v>0</v>
      </c>
      <c r="I7" s="1">
        <v>0</v>
      </c>
      <c r="J7">
        <v>1</v>
      </c>
      <c r="K7">
        <v>1.2434000000000001</v>
      </c>
      <c r="L7">
        <v>0.99850700000000003</v>
      </c>
      <c r="N7">
        <f t="shared" si="1"/>
        <v>38.935400000000001</v>
      </c>
      <c r="O7">
        <f t="shared" si="2"/>
        <v>5.03972</v>
      </c>
      <c r="Q7">
        <f t="shared" si="3"/>
        <v>1.2434000000000001</v>
      </c>
    </row>
    <row r="8" spans="1:17" x14ac:dyDescent="0.45">
      <c r="A8">
        <v>1.8</v>
      </c>
      <c r="B8">
        <f t="shared" si="0"/>
        <v>3.0000000000000002E-2</v>
      </c>
      <c r="C8">
        <v>0.99927699999999997</v>
      </c>
      <c r="D8">
        <v>0.99966299999999997</v>
      </c>
      <c r="E8">
        <v>1</v>
      </c>
      <c r="F8" s="1">
        <v>36704.9</v>
      </c>
      <c r="G8" s="1">
        <v>5101.8900000000003</v>
      </c>
      <c r="H8">
        <v>0</v>
      </c>
      <c r="I8" s="1">
        <v>0</v>
      </c>
      <c r="J8">
        <v>1</v>
      </c>
      <c r="K8">
        <v>1.3444400000000001</v>
      </c>
      <c r="L8">
        <v>0.998309</v>
      </c>
      <c r="N8">
        <f t="shared" si="1"/>
        <v>36.704900000000002</v>
      </c>
      <c r="O8">
        <f t="shared" si="2"/>
        <v>5.10189</v>
      </c>
      <c r="Q8">
        <f t="shared" si="3"/>
        <v>1.3444400000000001</v>
      </c>
    </row>
    <row r="9" spans="1:17" x14ac:dyDescent="0.45">
      <c r="A9">
        <v>2.16</v>
      </c>
      <c r="B9">
        <f t="shared" si="0"/>
        <v>3.6000000000000004E-2</v>
      </c>
      <c r="C9">
        <v>0.99918399999999996</v>
      </c>
      <c r="D9">
        <v>0.99943700000000002</v>
      </c>
      <c r="E9">
        <v>1</v>
      </c>
      <c r="F9" s="1">
        <v>34620.400000000001</v>
      </c>
      <c r="G9" s="1">
        <v>5024.1899999999996</v>
      </c>
      <c r="H9">
        <v>0</v>
      </c>
      <c r="I9" s="1">
        <v>0</v>
      </c>
      <c r="J9">
        <v>1.0000100000000001</v>
      </c>
      <c r="K9">
        <v>1.4464900000000001</v>
      </c>
      <c r="L9">
        <v>0.99815200000000004</v>
      </c>
      <c r="N9">
        <f t="shared" si="1"/>
        <v>34.620400000000004</v>
      </c>
      <c r="O9">
        <f t="shared" si="2"/>
        <v>5.0241899999999999</v>
      </c>
      <c r="Q9">
        <f t="shared" si="3"/>
        <v>1.4464900000000001</v>
      </c>
    </row>
    <row r="10" spans="1:17" x14ac:dyDescent="0.45">
      <c r="A10">
        <v>2.52</v>
      </c>
      <c r="B10">
        <f t="shared" si="0"/>
        <v>4.2000000000000003E-2</v>
      </c>
      <c r="C10">
        <v>0.99911300000000003</v>
      </c>
      <c r="D10">
        <v>0.99914700000000001</v>
      </c>
      <c r="E10">
        <v>1</v>
      </c>
      <c r="F10" s="1">
        <v>32665.3</v>
      </c>
      <c r="G10" s="1">
        <v>4868.53</v>
      </c>
      <c r="H10">
        <v>0</v>
      </c>
      <c r="I10" s="1">
        <v>0</v>
      </c>
      <c r="J10">
        <v>1.0000100000000001</v>
      </c>
      <c r="K10">
        <v>1.54667</v>
      </c>
      <c r="L10">
        <v>0.99803299999999995</v>
      </c>
      <c r="N10">
        <f t="shared" si="1"/>
        <v>32.665300000000002</v>
      </c>
      <c r="O10">
        <f t="shared" si="2"/>
        <v>4.8685299999999998</v>
      </c>
      <c r="Q10">
        <f t="shared" si="3"/>
        <v>1.54667</v>
      </c>
    </row>
    <row r="11" spans="1:17" x14ac:dyDescent="0.45">
      <c r="A11">
        <v>2.88</v>
      </c>
      <c r="B11">
        <f t="shared" si="0"/>
        <v>4.8000000000000001E-2</v>
      </c>
      <c r="C11">
        <v>0.99905900000000003</v>
      </c>
      <c r="D11">
        <v>0.99879499999999999</v>
      </c>
      <c r="E11">
        <v>1</v>
      </c>
      <c r="F11" s="1">
        <v>30827.200000000001</v>
      </c>
      <c r="G11" s="1">
        <v>4671.91</v>
      </c>
      <c r="H11">
        <v>0</v>
      </c>
      <c r="I11" s="1">
        <v>0</v>
      </c>
      <c r="J11">
        <v>1.0000100000000001</v>
      </c>
      <c r="K11">
        <v>1.6434</v>
      </c>
      <c r="L11">
        <v>0.99794799999999995</v>
      </c>
      <c r="N11">
        <f t="shared" si="1"/>
        <v>30.827200000000001</v>
      </c>
      <c r="O11">
        <f t="shared" si="2"/>
        <v>4.6719099999999996</v>
      </c>
      <c r="Q11">
        <f t="shared" si="3"/>
        <v>1.6434</v>
      </c>
    </row>
    <row r="12" spans="1:17" x14ac:dyDescent="0.45">
      <c r="A12">
        <v>3.24</v>
      </c>
      <c r="B12">
        <f t="shared" si="0"/>
        <v>5.4000000000000006E-2</v>
      </c>
      <c r="C12">
        <v>0.99902199999999997</v>
      </c>
      <c r="D12">
        <v>0.99838400000000005</v>
      </c>
      <c r="E12">
        <v>1.0000100000000001</v>
      </c>
      <c r="F12" s="1">
        <v>29096.6</v>
      </c>
      <c r="G12" s="1">
        <v>4456.3100000000004</v>
      </c>
      <c r="H12">
        <v>0</v>
      </c>
      <c r="I12" s="1">
        <v>0</v>
      </c>
      <c r="J12">
        <v>1.0000199999999999</v>
      </c>
      <c r="K12">
        <v>1.73584</v>
      </c>
      <c r="L12">
        <v>0.99789300000000003</v>
      </c>
      <c r="N12">
        <f t="shared" si="1"/>
        <v>29.096599999999999</v>
      </c>
      <c r="O12">
        <f t="shared" si="2"/>
        <v>4.4563100000000002</v>
      </c>
      <c r="Q12">
        <f t="shared" si="3"/>
        <v>1.73584</v>
      </c>
    </row>
    <row r="13" spans="1:17" x14ac:dyDescent="0.45">
      <c r="A13">
        <v>3.6</v>
      </c>
      <c r="B13">
        <f t="shared" si="0"/>
        <v>6.0000000000000005E-2</v>
      </c>
      <c r="C13">
        <v>0.999</v>
      </c>
      <c r="D13">
        <v>0.99791600000000003</v>
      </c>
      <c r="E13">
        <v>1.0000100000000001</v>
      </c>
      <c r="F13" s="1">
        <v>27465.599999999999</v>
      </c>
      <c r="G13" s="1">
        <v>4234.68</v>
      </c>
      <c r="H13">
        <v>0</v>
      </c>
      <c r="I13" s="1">
        <v>0</v>
      </c>
      <c r="J13">
        <v>1.00003</v>
      </c>
      <c r="K13">
        <v>1.82362</v>
      </c>
      <c r="L13">
        <v>0.99786799999999998</v>
      </c>
      <c r="N13">
        <f t="shared" si="1"/>
        <v>27.465599999999998</v>
      </c>
      <c r="O13">
        <f t="shared" si="2"/>
        <v>4.23468</v>
      </c>
      <c r="Q13">
        <f t="shared" si="3"/>
        <v>1.82362</v>
      </c>
    </row>
    <row r="14" spans="1:17" x14ac:dyDescent="0.45">
      <c r="A14">
        <v>3.96</v>
      </c>
      <c r="B14">
        <f t="shared" si="0"/>
        <v>6.6000000000000003E-2</v>
      </c>
      <c r="C14">
        <v>0.99899099999999996</v>
      </c>
      <c r="D14">
        <v>0.997394</v>
      </c>
      <c r="E14">
        <v>1.0000100000000001</v>
      </c>
      <c r="F14" s="1">
        <v>25927.4</v>
      </c>
      <c r="G14" s="1">
        <v>4014.54</v>
      </c>
      <c r="H14">
        <v>0</v>
      </c>
      <c r="I14" s="1">
        <v>0</v>
      </c>
      <c r="J14">
        <v>1.00003</v>
      </c>
      <c r="K14">
        <v>1.9066000000000001</v>
      </c>
      <c r="L14">
        <v>0.99787000000000003</v>
      </c>
      <c r="N14">
        <f t="shared" si="1"/>
        <v>25.927400000000002</v>
      </c>
      <c r="O14">
        <f t="shared" si="2"/>
        <v>4.0145400000000002</v>
      </c>
      <c r="Q14">
        <f t="shared" si="3"/>
        <v>1.9066000000000001</v>
      </c>
    </row>
    <row r="15" spans="1:17" x14ac:dyDescent="0.45">
      <c r="A15">
        <v>4.32</v>
      </c>
      <c r="B15">
        <f t="shared" si="0"/>
        <v>7.2000000000000008E-2</v>
      </c>
      <c r="C15">
        <v>0.998996</v>
      </c>
      <c r="D15">
        <v>0.99682199999999999</v>
      </c>
      <c r="E15">
        <v>1.0000199999999999</v>
      </c>
      <c r="F15" s="1">
        <v>24476.3</v>
      </c>
      <c r="G15" s="1">
        <v>3800.11</v>
      </c>
      <c r="H15">
        <v>0</v>
      </c>
      <c r="I15" s="1">
        <v>0</v>
      </c>
      <c r="J15">
        <v>1.00004</v>
      </c>
      <c r="K15">
        <v>1.98482</v>
      </c>
      <c r="L15">
        <v>0.99789899999999998</v>
      </c>
      <c r="N15">
        <f t="shared" si="1"/>
        <v>24.476299999999998</v>
      </c>
      <c r="O15">
        <f t="shared" si="2"/>
        <v>3.8001100000000001</v>
      </c>
      <c r="Q15">
        <f t="shared" si="3"/>
        <v>1.98482</v>
      </c>
    </row>
    <row r="16" spans="1:17" x14ac:dyDescent="0.45">
      <c r="A16">
        <v>4.68</v>
      </c>
      <c r="B16">
        <f t="shared" si="0"/>
        <v>7.8E-2</v>
      </c>
      <c r="C16">
        <v>0.99901200000000001</v>
      </c>
      <c r="D16">
        <v>0.99620299999999995</v>
      </c>
      <c r="E16">
        <v>1.0000199999999999</v>
      </c>
      <c r="F16" s="1">
        <v>23106.9</v>
      </c>
      <c r="G16" s="1">
        <v>3593.7</v>
      </c>
      <c r="H16">
        <v>0</v>
      </c>
      <c r="I16" s="1">
        <v>0</v>
      </c>
      <c r="J16">
        <v>1.0000500000000001</v>
      </c>
      <c r="K16">
        <v>2.0583999999999998</v>
      </c>
      <c r="L16">
        <v>0.99795199999999995</v>
      </c>
      <c r="N16">
        <f t="shared" si="1"/>
        <v>23.106900000000003</v>
      </c>
      <c r="O16">
        <f t="shared" si="2"/>
        <v>3.5936999999999997</v>
      </c>
      <c r="Q16">
        <f t="shared" si="3"/>
        <v>2.0583999999999998</v>
      </c>
    </row>
    <row r="17" spans="1:17" x14ac:dyDescent="0.45">
      <c r="A17">
        <v>5.04</v>
      </c>
      <c r="B17">
        <f t="shared" si="0"/>
        <v>8.4000000000000005E-2</v>
      </c>
      <c r="C17">
        <v>0.99904000000000004</v>
      </c>
      <c r="D17">
        <v>0.99553899999999995</v>
      </c>
      <c r="E17">
        <v>1.00003</v>
      </c>
      <c r="F17" s="1">
        <v>21814.5</v>
      </c>
      <c r="G17" s="1">
        <v>3396.42</v>
      </c>
      <c r="H17">
        <v>0</v>
      </c>
      <c r="I17" s="1">
        <v>0</v>
      </c>
      <c r="J17">
        <v>1.0000599999999999</v>
      </c>
      <c r="K17">
        <v>2.12751</v>
      </c>
      <c r="L17">
        <v>0.99802999999999997</v>
      </c>
      <c r="N17">
        <f t="shared" si="1"/>
        <v>21.814499999999999</v>
      </c>
      <c r="O17">
        <f t="shared" si="2"/>
        <v>3.39642</v>
      </c>
      <c r="Q17">
        <f t="shared" si="3"/>
        <v>2.12751</v>
      </c>
    </row>
    <row r="18" spans="1:17" x14ac:dyDescent="0.45">
      <c r="A18">
        <v>5.4</v>
      </c>
      <c r="B18">
        <f t="shared" si="0"/>
        <v>9.0000000000000011E-2</v>
      </c>
      <c r="C18">
        <v>0.99907800000000002</v>
      </c>
      <c r="D18">
        <v>0.99483299999999997</v>
      </c>
      <c r="E18">
        <v>1.00003</v>
      </c>
      <c r="F18" s="1">
        <v>20594.5</v>
      </c>
      <c r="G18" s="1">
        <v>3208.74</v>
      </c>
      <c r="H18">
        <v>0</v>
      </c>
      <c r="I18" s="1">
        <v>0</v>
      </c>
      <c r="J18">
        <v>1.00007</v>
      </c>
      <c r="K18">
        <v>2.1923400000000002</v>
      </c>
      <c r="L18">
        <v>0.99812900000000004</v>
      </c>
      <c r="N18">
        <f t="shared" si="1"/>
        <v>20.5945</v>
      </c>
      <c r="O18">
        <f t="shared" si="2"/>
        <v>3.2087399999999997</v>
      </c>
      <c r="Q18">
        <f t="shared" si="3"/>
        <v>2.1923400000000002</v>
      </c>
    </row>
    <row r="19" spans="1:17" x14ac:dyDescent="0.45">
      <c r="A19">
        <v>5.76</v>
      </c>
      <c r="B19">
        <f t="shared" si="0"/>
        <v>9.6000000000000002E-2</v>
      </c>
      <c r="C19">
        <v>0.99912500000000004</v>
      </c>
      <c r="D19">
        <v>0.99409000000000003</v>
      </c>
      <c r="E19">
        <v>1.00004</v>
      </c>
      <c r="F19" s="1">
        <v>19442.900000000001</v>
      </c>
      <c r="G19" s="1">
        <v>3030.67</v>
      </c>
      <c r="H19">
        <v>0</v>
      </c>
      <c r="I19" s="1">
        <v>0</v>
      </c>
      <c r="J19">
        <v>1.0000800000000001</v>
      </c>
      <c r="K19">
        <v>2.2530899999999998</v>
      </c>
      <c r="L19">
        <v>0.99824999999999997</v>
      </c>
      <c r="N19">
        <f t="shared" si="1"/>
        <v>19.442900000000002</v>
      </c>
      <c r="O19">
        <f t="shared" si="2"/>
        <v>3.0306700000000002</v>
      </c>
      <c r="Q19">
        <f t="shared" si="3"/>
        <v>2.2530899999999998</v>
      </c>
    </row>
    <row r="20" spans="1:17" x14ac:dyDescent="0.45">
      <c r="A20">
        <v>6.12</v>
      </c>
      <c r="B20">
        <f t="shared" si="0"/>
        <v>0.10200000000000001</v>
      </c>
      <c r="C20">
        <v>0.99918200000000001</v>
      </c>
      <c r="D20">
        <v>0.99331000000000003</v>
      </c>
      <c r="E20">
        <v>1.0000500000000001</v>
      </c>
      <c r="F20" s="1">
        <v>18355.8</v>
      </c>
      <c r="G20" s="1">
        <v>2862.03</v>
      </c>
      <c r="H20">
        <v>0</v>
      </c>
      <c r="I20" s="1">
        <v>0</v>
      </c>
      <c r="J20">
        <v>1.0000899999999999</v>
      </c>
      <c r="K20">
        <v>2.3099599999999998</v>
      </c>
      <c r="L20">
        <v>0.99839100000000003</v>
      </c>
      <c r="N20">
        <f t="shared" si="1"/>
        <v>18.355799999999999</v>
      </c>
      <c r="O20">
        <f t="shared" si="2"/>
        <v>2.8620300000000003</v>
      </c>
      <c r="Q20">
        <f t="shared" si="3"/>
        <v>2.3099599999999998</v>
      </c>
    </row>
    <row r="21" spans="1:17" x14ac:dyDescent="0.45">
      <c r="A21">
        <v>6.48</v>
      </c>
      <c r="B21">
        <f t="shared" si="0"/>
        <v>0.10800000000000001</v>
      </c>
      <c r="C21">
        <v>0.99924800000000003</v>
      </c>
      <c r="D21">
        <v>0.99249799999999999</v>
      </c>
      <c r="E21">
        <v>1.0000500000000001</v>
      </c>
      <c r="F21" s="1">
        <v>17329.5</v>
      </c>
      <c r="G21" s="1">
        <v>2702.5</v>
      </c>
      <c r="H21">
        <v>0</v>
      </c>
      <c r="I21" s="1">
        <v>0</v>
      </c>
      <c r="J21">
        <v>1.0001</v>
      </c>
      <c r="K21">
        <v>2.3631500000000001</v>
      </c>
      <c r="L21">
        <v>0.99855000000000005</v>
      </c>
      <c r="N21">
        <f t="shared" si="1"/>
        <v>17.329499999999999</v>
      </c>
      <c r="O21">
        <f t="shared" si="2"/>
        <v>2.7025000000000001</v>
      </c>
      <c r="Q21">
        <f t="shared" si="3"/>
        <v>2.3631500000000001</v>
      </c>
    </row>
    <row r="22" spans="1:17" x14ac:dyDescent="0.45">
      <c r="A22">
        <v>6.84</v>
      </c>
      <c r="B22">
        <f t="shared" si="0"/>
        <v>0.114</v>
      </c>
      <c r="C22">
        <v>0.99932100000000001</v>
      </c>
      <c r="D22">
        <v>0.99165499999999995</v>
      </c>
      <c r="E22">
        <v>1.0000599999999999</v>
      </c>
      <c r="F22" s="1">
        <v>16360.5</v>
      </c>
      <c r="G22" s="1">
        <v>2551.6999999999998</v>
      </c>
      <c r="H22">
        <v>0</v>
      </c>
      <c r="I22" s="1">
        <v>0</v>
      </c>
      <c r="J22">
        <v>1.0001100000000001</v>
      </c>
      <c r="K22">
        <v>2.4128500000000002</v>
      </c>
      <c r="L22">
        <v>0.99872799999999995</v>
      </c>
      <c r="N22">
        <f t="shared" si="1"/>
        <v>16.360499999999998</v>
      </c>
      <c r="O22">
        <f t="shared" si="2"/>
        <v>2.5516999999999999</v>
      </c>
      <c r="Q22">
        <f t="shared" si="3"/>
        <v>2.4128500000000002</v>
      </c>
    </row>
    <row r="23" spans="1:17" x14ac:dyDescent="0.45">
      <c r="A23">
        <v>7.2</v>
      </c>
      <c r="B23">
        <f t="shared" si="0"/>
        <v>0.12000000000000001</v>
      </c>
      <c r="C23">
        <v>0.99940200000000001</v>
      </c>
      <c r="D23">
        <v>0.990784</v>
      </c>
      <c r="E23">
        <v>1.00007</v>
      </c>
      <c r="F23" s="1">
        <v>15445.8</v>
      </c>
      <c r="G23" s="1">
        <v>2409.2199999999998</v>
      </c>
      <c r="H23">
        <v>0</v>
      </c>
      <c r="I23" s="1">
        <v>0</v>
      </c>
      <c r="J23">
        <v>1.0001199999999999</v>
      </c>
      <c r="K23">
        <v>2.4592399999999999</v>
      </c>
      <c r="L23">
        <v>0.99892300000000001</v>
      </c>
      <c r="N23">
        <f t="shared" si="1"/>
        <v>15.445799999999998</v>
      </c>
      <c r="O23">
        <f t="shared" si="2"/>
        <v>2.4092199999999999</v>
      </c>
      <c r="Q23">
        <f t="shared" si="3"/>
        <v>2.4592399999999999</v>
      </c>
    </row>
    <row r="24" spans="1:17" x14ac:dyDescent="0.45">
      <c r="A24">
        <v>7.56</v>
      </c>
      <c r="B24">
        <f t="shared" si="0"/>
        <v>0.126</v>
      </c>
      <c r="C24">
        <v>0.99948999999999999</v>
      </c>
      <c r="D24">
        <v>0.98988600000000004</v>
      </c>
      <c r="E24">
        <v>1.0000800000000001</v>
      </c>
      <c r="F24" s="1">
        <v>14582.2</v>
      </c>
      <c r="G24" s="1">
        <v>2274.63</v>
      </c>
      <c r="H24">
        <v>0</v>
      </c>
      <c r="I24" s="1">
        <v>0</v>
      </c>
      <c r="J24">
        <v>1.00013</v>
      </c>
      <c r="K24">
        <v>2.50251</v>
      </c>
      <c r="L24">
        <v>0.99913300000000005</v>
      </c>
      <c r="N24">
        <f t="shared" si="1"/>
        <v>14.5822</v>
      </c>
      <c r="O24">
        <f t="shared" si="2"/>
        <v>2.2746300000000002</v>
      </c>
      <c r="Q24">
        <f t="shared" si="3"/>
        <v>2.50251</v>
      </c>
    </row>
    <row r="25" spans="1:17" x14ac:dyDescent="0.45">
      <c r="A25">
        <v>7.92</v>
      </c>
      <c r="B25">
        <f t="shared" si="0"/>
        <v>0.13200000000000001</v>
      </c>
      <c r="C25">
        <v>0.99958499999999995</v>
      </c>
      <c r="D25">
        <v>0.98896499999999998</v>
      </c>
      <c r="E25">
        <v>1.0000899999999999</v>
      </c>
      <c r="F25" s="1">
        <v>13767</v>
      </c>
      <c r="G25" s="1">
        <v>2147.52</v>
      </c>
      <c r="H25">
        <v>0</v>
      </c>
      <c r="I25" s="1">
        <v>0</v>
      </c>
      <c r="J25">
        <v>1.00014</v>
      </c>
      <c r="K25">
        <v>2.5428099999999998</v>
      </c>
      <c r="L25">
        <v>0.999359</v>
      </c>
      <c r="N25">
        <f t="shared" si="1"/>
        <v>13.766999999999999</v>
      </c>
      <c r="O25">
        <f t="shared" si="2"/>
        <v>2.1475200000000001</v>
      </c>
      <c r="Q25">
        <f t="shared" si="3"/>
        <v>2.5428099999999998</v>
      </c>
    </row>
    <row r="26" spans="1:17" x14ac:dyDescent="0.45">
      <c r="A26">
        <v>8.2799999999999994</v>
      </c>
      <c r="B26">
        <f t="shared" si="0"/>
        <v>0.13799999999999998</v>
      </c>
      <c r="C26">
        <v>0.99968599999999996</v>
      </c>
      <c r="D26">
        <v>0.98802100000000004</v>
      </c>
      <c r="E26">
        <v>1.0001</v>
      </c>
      <c r="F26" s="1">
        <v>12997.3</v>
      </c>
      <c r="G26" s="1">
        <v>2027.49</v>
      </c>
      <c r="H26">
        <v>0</v>
      </c>
      <c r="I26" s="1">
        <v>0</v>
      </c>
      <c r="J26">
        <v>1.0001599999999999</v>
      </c>
      <c r="K26">
        <v>2.5803099999999999</v>
      </c>
      <c r="L26">
        <v>0.99960000000000004</v>
      </c>
      <c r="N26">
        <f t="shared" si="1"/>
        <v>12.997299999999999</v>
      </c>
      <c r="O26">
        <f t="shared" si="2"/>
        <v>2.0274899999999998</v>
      </c>
      <c r="Q26">
        <f t="shared" si="3"/>
        <v>2.5803099999999999</v>
      </c>
    </row>
    <row r="27" spans="1:17" x14ac:dyDescent="0.45">
      <c r="A27">
        <v>8.64</v>
      </c>
      <c r="B27">
        <f t="shared" si="0"/>
        <v>0.14400000000000002</v>
      </c>
      <c r="C27">
        <v>0.99979300000000004</v>
      </c>
      <c r="D27">
        <v>0.98705799999999999</v>
      </c>
      <c r="E27">
        <v>1.0001100000000001</v>
      </c>
      <c r="F27" s="1">
        <v>12270.6</v>
      </c>
      <c r="G27" s="1">
        <v>1914.16</v>
      </c>
      <c r="H27">
        <v>0</v>
      </c>
      <c r="I27" s="1">
        <v>0</v>
      </c>
      <c r="J27">
        <v>1.00017</v>
      </c>
      <c r="K27">
        <v>2.6151499999999999</v>
      </c>
      <c r="L27">
        <v>0.99985400000000002</v>
      </c>
      <c r="N27">
        <f t="shared" si="1"/>
        <v>12.2706</v>
      </c>
      <c r="O27">
        <f t="shared" si="2"/>
        <v>1.9141600000000001</v>
      </c>
      <c r="Q27">
        <f t="shared" si="3"/>
        <v>2.6151499999999999</v>
      </c>
    </row>
    <row r="28" spans="1:17" x14ac:dyDescent="0.45">
      <c r="A28">
        <v>9</v>
      </c>
      <c r="B28">
        <f t="shared" si="0"/>
        <v>0.15</v>
      </c>
      <c r="C28">
        <v>0.99990599999999996</v>
      </c>
      <c r="D28">
        <v>0.98607500000000003</v>
      </c>
      <c r="E28">
        <v>1.0001199999999999</v>
      </c>
      <c r="F28" s="1">
        <v>11584.6</v>
      </c>
      <c r="G28" s="1">
        <v>1807.16</v>
      </c>
      <c r="H28">
        <v>0</v>
      </c>
      <c r="I28" s="1">
        <v>0</v>
      </c>
      <c r="J28">
        <v>1.0001800000000001</v>
      </c>
      <c r="K28">
        <v>2.6474799999999998</v>
      </c>
      <c r="L28">
        <v>1.0001199999999999</v>
      </c>
      <c r="N28">
        <f t="shared" si="1"/>
        <v>11.5846</v>
      </c>
      <c r="O28">
        <f t="shared" si="2"/>
        <v>1.8071600000000001</v>
      </c>
      <c r="Q28">
        <f t="shared" si="3"/>
        <v>2.6474799999999998</v>
      </c>
    </row>
    <row r="29" spans="1:17" x14ac:dyDescent="0.45">
      <c r="A29">
        <v>9.36</v>
      </c>
      <c r="B29">
        <f t="shared" si="0"/>
        <v>0.156</v>
      </c>
      <c r="C29">
        <v>1.0000199999999999</v>
      </c>
      <c r="D29">
        <v>0.98507599999999995</v>
      </c>
      <c r="E29">
        <v>1.00013</v>
      </c>
      <c r="F29" s="1">
        <v>10936.9</v>
      </c>
      <c r="G29" s="1">
        <v>1706.13</v>
      </c>
      <c r="H29">
        <v>0</v>
      </c>
      <c r="I29" s="1">
        <v>0</v>
      </c>
      <c r="J29">
        <v>1.0001899999999999</v>
      </c>
      <c r="K29">
        <v>2.6774300000000002</v>
      </c>
      <c r="L29">
        <v>1.0004</v>
      </c>
      <c r="N29">
        <f t="shared" si="1"/>
        <v>10.9369</v>
      </c>
      <c r="O29">
        <f t="shared" si="2"/>
        <v>1.7061300000000001</v>
      </c>
      <c r="Q29">
        <f t="shared" si="3"/>
        <v>2.6774300000000002</v>
      </c>
    </row>
    <row r="30" spans="1:17" x14ac:dyDescent="0.45">
      <c r="A30">
        <v>9.7200000000000006</v>
      </c>
      <c r="B30">
        <f t="shared" si="0"/>
        <v>0.16200000000000001</v>
      </c>
      <c r="C30">
        <v>1.0001500000000001</v>
      </c>
      <c r="D30">
        <v>0.98406199999999999</v>
      </c>
      <c r="E30">
        <v>1.00014</v>
      </c>
      <c r="F30" s="1">
        <v>10325.5</v>
      </c>
      <c r="G30" s="1">
        <v>1610.75</v>
      </c>
      <c r="H30">
        <v>0</v>
      </c>
      <c r="I30" s="1">
        <v>0</v>
      </c>
      <c r="J30">
        <v>1.00021</v>
      </c>
      <c r="K30">
        <v>2.70513</v>
      </c>
      <c r="L30">
        <v>1.0006900000000001</v>
      </c>
      <c r="N30">
        <f t="shared" si="1"/>
        <v>10.3255</v>
      </c>
      <c r="O30">
        <f t="shared" si="2"/>
        <v>1.6107499999999999</v>
      </c>
      <c r="Q30">
        <f t="shared" si="3"/>
        <v>2.70513</v>
      </c>
    </row>
    <row r="31" spans="1:17" x14ac:dyDescent="0.45">
      <c r="A31">
        <v>10.08</v>
      </c>
      <c r="B31">
        <f t="shared" si="0"/>
        <v>0.16800000000000001</v>
      </c>
      <c r="C31">
        <v>1.00027</v>
      </c>
      <c r="D31">
        <v>0.98303399999999996</v>
      </c>
      <c r="E31">
        <v>1.0001599999999999</v>
      </c>
      <c r="F31" s="1">
        <v>9748.17</v>
      </c>
      <c r="G31" s="1">
        <v>1520.7</v>
      </c>
      <c r="H31">
        <v>0</v>
      </c>
      <c r="I31" s="1">
        <v>0</v>
      </c>
      <c r="J31">
        <v>1.0002200000000001</v>
      </c>
      <c r="K31">
        <v>2.7307000000000001</v>
      </c>
      <c r="L31">
        <v>1.00099</v>
      </c>
      <c r="N31">
        <f t="shared" si="1"/>
        <v>9.74817</v>
      </c>
      <c r="O31">
        <f t="shared" si="2"/>
        <v>1.5206999999999999</v>
      </c>
      <c r="Q31">
        <f t="shared" si="3"/>
        <v>2.7307000000000001</v>
      </c>
    </row>
    <row r="32" spans="1:17" x14ac:dyDescent="0.45">
      <c r="A32">
        <v>10.44</v>
      </c>
      <c r="B32">
        <f t="shared" si="0"/>
        <v>0.17399999999999999</v>
      </c>
      <c r="C32">
        <v>1.00041</v>
      </c>
      <c r="D32">
        <v>0.98199400000000003</v>
      </c>
      <c r="E32">
        <v>1.00017</v>
      </c>
      <c r="F32" s="1">
        <v>9203.16</v>
      </c>
      <c r="G32" s="1">
        <v>1435.68</v>
      </c>
      <c r="H32">
        <v>0</v>
      </c>
      <c r="I32" s="1">
        <v>0</v>
      </c>
      <c r="J32">
        <v>1.00023</v>
      </c>
      <c r="K32">
        <v>2.75427</v>
      </c>
      <c r="L32">
        <v>1.0013099999999999</v>
      </c>
      <c r="N32">
        <f t="shared" si="1"/>
        <v>9.2031600000000005</v>
      </c>
      <c r="O32">
        <f t="shared" si="2"/>
        <v>1.4356800000000001</v>
      </c>
      <c r="Q32">
        <f t="shared" si="3"/>
        <v>2.75427</v>
      </c>
    </row>
    <row r="33" spans="1:17" x14ac:dyDescent="0.45">
      <c r="A33">
        <v>10.8</v>
      </c>
      <c r="B33">
        <f t="shared" si="0"/>
        <v>0.18000000000000002</v>
      </c>
      <c r="C33">
        <v>1.00054</v>
      </c>
      <c r="D33">
        <v>0.98094199999999998</v>
      </c>
      <c r="E33">
        <v>1.0001800000000001</v>
      </c>
      <c r="F33" s="1">
        <v>8688.6200000000008</v>
      </c>
      <c r="G33" s="1">
        <v>1355.42</v>
      </c>
      <c r="H33">
        <v>0</v>
      </c>
      <c r="I33" s="1">
        <v>0</v>
      </c>
      <c r="J33">
        <v>1.0002500000000001</v>
      </c>
      <c r="K33">
        <v>2.7759200000000002</v>
      </c>
      <c r="L33">
        <v>1.00163</v>
      </c>
      <c r="N33">
        <f t="shared" si="1"/>
        <v>8.6886200000000002</v>
      </c>
      <c r="O33">
        <f t="shared" si="2"/>
        <v>1.3554200000000001</v>
      </c>
      <c r="Q33">
        <f t="shared" si="3"/>
        <v>2.7759200000000002</v>
      </c>
    </row>
    <row r="34" spans="1:17" x14ac:dyDescent="0.45">
      <c r="A34">
        <v>11.16</v>
      </c>
      <c r="B34">
        <f t="shared" si="0"/>
        <v>0.186</v>
      </c>
      <c r="C34">
        <v>1.00068</v>
      </c>
      <c r="D34">
        <v>0.97987999999999997</v>
      </c>
      <c r="E34">
        <v>1.0001899999999999</v>
      </c>
      <c r="F34" s="1">
        <v>8202.85</v>
      </c>
      <c r="G34" s="1">
        <v>1279.6400000000001</v>
      </c>
      <c r="H34">
        <v>0</v>
      </c>
      <c r="I34" s="1">
        <v>0</v>
      </c>
      <c r="J34">
        <v>1.0002599999999999</v>
      </c>
      <c r="K34">
        <v>2.7957700000000001</v>
      </c>
      <c r="L34">
        <v>1.00196</v>
      </c>
      <c r="N34">
        <f t="shared" si="1"/>
        <v>8.2028499999999998</v>
      </c>
      <c r="O34">
        <f t="shared" si="2"/>
        <v>1.2796400000000001</v>
      </c>
      <c r="Q34">
        <f t="shared" si="3"/>
        <v>2.7957700000000001</v>
      </c>
    </row>
    <row r="35" spans="1:17" x14ac:dyDescent="0.45">
      <c r="A35">
        <v>11.52</v>
      </c>
      <c r="B35">
        <f t="shared" si="0"/>
        <v>0.192</v>
      </c>
      <c r="C35">
        <v>1.00082</v>
      </c>
      <c r="D35">
        <v>0.97880999999999996</v>
      </c>
      <c r="E35">
        <v>1.0002</v>
      </c>
      <c r="F35" s="1">
        <v>7744.24</v>
      </c>
      <c r="G35" s="1">
        <v>1208.0999999999999</v>
      </c>
      <c r="H35">
        <v>0</v>
      </c>
      <c r="I35" s="1">
        <v>0</v>
      </c>
      <c r="J35">
        <v>1.00027</v>
      </c>
      <c r="K35">
        <v>2.8139099999999999</v>
      </c>
      <c r="L35">
        <v>1.0023</v>
      </c>
      <c r="N35">
        <f t="shared" si="1"/>
        <v>7.7442399999999996</v>
      </c>
      <c r="O35">
        <f t="shared" si="2"/>
        <v>1.2081</v>
      </c>
      <c r="Q35">
        <f t="shared" si="3"/>
        <v>2.8139099999999999</v>
      </c>
    </row>
    <row r="36" spans="1:17" x14ac:dyDescent="0.45">
      <c r="A36">
        <v>11.88</v>
      </c>
      <c r="B36">
        <f t="shared" si="0"/>
        <v>0.19800000000000001</v>
      </c>
      <c r="C36">
        <v>1.0009699999999999</v>
      </c>
      <c r="D36">
        <v>0.97773200000000005</v>
      </c>
      <c r="E36">
        <v>1.0002200000000001</v>
      </c>
      <c r="F36" s="1">
        <v>7311.27</v>
      </c>
      <c r="G36" s="1">
        <v>1140.55</v>
      </c>
      <c r="H36">
        <v>0</v>
      </c>
      <c r="I36" s="1">
        <v>0</v>
      </c>
      <c r="J36">
        <v>1.0002899999999999</v>
      </c>
      <c r="K36">
        <v>2.8304399999999998</v>
      </c>
      <c r="L36">
        <v>1.00265</v>
      </c>
      <c r="N36">
        <f t="shared" si="1"/>
        <v>7.3112700000000004</v>
      </c>
      <c r="O36">
        <f t="shared" si="2"/>
        <v>1.14055</v>
      </c>
      <c r="Q36">
        <f t="shared" si="3"/>
        <v>2.8304399999999998</v>
      </c>
    </row>
    <row r="37" spans="1:17" x14ac:dyDescent="0.45">
      <c r="A37">
        <v>12.24</v>
      </c>
      <c r="B37">
        <f t="shared" si="0"/>
        <v>0.20400000000000001</v>
      </c>
      <c r="C37">
        <v>1.00112</v>
      </c>
      <c r="D37">
        <v>0.97664700000000004</v>
      </c>
      <c r="E37">
        <v>1.00023</v>
      </c>
      <c r="F37" s="1">
        <v>6902.51</v>
      </c>
      <c r="G37" s="1">
        <v>1076.79</v>
      </c>
      <c r="H37">
        <v>0</v>
      </c>
      <c r="I37" s="1">
        <v>0</v>
      </c>
      <c r="J37">
        <v>1.0003</v>
      </c>
      <c r="K37">
        <v>2.84545</v>
      </c>
      <c r="L37">
        <v>1.00301</v>
      </c>
      <c r="N37">
        <f t="shared" si="1"/>
        <v>6.9025100000000004</v>
      </c>
      <c r="O37">
        <f t="shared" si="2"/>
        <v>1.0767899999999999</v>
      </c>
      <c r="Q37">
        <f t="shared" si="3"/>
        <v>2.84545</v>
      </c>
    </row>
    <row r="38" spans="1:17" x14ac:dyDescent="0.45">
      <c r="A38">
        <v>12.6</v>
      </c>
      <c r="B38">
        <f t="shared" si="0"/>
        <v>0.21</v>
      </c>
      <c r="C38">
        <v>1.0012799999999999</v>
      </c>
      <c r="D38">
        <v>0.97555700000000001</v>
      </c>
      <c r="E38">
        <v>1.00024</v>
      </c>
      <c r="F38" s="1">
        <v>6516.6</v>
      </c>
      <c r="G38" s="1">
        <v>1016.58</v>
      </c>
      <c r="H38">
        <v>0</v>
      </c>
      <c r="I38" s="1">
        <v>0</v>
      </c>
      <c r="J38">
        <v>1.0003200000000001</v>
      </c>
      <c r="K38">
        <v>2.859</v>
      </c>
      <c r="L38">
        <v>1.0033799999999999</v>
      </c>
      <c r="N38">
        <f t="shared" si="1"/>
        <v>6.5166000000000004</v>
      </c>
      <c r="O38">
        <f t="shared" si="2"/>
        <v>1.01658</v>
      </c>
      <c r="Q38">
        <f t="shared" si="3"/>
        <v>2.859</v>
      </c>
    </row>
    <row r="39" spans="1:17" x14ac:dyDescent="0.45">
      <c r="A39">
        <v>12.96</v>
      </c>
      <c r="B39">
        <f t="shared" si="0"/>
        <v>0.21600000000000003</v>
      </c>
      <c r="C39">
        <v>1.00143</v>
      </c>
      <c r="D39">
        <v>0.97446100000000002</v>
      </c>
      <c r="E39">
        <v>1.0002599999999999</v>
      </c>
      <c r="F39" s="1">
        <v>6152.27</v>
      </c>
      <c r="G39" s="1">
        <v>959.74900000000002</v>
      </c>
      <c r="H39">
        <v>0</v>
      </c>
      <c r="I39" s="1">
        <v>0</v>
      </c>
      <c r="J39">
        <v>1.0003299999999999</v>
      </c>
      <c r="K39">
        <v>2.8711899999999999</v>
      </c>
      <c r="L39">
        <v>1.0037499999999999</v>
      </c>
      <c r="N39">
        <f t="shared" si="1"/>
        <v>6.1522700000000006</v>
      </c>
      <c r="O39">
        <f t="shared" si="2"/>
        <v>0.95974900000000007</v>
      </c>
      <c r="Q39">
        <f t="shared" si="3"/>
        <v>2.8711899999999999</v>
      </c>
    </row>
    <row r="40" spans="1:17" x14ac:dyDescent="0.45">
      <c r="A40">
        <v>13.32</v>
      </c>
      <c r="B40">
        <f t="shared" si="0"/>
        <v>0.222</v>
      </c>
      <c r="C40">
        <v>1.00159</v>
      </c>
      <c r="D40">
        <v>0.97336199999999995</v>
      </c>
      <c r="E40">
        <v>1.00027</v>
      </c>
      <c r="F40" s="1">
        <v>5808.31</v>
      </c>
      <c r="G40" s="1">
        <v>906.09100000000001</v>
      </c>
      <c r="H40">
        <v>0</v>
      </c>
      <c r="I40" s="1">
        <v>0</v>
      </c>
      <c r="J40">
        <v>1.00034</v>
      </c>
      <c r="K40">
        <v>2.8820800000000002</v>
      </c>
      <c r="L40">
        <v>1.00413</v>
      </c>
      <c r="N40">
        <f t="shared" si="1"/>
        <v>5.8083100000000005</v>
      </c>
      <c r="O40">
        <f t="shared" si="2"/>
        <v>0.90609099999999998</v>
      </c>
      <c r="Q40">
        <f t="shared" si="3"/>
        <v>2.8820800000000002</v>
      </c>
    </row>
    <row r="41" spans="1:17" x14ac:dyDescent="0.45">
      <c r="A41">
        <v>13.68</v>
      </c>
      <c r="B41">
        <f t="shared" si="0"/>
        <v>0.22800000000000001</v>
      </c>
      <c r="C41">
        <v>1.00176</v>
      </c>
      <c r="D41">
        <v>0.97226000000000001</v>
      </c>
      <c r="E41">
        <v>1.0002800000000001</v>
      </c>
      <c r="F41" s="1">
        <v>5483.58</v>
      </c>
      <c r="G41" s="1">
        <v>855.43299999999999</v>
      </c>
      <c r="H41">
        <v>0</v>
      </c>
      <c r="I41" s="1">
        <v>0</v>
      </c>
      <c r="J41">
        <v>1.0003599999999999</v>
      </c>
      <c r="K41">
        <v>2.89175</v>
      </c>
      <c r="L41">
        <v>1.0045200000000001</v>
      </c>
      <c r="N41">
        <f t="shared" si="1"/>
        <v>5.4835799999999999</v>
      </c>
      <c r="O41">
        <f t="shared" si="2"/>
        <v>0.855433</v>
      </c>
      <c r="Q41">
        <f t="shared" si="3"/>
        <v>2.89175</v>
      </c>
    </row>
    <row r="42" spans="1:17" x14ac:dyDescent="0.45">
      <c r="A42">
        <v>14.04</v>
      </c>
      <c r="B42">
        <f t="shared" si="0"/>
        <v>0.23399999999999999</v>
      </c>
      <c r="C42">
        <v>1.0019199999999999</v>
      </c>
      <c r="D42">
        <v>0.97115499999999999</v>
      </c>
      <c r="E42">
        <v>1.0003</v>
      </c>
      <c r="F42" s="1">
        <v>5177</v>
      </c>
      <c r="G42" s="1">
        <v>807.60799999999995</v>
      </c>
      <c r="H42">
        <v>0</v>
      </c>
      <c r="I42" s="1">
        <v>0</v>
      </c>
      <c r="J42">
        <v>1.00037</v>
      </c>
      <c r="K42">
        <v>2.9002599999999998</v>
      </c>
      <c r="L42">
        <v>1.00492</v>
      </c>
      <c r="N42">
        <f t="shared" si="1"/>
        <v>5.1769999999999996</v>
      </c>
      <c r="O42">
        <f t="shared" si="2"/>
        <v>0.80760799999999999</v>
      </c>
      <c r="Q42">
        <f t="shared" si="3"/>
        <v>2.9002599999999998</v>
      </c>
    </row>
    <row r="43" spans="1:17" x14ac:dyDescent="0.45">
      <c r="A43">
        <v>14.4</v>
      </c>
      <c r="B43">
        <f t="shared" si="0"/>
        <v>0.24000000000000002</v>
      </c>
      <c r="C43">
        <v>1.0020899999999999</v>
      </c>
      <c r="D43">
        <v>0.97004900000000005</v>
      </c>
      <c r="E43">
        <v>1.00031</v>
      </c>
      <c r="F43" s="1">
        <v>4887.57</v>
      </c>
      <c r="G43" s="1">
        <v>762.45600000000002</v>
      </c>
      <c r="H43">
        <v>0</v>
      </c>
      <c r="I43" s="1">
        <v>0</v>
      </c>
      <c r="J43">
        <v>1.0003899999999999</v>
      </c>
      <c r="K43">
        <v>2.90768</v>
      </c>
      <c r="L43">
        <v>1.00532</v>
      </c>
      <c r="N43">
        <f t="shared" si="1"/>
        <v>4.8875699999999993</v>
      </c>
      <c r="O43">
        <f t="shared" si="2"/>
        <v>0.76245600000000002</v>
      </c>
      <c r="Q43">
        <f t="shared" si="3"/>
        <v>2.90768</v>
      </c>
    </row>
    <row r="44" spans="1:17" x14ac:dyDescent="0.45">
      <c r="A44">
        <v>14.76</v>
      </c>
      <c r="B44">
        <f t="shared" si="0"/>
        <v>0.246</v>
      </c>
      <c r="C44">
        <v>1.0022599999999999</v>
      </c>
      <c r="D44">
        <v>0.96894199999999997</v>
      </c>
      <c r="E44">
        <v>1.0003200000000001</v>
      </c>
      <c r="F44" s="1">
        <v>4614.3100000000004</v>
      </c>
      <c r="G44" s="1">
        <v>719.82799999999997</v>
      </c>
      <c r="H44">
        <v>0</v>
      </c>
      <c r="I44" s="1">
        <v>0</v>
      </c>
      <c r="J44">
        <v>1.0004</v>
      </c>
      <c r="K44">
        <v>2.91405</v>
      </c>
      <c r="L44">
        <v>1.0057199999999999</v>
      </c>
      <c r="N44">
        <f t="shared" si="1"/>
        <v>4.6143100000000006</v>
      </c>
      <c r="O44">
        <f t="shared" si="2"/>
        <v>0.71982800000000002</v>
      </c>
      <c r="Q44">
        <f t="shared" si="3"/>
        <v>2.91405</v>
      </c>
    </row>
    <row r="45" spans="1:17" x14ac:dyDescent="0.45">
      <c r="A45">
        <v>15.12</v>
      </c>
      <c r="B45">
        <f t="shared" si="0"/>
        <v>0.252</v>
      </c>
      <c r="C45">
        <v>1.0024299999999999</v>
      </c>
      <c r="D45">
        <v>0.96783399999999997</v>
      </c>
      <c r="E45">
        <v>1.00034</v>
      </c>
      <c r="F45" s="1">
        <v>4356.33</v>
      </c>
      <c r="G45" s="1">
        <v>679.58299999999997</v>
      </c>
      <c r="H45">
        <v>0</v>
      </c>
      <c r="I45" s="1">
        <v>0</v>
      </c>
      <c r="J45">
        <v>1.00041</v>
      </c>
      <c r="K45">
        <v>2.9194499999999999</v>
      </c>
      <c r="L45">
        <v>1.00614</v>
      </c>
      <c r="N45">
        <f t="shared" si="1"/>
        <v>4.3563299999999998</v>
      </c>
      <c r="O45">
        <f t="shared" si="2"/>
        <v>0.67958299999999994</v>
      </c>
      <c r="Q45">
        <f t="shared" si="3"/>
        <v>2.9194499999999999</v>
      </c>
    </row>
    <row r="46" spans="1:17" x14ac:dyDescent="0.45">
      <c r="A46">
        <v>15.48</v>
      </c>
      <c r="B46">
        <f t="shared" si="0"/>
        <v>0.25800000000000001</v>
      </c>
      <c r="C46">
        <v>1.00261</v>
      </c>
      <c r="D46">
        <v>0.966727</v>
      </c>
      <c r="E46">
        <v>1.0003500000000001</v>
      </c>
      <c r="F46" s="1">
        <v>4112.7700000000004</v>
      </c>
      <c r="G46" s="1">
        <v>641.58900000000006</v>
      </c>
      <c r="H46">
        <v>0</v>
      </c>
      <c r="I46" s="1">
        <v>0</v>
      </c>
      <c r="J46">
        <v>1.0004299999999999</v>
      </c>
      <c r="K46">
        <v>2.9239199999999999</v>
      </c>
      <c r="L46">
        <v>1.0065599999999999</v>
      </c>
      <c r="N46">
        <f t="shared" si="1"/>
        <v>4.1127700000000003</v>
      </c>
      <c r="O46">
        <f t="shared" si="2"/>
        <v>0.64158900000000008</v>
      </c>
      <c r="Q46">
        <f t="shared" si="3"/>
        <v>2.9239199999999999</v>
      </c>
    </row>
    <row r="47" spans="1:17" x14ac:dyDescent="0.45">
      <c r="A47">
        <v>15.84</v>
      </c>
      <c r="B47">
        <f t="shared" si="0"/>
        <v>0.26400000000000001</v>
      </c>
      <c r="C47">
        <v>1.00278</v>
      </c>
      <c r="D47">
        <v>0.96562099999999995</v>
      </c>
      <c r="E47">
        <v>1.00037</v>
      </c>
      <c r="F47" s="1">
        <v>3882.83</v>
      </c>
      <c r="G47" s="1">
        <v>605.71799999999996</v>
      </c>
      <c r="H47">
        <v>0</v>
      </c>
      <c r="I47" s="1">
        <v>0</v>
      </c>
      <c r="J47">
        <v>1.00044</v>
      </c>
      <c r="K47">
        <v>2.9275099999999998</v>
      </c>
      <c r="L47">
        <v>1.00698</v>
      </c>
      <c r="N47">
        <f t="shared" si="1"/>
        <v>3.8828299999999998</v>
      </c>
      <c r="O47">
        <f t="shared" si="2"/>
        <v>0.60571799999999998</v>
      </c>
      <c r="Q47">
        <f t="shared" si="3"/>
        <v>2.9275099999999998</v>
      </c>
    </row>
    <row r="48" spans="1:17" x14ac:dyDescent="0.45">
      <c r="A48">
        <v>16.2</v>
      </c>
      <c r="B48">
        <f t="shared" si="0"/>
        <v>0.26999999999999996</v>
      </c>
      <c r="C48">
        <v>1.0029600000000001</v>
      </c>
      <c r="D48">
        <v>0.96451600000000004</v>
      </c>
      <c r="E48">
        <v>1.00038</v>
      </c>
      <c r="F48" s="1">
        <v>3665.75</v>
      </c>
      <c r="G48" s="1">
        <v>571.85400000000004</v>
      </c>
      <c r="H48">
        <v>0</v>
      </c>
      <c r="I48" s="1">
        <v>0</v>
      </c>
      <c r="J48">
        <v>1.0004599999999999</v>
      </c>
      <c r="K48">
        <v>2.9302700000000002</v>
      </c>
      <c r="L48">
        <v>1.0074099999999999</v>
      </c>
      <c r="N48">
        <f t="shared" si="1"/>
        <v>3.6657500000000001</v>
      </c>
      <c r="O48">
        <f t="shared" si="2"/>
        <v>0.57185400000000008</v>
      </c>
      <c r="Q48">
        <f t="shared" si="3"/>
        <v>2.9302700000000002</v>
      </c>
    </row>
    <row r="49" spans="1:17" x14ac:dyDescent="0.45">
      <c r="A49">
        <v>16.559999999999999</v>
      </c>
      <c r="B49">
        <f t="shared" si="0"/>
        <v>0.27599999999999997</v>
      </c>
      <c r="C49">
        <v>1.0031399999999999</v>
      </c>
      <c r="D49">
        <v>0.96341299999999996</v>
      </c>
      <c r="E49">
        <v>1.0003899999999999</v>
      </c>
      <c r="F49" s="1">
        <v>3460.8</v>
      </c>
      <c r="G49" s="1">
        <v>539.88199999999995</v>
      </c>
      <c r="H49">
        <v>0</v>
      </c>
      <c r="I49" s="1">
        <v>0</v>
      </c>
      <c r="J49">
        <v>1.00047</v>
      </c>
      <c r="K49">
        <v>2.9322499999999998</v>
      </c>
      <c r="L49">
        <v>1.0078400000000001</v>
      </c>
      <c r="N49">
        <f t="shared" si="1"/>
        <v>3.4608000000000003</v>
      </c>
      <c r="O49">
        <f t="shared" si="2"/>
        <v>0.53988199999999997</v>
      </c>
      <c r="Q49">
        <f t="shared" si="3"/>
        <v>2.9322499999999998</v>
      </c>
    </row>
    <row r="50" spans="1:17" x14ac:dyDescent="0.45">
      <c r="A50">
        <v>16.920000000000002</v>
      </c>
      <c r="B50">
        <f t="shared" si="0"/>
        <v>0.28200000000000003</v>
      </c>
      <c r="C50">
        <v>1.0033300000000001</v>
      </c>
      <c r="D50">
        <v>0.96231199999999995</v>
      </c>
      <c r="E50">
        <v>1.00041</v>
      </c>
      <c r="F50" s="1">
        <v>3267.31</v>
      </c>
      <c r="G50" s="1">
        <v>509.69799999999998</v>
      </c>
      <c r="H50">
        <v>0</v>
      </c>
      <c r="I50" s="1">
        <v>0</v>
      </c>
      <c r="J50">
        <v>1.0004900000000001</v>
      </c>
      <c r="K50">
        <v>2.9334799999999999</v>
      </c>
      <c r="L50">
        <v>1.0082800000000001</v>
      </c>
      <c r="N50">
        <f t="shared" si="1"/>
        <v>3.2673100000000002</v>
      </c>
      <c r="O50">
        <f t="shared" si="2"/>
        <v>0.50969799999999998</v>
      </c>
      <c r="Q50">
        <f t="shared" si="3"/>
        <v>2.9334799999999999</v>
      </c>
    </row>
    <row r="51" spans="1:17" x14ac:dyDescent="0.45">
      <c r="A51">
        <v>17.28</v>
      </c>
      <c r="B51">
        <f t="shared" si="0"/>
        <v>0.28800000000000003</v>
      </c>
      <c r="C51">
        <v>1.0035099999999999</v>
      </c>
      <c r="D51">
        <v>0.96121400000000001</v>
      </c>
      <c r="E51">
        <v>1.0004200000000001</v>
      </c>
      <c r="F51" s="1">
        <v>3084.64</v>
      </c>
      <c r="G51" s="1">
        <v>481.202</v>
      </c>
      <c r="H51">
        <v>0</v>
      </c>
      <c r="I51" s="1">
        <v>0</v>
      </c>
      <c r="J51">
        <v>1.0004999999999999</v>
      </c>
      <c r="K51">
        <v>2.9340199999999999</v>
      </c>
      <c r="L51">
        <v>1.0087299999999999</v>
      </c>
      <c r="N51">
        <f t="shared" si="1"/>
        <v>3.0846399999999998</v>
      </c>
      <c r="O51">
        <f t="shared" si="2"/>
        <v>0.48120200000000002</v>
      </c>
      <c r="Q51">
        <f t="shared" si="3"/>
        <v>2.9340199999999999</v>
      </c>
    </row>
    <row r="52" spans="1:17" x14ac:dyDescent="0.45">
      <c r="A52">
        <v>17.64</v>
      </c>
      <c r="B52">
        <f t="shared" si="0"/>
        <v>0.29399999999999998</v>
      </c>
      <c r="C52">
        <v>1.0037</v>
      </c>
      <c r="D52">
        <v>0.96011999999999997</v>
      </c>
      <c r="E52">
        <v>1.00044</v>
      </c>
      <c r="F52" s="1">
        <v>2912.18</v>
      </c>
      <c r="G52" s="1">
        <v>454.298</v>
      </c>
      <c r="H52">
        <v>0</v>
      </c>
      <c r="I52" s="1">
        <v>0</v>
      </c>
      <c r="J52">
        <v>1.00051</v>
      </c>
      <c r="K52">
        <v>2.9338899999999999</v>
      </c>
      <c r="L52">
        <v>1.0091699999999999</v>
      </c>
      <c r="N52">
        <f t="shared" si="1"/>
        <v>2.9121799999999998</v>
      </c>
      <c r="O52">
        <f t="shared" si="2"/>
        <v>0.45429799999999998</v>
      </c>
      <c r="Q52">
        <f t="shared" si="3"/>
        <v>2.9338899999999999</v>
      </c>
    </row>
    <row r="53" spans="1:17" x14ac:dyDescent="0.45">
      <c r="A53">
        <v>18</v>
      </c>
      <c r="B53">
        <f t="shared" si="0"/>
        <v>0.3</v>
      </c>
      <c r="C53">
        <v>1.0038899999999999</v>
      </c>
      <c r="D53">
        <v>0.95902900000000002</v>
      </c>
      <c r="E53">
        <v>1.0004500000000001</v>
      </c>
      <c r="F53" s="1">
        <v>2749.37</v>
      </c>
      <c r="G53" s="1">
        <v>428.899</v>
      </c>
      <c r="H53">
        <v>0</v>
      </c>
      <c r="I53" s="1">
        <v>0</v>
      </c>
      <c r="J53">
        <v>1.0005299999999999</v>
      </c>
      <c r="K53">
        <v>2.9331299999999998</v>
      </c>
      <c r="L53">
        <v>1.00963</v>
      </c>
      <c r="N53">
        <f t="shared" si="1"/>
        <v>2.7493699999999999</v>
      </c>
      <c r="O53">
        <f t="shared" si="2"/>
        <v>0.42889899999999997</v>
      </c>
      <c r="Q53">
        <f t="shared" si="3"/>
        <v>2.9331299999999998</v>
      </c>
    </row>
    <row r="54" spans="1:17" x14ac:dyDescent="0.45">
      <c r="A54">
        <v>18.36</v>
      </c>
      <c r="B54">
        <f t="shared" si="0"/>
        <v>0.30599999999999999</v>
      </c>
      <c r="C54">
        <v>1.0040800000000001</v>
      </c>
      <c r="D54">
        <v>0.95794199999999996</v>
      </c>
      <c r="E54">
        <v>1.0004599999999999</v>
      </c>
      <c r="F54" s="1">
        <v>2595.65</v>
      </c>
      <c r="G54" s="1">
        <v>404.92</v>
      </c>
      <c r="H54">
        <v>0</v>
      </c>
      <c r="I54" s="1">
        <v>0</v>
      </c>
      <c r="J54">
        <v>1.00054</v>
      </c>
      <c r="K54">
        <v>2.9317799999999998</v>
      </c>
      <c r="L54">
        <v>1.0100800000000001</v>
      </c>
      <c r="N54">
        <f t="shared" si="1"/>
        <v>2.59565</v>
      </c>
      <c r="O54">
        <f t="shared" si="2"/>
        <v>0.40492</v>
      </c>
      <c r="Q54">
        <f t="shared" si="3"/>
        <v>2.9317799999999998</v>
      </c>
    </row>
    <row r="55" spans="1:17" x14ac:dyDescent="0.45">
      <c r="A55">
        <v>18.72</v>
      </c>
      <c r="B55">
        <f t="shared" si="0"/>
        <v>0.312</v>
      </c>
      <c r="C55">
        <v>1.00427</v>
      </c>
      <c r="D55">
        <v>0.95686000000000004</v>
      </c>
      <c r="E55">
        <v>1.00048</v>
      </c>
      <c r="F55" s="1">
        <v>2450.5300000000002</v>
      </c>
      <c r="G55" s="1">
        <v>382.28100000000001</v>
      </c>
      <c r="H55">
        <v>0</v>
      </c>
      <c r="I55" s="1">
        <v>0</v>
      </c>
      <c r="J55">
        <v>1.0005599999999999</v>
      </c>
      <c r="K55">
        <v>2.9298700000000002</v>
      </c>
      <c r="L55">
        <v>1.01054</v>
      </c>
      <c r="N55">
        <f t="shared" si="1"/>
        <v>2.4505300000000001</v>
      </c>
      <c r="O55">
        <f t="shared" si="2"/>
        <v>0.38228099999999998</v>
      </c>
      <c r="Q55">
        <f t="shared" si="3"/>
        <v>2.9298700000000002</v>
      </c>
    </row>
    <row r="56" spans="1:17" x14ac:dyDescent="0.45">
      <c r="A56">
        <v>19.079999999999998</v>
      </c>
      <c r="B56">
        <f t="shared" si="0"/>
        <v>0.31799999999999995</v>
      </c>
      <c r="C56">
        <v>1.0044599999999999</v>
      </c>
      <c r="D56">
        <v>0.95578200000000002</v>
      </c>
      <c r="E56">
        <v>1.0004900000000001</v>
      </c>
      <c r="F56" s="1">
        <v>2313.5300000000002</v>
      </c>
      <c r="G56" s="1">
        <v>360.90800000000002</v>
      </c>
      <c r="H56">
        <v>0</v>
      </c>
      <c r="I56" s="1">
        <v>0</v>
      </c>
      <c r="J56">
        <v>1.00057</v>
      </c>
      <c r="K56">
        <v>2.9274300000000002</v>
      </c>
      <c r="L56">
        <v>1.01101</v>
      </c>
      <c r="N56">
        <f t="shared" si="1"/>
        <v>2.3135300000000001</v>
      </c>
      <c r="O56">
        <f t="shared" si="2"/>
        <v>0.36090800000000001</v>
      </c>
      <c r="Q56">
        <f t="shared" si="3"/>
        <v>2.9274300000000002</v>
      </c>
    </row>
    <row r="57" spans="1:17" x14ac:dyDescent="0.45">
      <c r="A57">
        <v>19.440000000000001</v>
      </c>
      <c r="B57">
        <f t="shared" si="0"/>
        <v>0.32400000000000001</v>
      </c>
      <c r="C57">
        <v>1.00465</v>
      </c>
      <c r="D57">
        <v>0.95470900000000003</v>
      </c>
      <c r="E57">
        <v>1.00051</v>
      </c>
      <c r="F57" s="1">
        <v>2184.1799999999998</v>
      </c>
      <c r="G57" s="1">
        <v>340.73099999999999</v>
      </c>
      <c r="H57">
        <v>0</v>
      </c>
      <c r="I57" s="1">
        <v>0</v>
      </c>
      <c r="J57">
        <v>1.0005900000000001</v>
      </c>
      <c r="K57">
        <v>2.92449</v>
      </c>
      <c r="L57">
        <v>1.0114700000000001</v>
      </c>
      <c r="N57">
        <f t="shared" si="1"/>
        <v>2.18418</v>
      </c>
      <c r="O57">
        <f t="shared" si="2"/>
        <v>0.34073100000000001</v>
      </c>
      <c r="Q57">
        <f t="shared" si="3"/>
        <v>2.92449</v>
      </c>
    </row>
    <row r="58" spans="1:17" x14ac:dyDescent="0.45">
      <c r="A58">
        <v>19.8</v>
      </c>
      <c r="B58">
        <f t="shared" si="0"/>
        <v>0.33</v>
      </c>
      <c r="C58">
        <v>1.00485</v>
      </c>
      <c r="D58">
        <v>0.95364199999999999</v>
      </c>
      <c r="E58">
        <v>1.0005200000000001</v>
      </c>
      <c r="F58" s="1">
        <v>2062.0700000000002</v>
      </c>
      <c r="G58" s="1">
        <v>321.68099999999998</v>
      </c>
      <c r="H58">
        <v>0</v>
      </c>
      <c r="I58" s="1">
        <v>0</v>
      </c>
      <c r="J58">
        <v>1.0005999999999999</v>
      </c>
      <c r="K58">
        <v>2.9210799999999999</v>
      </c>
      <c r="L58">
        <v>1.0119400000000001</v>
      </c>
      <c r="N58">
        <f t="shared" si="1"/>
        <v>2.0620700000000003</v>
      </c>
      <c r="O58">
        <f t="shared" si="2"/>
        <v>0.32168099999999999</v>
      </c>
      <c r="Q58">
        <f t="shared" si="3"/>
        <v>2.9210799999999999</v>
      </c>
    </row>
    <row r="59" spans="1:17" x14ac:dyDescent="0.45">
      <c r="A59">
        <v>20.16</v>
      </c>
      <c r="B59">
        <f t="shared" si="0"/>
        <v>0.33600000000000002</v>
      </c>
      <c r="C59">
        <v>1.00505</v>
      </c>
      <c r="D59">
        <v>0.95257999999999998</v>
      </c>
      <c r="E59">
        <v>1.00054</v>
      </c>
      <c r="F59" s="1">
        <v>1946.78</v>
      </c>
      <c r="G59" s="1">
        <v>303.69600000000003</v>
      </c>
      <c r="H59">
        <v>0</v>
      </c>
      <c r="I59" s="1">
        <v>0</v>
      </c>
      <c r="J59">
        <v>1.00061</v>
      </c>
      <c r="K59">
        <v>2.9172199999999999</v>
      </c>
      <c r="L59">
        <v>1.0124200000000001</v>
      </c>
      <c r="N59">
        <f t="shared" si="1"/>
        <v>1.94678</v>
      </c>
      <c r="O59">
        <f t="shared" si="2"/>
        <v>0.30369600000000002</v>
      </c>
      <c r="Q59">
        <f t="shared" si="3"/>
        <v>2.9172199999999999</v>
      </c>
    </row>
    <row r="60" spans="1:17" x14ac:dyDescent="0.45">
      <c r="A60">
        <v>20.52</v>
      </c>
      <c r="B60">
        <f t="shared" si="0"/>
        <v>0.34199999999999997</v>
      </c>
      <c r="C60">
        <v>1.0052399999999999</v>
      </c>
      <c r="D60">
        <v>0.95152400000000004</v>
      </c>
      <c r="E60">
        <v>1.0005500000000001</v>
      </c>
      <c r="F60" s="1">
        <v>1837.94</v>
      </c>
      <c r="G60" s="1">
        <v>286.71699999999998</v>
      </c>
      <c r="H60">
        <v>0</v>
      </c>
      <c r="I60" s="1">
        <v>0</v>
      </c>
      <c r="J60">
        <v>1.0006299999999999</v>
      </c>
      <c r="K60">
        <v>2.9129499999999999</v>
      </c>
      <c r="L60">
        <v>1.0128999999999999</v>
      </c>
      <c r="N60">
        <f t="shared" si="1"/>
        <v>1.8379400000000001</v>
      </c>
      <c r="O60">
        <f t="shared" si="2"/>
        <v>0.286717</v>
      </c>
      <c r="Q60">
        <f t="shared" si="3"/>
        <v>2.9129499999999999</v>
      </c>
    </row>
    <row r="61" spans="1:17" x14ac:dyDescent="0.45">
      <c r="A61">
        <v>20.88</v>
      </c>
      <c r="B61">
        <f t="shared" si="0"/>
        <v>0.34799999999999998</v>
      </c>
      <c r="C61">
        <v>1.0054399999999999</v>
      </c>
      <c r="D61">
        <v>0.95047400000000004</v>
      </c>
      <c r="E61">
        <v>1.0005599999999999</v>
      </c>
      <c r="F61" s="1">
        <v>1735.18</v>
      </c>
      <c r="G61" s="1">
        <v>270.68700000000001</v>
      </c>
      <c r="H61">
        <v>0</v>
      </c>
      <c r="I61" s="1">
        <v>0</v>
      </c>
      <c r="J61">
        <v>1.00064</v>
      </c>
      <c r="K61">
        <v>2.9082699999999999</v>
      </c>
      <c r="L61">
        <v>1.0133799999999999</v>
      </c>
      <c r="N61">
        <f t="shared" si="1"/>
        <v>1.7351800000000002</v>
      </c>
      <c r="O61">
        <f t="shared" si="2"/>
        <v>0.27068700000000001</v>
      </c>
      <c r="Q61">
        <f t="shared" si="3"/>
        <v>2.9082699999999999</v>
      </c>
    </row>
    <row r="62" spans="1:17" x14ac:dyDescent="0.45">
      <c r="A62">
        <v>21.24</v>
      </c>
      <c r="B62">
        <f t="shared" si="0"/>
        <v>0.35399999999999998</v>
      </c>
      <c r="C62">
        <v>1.0056400000000001</v>
      </c>
      <c r="D62">
        <v>0.94943</v>
      </c>
      <c r="E62">
        <v>1.00058</v>
      </c>
      <c r="F62" s="1">
        <v>1638.17</v>
      </c>
      <c r="G62" s="1">
        <v>255.553</v>
      </c>
      <c r="H62">
        <v>0</v>
      </c>
      <c r="I62" s="1">
        <v>0</v>
      </c>
      <c r="J62">
        <v>1.0006600000000001</v>
      </c>
      <c r="K62">
        <v>2.9032200000000001</v>
      </c>
      <c r="L62">
        <v>1.01386</v>
      </c>
      <c r="N62">
        <f t="shared" si="1"/>
        <v>1.6381700000000001</v>
      </c>
      <c r="O62">
        <f t="shared" si="2"/>
        <v>0.25555299999999997</v>
      </c>
      <c r="Q62">
        <f t="shared" si="3"/>
        <v>2.9032200000000001</v>
      </c>
    </row>
    <row r="63" spans="1:17" x14ac:dyDescent="0.45">
      <c r="A63">
        <v>21.6</v>
      </c>
      <c r="B63">
        <f t="shared" si="0"/>
        <v>0.36000000000000004</v>
      </c>
      <c r="C63">
        <v>1.0058499999999999</v>
      </c>
      <c r="D63">
        <v>0.94839300000000004</v>
      </c>
      <c r="E63">
        <v>1.0005900000000001</v>
      </c>
      <c r="F63" s="1">
        <v>1546.58</v>
      </c>
      <c r="G63" s="1">
        <v>241.26599999999999</v>
      </c>
      <c r="H63">
        <v>0</v>
      </c>
      <c r="I63" s="1">
        <v>0</v>
      </c>
      <c r="J63">
        <v>1.0006699999999999</v>
      </c>
      <c r="K63">
        <v>2.8978199999999998</v>
      </c>
      <c r="L63">
        <v>1.0143500000000001</v>
      </c>
      <c r="N63">
        <f t="shared" si="1"/>
        <v>1.5465799999999998</v>
      </c>
      <c r="O63">
        <f t="shared" si="2"/>
        <v>0.24126599999999998</v>
      </c>
      <c r="Q63">
        <f t="shared" si="3"/>
        <v>2.8978199999999998</v>
      </c>
    </row>
    <row r="64" spans="1:17" x14ac:dyDescent="0.45">
      <c r="A64">
        <v>21.96</v>
      </c>
      <c r="B64">
        <f t="shared" si="0"/>
        <v>0.36599999999999999</v>
      </c>
      <c r="C64">
        <v>1.0060500000000001</v>
      </c>
      <c r="D64">
        <v>0.94736299999999996</v>
      </c>
      <c r="E64">
        <v>1.00061</v>
      </c>
      <c r="F64" s="1">
        <v>1460.12</v>
      </c>
      <c r="G64" s="1">
        <v>227.77699999999999</v>
      </c>
      <c r="H64">
        <v>0</v>
      </c>
      <c r="I64" s="1">
        <v>0</v>
      </c>
      <c r="J64">
        <v>1.00068</v>
      </c>
      <c r="K64">
        <v>2.89209</v>
      </c>
      <c r="L64">
        <v>1.01484</v>
      </c>
      <c r="N64">
        <f t="shared" si="1"/>
        <v>1.4601199999999999</v>
      </c>
      <c r="O64">
        <f t="shared" si="2"/>
        <v>0.22777699999999998</v>
      </c>
      <c r="Q64">
        <f t="shared" si="3"/>
        <v>2.89209</v>
      </c>
    </row>
    <row r="65" spans="1:17" x14ac:dyDescent="0.45">
      <c r="A65">
        <v>22.32</v>
      </c>
      <c r="B65">
        <f t="shared" si="0"/>
        <v>0.372</v>
      </c>
      <c r="C65">
        <v>1.0062500000000001</v>
      </c>
      <c r="D65">
        <v>0.94633900000000004</v>
      </c>
      <c r="E65">
        <v>1.0006200000000001</v>
      </c>
      <c r="F65" s="1">
        <v>1378.48</v>
      </c>
      <c r="G65" s="1">
        <v>215.042</v>
      </c>
      <c r="H65">
        <v>0</v>
      </c>
      <c r="I65" s="1">
        <v>0</v>
      </c>
      <c r="J65">
        <v>1.0006999999999999</v>
      </c>
      <c r="K65">
        <v>2.8860399999999999</v>
      </c>
      <c r="L65">
        <v>1.0153300000000001</v>
      </c>
      <c r="N65">
        <f t="shared" si="1"/>
        <v>1.3784799999999999</v>
      </c>
      <c r="O65">
        <f t="shared" si="2"/>
        <v>0.21504200000000001</v>
      </c>
      <c r="Q65">
        <f t="shared" si="3"/>
        <v>2.8860399999999999</v>
      </c>
    </row>
    <row r="66" spans="1:17" x14ac:dyDescent="0.45">
      <c r="A66">
        <v>22.68</v>
      </c>
      <c r="B66">
        <f t="shared" si="0"/>
        <v>0.378</v>
      </c>
      <c r="C66">
        <v>1.0064599999999999</v>
      </c>
      <c r="D66">
        <v>0.94532300000000002</v>
      </c>
      <c r="E66">
        <v>1.0006299999999999</v>
      </c>
      <c r="F66" s="1">
        <v>1301.4100000000001</v>
      </c>
      <c r="G66" s="1">
        <v>203.01900000000001</v>
      </c>
      <c r="H66">
        <v>0</v>
      </c>
      <c r="I66" s="1">
        <v>0</v>
      </c>
      <c r="J66">
        <v>1.00071</v>
      </c>
      <c r="K66">
        <v>2.8796900000000001</v>
      </c>
      <c r="L66">
        <v>1.0158199999999999</v>
      </c>
      <c r="N66">
        <f t="shared" si="1"/>
        <v>1.3014100000000002</v>
      </c>
      <c r="O66">
        <f t="shared" si="2"/>
        <v>0.20301900000000001</v>
      </c>
      <c r="Q66">
        <f t="shared" si="3"/>
        <v>2.8796900000000001</v>
      </c>
    </row>
    <row r="67" spans="1:17" x14ac:dyDescent="0.45">
      <c r="A67">
        <v>23.04</v>
      </c>
      <c r="B67">
        <f t="shared" si="0"/>
        <v>0.38400000000000001</v>
      </c>
      <c r="C67">
        <v>1.0066600000000001</v>
      </c>
      <c r="D67">
        <v>0.94431299999999996</v>
      </c>
      <c r="E67">
        <v>1.00065</v>
      </c>
      <c r="F67" s="1">
        <v>1228.6500000000001</v>
      </c>
      <c r="G67" s="1">
        <v>191.66900000000001</v>
      </c>
      <c r="H67">
        <v>0</v>
      </c>
      <c r="I67" s="1">
        <v>0</v>
      </c>
      <c r="J67">
        <v>1.0007299999999999</v>
      </c>
      <c r="K67">
        <v>2.8730699999999998</v>
      </c>
      <c r="L67">
        <v>1.0163199999999999</v>
      </c>
      <c r="N67">
        <f t="shared" si="1"/>
        <v>1.22865</v>
      </c>
      <c r="O67">
        <f t="shared" si="2"/>
        <v>0.19166900000000001</v>
      </c>
      <c r="Q67">
        <f t="shared" si="3"/>
        <v>2.8730699999999998</v>
      </c>
    </row>
    <row r="68" spans="1:17" x14ac:dyDescent="0.45">
      <c r="A68">
        <v>23.4</v>
      </c>
      <c r="B68">
        <f t="shared" ref="B68:B131" si="4">A68/60</f>
        <v>0.38999999999999996</v>
      </c>
      <c r="C68">
        <v>1.0068699999999999</v>
      </c>
      <c r="D68">
        <v>0.94331100000000001</v>
      </c>
      <c r="E68">
        <v>1.0006600000000001</v>
      </c>
      <c r="F68" s="1">
        <v>1159.96</v>
      </c>
      <c r="G68" s="1">
        <v>180.953</v>
      </c>
      <c r="H68">
        <v>0</v>
      </c>
      <c r="I68" s="1">
        <v>0</v>
      </c>
      <c r="J68">
        <v>1.00074</v>
      </c>
      <c r="K68">
        <v>2.8661799999999999</v>
      </c>
      <c r="L68">
        <v>1.0168200000000001</v>
      </c>
      <c r="N68">
        <f t="shared" ref="N68:N102" si="5">F68/1000</f>
        <v>1.1599600000000001</v>
      </c>
      <c r="O68">
        <f t="shared" ref="O68:O102" si="6">G68/1000</f>
        <v>0.180953</v>
      </c>
      <c r="Q68">
        <f t="shared" ref="Q68:Q131" si="7">K68</f>
        <v>2.8661799999999999</v>
      </c>
    </row>
    <row r="69" spans="1:17" x14ac:dyDescent="0.45">
      <c r="A69">
        <v>23.76</v>
      </c>
      <c r="B69">
        <f t="shared" si="4"/>
        <v>0.39600000000000002</v>
      </c>
      <c r="C69">
        <v>1.00708</v>
      </c>
      <c r="D69">
        <v>0.94231699999999996</v>
      </c>
      <c r="E69">
        <v>1.00068</v>
      </c>
      <c r="F69" s="1">
        <v>1095.1099999999999</v>
      </c>
      <c r="G69" s="1">
        <v>170.83600000000001</v>
      </c>
      <c r="H69">
        <v>0</v>
      </c>
      <c r="I69" s="1">
        <v>0</v>
      </c>
      <c r="J69">
        <v>1.00075</v>
      </c>
      <c r="K69">
        <v>2.8590499999999999</v>
      </c>
      <c r="L69">
        <v>1.01732</v>
      </c>
      <c r="N69">
        <f t="shared" si="5"/>
        <v>1.0951099999999998</v>
      </c>
      <c r="O69">
        <f t="shared" si="6"/>
        <v>0.17083600000000002</v>
      </c>
      <c r="Q69">
        <f t="shared" si="7"/>
        <v>2.8590499999999999</v>
      </c>
    </row>
    <row r="70" spans="1:17" x14ac:dyDescent="0.45">
      <c r="A70">
        <v>24.12</v>
      </c>
      <c r="B70">
        <f t="shared" si="4"/>
        <v>0.40200000000000002</v>
      </c>
      <c r="C70">
        <v>1.00728</v>
      </c>
      <c r="D70">
        <v>0.94133</v>
      </c>
      <c r="E70">
        <v>1.0006900000000001</v>
      </c>
      <c r="F70" s="1">
        <v>1033.8800000000001</v>
      </c>
      <c r="G70" s="1">
        <v>161.285</v>
      </c>
      <c r="H70">
        <v>0</v>
      </c>
      <c r="I70" s="1">
        <v>0</v>
      </c>
      <c r="J70">
        <v>1.0007699999999999</v>
      </c>
      <c r="K70">
        <v>2.8516900000000001</v>
      </c>
      <c r="L70">
        <v>1.0178199999999999</v>
      </c>
      <c r="N70">
        <f t="shared" si="5"/>
        <v>1.0338800000000001</v>
      </c>
      <c r="O70">
        <f t="shared" si="6"/>
        <v>0.16128499999999998</v>
      </c>
      <c r="Q70">
        <f t="shared" si="7"/>
        <v>2.8516900000000001</v>
      </c>
    </row>
    <row r="71" spans="1:17" x14ac:dyDescent="0.45">
      <c r="A71">
        <v>24.48</v>
      </c>
      <c r="B71">
        <f t="shared" si="4"/>
        <v>0.40800000000000003</v>
      </c>
      <c r="C71">
        <v>1.00749</v>
      </c>
      <c r="D71">
        <v>0.94035100000000005</v>
      </c>
      <c r="E71">
        <v>1.0006999999999999</v>
      </c>
      <c r="F71" s="1">
        <v>976.08</v>
      </c>
      <c r="G71" s="1">
        <v>152.268</v>
      </c>
      <c r="H71">
        <v>0</v>
      </c>
      <c r="I71" s="1">
        <v>0</v>
      </c>
      <c r="J71">
        <v>1.00078</v>
      </c>
      <c r="K71">
        <v>2.8441100000000001</v>
      </c>
      <c r="L71">
        <v>1.01833</v>
      </c>
      <c r="N71">
        <f t="shared" si="5"/>
        <v>0.97608000000000006</v>
      </c>
      <c r="O71">
        <f t="shared" si="6"/>
        <v>0.15226800000000001</v>
      </c>
      <c r="Q71">
        <f t="shared" si="7"/>
        <v>2.8441100000000001</v>
      </c>
    </row>
    <row r="72" spans="1:17" x14ac:dyDescent="0.45">
      <c r="A72">
        <v>24.84</v>
      </c>
      <c r="B72">
        <f t="shared" si="4"/>
        <v>0.41399999999999998</v>
      </c>
      <c r="C72">
        <v>1.0077</v>
      </c>
      <c r="D72">
        <v>0.93937999999999999</v>
      </c>
      <c r="E72">
        <v>1.0007200000000001</v>
      </c>
      <c r="F72" s="1">
        <v>921.50900000000001</v>
      </c>
      <c r="G72" s="1">
        <v>143.755</v>
      </c>
      <c r="H72">
        <v>0</v>
      </c>
      <c r="I72" s="1">
        <v>0</v>
      </c>
      <c r="J72">
        <v>1.0007999999999999</v>
      </c>
      <c r="K72">
        <v>2.8363200000000002</v>
      </c>
      <c r="L72">
        <v>1.0188299999999999</v>
      </c>
      <c r="N72">
        <f t="shared" si="5"/>
        <v>0.92150900000000002</v>
      </c>
      <c r="O72">
        <f t="shared" si="6"/>
        <v>0.14375499999999999</v>
      </c>
      <c r="Q72">
        <f t="shared" si="7"/>
        <v>2.8363200000000002</v>
      </c>
    </row>
    <row r="73" spans="1:17" x14ac:dyDescent="0.45">
      <c r="A73">
        <v>25.2</v>
      </c>
      <c r="B73">
        <f t="shared" si="4"/>
        <v>0.42</v>
      </c>
      <c r="C73">
        <v>1.0079100000000001</v>
      </c>
      <c r="D73">
        <v>0.93841600000000003</v>
      </c>
      <c r="E73">
        <v>1.0007299999999999</v>
      </c>
      <c r="F73" s="1">
        <v>869.98900000000003</v>
      </c>
      <c r="G73" s="1">
        <v>135.71799999999999</v>
      </c>
      <c r="H73">
        <v>0</v>
      </c>
      <c r="I73" s="1">
        <v>0</v>
      </c>
      <c r="J73">
        <v>1.00081</v>
      </c>
      <c r="K73">
        <v>2.8283399999999999</v>
      </c>
      <c r="L73">
        <v>1.0193399999999999</v>
      </c>
      <c r="N73">
        <f t="shared" si="5"/>
        <v>0.86998900000000001</v>
      </c>
      <c r="O73">
        <f t="shared" si="6"/>
        <v>0.13571799999999998</v>
      </c>
      <c r="Q73">
        <f t="shared" si="7"/>
        <v>2.8283399999999999</v>
      </c>
    </row>
    <row r="74" spans="1:17" x14ac:dyDescent="0.45">
      <c r="A74">
        <v>25.56</v>
      </c>
      <c r="B74">
        <f t="shared" si="4"/>
        <v>0.42599999999999999</v>
      </c>
      <c r="C74">
        <v>1.00813</v>
      </c>
      <c r="D74">
        <v>0.93746099999999999</v>
      </c>
      <c r="E74">
        <v>1.00075</v>
      </c>
      <c r="F74" s="1">
        <v>821.34900000000005</v>
      </c>
      <c r="G74" s="1">
        <v>128.13</v>
      </c>
      <c r="H74">
        <v>0</v>
      </c>
      <c r="I74" s="1">
        <v>0</v>
      </c>
      <c r="J74">
        <v>1.00082</v>
      </c>
      <c r="K74">
        <v>2.8201900000000002</v>
      </c>
      <c r="L74">
        <v>1.0198499999999999</v>
      </c>
      <c r="N74">
        <f t="shared" si="5"/>
        <v>0.821349</v>
      </c>
      <c r="O74">
        <f t="shared" si="6"/>
        <v>0.12812999999999999</v>
      </c>
      <c r="Q74">
        <f t="shared" si="7"/>
        <v>2.8201900000000002</v>
      </c>
    </row>
    <row r="75" spans="1:17" x14ac:dyDescent="0.45">
      <c r="A75">
        <v>25.92</v>
      </c>
      <c r="B75">
        <f t="shared" si="4"/>
        <v>0.43200000000000005</v>
      </c>
      <c r="C75">
        <v>1.00834</v>
      </c>
      <c r="D75">
        <v>0.93651399999999996</v>
      </c>
      <c r="E75">
        <v>1.0007600000000001</v>
      </c>
      <c r="F75" s="1">
        <v>775.428</v>
      </c>
      <c r="G75" s="1">
        <v>120.96599999999999</v>
      </c>
      <c r="H75">
        <v>0</v>
      </c>
      <c r="I75" s="1">
        <v>0</v>
      </c>
      <c r="J75">
        <v>1.00084</v>
      </c>
      <c r="K75">
        <v>2.8118599999999998</v>
      </c>
      <c r="L75">
        <v>1.02037</v>
      </c>
      <c r="N75">
        <f t="shared" si="5"/>
        <v>0.77542800000000001</v>
      </c>
      <c r="O75">
        <f t="shared" si="6"/>
        <v>0.12096599999999999</v>
      </c>
      <c r="Q75">
        <f t="shared" si="7"/>
        <v>2.8118599999999998</v>
      </c>
    </row>
    <row r="76" spans="1:17" x14ac:dyDescent="0.45">
      <c r="A76">
        <v>26.28</v>
      </c>
      <c r="B76">
        <f t="shared" si="4"/>
        <v>0.438</v>
      </c>
      <c r="C76">
        <v>1.0085500000000001</v>
      </c>
      <c r="D76">
        <v>0.93557500000000005</v>
      </c>
      <c r="E76">
        <v>1.0007699999999999</v>
      </c>
      <c r="F76" s="1">
        <v>732.07399999999996</v>
      </c>
      <c r="G76" s="1">
        <v>114.203</v>
      </c>
      <c r="H76">
        <v>0</v>
      </c>
      <c r="I76" s="1">
        <v>0</v>
      </c>
      <c r="J76">
        <v>1.00085</v>
      </c>
      <c r="K76">
        <v>2.8033700000000001</v>
      </c>
      <c r="L76">
        <v>1.02088</v>
      </c>
      <c r="N76">
        <f t="shared" si="5"/>
        <v>0.732074</v>
      </c>
      <c r="O76">
        <f t="shared" si="6"/>
        <v>0.114203</v>
      </c>
      <c r="Q76">
        <f t="shared" si="7"/>
        <v>2.8033700000000001</v>
      </c>
    </row>
    <row r="77" spans="1:17" x14ac:dyDescent="0.45">
      <c r="A77">
        <v>26.64</v>
      </c>
      <c r="B77">
        <f t="shared" si="4"/>
        <v>0.44400000000000001</v>
      </c>
      <c r="C77">
        <v>1.0087600000000001</v>
      </c>
      <c r="D77">
        <v>0.93464400000000003</v>
      </c>
      <c r="E77">
        <v>1.0007900000000001</v>
      </c>
      <c r="F77" s="1">
        <v>691.14599999999996</v>
      </c>
      <c r="G77" s="1">
        <v>107.818</v>
      </c>
      <c r="H77">
        <v>0</v>
      </c>
      <c r="I77" s="1">
        <v>0</v>
      </c>
      <c r="J77">
        <v>1.0008600000000001</v>
      </c>
      <c r="K77">
        <v>2.79474</v>
      </c>
      <c r="L77">
        <v>1.0214000000000001</v>
      </c>
      <c r="N77">
        <f t="shared" si="5"/>
        <v>0.69114599999999993</v>
      </c>
      <c r="O77">
        <f t="shared" si="6"/>
        <v>0.107818</v>
      </c>
      <c r="Q77">
        <f t="shared" si="7"/>
        <v>2.79474</v>
      </c>
    </row>
    <row r="78" spans="1:17" x14ac:dyDescent="0.45">
      <c r="A78">
        <v>27</v>
      </c>
      <c r="B78">
        <f t="shared" si="4"/>
        <v>0.45</v>
      </c>
      <c r="C78">
        <v>1.00898</v>
      </c>
      <c r="D78">
        <v>0.93372200000000005</v>
      </c>
      <c r="E78">
        <v>1.0007999999999999</v>
      </c>
      <c r="F78" s="1">
        <v>652.505</v>
      </c>
      <c r="G78" s="1">
        <v>101.79</v>
      </c>
      <c r="H78">
        <v>0</v>
      </c>
      <c r="I78" s="1">
        <v>0</v>
      </c>
      <c r="J78">
        <v>1.00088</v>
      </c>
      <c r="K78">
        <v>2.7859699999999998</v>
      </c>
      <c r="L78">
        <v>1.0219199999999999</v>
      </c>
      <c r="N78">
        <f t="shared" si="5"/>
        <v>0.652505</v>
      </c>
      <c r="O78">
        <f t="shared" si="6"/>
        <v>0.10179000000000001</v>
      </c>
      <c r="Q78">
        <f t="shared" si="7"/>
        <v>2.7859699999999998</v>
      </c>
    </row>
    <row r="79" spans="1:17" x14ac:dyDescent="0.45">
      <c r="A79">
        <v>27.36</v>
      </c>
      <c r="B79">
        <f t="shared" si="4"/>
        <v>0.45600000000000002</v>
      </c>
      <c r="C79">
        <v>1.00919</v>
      </c>
      <c r="D79">
        <v>0.93280799999999997</v>
      </c>
      <c r="E79">
        <v>1.00082</v>
      </c>
      <c r="F79" s="1">
        <v>616.02499999999998</v>
      </c>
      <c r="G79" s="1">
        <v>96.099299999999999</v>
      </c>
      <c r="H79">
        <v>0</v>
      </c>
      <c r="I79" s="1">
        <v>0</v>
      </c>
      <c r="J79">
        <v>1.0008900000000001</v>
      </c>
      <c r="K79">
        <v>2.7770700000000001</v>
      </c>
      <c r="L79">
        <v>1.02244</v>
      </c>
      <c r="N79">
        <f t="shared" si="5"/>
        <v>0.61602499999999993</v>
      </c>
      <c r="O79">
        <f t="shared" si="6"/>
        <v>9.6099299999999999E-2</v>
      </c>
      <c r="Q79">
        <f t="shared" si="7"/>
        <v>2.7770700000000001</v>
      </c>
    </row>
    <row r="80" spans="1:17" x14ac:dyDescent="0.45">
      <c r="A80">
        <v>27.72</v>
      </c>
      <c r="B80">
        <f t="shared" si="4"/>
        <v>0.46199999999999997</v>
      </c>
      <c r="C80">
        <v>1.0094099999999999</v>
      </c>
      <c r="D80">
        <v>0.93190300000000004</v>
      </c>
      <c r="E80">
        <v>1.0008300000000001</v>
      </c>
      <c r="F80" s="1">
        <v>581.58399999999995</v>
      </c>
      <c r="G80" s="1">
        <v>90.726600000000005</v>
      </c>
      <c r="H80">
        <v>0</v>
      </c>
      <c r="I80" s="1">
        <v>0</v>
      </c>
      <c r="J80">
        <v>1.0008999999999999</v>
      </c>
      <c r="K80">
        <v>2.7680600000000002</v>
      </c>
      <c r="L80">
        <v>1.0229600000000001</v>
      </c>
      <c r="N80">
        <f t="shared" si="5"/>
        <v>0.58158399999999999</v>
      </c>
      <c r="O80">
        <f t="shared" si="6"/>
        <v>9.0726600000000004E-2</v>
      </c>
      <c r="Q80">
        <f t="shared" si="7"/>
        <v>2.7680600000000002</v>
      </c>
    </row>
    <row r="81" spans="1:17" x14ac:dyDescent="0.45">
      <c r="A81">
        <v>28.08</v>
      </c>
      <c r="B81">
        <f t="shared" si="4"/>
        <v>0.46799999999999997</v>
      </c>
      <c r="C81">
        <v>1.00962</v>
      </c>
      <c r="D81">
        <v>0.931006</v>
      </c>
      <c r="E81">
        <v>1.00084</v>
      </c>
      <c r="F81" s="1">
        <v>549.06799999999998</v>
      </c>
      <c r="G81" s="1">
        <v>85.654200000000003</v>
      </c>
      <c r="H81">
        <v>0</v>
      </c>
      <c r="I81" s="1">
        <v>0</v>
      </c>
      <c r="J81">
        <v>1.00092</v>
      </c>
      <c r="K81">
        <v>2.7589299999999999</v>
      </c>
      <c r="L81">
        <v>1.0234799999999999</v>
      </c>
      <c r="N81">
        <f t="shared" si="5"/>
        <v>0.549068</v>
      </c>
      <c r="O81">
        <f t="shared" si="6"/>
        <v>8.56542E-2</v>
      </c>
      <c r="Q81">
        <f t="shared" si="7"/>
        <v>2.7589299999999999</v>
      </c>
    </row>
    <row r="82" spans="1:17" x14ac:dyDescent="0.45">
      <c r="A82">
        <v>28.44</v>
      </c>
      <c r="B82">
        <f t="shared" si="4"/>
        <v>0.47400000000000003</v>
      </c>
      <c r="C82">
        <v>1.0098400000000001</v>
      </c>
      <c r="D82">
        <v>0.93011699999999997</v>
      </c>
      <c r="E82">
        <v>1.0008600000000001</v>
      </c>
      <c r="F82" s="1">
        <v>518.37</v>
      </c>
      <c r="G82" s="1">
        <v>80.865300000000005</v>
      </c>
      <c r="H82">
        <v>0</v>
      </c>
      <c r="I82" s="1">
        <v>0</v>
      </c>
      <c r="J82">
        <v>1.0009300000000001</v>
      </c>
      <c r="K82">
        <v>2.7496900000000002</v>
      </c>
      <c r="L82">
        <v>1.024</v>
      </c>
      <c r="N82">
        <f t="shared" si="5"/>
        <v>0.51837</v>
      </c>
      <c r="O82">
        <f t="shared" si="6"/>
        <v>8.0865300000000001E-2</v>
      </c>
      <c r="Q82">
        <f t="shared" si="7"/>
        <v>2.7496900000000002</v>
      </c>
    </row>
    <row r="83" spans="1:17" x14ac:dyDescent="0.45">
      <c r="A83">
        <v>28.8</v>
      </c>
      <c r="B83">
        <f t="shared" si="4"/>
        <v>0.48000000000000004</v>
      </c>
      <c r="C83">
        <v>1.01006</v>
      </c>
      <c r="D83">
        <v>0.92923699999999998</v>
      </c>
      <c r="E83">
        <v>1.0008699999999999</v>
      </c>
      <c r="F83" s="1">
        <v>489.38799999999998</v>
      </c>
      <c r="G83" s="1">
        <v>76.344200000000001</v>
      </c>
      <c r="H83">
        <v>0</v>
      </c>
      <c r="I83" s="1">
        <v>0</v>
      </c>
      <c r="J83">
        <v>1.0009399999999999</v>
      </c>
      <c r="K83">
        <v>2.7403599999999999</v>
      </c>
      <c r="L83">
        <v>1.0245299999999999</v>
      </c>
      <c r="N83">
        <f t="shared" si="5"/>
        <v>0.48938799999999999</v>
      </c>
      <c r="O83">
        <f t="shared" si="6"/>
        <v>7.6344200000000001E-2</v>
      </c>
      <c r="Q83">
        <f t="shared" si="7"/>
        <v>2.7403599999999999</v>
      </c>
    </row>
    <row r="84" spans="1:17" x14ac:dyDescent="0.45">
      <c r="A84">
        <v>29.16</v>
      </c>
      <c r="B84">
        <f t="shared" si="4"/>
        <v>0.48599999999999999</v>
      </c>
      <c r="C84">
        <v>1.01027</v>
      </c>
      <c r="D84">
        <v>0.92836600000000002</v>
      </c>
      <c r="E84">
        <v>1.00088</v>
      </c>
      <c r="F84" s="1">
        <v>462.02699999999999</v>
      </c>
      <c r="G84" s="1">
        <v>72.075900000000004</v>
      </c>
      <c r="H84">
        <v>0</v>
      </c>
      <c r="I84" s="1">
        <v>0</v>
      </c>
      <c r="J84">
        <v>1.0009600000000001</v>
      </c>
      <c r="K84">
        <v>2.7309399999999999</v>
      </c>
      <c r="L84">
        <v>1.02505</v>
      </c>
      <c r="N84">
        <f t="shared" si="5"/>
        <v>0.46202699999999997</v>
      </c>
      <c r="O84">
        <f t="shared" si="6"/>
        <v>7.2075899999999998E-2</v>
      </c>
      <c r="Q84">
        <f t="shared" si="7"/>
        <v>2.7309399999999999</v>
      </c>
    </row>
    <row r="85" spans="1:17" x14ac:dyDescent="0.45">
      <c r="A85">
        <v>29.52</v>
      </c>
      <c r="B85">
        <f t="shared" si="4"/>
        <v>0.49199999999999999</v>
      </c>
      <c r="C85">
        <v>1.0104900000000001</v>
      </c>
      <c r="D85">
        <v>0.92750299999999997</v>
      </c>
      <c r="E85">
        <v>1.0008999999999999</v>
      </c>
      <c r="F85" s="1">
        <v>436.19600000000003</v>
      </c>
      <c r="G85" s="1">
        <v>68.046199999999999</v>
      </c>
      <c r="H85">
        <v>0</v>
      </c>
      <c r="I85" s="1">
        <v>0</v>
      </c>
      <c r="J85">
        <v>1.0009699999999999</v>
      </c>
      <c r="K85">
        <v>2.7214399999999999</v>
      </c>
      <c r="L85">
        <v>1.0255799999999999</v>
      </c>
      <c r="N85">
        <f t="shared" si="5"/>
        <v>0.43619600000000003</v>
      </c>
      <c r="O85">
        <f t="shared" si="6"/>
        <v>6.8046200000000001E-2</v>
      </c>
      <c r="Q85">
        <f t="shared" si="7"/>
        <v>2.7214399999999999</v>
      </c>
    </row>
    <row r="86" spans="1:17" x14ac:dyDescent="0.45">
      <c r="A86">
        <v>29.88</v>
      </c>
      <c r="B86">
        <f t="shared" si="4"/>
        <v>0.498</v>
      </c>
      <c r="C86">
        <v>1.01071</v>
      </c>
      <c r="D86">
        <v>0.92664899999999994</v>
      </c>
      <c r="E86">
        <v>1.00091</v>
      </c>
      <c r="F86" s="1">
        <v>411.80900000000003</v>
      </c>
      <c r="G86" s="1">
        <v>64.241900000000001</v>
      </c>
      <c r="H86">
        <v>0</v>
      </c>
      <c r="I86" s="1">
        <v>0</v>
      </c>
      <c r="J86">
        <v>1.00098</v>
      </c>
      <c r="K86">
        <v>2.7118600000000002</v>
      </c>
      <c r="L86">
        <v>1.0261100000000001</v>
      </c>
      <c r="N86">
        <f t="shared" si="5"/>
        <v>0.41180900000000004</v>
      </c>
      <c r="O86">
        <f t="shared" si="6"/>
        <v>6.4241900000000005E-2</v>
      </c>
      <c r="Q86">
        <f t="shared" si="7"/>
        <v>2.7118600000000002</v>
      </c>
    </row>
    <row r="87" spans="1:17" x14ac:dyDescent="0.45">
      <c r="A87">
        <v>30.24</v>
      </c>
      <c r="B87">
        <f t="shared" si="4"/>
        <v>0.504</v>
      </c>
      <c r="C87">
        <v>1.0109300000000001</v>
      </c>
      <c r="D87">
        <v>0.92580399999999996</v>
      </c>
      <c r="E87">
        <v>1.00092</v>
      </c>
      <c r="F87" s="1">
        <v>388.78500000000003</v>
      </c>
      <c r="G87" s="1">
        <v>60.650199999999998</v>
      </c>
      <c r="H87">
        <v>0</v>
      </c>
      <c r="I87" s="1">
        <v>0</v>
      </c>
      <c r="J87">
        <v>1.0009999999999999</v>
      </c>
      <c r="K87">
        <v>2.7022200000000001</v>
      </c>
      <c r="L87">
        <v>1.0266299999999999</v>
      </c>
      <c r="N87">
        <f t="shared" si="5"/>
        <v>0.38878500000000005</v>
      </c>
      <c r="O87">
        <f t="shared" si="6"/>
        <v>6.0650200000000001E-2</v>
      </c>
      <c r="Q87">
        <f t="shared" si="7"/>
        <v>2.7022200000000001</v>
      </c>
    </row>
    <row r="88" spans="1:17" x14ac:dyDescent="0.45">
      <c r="A88">
        <v>30.6</v>
      </c>
      <c r="B88">
        <f t="shared" si="4"/>
        <v>0.51</v>
      </c>
      <c r="C88">
        <v>1.01115</v>
      </c>
      <c r="D88">
        <v>0.92496699999999998</v>
      </c>
      <c r="E88">
        <v>1.0009399999999999</v>
      </c>
      <c r="F88" s="1">
        <v>367.04899999999998</v>
      </c>
      <c r="G88" s="1">
        <v>57.259300000000003</v>
      </c>
      <c r="H88">
        <v>0</v>
      </c>
      <c r="I88" s="1">
        <v>0</v>
      </c>
      <c r="J88">
        <v>1.00101</v>
      </c>
      <c r="K88">
        <v>2.69251</v>
      </c>
      <c r="L88">
        <v>1.0271600000000001</v>
      </c>
      <c r="N88">
        <f t="shared" si="5"/>
        <v>0.36704899999999996</v>
      </c>
      <c r="O88">
        <f t="shared" si="6"/>
        <v>5.7259300000000006E-2</v>
      </c>
      <c r="Q88">
        <f t="shared" si="7"/>
        <v>2.69251</v>
      </c>
    </row>
    <row r="89" spans="1:17" x14ac:dyDescent="0.45">
      <c r="A89">
        <v>30.96</v>
      </c>
      <c r="B89">
        <f t="shared" si="4"/>
        <v>0.51600000000000001</v>
      </c>
      <c r="C89">
        <v>1.0113700000000001</v>
      </c>
      <c r="D89">
        <v>0.92413900000000004</v>
      </c>
      <c r="E89">
        <v>1.00095</v>
      </c>
      <c r="F89" s="1">
        <v>346.52800000000002</v>
      </c>
      <c r="G89" s="1">
        <v>54.058</v>
      </c>
      <c r="H89">
        <v>0</v>
      </c>
      <c r="I89" s="1">
        <v>0</v>
      </c>
      <c r="J89">
        <v>1.00102</v>
      </c>
      <c r="K89">
        <v>2.6827399999999999</v>
      </c>
      <c r="L89">
        <v>1.02769</v>
      </c>
      <c r="N89">
        <f t="shared" si="5"/>
        <v>0.346528</v>
      </c>
      <c r="O89">
        <f t="shared" si="6"/>
        <v>5.4058000000000002E-2</v>
      </c>
      <c r="Q89">
        <f t="shared" si="7"/>
        <v>2.6827399999999999</v>
      </c>
    </row>
    <row r="90" spans="1:17" x14ac:dyDescent="0.45">
      <c r="A90">
        <v>31.32</v>
      </c>
      <c r="B90">
        <f t="shared" si="4"/>
        <v>0.52200000000000002</v>
      </c>
      <c r="C90">
        <v>1.01159</v>
      </c>
      <c r="D90">
        <v>0.923319</v>
      </c>
      <c r="E90">
        <v>1.0009600000000001</v>
      </c>
      <c r="F90" s="1">
        <v>327.154</v>
      </c>
      <c r="G90" s="1">
        <v>51.035699999999999</v>
      </c>
      <c r="H90">
        <v>0</v>
      </c>
      <c r="I90" s="1">
        <v>0</v>
      </c>
      <c r="J90">
        <v>1.0010399999999999</v>
      </c>
      <c r="K90">
        <v>2.67292</v>
      </c>
      <c r="L90">
        <v>1.02823</v>
      </c>
      <c r="N90">
        <f t="shared" si="5"/>
        <v>0.327154</v>
      </c>
      <c r="O90">
        <f t="shared" si="6"/>
        <v>5.1035699999999996E-2</v>
      </c>
      <c r="Q90">
        <f t="shared" si="7"/>
        <v>2.67292</v>
      </c>
    </row>
    <row r="91" spans="1:17" x14ac:dyDescent="0.45">
      <c r="A91">
        <v>31.68</v>
      </c>
      <c r="B91">
        <f t="shared" si="4"/>
        <v>0.52800000000000002</v>
      </c>
      <c r="C91">
        <v>1.0118100000000001</v>
      </c>
      <c r="D91">
        <v>0.92250799999999999</v>
      </c>
      <c r="E91">
        <v>1.00098</v>
      </c>
      <c r="F91" s="1">
        <v>308.863</v>
      </c>
      <c r="G91" s="1">
        <v>48.182400000000001</v>
      </c>
      <c r="H91">
        <v>0</v>
      </c>
      <c r="I91" s="1">
        <v>0</v>
      </c>
      <c r="J91">
        <v>1.00105</v>
      </c>
      <c r="K91">
        <v>2.6630500000000001</v>
      </c>
      <c r="L91">
        <v>1.0287599999999999</v>
      </c>
      <c r="N91">
        <f t="shared" si="5"/>
        <v>0.308863</v>
      </c>
      <c r="O91">
        <f t="shared" si="6"/>
        <v>4.81824E-2</v>
      </c>
      <c r="Q91">
        <f t="shared" si="7"/>
        <v>2.6630500000000001</v>
      </c>
    </row>
    <row r="92" spans="1:17" x14ac:dyDescent="0.45">
      <c r="A92">
        <v>32.04</v>
      </c>
      <c r="B92">
        <f t="shared" si="4"/>
        <v>0.53400000000000003</v>
      </c>
      <c r="C92">
        <v>1.01203</v>
      </c>
      <c r="D92">
        <v>0.92170600000000003</v>
      </c>
      <c r="E92">
        <v>1.00099</v>
      </c>
      <c r="F92" s="1">
        <v>291.59500000000003</v>
      </c>
      <c r="G92" s="1">
        <v>45.488599999999998</v>
      </c>
      <c r="H92">
        <v>0</v>
      </c>
      <c r="I92" s="1">
        <v>0</v>
      </c>
      <c r="J92">
        <v>1.0010600000000001</v>
      </c>
      <c r="K92">
        <v>2.6531400000000001</v>
      </c>
      <c r="L92">
        <v>1.02929</v>
      </c>
      <c r="N92">
        <f t="shared" si="5"/>
        <v>0.29159500000000005</v>
      </c>
      <c r="O92">
        <f t="shared" si="6"/>
        <v>4.5488599999999997E-2</v>
      </c>
      <c r="Q92">
        <f t="shared" si="7"/>
        <v>2.6531400000000001</v>
      </c>
    </row>
    <row r="93" spans="1:17" x14ac:dyDescent="0.45">
      <c r="A93">
        <v>32.4</v>
      </c>
      <c r="B93">
        <f t="shared" si="4"/>
        <v>0.53999999999999992</v>
      </c>
      <c r="C93">
        <v>1.0122500000000001</v>
      </c>
      <c r="D93">
        <v>0.92091299999999998</v>
      </c>
      <c r="E93">
        <v>1.0009999999999999</v>
      </c>
      <c r="F93" s="1">
        <v>275.29300000000001</v>
      </c>
      <c r="G93" s="1">
        <v>42.945399999999999</v>
      </c>
      <c r="H93">
        <v>0</v>
      </c>
      <c r="I93" s="1">
        <v>0</v>
      </c>
      <c r="J93">
        <v>1.0010699999999999</v>
      </c>
      <c r="K93">
        <v>2.6431900000000002</v>
      </c>
      <c r="L93">
        <v>1.02982</v>
      </c>
      <c r="N93">
        <f t="shared" si="5"/>
        <v>0.27529300000000001</v>
      </c>
      <c r="O93">
        <f t="shared" si="6"/>
        <v>4.2945400000000002E-2</v>
      </c>
      <c r="Q93">
        <f t="shared" si="7"/>
        <v>2.6431900000000002</v>
      </c>
    </row>
    <row r="94" spans="1:17" x14ac:dyDescent="0.45">
      <c r="A94">
        <v>32.76</v>
      </c>
      <c r="B94">
        <f t="shared" si="4"/>
        <v>0.54599999999999993</v>
      </c>
      <c r="C94">
        <v>1.01247</v>
      </c>
      <c r="D94">
        <v>0.92012799999999995</v>
      </c>
      <c r="E94">
        <v>1.00102</v>
      </c>
      <c r="F94" s="1">
        <v>259.90100000000001</v>
      </c>
      <c r="G94" s="1">
        <v>40.544400000000003</v>
      </c>
      <c r="H94">
        <v>0</v>
      </c>
      <c r="I94" s="1">
        <v>0</v>
      </c>
      <c r="J94">
        <v>1.00109</v>
      </c>
      <c r="K94">
        <v>2.6332</v>
      </c>
      <c r="L94">
        <v>1.0303599999999999</v>
      </c>
      <c r="N94">
        <f t="shared" si="5"/>
        <v>0.25990099999999999</v>
      </c>
      <c r="O94">
        <f t="shared" si="6"/>
        <v>4.0544400000000001E-2</v>
      </c>
      <c r="Q94">
        <f t="shared" si="7"/>
        <v>2.6332</v>
      </c>
    </row>
    <row r="95" spans="1:17" x14ac:dyDescent="0.45">
      <c r="A95">
        <v>33.119999999999997</v>
      </c>
      <c r="B95">
        <f t="shared" si="4"/>
        <v>0.55199999999999994</v>
      </c>
      <c r="C95">
        <v>1.0126900000000001</v>
      </c>
      <c r="D95">
        <v>0.91935199999999995</v>
      </c>
      <c r="E95">
        <v>1.0010300000000001</v>
      </c>
      <c r="F95" s="1">
        <v>245.37100000000001</v>
      </c>
      <c r="G95" s="1">
        <v>38.2776</v>
      </c>
      <c r="H95">
        <v>0</v>
      </c>
      <c r="I95" s="1">
        <v>0</v>
      </c>
      <c r="J95">
        <v>1.0011000000000001</v>
      </c>
      <c r="K95">
        <v>2.6231800000000001</v>
      </c>
      <c r="L95">
        <v>1.0308900000000001</v>
      </c>
      <c r="N95">
        <f t="shared" si="5"/>
        <v>0.24537100000000001</v>
      </c>
      <c r="O95">
        <f t="shared" si="6"/>
        <v>3.8277600000000002E-2</v>
      </c>
      <c r="Q95">
        <f t="shared" si="7"/>
        <v>2.6231800000000001</v>
      </c>
    </row>
    <row r="96" spans="1:17" x14ac:dyDescent="0.45">
      <c r="A96">
        <v>33.479999999999997</v>
      </c>
      <c r="B96">
        <f t="shared" si="4"/>
        <v>0.55799999999999994</v>
      </c>
      <c r="C96">
        <v>1.01291</v>
      </c>
      <c r="D96">
        <v>0.91858499999999998</v>
      </c>
      <c r="E96">
        <v>1.0010399999999999</v>
      </c>
      <c r="F96" s="1">
        <v>231.65199999999999</v>
      </c>
      <c r="G96" s="1">
        <v>36.137599999999999</v>
      </c>
      <c r="H96">
        <v>0</v>
      </c>
      <c r="I96" s="1">
        <v>0</v>
      </c>
      <c r="J96">
        <v>1.0011099999999999</v>
      </c>
      <c r="K96">
        <v>2.61314</v>
      </c>
      <c r="L96">
        <v>1.0314300000000001</v>
      </c>
      <c r="N96">
        <f t="shared" si="5"/>
        <v>0.231652</v>
      </c>
      <c r="O96">
        <f t="shared" si="6"/>
        <v>3.6137599999999999E-2</v>
      </c>
      <c r="Q96">
        <f t="shared" si="7"/>
        <v>2.61314</v>
      </c>
    </row>
    <row r="97" spans="1:17" x14ac:dyDescent="0.45">
      <c r="A97">
        <v>33.840000000000003</v>
      </c>
      <c r="B97">
        <f t="shared" si="4"/>
        <v>0.56400000000000006</v>
      </c>
      <c r="C97">
        <v>1.0131300000000001</v>
      </c>
      <c r="D97">
        <v>0.91782600000000003</v>
      </c>
      <c r="E97">
        <v>1.00105</v>
      </c>
      <c r="F97" s="1">
        <v>218.70099999999999</v>
      </c>
      <c r="G97" s="1">
        <v>34.117199999999997</v>
      </c>
      <c r="H97">
        <v>0</v>
      </c>
      <c r="I97" s="1">
        <v>0</v>
      </c>
      <c r="J97">
        <v>1.0011300000000001</v>
      </c>
      <c r="K97">
        <v>2.6030799999999998</v>
      </c>
      <c r="L97">
        <v>1.03196</v>
      </c>
      <c r="N97">
        <f t="shared" si="5"/>
        <v>0.21870100000000001</v>
      </c>
      <c r="O97">
        <f t="shared" si="6"/>
        <v>3.41172E-2</v>
      </c>
      <c r="Q97">
        <f t="shared" si="7"/>
        <v>2.6030799999999998</v>
      </c>
    </row>
    <row r="98" spans="1:17" x14ac:dyDescent="0.45">
      <c r="A98">
        <v>34.200000000000003</v>
      </c>
      <c r="B98">
        <f t="shared" si="4"/>
        <v>0.57000000000000006</v>
      </c>
      <c r="C98">
        <v>1.01335</v>
      </c>
      <c r="D98">
        <v>0.917076</v>
      </c>
      <c r="E98">
        <v>1.0010699999999999</v>
      </c>
      <c r="F98" s="1">
        <v>206.47399999999999</v>
      </c>
      <c r="G98" s="1">
        <v>32.209699999999998</v>
      </c>
      <c r="H98">
        <v>0</v>
      </c>
      <c r="I98" s="1">
        <v>0</v>
      </c>
      <c r="J98">
        <v>1.0011399999999999</v>
      </c>
      <c r="K98">
        <v>2.5929899999999999</v>
      </c>
      <c r="L98">
        <v>1.0325</v>
      </c>
      <c r="N98">
        <f t="shared" si="5"/>
        <v>0.20647399999999999</v>
      </c>
      <c r="O98">
        <f t="shared" si="6"/>
        <v>3.2209700000000001E-2</v>
      </c>
      <c r="Q98">
        <f t="shared" si="7"/>
        <v>2.5929899999999999</v>
      </c>
    </row>
    <row r="99" spans="1:17" x14ac:dyDescent="0.45">
      <c r="A99">
        <v>34.56</v>
      </c>
      <c r="B99">
        <f t="shared" si="4"/>
        <v>0.57600000000000007</v>
      </c>
      <c r="C99">
        <v>1.0135799999999999</v>
      </c>
      <c r="D99">
        <v>0.91633500000000001</v>
      </c>
      <c r="E99">
        <v>1.00108</v>
      </c>
      <c r="F99" s="1">
        <v>194.93</v>
      </c>
      <c r="G99" s="1">
        <v>30.408999999999999</v>
      </c>
      <c r="H99">
        <v>0</v>
      </c>
      <c r="I99" s="1">
        <v>0</v>
      </c>
      <c r="J99">
        <v>1.00115</v>
      </c>
      <c r="K99">
        <v>2.5829</v>
      </c>
      <c r="L99">
        <v>1.03304</v>
      </c>
      <c r="N99">
        <f t="shared" si="5"/>
        <v>0.19493000000000002</v>
      </c>
      <c r="O99">
        <f t="shared" si="6"/>
        <v>3.0408999999999999E-2</v>
      </c>
      <c r="Q99">
        <f t="shared" si="7"/>
        <v>2.5829</v>
      </c>
    </row>
    <row r="100" spans="1:17" x14ac:dyDescent="0.45">
      <c r="A100">
        <v>34.92</v>
      </c>
      <c r="B100">
        <f t="shared" si="4"/>
        <v>0.58200000000000007</v>
      </c>
      <c r="C100">
        <v>1.0138</v>
      </c>
      <c r="D100">
        <v>0.91560200000000003</v>
      </c>
      <c r="E100">
        <v>1.00109</v>
      </c>
      <c r="F100" s="1">
        <v>184.03200000000001</v>
      </c>
      <c r="G100" s="1">
        <v>28.7088</v>
      </c>
      <c r="H100">
        <v>0</v>
      </c>
      <c r="I100" s="1">
        <v>0</v>
      </c>
      <c r="J100">
        <v>1.00116</v>
      </c>
      <c r="K100">
        <v>2.5727799999999998</v>
      </c>
      <c r="L100">
        <v>1.0335700000000001</v>
      </c>
      <c r="N100">
        <f t="shared" si="5"/>
        <v>0.184032</v>
      </c>
      <c r="O100">
        <f t="shared" si="6"/>
        <v>2.87088E-2</v>
      </c>
      <c r="Q100">
        <f t="shared" si="7"/>
        <v>2.5727799999999998</v>
      </c>
    </row>
    <row r="101" spans="1:17" x14ac:dyDescent="0.45">
      <c r="A101">
        <v>35.28</v>
      </c>
      <c r="B101">
        <f t="shared" si="4"/>
        <v>0.58799999999999997</v>
      </c>
      <c r="C101">
        <v>1.0140199999999999</v>
      </c>
      <c r="D101">
        <v>0.91487799999999997</v>
      </c>
      <c r="E101">
        <v>1.0011099999999999</v>
      </c>
      <c r="F101" s="1">
        <v>173.74299999999999</v>
      </c>
      <c r="G101" s="1">
        <v>27.1038</v>
      </c>
      <c r="H101">
        <v>0</v>
      </c>
      <c r="I101" s="1">
        <v>0</v>
      </c>
      <c r="J101">
        <v>1.00118</v>
      </c>
      <c r="K101">
        <v>2.5626600000000002</v>
      </c>
      <c r="L101">
        <v>1.0341100000000001</v>
      </c>
      <c r="N101">
        <f t="shared" si="5"/>
        <v>0.17374300000000001</v>
      </c>
      <c r="O101">
        <f t="shared" si="6"/>
        <v>2.7103800000000001E-2</v>
      </c>
      <c r="Q101">
        <f t="shared" si="7"/>
        <v>2.5626600000000002</v>
      </c>
    </row>
    <row r="102" spans="1:17" x14ac:dyDescent="0.45">
      <c r="A102">
        <v>35.64</v>
      </c>
      <c r="B102">
        <f t="shared" si="4"/>
        <v>0.59399999999999997</v>
      </c>
      <c r="C102">
        <v>1.01424</v>
      </c>
      <c r="D102">
        <v>0.91416200000000003</v>
      </c>
      <c r="E102">
        <v>1.00112</v>
      </c>
      <c r="F102" s="1">
        <v>164.029</v>
      </c>
      <c r="G102" s="1">
        <v>25.5885</v>
      </c>
      <c r="H102">
        <v>0</v>
      </c>
      <c r="I102" s="1">
        <v>0</v>
      </c>
      <c r="J102">
        <v>1.00119</v>
      </c>
      <c r="K102">
        <v>2.55253</v>
      </c>
      <c r="L102">
        <v>1.0346500000000001</v>
      </c>
      <c r="N102">
        <f t="shared" si="5"/>
        <v>0.16402900000000001</v>
      </c>
      <c r="O102">
        <f t="shared" si="6"/>
        <v>2.55885E-2</v>
      </c>
      <c r="Q102">
        <f t="shared" si="7"/>
        <v>2.55253</v>
      </c>
    </row>
    <row r="103" spans="1:17" x14ac:dyDescent="0.45">
      <c r="A103">
        <v>36</v>
      </c>
      <c r="B103">
        <f t="shared" si="4"/>
        <v>0.6</v>
      </c>
      <c r="C103">
        <v>1.01447</v>
      </c>
      <c r="D103">
        <v>0.91345500000000002</v>
      </c>
      <c r="E103">
        <v>1.0011300000000001</v>
      </c>
      <c r="F103" s="1">
        <v>154.85900000000001</v>
      </c>
      <c r="G103" s="1">
        <v>24.157800000000002</v>
      </c>
      <c r="H103">
        <v>0</v>
      </c>
      <c r="I103" s="1">
        <v>0</v>
      </c>
      <c r="J103">
        <v>1.0012000000000001</v>
      </c>
      <c r="K103">
        <v>2.5424000000000002</v>
      </c>
      <c r="L103">
        <v>1.0351900000000001</v>
      </c>
      <c r="N103">
        <f>F1003/1000</f>
        <v>3.49851E-18</v>
      </c>
      <c r="O103">
        <f>G1003/1000</f>
        <v>5.4576499999999996E-19</v>
      </c>
      <c r="Q103">
        <f t="shared" si="7"/>
        <v>2.5424000000000002</v>
      </c>
    </row>
    <row r="104" spans="1:17" x14ac:dyDescent="0.45">
      <c r="A104">
        <v>36.36</v>
      </c>
      <c r="B104">
        <f t="shared" si="4"/>
        <v>0.60599999999999998</v>
      </c>
      <c r="C104">
        <v>1.0146900000000001</v>
      </c>
      <c r="D104">
        <v>0.91275600000000001</v>
      </c>
      <c r="E104">
        <v>1.0011399999999999</v>
      </c>
      <c r="F104" s="1">
        <v>146.20099999999999</v>
      </c>
      <c r="G104" s="1">
        <v>22.807200000000002</v>
      </c>
      <c r="H104">
        <v>0</v>
      </c>
      <c r="I104" s="1">
        <v>0</v>
      </c>
      <c r="J104">
        <v>1.0012099999999999</v>
      </c>
      <c r="K104">
        <v>2.53227</v>
      </c>
      <c r="L104">
        <v>1.03572</v>
      </c>
      <c r="Q104">
        <f t="shared" si="7"/>
        <v>2.53227</v>
      </c>
    </row>
    <row r="105" spans="1:17" x14ac:dyDescent="0.45">
      <c r="A105">
        <v>36.72</v>
      </c>
      <c r="B105">
        <f t="shared" si="4"/>
        <v>0.61199999999999999</v>
      </c>
      <c r="C105">
        <v>1.01491</v>
      </c>
      <c r="D105">
        <v>0.91206600000000004</v>
      </c>
      <c r="E105">
        <v>1.00116</v>
      </c>
      <c r="F105" s="1">
        <v>138.02699999999999</v>
      </c>
      <c r="G105" s="1">
        <v>21.5321</v>
      </c>
      <c r="H105">
        <v>0</v>
      </c>
      <c r="I105" s="1">
        <v>0</v>
      </c>
      <c r="J105">
        <v>1.00122</v>
      </c>
      <c r="K105">
        <v>2.5221399999999998</v>
      </c>
      <c r="L105">
        <v>1.03626</v>
      </c>
      <c r="Q105">
        <f t="shared" si="7"/>
        <v>2.5221399999999998</v>
      </c>
    </row>
    <row r="106" spans="1:17" x14ac:dyDescent="0.45">
      <c r="A106">
        <v>37.08</v>
      </c>
      <c r="B106">
        <f t="shared" si="4"/>
        <v>0.61799999999999999</v>
      </c>
      <c r="C106">
        <v>1.0151300000000001</v>
      </c>
      <c r="D106">
        <v>0.91138399999999997</v>
      </c>
      <c r="E106">
        <v>1.0011699999999999</v>
      </c>
      <c r="F106" s="1">
        <v>130.31</v>
      </c>
      <c r="G106" s="1">
        <v>20.328299999999999</v>
      </c>
      <c r="H106">
        <v>0</v>
      </c>
      <c r="I106" s="1">
        <v>0</v>
      </c>
      <c r="J106">
        <v>1.0012399999999999</v>
      </c>
      <c r="K106">
        <v>2.5120100000000001</v>
      </c>
      <c r="L106">
        <v>1.0367999999999999</v>
      </c>
      <c r="Q106">
        <f t="shared" si="7"/>
        <v>2.5120100000000001</v>
      </c>
    </row>
    <row r="107" spans="1:17" x14ac:dyDescent="0.45">
      <c r="A107">
        <v>37.44</v>
      </c>
      <c r="B107">
        <f t="shared" si="4"/>
        <v>0.624</v>
      </c>
      <c r="C107">
        <v>1.01536</v>
      </c>
      <c r="D107">
        <v>0.91071100000000005</v>
      </c>
      <c r="E107">
        <v>1.00118</v>
      </c>
      <c r="F107" s="1">
        <v>123.02500000000001</v>
      </c>
      <c r="G107" s="1">
        <v>19.191800000000001</v>
      </c>
      <c r="H107">
        <v>0</v>
      </c>
      <c r="I107" s="1">
        <v>0</v>
      </c>
      <c r="J107">
        <v>1.00125</v>
      </c>
      <c r="K107">
        <v>2.5018899999999999</v>
      </c>
      <c r="L107">
        <v>1.0373399999999999</v>
      </c>
      <c r="Q107">
        <f t="shared" si="7"/>
        <v>2.5018899999999999</v>
      </c>
    </row>
    <row r="108" spans="1:17" x14ac:dyDescent="0.45">
      <c r="A108">
        <v>37.799999999999997</v>
      </c>
      <c r="B108">
        <f t="shared" si="4"/>
        <v>0.63</v>
      </c>
      <c r="C108">
        <v>1.0155799999999999</v>
      </c>
      <c r="D108">
        <v>0.91004600000000002</v>
      </c>
      <c r="E108">
        <v>1.00119</v>
      </c>
      <c r="F108" s="1">
        <v>116.14700000000001</v>
      </c>
      <c r="G108" s="1">
        <v>18.1188</v>
      </c>
      <c r="H108">
        <v>0</v>
      </c>
      <c r="I108" s="1">
        <v>0</v>
      </c>
      <c r="J108">
        <v>1.00126</v>
      </c>
      <c r="K108">
        <v>2.4917699999999998</v>
      </c>
      <c r="L108">
        <v>1.0378799999999999</v>
      </c>
      <c r="Q108">
        <f t="shared" si="7"/>
        <v>2.4917699999999998</v>
      </c>
    </row>
    <row r="109" spans="1:17" x14ac:dyDescent="0.45">
      <c r="A109">
        <v>38.159999999999997</v>
      </c>
      <c r="B109">
        <f t="shared" si="4"/>
        <v>0.6359999999999999</v>
      </c>
      <c r="C109">
        <v>1.0158</v>
      </c>
      <c r="D109">
        <v>0.909389</v>
      </c>
      <c r="E109">
        <v>1.0012000000000001</v>
      </c>
      <c r="F109" s="1">
        <v>109.65300000000001</v>
      </c>
      <c r="G109" s="1">
        <v>17.105799999999999</v>
      </c>
      <c r="H109">
        <v>0</v>
      </c>
      <c r="I109" s="1">
        <v>0</v>
      </c>
      <c r="J109">
        <v>1.0012700000000001</v>
      </c>
      <c r="K109">
        <v>2.4816699999999998</v>
      </c>
      <c r="L109">
        <v>1.0384100000000001</v>
      </c>
      <c r="Q109">
        <f t="shared" si="7"/>
        <v>2.4816699999999998</v>
      </c>
    </row>
    <row r="110" spans="1:17" x14ac:dyDescent="0.45">
      <c r="A110">
        <v>38.520000000000003</v>
      </c>
      <c r="B110">
        <f t="shared" si="4"/>
        <v>0.64200000000000002</v>
      </c>
      <c r="C110">
        <v>1.01603</v>
      </c>
      <c r="D110">
        <v>0.90874100000000002</v>
      </c>
      <c r="E110">
        <v>1.00122</v>
      </c>
      <c r="F110" s="1">
        <v>103.523</v>
      </c>
      <c r="G110" s="1">
        <v>16.1494</v>
      </c>
      <c r="H110">
        <v>0</v>
      </c>
      <c r="I110" s="1">
        <v>0</v>
      </c>
      <c r="J110">
        <v>1.0012799999999999</v>
      </c>
      <c r="K110">
        <v>2.4715799999999999</v>
      </c>
      <c r="L110">
        <v>1.03895</v>
      </c>
      <c r="Q110">
        <f t="shared" si="7"/>
        <v>2.4715799999999999</v>
      </c>
    </row>
    <row r="111" spans="1:17" x14ac:dyDescent="0.45">
      <c r="A111">
        <v>38.880000000000003</v>
      </c>
      <c r="B111">
        <f t="shared" si="4"/>
        <v>0.64800000000000002</v>
      </c>
      <c r="C111">
        <v>1.0162500000000001</v>
      </c>
      <c r="D111">
        <v>0.90810100000000005</v>
      </c>
      <c r="E111">
        <v>1.0012300000000001</v>
      </c>
      <c r="F111" s="1">
        <v>97.734800000000007</v>
      </c>
      <c r="G111" s="1">
        <v>15.246600000000001</v>
      </c>
      <c r="H111">
        <v>0</v>
      </c>
      <c r="I111" s="1">
        <v>0</v>
      </c>
      <c r="J111">
        <v>1.0013000000000001</v>
      </c>
      <c r="K111">
        <v>2.4615</v>
      </c>
      <c r="L111">
        <v>1.03949</v>
      </c>
      <c r="Q111">
        <f t="shared" si="7"/>
        <v>2.4615</v>
      </c>
    </row>
    <row r="112" spans="1:17" x14ac:dyDescent="0.45">
      <c r="A112">
        <v>39.24</v>
      </c>
      <c r="B112">
        <f t="shared" si="4"/>
        <v>0.65400000000000003</v>
      </c>
      <c r="C112">
        <v>1.01647</v>
      </c>
      <c r="D112">
        <v>0.90746899999999997</v>
      </c>
      <c r="E112">
        <v>1.0012399999999999</v>
      </c>
      <c r="F112" s="1">
        <v>92.270700000000005</v>
      </c>
      <c r="G112" s="1">
        <v>14.3941</v>
      </c>
      <c r="H112">
        <v>0</v>
      </c>
      <c r="I112" s="1">
        <v>0</v>
      </c>
      <c r="J112">
        <v>1.0013099999999999</v>
      </c>
      <c r="K112">
        <v>2.4514399999999998</v>
      </c>
      <c r="L112">
        <v>1.04003</v>
      </c>
      <c r="Q112">
        <f t="shared" si="7"/>
        <v>2.4514399999999998</v>
      </c>
    </row>
    <row r="113" spans="1:17" x14ac:dyDescent="0.45">
      <c r="A113">
        <v>39.6</v>
      </c>
      <c r="B113">
        <f t="shared" si="4"/>
        <v>0.66</v>
      </c>
      <c r="C113">
        <v>1.0166999999999999</v>
      </c>
      <c r="D113">
        <v>0.90684600000000004</v>
      </c>
      <c r="E113">
        <v>1.00125</v>
      </c>
      <c r="F113" s="1">
        <v>87.111999999999995</v>
      </c>
      <c r="G113" s="1">
        <v>13.589399999999999</v>
      </c>
      <c r="H113">
        <v>0</v>
      </c>
      <c r="I113" s="1">
        <v>0</v>
      </c>
      <c r="J113">
        <v>1.00132</v>
      </c>
      <c r="K113">
        <v>2.4413900000000002</v>
      </c>
      <c r="L113">
        <v>1.04057</v>
      </c>
      <c r="Q113">
        <f t="shared" si="7"/>
        <v>2.4413900000000002</v>
      </c>
    </row>
    <row r="114" spans="1:17" x14ac:dyDescent="0.45">
      <c r="A114">
        <v>39.96</v>
      </c>
      <c r="B114">
        <f t="shared" si="4"/>
        <v>0.66600000000000004</v>
      </c>
      <c r="C114">
        <v>1.01692</v>
      </c>
      <c r="D114">
        <v>0.90622999999999998</v>
      </c>
      <c r="E114">
        <v>1.00126</v>
      </c>
      <c r="F114" s="1">
        <v>82.241699999999994</v>
      </c>
      <c r="G114" s="1">
        <v>12.829599999999999</v>
      </c>
      <c r="H114">
        <v>0</v>
      </c>
      <c r="I114" s="1">
        <v>0</v>
      </c>
      <c r="J114">
        <v>1.0013300000000001</v>
      </c>
      <c r="K114">
        <v>2.4313600000000002</v>
      </c>
      <c r="L114">
        <v>1.0410999999999999</v>
      </c>
      <c r="Q114">
        <f t="shared" si="7"/>
        <v>2.4313600000000002</v>
      </c>
    </row>
    <row r="115" spans="1:17" x14ac:dyDescent="0.45">
      <c r="A115">
        <v>40.32</v>
      </c>
      <c r="B115">
        <f t="shared" si="4"/>
        <v>0.67200000000000004</v>
      </c>
      <c r="C115">
        <v>1.0171399999999999</v>
      </c>
      <c r="D115">
        <v>0.90562299999999996</v>
      </c>
      <c r="E115">
        <v>1.0012799999999999</v>
      </c>
      <c r="F115" s="1">
        <v>77.643699999999995</v>
      </c>
      <c r="G115" s="1">
        <v>12.112399999999999</v>
      </c>
      <c r="H115">
        <v>0</v>
      </c>
      <c r="I115" s="1">
        <v>0</v>
      </c>
      <c r="J115">
        <v>1.0013399999999999</v>
      </c>
      <c r="K115">
        <v>2.42136</v>
      </c>
      <c r="L115">
        <v>1.0416399999999999</v>
      </c>
      <c r="Q115">
        <f t="shared" si="7"/>
        <v>2.42136</v>
      </c>
    </row>
    <row r="116" spans="1:17" x14ac:dyDescent="0.45">
      <c r="A116">
        <v>40.68</v>
      </c>
      <c r="B116">
        <f t="shared" si="4"/>
        <v>0.67800000000000005</v>
      </c>
      <c r="C116">
        <v>1.0173700000000001</v>
      </c>
      <c r="D116">
        <v>0.90502400000000005</v>
      </c>
      <c r="E116">
        <v>1.00129</v>
      </c>
      <c r="F116" s="1">
        <v>73.302800000000005</v>
      </c>
      <c r="G116" s="1">
        <v>11.4352</v>
      </c>
      <c r="H116">
        <v>0</v>
      </c>
      <c r="I116" s="1">
        <v>0</v>
      </c>
      <c r="J116">
        <v>1.00135</v>
      </c>
      <c r="K116">
        <v>2.4113699999999998</v>
      </c>
      <c r="L116">
        <v>1.0421800000000001</v>
      </c>
      <c r="Q116">
        <f t="shared" si="7"/>
        <v>2.4113699999999998</v>
      </c>
    </row>
    <row r="117" spans="1:17" x14ac:dyDescent="0.45">
      <c r="A117">
        <v>41.04</v>
      </c>
      <c r="B117">
        <f t="shared" si="4"/>
        <v>0.68399999999999994</v>
      </c>
      <c r="C117">
        <v>1.01759</v>
      </c>
      <c r="D117">
        <v>0.90443300000000004</v>
      </c>
      <c r="E117">
        <v>1.0013000000000001</v>
      </c>
      <c r="F117" s="1">
        <v>69.204599999999999</v>
      </c>
      <c r="G117" s="1">
        <v>10.7959</v>
      </c>
      <c r="H117">
        <v>0</v>
      </c>
      <c r="I117" s="1">
        <v>0</v>
      </c>
      <c r="J117">
        <v>1.00136</v>
      </c>
      <c r="K117">
        <v>2.4014099999999998</v>
      </c>
      <c r="L117">
        <v>1.0427200000000001</v>
      </c>
      <c r="Q117">
        <f t="shared" si="7"/>
        <v>2.4014099999999998</v>
      </c>
    </row>
    <row r="118" spans="1:17" x14ac:dyDescent="0.45">
      <c r="A118">
        <v>41.4</v>
      </c>
      <c r="B118">
        <f t="shared" si="4"/>
        <v>0.69</v>
      </c>
      <c r="C118">
        <v>1.0178100000000001</v>
      </c>
      <c r="D118">
        <v>0.90385000000000004</v>
      </c>
      <c r="E118">
        <v>1.0013099999999999</v>
      </c>
      <c r="F118" s="1">
        <v>65.335499999999996</v>
      </c>
      <c r="G118" s="1">
        <v>10.192299999999999</v>
      </c>
      <c r="H118">
        <v>0</v>
      </c>
      <c r="I118" s="1">
        <v>0</v>
      </c>
      <c r="J118">
        <v>1.0013799999999999</v>
      </c>
      <c r="K118">
        <v>2.39147</v>
      </c>
      <c r="L118">
        <v>1.04325</v>
      </c>
      <c r="Q118">
        <f t="shared" si="7"/>
        <v>2.39147</v>
      </c>
    </row>
    <row r="119" spans="1:17" x14ac:dyDescent="0.45">
      <c r="A119">
        <v>41.76</v>
      </c>
      <c r="B119">
        <f t="shared" si="4"/>
        <v>0.69599999999999995</v>
      </c>
      <c r="C119">
        <v>1.01803</v>
      </c>
      <c r="D119">
        <v>0.90327500000000005</v>
      </c>
      <c r="E119">
        <v>1.00132</v>
      </c>
      <c r="F119" s="1">
        <v>61.682699999999997</v>
      </c>
      <c r="G119" s="1">
        <v>9.6224500000000006</v>
      </c>
      <c r="H119">
        <v>0</v>
      </c>
      <c r="I119" s="1">
        <v>0</v>
      </c>
      <c r="J119">
        <v>1.00139</v>
      </c>
      <c r="K119">
        <v>2.3815599999999999</v>
      </c>
      <c r="L119">
        <v>1.04379</v>
      </c>
      <c r="Q119">
        <f t="shared" si="7"/>
        <v>2.3815599999999999</v>
      </c>
    </row>
    <row r="120" spans="1:17" x14ac:dyDescent="0.45">
      <c r="A120">
        <v>42.12</v>
      </c>
      <c r="B120">
        <f t="shared" si="4"/>
        <v>0.70199999999999996</v>
      </c>
      <c r="C120">
        <v>1.0182599999999999</v>
      </c>
      <c r="D120">
        <v>0.90270799999999995</v>
      </c>
      <c r="E120">
        <v>1.0013300000000001</v>
      </c>
      <c r="F120" s="1">
        <v>58.234099999999998</v>
      </c>
      <c r="G120" s="1">
        <v>9.0844699999999996</v>
      </c>
      <c r="H120">
        <v>0</v>
      </c>
      <c r="I120" s="1">
        <v>0</v>
      </c>
      <c r="J120">
        <v>1.0014000000000001</v>
      </c>
      <c r="K120">
        <v>2.3716699999999999</v>
      </c>
      <c r="L120">
        <v>1.0443199999999999</v>
      </c>
      <c r="Q120">
        <f t="shared" si="7"/>
        <v>2.3716699999999999</v>
      </c>
    </row>
    <row r="121" spans="1:17" x14ac:dyDescent="0.45">
      <c r="A121">
        <v>42.48</v>
      </c>
      <c r="B121">
        <f t="shared" si="4"/>
        <v>0.70799999999999996</v>
      </c>
      <c r="C121">
        <v>1.0184800000000001</v>
      </c>
      <c r="D121">
        <v>0.90214799999999995</v>
      </c>
      <c r="E121">
        <v>1.00135</v>
      </c>
      <c r="F121" s="1">
        <v>54.978400000000001</v>
      </c>
      <c r="G121" s="1">
        <v>8.5765799999999999</v>
      </c>
      <c r="H121">
        <v>0</v>
      </c>
      <c r="I121" s="1">
        <v>0</v>
      </c>
      <c r="J121">
        <v>1.0014099999999999</v>
      </c>
      <c r="K121">
        <v>2.3618100000000002</v>
      </c>
      <c r="L121">
        <v>1.0448599999999999</v>
      </c>
      <c r="Q121">
        <f t="shared" si="7"/>
        <v>2.3618100000000002</v>
      </c>
    </row>
    <row r="122" spans="1:17" x14ac:dyDescent="0.45">
      <c r="A122">
        <v>42.84</v>
      </c>
      <c r="B122">
        <f t="shared" si="4"/>
        <v>0.71400000000000008</v>
      </c>
      <c r="C122">
        <v>1.0186999999999999</v>
      </c>
      <c r="D122">
        <v>0.90159699999999998</v>
      </c>
      <c r="E122">
        <v>1.00136</v>
      </c>
      <c r="F122" s="1">
        <v>51.904600000000002</v>
      </c>
      <c r="G122" s="1">
        <v>8.0970800000000001</v>
      </c>
      <c r="H122">
        <v>0</v>
      </c>
      <c r="I122" s="1">
        <v>0</v>
      </c>
      <c r="J122">
        <v>1.00142</v>
      </c>
      <c r="K122">
        <v>2.3519899999999998</v>
      </c>
      <c r="L122">
        <v>1.04539</v>
      </c>
      <c r="Q122">
        <f t="shared" si="7"/>
        <v>2.3519899999999998</v>
      </c>
    </row>
    <row r="123" spans="1:17" x14ac:dyDescent="0.45">
      <c r="A123">
        <v>43.2</v>
      </c>
      <c r="B123">
        <f t="shared" si="4"/>
        <v>0.72000000000000008</v>
      </c>
      <c r="C123">
        <v>1.0189299999999999</v>
      </c>
      <c r="D123">
        <v>0.90105299999999999</v>
      </c>
      <c r="E123">
        <v>1.0013700000000001</v>
      </c>
      <c r="F123" s="1">
        <v>49.002699999999997</v>
      </c>
      <c r="G123" s="1">
        <v>7.64438</v>
      </c>
      <c r="H123">
        <v>0</v>
      </c>
      <c r="I123" s="1">
        <v>0</v>
      </c>
      <c r="J123">
        <v>1.00143</v>
      </c>
      <c r="K123">
        <v>2.34219</v>
      </c>
      <c r="L123">
        <v>1.04593</v>
      </c>
      <c r="Q123">
        <f t="shared" si="7"/>
        <v>2.34219</v>
      </c>
    </row>
    <row r="124" spans="1:17" x14ac:dyDescent="0.45">
      <c r="A124">
        <v>43.56</v>
      </c>
      <c r="B124">
        <f t="shared" si="4"/>
        <v>0.72600000000000009</v>
      </c>
      <c r="C124">
        <v>1.01915</v>
      </c>
      <c r="D124">
        <v>0.90051700000000001</v>
      </c>
      <c r="E124">
        <v>1.0013799999999999</v>
      </c>
      <c r="F124" s="1">
        <v>46.263100000000001</v>
      </c>
      <c r="G124" s="1">
        <v>7.2169999999999996</v>
      </c>
      <c r="H124">
        <v>0</v>
      </c>
      <c r="I124" s="1">
        <v>0</v>
      </c>
      <c r="J124">
        <v>1.0014400000000001</v>
      </c>
      <c r="K124">
        <v>2.3324199999999999</v>
      </c>
      <c r="L124">
        <v>1.0464599999999999</v>
      </c>
      <c r="Q124">
        <f t="shared" si="7"/>
        <v>2.3324199999999999</v>
      </c>
    </row>
    <row r="125" spans="1:17" x14ac:dyDescent="0.45">
      <c r="A125">
        <v>43.92</v>
      </c>
      <c r="B125">
        <f t="shared" si="4"/>
        <v>0.73199999999999998</v>
      </c>
      <c r="C125">
        <v>1.0193700000000001</v>
      </c>
      <c r="D125">
        <v>0.89998900000000004</v>
      </c>
      <c r="E125">
        <v>1.00139</v>
      </c>
      <c r="F125" s="1">
        <v>43.676600000000001</v>
      </c>
      <c r="G125" s="1">
        <v>6.81351</v>
      </c>
      <c r="H125">
        <v>0</v>
      </c>
      <c r="I125" s="1">
        <v>0</v>
      </c>
      <c r="J125">
        <v>1.00145</v>
      </c>
      <c r="K125">
        <v>2.3226800000000001</v>
      </c>
      <c r="L125">
        <v>1.0469999999999999</v>
      </c>
      <c r="Q125">
        <f t="shared" si="7"/>
        <v>2.3226800000000001</v>
      </c>
    </row>
    <row r="126" spans="1:17" x14ac:dyDescent="0.45">
      <c r="A126">
        <v>44.28</v>
      </c>
      <c r="B126">
        <f t="shared" si="4"/>
        <v>0.73799999999999999</v>
      </c>
      <c r="C126">
        <v>1.01959</v>
      </c>
      <c r="D126">
        <v>0.89946899999999996</v>
      </c>
      <c r="E126">
        <v>1.0014000000000001</v>
      </c>
      <c r="F126" s="1">
        <v>41.234699999999997</v>
      </c>
      <c r="G126" s="1">
        <v>6.4325799999999997</v>
      </c>
      <c r="H126">
        <v>0</v>
      </c>
      <c r="I126" s="1">
        <v>0</v>
      </c>
      <c r="J126">
        <v>1.00146</v>
      </c>
      <c r="K126">
        <v>2.31298</v>
      </c>
      <c r="L126">
        <v>1.0475300000000001</v>
      </c>
      <c r="Q126">
        <f t="shared" si="7"/>
        <v>2.31298</v>
      </c>
    </row>
    <row r="127" spans="1:17" x14ac:dyDescent="0.45">
      <c r="A127">
        <v>44.64</v>
      </c>
      <c r="B127">
        <f t="shared" si="4"/>
        <v>0.74399999999999999</v>
      </c>
      <c r="C127">
        <v>1.0198199999999999</v>
      </c>
      <c r="D127">
        <v>0.89895599999999998</v>
      </c>
      <c r="E127">
        <v>1.0014099999999999</v>
      </c>
      <c r="F127" s="1">
        <v>38.929299999999998</v>
      </c>
      <c r="G127" s="1">
        <v>6.0729499999999996</v>
      </c>
      <c r="H127">
        <v>0</v>
      </c>
      <c r="I127" s="1">
        <v>0</v>
      </c>
      <c r="J127">
        <v>1.0014700000000001</v>
      </c>
      <c r="K127">
        <v>2.3033100000000002</v>
      </c>
      <c r="L127">
        <v>1.04806</v>
      </c>
      <c r="Q127">
        <f t="shared" si="7"/>
        <v>2.3033100000000002</v>
      </c>
    </row>
    <row r="128" spans="1:17" x14ac:dyDescent="0.45">
      <c r="A128">
        <v>45</v>
      </c>
      <c r="B128">
        <f t="shared" si="4"/>
        <v>0.75</v>
      </c>
      <c r="C128">
        <v>1.0200400000000001</v>
      </c>
      <c r="D128">
        <v>0.898451</v>
      </c>
      <c r="E128">
        <v>1.00142</v>
      </c>
      <c r="F128" s="1">
        <v>36.752899999999997</v>
      </c>
      <c r="G128" s="1">
        <v>5.7334199999999997</v>
      </c>
      <c r="H128">
        <v>0</v>
      </c>
      <c r="I128" s="1">
        <v>0</v>
      </c>
      <c r="J128">
        <v>1.00149</v>
      </c>
      <c r="K128">
        <v>2.2936700000000001</v>
      </c>
      <c r="L128">
        <v>1.0485899999999999</v>
      </c>
      <c r="Q128">
        <f t="shared" si="7"/>
        <v>2.2936700000000001</v>
      </c>
    </row>
    <row r="129" spans="1:17" x14ac:dyDescent="0.45">
      <c r="A129">
        <v>45.36</v>
      </c>
      <c r="B129">
        <f t="shared" si="4"/>
        <v>0.75600000000000001</v>
      </c>
      <c r="C129">
        <v>1.0202599999999999</v>
      </c>
      <c r="D129">
        <v>0.897953</v>
      </c>
      <c r="E129">
        <v>1.0014400000000001</v>
      </c>
      <c r="F129" s="1">
        <v>34.698099999999997</v>
      </c>
      <c r="G129" s="1">
        <v>5.4128699999999998</v>
      </c>
      <c r="H129">
        <v>0</v>
      </c>
      <c r="I129" s="1">
        <v>0</v>
      </c>
      <c r="J129">
        <v>1.0015000000000001</v>
      </c>
      <c r="K129">
        <v>2.2840699999999998</v>
      </c>
      <c r="L129">
        <v>1.0491200000000001</v>
      </c>
      <c r="Q129">
        <f t="shared" si="7"/>
        <v>2.2840699999999998</v>
      </c>
    </row>
    <row r="130" spans="1:17" x14ac:dyDescent="0.45">
      <c r="A130">
        <v>45.72</v>
      </c>
      <c r="B130">
        <f t="shared" si="4"/>
        <v>0.76200000000000001</v>
      </c>
      <c r="C130">
        <v>1.0204800000000001</v>
      </c>
      <c r="D130">
        <v>0.89746199999999998</v>
      </c>
      <c r="E130">
        <v>1.00145</v>
      </c>
      <c r="F130" s="1">
        <v>32.758200000000002</v>
      </c>
      <c r="G130" s="1">
        <v>5.1102499999999997</v>
      </c>
      <c r="H130">
        <v>0</v>
      </c>
      <c r="I130" s="1">
        <v>0</v>
      </c>
      <c r="J130">
        <v>1.0015099999999999</v>
      </c>
      <c r="K130">
        <v>2.2745000000000002</v>
      </c>
      <c r="L130">
        <v>1.04966</v>
      </c>
      <c r="Q130">
        <f t="shared" si="7"/>
        <v>2.2745000000000002</v>
      </c>
    </row>
    <row r="131" spans="1:17" x14ac:dyDescent="0.45">
      <c r="A131">
        <v>46.08</v>
      </c>
      <c r="B131">
        <f t="shared" si="4"/>
        <v>0.76800000000000002</v>
      </c>
      <c r="C131">
        <v>1.0206999999999999</v>
      </c>
      <c r="D131">
        <v>0.89698</v>
      </c>
      <c r="E131">
        <v>1.00146</v>
      </c>
      <c r="F131" s="1">
        <v>30.9267</v>
      </c>
      <c r="G131" s="1">
        <v>4.8245399999999998</v>
      </c>
      <c r="H131">
        <v>0</v>
      </c>
      <c r="I131" s="1">
        <v>0</v>
      </c>
      <c r="J131">
        <v>1.00152</v>
      </c>
      <c r="K131">
        <v>2.2649699999999999</v>
      </c>
      <c r="L131">
        <v>1.0501799999999999</v>
      </c>
      <c r="Q131">
        <f t="shared" si="7"/>
        <v>2.2649699999999999</v>
      </c>
    </row>
    <row r="132" spans="1:17" x14ac:dyDescent="0.45">
      <c r="A132">
        <v>46.44</v>
      </c>
      <c r="B132">
        <f t="shared" ref="B132:B195" si="8">A132/60</f>
        <v>0.77399999999999991</v>
      </c>
      <c r="C132">
        <v>1.02092</v>
      </c>
      <c r="D132">
        <v>0.89650399999999997</v>
      </c>
      <c r="E132">
        <v>1.0014700000000001</v>
      </c>
      <c r="F132" s="1">
        <v>29.197700000000001</v>
      </c>
      <c r="G132" s="1">
        <v>4.5548099999999998</v>
      </c>
      <c r="H132">
        <v>0</v>
      </c>
      <c r="I132" s="1">
        <v>0</v>
      </c>
      <c r="J132">
        <v>1.00153</v>
      </c>
      <c r="K132">
        <v>2.2554799999999999</v>
      </c>
      <c r="L132">
        <v>1.05071</v>
      </c>
      <c r="Q132">
        <f t="shared" ref="Q132:Q195" si="9">K132</f>
        <v>2.2554799999999999</v>
      </c>
    </row>
    <row r="133" spans="1:17" x14ac:dyDescent="0.45">
      <c r="A133">
        <v>46.8</v>
      </c>
      <c r="B133">
        <f t="shared" si="8"/>
        <v>0.77999999999999992</v>
      </c>
      <c r="C133">
        <v>1.0211399999999999</v>
      </c>
      <c r="D133">
        <v>0.89603600000000005</v>
      </c>
      <c r="E133">
        <v>1.0014799999999999</v>
      </c>
      <c r="F133" s="1">
        <v>27.565300000000001</v>
      </c>
      <c r="G133" s="1">
        <v>4.30016</v>
      </c>
      <c r="H133">
        <v>0</v>
      </c>
      <c r="I133" s="1">
        <v>0</v>
      </c>
      <c r="J133">
        <v>1.0015400000000001</v>
      </c>
      <c r="K133">
        <v>2.2460200000000001</v>
      </c>
      <c r="L133">
        <v>1.05124</v>
      </c>
      <c r="Q133">
        <f t="shared" si="9"/>
        <v>2.2460200000000001</v>
      </c>
    </row>
    <row r="134" spans="1:17" x14ac:dyDescent="0.45">
      <c r="A134">
        <v>47.16</v>
      </c>
      <c r="B134">
        <f t="shared" si="8"/>
        <v>0.78599999999999992</v>
      </c>
      <c r="C134">
        <v>1.02136</v>
      </c>
      <c r="D134">
        <v>0.89557500000000001</v>
      </c>
      <c r="E134">
        <v>1.00149</v>
      </c>
      <c r="F134" s="1">
        <v>26.024100000000001</v>
      </c>
      <c r="G134" s="1">
        <v>4.0597399999999997</v>
      </c>
      <c r="H134">
        <v>0</v>
      </c>
      <c r="I134" s="1">
        <v>0</v>
      </c>
      <c r="J134">
        <v>1.0015499999999999</v>
      </c>
      <c r="K134">
        <v>2.2366100000000002</v>
      </c>
      <c r="L134">
        <v>1.0517700000000001</v>
      </c>
      <c r="Q134">
        <f t="shared" si="9"/>
        <v>2.2366100000000002</v>
      </c>
    </row>
    <row r="135" spans="1:17" x14ac:dyDescent="0.45">
      <c r="A135">
        <v>47.52</v>
      </c>
      <c r="B135">
        <f t="shared" si="8"/>
        <v>0.79200000000000004</v>
      </c>
      <c r="C135">
        <v>1.0215799999999999</v>
      </c>
      <c r="D135">
        <v>0.89512100000000006</v>
      </c>
      <c r="E135">
        <v>1.0015000000000001</v>
      </c>
      <c r="F135" s="1">
        <v>24.569099999999999</v>
      </c>
      <c r="G135" s="1">
        <v>3.83277</v>
      </c>
      <c r="H135">
        <v>0</v>
      </c>
      <c r="I135" s="1">
        <v>0</v>
      </c>
      <c r="J135">
        <v>1.00156</v>
      </c>
      <c r="K135">
        <v>2.22723</v>
      </c>
      <c r="L135">
        <v>1.0523</v>
      </c>
      <c r="Q135">
        <f t="shared" si="9"/>
        <v>2.22723</v>
      </c>
    </row>
    <row r="136" spans="1:17" x14ac:dyDescent="0.45">
      <c r="A136">
        <v>47.88</v>
      </c>
      <c r="B136">
        <f t="shared" si="8"/>
        <v>0.79800000000000004</v>
      </c>
      <c r="C136">
        <v>1.0218</v>
      </c>
      <c r="D136">
        <v>0.894675</v>
      </c>
      <c r="E136">
        <v>1.0015099999999999</v>
      </c>
      <c r="F136" s="1">
        <v>23.195499999999999</v>
      </c>
      <c r="G136" s="1">
        <v>3.6184799999999999</v>
      </c>
      <c r="H136">
        <v>0</v>
      </c>
      <c r="I136" s="1">
        <v>0</v>
      </c>
      <c r="J136">
        <v>1.0015700000000001</v>
      </c>
      <c r="K136">
        <v>2.2178900000000001</v>
      </c>
      <c r="L136">
        <v>1.0528200000000001</v>
      </c>
      <c r="Q136">
        <f t="shared" si="9"/>
        <v>2.2178900000000001</v>
      </c>
    </row>
    <row r="137" spans="1:17" x14ac:dyDescent="0.45">
      <c r="A137">
        <v>48.24</v>
      </c>
      <c r="B137">
        <f t="shared" si="8"/>
        <v>0.80400000000000005</v>
      </c>
      <c r="C137">
        <v>1.0220199999999999</v>
      </c>
      <c r="D137">
        <v>0.89423600000000003</v>
      </c>
      <c r="E137">
        <v>1.00152</v>
      </c>
      <c r="F137" s="1">
        <v>21.898700000000002</v>
      </c>
      <c r="G137" s="1">
        <v>3.4161800000000002</v>
      </c>
      <c r="H137">
        <v>0</v>
      </c>
      <c r="I137" s="1">
        <v>0</v>
      </c>
      <c r="J137">
        <v>1.0015799999999999</v>
      </c>
      <c r="K137">
        <v>2.20858</v>
      </c>
      <c r="L137">
        <v>1.05335</v>
      </c>
      <c r="Q137">
        <f t="shared" si="9"/>
        <v>2.20858</v>
      </c>
    </row>
    <row r="138" spans="1:17" x14ac:dyDescent="0.45">
      <c r="A138">
        <v>48.6</v>
      </c>
      <c r="B138">
        <f t="shared" si="8"/>
        <v>0.81</v>
      </c>
      <c r="C138">
        <v>1.02224</v>
      </c>
      <c r="D138">
        <v>0.89380400000000004</v>
      </c>
      <c r="E138">
        <v>1.00153</v>
      </c>
      <c r="F138" s="1">
        <v>20.674399999999999</v>
      </c>
      <c r="G138" s="1">
        <v>3.2251799999999999</v>
      </c>
      <c r="H138">
        <v>0</v>
      </c>
      <c r="I138" s="1">
        <v>0</v>
      </c>
      <c r="J138">
        <v>1.00159</v>
      </c>
      <c r="K138">
        <v>2.1993200000000002</v>
      </c>
      <c r="L138">
        <v>1.0538700000000001</v>
      </c>
      <c r="Q138">
        <f t="shared" si="9"/>
        <v>2.1993200000000002</v>
      </c>
    </row>
    <row r="139" spans="1:17" x14ac:dyDescent="0.45">
      <c r="A139">
        <v>48.96</v>
      </c>
      <c r="B139">
        <f t="shared" si="8"/>
        <v>0.81600000000000006</v>
      </c>
      <c r="C139">
        <v>1.0224599999999999</v>
      </c>
      <c r="D139">
        <v>0.89337900000000003</v>
      </c>
      <c r="E139">
        <v>1.0015400000000001</v>
      </c>
      <c r="F139" s="1">
        <v>19.5185</v>
      </c>
      <c r="G139" s="1">
        <v>3.04487</v>
      </c>
      <c r="H139">
        <v>0</v>
      </c>
      <c r="I139" s="1">
        <v>0</v>
      </c>
      <c r="J139">
        <v>1.0016</v>
      </c>
      <c r="K139">
        <v>2.1901000000000002</v>
      </c>
      <c r="L139">
        <v>1.0543899999999999</v>
      </c>
      <c r="Q139">
        <f t="shared" si="9"/>
        <v>2.1901000000000002</v>
      </c>
    </row>
    <row r="140" spans="1:17" x14ac:dyDescent="0.45">
      <c r="A140">
        <v>49.32</v>
      </c>
      <c r="B140">
        <f t="shared" si="8"/>
        <v>0.82199999999999995</v>
      </c>
      <c r="C140">
        <v>1.02268</v>
      </c>
      <c r="D140">
        <v>0.892961</v>
      </c>
      <c r="E140">
        <v>1.0015499999999999</v>
      </c>
      <c r="F140" s="1">
        <v>18.427199999999999</v>
      </c>
      <c r="G140" s="1">
        <v>2.8746299999999998</v>
      </c>
      <c r="H140">
        <v>0</v>
      </c>
      <c r="I140" s="1">
        <v>0</v>
      </c>
      <c r="J140">
        <v>1.0016099999999999</v>
      </c>
      <c r="K140">
        <v>2.18092</v>
      </c>
      <c r="L140">
        <v>1.0549200000000001</v>
      </c>
      <c r="Q140">
        <f t="shared" si="9"/>
        <v>2.18092</v>
      </c>
    </row>
    <row r="141" spans="1:17" x14ac:dyDescent="0.45">
      <c r="A141">
        <v>49.68</v>
      </c>
      <c r="B141">
        <f t="shared" si="8"/>
        <v>0.82799999999999996</v>
      </c>
      <c r="C141">
        <v>1.0228999999999999</v>
      </c>
      <c r="D141">
        <v>0.89254900000000004</v>
      </c>
      <c r="E141">
        <v>1.00156</v>
      </c>
      <c r="F141" s="1">
        <v>17.396999999999998</v>
      </c>
      <c r="G141" s="1">
        <v>2.7139199999999999</v>
      </c>
      <c r="H141">
        <v>0</v>
      </c>
      <c r="I141" s="1">
        <v>0</v>
      </c>
      <c r="J141">
        <v>1.00162</v>
      </c>
      <c r="K141">
        <v>2.17178</v>
      </c>
      <c r="L141">
        <v>1.0554399999999999</v>
      </c>
      <c r="Q141">
        <f t="shared" si="9"/>
        <v>2.17178</v>
      </c>
    </row>
    <row r="142" spans="1:17" x14ac:dyDescent="0.45">
      <c r="A142">
        <v>50.04</v>
      </c>
      <c r="B142">
        <f t="shared" si="8"/>
        <v>0.83399999999999996</v>
      </c>
      <c r="C142">
        <v>1.02312</v>
      </c>
      <c r="D142">
        <v>0.89214499999999997</v>
      </c>
      <c r="E142">
        <v>1.0015700000000001</v>
      </c>
      <c r="F142" s="1">
        <v>16.424399999999999</v>
      </c>
      <c r="G142" s="1">
        <v>2.5621900000000002</v>
      </c>
      <c r="H142">
        <v>0</v>
      </c>
      <c r="I142" s="1">
        <v>0</v>
      </c>
      <c r="J142">
        <v>1.00163</v>
      </c>
      <c r="K142">
        <v>2.1626799999999999</v>
      </c>
      <c r="L142">
        <v>1.05596</v>
      </c>
      <c r="Q142">
        <f t="shared" si="9"/>
        <v>2.1626799999999999</v>
      </c>
    </row>
    <row r="143" spans="1:17" x14ac:dyDescent="0.45">
      <c r="A143">
        <v>50.4</v>
      </c>
      <c r="B143">
        <f t="shared" si="8"/>
        <v>0.84</v>
      </c>
      <c r="C143">
        <v>1.0233399999999999</v>
      </c>
      <c r="D143">
        <v>0.89174799999999999</v>
      </c>
      <c r="E143">
        <v>1.0015799999999999</v>
      </c>
      <c r="F143" s="1">
        <v>15.5061</v>
      </c>
      <c r="G143" s="1">
        <v>2.4189400000000001</v>
      </c>
      <c r="H143">
        <v>0</v>
      </c>
      <c r="I143" s="1">
        <v>0</v>
      </c>
      <c r="J143">
        <v>1.0016400000000001</v>
      </c>
      <c r="K143">
        <v>2.1536300000000002</v>
      </c>
      <c r="L143">
        <v>1.0564800000000001</v>
      </c>
      <c r="Q143">
        <f t="shared" si="9"/>
        <v>2.1536300000000002</v>
      </c>
    </row>
    <row r="144" spans="1:17" x14ac:dyDescent="0.45">
      <c r="A144">
        <v>50.76</v>
      </c>
      <c r="B144">
        <f t="shared" si="8"/>
        <v>0.84599999999999997</v>
      </c>
      <c r="C144">
        <v>1.02356</v>
      </c>
      <c r="D144">
        <v>0.89135699999999995</v>
      </c>
      <c r="E144">
        <v>1.00159</v>
      </c>
      <c r="F144" s="1">
        <v>14.639200000000001</v>
      </c>
      <c r="G144" s="1">
        <v>2.2837000000000001</v>
      </c>
      <c r="H144">
        <v>0</v>
      </c>
      <c r="I144" s="1">
        <v>0</v>
      </c>
      <c r="J144">
        <v>1.0016499999999999</v>
      </c>
      <c r="K144">
        <v>2.1446100000000001</v>
      </c>
      <c r="L144">
        <v>1.0569999999999999</v>
      </c>
      <c r="Q144">
        <f t="shared" si="9"/>
        <v>2.1446100000000001</v>
      </c>
    </row>
    <row r="145" spans="1:17" x14ac:dyDescent="0.45">
      <c r="A145">
        <v>51.12</v>
      </c>
      <c r="B145">
        <f t="shared" si="8"/>
        <v>0.85199999999999998</v>
      </c>
      <c r="C145">
        <v>1.0237700000000001</v>
      </c>
      <c r="D145">
        <v>0.89097400000000004</v>
      </c>
      <c r="E145">
        <v>1.0016</v>
      </c>
      <c r="F145" s="1">
        <v>13.8207</v>
      </c>
      <c r="G145" s="1">
        <v>2.1560199999999998</v>
      </c>
      <c r="H145">
        <v>0</v>
      </c>
      <c r="I145" s="1">
        <v>0</v>
      </c>
      <c r="J145">
        <v>1.00166</v>
      </c>
      <c r="K145">
        <v>2.13564</v>
      </c>
      <c r="L145">
        <v>1.05751</v>
      </c>
      <c r="Q145">
        <f t="shared" si="9"/>
        <v>2.13564</v>
      </c>
    </row>
    <row r="146" spans="1:17" x14ac:dyDescent="0.45">
      <c r="A146">
        <v>51.48</v>
      </c>
      <c r="B146">
        <f t="shared" si="8"/>
        <v>0.85799999999999998</v>
      </c>
      <c r="C146">
        <v>1.02399</v>
      </c>
      <c r="D146">
        <v>0.89059600000000005</v>
      </c>
      <c r="E146">
        <v>1.0016099999999999</v>
      </c>
      <c r="F146" s="1">
        <v>13.048</v>
      </c>
      <c r="G146" s="1">
        <v>2.0354800000000002</v>
      </c>
      <c r="H146">
        <v>0</v>
      </c>
      <c r="I146" s="1">
        <v>0</v>
      </c>
      <c r="J146">
        <v>1.0016700000000001</v>
      </c>
      <c r="K146">
        <v>2.1267100000000001</v>
      </c>
      <c r="L146">
        <v>1.05803</v>
      </c>
      <c r="Q146">
        <f t="shared" si="9"/>
        <v>2.1267100000000001</v>
      </c>
    </row>
    <row r="147" spans="1:17" x14ac:dyDescent="0.45">
      <c r="A147">
        <v>51.84</v>
      </c>
      <c r="B147">
        <f t="shared" si="8"/>
        <v>0.8640000000000001</v>
      </c>
      <c r="C147">
        <v>1.0242100000000001</v>
      </c>
      <c r="D147">
        <v>0.89022599999999996</v>
      </c>
      <c r="E147">
        <v>1.00162</v>
      </c>
      <c r="F147" s="1">
        <v>12.3185</v>
      </c>
      <c r="G147" s="1">
        <v>1.9216800000000001</v>
      </c>
      <c r="H147">
        <v>0</v>
      </c>
      <c r="I147" s="1">
        <v>0</v>
      </c>
      <c r="J147">
        <v>1.0016799999999999</v>
      </c>
      <c r="K147">
        <v>2.11782</v>
      </c>
      <c r="L147">
        <v>1.05854</v>
      </c>
      <c r="Q147">
        <f t="shared" si="9"/>
        <v>2.11782</v>
      </c>
    </row>
    <row r="148" spans="1:17" x14ac:dyDescent="0.45">
      <c r="A148">
        <v>52.2</v>
      </c>
      <c r="B148">
        <f t="shared" si="8"/>
        <v>0.87</v>
      </c>
      <c r="C148">
        <v>1.0244200000000001</v>
      </c>
      <c r="D148">
        <v>0.88986200000000004</v>
      </c>
      <c r="E148">
        <v>1.00163</v>
      </c>
      <c r="F148" s="1">
        <v>11.629799999999999</v>
      </c>
      <c r="G148" s="1">
        <v>1.8142499999999999</v>
      </c>
      <c r="H148">
        <v>0</v>
      </c>
      <c r="I148" s="1">
        <v>0</v>
      </c>
      <c r="J148">
        <v>1.00169</v>
      </c>
      <c r="K148">
        <v>2.1089699999999998</v>
      </c>
      <c r="L148">
        <v>1.0590599999999999</v>
      </c>
      <c r="Q148">
        <f t="shared" si="9"/>
        <v>2.1089699999999998</v>
      </c>
    </row>
    <row r="149" spans="1:17" x14ac:dyDescent="0.45">
      <c r="A149">
        <v>52.56</v>
      </c>
      <c r="B149">
        <f t="shared" si="8"/>
        <v>0.876</v>
      </c>
      <c r="C149">
        <v>1.02464</v>
      </c>
      <c r="D149">
        <v>0.88950499999999999</v>
      </c>
      <c r="E149">
        <v>1.0016400000000001</v>
      </c>
      <c r="F149" s="1">
        <v>10.9796</v>
      </c>
      <c r="G149" s="1">
        <v>1.7128099999999999</v>
      </c>
      <c r="H149">
        <v>0</v>
      </c>
      <c r="I149" s="1">
        <v>0</v>
      </c>
      <c r="J149">
        <v>1.0017</v>
      </c>
      <c r="K149">
        <v>2.1001699999999999</v>
      </c>
      <c r="L149">
        <v>1.0595699999999999</v>
      </c>
      <c r="Q149">
        <f t="shared" si="9"/>
        <v>2.1001699999999999</v>
      </c>
    </row>
    <row r="150" spans="1:17" x14ac:dyDescent="0.45">
      <c r="A150">
        <v>52.92</v>
      </c>
      <c r="B150">
        <f t="shared" si="8"/>
        <v>0.88200000000000001</v>
      </c>
      <c r="C150">
        <v>1.02485</v>
      </c>
      <c r="D150">
        <v>0.88915500000000003</v>
      </c>
      <c r="E150">
        <v>1.0016499999999999</v>
      </c>
      <c r="F150" s="1">
        <v>10.3658</v>
      </c>
      <c r="G150" s="1">
        <v>1.6170500000000001</v>
      </c>
      <c r="H150">
        <v>0</v>
      </c>
      <c r="I150" s="1">
        <v>0</v>
      </c>
      <c r="J150">
        <v>1.0017</v>
      </c>
      <c r="K150">
        <v>2.0914100000000002</v>
      </c>
      <c r="L150">
        <v>1.0600799999999999</v>
      </c>
      <c r="Q150">
        <f t="shared" si="9"/>
        <v>2.0914100000000002</v>
      </c>
    </row>
    <row r="151" spans="1:17" x14ac:dyDescent="0.45">
      <c r="A151">
        <v>53.28</v>
      </c>
      <c r="B151">
        <f t="shared" si="8"/>
        <v>0.88800000000000001</v>
      </c>
      <c r="C151">
        <v>1.0250699999999999</v>
      </c>
      <c r="D151">
        <v>0.88880999999999999</v>
      </c>
      <c r="E151">
        <v>1.00166</v>
      </c>
      <c r="F151" s="1">
        <v>9.7862399999999994</v>
      </c>
      <c r="G151" s="1">
        <v>1.5266500000000001</v>
      </c>
      <c r="H151">
        <v>0</v>
      </c>
      <c r="I151" s="1">
        <v>0</v>
      </c>
      <c r="J151">
        <v>1.0017100000000001</v>
      </c>
      <c r="K151">
        <v>2.0826899999999999</v>
      </c>
      <c r="L151">
        <v>1.0605899999999999</v>
      </c>
      <c r="Q151">
        <f t="shared" si="9"/>
        <v>2.0826899999999999</v>
      </c>
    </row>
    <row r="152" spans="1:17" x14ac:dyDescent="0.45">
      <c r="A152">
        <v>53.64</v>
      </c>
      <c r="B152">
        <f t="shared" si="8"/>
        <v>0.89400000000000002</v>
      </c>
      <c r="C152">
        <v>1.02529</v>
      </c>
      <c r="D152">
        <v>0.88847299999999996</v>
      </c>
      <c r="E152">
        <v>1.0016700000000001</v>
      </c>
      <c r="F152" s="1">
        <v>9.2391100000000002</v>
      </c>
      <c r="G152" s="1">
        <v>1.44129</v>
      </c>
      <c r="H152">
        <v>0</v>
      </c>
      <c r="I152" s="1">
        <v>0</v>
      </c>
      <c r="J152">
        <v>1.0017199999999999</v>
      </c>
      <c r="K152">
        <v>2.07402</v>
      </c>
      <c r="L152">
        <v>1.0610999999999999</v>
      </c>
      <c r="Q152">
        <f t="shared" si="9"/>
        <v>2.07402</v>
      </c>
    </row>
    <row r="153" spans="1:17" x14ac:dyDescent="0.45">
      <c r="A153">
        <v>54</v>
      </c>
      <c r="B153">
        <f t="shared" si="8"/>
        <v>0.9</v>
      </c>
      <c r="C153">
        <v>1.0255000000000001</v>
      </c>
      <c r="D153">
        <v>0.88814099999999996</v>
      </c>
      <c r="E153">
        <v>1.0016799999999999</v>
      </c>
      <c r="F153" s="1">
        <v>8.7225699999999993</v>
      </c>
      <c r="G153" s="1">
        <v>1.3607100000000001</v>
      </c>
      <c r="H153">
        <v>0</v>
      </c>
      <c r="I153" s="1">
        <v>0</v>
      </c>
      <c r="J153">
        <v>1.00173</v>
      </c>
      <c r="K153">
        <v>2.0653899999999998</v>
      </c>
      <c r="L153">
        <v>1.0616099999999999</v>
      </c>
      <c r="Q153">
        <f t="shared" si="9"/>
        <v>2.0653899999999998</v>
      </c>
    </row>
    <row r="154" spans="1:17" x14ac:dyDescent="0.45">
      <c r="A154">
        <v>54.36</v>
      </c>
      <c r="B154">
        <f t="shared" si="8"/>
        <v>0.90600000000000003</v>
      </c>
      <c r="C154">
        <v>1.0257099999999999</v>
      </c>
      <c r="D154">
        <v>0.88781600000000005</v>
      </c>
      <c r="E154">
        <v>1.00169</v>
      </c>
      <c r="F154" s="1">
        <v>8.2348999999999997</v>
      </c>
      <c r="G154" s="1">
        <v>1.28464</v>
      </c>
      <c r="H154">
        <v>0</v>
      </c>
      <c r="I154" s="1">
        <v>0</v>
      </c>
      <c r="J154">
        <v>1.0017400000000001</v>
      </c>
      <c r="K154">
        <v>2.05681</v>
      </c>
      <c r="L154">
        <v>1.06212</v>
      </c>
      <c r="Q154">
        <f t="shared" si="9"/>
        <v>2.05681</v>
      </c>
    </row>
    <row r="155" spans="1:17" x14ac:dyDescent="0.45">
      <c r="A155">
        <v>54.72</v>
      </c>
      <c r="B155">
        <f t="shared" si="8"/>
        <v>0.91200000000000003</v>
      </c>
      <c r="C155">
        <v>1.02593</v>
      </c>
      <c r="D155">
        <v>0.88749800000000001</v>
      </c>
      <c r="E155">
        <v>1.0017</v>
      </c>
      <c r="F155" s="1">
        <v>7.7745100000000003</v>
      </c>
      <c r="G155" s="1">
        <v>1.21282</v>
      </c>
      <c r="H155">
        <v>0</v>
      </c>
      <c r="I155" s="1">
        <v>0</v>
      </c>
      <c r="J155">
        <v>1.0017499999999999</v>
      </c>
      <c r="K155">
        <v>2.04827</v>
      </c>
      <c r="L155">
        <v>1.0626199999999999</v>
      </c>
      <c r="Q155">
        <f t="shared" si="9"/>
        <v>2.04827</v>
      </c>
    </row>
    <row r="156" spans="1:17" x14ac:dyDescent="0.45">
      <c r="A156">
        <v>55.08</v>
      </c>
      <c r="B156">
        <f t="shared" si="8"/>
        <v>0.91799999999999993</v>
      </c>
      <c r="C156">
        <v>1.0261400000000001</v>
      </c>
      <c r="D156">
        <v>0.887185</v>
      </c>
      <c r="E156">
        <v>1.0017100000000001</v>
      </c>
      <c r="F156" s="1">
        <v>7.3398500000000002</v>
      </c>
      <c r="G156" s="1">
        <v>1.1450100000000001</v>
      </c>
      <c r="H156">
        <v>0</v>
      </c>
      <c r="I156" s="1">
        <v>0</v>
      </c>
      <c r="J156">
        <v>1.00176</v>
      </c>
      <c r="K156">
        <v>2.0397699999999999</v>
      </c>
      <c r="L156">
        <v>1.0631299999999999</v>
      </c>
      <c r="Q156">
        <f t="shared" si="9"/>
        <v>2.0397699999999999</v>
      </c>
    </row>
    <row r="157" spans="1:17" x14ac:dyDescent="0.45">
      <c r="A157">
        <v>55.44</v>
      </c>
      <c r="B157">
        <f t="shared" si="8"/>
        <v>0.92399999999999993</v>
      </c>
      <c r="C157">
        <v>1.0263500000000001</v>
      </c>
      <c r="D157">
        <v>0.88687899999999997</v>
      </c>
      <c r="E157">
        <v>1.0017199999999999</v>
      </c>
      <c r="F157" s="1">
        <v>6.9294900000000004</v>
      </c>
      <c r="G157" s="1">
        <v>1.081</v>
      </c>
      <c r="H157">
        <v>0</v>
      </c>
      <c r="I157" s="1">
        <v>0</v>
      </c>
      <c r="J157">
        <v>1.00177</v>
      </c>
      <c r="K157">
        <v>2.03132</v>
      </c>
      <c r="L157">
        <v>1.0636300000000001</v>
      </c>
      <c r="Q157">
        <f t="shared" si="9"/>
        <v>2.03132</v>
      </c>
    </row>
    <row r="158" spans="1:17" x14ac:dyDescent="0.45">
      <c r="A158">
        <v>55.8</v>
      </c>
      <c r="B158">
        <f t="shared" si="8"/>
        <v>0.92999999999999994</v>
      </c>
      <c r="C158">
        <v>1.02657</v>
      </c>
      <c r="D158">
        <v>0.88657900000000001</v>
      </c>
      <c r="E158">
        <v>1.00173</v>
      </c>
      <c r="F158" s="1">
        <v>6.5420800000000003</v>
      </c>
      <c r="G158" s="1">
        <v>1.0205599999999999</v>
      </c>
      <c r="H158">
        <v>0</v>
      </c>
      <c r="I158" s="1">
        <v>0</v>
      </c>
      <c r="J158">
        <v>1.0017799999999999</v>
      </c>
      <c r="K158">
        <v>2.02291</v>
      </c>
      <c r="L158">
        <v>1.06413</v>
      </c>
      <c r="Q158">
        <f t="shared" si="9"/>
        <v>2.02291</v>
      </c>
    </row>
    <row r="159" spans="1:17" x14ac:dyDescent="0.45">
      <c r="A159">
        <v>56.16</v>
      </c>
      <c r="B159">
        <f t="shared" si="8"/>
        <v>0.93599999999999994</v>
      </c>
      <c r="C159">
        <v>1.02678</v>
      </c>
      <c r="D159">
        <v>0.88628499999999999</v>
      </c>
      <c r="E159">
        <v>1.0017400000000001</v>
      </c>
      <c r="F159" s="1">
        <v>6.1763199999999996</v>
      </c>
      <c r="G159" s="1">
        <v>0.96350100000000005</v>
      </c>
      <c r="H159">
        <v>0</v>
      </c>
      <c r="I159" s="1">
        <v>0</v>
      </c>
      <c r="J159">
        <v>1.00179</v>
      </c>
      <c r="K159">
        <v>2.0145400000000002</v>
      </c>
      <c r="L159">
        <v>1.06463</v>
      </c>
      <c r="Q159">
        <f t="shared" si="9"/>
        <v>2.0145400000000002</v>
      </c>
    </row>
    <row r="160" spans="1:17" x14ac:dyDescent="0.45">
      <c r="A160">
        <v>56.52</v>
      </c>
      <c r="B160">
        <f t="shared" si="8"/>
        <v>0.94200000000000006</v>
      </c>
      <c r="C160">
        <v>1.0269900000000001</v>
      </c>
      <c r="D160">
        <v>0.88599700000000003</v>
      </c>
      <c r="E160">
        <v>1.0017400000000001</v>
      </c>
      <c r="F160" s="1">
        <v>5.83101</v>
      </c>
      <c r="G160" s="1">
        <v>0.90963300000000002</v>
      </c>
      <c r="H160">
        <v>0</v>
      </c>
      <c r="I160" s="1">
        <v>0</v>
      </c>
      <c r="J160">
        <v>1.0018</v>
      </c>
      <c r="K160">
        <v>2.0062199999999999</v>
      </c>
      <c r="L160">
        <v>1.0651299999999999</v>
      </c>
      <c r="Q160">
        <f t="shared" si="9"/>
        <v>2.0062199999999999</v>
      </c>
    </row>
    <row r="161" spans="1:17" x14ac:dyDescent="0.45">
      <c r="A161">
        <v>56.88</v>
      </c>
      <c r="B161">
        <f t="shared" si="8"/>
        <v>0.94800000000000006</v>
      </c>
      <c r="C161">
        <v>1.0271999999999999</v>
      </c>
      <c r="D161">
        <v>0.88571500000000003</v>
      </c>
      <c r="E161">
        <v>1.0017499999999999</v>
      </c>
      <c r="F161" s="1">
        <v>5.5050100000000004</v>
      </c>
      <c r="G161" s="1">
        <v>0.85877700000000001</v>
      </c>
      <c r="H161">
        <v>0</v>
      </c>
      <c r="I161" s="1">
        <v>0</v>
      </c>
      <c r="J161">
        <v>1.0018</v>
      </c>
      <c r="K161">
        <v>1.99794</v>
      </c>
      <c r="L161">
        <v>1.0656300000000001</v>
      </c>
      <c r="Q161">
        <f t="shared" si="9"/>
        <v>1.99794</v>
      </c>
    </row>
    <row r="162" spans="1:17" x14ac:dyDescent="0.45">
      <c r="A162">
        <v>57.24</v>
      </c>
      <c r="B162">
        <f t="shared" si="8"/>
        <v>0.95400000000000007</v>
      </c>
      <c r="C162">
        <v>1.0274099999999999</v>
      </c>
      <c r="D162">
        <v>0.88543899999999998</v>
      </c>
      <c r="E162">
        <v>1.00176</v>
      </c>
      <c r="F162" s="1">
        <v>5.1972399999999999</v>
      </c>
      <c r="G162" s="1">
        <v>0.81076499999999996</v>
      </c>
      <c r="H162">
        <v>0</v>
      </c>
      <c r="I162" s="1">
        <v>0</v>
      </c>
      <c r="J162">
        <v>1.0018100000000001</v>
      </c>
      <c r="K162">
        <v>1.9897100000000001</v>
      </c>
      <c r="L162">
        <v>1.06612</v>
      </c>
      <c r="Q162">
        <f t="shared" si="9"/>
        <v>1.9897100000000001</v>
      </c>
    </row>
    <row r="163" spans="1:17" x14ac:dyDescent="0.45">
      <c r="A163">
        <v>57.6</v>
      </c>
      <c r="B163">
        <f t="shared" si="8"/>
        <v>0.96000000000000008</v>
      </c>
      <c r="C163">
        <v>1.02762</v>
      </c>
      <c r="D163">
        <v>0.88516899999999998</v>
      </c>
      <c r="E163">
        <v>1.00177</v>
      </c>
      <c r="F163" s="1">
        <v>4.9066700000000001</v>
      </c>
      <c r="G163" s="1">
        <v>0.76543600000000001</v>
      </c>
      <c r="H163">
        <v>0</v>
      </c>
      <c r="I163" s="1">
        <v>0</v>
      </c>
      <c r="J163">
        <v>1.0018199999999999</v>
      </c>
      <c r="K163">
        <v>1.9815199999999999</v>
      </c>
      <c r="L163">
        <v>1.0666199999999999</v>
      </c>
      <c r="Q163">
        <f t="shared" si="9"/>
        <v>1.9815199999999999</v>
      </c>
    </row>
    <row r="164" spans="1:17" x14ac:dyDescent="0.45">
      <c r="A164">
        <v>57.96</v>
      </c>
      <c r="B164">
        <f t="shared" si="8"/>
        <v>0.96599999999999997</v>
      </c>
      <c r="C164">
        <v>1.02783</v>
      </c>
      <c r="D164">
        <v>0.88490400000000002</v>
      </c>
      <c r="E164">
        <v>1.0017799999999999</v>
      </c>
      <c r="F164" s="1">
        <v>4.6323499999999997</v>
      </c>
      <c r="G164" s="1">
        <v>0.72264200000000001</v>
      </c>
      <c r="H164">
        <v>0</v>
      </c>
      <c r="I164" s="1">
        <v>0</v>
      </c>
      <c r="J164">
        <v>1.00183</v>
      </c>
      <c r="K164">
        <v>1.9733799999999999</v>
      </c>
      <c r="L164">
        <v>1.06711</v>
      </c>
      <c r="Q164">
        <f t="shared" si="9"/>
        <v>1.9733799999999999</v>
      </c>
    </row>
    <row r="165" spans="1:17" x14ac:dyDescent="0.45">
      <c r="A165">
        <v>58.32</v>
      </c>
      <c r="B165">
        <f t="shared" si="8"/>
        <v>0.97199999999999998</v>
      </c>
      <c r="C165">
        <v>1.0280400000000001</v>
      </c>
      <c r="D165">
        <v>0.88464600000000004</v>
      </c>
      <c r="E165">
        <v>1.00179</v>
      </c>
      <c r="F165" s="1">
        <v>4.3733599999999999</v>
      </c>
      <c r="G165" s="1">
        <v>0.68224099999999999</v>
      </c>
      <c r="H165">
        <v>0</v>
      </c>
      <c r="I165" s="1">
        <v>0</v>
      </c>
      <c r="J165">
        <v>1.0018400000000001</v>
      </c>
      <c r="K165">
        <v>1.9652799999999999</v>
      </c>
      <c r="L165">
        <v>1.0676000000000001</v>
      </c>
      <c r="Q165">
        <f t="shared" si="9"/>
        <v>1.9652799999999999</v>
      </c>
    </row>
    <row r="166" spans="1:17" x14ac:dyDescent="0.45">
      <c r="A166">
        <v>58.68</v>
      </c>
      <c r="B166">
        <f t="shared" si="8"/>
        <v>0.97799999999999998</v>
      </c>
      <c r="C166">
        <v>1.0282500000000001</v>
      </c>
      <c r="D166">
        <v>0.88439299999999998</v>
      </c>
      <c r="E166">
        <v>1.0018</v>
      </c>
      <c r="F166" s="1">
        <v>4.1288499999999999</v>
      </c>
      <c r="G166" s="1">
        <v>0.64409799999999995</v>
      </c>
      <c r="H166">
        <v>0</v>
      </c>
      <c r="I166" s="1">
        <v>0</v>
      </c>
      <c r="J166">
        <v>1.0018499999999999</v>
      </c>
      <c r="K166">
        <v>1.95723</v>
      </c>
      <c r="L166">
        <v>1.06809</v>
      </c>
      <c r="Q166">
        <f t="shared" si="9"/>
        <v>1.95723</v>
      </c>
    </row>
    <row r="167" spans="1:17" x14ac:dyDescent="0.45">
      <c r="A167">
        <v>59.04</v>
      </c>
      <c r="B167">
        <f t="shared" si="8"/>
        <v>0.98399999999999999</v>
      </c>
      <c r="C167">
        <v>1.0284599999999999</v>
      </c>
      <c r="D167">
        <v>0.88414700000000002</v>
      </c>
      <c r="E167">
        <v>1.0018100000000001</v>
      </c>
      <c r="F167" s="1">
        <v>3.8980199999999998</v>
      </c>
      <c r="G167" s="1">
        <v>0.60808700000000004</v>
      </c>
      <c r="H167">
        <v>0</v>
      </c>
      <c r="I167" s="1">
        <v>0</v>
      </c>
      <c r="J167">
        <v>1.0018499999999999</v>
      </c>
      <c r="K167">
        <v>1.94922</v>
      </c>
      <c r="L167">
        <v>1.0685800000000001</v>
      </c>
      <c r="Q167">
        <f t="shared" si="9"/>
        <v>1.94922</v>
      </c>
    </row>
    <row r="168" spans="1:17" x14ac:dyDescent="0.45">
      <c r="A168">
        <v>59.4</v>
      </c>
      <c r="B168">
        <f t="shared" si="8"/>
        <v>0.99</v>
      </c>
      <c r="C168">
        <v>1.02867</v>
      </c>
      <c r="D168">
        <v>0.88390500000000005</v>
      </c>
      <c r="E168">
        <v>1.0018199999999999</v>
      </c>
      <c r="F168" s="1">
        <v>3.6800899999999999</v>
      </c>
      <c r="G168" s="1">
        <v>0.57408999999999999</v>
      </c>
      <c r="H168">
        <v>0</v>
      </c>
      <c r="I168" s="1">
        <v>0</v>
      </c>
      <c r="J168">
        <v>1.00186</v>
      </c>
      <c r="K168">
        <v>1.9412499999999999</v>
      </c>
      <c r="L168">
        <v>1.06907</v>
      </c>
      <c r="Q168">
        <f t="shared" si="9"/>
        <v>1.9412499999999999</v>
      </c>
    </row>
    <row r="169" spans="1:17" x14ac:dyDescent="0.45">
      <c r="A169">
        <v>59.76</v>
      </c>
      <c r="B169">
        <f t="shared" si="8"/>
        <v>0.996</v>
      </c>
      <c r="C169">
        <v>1.02887</v>
      </c>
      <c r="D169">
        <v>0.88366999999999996</v>
      </c>
      <c r="E169">
        <v>1.0018199999999999</v>
      </c>
      <c r="F169" s="1">
        <v>3.4743400000000002</v>
      </c>
      <c r="G169" s="1">
        <v>0.54199399999999998</v>
      </c>
      <c r="H169">
        <v>0</v>
      </c>
      <c r="I169" s="1">
        <v>0</v>
      </c>
      <c r="J169">
        <v>1.00187</v>
      </c>
      <c r="K169">
        <v>1.93333</v>
      </c>
      <c r="L169">
        <v>1.0695600000000001</v>
      </c>
      <c r="Q169">
        <f t="shared" si="9"/>
        <v>1.93333</v>
      </c>
    </row>
    <row r="170" spans="1:17" x14ac:dyDescent="0.45">
      <c r="A170">
        <v>60.12</v>
      </c>
      <c r="B170">
        <f t="shared" si="8"/>
        <v>1.002</v>
      </c>
      <c r="C170">
        <v>1.02908</v>
      </c>
      <c r="D170">
        <v>0.88344</v>
      </c>
      <c r="E170">
        <v>1.00183</v>
      </c>
      <c r="F170" s="1">
        <v>3.28009</v>
      </c>
      <c r="G170" s="1">
        <v>0.51169200000000004</v>
      </c>
      <c r="H170">
        <v>0</v>
      </c>
      <c r="I170" s="1">
        <v>0</v>
      </c>
      <c r="J170">
        <v>1.0018800000000001</v>
      </c>
      <c r="K170">
        <v>1.9254500000000001</v>
      </c>
      <c r="L170">
        <v>1.0700400000000001</v>
      </c>
      <c r="Q170">
        <f t="shared" si="9"/>
        <v>1.9254500000000001</v>
      </c>
    </row>
    <row r="171" spans="1:17" x14ac:dyDescent="0.45">
      <c r="A171">
        <v>60.48</v>
      </c>
      <c r="B171">
        <f t="shared" si="8"/>
        <v>1.008</v>
      </c>
      <c r="C171">
        <v>1.02929</v>
      </c>
      <c r="D171">
        <v>0.88321499999999997</v>
      </c>
      <c r="E171">
        <v>1.0018400000000001</v>
      </c>
      <c r="F171" s="1">
        <v>3.0967099999999999</v>
      </c>
      <c r="G171" s="1">
        <v>0.48308400000000001</v>
      </c>
      <c r="H171">
        <v>0</v>
      </c>
      <c r="I171" s="1">
        <v>0</v>
      </c>
      <c r="J171">
        <v>1.0018899999999999</v>
      </c>
      <c r="K171">
        <v>1.9176200000000001</v>
      </c>
      <c r="L171">
        <v>1.0705199999999999</v>
      </c>
      <c r="Q171">
        <f t="shared" si="9"/>
        <v>1.9176200000000001</v>
      </c>
    </row>
    <row r="172" spans="1:17" x14ac:dyDescent="0.45">
      <c r="A172">
        <v>60.84</v>
      </c>
      <c r="B172">
        <f t="shared" si="8"/>
        <v>1.014</v>
      </c>
      <c r="C172">
        <v>1.02949</v>
      </c>
      <c r="D172">
        <v>0.882996</v>
      </c>
      <c r="E172">
        <v>1.0018499999999999</v>
      </c>
      <c r="F172" s="1">
        <v>2.9235799999999998</v>
      </c>
      <c r="G172" s="1">
        <v>0.45607599999999998</v>
      </c>
      <c r="H172">
        <v>0</v>
      </c>
      <c r="I172" s="1">
        <v>0</v>
      </c>
      <c r="J172">
        <v>1.0019</v>
      </c>
      <c r="K172">
        <v>1.9098299999999999</v>
      </c>
      <c r="L172">
        <v>1.071</v>
      </c>
      <c r="Q172">
        <f t="shared" si="9"/>
        <v>1.9098299999999999</v>
      </c>
    </row>
    <row r="173" spans="1:17" x14ac:dyDescent="0.45">
      <c r="A173">
        <v>61.2</v>
      </c>
      <c r="B173">
        <f t="shared" si="8"/>
        <v>1.02</v>
      </c>
      <c r="C173">
        <v>1.0297000000000001</v>
      </c>
      <c r="D173">
        <v>0.88278299999999998</v>
      </c>
      <c r="E173">
        <v>1.00186</v>
      </c>
      <c r="F173" s="1">
        <v>2.7601300000000002</v>
      </c>
      <c r="G173" s="1">
        <v>0.43057699999999999</v>
      </c>
      <c r="H173">
        <v>0</v>
      </c>
      <c r="I173" s="1">
        <v>0</v>
      </c>
      <c r="J173">
        <v>1.0019</v>
      </c>
      <c r="K173">
        <v>1.90208</v>
      </c>
      <c r="L173">
        <v>1.07148</v>
      </c>
      <c r="Q173">
        <f t="shared" si="9"/>
        <v>1.90208</v>
      </c>
    </row>
    <row r="174" spans="1:17" x14ac:dyDescent="0.45">
      <c r="A174">
        <v>61.56</v>
      </c>
      <c r="B174">
        <f t="shared" si="8"/>
        <v>1.026</v>
      </c>
      <c r="C174">
        <v>1.0299</v>
      </c>
      <c r="D174">
        <v>0.882575</v>
      </c>
      <c r="E174">
        <v>1.00187</v>
      </c>
      <c r="F174" s="1">
        <v>2.60581</v>
      </c>
      <c r="G174" s="1">
        <v>0.40650399999999998</v>
      </c>
      <c r="H174">
        <v>0</v>
      </c>
      <c r="I174" s="1">
        <v>0</v>
      </c>
      <c r="J174">
        <v>1.0019100000000001</v>
      </c>
      <c r="K174">
        <v>1.89438</v>
      </c>
      <c r="L174">
        <v>1.07196</v>
      </c>
      <c r="Q174">
        <f t="shared" si="9"/>
        <v>1.89438</v>
      </c>
    </row>
    <row r="175" spans="1:17" x14ac:dyDescent="0.45">
      <c r="A175">
        <v>61.92</v>
      </c>
      <c r="B175">
        <f t="shared" si="8"/>
        <v>1.032</v>
      </c>
      <c r="C175">
        <v>1.0301100000000001</v>
      </c>
      <c r="D175">
        <v>0.88237200000000005</v>
      </c>
      <c r="E175">
        <v>1.00187</v>
      </c>
      <c r="F175" s="1">
        <v>2.4601199999999999</v>
      </c>
      <c r="G175" s="1">
        <v>0.38377699999999998</v>
      </c>
      <c r="H175">
        <v>0</v>
      </c>
      <c r="I175" s="1">
        <v>0</v>
      </c>
      <c r="J175">
        <v>1.0019199999999999</v>
      </c>
      <c r="K175">
        <v>1.88673</v>
      </c>
      <c r="L175">
        <v>1.0724400000000001</v>
      </c>
      <c r="Q175">
        <f t="shared" si="9"/>
        <v>1.88673</v>
      </c>
    </row>
    <row r="176" spans="1:17" x14ac:dyDescent="0.45">
      <c r="A176">
        <v>62.28</v>
      </c>
      <c r="B176">
        <f t="shared" si="8"/>
        <v>1.038</v>
      </c>
      <c r="C176">
        <v>1.0303100000000001</v>
      </c>
      <c r="D176">
        <v>0.88217500000000004</v>
      </c>
      <c r="E176">
        <v>1.0018800000000001</v>
      </c>
      <c r="F176" s="1">
        <v>2.3225799999999999</v>
      </c>
      <c r="G176" s="1">
        <v>0.362321</v>
      </c>
      <c r="H176">
        <v>0</v>
      </c>
      <c r="I176" s="1">
        <v>0</v>
      </c>
      <c r="J176">
        <v>1.00193</v>
      </c>
      <c r="K176">
        <v>1.8791100000000001</v>
      </c>
      <c r="L176">
        <v>1.07291</v>
      </c>
      <c r="Q176">
        <f t="shared" si="9"/>
        <v>1.8791100000000001</v>
      </c>
    </row>
    <row r="177" spans="1:17" x14ac:dyDescent="0.45">
      <c r="A177">
        <v>62.64</v>
      </c>
      <c r="B177">
        <f t="shared" si="8"/>
        <v>1.044</v>
      </c>
      <c r="C177">
        <v>1.03051</v>
      </c>
      <c r="D177">
        <v>0.88198299999999996</v>
      </c>
      <c r="E177">
        <v>1.0018899999999999</v>
      </c>
      <c r="F177" s="1">
        <v>2.1927300000000001</v>
      </c>
      <c r="G177" s="1">
        <v>0.34206399999999998</v>
      </c>
      <c r="H177">
        <v>0</v>
      </c>
      <c r="I177" s="1">
        <v>0</v>
      </c>
      <c r="J177">
        <v>1.00193</v>
      </c>
      <c r="K177">
        <v>1.87154</v>
      </c>
      <c r="L177">
        <v>1.0733900000000001</v>
      </c>
      <c r="Q177">
        <f t="shared" si="9"/>
        <v>1.87154</v>
      </c>
    </row>
    <row r="178" spans="1:17" x14ac:dyDescent="0.45">
      <c r="A178">
        <v>63</v>
      </c>
      <c r="B178">
        <f t="shared" si="8"/>
        <v>1.05</v>
      </c>
      <c r="C178">
        <v>1.03071</v>
      </c>
      <c r="D178">
        <v>0.88179600000000002</v>
      </c>
      <c r="E178">
        <v>1.0019</v>
      </c>
      <c r="F178" s="1">
        <v>2.0701399999999999</v>
      </c>
      <c r="G178" s="1">
        <v>0.32294</v>
      </c>
      <c r="H178">
        <v>0</v>
      </c>
      <c r="I178" s="1">
        <v>0</v>
      </c>
      <c r="J178">
        <v>1.0019400000000001</v>
      </c>
      <c r="K178">
        <v>1.86402</v>
      </c>
      <c r="L178">
        <v>1.07386</v>
      </c>
      <c r="Q178">
        <f t="shared" si="9"/>
        <v>1.86402</v>
      </c>
    </row>
    <row r="179" spans="1:17" x14ac:dyDescent="0.45">
      <c r="A179">
        <v>63.36</v>
      </c>
      <c r="B179">
        <f t="shared" si="8"/>
        <v>1.056</v>
      </c>
      <c r="C179">
        <v>1.0309200000000001</v>
      </c>
      <c r="D179">
        <v>0.88161400000000001</v>
      </c>
      <c r="E179">
        <v>1.0019100000000001</v>
      </c>
      <c r="F179" s="1">
        <v>1.9543999999999999</v>
      </c>
      <c r="G179" s="1">
        <v>0.30488500000000002</v>
      </c>
      <c r="H179">
        <v>0</v>
      </c>
      <c r="I179" s="1">
        <v>0</v>
      </c>
      <c r="J179">
        <v>1.0019499999999999</v>
      </c>
      <c r="K179">
        <v>1.8565400000000001</v>
      </c>
      <c r="L179">
        <v>1.07433</v>
      </c>
      <c r="Q179">
        <f t="shared" si="9"/>
        <v>1.8565400000000001</v>
      </c>
    </row>
    <row r="180" spans="1:17" x14ac:dyDescent="0.45">
      <c r="A180">
        <v>63.72</v>
      </c>
      <c r="B180">
        <f t="shared" si="8"/>
        <v>1.0620000000000001</v>
      </c>
      <c r="C180">
        <v>1.03112</v>
      </c>
      <c r="D180">
        <v>0.88143800000000005</v>
      </c>
      <c r="E180">
        <v>1.0019100000000001</v>
      </c>
      <c r="F180" s="1">
        <v>1.8451299999999999</v>
      </c>
      <c r="G180" s="1">
        <v>0.28783900000000001</v>
      </c>
      <c r="H180">
        <v>0</v>
      </c>
      <c r="I180" s="1">
        <v>0</v>
      </c>
      <c r="J180">
        <v>1.00196</v>
      </c>
      <c r="K180">
        <v>1.8491</v>
      </c>
      <c r="L180">
        <v>1.0748</v>
      </c>
      <c r="Q180">
        <f t="shared" si="9"/>
        <v>1.8491</v>
      </c>
    </row>
    <row r="181" spans="1:17" x14ac:dyDescent="0.45">
      <c r="A181">
        <v>64.08</v>
      </c>
      <c r="B181">
        <f t="shared" si="8"/>
        <v>1.0680000000000001</v>
      </c>
      <c r="C181">
        <v>1.03132</v>
      </c>
      <c r="D181">
        <v>0.88126700000000002</v>
      </c>
      <c r="E181">
        <v>1.0019199999999999</v>
      </c>
      <c r="F181" s="1">
        <v>1.74197</v>
      </c>
      <c r="G181" s="1">
        <v>0.27174700000000002</v>
      </c>
      <c r="H181">
        <v>0</v>
      </c>
      <c r="I181" s="1">
        <v>0</v>
      </c>
      <c r="J181">
        <v>1.00196</v>
      </c>
      <c r="K181">
        <v>1.8416999999999999</v>
      </c>
      <c r="L181">
        <v>1.0752600000000001</v>
      </c>
      <c r="Q181">
        <f t="shared" si="9"/>
        <v>1.8416999999999999</v>
      </c>
    </row>
    <row r="182" spans="1:17" x14ac:dyDescent="0.45">
      <c r="A182">
        <v>64.44</v>
      </c>
      <c r="B182">
        <f t="shared" si="8"/>
        <v>1.0740000000000001</v>
      </c>
      <c r="C182">
        <v>1.03152</v>
      </c>
      <c r="D182">
        <v>0.88109999999999999</v>
      </c>
      <c r="E182">
        <v>1.00193</v>
      </c>
      <c r="F182" s="1">
        <v>1.6445799999999999</v>
      </c>
      <c r="G182" s="1">
        <v>0.256554</v>
      </c>
      <c r="H182">
        <v>0</v>
      </c>
      <c r="I182" s="1">
        <v>0</v>
      </c>
      <c r="J182">
        <v>1.00197</v>
      </c>
      <c r="K182">
        <v>1.8343499999999999</v>
      </c>
      <c r="L182">
        <v>1.0757300000000001</v>
      </c>
      <c r="Q182">
        <f t="shared" si="9"/>
        <v>1.8343499999999999</v>
      </c>
    </row>
    <row r="183" spans="1:17" x14ac:dyDescent="0.45">
      <c r="A183">
        <v>64.8</v>
      </c>
      <c r="B183">
        <f t="shared" si="8"/>
        <v>1.0799999999999998</v>
      </c>
      <c r="C183">
        <v>1.03172</v>
      </c>
      <c r="D183">
        <v>0.88093900000000003</v>
      </c>
      <c r="E183">
        <v>1.0019400000000001</v>
      </c>
      <c r="F183" s="1">
        <v>1.55264</v>
      </c>
      <c r="G183" s="1">
        <v>0.24221000000000001</v>
      </c>
      <c r="H183">
        <v>0</v>
      </c>
      <c r="I183" s="1">
        <v>0</v>
      </c>
      <c r="J183">
        <v>1.0019800000000001</v>
      </c>
      <c r="K183">
        <v>1.8270500000000001</v>
      </c>
      <c r="L183">
        <v>1.07619</v>
      </c>
      <c r="Q183">
        <f t="shared" si="9"/>
        <v>1.8270500000000001</v>
      </c>
    </row>
    <row r="184" spans="1:17" x14ac:dyDescent="0.45">
      <c r="A184">
        <v>65.16</v>
      </c>
      <c r="B184">
        <f t="shared" si="8"/>
        <v>1.0859999999999999</v>
      </c>
      <c r="C184">
        <v>1.0319199999999999</v>
      </c>
      <c r="D184">
        <v>0.88078299999999998</v>
      </c>
      <c r="E184">
        <v>1.0019400000000001</v>
      </c>
      <c r="F184" s="1">
        <v>1.46583</v>
      </c>
      <c r="G184" s="1">
        <v>0.22866800000000001</v>
      </c>
      <c r="H184">
        <v>0</v>
      </c>
      <c r="I184" s="1">
        <v>0</v>
      </c>
      <c r="J184">
        <v>1.0019899999999999</v>
      </c>
      <c r="K184">
        <v>1.81978</v>
      </c>
      <c r="L184">
        <v>1.0766500000000001</v>
      </c>
      <c r="Q184">
        <f t="shared" si="9"/>
        <v>1.81978</v>
      </c>
    </row>
    <row r="185" spans="1:17" x14ac:dyDescent="0.45">
      <c r="A185">
        <v>65.52</v>
      </c>
      <c r="B185">
        <f t="shared" si="8"/>
        <v>1.0919999999999999</v>
      </c>
      <c r="C185">
        <v>1.0321199999999999</v>
      </c>
      <c r="D185">
        <v>0.88063100000000005</v>
      </c>
      <c r="E185">
        <v>1.0019499999999999</v>
      </c>
      <c r="F185" s="1">
        <v>1.38388</v>
      </c>
      <c r="G185" s="1">
        <v>0.21588399999999999</v>
      </c>
      <c r="H185">
        <v>0</v>
      </c>
      <c r="I185" s="1">
        <v>0</v>
      </c>
      <c r="J185">
        <v>1.0019899999999999</v>
      </c>
      <c r="K185">
        <v>1.8125599999999999</v>
      </c>
      <c r="L185">
        <v>1.07711</v>
      </c>
      <c r="Q185">
        <f t="shared" si="9"/>
        <v>1.8125599999999999</v>
      </c>
    </row>
    <row r="186" spans="1:17" x14ac:dyDescent="0.45">
      <c r="A186">
        <v>65.88</v>
      </c>
      <c r="B186">
        <f t="shared" si="8"/>
        <v>1.0979999999999999</v>
      </c>
      <c r="C186">
        <v>1.0323100000000001</v>
      </c>
      <c r="D186">
        <v>0.88048499999999996</v>
      </c>
      <c r="E186">
        <v>1.00196</v>
      </c>
      <c r="F186" s="1">
        <v>1.3065100000000001</v>
      </c>
      <c r="G186" s="1">
        <v>0.203814</v>
      </c>
      <c r="H186">
        <v>0</v>
      </c>
      <c r="I186" s="1">
        <v>0</v>
      </c>
      <c r="J186">
        <v>1.002</v>
      </c>
      <c r="K186">
        <v>1.80538</v>
      </c>
      <c r="L186">
        <v>1.0775699999999999</v>
      </c>
      <c r="Q186">
        <f t="shared" si="9"/>
        <v>1.80538</v>
      </c>
    </row>
    <row r="187" spans="1:17" x14ac:dyDescent="0.45">
      <c r="A187">
        <v>66.239999999999995</v>
      </c>
      <c r="B187">
        <f t="shared" si="8"/>
        <v>1.1039999999999999</v>
      </c>
      <c r="C187">
        <v>1.03251</v>
      </c>
      <c r="D187">
        <v>0.88034299999999999</v>
      </c>
      <c r="E187">
        <v>1.00197</v>
      </c>
      <c r="F187" s="1">
        <v>1.23346</v>
      </c>
      <c r="G187" s="1">
        <v>0.19241900000000001</v>
      </c>
      <c r="H187">
        <v>0</v>
      </c>
      <c r="I187" s="1">
        <v>0</v>
      </c>
      <c r="J187">
        <v>1.0020100000000001</v>
      </c>
      <c r="K187">
        <v>1.7982499999999999</v>
      </c>
      <c r="L187">
        <v>1.07803</v>
      </c>
      <c r="Q187">
        <f t="shared" si="9"/>
        <v>1.7982499999999999</v>
      </c>
    </row>
    <row r="188" spans="1:17" x14ac:dyDescent="0.45">
      <c r="A188">
        <v>66.599999999999994</v>
      </c>
      <c r="B188">
        <f t="shared" si="8"/>
        <v>1.1099999999999999</v>
      </c>
      <c r="C188">
        <v>1.03271</v>
      </c>
      <c r="D188">
        <v>0.88020699999999996</v>
      </c>
      <c r="E188">
        <v>1.00197</v>
      </c>
      <c r="F188" s="1">
        <v>1.1645000000000001</v>
      </c>
      <c r="G188" s="1">
        <v>0.18166099999999999</v>
      </c>
      <c r="H188">
        <v>0</v>
      </c>
      <c r="I188" s="1">
        <v>0</v>
      </c>
      <c r="J188">
        <v>1.0020199999999999</v>
      </c>
      <c r="K188">
        <v>1.79115</v>
      </c>
      <c r="L188">
        <v>1.0784800000000001</v>
      </c>
      <c r="Q188">
        <f t="shared" si="9"/>
        <v>1.79115</v>
      </c>
    </row>
    <row r="189" spans="1:17" x14ac:dyDescent="0.45">
      <c r="A189">
        <v>66.959999999999994</v>
      </c>
      <c r="B189">
        <f t="shared" si="8"/>
        <v>1.1159999999999999</v>
      </c>
      <c r="C189">
        <v>1.0328999999999999</v>
      </c>
      <c r="D189">
        <v>0.88007500000000005</v>
      </c>
      <c r="E189">
        <v>1.0019800000000001</v>
      </c>
      <c r="F189" s="1">
        <v>1.0993999999999999</v>
      </c>
      <c r="G189" s="1">
        <v>0.17150499999999999</v>
      </c>
      <c r="H189">
        <v>0</v>
      </c>
      <c r="I189" s="1">
        <v>0</v>
      </c>
      <c r="J189">
        <v>1.0020199999999999</v>
      </c>
      <c r="K189">
        <v>1.7841</v>
      </c>
      <c r="L189">
        <v>1.0789299999999999</v>
      </c>
      <c r="Q189">
        <f t="shared" si="9"/>
        <v>1.7841</v>
      </c>
    </row>
    <row r="190" spans="1:17" x14ac:dyDescent="0.45">
      <c r="A190">
        <v>67.319999999999993</v>
      </c>
      <c r="B190">
        <f t="shared" si="8"/>
        <v>1.1219999999999999</v>
      </c>
      <c r="C190">
        <v>1.0330999999999999</v>
      </c>
      <c r="D190">
        <v>0.87994700000000003</v>
      </c>
      <c r="E190">
        <v>1.0019899999999999</v>
      </c>
      <c r="F190" s="1">
        <v>1.03793</v>
      </c>
      <c r="G190" s="1">
        <v>0.161916</v>
      </c>
      <c r="H190">
        <v>0</v>
      </c>
      <c r="I190" s="1">
        <v>0</v>
      </c>
      <c r="J190">
        <v>1.00203</v>
      </c>
      <c r="K190">
        <v>1.7770999999999999</v>
      </c>
      <c r="L190">
        <v>1.07938</v>
      </c>
      <c r="Q190">
        <f t="shared" si="9"/>
        <v>1.7770999999999999</v>
      </c>
    </row>
    <row r="191" spans="1:17" x14ac:dyDescent="0.45">
      <c r="A191">
        <v>67.680000000000007</v>
      </c>
      <c r="B191">
        <f t="shared" si="8"/>
        <v>1.1280000000000001</v>
      </c>
      <c r="C191">
        <v>1.03329</v>
      </c>
      <c r="D191">
        <v>0.87982499999999997</v>
      </c>
      <c r="E191">
        <v>1.002</v>
      </c>
      <c r="F191" s="1">
        <v>0.97990200000000005</v>
      </c>
      <c r="G191" s="1">
        <v>0.152864</v>
      </c>
      <c r="H191">
        <v>0</v>
      </c>
      <c r="I191" s="1">
        <v>0</v>
      </c>
      <c r="J191">
        <v>1.00204</v>
      </c>
      <c r="K191">
        <v>1.77013</v>
      </c>
      <c r="L191">
        <v>1.0798300000000001</v>
      </c>
      <c r="Q191">
        <f t="shared" si="9"/>
        <v>1.77013</v>
      </c>
    </row>
    <row r="192" spans="1:17" x14ac:dyDescent="0.45">
      <c r="A192">
        <v>68.040000000000006</v>
      </c>
      <c r="B192">
        <f t="shared" si="8"/>
        <v>1.1340000000000001</v>
      </c>
      <c r="C192">
        <v>1.03349</v>
      </c>
      <c r="D192">
        <v>0.87970700000000002</v>
      </c>
      <c r="E192">
        <v>1.002</v>
      </c>
      <c r="F192" s="1">
        <v>0.925118</v>
      </c>
      <c r="G192" s="1">
        <v>0.144318</v>
      </c>
      <c r="H192">
        <v>0</v>
      </c>
      <c r="I192" s="1">
        <v>0</v>
      </c>
      <c r="J192">
        <v>1.00204</v>
      </c>
      <c r="K192">
        <v>1.7632099999999999</v>
      </c>
      <c r="L192">
        <v>1.0802799999999999</v>
      </c>
      <c r="Q192">
        <f t="shared" si="9"/>
        <v>1.7632099999999999</v>
      </c>
    </row>
    <row r="193" spans="1:17" x14ac:dyDescent="0.45">
      <c r="A193">
        <v>68.400000000000006</v>
      </c>
      <c r="B193">
        <f t="shared" si="8"/>
        <v>1.1400000000000001</v>
      </c>
      <c r="C193">
        <v>1.0336799999999999</v>
      </c>
      <c r="D193">
        <v>0.87959299999999996</v>
      </c>
      <c r="E193">
        <v>1.0020100000000001</v>
      </c>
      <c r="F193" s="1">
        <v>0.87339599999999995</v>
      </c>
      <c r="G193" s="1">
        <v>0.13624900000000001</v>
      </c>
      <c r="H193">
        <v>0</v>
      </c>
      <c r="I193" s="1">
        <v>0</v>
      </c>
      <c r="J193">
        <v>1.0020500000000001</v>
      </c>
      <c r="K193">
        <v>1.7563299999999999</v>
      </c>
      <c r="L193">
        <v>1.0807199999999999</v>
      </c>
      <c r="Q193">
        <f t="shared" si="9"/>
        <v>1.7563299999999999</v>
      </c>
    </row>
    <row r="194" spans="1:17" x14ac:dyDescent="0.45">
      <c r="A194">
        <v>68.760000000000005</v>
      </c>
      <c r="B194">
        <f t="shared" si="8"/>
        <v>1.1460000000000001</v>
      </c>
      <c r="C194">
        <v>1.0338700000000001</v>
      </c>
      <c r="D194">
        <v>0.87948499999999996</v>
      </c>
      <c r="E194">
        <v>1.0020199999999999</v>
      </c>
      <c r="F194" s="1">
        <v>0.82456600000000002</v>
      </c>
      <c r="G194" s="1">
        <v>0.128632</v>
      </c>
      <c r="H194">
        <v>0</v>
      </c>
      <c r="I194" s="1">
        <v>0</v>
      </c>
      <c r="J194">
        <v>1.00206</v>
      </c>
      <c r="K194">
        <v>1.74949</v>
      </c>
      <c r="L194">
        <v>1.08117</v>
      </c>
      <c r="Q194">
        <f t="shared" si="9"/>
        <v>1.74949</v>
      </c>
    </row>
    <row r="195" spans="1:17" x14ac:dyDescent="0.45">
      <c r="A195">
        <v>69.12</v>
      </c>
      <c r="B195">
        <f t="shared" si="8"/>
        <v>1.1520000000000001</v>
      </c>
      <c r="C195">
        <v>1.03407</v>
      </c>
      <c r="D195">
        <v>0.87938000000000005</v>
      </c>
      <c r="E195">
        <v>1.00203</v>
      </c>
      <c r="F195" s="1">
        <v>0.77846599999999999</v>
      </c>
      <c r="G195" s="1">
        <v>0.12144000000000001</v>
      </c>
      <c r="H195">
        <v>0</v>
      </c>
      <c r="I195" s="1">
        <v>0</v>
      </c>
      <c r="J195">
        <v>1.00206</v>
      </c>
      <c r="K195">
        <v>1.7426900000000001</v>
      </c>
      <c r="L195">
        <v>1.08161</v>
      </c>
      <c r="Q195">
        <f t="shared" si="9"/>
        <v>1.7426900000000001</v>
      </c>
    </row>
    <row r="196" spans="1:17" x14ac:dyDescent="0.45">
      <c r="A196">
        <v>69.48</v>
      </c>
      <c r="B196">
        <f t="shared" ref="B196:B259" si="10">A196/60</f>
        <v>1.1580000000000001</v>
      </c>
      <c r="C196">
        <v>1.03426</v>
      </c>
      <c r="D196">
        <v>0.87928099999999998</v>
      </c>
      <c r="E196">
        <v>1.00203</v>
      </c>
      <c r="F196" s="1">
        <v>0.73494300000000001</v>
      </c>
      <c r="G196" s="1">
        <v>0.11465</v>
      </c>
      <c r="H196">
        <v>0</v>
      </c>
      <c r="I196" s="1">
        <v>0</v>
      </c>
      <c r="J196">
        <v>1.00207</v>
      </c>
      <c r="K196">
        <v>1.73594</v>
      </c>
      <c r="L196">
        <v>1.08205</v>
      </c>
      <c r="Q196">
        <f t="shared" ref="Q196:Q259" si="11">K196</f>
        <v>1.73594</v>
      </c>
    </row>
    <row r="197" spans="1:17" x14ac:dyDescent="0.45">
      <c r="A197">
        <v>69.84</v>
      </c>
      <c r="B197">
        <f t="shared" si="10"/>
        <v>1.1640000000000001</v>
      </c>
      <c r="C197">
        <v>1.0344500000000001</v>
      </c>
      <c r="D197">
        <v>0.87918499999999999</v>
      </c>
      <c r="E197">
        <v>1.00204</v>
      </c>
      <c r="F197" s="1">
        <v>0.69385300000000005</v>
      </c>
      <c r="G197" s="1">
        <v>0.108241</v>
      </c>
      <c r="H197">
        <v>0</v>
      </c>
      <c r="I197" s="1">
        <v>0</v>
      </c>
      <c r="J197">
        <v>1.0020800000000001</v>
      </c>
      <c r="K197">
        <v>1.72922</v>
      </c>
      <c r="L197">
        <v>1.08249</v>
      </c>
      <c r="Q197">
        <f t="shared" si="11"/>
        <v>1.72922</v>
      </c>
    </row>
    <row r="198" spans="1:17" x14ac:dyDescent="0.45">
      <c r="A198">
        <v>70.2</v>
      </c>
      <c r="B198">
        <f t="shared" si="10"/>
        <v>1.1700000000000002</v>
      </c>
      <c r="C198">
        <v>1.03464</v>
      </c>
      <c r="D198">
        <v>0.87909400000000004</v>
      </c>
      <c r="E198">
        <v>1.0020500000000001</v>
      </c>
      <c r="F198" s="1">
        <v>0.655061</v>
      </c>
      <c r="G198" s="1">
        <v>0.102189</v>
      </c>
      <c r="H198">
        <v>0</v>
      </c>
      <c r="I198" s="1">
        <v>0</v>
      </c>
      <c r="J198">
        <v>1.0020800000000001</v>
      </c>
      <c r="K198">
        <v>1.72255</v>
      </c>
      <c r="L198">
        <v>1.0829200000000001</v>
      </c>
      <c r="Q198">
        <f t="shared" si="11"/>
        <v>1.72255</v>
      </c>
    </row>
    <row r="199" spans="1:17" x14ac:dyDescent="0.45">
      <c r="A199">
        <v>70.56</v>
      </c>
      <c r="B199">
        <f t="shared" si="10"/>
        <v>1.1759999999999999</v>
      </c>
      <c r="C199">
        <v>1.0348299999999999</v>
      </c>
      <c r="D199">
        <v>0.87900800000000001</v>
      </c>
      <c r="E199">
        <v>1.0020500000000001</v>
      </c>
      <c r="F199" s="1">
        <v>0.61843800000000004</v>
      </c>
      <c r="G199" s="1">
        <v>9.64758E-2</v>
      </c>
      <c r="H199">
        <v>0</v>
      </c>
      <c r="I199" s="1">
        <v>0</v>
      </c>
      <c r="J199">
        <v>1.0020899999999999</v>
      </c>
      <c r="K199">
        <v>1.7159199999999999</v>
      </c>
      <c r="L199">
        <v>1.0833600000000001</v>
      </c>
      <c r="Q199">
        <f t="shared" si="11"/>
        <v>1.7159199999999999</v>
      </c>
    </row>
    <row r="200" spans="1:17" x14ac:dyDescent="0.45">
      <c r="A200">
        <v>70.92</v>
      </c>
      <c r="B200">
        <f t="shared" si="10"/>
        <v>1.1819999999999999</v>
      </c>
      <c r="C200">
        <v>1.0350200000000001</v>
      </c>
      <c r="D200">
        <v>0.87892599999999999</v>
      </c>
      <c r="E200">
        <v>1.00206</v>
      </c>
      <c r="F200" s="1">
        <v>0.58386199999999999</v>
      </c>
      <c r="G200" s="1">
        <v>9.1081999999999996E-2</v>
      </c>
      <c r="H200">
        <v>0</v>
      </c>
      <c r="I200" s="1">
        <v>0</v>
      </c>
      <c r="J200">
        <v>1.0021</v>
      </c>
      <c r="K200">
        <v>1.70933</v>
      </c>
      <c r="L200">
        <v>1.08379</v>
      </c>
      <c r="Q200">
        <f t="shared" si="11"/>
        <v>1.70933</v>
      </c>
    </row>
    <row r="201" spans="1:17" x14ac:dyDescent="0.45">
      <c r="A201">
        <v>71.28</v>
      </c>
      <c r="B201">
        <f t="shared" si="10"/>
        <v>1.1879999999999999</v>
      </c>
      <c r="C201">
        <v>1.03521</v>
      </c>
      <c r="D201">
        <v>0.87884799999999996</v>
      </c>
      <c r="E201">
        <v>1.00207</v>
      </c>
      <c r="F201" s="1">
        <v>0.55121900000000001</v>
      </c>
      <c r="G201" s="1">
        <v>8.5989800000000005E-2</v>
      </c>
      <c r="H201">
        <v>0</v>
      </c>
      <c r="I201" s="1">
        <v>0</v>
      </c>
      <c r="J201">
        <v>1.0021</v>
      </c>
      <c r="K201">
        <v>1.70278</v>
      </c>
      <c r="L201">
        <v>1.08422</v>
      </c>
      <c r="Q201">
        <f t="shared" si="11"/>
        <v>1.70278</v>
      </c>
    </row>
    <row r="202" spans="1:17" x14ac:dyDescent="0.45">
      <c r="A202">
        <v>71.64</v>
      </c>
      <c r="B202">
        <f t="shared" si="10"/>
        <v>1.194</v>
      </c>
      <c r="C202">
        <v>1.03539</v>
      </c>
      <c r="D202">
        <v>0.87877400000000006</v>
      </c>
      <c r="E202">
        <v>1.00207</v>
      </c>
      <c r="F202" s="1">
        <v>0.52040200000000003</v>
      </c>
      <c r="G202" s="1">
        <v>8.1182199999999996E-2</v>
      </c>
      <c r="H202">
        <v>0</v>
      </c>
      <c r="I202" s="1">
        <v>0</v>
      </c>
      <c r="J202">
        <v>1.0021100000000001</v>
      </c>
      <c r="K202">
        <v>1.6962699999999999</v>
      </c>
      <c r="L202">
        <v>1.0846499999999999</v>
      </c>
      <c r="Q202">
        <f t="shared" si="11"/>
        <v>1.6962699999999999</v>
      </c>
    </row>
    <row r="203" spans="1:17" x14ac:dyDescent="0.45">
      <c r="A203">
        <v>72</v>
      </c>
      <c r="B203">
        <f t="shared" si="10"/>
        <v>1.2</v>
      </c>
      <c r="C203">
        <v>1.0355799999999999</v>
      </c>
      <c r="D203">
        <v>0.87870499999999996</v>
      </c>
      <c r="E203">
        <v>1.0020800000000001</v>
      </c>
      <c r="F203" s="1">
        <v>0.49130699999999999</v>
      </c>
      <c r="G203" s="1">
        <v>7.6643500000000003E-2</v>
      </c>
      <c r="H203">
        <v>0</v>
      </c>
      <c r="I203" s="1">
        <v>0</v>
      </c>
      <c r="J203">
        <v>1.0021199999999999</v>
      </c>
      <c r="K203">
        <v>1.6898</v>
      </c>
      <c r="L203">
        <v>1.08507</v>
      </c>
      <c r="Q203">
        <f t="shared" si="11"/>
        <v>1.6898</v>
      </c>
    </row>
    <row r="204" spans="1:17" x14ac:dyDescent="0.45">
      <c r="A204">
        <v>72.36</v>
      </c>
      <c r="B204">
        <f t="shared" si="10"/>
        <v>1.206</v>
      </c>
      <c r="C204">
        <v>1.0357700000000001</v>
      </c>
      <c r="D204">
        <v>0.87863899999999995</v>
      </c>
      <c r="E204">
        <v>1.0020899999999999</v>
      </c>
      <c r="F204" s="1">
        <v>0.463839</v>
      </c>
      <c r="G204" s="1">
        <v>7.2358500000000006E-2</v>
      </c>
      <c r="H204">
        <v>0</v>
      </c>
      <c r="I204" s="1">
        <v>0</v>
      </c>
      <c r="J204">
        <v>1.0021199999999999</v>
      </c>
      <c r="K204">
        <v>1.6833800000000001</v>
      </c>
      <c r="L204">
        <v>1.0854999999999999</v>
      </c>
      <c r="Q204">
        <f t="shared" si="11"/>
        <v>1.6833800000000001</v>
      </c>
    </row>
    <row r="205" spans="1:17" x14ac:dyDescent="0.45">
      <c r="A205">
        <v>72.72</v>
      </c>
      <c r="B205">
        <f t="shared" si="10"/>
        <v>1.212</v>
      </c>
      <c r="C205">
        <v>1.0359499999999999</v>
      </c>
      <c r="D205">
        <v>0.87857799999999997</v>
      </c>
      <c r="E205">
        <v>1.0020899999999999</v>
      </c>
      <c r="F205" s="1">
        <v>0.43790600000000002</v>
      </c>
      <c r="G205" s="1">
        <v>6.8312999999999999E-2</v>
      </c>
      <c r="H205">
        <v>0</v>
      </c>
      <c r="I205" s="1">
        <v>0</v>
      </c>
      <c r="J205">
        <v>1.00213</v>
      </c>
      <c r="K205">
        <v>1.67699</v>
      </c>
      <c r="L205">
        <v>1.08592</v>
      </c>
      <c r="Q205">
        <f t="shared" si="11"/>
        <v>1.67699</v>
      </c>
    </row>
    <row r="206" spans="1:17" x14ac:dyDescent="0.45">
      <c r="A206">
        <v>73.08</v>
      </c>
      <c r="B206">
        <f t="shared" si="10"/>
        <v>1.218</v>
      </c>
      <c r="C206">
        <v>1.0361400000000001</v>
      </c>
      <c r="D206">
        <v>0.878521</v>
      </c>
      <c r="E206">
        <v>1.0021</v>
      </c>
      <c r="F206" s="1">
        <v>0.41342400000000001</v>
      </c>
      <c r="G206" s="1">
        <v>6.4493700000000001E-2</v>
      </c>
      <c r="H206">
        <v>0</v>
      </c>
      <c r="I206" s="1">
        <v>0</v>
      </c>
      <c r="J206">
        <v>1.00213</v>
      </c>
      <c r="K206">
        <v>1.67065</v>
      </c>
      <c r="L206">
        <v>1.0863400000000001</v>
      </c>
      <c r="Q206">
        <f t="shared" si="11"/>
        <v>1.67065</v>
      </c>
    </row>
    <row r="207" spans="1:17" x14ac:dyDescent="0.45">
      <c r="A207">
        <v>73.44</v>
      </c>
      <c r="B207">
        <f t="shared" si="10"/>
        <v>1.224</v>
      </c>
      <c r="C207">
        <v>1.0363199999999999</v>
      </c>
      <c r="D207">
        <v>0.87846800000000003</v>
      </c>
      <c r="E207">
        <v>1.0021</v>
      </c>
      <c r="F207" s="1">
        <v>0.39030999999999999</v>
      </c>
      <c r="G207" s="1">
        <v>6.0887999999999998E-2</v>
      </c>
      <c r="H207">
        <v>0</v>
      </c>
      <c r="I207" s="1">
        <v>0</v>
      </c>
      <c r="J207">
        <v>1.00214</v>
      </c>
      <c r="K207">
        <v>1.6643399999999999</v>
      </c>
      <c r="L207">
        <v>1.0867599999999999</v>
      </c>
      <c r="Q207">
        <f t="shared" si="11"/>
        <v>1.6643399999999999</v>
      </c>
    </row>
    <row r="208" spans="1:17" x14ac:dyDescent="0.45">
      <c r="A208">
        <v>73.8</v>
      </c>
      <c r="B208">
        <f t="shared" si="10"/>
        <v>1.23</v>
      </c>
      <c r="C208">
        <v>1.0365</v>
      </c>
      <c r="D208">
        <v>0.87841899999999995</v>
      </c>
      <c r="E208">
        <v>1.0021100000000001</v>
      </c>
      <c r="F208" s="1">
        <v>0.36848799999999998</v>
      </c>
      <c r="G208" s="1">
        <v>5.7483899999999997E-2</v>
      </c>
      <c r="H208">
        <v>0</v>
      </c>
      <c r="I208" s="1">
        <v>0</v>
      </c>
      <c r="J208">
        <v>1.0021500000000001</v>
      </c>
      <c r="K208">
        <v>1.6580699999999999</v>
      </c>
      <c r="L208">
        <v>1.08718</v>
      </c>
      <c r="Q208">
        <f t="shared" si="11"/>
        <v>1.6580699999999999</v>
      </c>
    </row>
    <row r="209" spans="1:17" x14ac:dyDescent="0.45">
      <c r="A209">
        <v>74.16</v>
      </c>
      <c r="B209">
        <f t="shared" si="10"/>
        <v>1.236</v>
      </c>
      <c r="C209">
        <v>1.0366899999999999</v>
      </c>
      <c r="D209">
        <v>0.87837399999999999</v>
      </c>
      <c r="E209">
        <v>1.0021199999999999</v>
      </c>
      <c r="F209" s="1">
        <v>0.347887</v>
      </c>
      <c r="G209" s="1">
        <v>5.4269999999999999E-2</v>
      </c>
      <c r="H209">
        <v>0</v>
      </c>
      <c r="I209" s="1">
        <v>0</v>
      </c>
      <c r="J209">
        <v>1.0021500000000001</v>
      </c>
      <c r="K209">
        <v>1.65185</v>
      </c>
      <c r="L209">
        <v>1.0875900000000001</v>
      </c>
      <c r="Q209">
        <f t="shared" si="11"/>
        <v>1.65185</v>
      </c>
    </row>
    <row r="210" spans="1:17" x14ac:dyDescent="0.45">
      <c r="A210">
        <v>74.52</v>
      </c>
      <c r="B210">
        <f t="shared" si="10"/>
        <v>1.242</v>
      </c>
      <c r="C210">
        <v>1.03687</v>
      </c>
      <c r="D210">
        <v>0.87833300000000003</v>
      </c>
      <c r="E210">
        <v>1.0021199999999999</v>
      </c>
      <c r="F210" s="1">
        <v>0.32843699999999998</v>
      </c>
      <c r="G210" s="1">
        <v>5.1235900000000001E-2</v>
      </c>
      <c r="H210">
        <v>0</v>
      </c>
      <c r="I210" s="1">
        <v>0</v>
      </c>
      <c r="J210">
        <v>1.0021599999999999</v>
      </c>
      <c r="K210">
        <v>1.6456599999999999</v>
      </c>
      <c r="L210">
        <v>1.0880000000000001</v>
      </c>
      <c r="Q210">
        <f t="shared" si="11"/>
        <v>1.6456599999999999</v>
      </c>
    </row>
    <row r="211" spans="1:17" x14ac:dyDescent="0.45">
      <c r="A211">
        <v>74.88</v>
      </c>
      <c r="B211">
        <f t="shared" si="10"/>
        <v>1.248</v>
      </c>
      <c r="C211">
        <v>1.03705</v>
      </c>
      <c r="D211">
        <v>0.87829599999999997</v>
      </c>
      <c r="E211">
        <v>1.00213</v>
      </c>
      <c r="F211" s="1">
        <v>0.31007499999999999</v>
      </c>
      <c r="G211" s="1">
        <v>4.8371400000000002E-2</v>
      </c>
      <c r="H211">
        <v>0</v>
      </c>
      <c r="I211" s="1">
        <v>0</v>
      </c>
      <c r="J211">
        <v>1.0021599999999999</v>
      </c>
      <c r="K211">
        <v>1.63951</v>
      </c>
      <c r="L211">
        <v>1.0884100000000001</v>
      </c>
      <c r="Q211">
        <f t="shared" si="11"/>
        <v>1.63951</v>
      </c>
    </row>
    <row r="212" spans="1:17" x14ac:dyDescent="0.45">
      <c r="A212">
        <v>75.239999999999995</v>
      </c>
      <c r="B212">
        <f t="shared" si="10"/>
        <v>1.254</v>
      </c>
      <c r="C212">
        <v>1.0372300000000001</v>
      </c>
      <c r="D212">
        <v>0.87826300000000002</v>
      </c>
      <c r="E212">
        <v>1.00214</v>
      </c>
      <c r="F212" s="1">
        <v>0.29273900000000003</v>
      </c>
      <c r="G212" s="1">
        <v>4.5666999999999999E-2</v>
      </c>
      <c r="H212">
        <v>0</v>
      </c>
      <c r="I212" s="1">
        <v>0</v>
      </c>
      <c r="J212">
        <v>1.00217</v>
      </c>
      <c r="K212">
        <v>1.6334</v>
      </c>
      <c r="L212">
        <v>1.0888199999999999</v>
      </c>
      <c r="Q212">
        <f t="shared" si="11"/>
        <v>1.6334</v>
      </c>
    </row>
    <row r="213" spans="1:17" x14ac:dyDescent="0.45">
      <c r="A213">
        <v>75.599999999999994</v>
      </c>
      <c r="B213">
        <f t="shared" si="10"/>
        <v>1.26</v>
      </c>
      <c r="C213">
        <v>1.0374099999999999</v>
      </c>
      <c r="D213">
        <v>0.87823300000000004</v>
      </c>
      <c r="E213">
        <v>1.00214</v>
      </c>
      <c r="F213" s="1">
        <v>0.27637200000000001</v>
      </c>
      <c r="G213" s="1">
        <v>4.3113800000000001E-2</v>
      </c>
      <c r="H213">
        <v>0</v>
      </c>
      <c r="I213" s="1">
        <v>0</v>
      </c>
      <c r="J213">
        <v>1.00217</v>
      </c>
      <c r="K213">
        <v>1.6273299999999999</v>
      </c>
      <c r="L213">
        <v>1.0892299999999999</v>
      </c>
      <c r="Q213">
        <f t="shared" si="11"/>
        <v>1.6273299999999999</v>
      </c>
    </row>
    <row r="214" spans="1:17" x14ac:dyDescent="0.45">
      <c r="A214">
        <v>75.959999999999994</v>
      </c>
      <c r="B214">
        <f t="shared" si="10"/>
        <v>1.2659999999999998</v>
      </c>
      <c r="C214">
        <v>1.03759</v>
      </c>
      <c r="D214">
        <v>0.87820799999999999</v>
      </c>
      <c r="E214">
        <v>1.0021500000000001</v>
      </c>
      <c r="F214" s="1">
        <v>0.26092100000000001</v>
      </c>
      <c r="G214" s="1">
        <v>4.0703400000000001E-2</v>
      </c>
      <c r="H214">
        <v>0</v>
      </c>
      <c r="I214" s="1">
        <v>0</v>
      </c>
      <c r="J214">
        <v>1.0021800000000001</v>
      </c>
      <c r="K214">
        <v>1.6213</v>
      </c>
      <c r="L214">
        <v>1.0896300000000001</v>
      </c>
      <c r="Q214">
        <f t="shared" si="11"/>
        <v>1.6213</v>
      </c>
    </row>
    <row r="215" spans="1:17" x14ac:dyDescent="0.45">
      <c r="A215">
        <v>76.319999999999993</v>
      </c>
      <c r="B215">
        <f t="shared" si="10"/>
        <v>1.2719999999999998</v>
      </c>
      <c r="C215">
        <v>1.0377700000000001</v>
      </c>
      <c r="D215">
        <v>0.87818600000000002</v>
      </c>
      <c r="E215">
        <v>1.0021500000000001</v>
      </c>
      <c r="F215" s="1">
        <v>0.246333</v>
      </c>
      <c r="G215" s="1">
        <v>3.8427700000000002E-2</v>
      </c>
      <c r="H215">
        <v>0</v>
      </c>
      <c r="I215" s="1">
        <v>0</v>
      </c>
      <c r="J215">
        <v>1.0021899999999999</v>
      </c>
      <c r="K215">
        <v>1.61531</v>
      </c>
      <c r="L215">
        <v>1.0900399999999999</v>
      </c>
      <c r="Q215">
        <f t="shared" si="11"/>
        <v>1.61531</v>
      </c>
    </row>
    <row r="216" spans="1:17" x14ac:dyDescent="0.45">
      <c r="A216">
        <v>76.680000000000007</v>
      </c>
      <c r="B216">
        <f t="shared" si="10"/>
        <v>1.278</v>
      </c>
      <c r="C216">
        <v>1.0379499999999999</v>
      </c>
      <c r="D216">
        <v>0.87816799999999995</v>
      </c>
      <c r="E216">
        <v>1.0021599999999999</v>
      </c>
      <c r="F216" s="1">
        <v>0.23256099999999999</v>
      </c>
      <c r="G216" s="1">
        <v>3.62793E-2</v>
      </c>
      <c r="H216">
        <v>0</v>
      </c>
      <c r="I216" s="1">
        <v>0</v>
      </c>
      <c r="J216">
        <v>1.0021899999999999</v>
      </c>
      <c r="K216">
        <v>1.6093599999999999</v>
      </c>
      <c r="L216">
        <v>1.0904400000000001</v>
      </c>
      <c r="Q216">
        <f t="shared" si="11"/>
        <v>1.6093599999999999</v>
      </c>
    </row>
    <row r="217" spans="1:17" x14ac:dyDescent="0.45">
      <c r="A217">
        <v>77.040000000000006</v>
      </c>
      <c r="B217">
        <f t="shared" si="10"/>
        <v>1.284</v>
      </c>
      <c r="C217">
        <v>1.0381199999999999</v>
      </c>
      <c r="D217">
        <v>0.87815399999999999</v>
      </c>
      <c r="E217">
        <v>1.00217</v>
      </c>
      <c r="F217" s="1">
        <v>0.219559</v>
      </c>
      <c r="G217" s="1">
        <v>3.4250999999999997E-2</v>
      </c>
      <c r="H217">
        <v>0</v>
      </c>
      <c r="I217" s="1">
        <v>0</v>
      </c>
      <c r="J217">
        <v>1.0022</v>
      </c>
      <c r="K217">
        <v>1.60344</v>
      </c>
      <c r="L217">
        <v>1.09083</v>
      </c>
      <c r="Q217">
        <f t="shared" si="11"/>
        <v>1.60344</v>
      </c>
    </row>
    <row r="218" spans="1:17" x14ac:dyDescent="0.45">
      <c r="A218">
        <v>77.400000000000006</v>
      </c>
      <c r="B218">
        <f t="shared" si="10"/>
        <v>1.29</v>
      </c>
      <c r="C218">
        <v>1.0383</v>
      </c>
      <c r="D218">
        <v>0.87814300000000001</v>
      </c>
      <c r="E218">
        <v>1.00217</v>
      </c>
      <c r="F218" s="1">
        <v>0.207284</v>
      </c>
      <c r="G218" s="1">
        <v>3.23361E-2</v>
      </c>
      <c r="H218">
        <v>0</v>
      </c>
      <c r="I218" s="1">
        <v>0</v>
      </c>
      <c r="J218">
        <v>1.0022</v>
      </c>
      <c r="K218">
        <v>1.5975699999999999</v>
      </c>
      <c r="L218">
        <v>1.0912299999999999</v>
      </c>
      <c r="Q218">
        <f t="shared" si="11"/>
        <v>1.5975699999999999</v>
      </c>
    </row>
    <row r="219" spans="1:17" x14ac:dyDescent="0.45">
      <c r="A219">
        <v>77.760000000000005</v>
      </c>
      <c r="B219">
        <f t="shared" si="10"/>
        <v>1.296</v>
      </c>
      <c r="C219">
        <v>1.0384800000000001</v>
      </c>
      <c r="D219">
        <v>0.87813600000000003</v>
      </c>
      <c r="E219">
        <v>1.0021800000000001</v>
      </c>
      <c r="F219" s="1">
        <v>0.19569500000000001</v>
      </c>
      <c r="G219" s="1">
        <v>3.0528199999999998E-2</v>
      </c>
      <c r="H219">
        <v>0</v>
      </c>
      <c r="I219" s="1">
        <v>0</v>
      </c>
      <c r="J219">
        <v>1.00221</v>
      </c>
      <c r="K219">
        <v>1.5917300000000001</v>
      </c>
      <c r="L219">
        <v>1.0916300000000001</v>
      </c>
      <c r="Q219">
        <f t="shared" si="11"/>
        <v>1.5917300000000001</v>
      </c>
    </row>
    <row r="220" spans="1:17" x14ac:dyDescent="0.45">
      <c r="A220">
        <v>78.12</v>
      </c>
      <c r="B220">
        <f t="shared" si="10"/>
        <v>1.302</v>
      </c>
      <c r="C220">
        <v>1.0386500000000001</v>
      </c>
      <c r="D220">
        <v>0.87813200000000002</v>
      </c>
      <c r="E220">
        <v>1.0021800000000001</v>
      </c>
      <c r="F220" s="1">
        <v>0.184754</v>
      </c>
      <c r="G220" s="1">
        <v>2.88215E-2</v>
      </c>
      <c r="H220">
        <v>0</v>
      </c>
      <c r="I220" s="1">
        <v>0</v>
      </c>
      <c r="J220">
        <v>1.00221</v>
      </c>
      <c r="K220">
        <v>1.5859300000000001</v>
      </c>
      <c r="L220">
        <v>1.09202</v>
      </c>
      <c r="Q220">
        <f t="shared" si="11"/>
        <v>1.5859300000000001</v>
      </c>
    </row>
    <row r="221" spans="1:17" x14ac:dyDescent="0.45">
      <c r="A221">
        <v>78.48</v>
      </c>
      <c r="B221">
        <f t="shared" si="10"/>
        <v>1.3080000000000001</v>
      </c>
      <c r="C221">
        <v>1.0388200000000001</v>
      </c>
      <c r="D221">
        <v>0.87813300000000005</v>
      </c>
      <c r="E221">
        <v>1.0021899999999999</v>
      </c>
      <c r="F221" s="1">
        <v>0.174425</v>
      </c>
      <c r="G221" s="1">
        <v>2.7210100000000001E-2</v>
      </c>
      <c r="H221">
        <v>0</v>
      </c>
      <c r="I221" s="1">
        <v>0</v>
      </c>
      <c r="J221">
        <v>1.0022200000000001</v>
      </c>
      <c r="K221">
        <v>1.58016</v>
      </c>
      <c r="L221">
        <v>1.0924100000000001</v>
      </c>
      <c r="Q221">
        <f t="shared" si="11"/>
        <v>1.58016</v>
      </c>
    </row>
    <row r="222" spans="1:17" x14ac:dyDescent="0.45">
      <c r="A222">
        <v>78.84</v>
      </c>
      <c r="B222">
        <f t="shared" si="10"/>
        <v>1.3140000000000001</v>
      </c>
      <c r="C222">
        <v>1.0389999999999999</v>
      </c>
      <c r="D222">
        <v>0.87813600000000003</v>
      </c>
      <c r="E222">
        <v>1.0021899999999999</v>
      </c>
      <c r="F222" s="1">
        <v>0.16467300000000001</v>
      </c>
      <c r="G222" s="1">
        <v>2.5688800000000001E-2</v>
      </c>
      <c r="H222">
        <v>0</v>
      </c>
      <c r="I222" s="1">
        <v>0</v>
      </c>
      <c r="J222">
        <v>1.0022200000000001</v>
      </c>
      <c r="K222">
        <v>1.5744400000000001</v>
      </c>
      <c r="L222">
        <v>1.0928</v>
      </c>
      <c r="Q222">
        <f t="shared" si="11"/>
        <v>1.5744400000000001</v>
      </c>
    </row>
    <row r="223" spans="1:17" x14ac:dyDescent="0.45">
      <c r="A223">
        <v>79.2</v>
      </c>
      <c r="B223">
        <f t="shared" si="10"/>
        <v>1.32</v>
      </c>
      <c r="C223">
        <v>1.0391699999999999</v>
      </c>
      <c r="D223">
        <v>0.87814300000000001</v>
      </c>
      <c r="E223">
        <v>1.0022</v>
      </c>
      <c r="F223" s="1">
        <v>0.15546599999999999</v>
      </c>
      <c r="G223" s="1">
        <v>2.4252599999999999E-2</v>
      </c>
      <c r="H223">
        <v>0</v>
      </c>
      <c r="I223" s="1">
        <v>0</v>
      </c>
      <c r="J223">
        <v>1.00223</v>
      </c>
      <c r="K223">
        <v>1.5687500000000001</v>
      </c>
      <c r="L223">
        <v>1.09318</v>
      </c>
      <c r="Q223">
        <f t="shared" si="11"/>
        <v>1.5687500000000001</v>
      </c>
    </row>
    <row r="224" spans="1:17" x14ac:dyDescent="0.45">
      <c r="A224">
        <v>79.56</v>
      </c>
      <c r="B224">
        <f t="shared" si="10"/>
        <v>1.3260000000000001</v>
      </c>
      <c r="C224">
        <v>1.0393399999999999</v>
      </c>
      <c r="D224">
        <v>0.87815399999999999</v>
      </c>
      <c r="E224">
        <v>1.0022</v>
      </c>
      <c r="F224" s="1">
        <v>0.14677399999999999</v>
      </c>
      <c r="G224" s="1">
        <v>2.2896699999999999E-2</v>
      </c>
      <c r="H224">
        <v>0</v>
      </c>
      <c r="I224" s="1">
        <v>0</v>
      </c>
      <c r="J224">
        <v>1.00223</v>
      </c>
      <c r="K224">
        <v>1.5630999999999999</v>
      </c>
      <c r="L224">
        <v>1.0935699999999999</v>
      </c>
      <c r="Q224">
        <f t="shared" si="11"/>
        <v>1.5630999999999999</v>
      </c>
    </row>
    <row r="225" spans="1:17" x14ac:dyDescent="0.45">
      <c r="A225">
        <v>79.92</v>
      </c>
      <c r="B225">
        <f t="shared" si="10"/>
        <v>1.3320000000000001</v>
      </c>
      <c r="C225">
        <v>1.0395099999999999</v>
      </c>
      <c r="D225">
        <v>0.87816799999999995</v>
      </c>
      <c r="E225">
        <v>1.00221</v>
      </c>
      <c r="F225" s="1">
        <v>0.138569</v>
      </c>
      <c r="G225" s="1">
        <v>2.16166E-2</v>
      </c>
      <c r="H225">
        <v>0</v>
      </c>
      <c r="I225" s="1">
        <v>0</v>
      </c>
      <c r="J225">
        <v>1.00224</v>
      </c>
      <c r="K225">
        <v>1.55749</v>
      </c>
      <c r="L225">
        <v>1.09395</v>
      </c>
      <c r="Q225">
        <f t="shared" si="11"/>
        <v>1.55749</v>
      </c>
    </row>
    <row r="226" spans="1:17" x14ac:dyDescent="0.45">
      <c r="A226">
        <v>80.28</v>
      </c>
      <c r="B226">
        <f t="shared" si="10"/>
        <v>1.3380000000000001</v>
      </c>
      <c r="C226">
        <v>1.0396799999999999</v>
      </c>
      <c r="D226">
        <v>0.87818499999999999</v>
      </c>
      <c r="E226">
        <v>1.0022200000000001</v>
      </c>
      <c r="F226" s="1">
        <v>0.13082099999999999</v>
      </c>
      <c r="G226" s="1">
        <v>2.0407999999999999E-2</v>
      </c>
      <c r="H226">
        <v>0</v>
      </c>
      <c r="I226" s="1">
        <v>0</v>
      </c>
      <c r="J226">
        <v>1.00224</v>
      </c>
      <c r="K226">
        <v>1.5519099999999999</v>
      </c>
      <c r="L226">
        <v>1.09433</v>
      </c>
      <c r="Q226">
        <f t="shared" si="11"/>
        <v>1.5519099999999999</v>
      </c>
    </row>
    <row r="227" spans="1:17" x14ac:dyDescent="0.45">
      <c r="A227">
        <v>80.64</v>
      </c>
      <c r="B227">
        <f t="shared" si="10"/>
        <v>1.3440000000000001</v>
      </c>
      <c r="C227">
        <v>1.0398499999999999</v>
      </c>
      <c r="D227">
        <v>0.87820600000000004</v>
      </c>
      <c r="E227">
        <v>1.0022200000000001</v>
      </c>
      <c r="F227" s="1">
        <v>0.12350700000000001</v>
      </c>
      <c r="G227" s="1">
        <v>1.9267099999999999E-2</v>
      </c>
      <c r="H227">
        <v>0</v>
      </c>
      <c r="I227" s="1">
        <v>0</v>
      </c>
      <c r="J227">
        <v>1.0022500000000001</v>
      </c>
      <c r="K227">
        <v>1.54637</v>
      </c>
      <c r="L227">
        <v>1.0947100000000001</v>
      </c>
      <c r="Q227">
        <f t="shared" si="11"/>
        <v>1.54637</v>
      </c>
    </row>
    <row r="228" spans="1:17" x14ac:dyDescent="0.45">
      <c r="A228">
        <v>81</v>
      </c>
      <c r="B228">
        <f t="shared" si="10"/>
        <v>1.35</v>
      </c>
      <c r="C228">
        <v>1.0400199999999999</v>
      </c>
      <c r="D228">
        <v>0.87822999999999996</v>
      </c>
      <c r="E228">
        <v>1.00223</v>
      </c>
      <c r="F228" s="1">
        <v>0.116602</v>
      </c>
      <c r="G228" s="1">
        <v>1.8189899999999998E-2</v>
      </c>
      <c r="H228">
        <v>0</v>
      </c>
      <c r="I228" s="1">
        <v>0</v>
      </c>
      <c r="J228">
        <v>1.0022500000000001</v>
      </c>
      <c r="K228">
        <v>1.5408599999999999</v>
      </c>
      <c r="L228">
        <v>1.0950800000000001</v>
      </c>
      <c r="Q228">
        <f t="shared" si="11"/>
        <v>1.5408599999999999</v>
      </c>
    </row>
    <row r="229" spans="1:17" x14ac:dyDescent="0.45">
      <c r="A229">
        <v>81.36</v>
      </c>
      <c r="B229">
        <f t="shared" si="10"/>
        <v>1.3560000000000001</v>
      </c>
      <c r="C229">
        <v>1.0401899999999999</v>
      </c>
      <c r="D229">
        <v>0.87825799999999998</v>
      </c>
      <c r="E229">
        <v>1.00223</v>
      </c>
      <c r="F229" s="1">
        <v>0.110083</v>
      </c>
      <c r="G229" s="1">
        <v>1.7172900000000001E-2</v>
      </c>
      <c r="H229">
        <v>0</v>
      </c>
      <c r="I229" s="1">
        <v>0</v>
      </c>
      <c r="J229">
        <v>1.0022599999999999</v>
      </c>
      <c r="K229">
        <v>1.5354000000000001</v>
      </c>
      <c r="L229">
        <v>1.0954600000000001</v>
      </c>
      <c r="Q229">
        <f t="shared" si="11"/>
        <v>1.5354000000000001</v>
      </c>
    </row>
    <row r="230" spans="1:17" x14ac:dyDescent="0.45">
      <c r="A230">
        <v>81.72</v>
      </c>
      <c r="B230">
        <f t="shared" si="10"/>
        <v>1.3619999999999999</v>
      </c>
      <c r="C230">
        <v>1.04036</v>
      </c>
      <c r="D230">
        <v>0.87828799999999996</v>
      </c>
      <c r="E230">
        <v>1.00224</v>
      </c>
      <c r="F230" s="1">
        <v>0.10392899999999999</v>
      </c>
      <c r="G230" s="1">
        <v>1.6212799999999999E-2</v>
      </c>
      <c r="H230">
        <v>0</v>
      </c>
      <c r="I230" s="1">
        <v>0</v>
      </c>
      <c r="J230">
        <v>1.0022599999999999</v>
      </c>
      <c r="K230">
        <v>1.5299700000000001</v>
      </c>
      <c r="L230">
        <v>1.0958300000000001</v>
      </c>
      <c r="Q230">
        <f t="shared" si="11"/>
        <v>1.5299700000000001</v>
      </c>
    </row>
    <row r="231" spans="1:17" x14ac:dyDescent="0.45">
      <c r="A231">
        <v>82.08</v>
      </c>
      <c r="B231">
        <f t="shared" si="10"/>
        <v>1.3679999999999999</v>
      </c>
      <c r="C231">
        <v>1.0405199999999999</v>
      </c>
      <c r="D231">
        <v>0.87832200000000005</v>
      </c>
      <c r="E231">
        <v>1.00224</v>
      </c>
      <c r="F231" s="1">
        <v>9.8118200000000003E-2</v>
      </c>
      <c r="G231" s="1">
        <v>1.53064E-2</v>
      </c>
      <c r="H231">
        <v>0</v>
      </c>
      <c r="I231" s="1">
        <v>0</v>
      </c>
      <c r="J231">
        <v>1.00227</v>
      </c>
      <c r="K231">
        <v>1.52457</v>
      </c>
      <c r="L231">
        <v>1.0962000000000001</v>
      </c>
      <c r="Q231">
        <f t="shared" si="11"/>
        <v>1.52457</v>
      </c>
    </row>
    <row r="232" spans="1:17" x14ac:dyDescent="0.45">
      <c r="A232">
        <v>82.44</v>
      </c>
      <c r="B232">
        <f t="shared" si="10"/>
        <v>1.3739999999999999</v>
      </c>
      <c r="C232">
        <v>1.0406899999999999</v>
      </c>
      <c r="D232">
        <v>0.878359</v>
      </c>
      <c r="E232">
        <v>1.0022500000000001</v>
      </c>
      <c r="F232" s="1">
        <v>9.2632599999999995E-2</v>
      </c>
      <c r="G232" s="1">
        <v>1.4450599999999999E-2</v>
      </c>
      <c r="H232">
        <v>0</v>
      </c>
      <c r="I232" s="1">
        <v>0</v>
      </c>
      <c r="J232">
        <v>1.00227</v>
      </c>
      <c r="K232">
        <v>1.5192099999999999</v>
      </c>
      <c r="L232">
        <v>1.09656</v>
      </c>
      <c r="Q232">
        <f t="shared" si="11"/>
        <v>1.5192099999999999</v>
      </c>
    </row>
    <row r="233" spans="1:17" x14ac:dyDescent="0.45">
      <c r="A233">
        <v>82.8</v>
      </c>
      <c r="B233">
        <f t="shared" si="10"/>
        <v>1.38</v>
      </c>
      <c r="C233">
        <v>1.0408599999999999</v>
      </c>
      <c r="D233">
        <v>0.87839900000000004</v>
      </c>
      <c r="E233">
        <v>1.0022500000000001</v>
      </c>
      <c r="F233" s="1">
        <v>8.7453699999999995E-2</v>
      </c>
      <c r="G233" s="1">
        <v>1.3642700000000001E-2</v>
      </c>
      <c r="H233">
        <v>0</v>
      </c>
      <c r="I233" s="1">
        <v>0</v>
      </c>
      <c r="J233">
        <v>1.0022800000000001</v>
      </c>
      <c r="K233">
        <v>1.51389</v>
      </c>
      <c r="L233">
        <v>1.09693</v>
      </c>
      <c r="Q233">
        <f t="shared" si="11"/>
        <v>1.51389</v>
      </c>
    </row>
    <row r="234" spans="1:17" x14ac:dyDescent="0.45">
      <c r="A234">
        <v>83.16</v>
      </c>
      <c r="B234">
        <f t="shared" si="10"/>
        <v>1.3859999999999999</v>
      </c>
      <c r="C234">
        <v>1.0410200000000001</v>
      </c>
      <c r="D234">
        <v>0.87844299999999997</v>
      </c>
      <c r="E234">
        <v>1.0022599999999999</v>
      </c>
      <c r="F234" s="1">
        <v>8.2564299999999993E-2</v>
      </c>
      <c r="G234" s="1">
        <v>1.2880000000000001E-2</v>
      </c>
      <c r="H234">
        <v>0</v>
      </c>
      <c r="I234" s="1">
        <v>0</v>
      </c>
      <c r="J234">
        <v>1.0022800000000001</v>
      </c>
      <c r="K234">
        <v>1.5085999999999999</v>
      </c>
      <c r="L234">
        <v>1.0972900000000001</v>
      </c>
      <c r="Q234">
        <f t="shared" si="11"/>
        <v>1.5085999999999999</v>
      </c>
    </row>
    <row r="235" spans="1:17" x14ac:dyDescent="0.45">
      <c r="A235">
        <v>83.52</v>
      </c>
      <c r="B235">
        <f t="shared" si="10"/>
        <v>1.3919999999999999</v>
      </c>
      <c r="C235">
        <v>1.04118</v>
      </c>
      <c r="D235">
        <v>0.87848899999999996</v>
      </c>
      <c r="E235">
        <v>1.0022599999999999</v>
      </c>
      <c r="F235" s="1">
        <v>7.7948299999999998E-2</v>
      </c>
      <c r="G235" s="1">
        <v>1.21599E-2</v>
      </c>
      <c r="H235">
        <v>0</v>
      </c>
      <c r="I235" s="1">
        <v>0</v>
      </c>
      <c r="J235">
        <v>1.0022899999999999</v>
      </c>
      <c r="K235">
        <v>1.5033399999999999</v>
      </c>
      <c r="L235">
        <v>1.09765</v>
      </c>
      <c r="Q235">
        <f t="shared" si="11"/>
        <v>1.5033399999999999</v>
      </c>
    </row>
    <row r="236" spans="1:17" x14ac:dyDescent="0.45">
      <c r="A236">
        <v>83.88</v>
      </c>
      <c r="B236">
        <f t="shared" si="10"/>
        <v>1.3979999999999999</v>
      </c>
      <c r="C236">
        <v>1.04135</v>
      </c>
      <c r="D236">
        <v>0.87853899999999996</v>
      </c>
      <c r="E236">
        <v>1.00227</v>
      </c>
      <c r="F236" s="1">
        <v>7.3590299999999997E-2</v>
      </c>
      <c r="G236" s="1">
        <v>1.1480000000000001E-2</v>
      </c>
      <c r="H236">
        <v>0</v>
      </c>
      <c r="I236" s="1">
        <v>0</v>
      </c>
      <c r="J236">
        <v>1.0022899999999999</v>
      </c>
      <c r="K236">
        <v>1.49813</v>
      </c>
      <c r="L236">
        <v>1.0980099999999999</v>
      </c>
      <c r="Q236">
        <f t="shared" si="11"/>
        <v>1.49813</v>
      </c>
    </row>
    <row r="237" spans="1:17" x14ac:dyDescent="0.45">
      <c r="A237">
        <v>84.24</v>
      </c>
      <c r="B237">
        <f t="shared" si="10"/>
        <v>1.4039999999999999</v>
      </c>
      <c r="C237">
        <v>1.0415099999999999</v>
      </c>
      <c r="D237">
        <v>0.87859100000000001</v>
      </c>
      <c r="E237">
        <v>1.00227</v>
      </c>
      <c r="F237" s="1">
        <v>6.9475999999999996E-2</v>
      </c>
      <c r="G237" s="1">
        <v>1.0838199999999999E-2</v>
      </c>
      <c r="H237">
        <v>0</v>
      </c>
      <c r="I237" s="1">
        <v>0</v>
      </c>
      <c r="J237">
        <v>1.0023</v>
      </c>
      <c r="K237">
        <v>1.4929399999999999</v>
      </c>
      <c r="L237">
        <v>1.0983700000000001</v>
      </c>
      <c r="Q237">
        <f t="shared" si="11"/>
        <v>1.4929399999999999</v>
      </c>
    </row>
    <row r="238" spans="1:17" x14ac:dyDescent="0.45">
      <c r="A238">
        <v>84.6</v>
      </c>
      <c r="B238">
        <f t="shared" si="10"/>
        <v>1.41</v>
      </c>
      <c r="C238">
        <v>1.0416700000000001</v>
      </c>
      <c r="D238">
        <v>0.87864699999999996</v>
      </c>
      <c r="E238">
        <v>1.0022800000000001</v>
      </c>
      <c r="F238" s="1">
        <v>6.5591700000000003E-2</v>
      </c>
      <c r="G238" s="1">
        <v>1.02323E-2</v>
      </c>
      <c r="H238">
        <v>0</v>
      </c>
      <c r="I238" s="1">
        <v>0</v>
      </c>
      <c r="J238">
        <v>1.0023</v>
      </c>
      <c r="K238">
        <v>1.4877899999999999</v>
      </c>
      <c r="L238">
        <v>1.0987199999999999</v>
      </c>
      <c r="Q238">
        <f t="shared" si="11"/>
        <v>1.4877899999999999</v>
      </c>
    </row>
    <row r="239" spans="1:17" x14ac:dyDescent="0.45">
      <c r="A239">
        <v>84.96</v>
      </c>
      <c r="B239">
        <f t="shared" si="10"/>
        <v>1.4159999999999999</v>
      </c>
      <c r="C239">
        <v>1.04183</v>
      </c>
      <c r="D239">
        <v>0.87870599999999999</v>
      </c>
      <c r="E239">
        <v>1.0022800000000001</v>
      </c>
      <c r="F239" s="1">
        <v>6.1924600000000003E-2</v>
      </c>
      <c r="G239" s="1">
        <v>9.6601900000000008E-3</v>
      </c>
      <c r="H239">
        <v>0</v>
      </c>
      <c r="I239" s="1">
        <v>0</v>
      </c>
      <c r="J239">
        <v>1.00231</v>
      </c>
      <c r="K239">
        <v>1.48268</v>
      </c>
      <c r="L239">
        <v>1.0990800000000001</v>
      </c>
      <c r="Q239">
        <f t="shared" si="11"/>
        <v>1.48268</v>
      </c>
    </row>
    <row r="240" spans="1:17" x14ac:dyDescent="0.45">
      <c r="A240">
        <v>85.32</v>
      </c>
      <c r="B240">
        <f t="shared" si="10"/>
        <v>1.4219999999999999</v>
      </c>
      <c r="C240">
        <v>1.04199</v>
      </c>
      <c r="D240">
        <v>0.87876699999999996</v>
      </c>
      <c r="E240">
        <v>1.0022800000000001</v>
      </c>
      <c r="F240" s="1">
        <v>5.8462500000000001E-2</v>
      </c>
      <c r="G240" s="1">
        <v>9.1201000000000008E-3</v>
      </c>
      <c r="H240">
        <v>0</v>
      </c>
      <c r="I240" s="1">
        <v>0</v>
      </c>
      <c r="J240">
        <v>1.00231</v>
      </c>
      <c r="K240">
        <v>1.4776</v>
      </c>
      <c r="L240">
        <v>1.0994299999999999</v>
      </c>
      <c r="Q240">
        <f t="shared" si="11"/>
        <v>1.4776</v>
      </c>
    </row>
    <row r="241" spans="1:17" x14ac:dyDescent="0.45">
      <c r="A241">
        <v>85.68</v>
      </c>
      <c r="B241">
        <f t="shared" si="10"/>
        <v>1.4280000000000002</v>
      </c>
      <c r="C241">
        <v>1.0421499999999999</v>
      </c>
      <c r="D241">
        <v>0.87883199999999995</v>
      </c>
      <c r="E241">
        <v>1.0022899999999999</v>
      </c>
      <c r="F241" s="1">
        <v>5.5194E-2</v>
      </c>
      <c r="G241" s="1">
        <v>8.61022E-3</v>
      </c>
      <c r="H241">
        <v>0</v>
      </c>
      <c r="I241" s="1">
        <v>0</v>
      </c>
      <c r="J241">
        <v>1.00231</v>
      </c>
      <c r="K241">
        <v>1.47255</v>
      </c>
      <c r="L241">
        <v>1.09978</v>
      </c>
      <c r="Q241">
        <f t="shared" si="11"/>
        <v>1.47255</v>
      </c>
    </row>
    <row r="242" spans="1:17" x14ac:dyDescent="0.45">
      <c r="A242">
        <v>86.04</v>
      </c>
      <c r="B242">
        <f t="shared" si="10"/>
        <v>1.4340000000000002</v>
      </c>
      <c r="C242">
        <v>1.0423100000000001</v>
      </c>
      <c r="D242">
        <v>0.87889899999999999</v>
      </c>
      <c r="E242">
        <v>1.0022899999999999</v>
      </c>
      <c r="F242" s="1">
        <v>5.21082E-2</v>
      </c>
      <c r="G242" s="1">
        <v>8.1288300000000001E-3</v>
      </c>
      <c r="H242">
        <v>0</v>
      </c>
      <c r="I242" s="1">
        <v>0</v>
      </c>
      <c r="J242">
        <v>1.0023200000000001</v>
      </c>
      <c r="K242">
        <v>1.4675400000000001</v>
      </c>
      <c r="L242">
        <v>1.10012</v>
      </c>
      <c r="Q242">
        <f t="shared" si="11"/>
        <v>1.4675400000000001</v>
      </c>
    </row>
    <row r="243" spans="1:17" x14ac:dyDescent="0.45">
      <c r="A243">
        <v>86.4</v>
      </c>
      <c r="B243">
        <f t="shared" si="10"/>
        <v>1.4400000000000002</v>
      </c>
      <c r="C243">
        <v>1.0424599999999999</v>
      </c>
      <c r="D243">
        <v>0.878969</v>
      </c>
      <c r="E243">
        <v>1.0023</v>
      </c>
      <c r="F243" s="1">
        <v>4.91949E-2</v>
      </c>
      <c r="G243" s="1">
        <v>7.6743599999999999E-3</v>
      </c>
      <c r="H243">
        <v>0</v>
      </c>
      <c r="I243" s="1">
        <v>0</v>
      </c>
      <c r="J243">
        <v>1.0023200000000001</v>
      </c>
      <c r="K243">
        <v>1.4625699999999999</v>
      </c>
      <c r="L243">
        <v>1.1004700000000001</v>
      </c>
      <c r="Q243">
        <f t="shared" si="11"/>
        <v>1.4625699999999999</v>
      </c>
    </row>
    <row r="244" spans="1:17" x14ac:dyDescent="0.45">
      <c r="A244">
        <v>86.76</v>
      </c>
      <c r="B244">
        <f t="shared" si="10"/>
        <v>1.4460000000000002</v>
      </c>
      <c r="C244">
        <v>1.0426200000000001</v>
      </c>
      <c r="D244">
        <v>0.87904199999999999</v>
      </c>
      <c r="E244">
        <v>1.0023</v>
      </c>
      <c r="F244" s="1">
        <v>4.64445E-2</v>
      </c>
      <c r="G244" s="1">
        <v>7.2452999999999997E-3</v>
      </c>
      <c r="H244">
        <v>0</v>
      </c>
      <c r="I244" s="1">
        <v>0</v>
      </c>
      <c r="J244">
        <v>1.0023299999999999</v>
      </c>
      <c r="K244">
        <v>1.4576199999999999</v>
      </c>
      <c r="L244">
        <v>1.1008100000000001</v>
      </c>
      <c r="Q244">
        <f t="shared" si="11"/>
        <v>1.4576199999999999</v>
      </c>
    </row>
    <row r="245" spans="1:17" x14ac:dyDescent="0.45">
      <c r="A245">
        <v>87.12</v>
      </c>
      <c r="B245">
        <f t="shared" si="10"/>
        <v>1.4520000000000002</v>
      </c>
      <c r="C245">
        <v>1.04278</v>
      </c>
      <c r="D245">
        <v>0.87911799999999996</v>
      </c>
      <c r="E245">
        <v>1.00231</v>
      </c>
      <c r="F245" s="1">
        <v>4.3847900000000002E-2</v>
      </c>
      <c r="G245" s="1">
        <v>6.8402300000000001E-3</v>
      </c>
      <c r="H245">
        <v>0</v>
      </c>
      <c r="I245" s="1">
        <v>0</v>
      </c>
      <c r="J245">
        <v>1.0023299999999999</v>
      </c>
      <c r="K245">
        <v>1.4527099999999999</v>
      </c>
      <c r="L245">
        <v>1.1011500000000001</v>
      </c>
      <c r="Q245">
        <f t="shared" si="11"/>
        <v>1.4527099999999999</v>
      </c>
    </row>
    <row r="246" spans="1:17" x14ac:dyDescent="0.45">
      <c r="A246">
        <v>87.48</v>
      </c>
      <c r="B246">
        <f t="shared" si="10"/>
        <v>1.458</v>
      </c>
      <c r="C246">
        <v>1.0429299999999999</v>
      </c>
      <c r="D246">
        <v>0.87919700000000001</v>
      </c>
      <c r="E246">
        <v>1.00231</v>
      </c>
      <c r="F246" s="1">
        <v>4.13964E-2</v>
      </c>
      <c r="G246" s="1">
        <v>6.4578099999999996E-3</v>
      </c>
      <c r="H246">
        <v>0</v>
      </c>
      <c r="I246" s="1">
        <v>0</v>
      </c>
      <c r="J246">
        <v>1.00234</v>
      </c>
      <c r="K246">
        <v>1.44783</v>
      </c>
      <c r="L246">
        <v>1.1014900000000001</v>
      </c>
      <c r="Q246">
        <f t="shared" si="11"/>
        <v>1.44783</v>
      </c>
    </row>
    <row r="247" spans="1:17" x14ac:dyDescent="0.45">
      <c r="A247">
        <v>87.84</v>
      </c>
      <c r="B247">
        <f t="shared" si="10"/>
        <v>1.464</v>
      </c>
      <c r="C247">
        <v>1.0430900000000001</v>
      </c>
      <c r="D247">
        <v>0.879278</v>
      </c>
      <c r="E247">
        <v>1.0023200000000001</v>
      </c>
      <c r="F247" s="1">
        <v>3.9081999999999999E-2</v>
      </c>
      <c r="G247" s="1">
        <v>6.0967599999999997E-3</v>
      </c>
      <c r="H247">
        <v>0</v>
      </c>
      <c r="I247" s="1">
        <v>0</v>
      </c>
      <c r="J247">
        <v>1.00234</v>
      </c>
      <c r="K247">
        <v>1.44299</v>
      </c>
      <c r="L247">
        <v>1.10182</v>
      </c>
      <c r="Q247">
        <f t="shared" si="11"/>
        <v>1.44299</v>
      </c>
    </row>
    <row r="248" spans="1:17" x14ac:dyDescent="0.45">
      <c r="A248">
        <v>88.2</v>
      </c>
      <c r="B248">
        <f t="shared" si="10"/>
        <v>1.47</v>
      </c>
      <c r="C248">
        <v>1.0432399999999999</v>
      </c>
      <c r="D248">
        <v>0.87936199999999998</v>
      </c>
      <c r="E248">
        <v>1.0023200000000001</v>
      </c>
      <c r="F248" s="1">
        <v>3.6896999999999999E-2</v>
      </c>
      <c r="G248" s="1">
        <v>5.7559000000000004E-3</v>
      </c>
      <c r="H248">
        <v>0</v>
      </c>
      <c r="I248" s="1">
        <v>0</v>
      </c>
      <c r="J248">
        <v>1.00234</v>
      </c>
      <c r="K248">
        <v>1.43818</v>
      </c>
      <c r="L248">
        <v>1.10215</v>
      </c>
      <c r="Q248">
        <f t="shared" si="11"/>
        <v>1.43818</v>
      </c>
    </row>
    <row r="249" spans="1:17" x14ac:dyDescent="0.45">
      <c r="A249">
        <v>88.56</v>
      </c>
      <c r="B249">
        <f t="shared" si="10"/>
        <v>1.476</v>
      </c>
      <c r="C249">
        <v>1.04339</v>
      </c>
      <c r="D249">
        <v>0.87944900000000004</v>
      </c>
      <c r="E249">
        <v>1.0023200000000001</v>
      </c>
      <c r="F249" s="1">
        <v>3.4834200000000003E-2</v>
      </c>
      <c r="G249" s="1">
        <v>5.4340999999999999E-3</v>
      </c>
      <c r="H249">
        <v>0</v>
      </c>
      <c r="I249" s="1">
        <v>0</v>
      </c>
      <c r="J249">
        <v>1.0023500000000001</v>
      </c>
      <c r="K249">
        <v>1.4334</v>
      </c>
      <c r="L249">
        <v>1.10249</v>
      </c>
      <c r="Q249">
        <f t="shared" si="11"/>
        <v>1.4334</v>
      </c>
    </row>
    <row r="250" spans="1:17" x14ac:dyDescent="0.45">
      <c r="A250">
        <v>88.92</v>
      </c>
      <c r="B250">
        <f t="shared" si="10"/>
        <v>1.482</v>
      </c>
      <c r="C250">
        <v>1.0435399999999999</v>
      </c>
      <c r="D250">
        <v>0.87953800000000004</v>
      </c>
      <c r="E250">
        <v>1.0023299999999999</v>
      </c>
      <c r="F250" s="1">
        <v>3.2886600000000002E-2</v>
      </c>
      <c r="G250" s="1">
        <v>5.13029E-3</v>
      </c>
      <c r="H250">
        <v>0</v>
      </c>
      <c r="I250" s="1">
        <v>0</v>
      </c>
      <c r="J250">
        <v>1.0023500000000001</v>
      </c>
      <c r="K250">
        <v>1.42866</v>
      </c>
      <c r="L250">
        <v>1.1028199999999999</v>
      </c>
      <c r="Q250">
        <f t="shared" si="11"/>
        <v>1.42866</v>
      </c>
    </row>
    <row r="251" spans="1:17" x14ac:dyDescent="0.45">
      <c r="A251">
        <v>89.28</v>
      </c>
      <c r="B251">
        <f t="shared" si="10"/>
        <v>1.488</v>
      </c>
      <c r="C251">
        <v>1.0437000000000001</v>
      </c>
      <c r="D251">
        <v>0.87963000000000002</v>
      </c>
      <c r="E251">
        <v>1.0023299999999999</v>
      </c>
      <c r="F251" s="1">
        <v>3.1047999999999999E-2</v>
      </c>
      <c r="G251" s="1">
        <v>4.84346E-3</v>
      </c>
      <c r="H251">
        <v>0</v>
      </c>
      <c r="I251" s="1">
        <v>0</v>
      </c>
      <c r="J251">
        <v>1.0023500000000001</v>
      </c>
      <c r="K251">
        <v>1.42394</v>
      </c>
      <c r="L251">
        <v>1.10314</v>
      </c>
      <c r="Q251">
        <f t="shared" si="11"/>
        <v>1.42394</v>
      </c>
    </row>
    <row r="252" spans="1:17" x14ac:dyDescent="0.45">
      <c r="A252">
        <v>89.64</v>
      </c>
      <c r="B252">
        <f t="shared" si="10"/>
        <v>1.494</v>
      </c>
      <c r="C252">
        <v>1.0438499999999999</v>
      </c>
      <c r="D252">
        <v>0.87972499999999998</v>
      </c>
      <c r="E252">
        <v>1.00234</v>
      </c>
      <c r="F252" s="1">
        <v>2.93122E-2</v>
      </c>
      <c r="G252" s="1">
        <v>4.57267E-3</v>
      </c>
      <c r="H252">
        <v>0</v>
      </c>
      <c r="I252" s="1">
        <v>0</v>
      </c>
      <c r="J252">
        <v>1.0023599999999999</v>
      </c>
      <c r="K252">
        <v>1.41926</v>
      </c>
      <c r="L252">
        <v>1.10347</v>
      </c>
      <c r="Q252">
        <f t="shared" si="11"/>
        <v>1.41926</v>
      </c>
    </row>
    <row r="253" spans="1:17" x14ac:dyDescent="0.45">
      <c r="A253">
        <v>90</v>
      </c>
      <c r="B253">
        <f t="shared" si="10"/>
        <v>1.5</v>
      </c>
      <c r="C253">
        <v>1.044</v>
      </c>
      <c r="D253">
        <v>0.87982199999999999</v>
      </c>
      <c r="E253">
        <v>1.00234</v>
      </c>
      <c r="F253" s="1">
        <v>2.7673400000000001E-2</v>
      </c>
      <c r="G253" s="1">
        <v>4.3170200000000004E-3</v>
      </c>
      <c r="H253">
        <v>0</v>
      </c>
      <c r="I253" s="1">
        <v>0</v>
      </c>
      <c r="J253">
        <v>1.0023599999999999</v>
      </c>
      <c r="K253">
        <v>1.4146099999999999</v>
      </c>
      <c r="L253">
        <v>1.10379</v>
      </c>
      <c r="Q253">
        <f t="shared" si="11"/>
        <v>1.4146099999999999</v>
      </c>
    </row>
    <row r="254" spans="1:17" x14ac:dyDescent="0.45">
      <c r="A254">
        <v>90.36</v>
      </c>
      <c r="B254">
        <f t="shared" si="10"/>
        <v>1.506</v>
      </c>
      <c r="C254">
        <v>1.0441400000000001</v>
      </c>
      <c r="D254">
        <v>0.87992199999999998</v>
      </c>
      <c r="E254">
        <v>1.00234</v>
      </c>
      <c r="F254" s="1">
        <v>2.6126199999999999E-2</v>
      </c>
      <c r="G254" s="1">
        <v>4.07567E-3</v>
      </c>
      <c r="H254">
        <v>0</v>
      </c>
      <c r="I254" s="1">
        <v>0</v>
      </c>
      <c r="J254">
        <v>1.00237</v>
      </c>
      <c r="K254">
        <v>1.41</v>
      </c>
      <c r="L254">
        <v>1.1041099999999999</v>
      </c>
      <c r="Q254">
        <f t="shared" si="11"/>
        <v>1.41</v>
      </c>
    </row>
    <row r="255" spans="1:17" x14ac:dyDescent="0.45">
      <c r="A255">
        <v>90.72</v>
      </c>
      <c r="B255">
        <f t="shared" si="10"/>
        <v>1.512</v>
      </c>
      <c r="C255">
        <v>1.0442899999999999</v>
      </c>
      <c r="D255">
        <v>0.88002400000000003</v>
      </c>
      <c r="E255">
        <v>1.0023500000000001</v>
      </c>
      <c r="F255" s="1">
        <v>2.46655E-2</v>
      </c>
      <c r="G255" s="1">
        <v>3.8478000000000002E-3</v>
      </c>
      <c r="H255">
        <v>0</v>
      </c>
      <c r="I255" s="1">
        <v>0</v>
      </c>
      <c r="J255">
        <v>1.00237</v>
      </c>
      <c r="K255">
        <v>1.40541</v>
      </c>
      <c r="L255">
        <v>1.10443</v>
      </c>
      <c r="Q255">
        <f t="shared" si="11"/>
        <v>1.40541</v>
      </c>
    </row>
    <row r="256" spans="1:17" x14ac:dyDescent="0.45">
      <c r="A256">
        <v>91.08</v>
      </c>
      <c r="B256">
        <f t="shared" si="10"/>
        <v>1.518</v>
      </c>
      <c r="C256">
        <v>1.04444</v>
      </c>
      <c r="D256">
        <v>0.88012900000000005</v>
      </c>
      <c r="E256">
        <v>1.0023500000000001</v>
      </c>
      <c r="F256" s="1">
        <v>2.3286500000000002E-2</v>
      </c>
      <c r="G256" s="1">
        <v>3.6326800000000001E-3</v>
      </c>
      <c r="H256">
        <v>0</v>
      </c>
      <c r="I256" s="1">
        <v>0</v>
      </c>
      <c r="J256">
        <v>1.00237</v>
      </c>
      <c r="K256">
        <v>1.40086</v>
      </c>
      <c r="L256">
        <v>1.1047499999999999</v>
      </c>
      <c r="Q256">
        <f t="shared" si="11"/>
        <v>1.40086</v>
      </c>
    </row>
    <row r="257" spans="1:17" x14ac:dyDescent="0.45">
      <c r="A257">
        <v>91.44</v>
      </c>
      <c r="B257">
        <f t="shared" si="10"/>
        <v>1.524</v>
      </c>
      <c r="C257">
        <v>1.0445899999999999</v>
      </c>
      <c r="D257">
        <v>0.88023600000000002</v>
      </c>
      <c r="E257">
        <v>1.0023599999999999</v>
      </c>
      <c r="F257" s="1">
        <v>2.19846E-2</v>
      </c>
      <c r="G257" s="1">
        <v>3.4295800000000002E-3</v>
      </c>
      <c r="H257">
        <v>0</v>
      </c>
      <c r="I257" s="1">
        <v>0</v>
      </c>
      <c r="J257">
        <v>1.00238</v>
      </c>
      <c r="K257">
        <v>1.3963399999999999</v>
      </c>
      <c r="L257">
        <v>1.1050599999999999</v>
      </c>
      <c r="Q257">
        <f t="shared" si="11"/>
        <v>1.3963399999999999</v>
      </c>
    </row>
    <row r="258" spans="1:17" x14ac:dyDescent="0.45">
      <c r="A258">
        <v>91.8</v>
      </c>
      <c r="B258">
        <f t="shared" si="10"/>
        <v>1.53</v>
      </c>
      <c r="C258">
        <v>1.0447299999999999</v>
      </c>
      <c r="D258">
        <v>0.88034599999999996</v>
      </c>
      <c r="E258">
        <v>1.0023599999999999</v>
      </c>
      <c r="F258" s="1">
        <v>2.07555E-2</v>
      </c>
      <c r="G258" s="1">
        <v>3.2378400000000001E-3</v>
      </c>
      <c r="H258">
        <v>0</v>
      </c>
      <c r="I258" s="1">
        <v>0</v>
      </c>
      <c r="J258">
        <v>1.00238</v>
      </c>
      <c r="K258">
        <v>1.39185</v>
      </c>
      <c r="L258">
        <v>1.10537</v>
      </c>
      <c r="Q258">
        <f t="shared" si="11"/>
        <v>1.39185</v>
      </c>
    </row>
    <row r="259" spans="1:17" x14ac:dyDescent="0.45">
      <c r="A259">
        <v>92.16</v>
      </c>
      <c r="B259">
        <f t="shared" si="10"/>
        <v>1.536</v>
      </c>
      <c r="C259">
        <v>1.04488</v>
      </c>
      <c r="D259">
        <v>0.88045799999999996</v>
      </c>
      <c r="E259">
        <v>1.0023599999999999</v>
      </c>
      <c r="F259" s="1">
        <v>1.9595100000000001E-2</v>
      </c>
      <c r="G259" s="1">
        <v>3.05682E-3</v>
      </c>
      <c r="H259">
        <v>0</v>
      </c>
      <c r="I259" s="1">
        <v>0</v>
      </c>
      <c r="J259">
        <v>1.00238</v>
      </c>
      <c r="K259">
        <v>1.3873899999999999</v>
      </c>
      <c r="L259">
        <v>1.10568</v>
      </c>
      <c r="Q259">
        <f t="shared" si="11"/>
        <v>1.3873899999999999</v>
      </c>
    </row>
    <row r="260" spans="1:17" x14ac:dyDescent="0.45">
      <c r="A260">
        <v>92.52</v>
      </c>
      <c r="B260">
        <f t="shared" ref="B260:B323" si="12">A260/60</f>
        <v>1.542</v>
      </c>
      <c r="C260">
        <v>1.0450200000000001</v>
      </c>
      <c r="D260">
        <v>0.88057300000000005</v>
      </c>
      <c r="E260">
        <v>1.00237</v>
      </c>
      <c r="F260" s="1">
        <v>1.8499600000000001E-2</v>
      </c>
      <c r="G260" s="1">
        <v>2.8859200000000002E-3</v>
      </c>
      <c r="H260">
        <v>0</v>
      </c>
      <c r="I260" s="1">
        <v>0</v>
      </c>
      <c r="J260">
        <v>1.0023899999999999</v>
      </c>
      <c r="K260">
        <v>1.38296</v>
      </c>
      <c r="L260">
        <v>1.10599</v>
      </c>
      <c r="Q260">
        <f t="shared" ref="Q260:Q323" si="13">K260</f>
        <v>1.38296</v>
      </c>
    </row>
    <row r="261" spans="1:17" x14ac:dyDescent="0.45">
      <c r="A261">
        <v>92.88</v>
      </c>
      <c r="B261">
        <f t="shared" si="12"/>
        <v>1.5479999999999998</v>
      </c>
      <c r="C261">
        <v>1.0451600000000001</v>
      </c>
      <c r="D261">
        <v>0.88068900000000006</v>
      </c>
      <c r="E261">
        <v>1.00237</v>
      </c>
      <c r="F261" s="1">
        <v>1.74653E-2</v>
      </c>
      <c r="G261" s="1">
        <v>2.7245699999999999E-3</v>
      </c>
      <c r="H261">
        <v>0</v>
      </c>
      <c r="I261" s="1">
        <v>0</v>
      </c>
      <c r="J261">
        <v>1.0023899999999999</v>
      </c>
      <c r="K261">
        <v>1.37856</v>
      </c>
      <c r="L261">
        <v>1.1063000000000001</v>
      </c>
      <c r="Q261">
        <f t="shared" si="13"/>
        <v>1.37856</v>
      </c>
    </row>
    <row r="262" spans="1:17" x14ac:dyDescent="0.45">
      <c r="A262">
        <v>93.24</v>
      </c>
      <c r="B262">
        <f t="shared" si="12"/>
        <v>1.5539999999999998</v>
      </c>
      <c r="C262">
        <v>1.04531</v>
      </c>
      <c r="D262">
        <v>0.88080899999999995</v>
      </c>
      <c r="E262">
        <v>1.00237</v>
      </c>
      <c r="F262" s="1">
        <v>1.6488800000000001E-2</v>
      </c>
      <c r="G262" s="1">
        <v>2.5722399999999999E-3</v>
      </c>
      <c r="H262">
        <v>0</v>
      </c>
      <c r="I262" s="1">
        <v>0</v>
      </c>
      <c r="J262">
        <v>1.0023899999999999</v>
      </c>
      <c r="K262">
        <v>1.3742000000000001</v>
      </c>
      <c r="L262">
        <v>1.1066</v>
      </c>
      <c r="Q262">
        <f t="shared" si="13"/>
        <v>1.3742000000000001</v>
      </c>
    </row>
    <row r="263" spans="1:17" x14ac:dyDescent="0.45">
      <c r="A263">
        <v>93.6</v>
      </c>
      <c r="B263">
        <f t="shared" si="12"/>
        <v>1.5599999999999998</v>
      </c>
      <c r="C263">
        <v>1.04545</v>
      </c>
      <c r="D263">
        <v>0.88092999999999999</v>
      </c>
      <c r="E263">
        <v>1.00238</v>
      </c>
      <c r="F263" s="1">
        <v>1.5566999999999999E-2</v>
      </c>
      <c r="G263" s="1">
        <v>2.4284300000000001E-3</v>
      </c>
      <c r="H263">
        <v>0</v>
      </c>
      <c r="I263" s="1">
        <v>0</v>
      </c>
      <c r="J263">
        <v>1.0024</v>
      </c>
      <c r="K263">
        <v>1.3698600000000001</v>
      </c>
      <c r="L263">
        <v>1.1069</v>
      </c>
      <c r="Q263">
        <f t="shared" si="13"/>
        <v>1.3698600000000001</v>
      </c>
    </row>
    <row r="264" spans="1:17" x14ac:dyDescent="0.45">
      <c r="A264">
        <v>93.96</v>
      </c>
      <c r="B264">
        <f t="shared" si="12"/>
        <v>1.5659999999999998</v>
      </c>
      <c r="C264">
        <v>1.04559</v>
      </c>
      <c r="D264">
        <v>0.881054</v>
      </c>
      <c r="E264">
        <v>1.00238</v>
      </c>
      <c r="F264" s="1">
        <v>1.4696600000000001E-2</v>
      </c>
      <c r="G264" s="1">
        <v>2.2926600000000002E-3</v>
      </c>
      <c r="H264">
        <v>0</v>
      </c>
      <c r="I264" s="1">
        <v>0</v>
      </c>
      <c r="J264">
        <v>1.0024</v>
      </c>
      <c r="K264">
        <v>1.36555</v>
      </c>
      <c r="L264">
        <v>1.1072</v>
      </c>
      <c r="Q264">
        <f t="shared" si="13"/>
        <v>1.36555</v>
      </c>
    </row>
    <row r="265" spans="1:17" x14ac:dyDescent="0.45">
      <c r="A265">
        <v>94.32</v>
      </c>
      <c r="B265">
        <f t="shared" si="12"/>
        <v>1.5719999999999998</v>
      </c>
      <c r="C265">
        <v>1.04573</v>
      </c>
      <c r="D265">
        <v>0.88117999999999996</v>
      </c>
      <c r="E265">
        <v>1.00238</v>
      </c>
      <c r="F265" s="1">
        <v>1.3875E-2</v>
      </c>
      <c r="G265" s="1">
        <v>2.1644899999999998E-3</v>
      </c>
      <c r="H265">
        <v>0</v>
      </c>
      <c r="I265" s="1">
        <v>0</v>
      </c>
      <c r="J265">
        <v>1.0024</v>
      </c>
      <c r="K265">
        <v>1.36128</v>
      </c>
      <c r="L265">
        <v>1.1074999999999999</v>
      </c>
      <c r="Q265">
        <f t="shared" si="13"/>
        <v>1.36128</v>
      </c>
    </row>
    <row r="266" spans="1:17" x14ac:dyDescent="0.45">
      <c r="A266">
        <v>94.68</v>
      </c>
      <c r="B266">
        <f t="shared" si="12"/>
        <v>1.5780000000000001</v>
      </c>
      <c r="C266">
        <v>1.0458700000000001</v>
      </c>
      <c r="D266">
        <v>0.88130799999999998</v>
      </c>
      <c r="E266">
        <v>1.0023899999999999</v>
      </c>
      <c r="F266" s="1">
        <v>1.3099299999999999E-2</v>
      </c>
      <c r="G266" s="1">
        <v>2.0434699999999999E-3</v>
      </c>
      <c r="H266">
        <v>0</v>
      </c>
      <c r="I266" s="1">
        <v>0</v>
      </c>
      <c r="J266">
        <v>1.00241</v>
      </c>
      <c r="K266">
        <v>1.35703</v>
      </c>
      <c r="L266">
        <v>1.1077900000000001</v>
      </c>
      <c r="Q266">
        <f t="shared" si="13"/>
        <v>1.35703</v>
      </c>
    </row>
    <row r="267" spans="1:17" x14ac:dyDescent="0.45">
      <c r="A267">
        <v>95.04</v>
      </c>
      <c r="B267">
        <f t="shared" si="12"/>
        <v>1.5840000000000001</v>
      </c>
      <c r="C267">
        <v>1.0460100000000001</v>
      </c>
      <c r="D267">
        <v>0.88143899999999997</v>
      </c>
      <c r="E267">
        <v>1.0023899999999999</v>
      </c>
      <c r="F267" s="1">
        <v>1.23669E-2</v>
      </c>
      <c r="G267" s="1">
        <v>1.9292300000000001E-3</v>
      </c>
      <c r="H267">
        <v>0</v>
      </c>
      <c r="I267" s="1">
        <v>0</v>
      </c>
      <c r="J267">
        <v>1.00241</v>
      </c>
      <c r="K267">
        <v>1.3528199999999999</v>
      </c>
      <c r="L267">
        <v>1.10809</v>
      </c>
      <c r="Q267">
        <f t="shared" si="13"/>
        <v>1.3528199999999999</v>
      </c>
    </row>
    <row r="268" spans="1:17" x14ac:dyDescent="0.45">
      <c r="A268">
        <v>95.4</v>
      </c>
      <c r="B268">
        <f t="shared" si="12"/>
        <v>1.59</v>
      </c>
      <c r="C268">
        <v>1.0461400000000001</v>
      </c>
      <c r="D268">
        <v>0.88157099999999999</v>
      </c>
      <c r="E268">
        <v>1.0023899999999999</v>
      </c>
      <c r="F268" s="1">
        <v>1.16755E-2</v>
      </c>
      <c r="G268" s="1">
        <v>1.8213700000000001E-3</v>
      </c>
      <c r="H268">
        <v>0</v>
      </c>
      <c r="I268" s="1">
        <v>0</v>
      </c>
      <c r="J268">
        <v>1.00241</v>
      </c>
      <c r="K268">
        <v>1.34863</v>
      </c>
      <c r="L268">
        <v>1.1083799999999999</v>
      </c>
      <c r="Q268">
        <f t="shared" si="13"/>
        <v>1.34863</v>
      </c>
    </row>
    <row r="269" spans="1:17" x14ac:dyDescent="0.45">
      <c r="A269">
        <v>95.76</v>
      </c>
      <c r="B269">
        <f t="shared" si="12"/>
        <v>1.5960000000000001</v>
      </c>
      <c r="C269">
        <v>1.0462800000000001</v>
      </c>
      <c r="D269">
        <v>0.88170599999999999</v>
      </c>
      <c r="E269">
        <v>1.0024</v>
      </c>
      <c r="F269" s="1">
        <v>1.10227E-2</v>
      </c>
      <c r="G269" s="1">
        <v>1.7195400000000001E-3</v>
      </c>
      <c r="H269">
        <v>0</v>
      </c>
      <c r="I269" s="1">
        <v>0</v>
      </c>
      <c r="J269">
        <v>1.0024200000000001</v>
      </c>
      <c r="K269">
        <v>1.3444700000000001</v>
      </c>
      <c r="L269">
        <v>1.10867</v>
      </c>
      <c r="Q269">
        <f t="shared" si="13"/>
        <v>1.3444700000000001</v>
      </c>
    </row>
    <row r="270" spans="1:17" x14ac:dyDescent="0.45">
      <c r="A270">
        <v>96.12</v>
      </c>
      <c r="B270">
        <f t="shared" si="12"/>
        <v>1.6020000000000001</v>
      </c>
      <c r="C270">
        <v>1.0464199999999999</v>
      </c>
      <c r="D270">
        <v>0.88184300000000004</v>
      </c>
      <c r="E270">
        <v>1.0024</v>
      </c>
      <c r="F270" s="1">
        <v>1.0406500000000001E-2</v>
      </c>
      <c r="G270" s="1">
        <v>1.6234000000000001E-3</v>
      </c>
      <c r="H270">
        <v>0</v>
      </c>
      <c r="I270" s="1">
        <v>0</v>
      </c>
      <c r="J270">
        <v>1.0024200000000001</v>
      </c>
      <c r="K270">
        <v>1.3403400000000001</v>
      </c>
      <c r="L270">
        <v>1.1089500000000001</v>
      </c>
      <c r="Q270">
        <f t="shared" si="13"/>
        <v>1.3403400000000001</v>
      </c>
    </row>
    <row r="271" spans="1:17" x14ac:dyDescent="0.45">
      <c r="A271">
        <v>96.48</v>
      </c>
      <c r="B271">
        <f t="shared" si="12"/>
        <v>1.6080000000000001</v>
      </c>
      <c r="C271">
        <v>1.0465500000000001</v>
      </c>
      <c r="D271">
        <v>0.88198200000000004</v>
      </c>
      <c r="E271">
        <v>1.0024</v>
      </c>
      <c r="F271" s="1">
        <v>9.8246600000000007E-3</v>
      </c>
      <c r="G271" s="1">
        <v>1.53264E-3</v>
      </c>
      <c r="H271">
        <v>0</v>
      </c>
      <c r="I271" s="1">
        <v>0</v>
      </c>
      <c r="J271">
        <v>1.0024200000000001</v>
      </c>
      <c r="K271">
        <v>1.3362400000000001</v>
      </c>
      <c r="L271">
        <v>1.10924</v>
      </c>
      <c r="Q271">
        <f t="shared" si="13"/>
        <v>1.3362400000000001</v>
      </c>
    </row>
    <row r="272" spans="1:17" x14ac:dyDescent="0.45">
      <c r="A272">
        <v>96.84</v>
      </c>
      <c r="B272">
        <f t="shared" si="12"/>
        <v>1.6140000000000001</v>
      </c>
      <c r="C272">
        <v>1.0466899999999999</v>
      </c>
      <c r="D272">
        <v>0.88212299999999999</v>
      </c>
      <c r="E272">
        <v>1.00241</v>
      </c>
      <c r="F272" s="1">
        <v>9.2753799999999997E-3</v>
      </c>
      <c r="G272" s="1">
        <v>1.44695E-3</v>
      </c>
      <c r="H272">
        <v>0</v>
      </c>
      <c r="I272" s="1">
        <v>0</v>
      </c>
      <c r="J272">
        <v>1.0024299999999999</v>
      </c>
      <c r="K272">
        <v>1.3321700000000001</v>
      </c>
      <c r="L272">
        <v>1.1095200000000001</v>
      </c>
      <c r="Q272">
        <f t="shared" si="13"/>
        <v>1.3321700000000001</v>
      </c>
    </row>
    <row r="273" spans="1:17" x14ac:dyDescent="0.45">
      <c r="A273">
        <v>97.2</v>
      </c>
      <c r="B273">
        <f t="shared" si="12"/>
        <v>1.62</v>
      </c>
      <c r="C273">
        <v>1.0468200000000001</v>
      </c>
      <c r="D273">
        <v>0.88226700000000002</v>
      </c>
      <c r="E273">
        <v>1.00241</v>
      </c>
      <c r="F273" s="1">
        <v>8.7568100000000003E-3</v>
      </c>
      <c r="G273" s="1">
        <v>1.3660600000000001E-3</v>
      </c>
      <c r="H273">
        <v>0</v>
      </c>
      <c r="I273" s="1">
        <v>0</v>
      </c>
      <c r="J273">
        <v>1.0024299999999999</v>
      </c>
      <c r="K273">
        <v>1.32813</v>
      </c>
      <c r="L273">
        <v>1.1097999999999999</v>
      </c>
      <c r="Q273">
        <f t="shared" si="13"/>
        <v>1.32813</v>
      </c>
    </row>
    <row r="274" spans="1:17" x14ac:dyDescent="0.45">
      <c r="A274">
        <v>97.56</v>
      </c>
      <c r="B274">
        <f t="shared" si="12"/>
        <v>1.6260000000000001</v>
      </c>
      <c r="C274">
        <v>1.04695</v>
      </c>
      <c r="D274">
        <v>0.88241199999999997</v>
      </c>
      <c r="E274">
        <v>1.00241</v>
      </c>
      <c r="F274" s="1">
        <v>8.2672300000000004E-3</v>
      </c>
      <c r="G274" s="1">
        <v>1.2896800000000001E-3</v>
      </c>
      <c r="H274">
        <v>0</v>
      </c>
      <c r="I274" s="1">
        <v>0</v>
      </c>
      <c r="J274">
        <v>1.0024299999999999</v>
      </c>
      <c r="K274">
        <v>1.32412</v>
      </c>
      <c r="L274">
        <v>1.11008</v>
      </c>
      <c r="Q274">
        <f t="shared" si="13"/>
        <v>1.32412</v>
      </c>
    </row>
    <row r="275" spans="1:17" x14ac:dyDescent="0.45">
      <c r="A275">
        <v>97.92</v>
      </c>
      <c r="B275">
        <f t="shared" si="12"/>
        <v>1.6320000000000001</v>
      </c>
      <c r="C275">
        <v>1.04708</v>
      </c>
      <c r="D275">
        <v>0.88255899999999998</v>
      </c>
      <c r="E275">
        <v>1.0024200000000001</v>
      </c>
      <c r="F275" s="1">
        <v>7.8050200000000002E-3</v>
      </c>
      <c r="G275" s="1">
        <v>1.21758E-3</v>
      </c>
      <c r="H275">
        <v>0</v>
      </c>
      <c r="I275" s="1">
        <v>0</v>
      </c>
      <c r="J275">
        <v>1.0024299999999999</v>
      </c>
      <c r="K275">
        <v>1.3201400000000001</v>
      </c>
      <c r="L275">
        <v>1.11036</v>
      </c>
      <c r="Q275">
        <f t="shared" si="13"/>
        <v>1.3201400000000001</v>
      </c>
    </row>
    <row r="276" spans="1:17" x14ac:dyDescent="0.45">
      <c r="A276">
        <v>98.28</v>
      </c>
      <c r="B276">
        <f t="shared" si="12"/>
        <v>1.6380000000000001</v>
      </c>
      <c r="C276">
        <v>1.04722</v>
      </c>
      <c r="D276">
        <v>0.88270800000000005</v>
      </c>
      <c r="E276">
        <v>1.0024200000000001</v>
      </c>
      <c r="F276" s="1">
        <v>7.36866E-3</v>
      </c>
      <c r="G276" s="1">
        <v>1.1494999999999999E-3</v>
      </c>
      <c r="H276">
        <v>0</v>
      </c>
      <c r="I276" s="1">
        <v>0</v>
      </c>
      <c r="J276">
        <v>1.00244</v>
      </c>
      <c r="K276">
        <v>1.3161799999999999</v>
      </c>
      <c r="L276">
        <v>1.11063</v>
      </c>
      <c r="Q276">
        <f t="shared" si="13"/>
        <v>1.3161799999999999</v>
      </c>
    </row>
    <row r="277" spans="1:17" x14ac:dyDescent="0.45">
      <c r="A277">
        <v>98.64</v>
      </c>
      <c r="B277">
        <f t="shared" si="12"/>
        <v>1.6439999999999999</v>
      </c>
      <c r="C277">
        <v>1.04735</v>
      </c>
      <c r="D277">
        <v>0.88285999999999998</v>
      </c>
      <c r="E277">
        <v>1.0024200000000001</v>
      </c>
      <c r="F277" s="1">
        <v>6.9566899999999997E-3</v>
      </c>
      <c r="G277" s="1">
        <v>1.0852399999999999E-3</v>
      </c>
      <c r="H277">
        <v>0</v>
      </c>
      <c r="I277" s="1">
        <v>0</v>
      </c>
      <c r="J277">
        <v>1.00244</v>
      </c>
      <c r="K277">
        <v>1.3122499999999999</v>
      </c>
      <c r="L277">
        <v>1.1109</v>
      </c>
      <c r="Q277">
        <f t="shared" si="13"/>
        <v>1.3122499999999999</v>
      </c>
    </row>
    <row r="278" spans="1:17" x14ac:dyDescent="0.45">
      <c r="A278">
        <v>99</v>
      </c>
      <c r="B278">
        <f t="shared" si="12"/>
        <v>1.65</v>
      </c>
      <c r="C278">
        <v>1.04748</v>
      </c>
      <c r="D278">
        <v>0.88301300000000005</v>
      </c>
      <c r="E278">
        <v>1.0024299999999999</v>
      </c>
      <c r="F278" s="1">
        <v>6.5677499999999998E-3</v>
      </c>
      <c r="G278" s="1">
        <v>1.0245600000000001E-3</v>
      </c>
      <c r="H278">
        <v>0</v>
      </c>
      <c r="I278" s="1">
        <v>0</v>
      </c>
      <c r="J278">
        <v>1.00244</v>
      </c>
      <c r="K278">
        <v>1.3083499999999999</v>
      </c>
      <c r="L278">
        <v>1.11117</v>
      </c>
      <c r="Q278">
        <f t="shared" si="13"/>
        <v>1.3083499999999999</v>
      </c>
    </row>
    <row r="279" spans="1:17" x14ac:dyDescent="0.45">
      <c r="A279">
        <v>99.36</v>
      </c>
      <c r="B279">
        <f t="shared" si="12"/>
        <v>1.6559999999999999</v>
      </c>
      <c r="C279">
        <v>1.0476000000000001</v>
      </c>
      <c r="D279">
        <v>0.88316799999999995</v>
      </c>
      <c r="E279">
        <v>1.0024299999999999</v>
      </c>
      <c r="F279" s="1">
        <v>6.2005599999999999E-3</v>
      </c>
      <c r="G279" s="1">
        <v>9.6728299999999999E-4</v>
      </c>
      <c r="H279">
        <v>0</v>
      </c>
      <c r="I279" s="1">
        <v>0</v>
      </c>
      <c r="J279">
        <v>1.00244</v>
      </c>
      <c r="K279">
        <v>1.3044800000000001</v>
      </c>
      <c r="L279">
        <v>1.11144</v>
      </c>
      <c r="Q279">
        <f t="shared" si="13"/>
        <v>1.3044800000000001</v>
      </c>
    </row>
    <row r="280" spans="1:17" x14ac:dyDescent="0.45">
      <c r="A280">
        <v>99.72</v>
      </c>
      <c r="B280">
        <f t="shared" si="12"/>
        <v>1.6619999999999999</v>
      </c>
      <c r="C280">
        <v>1.0477300000000001</v>
      </c>
      <c r="D280">
        <v>0.88332500000000003</v>
      </c>
      <c r="E280">
        <v>1.0024299999999999</v>
      </c>
      <c r="F280" s="1">
        <v>5.8539000000000004E-3</v>
      </c>
      <c r="G280" s="1">
        <v>9.1320300000000002E-4</v>
      </c>
      <c r="H280">
        <v>0</v>
      </c>
      <c r="I280" s="1">
        <v>0</v>
      </c>
      <c r="J280">
        <v>1.0024500000000001</v>
      </c>
      <c r="K280">
        <v>1.30064</v>
      </c>
      <c r="L280">
        <v>1.1116999999999999</v>
      </c>
      <c r="Q280">
        <f t="shared" si="13"/>
        <v>1.30064</v>
      </c>
    </row>
    <row r="281" spans="1:17" x14ac:dyDescent="0.45">
      <c r="A281">
        <v>100.08</v>
      </c>
      <c r="B281">
        <f t="shared" si="12"/>
        <v>1.6679999999999999</v>
      </c>
      <c r="C281">
        <v>1.04786</v>
      </c>
      <c r="D281">
        <v>0.88348400000000005</v>
      </c>
      <c r="E281">
        <v>1.0024299999999999</v>
      </c>
      <c r="F281" s="1">
        <v>5.5266200000000003E-3</v>
      </c>
      <c r="G281" s="1">
        <v>8.6214799999999997E-4</v>
      </c>
      <c r="H281">
        <v>0</v>
      </c>
      <c r="I281" s="1">
        <v>0</v>
      </c>
      <c r="J281">
        <v>1.0024500000000001</v>
      </c>
      <c r="K281">
        <v>1.2968200000000001</v>
      </c>
      <c r="L281">
        <v>1.1119699999999999</v>
      </c>
      <c r="Q281">
        <f t="shared" si="13"/>
        <v>1.2968200000000001</v>
      </c>
    </row>
    <row r="282" spans="1:17" x14ac:dyDescent="0.45">
      <c r="A282">
        <v>100.44</v>
      </c>
      <c r="B282">
        <f t="shared" si="12"/>
        <v>1.6739999999999999</v>
      </c>
      <c r="C282">
        <v>1.04799</v>
      </c>
      <c r="D282">
        <v>0.88364399999999999</v>
      </c>
      <c r="E282">
        <v>1.00244</v>
      </c>
      <c r="F282" s="1">
        <v>5.21763E-3</v>
      </c>
      <c r="G282" s="1">
        <v>8.1394699999999998E-4</v>
      </c>
      <c r="H282">
        <v>0</v>
      </c>
      <c r="I282" s="1">
        <v>0</v>
      </c>
      <c r="J282">
        <v>1.0024500000000001</v>
      </c>
      <c r="K282">
        <v>1.2930299999999999</v>
      </c>
      <c r="L282">
        <v>1.1122300000000001</v>
      </c>
      <c r="Q282">
        <f t="shared" si="13"/>
        <v>1.2930299999999999</v>
      </c>
    </row>
    <row r="283" spans="1:17" x14ac:dyDescent="0.45">
      <c r="A283">
        <v>100.8</v>
      </c>
      <c r="B283">
        <f t="shared" si="12"/>
        <v>1.68</v>
      </c>
      <c r="C283">
        <v>1.0481100000000001</v>
      </c>
      <c r="D283">
        <v>0.88380700000000001</v>
      </c>
      <c r="E283">
        <v>1.00244</v>
      </c>
      <c r="F283" s="1">
        <v>4.9259300000000002E-3</v>
      </c>
      <c r="G283" s="1">
        <v>7.6844000000000001E-4</v>
      </c>
      <c r="H283">
        <v>0</v>
      </c>
      <c r="I283" s="1">
        <v>0</v>
      </c>
      <c r="J283">
        <v>1.0024500000000001</v>
      </c>
      <c r="K283">
        <v>1.2892699999999999</v>
      </c>
      <c r="L283">
        <v>1.11249</v>
      </c>
      <c r="Q283">
        <f t="shared" si="13"/>
        <v>1.2892699999999999</v>
      </c>
    </row>
    <row r="284" spans="1:17" x14ac:dyDescent="0.45">
      <c r="A284">
        <v>101.16</v>
      </c>
      <c r="B284">
        <f t="shared" si="12"/>
        <v>1.6859999999999999</v>
      </c>
      <c r="C284">
        <v>1.0482400000000001</v>
      </c>
      <c r="D284">
        <v>0.88397099999999995</v>
      </c>
      <c r="E284">
        <v>1.00244</v>
      </c>
      <c r="F284" s="1">
        <v>4.6505299999999999E-3</v>
      </c>
      <c r="G284" s="1">
        <v>7.25478E-4</v>
      </c>
      <c r="H284">
        <v>0</v>
      </c>
      <c r="I284" s="1">
        <v>0</v>
      </c>
      <c r="J284">
        <v>1.0024599999999999</v>
      </c>
      <c r="K284">
        <v>1.2855399999999999</v>
      </c>
      <c r="L284">
        <v>1.1127499999999999</v>
      </c>
      <c r="Q284">
        <f t="shared" si="13"/>
        <v>1.2855399999999999</v>
      </c>
    </row>
    <row r="285" spans="1:17" x14ac:dyDescent="0.45">
      <c r="A285">
        <v>101.52</v>
      </c>
      <c r="B285">
        <f t="shared" si="12"/>
        <v>1.6919999999999999</v>
      </c>
      <c r="C285">
        <v>1.04836</v>
      </c>
      <c r="D285">
        <v>0.88413699999999995</v>
      </c>
      <c r="E285">
        <v>1.00244</v>
      </c>
      <c r="F285" s="1">
        <v>4.3905200000000002E-3</v>
      </c>
      <c r="G285" s="1">
        <v>6.8491799999999996E-4</v>
      </c>
      <c r="H285">
        <v>0</v>
      </c>
      <c r="I285" s="1">
        <v>0</v>
      </c>
      <c r="J285">
        <v>1.0024599999999999</v>
      </c>
      <c r="K285">
        <v>1.28183</v>
      </c>
      <c r="L285">
        <v>1.113</v>
      </c>
      <c r="Q285">
        <f t="shared" si="13"/>
        <v>1.28183</v>
      </c>
    </row>
    <row r="286" spans="1:17" x14ac:dyDescent="0.45">
      <c r="A286">
        <v>101.88</v>
      </c>
      <c r="B286">
        <f t="shared" si="12"/>
        <v>1.698</v>
      </c>
      <c r="C286">
        <v>1.0484800000000001</v>
      </c>
      <c r="D286">
        <v>0.88430500000000001</v>
      </c>
      <c r="E286">
        <v>1.0024500000000001</v>
      </c>
      <c r="F286" s="1">
        <v>4.1450599999999999E-3</v>
      </c>
      <c r="G286" s="1">
        <v>6.4662499999999996E-4</v>
      </c>
      <c r="H286">
        <v>0</v>
      </c>
      <c r="I286" s="1">
        <v>0</v>
      </c>
      <c r="J286">
        <v>1.0024599999999999</v>
      </c>
      <c r="K286">
        <v>1.2781499999999999</v>
      </c>
      <c r="L286">
        <v>1.1132599999999999</v>
      </c>
      <c r="Q286">
        <f t="shared" si="13"/>
        <v>1.2781499999999999</v>
      </c>
    </row>
    <row r="287" spans="1:17" x14ac:dyDescent="0.45">
      <c r="A287">
        <v>102.24</v>
      </c>
      <c r="B287">
        <f t="shared" si="12"/>
        <v>1.704</v>
      </c>
      <c r="C287">
        <v>1.04861</v>
      </c>
      <c r="D287">
        <v>0.88447500000000001</v>
      </c>
      <c r="E287">
        <v>1.0024500000000001</v>
      </c>
      <c r="F287" s="1">
        <v>3.9133099999999997E-3</v>
      </c>
      <c r="G287" s="1">
        <v>6.1047399999999996E-4</v>
      </c>
      <c r="H287">
        <v>0</v>
      </c>
      <c r="I287" s="1">
        <v>0</v>
      </c>
      <c r="J287">
        <v>1.0024599999999999</v>
      </c>
      <c r="K287">
        <v>1.2744899999999999</v>
      </c>
      <c r="L287">
        <v>1.11351</v>
      </c>
      <c r="Q287">
        <f t="shared" si="13"/>
        <v>1.2744899999999999</v>
      </c>
    </row>
    <row r="288" spans="1:17" x14ac:dyDescent="0.45">
      <c r="A288">
        <v>102.6</v>
      </c>
      <c r="B288">
        <f t="shared" si="12"/>
        <v>1.71</v>
      </c>
      <c r="C288">
        <v>1.0487299999999999</v>
      </c>
      <c r="D288">
        <v>0.88464600000000004</v>
      </c>
      <c r="E288">
        <v>1.0024500000000001</v>
      </c>
      <c r="F288" s="1">
        <v>3.6945300000000001E-3</v>
      </c>
      <c r="G288" s="1">
        <v>5.7634299999999999E-4</v>
      </c>
      <c r="H288">
        <v>0</v>
      </c>
      <c r="I288" s="1">
        <v>0</v>
      </c>
      <c r="J288">
        <v>1.00247</v>
      </c>
      <c r="K288">
        <v>1.2708600000000001</v>
      </c>
      <c r="L288">
        <v>1.1137600000000001</v>
      </c>
      <c r="Q288">
        <f t="shared" si="13"/>
        <v>1.2708600000000001</v>
      </c>
    </row>
    <row r="289" spans="1:17" x14ac:dyDescent="0.45">
      <c r="A289">
        <v>102.96</v>
      </c>
      <c r="B289">
        <f t="shared" si="12"/>
        <v>1.716</v>
      </c>
      <c r="C289">
        <v>1.0488500000000001</v>
      </c>
      <c r="D289">
        <v>0.88481900000000002</v>
      </c>
      <c r="E289">
        <v>1.0024500000000001</v>
      </c>
      <c r="F289" s="1">
        <v>3.48797E-3</v>
      </c>
      <c r="G289" s="1">
        <v>5.4412099999999995E-4</v>
      </c>
      <c r="H289">
        <v>0</v>
      </c>
      <c r="I289" s="1">
        <v>0</v>
      </c>
      <c r="J289">
        <v>1.00247</v>
      </c>
      <c r="K289">
        <v>1.2672600000000001</v>
      </c>
      <c r="L289">
        <v>1.1140000000000001</v>
      </c>
      <c r="Q289">
        <f t="shared" si="13"/>
        <v>1.2672600000000001</v>
      </c>
    </row>
    <row r="290" spans="1:17" x14ac:dyDescent="0.45">
      <c r="A290">
        <v>103.32</v>
      </c>
      <c r="B290">
        <f t="shared" si="12"/>
        <v>1.722</v>
      </c>
      <c r="C290">
        <v>1.04897</v>
      </c>
      <c r="D290">
        <v>0.88499399999999995</v>
      </c>
      <c r="E290">
        <v>1.0024599999999999</v>
      </c>
      <c r="F290" s="1">
        <v>3.2929700000000001E-3</v>
      </c>
      <c r="G290" s="1">
        <v>5.1369999999999996E-4</v>
      </c>
      <c r="H290">
        <v>0</v>
      </c>
      <c r="I290" s="1">
        <v>0</v>
      </c>
      <c r="J290">
        <v>1.00247</v>
      </c>
      <c r="K290">
        <v>1.2636799999999999</v>
      </c>
      <c r="L290">
        <v>1.11425</v>
      </c>
      <c r="Q290">
        <f t="shared" si="13"/>
        <v>1.2636799999999999</v>
      </c>
    </row>
    <row r="291" spans="1:17" x14ac:dyDescent="0.45">
      <c r="A291">
        <v>103.68</v>
      </c>
      <c r="B291">
        <f t="shared" si="12"/>
        <v>1.7280000000000002</v>
      </c>
      <c r="C291">
        <v>1.0490900000000001</v>
      </c>
      <c r="D291">
        <v>0.88517000000000001</v>
      </c>
      <c r="E291">
        <v>1.0024599999999999</v>
      </c>
      <c r="F291" s="1">
        <v>3.1088600000000002E-3</v>
      </c>
      <c r="G291" s="1">
        <v>4.8497999999999998E-4</v>
      </c>
      <c r="H291">
        <v>0</v>
      </c>
      <c r="I291" s="1">
        <v>0</v>
      </c>
      <c r="J291">
        <v>1.00247</v>
      </c>
      <c r="K291">
        <v>1.26013</v>
      </c>
      <c r="L291">
        <v>1.11449</v>
      </c>
      <c r="Q291">
        <f t="shared" si="13"/>
        <v>1.26013</v>
      </c>
    </row>
    <row r="292" spans="1:17" x14ac:dyDescent="0.45">
      <c r="A292">
        <v>104.04</v>
      </c>
      <c r="B292">
        <f t="shared" si="12"/>
        <v>1.7340000000000002</v>
      </c>
      <c r="C292">
        <v>1.04921</v>
      </c>
      <c r="D292">
        <v>0.88534800000000002</v>
      </c>
      <c r="E292">
        <v>1.0024599999999999</v>
      </c>
      <c r="F292" s="1">
        <v>2.9350499999999998E-3</v>
      </c>
      <c r="G292" s="1">
        <v>4.5786500000000001E-4</v>
      </c>
      <c r="H292">
        <v>0</v>
      </c>
      <c r="I292" s="1">
        <v>0</v>
      </c>
      <c r="J292">
        <v>1.00248</v>
      </c>
      <c r="K292">
        <v>1.25661</v>
      </c>
      <c r="L292">
        <v>1.11473</v>
      </c>
      <c r="Q292">
        <f t="shared" si="13"/>
        <v>1.25661</v>
      </c>
    </row>
    <row r="293" spans="1:17" x14ac:dyDescent="0.45">
      <c r="A293">
        <v>104.4</v>
      </c>
      <c r="B293">
        <f t="shared" si="12"/>
        <v>1.74</v>
      </c>
      <c r="C293">
        <v>1.04932</v>
      </c>
      <c r="D293">
        <v>0.88552799999999998</v>
      </c>
      <c r="E293">
        <v>1.0024599999999999</v>
      </c>
      <c r="F293" s="1">
        <v>2.7709599999999998E-3</v>
      </c>
      <c r="G293" s="1">
        <v>4.3226700000000001E-4</v>
      </c>
      <c r="H293">
        <v>0</v>
      </c>
      <c r="I293" s="1">
        <v>0</v>
      </c>
      <c r="J293">
        <v>1.00248</v>
      </c>
      <c r="K293">
        <v>1.2531099999999999</v>
      </c>
      <c r="L293">
        <v>1.11497</v>
      </c>
      <c r="Q293">
        <f t="shared" si="13"/>
        <v>1.2531099999999999</v>
      </c>
    </row>
    <row r="294" spans="1:17" x14ac:dyDescent="0.45">
      <c r="A294">
        <v>104.76</v>
      </c>
      <c r="B294">
        <f t="shared" si="12"/>
        <v>1.746</v>
      </c>
      <c r="C294">
        <v>1.0494399999999999</v>
      </c>
      <c r="D294">
        <v>0.88570899999999997</v>
      </c>
      <c r="E294">
        <v>1.00247</v>
      </c>
      <c r="F294" s="1">
        <v>2.61604E-3</v>
      </c>
      <c r="G294" s="1">
        <v>4.081E-4</v>
      </c>
      <c r="H294">
        <v>0</v>
      </c>
      <c r="I294" s="1">
        <v>0</v>
      </c>
      <c r="J294">
        <v>1.00248</v>
      </c>
      <c r="K294">
        <v>1.2496400000000001</v>
      </c>
      <c r="L294">
        <v>1.11521</v>
      </c>
      <c r="Q294">
        <f t="shared" si="13"/>
        <v>1.2496400000000001</v>
      </c>
    </row>
    <row r="295" spans="1:17" x14ac:dyDescent="0.45">
      <c r="A295">
        <v>105.12</v>
      </c>
      <c r="B295">
        <f t="shared" si="12"/>
        <v>1.752</v>
      </c>
      <c r="C295">
        <v>1.04956</v>
      </c>
      <c r="D295">
        <v>0.88589200000000001</v>
      </c>
      <c r="E295">
        <v>1.00247</v>
      </c>
      <c r="F295" s="1">
        <v>2.46978E-3</v>
      </c>
      <c r="G295" s="1">
        <v>3.8528400000000001E-4</v>
      </c>
      <c r="H295">
        <v>0</v>
      </c>
      <c r="I295" s="1">
        <v>0</v>
      </c>
      <c r="J295">
        <v>1.00248</v>
      </c>
      <c r="K295">
        <v>1.2461899999999999</v>
      </c>
      <c r="L295">
        <v>1.11544</v>
      </c>
      <c r="Q295">
        <f t="shared" si="13"/>
        <v>1.2461899999999999</v>
      </c>
    </row>
    <row r="296" spans="1:17" x14ac:dyDescent="0.45">
      <c r="A296">
        <v>105.48</v>
      </c>
      <c r="B296">
        <f t="shared" si="12"/>
        <v>1.758</v>
      </c>
      <c r="C296">
        <v>1.0496700000000001</v>
      </c>
      <c r="D296">
        <v>0.88607599999999997</v>
      </c>
      <c r="E296">
        <v>1.00247</v>
      </c>
      <c r="F296" s="1">
        <v>2.3316999999999999E-3</v>
      </c>
      <c r="G296" s="1">
        <v>3.6374299999999998E-4</v>
      </c>
      <c r="H296">
        <v>0</v>
      </c>
      <c r="I296" s="1">
        <v>0</v>
      </c>
      <c r="J296">
        <v>1.00248</v>
      </c>
      <c r="K296">
        <v>1.2427699999999999</v>
      </c>
      <c r="L296">
        <v>1.11568</v>
      </c>
      <c r="Q296">
        <f t="shared" si="13"/>
        <v>1.2427699999999999</v>
      </c>
    </row>
    <row r="297" spans="1:17" x14ac:dyDescent="0.45">
      <c r="A297">
        <v>105.84</v>
      </c>
      <c r="B297">
        <f t="shared" si="12"/>
        <v>1.764</v>
      </c>
      <c r="C297">
        <v>1.04979</v>
      </c>
      <c r="D297">
        <v>0.88626199999999999</v>
      </c>
      <c r="E297">
        <v>1.00247</v>
      </c>
      <c r="F297" s="1">
        <v>2.20134E-3</v>
      </c>
      <c r="G297" s="1">
        <v>3.43407E-4</v>
      </c>
      <c r="H297">
        <v>0</v>
      </c>
      <c r="I297" s="1">
        <v>0</v>
      </c>
      <c r="J297">
        <v>1.0024900000000001</v>
      </c>
      <c r="K297">
        <v>1.2393700000000001</v>
      </c>
      <c r="L297">
        <v>1.11591</v>
      </c>
      <c r="Q297">
        <f t="shared" si="13"/>
        <v>1.2393700000000001</v>
      </c>
    </row>
    <row r="298" spans="1:17" x14ac:dyDescent="0.45">
      <c r="A298">
        <v>106.2</v>
      </c>
      <c r="B298">
        <f t="shared" si="12"/>
        <v>1.77</v>
      </c>
      <c r="C298">
        <v>1.0499000000000001</v>
      </c>
      <c r="D298">
        <v>0.88644999999999996</v>
      </c>
      <c r="E298">
        <v>1.00248</v>
      </c>
      <c r="F298" s="1">
        <v>2.0782600000000002E-3</v>
      </c>
      <c r="G298" s="1">
        <v>3.2420700000000002E-4</v>
      </c>
      <c r="H298">
        <v>0</v>
      </c>
      <c r="I298" s="1">
        <v>0</v>
      </c>
      <c r="J298">
        <v>1.0024900000000001</v>
      </c>
      <c r="K298">
        <v>1.236</v>
      </c>
      <c r="L298">
        <v>1.1161399999999999</v>
      </c>
      <c r="Q298">
        <f t="shared" si="13"/>
        <v>1.236</v>
      </c>
    </row>
    <row r="299" spans="1:17" x14ac:dyDescent="0.45">
      <c r="A299">
        <v>106.56</v>
      </c>
      <c r="B299">
        <f t="shared" si="12"/>
        <v>1.776</v>
      </c>
      <c r="C299">
        <v>1.0500100000000001</v>
      </c>
      <c r="D299">
        <v>0.88663800000000004</v>
      </c>
      <c r="E299">
        <v>1.00248</v>
      </c>
      <c r="F299" s="1">
        <v>1.9620699999999998E-3</v>
      </c>
      <c r="G299" s="1">
        <v>3.06082E-4</v>
      </c>
      <c r="H299">
        <v>0</v>
      </c>
      <c r="I299" s="1">
        <v>0</v>
      </c>
      <c r="J299">
        <v>1.0024900000000001</v>
      </c>
      <c r="K299">
        <v>1.23265</v>
      </c>
      <c r="L299">
        <v>1.11636</v>
      </c>
      <c r="Q299">
        <f t="shared" si="13"/>
        <v>1.23265</v>
      </c>
    </row>
    <row r="300" spans="1:17" x14ac:dyDescent="0.45">
      <c r="A300">
        <v>106.92</v>
      </c>
      <c r="B300">
        <f t="shared" si="12"/>
        <v>1.782</v>
      </c>
      <c r="C300">
        <v>1.05013</v>
      </c>
      <c r="D300">
        <v>0.88682899999999998</v>
      </c>
      <c r="E300">
        <v>1.00248</v>
      </c>
      <c r="F300" s="1">
        <v>1.85238E-3</v>
      </c>
      <c r="G300" s="1">
        <v>2.8896899999999998E-4</v>
      </c>
      <c r="H300">
        <v>0</v>
      </c>
      <c r="I300" s="1">
        <v>0</v>
      </c>
      <c r="J300">
        <v>1.0024900000000001</v>
      </c>
      <c r="K300">
        <v>1.22933</v>
      </c>
      <c r="L300">
        <v>1.11659</v>
      </c>
      <c r="Q300">
        <f t="shared" si="13"/>
        <v>1.22933</v>
      </c>
    </row>
    <row r="301" spans="1:17" x14ac:dyDescent="0.45">
      <c r="A301">
        <v>107.28</v>
      </c>
      <c r="B301">
        <f t="shared" si="12"/>
        <v>1.788</v>
      </c>
      <c r="C301">
        <v>1.0502400000000001</v>
      </c>
      <c r="D301">
        <v>0.88702099999999995</v>
      </c>
      <c r="E301">
        <v>1.00248</v>
      </c>
      <c r="F301" s="1">
        <v>1.7488099999999999E-3</v>
      </c>
      <c r="G301" s="1">
        <v>2.7281300000000001E-4</v>
      </c>
      <c r="H301">
        <v>0</v>
      </c>
      <c r="I301" s="1">
        <v>0</v>
      </c>
      <c r="J301">
        <v>1.0024900000000001</v>
      </c>
      <c r="K301">
        <v>1.22603</v>
      </c>
      <c r="L301">
        <v>1.1168100000000001</v>
      </c>
      <c r="Q301">
        <f t="shared" si="13"/>
        <v>1.22603</v>
      </c>
    </row>
    <row r="302" spans="1:17" x14ac:dyDescent="0.45">
      <c r="A302">
        <v>107.64</v>
      </c>
      <c r="B302">
        <f t="shared" si="12"/>
        <v>1.794</v>
      </c>
      <c r="C302">
        <v>1.0503499999999999</v>
      </c>
      <c r="D302">
        <v>0.88721399999999995</v>
      </c>
      <c r="E302">
        <v>1.00248</v>
      </c>
      <c r="F302" s="1">
        <v>1.6510400000000001E-3</v>
      </c>
      <c r="G302" s="1">
        <v>2.5756100000000001E-4</v>
      </c>
      <c r="H302">
        <v>0</v>
      </c>
      <c r="I302" s="1">
        <v>0</v>
      </c>
      <c r="J302">
        <v>1.0024900000000001</v>
      </c>
      <c r="K302">
        <v>1.2227600000000001</v>
      </c>
      <c r="L302">
        <v>1.11703</v>
      </c>
      <c r="Q302">
        <f t="shared" si="13"/>
        <v>1.2227600000000001</v>
      </c>
    </row>
    <row r="303" spans="1:17" x14ac:dyDescent="0.45">
      <c r="A303">
        <v>108</v>
      </c>
      <c r="B303">
        <f t="shared" si="12"/>
        <v>1.8</v>
      </c>
      <c r="C303">
        <v>1.0504599999999999</v>
      </c>
      <c r="D303">
        <v>0.887409</v>
      </c>
      <c r="E303">
        <v>1.0024900000000001</v>
      </c>
      <c r="F303" s="1">
        <v>1.5587299999999999E-3</v>
      </c>
      <c r="G303" s="1">
        <v>2.4316100000000001E-4</v>
      </c>
      <c r="H303">
        <v>0</v>
      </c>
      <c r="I303" s="1">
        <v>0</v>
      </c>
      <c r="J303">
        <v>1.0024999999999999</v>
      </c>
      <c r="K303">
        <v>1.2195100000000001</v>
      </c>
      <c r="L303">
        <v>1.1172500000000001</v>
      </c>
      <c r="Q303">
        <f t="shared" si="13"/>
        <v>1.2195100000000001</v>
      </c>
    </row>
    <row r="304" spans="1:17" x14ac:dyDescent="0.45">
      <c r="A304">
        <v>108.36</v>
      </c>
      <c r="B304">
        <f t="shared" si="12"/>
        <v>1.806</v>
      </c>
      <c r="C304">
        <v>1.05057</v>
      </c>
      <c r="D304">
        <v>0.88760499999999998</v>
      </c>
      <c r="E304">
        <v>1.0024900000000001</v>
      </c>
      <c r="F304" s="1">
        <v>1.4715900000000001E-3</v>
      </c>
      <c r="G304" s="1">
        <v>2.29566E-4</v>
      </c>
      <c r="H304">
        <v>0</v>
      </c>
      <c r="I304" s="1">
        <v>0</v>
      </c>
      <c r="J304">
        <v>1.0024999999999999</v>
      </c>
      <c r="K304">
        <v>1.21628</v>
      </c>
      <c r="L304">
        <v>1.11747</v>
      </c>
      <c r="Q304">
        <f t="shared" si="13"/>
        <v>1.21628</v>
      </c>
    </row>
    <row r="305" spans="1:17" x14ac:dyDescent="0.45">
      <c r="A305">
        <v>108.72</v>
      </c>
      <c r="B305">
        <f t="shared" si="12"/>
        <v>1.8120000000000001</v>
      </c>
      <c r="C305">
        <v>1.0506800000000001</v>
      </c>
      <c r="D305">
        <v>0.88780199999999998</v>
      </c>
      <c r="E305">
        <v>1.0024900000000001</v>
      </c>
      <c r="F305" s="1">
        <v>1.3893099999999999E-3</v>
      </c>
      <c r="G305" s="1">
        <v>2.16732E-4</v>
      </c>
      <c r="H305">
        <v>0</v>
      </c>
      <c r="I305" s="1">
        <v>0</v>
      </c>
      <c r="J305">
        <v>1.0024999999999999</v>
      </c>
      <c r="K305">
        <v>1.2130799999999999</v>
      </c>
      <c r="L305">
        <v>1.11768</v>
      </c>
      <c r="Q305">
        <f t="shared" si="13"/>
        <v>1.2130799999999999</v>
      </c>
    </row>
    <row r="306" spans="1:17" x14ac:dyDescent="0.45">
      <c r="A306">
        <v>109.08</v>
      </c>
      <c r="B306">
        <f t="shared" si="12"/>
        <v>1.8180000000000001</v>
      </c>
      <c r="C306">
        <v>1.05078</v>
      </c>
      <c r="D306">
        <v>0.88800100000000004</v>
      </c>
      <c r="E306">
        <v>1.0024900000000001</v>
      </c>
      <c r="F306" s="1">
        <v>1.31164E-3</v>
      </c>
      <c r="G306" s="1">
        <v>2.0461500000000001E-4</v>
      </c>
      <c r="H306">
        <v>0</v>
      </c>
      <c r="I306" s="1">
        <v>0</v>
      </c>
      <c r="J306">
        <v>1.0024999999999999</v>
      </c>
      <c r="K306">
        <v>1.2099</v>
      </c>
      <c r="L306">
        <v>1.1178900000000001</v>
      </c>
      <c r="Q306">
        <f t="shared" si="13"/>
        <v>1.2099</v>
      </c>
    </row>
    <row r="307" spans="1:17" x14ac:dyDescent="0.45">
      <c r="A307">
        <v>109.44</v>
      </c>
      <c r="B307">
        <f t="shared" si="12"/>
        <v>1.8240000000000001</v>
      </c>
      <c r="C307">
        <v>1.0508900000000001</v>
      </c>
      <c r="D307">
        <v>0.88820100000000002</v>
      </c>
      <c r="E307">
        <v>1.0024900000000001</v>
      </c>
      <c r="F307" s="1">
        <v>1.2383100000000001E-3</v>
      </c>
      <c r="G307" s="1">
        <v>1.9317499999999999E-4</v>
      </c>
      <c r="H307">
        <v>0</v>
      </c>
      <c r="I307" s="1">
        <v>0</v>
      </c>
      <c r="J307">
        <v>1.0024999999999999</v>
      </c>
      <c r="K307">
        <v>1.20675</v>
      </c>
      <c r="L307">
        <v>1.1181099999999999</v>
      </c>
      <c r="Q307">
        <f t="shared" si="13"/>
        <v>1.20675</v>
      </c>
    </row>
    <row r="308" spans="1:17" x14ac:dyDescent="0.45">
      <c r="A308">
        <v>109.8</v>
      </c>
      <c r="B308">
        <f t="shared" si="12"/>
        <v>1.8299999999999998</v>
      </c>
      <c r="C308">
        <v>1.0509999999999999</v>
      </c>
      <c r="D308">
        <v>0.88840300000000005</v>
      </c>
      <c r="E308">
        <v>1.0024900000000001</v>
      </c>
      <c r="F308" s="1">
        <v>1.1690800000000001E-3</v>
      </c>
      <c r="G308" s="1">
        <v>1.82375E-4</v>
      </c>
      <c r="H308">
        <v>0</v>
      </c>
      <c r="I308" s="1">
        <v>0</v>
      </c>
      <c r="J308">
        <v>1.0024999999999999</v>
      </c>
      <c r="K308">
        <v>1.2036199999999999</v>
      </c>
      <c r="L308">
        <v>1.1183099999999999</v>
      </c>
      <c r="Q308">
        <f t="shared" si="13"/>
        <v>1.2036199999999999</v>
      </c>
    </row>
    <row r="309" spans="1:17" x14ac:dyDescent="0.45">
      <c r="A309">
        <v>110.16</v>
      </c>
      <c r="B309">
        <f t="shared" si="12"/>
        <v>1.8359999999999999</v>
      </c>
      <c r="C309">
        <v>1.0510999999999999</v>
      </c>
      <c r="D309">
        <v>0.88860499999999998</v>
      </c>
      <c r="E309">
        <v>1.0024999999999999</v>
      </c>
      <c r="F309" s="1">
        <v>1.1037099999999999E-3</v>
      </c>
      <c r="G309" s="1">
        <v>1.7217900000000001E-4</v>
      </c>
      <c r="H309">
        <v>0</v>
      </c>
      <c r="I309" s="1">
        <v>0</v>
      </c>
      <c r="J309">
        <v>1.00251</v>
      </c>
      <c r="K309">
        <v>1.20051</v>
      </c>
      <c r="L309">
        <v>1.11852</v>
      </c>
      <c r="Q309">
        <f t="shared" si="13"/>
        <v>1.20051</v>
      </c>
    </row>
    <row r="310" spans="1:17" x14ac:dyDescent="0.45">
      <c r="A310">
        <v>110.52</v>
      </c>
      <c r="B310">
        <f t="shared" si="12"/>
        <v>1.8419999999999999</v>
      </c>
      <c r="C310">
        <v>1.05121</v>
      </c>
      <c r="D310">
        <v>0.88880899999999996</v>
      </c>
      <c r="E310">
        <v>1.0024999999999999</v>
      </c>
      <c r="F310" s="1">
        <v>1.0420099999999999E-3</v>
      </c>
      <c r="G310" s="1">
        <v>1.62552E-4</v>
      </c>
      <c r="H310">
        <v>0</v>
      </c>
      <c r="I310" s="1">
        <v>0</v>
      </c>
      <c r="J310">
        <v>1.00251</v>
      </c>
      <c r="K310">
        <v>1.1974199999999999</v>
      </c>
      <c r="L310">
        <v>1.11873</v>
      </c>
      <c r="Q310">
        <f t="shared" si="13"/>
        <v>1.1974199999999999</v>
      </c>
    </row>
    <row r="311" spans="1:17" x14ac:dyDescent="0.45">
      <c r="A311">
        <v>110.88</v>
      </c>
      <c r="B311">
        <f t="shared" si="12"/>
        <v>1.8479999999999999</v>
      </c>
      <c r="C311">
        <v>1.05131</v>
      </c>
      <c r="D311">
        <v>0.889015</v>
      </c>
      <c r="E311">
        <v>1.0024999999999999</v>
      </c>
      <c r="F311" s="1">
        <v>9.8375099999999994E-4</v>
      </c>
      <c r="G311" s="1">
        <v>1.5346399999999999E-4</v>
      </c>
      <c r="H311">
        <v>0</v>
      </c>
      <c r="I311" s="1">
        <v>0</v>
      </c>
      <c r="J311">
        <v>1.00251</v>
      </c>
      <c r="K311">
        <v>1.1943600000000001</v>
      </c>
      <c r="L311">
        <v>1.11893</v>
      </c>
      <c r="Q311">
        <f t="shared" si="13"/>
        <v>1.1943600000000001</v>
      </c>
    </row>
    <row r="312" spans="1:17" x14ac:dyDescent="0.45">
      <c r="A312">
        <v>111.24</v>
      </c>
      <c r="B312">
        <f t="shared" si="12"/>
        <v>1.8539999999999999</v>
      </c>
      <c r="C312">
        <v>1.05141</v>
      </c>
      <c r="D312">
        <v>0.88922100000000004</v>
      </c>
      <c r="E312">
        <v>1.0024999999999999</v>
      </c>
      <c r="F312" s="1">
        <v>9.2875100000000001E-4</v>
      </c>
      <c r="G312" s="1">
        <v>1.4488399999999999E-4</v>
      </c>
      <c r="H312">
        <v>0</v>
      </c>
      <c r="I312" s="1">
        <v>0</v>
      </c>
      <c r="J312">
        <v>1.00251</v>
      </c>
      <c r="K312">
        <v>1.1913199999999999</v>
      </c>
      <c r="L312">
        <v>1.11913</v>
      </c>
      <c r="Q312">
        <f t="shared" si="13"/>
        <v>1.1913199999999999</v>
      </c>
    </row>
    <row r="313" spans="1:17" x14ac:dyDescent="0.45">
      <c r="A313">
        <v>111.6</v>
      </c>
      <c r="B313">
        <f t="shared" si="12"/>
        <v>1.8599999999999999</v>
      </c>
      <c r="C313">
        <v>1.05152</v>
      </c>
      <c r="D313">
        <v>0.88942900000000003</v>
      </c>
      <c r="E313">
        <v>1.0024999999999999</v>
      </c>
      <c r="F313" s="1">
        <v>8.7682600000000004E-4</v>
      </c>
      <c r="G313" s="1">
        <v>1.3678400000000001E-4</v>
      </c>
      <c r="H313">
        <v>0</v>
      </c>
      <c r="I313" s="1">
        <v>0</v>
      </c>
      <c r="J313">
        <v>1.00251</v>
      </c>
      <c r="K313">
        <v>1.18831</v>
      </c>
      <c r="L313">
        <v>1.1193299999999999</v>
      </c>
      <c r="Q313">
        <f t="shared" si="13"/>
        <v>1.18831</v>
      </c>
    </row>
    <row r="314" spans="1:17" x14ac:dyDescent="0.45">
      <c r="A314">
        <v>111.96</v>
      </c>
      <c r="B314">
        <f t="shared" si="12"/>
        <v>1.8659999999999999</v>
      </c>
      <c r="C314">
        <v>1.05162</v>
      </c>
      <c r="D314">
        <v>0.88963800000000004</v>
      </c>
      <c r="E314">
        <v>1.0024999999999999</v>
      </c>
      <c r="F314" s="1">
        <v>8.2780500000000003E-4</v>
      </c>
      <c r="G314" s="1">
        <v>1.2913700000000001E-4</v>
      </c>
      <c r="H314">
        <v>0</v>
      </c>
      <c r="I314" s="1">
        <v>0</v>
      </c>
      <c r="J314">
        <v>1.00251</v>
      </c>
      <c r="K314">
        <v>1.1853199999999999</v>
      </c>
      <c r="L314">
        <v>1.1195299999999999</v>
      </c>
      <c r="Q314">
        <f t="shared" si="13"/>
        <v>1.1853199999999999</v>
      </c>
    </row>
    <row r="315" spans="1:17" x14ac:dyDescent="0.45">
      <c r="A315">
        <v>112.32</v>
      </c>
      <c r="B315">
        <f t="shared" si="12"/>
        <v>1.8719999999999999</v>
      </c>
      <c r="C315">
        <v>1.05172</v>
      </c>
      <c r="D315">
        <v>0.88984799999999997</v>
      </c>
      <c r="E315">
        <v>1.00251</v>
      </c>
      <c r="F315" s="1">
        <v>7.8152300000000001E-4</v>
      </c>
      <c r="G315" s="1">
        <v>1.2191700000000001E-4</v>
      </c>
      <c r="H315">
        <v>0</v>
      </c>
      <c r="I315" s="1">
        <v>0</v>
      </c>
      <c r="J315">
        <v>1.00251</v>
      </c>
      <c r="K315">
        <v>1.18235</v>
      </c>
      <c r="L315">
        <v>1.11972</v>
      </c>
      <c r="Q315">
        <f t="shared" si="13"/>
        <v>1.18235</v>
      </c>
    </row>
    <row r="316" spans="1:17" x14ac:dyDescent="0.45">
      <c r="A316">
        <v>112.68</v>
      </c>
      <c r="B316">
        <f t="shared" si="12"/>
        <v>1.8780000000000001</v>
      </c>
      <c r="C316">
        <v>1.05182</v>
      </c>
      <c r="D316">
        <v>0.89005999999999996</v>
      </c>
      <c r="E316">
        <v>1.00251</v>
      </c>
      <c r="F316" s="1">
        <v>7.3782999999999997E-4</v>
      </c>
      <c r="G316" s="1">
        <v>1.1510099999999999E-4</v>
      </c>
      <c r="H316">
        <v>0</v>
      </c>
      <c r="I316" s="1">
        <v>0</v>
      </c>
      <c r="J316">
        <v>1.0025200000000001</v>
      </c>
      <c r="K316">
        <v>1.1794</v>
      </c>
      <c r="L316">
        <v>1.11992</v>
      </c>
      <c r="Q316">
        <f t="shared" si="13"/>
        <v>1.1794</v>
      </c>
    </row>
    <row r="317" spans="1:17" x14ac:dyDescent="0.45">
      <c r="A317">
        <v>113.04</v>
      </c>
      <c r="B317">
        <f t="shared" si="12"/>
        <v>1.8840000000000001</v>
      </c>
      <c r="C317">
        <v>1.05192</v>
      </c>
      <c r="D317">
        <v>0.89027199999999995</v>
      </c>
      <c r="E317">
        <v>1.00251</v>
      </c>
      <c r="F317" s="1">
        <v>6.9657900000000001E-4</v>
      </c>
      <c r="G317" s="1">
        <v>1.0866600000000001E-4</v>
      </c>
      <c r="H317">
        <v>0</v>
      </c>
      <c r="I317" s="1">
        <v>0</v>
      </c>
      <c r="J317">
        <v>1.0025200000000001</v>
      </c>
      <c r="K317">
        <v>1.1764699999999999</v>
      </c>
      <c r="L317">
        <v>1.1201099999999999</v>
      </c>
      <c r="Q317">
        <f t="shared" si="13"/>
        <v>1.1764699999999999</v>
      </c>
    </row>
    <row r="318" spans="1:17" x14ac:dyDescent="0.45">
      <c r="A318">
        <v>113.4</v>
      </c>
      <c r="B318">
        <f t="shared" si="12"/>
        <v>1.8900000000000001</v>
      </c>
      <c r="C318">
        <v>1.0520099999999999</v>
      </c>
      <c r="D318">
        <v>0.890486</v>
      </c>
      <c r="E318">
        <v>1.00251</v>
      </c>
      <c r="F318" s="1">
        <v>6.5763499999999995E-4</v>
      </c>
      <c r="G318" s="1">
        <v>1.0259000000000001E-4</v>
      </c>
      <c r="H318">
        <v>0</v>
      </c>
      <c r="I318" s="1">
        <v>0</v>
      </c>
      <c r="J318">
        <v>1.0025200000000001</v>
      </c>
      <c r="K318">
        <v>1.17357</v>
      </c>
      <c r="L318">
        <v>1.1203000000000001</v>
      </c>
      <c r="Q318">
        <f t="shared" si="13"/>
        <v>1.17357</v>
      </c>
    </row>
    <row r="319" spans="1:17" x14ac:dyDescent="0.45">
      <c r="A319">
        <v>113.76</v>
      </c>
      <c r="B319">
        <f t="shared" si="12"/>
        <v>1.8960000000000001</v>
      </c>
      <c r="C319">
        <v>1.0521100000000001</v>
      </c>
      <c r="D319">
        <v>0.89070099999999996</v>
      </c>
      <c r="E319">
        <v>1.00251</v>
      </c>
      <c r="F319" s="1">
        <v>6.2086699999999999E-4</v>
      </c>
      <c r="G319" s="1">
        <v>9.6854800000000007E-5</v>
      </c>
      <c r="H319">
        <v>0</v>
      </c>
      <c r="I319" s="1">
        <v>0</v>
      </c>
      <c r="J319">
        <v>1.0025200000000001</v>
      </c>
      <c r="K319">
        <v>1.17069</v>
      </c>
      <c r="L319">
        <v>1.1204799999999999</v>
      </c>
      <c r="Q319">
        <f t="shared" si="13"/>
        <v>1.17069</v>
      </c>
    </row>
    <row r="320" spans="1:17" x14ac:dyDescent="0.45">
      <c r="A320">
        <v>114.12</v>
      </c>
      <c r="B320">
        <f t="shared" si="12"/>
        <v>1.9020000000000001</v>
      </c>
      <c r="C320">
        <v>1.0522100000000001</v>
      </c>
      <c r="D320">
        <v>0.89091699999999996</v>
      </c>
      <c r="E320">
        <v>1.00251</v>
      </c>
      <c r="F320" s="1">
        <v>5.86156E-4</v>
      </c>
      <c r="G320" s="1">
        <v>9.1439800000000005E-5</v>
      </c>
      <c r="H320">
        <v>0</v>
      </c>
      <c r="I320" s="1">
        <v>0</v>
      </c>
      <c r="J320">
        <v>1.0025200000000001</v>
      </c>
      <c r="K320">
        <v>1.1678299999999999</v>
      </c>
      <c r="L320">
        <v>1.1206700000000001</v>
      </c>
      <c r="Q320">
        <f t="shared" si="13"/>
        <v>1.1678299999999999</v>
      </c>
    </row>
    <row r="321" spans="1:17" x14ac:dyDescent="0.45">
      <c r="A321">
        <v>114.48</v>
      </c>
      <c r="B321">
        <f t="shared" si="12"/>
        <v>1.9080000000000001</v>
      </c>
      <c r="C321">
        <v>1.0523100000000001</v>
      </c>
      <c r="D321">
        <v>0.89113399999999998</v>
      </c>
      <c r="E321">
        <v>1.00251</v>
      </c>
      <c r="F321" s="1">
        <v>5.5338499999999999E-4</v>
      </c>
      <c r="G321" s="1">
        <v>8.6327600000000003E-5</v>
      </c>
      <c r="H321">
        <v>0</v>
      </c>
      <c r="I321" s="1">
        <v>0</v>
      </c>
      <c r="J321">
        <v>1.0025200000000001</v>
      </c>
      <c r="K321">
        <v>1.16499</v>
      </c>
      <c r="L321">
        <v>1.1208499999999999</v>
      </c>
      <c r="Q321">
        <f t="shared" si="13"/>
        <v>1.16499</v>
      </c>
    </row>
    <row r="322" spans="1:17" x14ac:dyDescent="0.45">
      <c r="A322">
        <v>114.84</v>
      </c>
      <c r="B322">
        <f t="shared" si="12"/>
        <v>1.9140000000000001</v>
      </c>
      <c r="C322">
        <v>1.0524</v>
      </c>
      <c r="D322">
        <v>0.89135200000000003</v>
      </c>
      <c r="E322">
        <v>1.0025200000000001</v>
      </c>
      <c r="F322" s="1">
        <v>5.2244599999999998E-4</v>
      </c>
      <c r="G322" s="1">
        <v>8.1501099999999998E-5</v>
      </c>
      <c r="H322">
        <v>0</v>
      </c>
      <c r="I322" s="1">
        <v>0</v>
      </c>
      <c r="J322">
        <v>1.0025200000000001</v>
      </c>
      <c r="K322">
        <v>1.1621699999999999</v>
      </c>
      <c r="L322">
        <v>1.12104</v>
      </c>
      <c r="Q322">
        <f t="shared" si="13"/>
        <v>1.1621699999999999</v>
      </c>
    </row>
    <row r="323" spans="1:17" x14ac:dyDescent="0.45">
      <c r="A323">
        <v>115.2</v>
      </c>
      <c r="B323">
        <f t="shared" si="12"/>
        <v>1.9200000000000002</v>
      </c>
      <c r="C323">
        <v>1.0525</v>
      </c>
      <c r="D323">
        <v>0.891571</v>
      </c>
      <c r="E323">
        <v>1.0025200000000001</v>
      </c>
      <c r="F323" s="1">
        <v>4.9323699999999999E-4</v>
      </c>
      <c r="G323" s="1">
        <v>7.6944499999999995E-5</v>
      </c>
      <c r="H323">
        <v>0</v>
      </c>
      <c r="I323" s="1">
        <v>0</v>
      </c>
      <c r="J323">
        <v>1.0025200000000001</v>
      </c>
      <c r="K323">
        <v>1.1593800000000001</v>
      </c>
      <c r="L323">
        <v>1.1212200000000001</v>
      </c>
      <c r="Q323">
        <f t="shared" si="13"/>
        <v>1.1593800000000001</v>
      </c>
    </row>
    <row r="324" spans="1:17" x14ac:dyDescent="0.45">
      <c r="A324">
        <v>115.56</v>
      </c>
      <c r="B324">
        <f t="shared" ref="B324:B387" si="14">A324/60</f>
        <v>1.9259999999999999</v>
      </c>
      <c r="C324">
        <v>1.0525899999999999</v>
      </c>
      <c r="D324">
        <v>0.89179200000000003</v>
      </c>
      <c r="E324">
        <v>1.0025200000000001</v>
      </c>
      <c r="F324" s="1">
        <v>4.6566100000000003E-4</v>
      </c>
      <c r="G324" s="1">
        <v>7.2642699999999995E-5</v>
      </c>
      <c r="H324">
        <v>0</v>
      </c>
      <c r="I324" s="1">
        <v>0</v>
      </c>
      <c r="J324">
        <v>1.0025200000000001</v>
      </c>
      <c r="K324">
        <v>1.1566099999999999</v>
      </c>
      <c r="L324">
        <v>1.1213900000000001</v>
      </c>
      <c r="Q324">
        <f t="shared" ref="Q324:Q387" si="15">K324</f>
        <v>1.1566099999999999</v>
      </c>
    </row>
    <row r="325" spans="1:17" x14ac:dyDescent="0.45">
      <c r="A325">
        <v>115.92</v>
      </c>
      <c r="B325">
        <f t="shared" si="14"/>
        <v>1.9319999999999999</v>
      </c>
      <c r="C325">
        <v>1.0526800000000001</v>
      </c>
      <c r="D325">
        <v>0.89201299999999994</v>
      </c>
      <c r="E325">
        <v>1.0025200000000001</v>
      </c>
      <c r="F325" s="1">
        <v>4.39627E-4</v>
      </c>
      <c r="G325" s="1">
        <v>6.85814E-5</v>
      </c>
      <c r="H325">
        <v>0</v>
      </c>
      <c r="I325" s="1">
        <v>0</v>
      </c>
      <c r="J325">
        <v>1.0025299999999999</v>
      </c>
      <c r="K325">
        <v>1.15385</v>
      </c>
      <c r="L325">
        <v>1.12157</v>
      </c>
      <c r="Q325">
        <f t="shared" si="15"/>
        <v>1.15385</v>
      </c>
    </row>
    <row r="326" spans="1:17" x14ac:dyDescent="0.45">
      <c r="A326">
        <v>116.28</v>
      </c>
      <c r="B326">
        <f t="shared" si="14"/>
        <v>1.9379999999999999</v>
      </c>
      <c r="C326">
        <v>1.05277</v>
      </c>
      <c r="D326">
        <v>0.892235</v>
      </c>
      <c r="E326">
        <v>1.0025200000000001</v>
      </c>
      <c r="F326" s="1">
        <v>4.15048E-4</v>
      </c>
      <c r="G326" s="1">
        <v>6.4747100000000002E-5</v>
      </c>
      <c r="H326">
        <v>0</v>
      </c>
      <c r="I326" s="1">
        <v>0</v>
      </c>
      <c r="J326">
        <v>1.0025299999999999</v>
      </c>
      <c r="K326">
        <v>1.1511199999999999</v>
      </c>
      <c r="L326">
        <v>1.12175</v>
      </c>
      <c r="Q326">
        <f t="shared" si="15"/>
        <v>1.1511199999999999</v>
      </c>
    </row>
    <row r="327" spans="1:17" x14ac:dyDescent="0.45">
      <c r="A327">
        <v>116.64</v>
      </c>
      <c r="B327">
        <f t="shared" si="14"/>
        <v>1.944</v>
      </c>
      <c r="C327">
        <v>1.05287</v>
      </c>
      <c r="D327">
        <v>0.89245799999999997</v>
      </c>
      <c r="E327">
        <v>1.0025200000000001</v>
      </c>
      <c r="F327" s="1">
        <v>3.9184300000000001E-4</v>
      </c>
      <c r="G327" s="1">
        <v>6.11272E-5</v>
      </c>
      <c r="H327">
        <v>0</v>
      </c>
      <c r="I327" s="1">
        <v>0</v>
      </c>
      <c r="J327">
        <v>1.0025299999999999</v>
      </c>
      <c r="K327">
        <v>1.1484099999999999</v>
      </c>
      <c r="L327">
        <v>1.12192</v>
      </c>
      <c r="Q327">
        <f t="shared" si="15"/>
        <v>1.1484099999999999</v>
      </c>
    </row>
    <row r="328" spans="1:17" x14ac:dyDescent="0.45">
      <c r="A328">
        <v>117</v>
      </c>
      <c r="B328">
        <f t="shared" si="14"/>
        <v>1.95</v>
      </c>
      <c r="C328">
        <v>1.0529599999999999</v>
      </c>
      <c r="D328">
        <v>0.892683</v>
      </c>
      <c r="E328">
        <v>1.0025200000000001</v>
      </c>
      <c r="F328" s="1">
        <v>3.6993600000000002E-4</v>
      </c>
      <c r="G328" s="1">
        <v>5.7709700000000001E-5</v>
      </c>
      <c r="H328">
        <v>0</v>
      </c>
      <c r="I328" s="1">
        <v>0</v>
      </c>
      <c r="J328">
        <v>1.0025299999999999</v>
      </c>
      <c r="K328">
        <v>1.1457200000000001</v>
      </c>
      <c r="L328">
        <v>1.12209</v>
      </c>
      <c r="Q328">
        <f t="shared" si="15"/>
        <v>1.1457200000000001</v>
      </c>
    </row>
    <row r="329" spans="1:17" x14ac:dyDescent="0.45">
      <c r="A329">
        <v>117.36</v>
      </c>
      <c r="B329">
        <f t="shared" si="14"/>
        <v>1.956</v>
      </c>
      <c r="C329">
        <v>1.05305</v>
      </c>
      <c r="D329">
        <v>0.89290800000000004</v>
      </c>
      <c r="E329">
        <v>1.0025200000000001</v>
      </c>
      <c r="F329" s="1">
        <v>3.49253E-4</v>
      </c>
      <c r="G329" s="1">
        <v>5.4483300000000001E-5</v>
      </c>
      <c r="H329">
        <v>0</v>
      </c>
      <c r="I329" s="1">
        <v>0</v>
      </c>
      <c r="J329">
        <v>1.0025299999999999</v>
      </c>
      <c r="K329">
        <v>1.1430499999999999</v>
      </c>
      <c r="L329">
        <v>1.12226</v>
      </c>
      <c r="Q329">
        <f t="shared" si="15"/>
        <v>1.1430499999999999</v>
      </c>
    </row>
    <row r="330" spans="1:17" x14ac:dyDescent="0.45">
      <c r="A330">
        <v>117.72</v>
      </c>
      <c r="B330">
        <f t="shared" si="14"/>
        <v>1.962</v>
      </c>
      <c r="C330">
        <v>1.05314</v>
      </c>
      <c r="D330">
        <v>0.89313399999999998</v>
      </c>
      <c r="E330">
        <v>1.0025200000000001</v>
      </c>
      <c r="F330" s="1">
        <v>3.2972699999999998E-4</v>
      </c>
      <c r="G330" s="1">
        <v>5.1437200000000003E-5</v>
      </c>
      <c r="H330">
        <v>0</v>
      </c>
      <c r="I330" s="1">
        <v>0</v>
      </c>
      <c r="J330">
        <v>1.0025299999999999</v>
      </c>
      <c r="K330">
        <v>1.1404099999999999</v>
      </c>
      <c r="L330">
        <v>1.12242</v>
      </c>
      <c r="Q330">
        <f t="shared" si="15"/>
        <v>1.1404099999999999</v>
      </c>
    </row>
    <row r="331" spans="1:17" x14ac:dyDescent="0.45">
      <c r="A331">
        <v>118.08</v>
      </c>
      <c r="B331">
        <f t="shared" si="14"/>
        <v>1.968</v>
      </c>
      <c r="C331">
        <v>1.05322</v>
      </c>
      <c r="D331">
        <v>0.89336099999999996</v>
      </c>
      <c r="E331">
        <v>1.0025299999999999</v>
      </c>
      <c r="F331" s="1">
        <v>3.1129299999999998E-4</v>
      </c>
      <c r="G331" s="1">
        <v>4.8561399999999999E-5</v>
      </c>
      <c r="H331">
        <v>0</v>
      </c>
      <c r="I331" s="1">
        <v>0</v>
      </c>
      <c r="J331">
        <v>1.0025299999999999</v>
      </c>
      <c r="K331">
        <v>1.13778</v>
      </c>
      <c r="L331">
        <v>1.12259</v>
      </c>
      <c r="Q331">
        <f t="shared" si="15"/>
        <v>1.13778</v>
      </c>
    </row>
    <row r="332" spans="1:17" x14ac:dyDescent="0.45">
      <c r="A332">
        <v>118.44</v>
      </c>
      <c r="B332">
        <f t="shared" si="14"/>
        <v>1.974</v>
      </c>
      <c r="C332">
        <v>1.05331</v>
      </c>
      <c r="D332">
        <v>0.89358899999999997</v>
      </c>
      <c r="E332">
        <v>1.0025299999999999</v>
      </c>
      <c r="F332" s="1">
        <v>2.9388899999999998E-4</v>
      </c>
      <c r="G332" s="1">
        <v>4.5846400000000002E-5</v>
      </c>
      <c r="H332">
        <v>0</v>
      </c>
      <c r="I332" s="1">
        <v>0</v>
      </c>
      <c r="J332">
        <v>1.0025299999999999</v>
      </c>
      <c r="K332">
        <v>1.13517</v>
      </c>
      <c r="L332">
        <v>1.1227499999999999</v>
      </c>
      <c r="Q332">
        <f t="shared" si="15"/>
        <v>1.13517</v>
      </c>
    </row>
    <row r="333" spans="1:17" x14ac:dyDescent="0.45">
      <c r="A333">
        <v>118.8</v>
      </c>
      <c r="B333">
        <f t="shared" si="14"/>
        <v>1.98</v>
      </c>
      <c r="C333">
        <v>1.0533999999999999</v>
      </c>
      <c r="D333">
        <v>0.893818</v>
      </c>
      <c r="E333">
        <v>1.0025299999999999</v>
      </c>
      <c r="F333" s="1">
        <v>2.7745800000000001E-4</v>
      </c>
      <c r="G333" s="1">
        <v>4.3283199999999999E-5</v>
      </c>
      <c r="H333">
        <v>0</v>
      </c>
      <c r="I333" s="1">
        <v>0</v>
      </c>
      <c r="J333">
        <v>1.0025299999999999</v>
      </c>
      <c r="K333">
        <v>1.1325799999999999</v>
      </c>
      <c r="L333">
        <v>1.1229100000000001</v>
      </c>
      <c r="Q333">
        <f t="shared" si="15"/>
        <v>1.1325799999999999</v>
      </c>
    </row>
    <row r="334" spans="1:17" x14ac:dyDescent="0.45">
      <c r="A334">
        <v>119.16</v>
      </c>
      <c r="B334">
        <f t="shared" si="14"/>
        <v>1.986</v>
      </c>
      <c r="C334">
        <v>1.05349</v>
      </c>
      <c r="D334">
        <v>0.89404799999999995</v>
      </c>
      <c r="E334">
        <v>1.0025299999999999</v>
      </c>
      <c r="F334" s="1">
        <v>2.6194599999999999E-4</v>
      </c>
      <c r="G334" s="1">
        <v>4.0863399999999999E-5</v>
      </c>
      <c r="H334">
        <v>0</v>
      </c>
      <c r="I334" s="1">
        <v>0</v>
      </c>
      <c r="J334">
        <v>1.0025299999999999</v>
      </c>
      <c r="K334">
        <v>1.13002</v>
      </c>
      <c r="L334">
        <v>1.12307</v>
      </c>
      <c r="Q334">
        <f t="shared" si="15"/>
        <v>1.13002</v>
      </c>
    </row>
    <row r="335" spans="1:17" x14ac:dyDescent="0.45">
      <c r="A335">
        <v>119.52</v>
      </c>
      <c r="B335">
        <f t="shared" si="14"/>
        <v>1.992</v>
      </c>
      <c r="C335">
        <v>1.0535699999999999</v>
      </c>
      <c r="D335">
        <v>0.89427900000000005</v>
      </c>
      <c r="E335">
        <v>1.0025299999999999</v>
      </c>
      <c r="F335" s="1">
        <v>2.4730100000000001E-4</v>
      </c>
      <c r="G335" s="1">
        <v>3.8578799999999997E-5</v>
      </c>
      <c r="H335">
        <v>0</v>
      </c>
      <c r="I335" s="1">
        <v>0</v>
      </c>
      <c r="J335">
        <v>1.0025299999999999</v>
      </c>
      <c r="K335">
        <v>1.12747</v>
      </c>
      <c r="L335">
        <v>1.12323</v>
      </c>
      <c r="Q335">
        <f t="shared" si="15"/>
        <v>1.12747</v>
      </c>
    </row>
    <row r="336" spans="1:17" x14ac:dyDescent="0.45">
      <c r="A336">
        <v>119.88</v>
      </c>
      <c r="B336">
        <f t="shared" si="14"/>
        <v>1.998</v>
      </c>
      <c r="C336">
        <v>1.05366</v>
      </c>
      <c r="D336">
        <v>0.89451000000000003</v>
      </c>
      <c r="E336">
        <v>1.0025299999999999</v>
      </c>
      <c r="F336" s="1">
        <v>2.33475E-4</v>
      </c>
      <c r="G336" s="1">
        <v>3.6421899999999998E-5</v>
      </c>
      <c r="H336">
        <v>0</v>
      </c>
      <c r="I336" s="1">
        <v>0</v>
      </c>
      <c r="J336">
        <v>1.0025299999999999</v>
      </c>
      <c r="K336">
        <v>1.1249400000000001</v>
      </c>
      <c r="L336">
        <v>1.1233900000000001</v>
      </c>
      <c r="Q336">
        <f t="shared" si="15"/>
        <v>1.1249400000000001</v>
      </c>
    </row>
    <row r="337" spans="1:17" x14ac:dyDescent="0.45">
      <c r="A337">
        <v>120.24</v>
      </c>
      <c r="B337">
        <f t="shared" si="14"/>
        <v>2.004</v>
      </c>
      <c r="C337">
        <v>1.0537399999999999</v>
      </c>
      <c r="D337">
        <v>0.89474299999999996</v>
      </c>
      <c r="E337">
        <v>1.0025299999999999</v>
      </c>
      <c r="F337" s="1">
        <v>2.2042200000000001E-4</v>
      </c>
      <c r="G337" s="1">
        <v>3.4385599999999998E-5</v>
      </c>
      <c r="H337">
        <v>0</v>
      </c>
      <c r="I337" s="1">
        <v>0</v>
      </c>
      <c r="J337">
        <v>1.0025299999999999</v>
      </c>
      <c r="K337">
        <v>1.1224400000000001</v>
      </c>
      <c r="L337">
        <v>1.12354</v>
      </c>
      <c r="Q337">
        <f t="shared" si="15"/>
        <v>1.1224400000000001</v>
      </c>
    </row>
    <row r="338" spans="1:17" x14ac:dyDescent="0.45">
      <c r="A338">
        <v>120.6</v>
      </c>
      <c r="B338">
        <f t="shared" si="14"/>
        <v>2.0099999999999998</v>
      </c>
      <c r="C338">
        <v>1.05383</v>
      </c>
      <c r="D338">
        <v>0.89497599999999999</v>
      </c>
      <c r="E338">
        <v>1.0025299999999999</v>
      </c>
      <c r="F338" s="1">
        <v>2.0809800000000001E-4</v>
      </c>
      <c r="G338" s="1">
        <v>3.2463199999999998E-5</v>
      </c>
      <c r="H338">
        <v>0</v>
      </c>
      <c r="I338" s="1">
        <v>0</v>
      </c>
      <c r="J338">
        <v>1.00254</v>
      </c>
      <c r="K338">
        <v>1.11995</v>
      </c>
      <c r="L338">
        <v>1.1236999999999999</v>
      </c>
      <c r="Q338">
        <f t="shared" si="15"/>
        <v>1.11995</v>
      </c>
    </row>
    <row r="339" spans="1:17" x14ac:dyDescent="0.45">
      <c r="A339">
        <v>120.96</v>
      </c>
      <c r="B339">
        <f t="shared" si="14"/>
        <v>2.016</v>
      </c>
      <c r="C339">
        <v>1.0539099999999999</v>
      </c>
      <c r="D339">
        <v>0.89520999999999995</v>
      </c>
      <c r="E339">
        <v>1.0025299999999999</v>
      </c>
      <c r="F339" s="1">
        <v>1.9646400000000001E-4</v>
      </c>
      <c r="G339" s="1">
        <v>3.0648200000000002E-5</v>
      </c>
      <c r="H339">
        <v>0</v>
      </c>
      <c r="I339" s="1">
        <v>0</v>
      </c>
      <c r="J339">
        <v>1.00254</v>
      </c>
      <c r="K339">
        <v>1.11748</v>
      </c>
      <c r="L339">
        <v>1.12385</v>
      </c>
      <c r="Q339">
        <f t="shared" si="15"/>
        <v>1.11748</v>
      </c>
    </row>
    <row r="340" spans="1:17" x14ac:dyDescent="0.45">
      <c r="A340">
        <v>121.32</v>
      </c>
      <c r="B340">
        <f t="shared" si="14"/>
        <v>2.0219999999999998</v>
      </c>
      <c r="C340">
        <v>1.05399</v>
      </c>
      <c r="D340">
        <v>0.89544500000000005</v>
      </c>
      <c r="E340">
        <v>1.0025299999999999</v>
      </c>
      <c r="F340" s="1">
        <v>1.8547999999999999E-4</v>
      </c>
      <c r="G340" s="1">
        <v>2.8934699999999999E-5</v>
      </c>
      <c r="H340">
        <v>0</v>
      </c>
      <c r="I340" s="1">
        <v>0</v>
      </c>
      <c r="J340">
        <v>1.00254</v>
      </c>
      <c r="K340">
        <v>1.11503</v>
      </c>
      <c r="L340">
        <v>1.1240000000000001</v>
      </c>
      <c r="Q340">
        <f t="shared" si="15"/>
        <v>1.11503</v>
      </c>
    </row>
    <row r="341" spans="1:17" x14ac:dyDescent="0.45">
      <c r="A341">
        <v>121.68</v>
      </c>
      <c r="B341">
        <f t="shared" si="14"/>
        <v>2.028</v>
      </c>
      <c r="C341">
        <v>1.0540700000000001</v>
      </c>
      <c r="D341">
        <v>0.89568099999999995</v>
      </c>
      <c r="E341">
        <v>1.0025299999999999</v>
      </c>
      <c r="F341" s="1">
        <v>1.7511E-4</v>
      </c>
      <c r="G341" s="1">
        <v>2.7317E-5</v>
      </c>
      <c r="H341">
        <v>0</v>
      </c>
      <c r="I341" s="1">
        <v>0</v>
      </c>
      <c r="J341">
        <v>1.00254</v>
      </c>
      <c r="K341">
        <v>1.1126</v>
      </c>
      <c r="L341">
        <v>1.1241399999999999</v>
      </c>
      <c r="Q341">
        <f t="shared" si="15"/>
        <v>1.1126</v>
      </c>
    </row>
    <row r="342" spans="1:17" x14ac:dyDescent="0.45">
      <c r="A342">
        <v>122.04</v>
      </c>
      <c r="B342">
        <f t="shared" si="14"/>
        <v>2.0340000000000003</v>
      </c>
      <c r="C342">
        <v>1.0541499999999999</v>
      </c>
      <c r="D342">
        <v>0.89591699999999996</v>
      </c>
      <c r="E342">
        <v>1.0025299999999999</v>
      </c>
      <c r="F342" s="1">
        <v>1.6532E-4</v>
      </c>
      <c r="G342" s="1">
        <v>2.5789800000000002E-5</v>
      </c>
      <c r="H342">
        <v>0</v>
      </c>
      <c r="I342" s="1">
        <v>0</v>
      </c>
      <c r="J342">
        <v>1.00254</v>
      </c>
      <c r="K342">
        <v>1.11019</v>
      </c>
      <c r="L342">
        <v>1.12429</v>
      </c>
      <c r="Q342">
        <f t="shared" si="15"/>
        <v>1.11019</v>
      </c>
    </row>
    <row r="343" spans="1:17" x14ac:dyDescent="0.45">
      <c r="A343">
        <v>122.4</v>
      </c>
      <c r="B343">
        <f t="shared" si="14"/>
        <v>2.04</v>
      </c>
      <c r="C343">
        <v>1.05423</v>
      </c>
      <c r="D343">
        <v>0.89615400000000001</v>
      </c>
      <c r="E343">
        <v>1.0025299999999999</v>
      </c>
      <c r="F343" s="1">
        <v>1.5607699999999999E-4</v>
      </c>
      <c r="G343" s="1">
        <v>2.4347900000000001E-5</v>
      </c>
      <c r="H343">
        <v>0</v>
      </c>
      <c r="I343" s="1">
        <v>0</v>
      </c>
      <c r="J343">
        <v>1.00254</v>
      </c>
      <c r="K343">
        <v>1.1077999999999999</v>
      </c>
      <c r="L343">
        <v>1.12443</v>
      </c>
      <c r="Q343">
        <f t="shared" si="15"/>
        <v>1.1077999999999999</v>
      </c>
    </row>
    <row r="344" spans="1:17" x14ac:dyDescent="0.45">
      <c r="A344">
        <v>122.76</v>
      </c>
      <c r="B344">
        <f t="shared" si="14"/>
        <v>2.0460000000000003</v>
      </c>
      <c r="C344">
        <v>1.0543100000000001</v>
      </c>
      <c r="D344">
        <v>0.89639199999999997</v>
      </c>
      <c r="E344">
        <v>1.00254</v>
      </c>
      <c r="F344" s="1">
        <v>1.4735099999999999E-4</v>
      </c>
      <c r="G344" s="1">
        <v>2.2986700000000001E-5</v>
      </c>
      <c r="H344">
        <v>0</v>
      </c>
      <c r="I344" s="1">
        <v>0</v>
      </c>
      <c r="J344">
        <v>1.00254</v>
      </c>
      <c r="K344">
        <v>1.1054299999999999</v>
      </c>
      <c r="L344">
        <v>1.1245700000000001</v>
      </c>
      <c r="Q344">
        <f t="shared" si="15"/>
        <v>1.1054299999999999</v>
      </c>
    </row>
    <row r="345" spans="1:17" x14ac:dyDescent="0.45">
      <c r="A345">
        <v>123.12</v>
      </c>
      <c r="B345">
        <f t="shared" si="14"/>
        <v>2.052</v>
      </c>
      <c r="C345">
        <v>1.0543899999999999</v>
      </c>
      <c r="D345">
        <v>0.89663099999999996</v>
      </c>
      <c r="E345">
        <v>1.00254</v>
      </c>
      <c r="F345" s="1">
        <v>1.3911300000000001E-4</v>
      </c>
      <c r="G345" s="1">
        <v>2.1701499999999999E-5</v>
      </c>
      <c r="H345">
        <v>0</v>
      </c>
      <c r="I345" s="1">
        <v>0</v>
      </c>
      <c r="J345">
        <v>1.00254</v>
      </c>
      <c r="K345">
        <v>1.10307</v>
      </c>
      <c r="L345">
        <v>1.1247100000000001</v>
      </c>
      <c r="Q345">
        <f t="shared" si="15"/>
        <v>1.10307</v>
      </c>
    </row>
    <row r="346" spans="1:17" x14ac:dyDescent="0.45">
      <c r="A346">
        <v>123.48</v>
      </c>
      <c r="B346">
        <f t="shared" si="14"/>
        <v>2.0580000000000003</v>
      </c>
      <c r="C346">
        <v>1.05447</v>
      </c>
      <c r="D346">
        <v>0.89686999999999995</v>
      </c>
      <c r="E346">
        <v>1.00254</v>
      </c>
      <c r="F346" s="1">
        <v>1.31335E-4</v>
      </c>
      <c r="G346" s="1">
        <v>2.0488200000000001E-5</v>
      </c>
      <c r="H346">
        <v>0</v>
      </c>
      <c r="I346" s="1">
        <v>0</v>
      </c>
      <c r="J346">
        <v>1.00254</v>
      </c>
      <c r="K346">
        <v>1.1007400000000001</v>
      </c>
      <c r="L346">
        <v>1.1248499999999999</v>
      </c>
      <c r="Q346">
        <f t="shared" si="15"/>
        <v>1.1007400000000001</v>
      </c>
    </row>
    <row r="347" spans="1:17" x14ac:dyDescent="0.45">
      <c r="A347">
        <v>123.84</v>
      </c>
      <c r="B347">
        <f t="shared" si="14"/>
        <v>2.0640000000000001</v>
      </c>
      <c r="C347">
        <v>1.05454</v>
      </c>
      <c r="D347">
        <v>0.89710999999999996</v>
      </c>
      <c r="E347">
        <v>1.00254</v>
      </c>
      <c r="F347" s="1">
        <v>1.23993E-4</v>
      </c>
      <c r="G347" s="1">
        <v>1.9342800000000001E-5</v>
      </c>
      <c r="H347">
        <v>0</v>
      </c>
      <c r="I347" s="1">
        <v>0</v>
      </c>
      <c r="J347">
        <v>1.00254</v>
      </c>
      <c r="K347">
        <v>1.09842</v>
      </c>
      <c r="L347">
        <v>1.1249899999999999</v>
      </c>
      <c r="Q347">
        <f t="shared" si="15"/>
        <v>1.09842</v>
      </c>
    </row>
    <row r="348" spans="1:17" x14ac:dyDescent="0.45">
      <c r="A348">
        <v>124.2</v>
      </c>
      <c r="B348">
        <f t="shared" si="14"/>
        <v>2.0699999999999998</v>
      </c>
      <c r="C348">
        <v>1.0546199999999999</v>
      </c>
      <c r="D348">
        <v>0.89735100000000001</v>
      </c>
      <c r="E348">
        <v>1.00254</v>
      </c>
      <c r="F348" s="1">
        <v>1.1705999999999999E-4</v>
      </c>
      <c r="G348" s="1">
        <v>1.8261300000000001E-5</v>
      </c>
      <c r="H348">
        <v>0</v>
      </c>
      <c r="I348" s="1">
        <v>0</v>
      </c>
      <c r="J348">
        <v>1.00254</v>
      </c>
      <c r="K348">
        <v>1.09612</v>
      </c>
      <c r="L348">
        <v>1.12513</v>
      </c>
      <c r="Q348">
        <f t="shared" si="15"/>
        <v>1.09612</v>
      </c>
    </row>
    <row r="349" spans="1:17" x14ac:dyDescent="0.45">
      <c r="A349">
        <v>124.56</v>
      </c>
      <c r="B349">
        <f t="shared" si="14"/>
        <v>2.0760000000000001</v>
      </c>
      <c r="C349">
        <v>1.0547</v>
      </c>
      <c r="D349">
        <v>0.89759199999999995</v>
      </c>
      <c r="E349">
        <v>1.00254</v>
      </c>
      <c r="F349" s="1">
        <v>1.10516E-4</v>
      </c>
      <c r="G349" s="1">
        <v>1.7240399999999998E-5</v>
      </c>
      <c r="H349">
        <v>0</v>
      </c>
      <c r="I349" s="1">
        <v>0</v>
      </c>
      <c r="J349">
        <v>1.00254</v>
      </c>
      <c r="K349">
        <v>1.0938399999999999</v>
      </c>
      <c r="L349">
        <v>1.1252599999999999</v>
      </c>
      <c r="Q349">
        <f t="shared" si="15"/>
        <v>1.0938399999999999</v>
      </c>
    </row>
    <row r="350" spans="1:17" x14ac:dyDescent="0.45">
      <c r="A350">
        <v>124.92</v>
      </c>
      <c r="B350">
        <f t="shared" si="14"/>
        <v>2.0819999999999999</v>
      </c>
      <c r="C350">
        <v>1.05477</v>
      </c>
      <c r="D350">
        <v>0.89783500000000005</v>
      </c>
      <c r="E350">
        <v>1.00254</v>
      </c>
      <c r="F350" s="1">
        <v>1.04337E-4</v>
      </c>
      <c r="G350" s="1">
        <v>1.6276499999999999E-5</v>
      </c>
      <c r="H350">
        <v>0</v>
      </c>
      <c r="I350" s="1">
        <v>0</v>
      </c>
      <c r="J350">
        <v>1.00254</v>
      </c>
      <c r="K350">
        <v>1.09158</v>
      </c>
      <c r="L350">
        <v>1.1253899999999999</v>
      </c>
      <c r="Q350">
        <f t="shared" si="15"/>
        <v>1.09158</v>
      </c>
    </row>
    <row r="351" spans="1:17" x14ac:dyDescent="0.45">
      <c r="A351">
        <v>125.28</v>
      </c>
      <c r="B351">
        <f t="shared" si="14"/>
        <v>2.0880000000000001</v>
      </c>
      <c r="C351">
        <v>1.0548500000000001</v>
      </c>
      <c r="D351">
        <v>0.89807700000000001</v>
      </c>
      <c r="E351">
        <v>1.00254</v>
      </c>
      <c r="F351" s="1">
        <v>9.8503800000000004E-5</v>
      </c>
      <c r="G351" s="1">
        <v>1.5366499999999999E-5</v>
      </c>
      <c r="H351">
        <v>0</v>
      </c>
      <c r="I351" s="1">
        <v>0</v>
      </c>
      <c r="J351">
        <v>1.00254</v>
      </c>
      <c r="K351">
        <v>1.08934</v>
      </c>
      <c r="L351">
        <v>1.1255200000000001</v>
      </c>
      <c r="Q351">
        <f t="shared" si="15"/>
        <v>1.08934</v>
      </c>
    </row>
    <row r="352" spans="1:17" x14ac:dyDescent="0.45">
      <c r="A352">
        <v>125.64</v>
      </c>
      <c r="B352">
        <f t="shared" si="14"/>
        <v>2.0939999999999999</v>
      </c>
      <c r="C352">
        <v>1.0549200000000001</v>
      </c>
      <c r="D352">
        <v>0.89832100000000004</v>
      </c>
      <c r="E352">
        <v>1.00254</v>
      </c>
      <c r="F352" s="1">
        <v>9.2996600000000003E-5</v>
      </c>
      <c r="G352" s="1">
        <v>1.4507399999999999E-5</v>
      </c>
      <c r="H352">
        <v>0</v>
      </c>
      <c r="I352" s="1">
        <v>0</v>
      </c>
      <c r="J352">
        <v>1.00254</v>
      </c>
      <c r="K352">
        <v>1.08711</v>
      </c>
      <c r="L352">
        <v>1.12565</v>
      </c>
      <c r="Q352">
        <f t="shared" si="15"/>
        <v>1.08711</v>
      </c>
    </row>
    <row r="353" spans="1:17" x14ac:dyDescent="0.45">
      <c r="A353">
        <v>126</v>
      </c>
      <c r="B353">
        <f t="shared" si="14"/>
        <v>2.1</v>
      </c>
      <c r="C353">
        <v>1.0549900000000001</v>
      </c>
      <c r="D353">
        <v>0.89856499999999995</v>
      </c>
      <c r="E353">
        <v>1.00254</v>
      </c>
      <c r="F353" s="1">
        <v>8.7797299999999994E-5</v>
      </c>
      <c r="G353" s="1">
        <v>1.36963E-5</v>
      </c>
      <c r="H353">
        <v>0</v>
      </c>
      <c r="I353" s="1">
        <v>0</v>
      </c>
      <c r="J353">
        <v>1.00254</v>
      </c>
      <c r="K353">
        <v>1.0849</v>
      </c>
      <c r="L353">
        <v>1.12578</v>
      </c>
      <c r="Q353">
        <f t="shared" si="15"/>
        <v>1.0849</v>
      </c>
    </row>
    <row r="354" spans="1:17" x14ac:dyDescent="0.45">
      <c r="A354">
        <v>126.36</v>
      </c>
      <c r="B354">
        <f t="shared" si="14"/>
        <v>2.1059999999999999</v>
      </c>
      <c r="C354">
        <v>1.0550600000000001</v>
      </c>
      <c r="D354">
        <v>0.89880899999999997</v>
      </c>
      <c r="E354">
        <v>1.00254</v>
      </c>
      <c r="F354" s="1">
        <v>8.2888700000000005E-5</v>
      </c>
      <c r="G354" s="1">
        <v>1.2930599999999999E-5</v>
      </c>
      <c r="H354">
        <v>0</v>
      </c>
      <c r="I354" s="1">
        <v>0</v>
      </c>
      <c r="J354">
        <v>1.00254</v>
      </c>
      <c r="K354">
        <v>1.0827100000000001</v>
      </c>
      <c r="L354">
        <v>1.1258999999999999</v>
      </c>
      <c r="Q354">
        <f t="shared" si="15"/>
        <v>1.0827100000000001</v>
      </c>
    </row>
    <row r="355" spans="1:17" x14ac:dyDescent="0.45">
      <c r="A355">
        <v>126.72</v>
      </c>
      <c r="B355">
        <f t="shared" si="14"/>
        <v>2.1120000000000001</v>
      </c>
      <c r="C355">
        <v>1.05514</v>
      </c>
      <c r="D355">
        <v>0.89905500000000005</v>
      </c>
      <c r="E355">
        <v>1.00254</v>
      </c>
      <c r="F355" s="1">
        <v>7.8254600000000001E-5</v>
      </c>
      <c r="G355" s="1">
        <v>1.22076E-5</v>
      </c>
      <c r="H355">
        <v>0</v>
      </c>
      <c r="I355" s="1">
        <v>0</v>
      </c>
      <c r="J355">
        <v>1.00254</v>
      </c>
      <c r="K355">
        <v>1.0805400000000001</v>
      </c>
      <c r="L355">
        <v>1.12602</v>
      </c>
      <c r="Q355">
        <f t="shared" si="15"/>
        <v>1.0805400000000001</v>
      </c>
    </row>
    <row r="356" spans="1:17" x14ac:dyDescent="0.45">
      <c r="A356">
        <v>127.08</v>
      </c>
      <c r="B356">
        <f t="shared" si="14"/>
        <v>2.1179999999999999</v>
      </c>
      <c r="C356">
        <v>1.05521</v>
      </c>
      <c r="D356">
        <v>0.89929999999999999</v>
      </c>
      <c r="E356">
        <v>1.00254</v>
      </c>
      <c r="F356" s="1">
        <v>7.3879499999999996E-5</v>
      </c>
      <c r="G356" s="1">
        <v>1.1525100000000001E-5</v>
      </c>
      <c r="H356">
        <v>0</v>
      </c>
      <c r="I356" s="1">
        <v>0</v>
      </c>
      <c r="J356">
        <v>1.00254</v>
      </c>
      <c r="K356">
        <v>1.07839</v>
      </c>
      <c r="L356">
        <v>1.12615</v>
      </c>
      <c r="Q356">
        <f t="shared" si="15"/>
        <v>1.07839</v>
      </c>
    </row>
    <row r="357" spans="1:17" x14ac:dyDescent="0.45">
      <c r="A357">
        <v>127.44</v>
      </c>
      <c r="B357">
        <f t="shared" si="14"/>
        <v>2.1240000000000001</v>
      </c>
      <c r="C357">
        <v>1.05528</v>
      </c>
      <c r="D357">
        <v>0.89954699999999999</v>
      </c>
      <c r="E357">
        <v>1.00254</v>
      </c>
      <c r="F357" s="1">
        <v>6.9748999999999999E-5</v>
      </c>
      <c r="G357" s="1">
        <v>1.0880799999999999E-5</v>
      </c>
      <c r="H357">
        <v>0</v>
      </c>
      <c r="I357" s="1">
        <v>0</v>
      </c>
      <c r="J357">
        <v>1.00254</v>
      </c>
      <c r="K357">
        <v>1.0762499999999999</v>
      </c>
      <c r="L357">
        <v>1.1262700000000001</v>
      </c>
      <c r="Q357">
        <f t="shared" si="15"/>
        <v>1.0762499999999999</v>
      </c>
    </row>
    <row r="358" spans="1:17" x14ac:dyDescent="0.45">
      <c r="A358">
        <v>127.8</v>
      </c>
      <c r="B358">
        <f t="shared" si="14"/>
        <v>2.13</v>
      </c>
      <c r="C358">
        <v>1.05535</v>
      </c>
      <c r="D358">
        <v>0.89979399999999998</v>
      </c>
      <c r="E358">
        <v>1.00254</v>
      </c>
      <c r="F358" s="1">
        <v>6.5849499999999994E-5</v>
      </c>
      <c r="G358" s="1">
        <v>1.02725E-5</v>
      </c>
      <c r="H358">
        <v>0</v>
      </c>
      <c r="I358" s="1">
        <v>0</v>
      </c>
      <c r="J358">
        <v>1.00254</v>
      </c>
      <c r="K358">
        <v>1.07413</v>
      </c>
      <c r="L358">
        <v>1.1263799999999999</v>
      </c>
      <c r="Q358">
        <f t="shared" si="15"/>
        <v>1.07413</v>
      </c>
    </row>
    <row r="359" spans="1:17" x14ac:dyDescent="0.45">
      <c r="A359">
        <v>128.16</v>
      </c>
      <c r="B359">
        <f t="shared" si="14"/>
        <v>2.1360000000000001</v>
      </c>
      <c r="C359">
        <v>1.05542</v>
      </c>
      <c r="D359">
        <v>0.90004099999999998</v>
      </c>
      <c r="E359">
        <v>1.00254</v>
      </c>
      <c r="F359" s="1">
        <v>6.2167899999999998E-5</v>
      </c>
      <c r="G359" s="1">
        <v>9.6981499999999996E-6</v>
      </c>
      <c r="H359">
        <v>0</v>
      </c>
      <c r="I359" s="1">
        <v>0</v>
      </c>
      <c r="J359">
        <v>1.00254</v>
      </c>
      <c r="K359">
        <v>1.07203</v>
      </c>
      <c r="L359">
        <v>1.1265000000000001</v>
      </c>
      <c r="Q359">
        <f t="shared" si="15"/>
        <v>1.07203</v>
      </c>
    </row>
    <row r="360" spans="1:17" x14ac:dyDescent="0.45">
      <c r="A360">
        <v>128.52000000000001</v>
      </c>
      <c r="B360">
        <f t="shared" si="14"/>
        <v>2.1420000000000003</v>
      </c>
      <c r="C360">
        <v>1.05548</v>
      </c>
      <c r="D360">
        <v>0.90028900000000001</v>
      </c>
      <c r="E360">
        <v>1.00254</v>
      </c>
      <c r="F360" s="1">
        <v>5.86922E-5</v>
      </c>
      <c r="G360" s="1">
        <v>9.1559399999999993E-6</v>
      </c>
      <c r="H360">
        <v>0</v>
      </c>
      <c r="I360" s="1">
        <v>0</v>
      </c>
      <c r="J360">
        <v>1.00254</v>
      </c>
      <c r="K360">
        <v>1.0699399999999999</v>
      </c>
      <c r="L360">
        <v>1.12662</v>
      </c>
      <c r="Q360">
        <f t="shared" si="15"/>
        <v>1.0699399999999999</v>
      </c>
    </row>
    <row r="361" spans="1:17" x14ac:dyDescent="0.45">
      <c r="A361">
        <v>128.88</v>
      </c>
      <c r="B361">
        <f t="shared" si="14"/>
        <v>2.1480000000000001</v>
      </c>
      <c r="C361">
        <v>1.05555</v>
      </c>
      <c r="D361">
        <v>0.90053799999999995</v>
      </c>
      <c r="E361">
        <v>1.00254</v>
      </c>
      <c r="F361" s="1">
        <v>5.5410900000000002E-5</v>
      </c>
      <c r="G361" s="1">
        <v>8.6440500000000007E-6</v>
      </c>
      <c r="H361">
        <v>0</v>
      </c>
      <c r="I361" s="1">
        <v>0</v>
      </c>
      <c r="J361">
        <v>1.00254</v>
      </c>
      <c r="K361">
        <v>1.0678700000000001</v>
      </c>
      <c r="L361">
        <v>1.12673</v>
      </c>
      <c r="Q361">
        <f t="shared" si="15"/>
        <v>1.0678700000000001</v>
      </c>
    </row>
    <row r="362" spans="1:17" x14ac:dyDescent="0.45">
      <c r="A362">
        <v>129.24</v>
      </c>
      <c r="B362">
        <f t="shared" si="14"/>
        <v>2.1540000000000004</v>
      </c>
      <c r="C362">
        <v>1.05562</v>
      </c>
      <c r="D362">
        <v>0.900787</v>
      </c>
      <c r="E362">
        <v>1.00254</v>
      </c>
      <c r="F362" s="1">
        <v>5.2312899999999998E-5</v>
      </c>
      <c r="G362" s="1">
        <v>8.1607699999999995E-6</v>
      </c>
      <c r="H362">
        <v>0</v>
      </c>
      <c r="I362" s="1">
        <v>0</v>
      </c>
      <c r="J362">
        <v>1.00254</v>
      </c>
      <c r="K362">
        <v>1.06582</v>
      </c>
      <c r="L362">
        <v>1.1268400000000001</v>
      </c>
      <c r="Q362">
        <f t="shared" si="15"/>
        <v>1.06582</v>
      </c>
    </row>
    <row r="363" spans="1:17" x14ac:dyDescent="0.45">
      <c r="A363">
        <v>129.6</v>
      </c>
      <c r="B363">
        <f t="shared" si="14"/>
        <v>2.1599999999999997</v>
      </c>
      <c r="C363">
        <v>1.05568</v>
      </c>
      <c r="D363">
        <v>0.90103699999999998</v>
      </c>
      <c r="E363">
        <v>1.00254</v>
      </c>
      <c r="F363" s="1">
        <v>4.9388200000000003E-5</v>
      </c>
      <c r="G363" s="1">
        <v>7.7045200000000002E-6</v>
      </c>
      <c r="H363">
        <v>0</v>
      </c>
      <c r="I363" s="1">
        <v>0</v>
      </c>
      <c r="J363">
        <v>1.00254</v>
      </c>
      <c r="K363">
        <v>1.0637799999999999</v>
      </c>
      <c r="L363">
        <v>1.1269499999999999</v>
      </c>
      <c r="Q363">
        <f t="shared" si="15"/>
        <v>1.0637799999999999</v>
      </c>
    </row>
    <row r="364" spans="1:17" x14ac:dyDescent="0.45">
      <c r="A364">
        <v>129.96</v>
      </c>
      <c r="B364">
        <f t="shared" si="14"/>
        <v>2.1659999999999999</v>
      </c>
      <c r="C364">
        <v>1.05575</v>
      </c>
      <c r="D364">
        <v>0.90128699999999995</v>
      </c>
      <c r="E364">
        <v>1.00254</v>
      </c>
      <c r="F364" s="1">
        <v>4.6626999999999999E-5</v>
      </c>
      <c r="G364" s="1">
        <v>7.2737700000000002E-6</v>
      </c>
      <c r="H364">
        <v>0</v>
      </c>
      <c r="I364" s="1">
        <v>0</v>
      </c>
      <c r="J364">
        <v>1.00254</v>
      </c>
      <c r="K364">
        <v>1.0617700000000001</v>
      </c>
      <c r="L364">
        <v>1.12706</v>
      </c>
      <c r="Q364">
        <f t="shared" si="15"/>
        <v>1.0617700000000001</v>
      </c>
    </row>
    <row r="365" spans="1:17" x14ac:dyDescent="0.45">
      <c r="A365">
        <v>130.32</v>
      </c>
      <c r="B365">
        <f t="shared" si="14"/>
        <v>2.1719999999999997</v>
      </c>
      <c r="C365">
        <v>1.0558099999999999</v>
      </c>
      <c r="D365">
        <v>0.90153700000000003</v>
      </c>
      <c r="E365">
        <v>1.00254</v>
      </c>
      <c r="F365" s="1">
        <v>4.4020200000000002E-5</v>
      </c>
      <c r="G365" s="1">
        <v>6.8671099999999997E-6</v>
      </c>
      <c r="H365">
        <v>0</v>
      </c>
      <c r="I365" s="1">
        <v>0</v>
      </c>
      <c r="J365">
        <v>1.00254</v>
      </c>
      <c r="K365">
        <v>1.05976</v>
      </c>
      <c r="L365">
        <v>1.12717</v>
      </c>
      <c r="Q365">
        <f t="shared" si="15"/>
        <v>1.05976</v>
      </c>
    </row>
    <row r="366" spans="1:17" x14ac:dyDescent="0.45">
      <c r="A366">
        <v>130.68</v>
      </c>
      <c r="B366">
        <f t="shared" si="14"/>
        <v>2.1779999999999999</v>
      </c>
      <c r="C366">
        <v>1.0558799999999999</v>
      </c>
      <c r="D366">
        <v>0.90178800000000003</v>
      </c>
      <c r="E366">
        <v>1.00254</v>
      </c>
      <c r="F366" s="1">
        <v>4.15591E-5</v>
      </c>
      <c r="G366" s="1">
        <v>6.4831800000000003E-6</v>
      </c>
      <c r="H366">
        <v>0</v>
      </c>
      <c r="I366" s="1">
        <v>0</v>
      </c>
      <c r="J366">
        <v>1.00254</v>
      </c>
      <c r="K366">
        <v>1.0577799999999999</v>
      </c>
      <c r="L366">
        <v>1.12727</v>
      </c>
      <c r="Q366">
        <f t="shared" si="15"/>
        <v>1.0577799999999999</v>
      </c>
    </row>
    <row r="367" spans="1:17" x14ac:dyDescent="0.45">
      <c r="A367">
        <v>131.04</v>
      </c>
      <c r="B367">
        <f t="shared" si="14"/>
        <v>2.1839999999999997</v>
      </c>
      <c r="C367">
        <v>1.0559400000000001</v>
      </c>
      <c r="D367">
        <v>0.90203999999999995</v>
      </c>
      <c r="E367">
        <v>1.00254</v>
      </c>
      <c r="F367" s="1">
        <v>3.9235600000000001E-5</v>
      </c>
      <c r="G367" s="1">
        <v>6.1207200000000002E-6</v>
      </c>
      <c r="H367">
        <v>0</v>
      </c>
      <c r="I367" s="1">
        <v>0</v>
      </c>
      <c r="J367">
        <v>1.00254</v>
      </c>
      <c r="K367">
        <v>1.0558099999999999</v>
      </c>
      <c r="L367">
        <v>1.12738</v>
      </c>
      <c r="Q367">
        <f t="shared" si="15"/>
        <v>1.0558099999999999</v>
      </c>
    </row>
    <row r="368" spans="1:17" x14ac:dyDescent="0.45">
      <c r="A368">
        <v>131.4</v>
      </c>
      <c r="B368">
        <f t="shared" si="14"/>
        <v>2.19</v>
      </c>
      <c r="C368">
        <v>1.056</v>
      </c>
      <c r="D368">
        <v>0.90229199999999998</v>
      </c>
      <c r="E368">
        <v>1.00254</v>
      </c>
      <c r="F368" s="1">
        <v>3.7042000000000002E-5</v>
      </c>
      <c r="G368" s="1">
        <v>5.7785200000000004E-6</v>
      </c>
      <c r="H368">
        <v>0</v>
      </c>
      <c r="I368" s="1">
        <v>0</v>
      </c>
      <c r="J368">
        <v>1.00254</v>
      </c>
      <c r="K368">
        <v>1.05386</v>
      </c>
      <c r="L368">
        <v>1.12748</v>
      </c>
      <c r="Q368">
        <f t="shared" si="15"/>
        <v>1.05386</v>
      </c>
    </row>
    <row r="369" spans="1:17" x14ac:dyDescent="0.45">
      <c r="A369">
        <v>131.76</v>
      </c>
      <c r="B369">
        <f t="shared" si="14"/>
        <v>2.1959999999999997</v>
      </c>
      <c r="C369">
        <v>1.0560700000000001</v>
      </c>
      <c r="D369">
        <v>0.90254400000000001</v>
      </c>
      <c r="E369">
        <v>1.00254</v>
      </c>
      <c r="F369" s="1">
        <v>3.4971000000000001E-5</v>
      </c>
      <c r="G369" s="1">
        <v>5.4554499999999996E-6</v>
      </c>
      <c r="H369">
        <v>0</v>
      </c>
      <c r="I369" s="1">
        <v>0</v>
      </c>
      <c r="J369">
        <v>1.00254</v>
      </c>
      <c r="K369">
        <v>1.05192</v>
      </c>
      <c r="L369">
        <v>1.12758</v>
      </c>
      <c r="Q369">
        <f t="shared" si="15"/>
        <v>1.05192</v>
      </c>
    </row>
    <row r="370" spans="1:17" x14ac:dyDescent="0.45">
      <c r="A370">
        <v>132.12</v>
      </c>
      <c r="B370">
        <f t="shared" si="14"/>
        <v>2.202</v>
      </c>
      <c r="C370">
        <v>1.05613</v>
      </c>
      <c r="D370">
        <v>0.90279699999999996</v>
      </c>
      <c r="E370">
        <v>1.00254</v>
      </c>
      <c r="F370" s="1">
        <v>3.3015899999999997E-5</v>
      </c>
      <c r="G370" s="1">
        <v>5.15045E-6</v>
      </c>
      <c r="H370">
        <v>0</v>
      </c>
      <c r="I370" s="1">
        <v>0</v>
      </c>
      <c r="J370">
        <v>1.00254</v>
      </c>
      <c r="K370">
        <v>1.05</v>
      </c>
      <c r="L370">
        <v>1.12768</v>
      </c>
      <c r="Q370">
        <f t="shared" si="15"/>
        <v>1.05</v>
      </c>
    </row>
    <row r="371" spans="1:17" x14ac:dyDescent="0.45">
      <c r="A371">
        <v>132.47999999999999</v>
      </c>
      <c r="B371">
        <f t="shared" si="14"/>
        <v>2.2079999999999997</v>
      </c>
      <c r="C371">
        <v>1.05619</v>
      </c>
      <c r="D371">
        <v>0.90305000000000002</v>
      </c>
      <c r="E371">
        <v>1.00254</v>
      </c>
      <c r="F371" s="1">
        <v>3.1170000000000001E-5</v>
      </c>
      <c r="G371" s="1">
        <v>4.8624899999999998E-6</v>
      </c>
      <c r="H371">
        <v>0</v>
      </c>
      <c r="I371" s="1">
        <v>0</v>
      </c>
      <c r="J371">
        <v>1.00254</v>
      </c>
      <c r="K371">
        <v>1.04809</v>
      </c>
      <c r="L371">
        <v>1.1277699999999999</v>
      </c>
      <c r="Q371">
        <f t="shared" si="15"/>
        <v>1.04809</v>
      </c>
    </row>
    <row r="372" spans="1:17" x14ac:dyDescent="0.45">
      <c r="A372">
        <v>132.84</v>
      </c>
      <c r="B372">
        <f t="shared" si="14"/>
        <v>2.214</v>
      </c>
      <c r="C372">
        <v>1.0562499999999999</v>
      </c>
      <c r="D372">
        <v>0.903304</v>
      </c>
      <c r="E372">
        <v>1.00254</v>
      </c>
      <c r="F372" s="1">
        <v>2.9427299999999999E-5</v>
      </c>
      <c r="G372" s="1">
        <v>4.59064E-6</v>
      </c>
      <c r="H372">
        <v>0</v>
      </c>
      <c r="I372" s="1">
        <v>0</v>
      </c>
      <c r="J372">
        <v>1.00254</v>
      </c>
      <c r="K372">
        <v>1.0462100000000001</v>
      </c>
      <c r="L372">
        <v>1.1278699999999999</v>
      </c>
      <c r="Q372">
        <f t="shared" si="15"/>
        <v>1.0462100000000001</v>
      </c>
    </row>
    <row r="373" spans="1:17" x14ac:dyDescent="0.45">
      <c r="A373">
        <v>133.19999999999999</v>
      </c>
      <c r="B373">
        <f t="shared" si="14"/>
        <v>2.2199999999999998</v>
      </c>
      <c r="C373">
        <v>1.0563100000000001</v>
      </c>
      <c r="D373">
        <v>0.90355799999999997</v>
      </c>
      <c r="E373">
        <v>1.00254</v>
      </c>
      <c r="F373" s="1">
        <v>2.77821E-5</v>
      </c>
      <c r="G373" s="1">
        <v>4.3339899999999996E-6</v>
      </c>
      <c r="H373">
        <v>0</v>
      </c>
      <c r="I373" s="1">
        <v>0</v>
      </c>
      <c r="J373">
        <v>1.00254</v>
      </c>
      <c r="K373">
        <v>1.04433</v>
      </c>
      <c r="L373">
        <v>1.1279600000000001</v>
      </c>
      <c r="Q373">
        <f t="shared" si="15"/>
        <v>1.04433</v>
      </c>
    </row>
    <row r="374" spans="1:17" x14ac:dyDescent="0.45">
      <c r="A374">
        <v>133.56</v>
      </c>
      <c r="B374">
        <f t="shared" si="14"/>
        <v>2.226</v>
      </c>
      <c r="C374">
        <v>1.05637</v>
      </c>
      <c r="D374">
        <v>0.90381199999999995</v>
      </c>
      <c r="E374">
        <v>1.00254</v>
      </c>
      <c r="F374" s="1">
        <v>2.6228899999999999E-5</v>
      </c>
      <c r="G374" s="1">
        <v>4.0916799999999996E-6</v>
      </c>
      <c r="H374">
        <v>0</v>
      </c>
      <c r="I374" s="1">
        <v>0</v>
      </c>
      <c r="J374">
        <v>1.00254</v>
      </c>
      <c r="K374">
        <v>1.0424800000000001</v>
      </c>
      <c r="L374">
        <v>1.1280600000000001</v>
      </c>
      <c r="Q374">
        <f t="shared" si="15"/>
        <v>1.0424800000000001</v>
      </c>
    </row>
    <row r="375" spans="1:17" x14ac:dyDescent="0.45">
      <c r="A375">
        <v>133.91999999999999</v>
      </c>
      <c r="B375">
        <f t="shared" si="14"/>
        <v>2.2319999999999998</v>
      </c>
      <c r="C375">
        <v>1.05643</v>
      </c>
      <c r="D375">
        <v>0.90406699999999995</v>
      </c>
      <c r="E375">
        <v>1.00254</v>
      </c>
      <c r="F375" s="1">
        <v>2.4762399999999999E-5</v>
      </c>
      <c r="G375" s="1">
        <v>3.8629199999999996E-6</v>
      </c>
      <c r="H375">
        <v>0</v>
      </c>
      <c r="I375" s="1">
        <v>0</v>
      </c>
      <c r="J375">
        <v>1.00254</v>
      </c>
      <c r="K375">
        <v>1.0406299999999999</v>
      </c>
      <c r="L375">
        <v>1.12815</v>
      </c>
      <c r="Q375">
        <f t="shared" si="15"/>
        <v>1.0406299999999999</v>
      </c>
    </row>
    <row r="376" spans="1:17" x14ac:dyDescent="0.45">
      <c r="A376">
        <v>134.28</v>
      </c>
      <c r="B376">
        <f t="shared" si="14"/>
        <v>2.238</v>
      </c>
      <c r="C376">
        <v>1.0564800000000001</v>
      </c>
      <c r="D376">
        <v>0.90432199999999996</v>
      </c>
      <c r="E376">
        <v>1.00254</v>
      </c>
      <c r="F376" s="1">
        <v>2.3377999999999999E-5</v>
      </c>
      <c r="G376" s="1">
        <v>3.6469499999999999E-6</v>
      </c>
      <c r="H376">
        <v>0</v>
      </c>
      <c r="I376" s="1">
        <v>0</v>
      </c>
      <c r="J376">
        <v>1.00254</v>
      </c>
      <c r="K376">
        <v>1.03881</v>
      </c>
      <c r="L376">
        <v>1.1282399999999999</v>
      </c>
      <c r="Q376">
        <f t="shared" si="15"/>
        <v>1.03881</v>
      </c>
    </row>
    <row r="377" spans="1:17" x14ac:dyDescent="0.45">
      <c r="A377">
        <v>134.63999999999999</v>
      </c>
      <c r="B377">
        <f t="shared" si="14"/>
        <v>2.2439999999999998</v>
      </c>
      <c r="C377">
        <v>1.05654</v>
      </c>
      <c r="D377">
        <v>0.90457799999999999</v>
      </c>
      <c r="E377">
        <v>1.00254</v>
      </c>
      <c r="F377" s="1">
        <v>2.2070999999999999E-5</v>
      </c>
      <c r="G377" s="1">
        <v>3.4430599999999999E-6</v>
      </c>
      <c r="H377">
        <v>0</v>
      </c>
      <c r="I377" s="1">
        <v>0</v>
      </c>
      <c r="J377">
        <v>1.00254</v>
      </c>
      <c r="K377">
        <v>1.0369999999999999</v>
      </c>
      <c r="L377">
        <v>1.1283300000000001</v>
      </c>
      <c r="Q377">
        <f t="shared" si="15"/>
        <v>1.0369999999999999</v>
      </c>
    </row>
    <row r="378" spans="1:17" x14ac:dyDescent="0.45">
      <c r="A378">
        <v>135</v>
      </c>
      <c r="B378">
        <f t="shared" si="14"/>
        <v>2.25</v>
      </c>
      <c r="C378">
        <v>1.0566</v>
      </c>
      <c r="D378">
        <v>0.904833</v>
      </c>
      <c r="E378">
        <v>1.00254</v>
      </c>
      <c r="F378" s="1">
        <v>2.0837000000000001E-5</v>
      </c>
      <c r="G378" s="1">
        <v>3.25056E-6</v>
      </c>
      <c r="H378">
        <v>0</v>
      </c>
      <c r="I378" s="1">
        <v>0</v>
      </c>
      <c r="J378">
        <v>1.00254</v>
      </c>
      <c r="K378">
        <v>1.0351999999999999</v>
      </c>
      <c r="L378">
        <v>1.1284099999999999</v>
      </c>
      <c r="Q378">
        <f t="shared" si="15"/>
        <v>1.0351999999999999</v>
      </c>
    </row>
    <row r="379" spans="1:17" x14ac:dyDescent="0.45">
      <c r="A379">
        <v>135.36000000000001</v>
      </c>
      <c r="B379">
        <f t="shared" si="14"/>
        <v>2.2560000000000002</v>
      </c>
      <c r="C379">
        <v>1.0566500000000001</v>
      </c>
      <c r="D379">
        <v>0.90508999999999995</v>
      </c>
      <c r="E379">
        <v>1.00254</v>
      </c>
      <c r="F379" s="1">
        <v>1.9672100000000001E-5</v>
      </c>
      <c r="G379" s="1">
        <v>3.0688300000000001E-6</v>
      </c>
      <c r="H379">
        <v>0</v>
      </c>
      <c r="I379" s="1">
        <v>0</v>
      </c>
      <c r="J379">
        <v>1.00254</v>
      </c>
      <c r="K379">
        <v>1.03342</v>
      </c>
      <c r="L379">
        <v>1.1285000000000001</v>
      </c>
      <c r="Q379">
        <f t="shared" si="15"/>
        <v>1.03342</v>
      </c>
    </row>
    <row r="380" spans="1:17" x14ac:dyDescent="0.45">
      <c r="A380">
        <v>135.72</v>
      </c>
      <c r="B380">
        <f t="shared" si="14"/>
        <v>2.262</v>
      </c>
      <c r="C380">
        <v>1.05671</v>
      </c>
      <c r="D380">
        <v>0.90534599999999998</v>
      </c>
      <c r="E380">
        <v>1.00254</v>
      </c>
      <c r="F380" s="1">
        <v>1.8572299999999998E-5</v>
      </c>
      <c r="G380" s="1">
        <v>2.8972599999999999E-6</v>
      </c>
      <c r="H380">
        <v>0</v>
      </c>
      <c r="I380" s="1">
        <v>0</v>
      </c>
      <c r="J380">
        <v>1.00254</v>
      </c>
      <c r="K380">
        <v>1.03166</v>
      </c>
      <c r="L380">
        <v>1.1285799999999999</v>
      </c>
      <c r="Q380">
        <f t="shared" si="15"/>
        <v>1.03166</v>
      </c>
    </row>
    <row r="381" spans="1:17" x14ac:dyDescent="0.45">
      <c r="A381">
        <v>136.08000000000001</v>
      </c>
      <c r="B381">
        <f t="shared" si="14"/>
        <v>2.2680000000000002</v>
      </c>
      <c r="C381">
        <v>1.0567599999999999</v>
      </c>
      <c r="D381">
        <v>0.90560300000000005</v>
      </c>
      <c r="E381">
        <v>1.00254</v>
      </c>
      <c r="F381" s="1">
        <v>1.7533900000000002E-5</v>
      </c>
      <c r="G381" s="1">
        <v>2.7352800000000002E-6</v>
      </c>
      <c r="H381">
        <v>0</v>
      </c>
      <c r="I381" s="1">
        <v>0</v>
      </c>
      <c r="J381">
        <v>1.00254</v>
      </c>
      <c r="K381">
        <v>1.0299</v>
      </c>
      <c r="L381">
        <v>1.1286700000000001</v>
      </c>
      <c r="Q381">
        <f t="shared" si="15"/>
        <v>1.0299</v>
      </c>
    </row>
    <row r="382" spans="1:17" x14ac:dyDescent="0.45">
      <c r="A382">
        <v>136.44</v>
      </c>
      <c r="B382">
        <f t="shared" si="14"/>
        <v>2.274</v>
      </c>
      <c r="C382">
        <v>1.0568200000000001</v>
      </c>
      <c r="D382">
        <v>0.90586</v>
      </c>
      <c r="E382">
        <v>1.00254</v>
      </c>
      <c r="F382" s="1">
        <v>1.65536E-5</v>
      </c>
      <c r="G382" s="1">
        <v>2.5823499999999999E-6</v>
      </c>
      <c r="H382">
        <v>0</v>
      </c>
      <c r="I382" s="1">
        <v>0</v>
      </c>
      <c r="J382">
        <v>1.00254</v>
      </c>
      <c r="K382">
        <v>1.02817</v>
      </c>
      <c r="L382">
        <v>1.1287499999999999</v>
      </c>
      <c r="Q382">
        <f t="shared" si="15"/>
        <v>1.02817</v>
      </c>
    </row>
    <row r="383" spans="1:17" x14ac:dyDescent="0.45">
      <c r="A383">
        <v>136.80000000000001</v>
      </c>
      <c r="B383">
        <f t="shared" si="14"/>
        <v>2.2800000000000002</v>
      </c>
      <c r="C383">
        <v>1.05687</v>
      </c>
      <c r="D383">
        <v>0.90611699999999995</v>
      </c>
      <c r="E383">
        <v>1.00254</v>
      </c>
      <c r="F383" s="1">
        <v>1.56281E-5</v>
      </c>
      <c r="G383" s="1">
        <v>2.4379800000000001E-6</v>
      </c>
      <c r="H383">
        <v>0</v>
      </c>
      <c r="I383" s="1">
        <v>0</v>
      </c>
      <c r="J383">
        <v>1.00254</v>
      </c>
      <c r="K383">
        <v>1.0264500000000001</v>
      </c>
      <c r="L383">
        <v>1.12883</v>
      </c>
      <c r="Q383">
        <f t="shared" si="15"/>
        <v>1.0264500000000001</v>
      </c>
    </row>
    <row r="384" spans="1:17" x14ac:dyDescent="0.45">
      <c r="A384">
        <v>137.16</v>
      </c>
      <c r="B384">
        <f t="shared" si="14"/>
        <v>2.286</v>
      </c>
      <c r="C384">
        <v>1.0569200000000001</v>
      </c>
      <c r="D384">
        <v>0.90637500000000004</v>
      </c>
      <c r="E384">
        <v>1.00254</v>
      </c>
      <c r="F384" s="1">
        <v>1.4754400000000001E-5</v>
      </c>
      <c r="G384" s="1">
        <v>2.3016699999999999E-6</v>
      </c>
      <c r="H384">
        <v>0</v>
      </c>
      <c r="I384" s="1">
        <v>0</v>
      </c>
      <c r="J384">
        <v>1.00254</v>
      </c>
      <c r="K384">
        <v>1.02474</v>
      </c>
      <c r="L384">
        <v>1.1289</v>
      </c>
      <c r="Q384">
        <f t="shared" si="15"/>
        <v>1.02474</v>
      </c>
    </row>
    <row r="385" spans="1:17" x14ac:dyDescent="0.45">
      <c r="A385">
        <v>137.52000000000001</v>
      </c>
      <c r="B385">
        <f t="shared" si="14"/>
        <v>2.2920000000000003</v>
      </c>
      <c r="C385">
        <v>1.05697</v>
      </c>
      <c r="D385">
        <v>0.90663300000000002</v>
      </c>
      <c r="E385">
        <v>1.00254</v>
      </c>
      <c r="F385" s="1">
        <v>1.3929499999999999E-5</v>
      </c>
      <c r="G385" s="1">
        <v>2.1729899999999999E-6</v>
      </c>
      <c r="H385">
        <v>0</v>
      </c>
      <c r="I385" s="1">
        <v>0</v>
      </c>
      <c r="J385">
        <v>1.00254</v>
      </c>
      <c r="K385">
        <v>1.02305</v>
      </c>
      <c r="L385">
        <v>1.1289800000000001</v>
      </c>
      <c r="Q385">
        <f t="shared" si="15"/>
        <v>1.02305</v>
      </c>
    </row>
    <row r="386" spans="1:17" x14ac:dyDescent="0.45">
      <c r="A386">
        <v>137.88</v>
      </c>
      <c r="B386">
        <f t="shared" si="14"/>
        <v>2.298</v>
      </c>
      <c r="C386">
        <v>1.0570299999999999</v>
      </c>
      <c r="D386">
        <v>0.906891</v>
      </c>
      <c r="E386">
        <v>1.00254</v>
      </c>
      <c r="F386" s="1">
        <v>1.3150699999999999E-5</v>
      </c>
      <c r="G386" s="1">
        <v>2.0515000000000002E-6</v>
      </c>
      <c r="H386">
        <v>0</v>
      </c>
      <c r="I386" s="1">
        <v>0</v>
      </c>
      <c r="J386">
        <v>1.0025299999999999</v>
      </c>
      <c r="K386">
        <v>1.0213699999999999</v>
      </c>
      <c r="L386">
        <v>1.1290500000000001</v>
      </c>
      <c r="Q386">
        <f t="shared" si="15"/>
        <v>1.0213699999999999</v>
      </c>
    </row>
    <row r="387" spans="1:17" x14ac:dyDescent="0.45">
      <c r="A387">
        <v>138.24</v>
      </c>
      <c r="B387">
        <f t="shared" si="14"/>
        <v>2.3040000000000003</v>
      </c>
      <c r="C387">
        <v>1.05708</v>
      </c>
      <c r="D387">
        <v>0.90714899999999998</v>
      </c>
      <c r="E387">
        <v>1.00254</v>
      </c>
      <c r="F387" s="1">
        <v>1.24155E-5</v>
      </c>
      <c r="G387" s="1">
        <v>1.9368100000000001E-6</v>
      </c>
      <c r="H387">
        <v>0</v>
      </c>
      <c r="I387" s="1">
        <v>0</v>
      </c>
      <c r="J387">
        <v>1.0025299999999999</v>
      </c>
      <c r="K387">
        <v>1.0197099999999999</v>
      </c>
      <c r="L387">
        <v>1.12913</v>
      </c>
      <c r="Q387">
        <f t="shared" si="15"/>
        <v>1.0197099999999999</v>
      </c>
    </row>
    <row r="388" spans="1:17" x14ac:dyDescent="0.45">
      <c r="A388">
        <v>138.6</v>
      </c>
      <c r="B388">
        <f t="shared" ref="B388:B451" si="16">A388/60</f>
        <v>2.31</v>
      </c>
      <c r="C388">
        <v>1.0571299999999999</v>
      </c>
      <c r="D388">
        <v>0.90740799999999999</v>
      </c>
      <c r="E388">
        <v>1.00254</v>
      </c>
      <c r="F388" s="1">
        <v>1.1721399999999999E-5</v>
      </c>
      <c r="G388" s="1">
        <v>1.8285200000000001E-6</v>
      </c>
      <c r="H388">
        <v>0</v>
      </c>
      <c r="I388" s="1">
        <v>0</v>
      </c>
      <c r="J388">
        <v>1.0025299999999999</v>
      </c>
      <c r="K388">
        <v>1.01806</v>
      </c>
      <c r="L388">
        <v>1.1292</v>
      </c>
      <c r="Q388">
        <f t="shared" ref="Q388:Q451" si="17">K388</f>
        <v>1.01806</v>
      </c>
    </row>
    <row r="389" spans="1:17" x14ac:dyDescent="0.45">
      <c r="A389">
        <v>138.96</v>
      </c>
      <c r="B389">
        <f t="shared" si="16"/>
        <v>2.3160000000000003</v>
      </c>
      <c r="C389">
        <v>1.05718</v>
      </c>
      <c r="D389">
        <v>0.907667</v>
      </c>
      <c r="E389">
        <v>1.00254</v>
      </c>
      <c r="F389" s="1">
        <v>1.1066E-5</v>
      </c>
      <c r="G389" s="1">
        <v>1.72629E-6</v>
      </c>
      <c r="H389">
        <v>0</v>
      </c>
      <c r="I389" s="1">
        <v>0</v>
      </c>
      <c r="J389">
        <v>1.0025299999999999</v>
      </c>
      <c r="K389">
        <v>1.0164299999999999</v>
      </c>
      <c r="L389">
        <v>1.12927</v>
      </c>
      <c r="Q389">
        <f t="shared" si="17"/>
        <v>1.0164299999999999</v>
      </c>
    </row>
    <row r="390" spans="1:17" x14ac:dyDescent="0.45">
      <c r="A390">
        <v>139.32</v>
      </c>
      <c r="B390">
        <f t="shared" si="16"/>
        <v>2.3220000000000001</v>
      </c>
      <c r="C390">
        <v>1.05722</v>
      </c>
      <c r="D390">
        <v>0.90792600000000001</v>
      </c>
      <c r="E390">
        <v>1.00254</v>
      </c>
      <c r="F390" s="1">
        <v>1.0447399999999999E-5</v>
      </c>
      <c r="G390" s="1">
        <v>1.6297799999999999E-6</v>
      </c>
      <c r="H390">
        <v>0</v>
      </c>
      <c r="I390" s="1">
        <v>0</v>
      </c>
      <c r="J390">
        <v>1.0025299999999999</v>
      </c>
      <c r="K390">
        <v>1.01481</v>
      </c>
      <c r="L390">
        <v>1.12934</v>
      </c>
      <c r="Q390">
        <f t="shared" si="17"/>
        <v>1.01481</v>
      </c>
    </row>
    <row r="391" spans="1:17" x14ac:dyDescent="0.45">
      <c r="A391">
        <v>139.68</v>
      </c>
      <c r="B391">
        <f t="shared" si="16"/>
        <v>2.3280000000000003</v>
      </c>
      <c r="C391">
        <v>1.0572699999999999</v>
      </c>
      <c r="D391">
        <v>0.90818500000000002</v>
      </c>
      <c r="E391">
        <v>1.0025299999999999</v>
      </c>
      <c r="F391" s="1">
        <v>9.8632599999999998E-6</v>
      </c>
      <c r="G391" s="1">
        <v>1.5386599999999999E-6</v>
      </c>
      <c r="H391">
        <v>0</v>
      </c>
      <c r="I391" s="1">
        <v>0</v>
      </c>
      <c r="J391">
        <v>1.0025299999999999</v>
      </c>
      <c r="K391">
        <v>1.0132000000000001</v>
      </c>
      <c r="L391">
        <v>1.12941</v>
      </c>
      <c r="Q391">
        <f t="shared" si="17"/>
        <v>1.0132000000000001</v>
      </c>
    </row>
    <row r="392" spans="1:17" x14ac:dyDescent="0.45">
      <c r="A392">
        <v>140.04</v>
      </c>
      <c r="B392">
        <f t="shared" si="16"/>
        <v>2.3340000000000001</v>
      </c>
      <c r="C392">
        <v>1.05732</v>
      </c>
      <c r="D392">
        <v>0.90844400000000003</v>
      </c>
      <c r="E392">
        <v>1.0025299999999999</v>
      </c>
      <c r="F392" s="1">
        <v>9.3118299999999999E-6</v>
      </c>
      <c r="G392" s="1">
        <v>1.4526399999999999E-6</v>
      </c>
      <c r="H392">
        <v>0</v>
      </c>
      <c r="I392" s="1">
        <v>0</v>
      </c>
      <c r="J392">
        <v>1.0025299999999999</v>
      </c>
      <c r="K392">
        <v>1.0116099999999999</v>
      </c>
      <c r="L392">
        <v>1.12947</v>
      </c>
      <c r="Q392">
        <f t="shared" si="17"/>
        <v>1.0116099999999999</v>
      </c>
    </row>
    <row r="393" spans="1:17" x14ac:dyDescent="0.45">
      <c r="A393">
        <v>140.4</v>
      </c>
      <c r="B393">
        <f t="shared" si="16"/>
        <v>2.3400000000000003</v>
      </c>
      <c r="C393">
        <v>1.0573699999999999</v>
      </c>
      <c r="D393">
        <v>0.90870399999999996</v>
      </c>
      <c r="E393">
        <v>1.0025299999999999</v>
      </c>
      <c r="F393" s="1">
        <v>8.7912199999999995E-6</v>
      </c>
      <c r="G393" s="1">
        <v>1.37142E-6</v>
      </c>
      <c r="H393">
        <v>0</v>
      </c>
      <c r="I393" s="1">
        <v>0</v>
      </c>
      <c r="J393">
        <v>1.0025299999999999</v>
      </c>
      <c r="K393">
        <v>1.01003</v>
      </c>
      <c r="L393">
        <v>1.12954</v>
      </c>
      <c r="Q393">
        <f t="shared" si="17"/>
        <v>1.01003</v>
      </c>
    </row>
    <row r="394" spans="1:17" x14ac:dyDescent="0.45">
      <c r="A394">
        <v>140.76</v>
      </c>
      <c r="B394">
        <f t="shared" si="16"/>
        <v>2.3459999999999996</v>
      </c>
      <c r="C394">
        <v>1.05741</v>
      </c>
      <c r="D394">
        <v>0.90896399999999999</v>
      </c>
      <c r="E394">
        <v>1.0025299999999999</v>
      </c>
      <c r="F394" s="1">
        <v>8.2997199999999992E-6</v>
      </c>
      <c r="G394" s="1">
        <v>1.29475E-6</v>
      </c>
      <c r="H394">
        <v>0</v>
      </c>
      <c r="I394" s="1">
        <v>0</v>
      </c>
      <c r="J394">
        <v>1.0025299999999999</v>
      </c>
      <c r="K394">
        <v>1.00847</v>
      </c>
      <c r="L394">
        <v>1.1295999999999999</v>
      </c>
      <c r="Q394">
        <f t="shared" si="17"/>
        <v>1.00847</v>
      </c>
    </row>
    <row r="395" spans="1:17" x14ac:dyDescent="0.45">
      <c r="A395">
        <v>141.12</v>
      </c>
      <c r="B395">
        <f t="shared" si="16"/>
        <v>2.3519999999999999</v>
      </c>
      <c r="C395">
        <v>1.0574600000000001</v>
      </c>
      <c r="D395">
        <v>0.90922400000000003</v>
      </c>
      <c r="E395">
        <v>1.0025299999999999</v>
      </c>
      <c r="F395" s="1">
        <v>7.8356899999999995E-6</v>
      </c>
      <c r="G395" s="1">
        <v>1.2223600000000001E-6</v>
      </c>
      <c r="H395">
        <v>0</v>
      </c>
      <c r="I395" s="1">
        <v>0</v>
      </c>
      <c r="J395">
        <v>1.0025299999999999</v>
      </c>
      <c r="K395">
        <v>1.00692</v>
      </c>
      <c r="L395">
        <v>1.12967</v>
      </c>
      <c r="Q395">
        <f t="shared" si="17"/>
        <v>1.00692</v>
      </c>
    </row>
    <row r="396" spans="1:17" x14ac:dyDescent="0.45">
      <c r="A396">
        <v>141.47999999999999</v>
      </c>
      <c r="B396">
        <f t="shared" si="16"/>
        <v>2.3579999999999997</v>
      </c>
      <c r="C396">
        <v>1.05751</v>
      </c>
      <c r="D396">
        <v>0.90948399999999996</v>
      </c>
      <c r="E396">
        <v>1.0025299999999999</v>
      </c>
      <c r="F396" s="1">
        <v>7.39761E-6</v>
      </c>
      <c r="G396" s="1">
        <v>1.15402E-6</v>
      </c>
      <c r="H396">
        <v>0</v>
      </c>
      <c r="I396" s="1">
        <v>0</v>
      </c>
      <c r="J396">
        <v>1.0025299999999999</v>
      </c>
      <c r="K396">
        <v>1.0053799999999999</v>
      </c>
      <c r="L396">
        <v>1.1297299999999999</v>
      </c>
      <c r="Q396">
        <f t="shared" si="17"/>
        <v>1.0053799999999999</v>
      </c>
    </row>
    <row r="397" spans="1:17" x14ac:dyDescent="0.45">
      <c r="A397">
        <v>141.84</v>
      </c>
      <c r="B397">
        <f t="shared" si="16"/>
        <v>2.3639999999999999</v>
      </c>
      <c r="C397">
        <v>1.05755</v>
      </c>
      <c r="D397">
        <v>0.90974500000000003</v>
      </c>
      <c r="E397">
        <v>1.0025299999999999</v>
      </c>
      <c r="F397" s="1">
        <v>6.9840299999999999E-6</v>
      </c>
      <c r="G397" s="1">
        <v>1.0894999999999999E-6</v>
      </c>
      <c r="H397">
        <v>0</v>
      </c>
      <c r="I397" s="1">
        <v>0</v>
      </c>
      <c r="J397">
        <v>1.0025299999999999</v>
      </c>
      <c r="K397">
        <v>1.00386</v>
      </c>
      <c r="L397">
        <v>1.1297900000000001</v>
      </c>
      <c r="Q397">
        <f t="shared" si="17"/>
        <v>1.00386</v>
      </c>
    </row>
    <row r="398" spans="1:17" x14ac:dyDescent="0.45">
      <c r="A398">
        <v>142.19999999999999</v>
      </c>
      <c r="B398">
        <f t="shared" si="16"/>
        <v>2.3699999999999997</v>
      </c>
      <c r="C398">
        <v>1.05759</v>
      </c>
      <c r="D398">
        <v>0.91000499999999995</v>
      </c>
      <c r="E398">
        <v>1.0025299999999999</v>
      </c>
      <c r="F398" s="1">
        <v>6.5935599999999996E-6</v>
      </c>
      <c r="G398" s="1">
        <v>1.0285899999999999E-6</v>
      </c>
      <c r="H398">
        <v>0</v>
      </c>
      <c r="I398" s="1">
        <v>0</v>
      </c>
      <c r="J398">
        <v>1.0025299999999999</v>
      </c>
      <c r="K398">
        <v>1.0023500000000001</v>
      </c>
      <c r="L398">
        <v>1.12984</v>
      </c>
      <c r="Q398">
        <f t="shared" si="17"/>
        <v>1.0023500000000001</v>
      </c>
    </row>
    <row r="399" spans="1:17" x14ac:dyDescent="0.45">
      <c r="A399">
        <v>142.56</v>
      </c>
      <c r="B399">
        <f t="shared" si="16"/>
        <v>2.3759999999999999</v>
      </c>
      <c r="C399">
        <v>1.0576399999999999</v>
      </c>
      <c r="D399">
        <v>0.91026600000000002</v>
      </c>
      <c r="E399">
        <v>1.0025299999999999</v>
      </c>
      <c r="F399" s="1">
        <v>6.2249299999999999E-6</v>
      </c>
      <c r="G399" s="1">
        <v>9.7108300000000007E-7</v>
      </c>
      <c r="H399">
        <v>0</v>
      </c>
      <c r="I399" s="1">
        <v>0</v>
      </c>
      <c r="J399">
        <v>1.0025299999999999</v>
      </c>
      <c r="K399">
        <v>1.00085</v>
      </c>
      <c r="L399">
        <v>1.1298999999999999</v>
      </c>
      <c r="Q399">
        <f t="shared" si="17"/>
        <v>1.00085</v>
      </c>
    </row>
    <row r="400" spans="1:17" x14ac:dyDescent="0.45">
      <c r="A400">
        <v>142.91999999999999</v>
      </c>
      <c r="B400">
        <f t="shared" si="16"/>
        <v>2.3819999999999997</v>
      </c>
      <c r="C400">
        <v>1.05768</v>
      </c>
      <c r="D400">
        <v>0.91052599999999995</v>
      </c>
      <c r="E400">
        <v>1.0025299999999999</v>
      </c>
      <c r="F400" s="1">
        <v>5.8768999999999996E-6</v>
      </c>
      <c r="G400" s="1">
        <v>9.1679200000000005E-7</v>
      </c>
      <c r="H400">
        <v>0</v>
      </c>
      <c r="I400" s="1">
        <v>0</v>
      </c>
      <c r="J400">
        <v>1.0025200000000001</v>
      </c>
      <c r="K400">
        <v>0.99936899999999995</v>
      </c>
      <c r="L400">
        <v>1.1299600000000001</v>
      </c>
      <c r="Q400">
        <f t="shared" si="17"/>
        <v>0.99936899999999995</v>
      </c>
    </row>
    <row r="401" spans="1:17" x14ac:dyDescent="0.45">
      <c r="A401">
        <v>143.28</v>
      </c>
      <c r="B401">
        <f t="shared" si="16"/>
        <v>2.3879999999999999</v>
      </c>
      <c r="C401">
        <v>1.05772</v>
      </c>
      <c r="D401">
        <v>0.91078700000000001</v>
      </c>
      <c r="E401">
        <v>1.0025299999999999</v>
      </c>
      <c r="F401" s="1">
        <v>5.5483300000000003E-6</v>
      </c>
      <c r="G401" s="1">
        <v>8.6553599999999995E-7</v>
      </c>
      <c r="H401">
        <v>0</v>
      </c>
      <c r="I401" s="1">
        <v>0</v>
      </c>
      <c r="J401">
        <v>1.0025200000000001</v>
      </c>
      <c r="K401">
        <v>0.99789899999999998</v>
      </c>
      <c r="L401">
        <v>1.13001</v>
      </c>
      <c r="Q401">
        <f t="shared" si="17"/>
        <v>0.99789899999999998</v>
      </c>
    </row>
    <row r="402" spans="1:17" x14ac:dyDescent="0.45">
      <c r="A402">
        <v>143.63999999999999</v>
      </c>
      <c r="B402">
        <f t="shared" si="16"/>
        <v>2.3939999999999997</v>
      </c>
      <c r="C402">
        <v>1.0577700000000001</v>
      </c>
      <c r="D402">
        <v>0.91104799999999997</v>
      </c>
      <c r="E402">
        <v>1.0025299999999999</v>
      </c>
      <c r="F402" s="1">
        <v>5.2381400000000001E-6</v>
      </c>
      <c r="G402" s="1">
        <v>8.1714499999999995E-7</v>
      </c>
      <c r="H402">
        <v>0</v>
      </c>
      <c r="I402" s="1">
        <v>0</v>
      </c>
      <c r="J402">
        <v>1.0025200000000001</v>
      </c>
      <c r="K402">
        <v>0.99644200000000005</v>
      </c>
      <c r="L402">
        <v>1.1300600000000001</v>
      </c>
      <c r="Q402">
        <f t="shared" si="17"/>
        <v>0.99644200000000005</v>
      </c>
    </row>
    <row r="403" spans="1:17" x14ac:dyDescent="0.45">
      <c r="A403">
        <v>144</v>
      </c>
      <c r="B403">
        <f t="shared" si="16"/>
        <v>2.4</v>
      </c>
      <c r="C403">
        <v>1.0578099999999999</v>
      </c>
      <c r="D403">
        <v>0.91130900000000004</v>
      </c>
      <c r="E403">
        <v>1.0025299999999999</v>
      </c>
      <c r="F403" s="1">
        <v>4.9452800000000002E-6</v>
      </c>
      <c r="G403" s="1">
        <v>7.7146E-7</v>
      </c>
      <c r="H403">
        <v>0</v>
      </c>
      <c r="I403" s="1">
        <v>0</v>
      </c>
      <c r="J403">
        <v>1.0025200000000001</v>
      </c>
      <c r="K403">
        <v>0.99499800000000005</v>
      </c>
      <c r="L403">
        <v>1.1301099999999999</v>
      </c>
      <c r="Q403">
        <f t="shared" si="17"/>
        <v>0.99499800000000005</v>
      </c>
    </row>
    <row r="404" spans="1:17" x14ac:dyDescent="0.45">
      <c r="A404">
        <v>144.36000000000001</v>
      </c>
      <c r="B404">
        <f t="shared" si="16"/>
        <v>2.4060000000000001</v>
      </c>
      <c r="C404">
        <v>1.05785</v>
      </c>
      <c r="D404">
        <v>0.91157100000000002</v>
      </c>
      <c r="E404">
        <v>1.0025299999999999</v>
      </c>
      <c r="F404" s="1">
        <v>4.6688000000000001E-6</v>
      </c>
      <c r="G404" s="1">
        <v>7.2832900000000004E-7</v>
      </c>
      <c r="H404">
        <v>0</v>
      </c>
      <c r="I404" s="1">
        <v>0</v>
      </c>
      <c r="J404">
        <v>1.0025200000000001</v>
      </c>
      <c r="K404">
        <v>0.99356699999999998</v>
      </c>
      <c r="L404">
        <v>1.1301600000000001</v>
      </c>
      <c r="Q404">
        <f t="shared" si="17"/>
        <v>0.99356699999999998</v>
      </c>
    </row>
    <row r="405" spans="1:17" x14ac:dyDescent="0.45">
      <c r="A405">
        <v>144.72</v>
      </c>
      <c r="B405">
        <f t="shared" si="16"/>
        <v>2.4119999999999999</v>
      </c>
      <c r="C405">
        <v>1.05789</v>
      </c>
      <c r="D405">
        <v>0.91183199999999998</v>
      </c>
      <c r="E405">
        <v>1.0025299999999999</v>
      </c>
      <c r="F405" s="1">
        <v>4.40777E-6</v>
      </c>
      <c r="G405" s="1">
        <v>6.8760900000000003E-7</v>
      </c>
      <c r="H405">
        <v>0</v>
      </c>
      <c r="I405" s="1">
        <v>0</v>
      </c>
      <c r="J405">
        <v>1.0025200000000001</v>
      </c>
      <c r="K405">
        <v>0.99214800000000003</v>
      </c>
      <c r="L405">
        <v>1.1302099999999999</v>
      </c>
      <c r="Q405">
        <f t="shared" si="17"/>
        <v>0.99214800000000003</v>
      </c>
    </row>
    <row r="406" spans="1:17" x14ac:dyDescent="0.45">
      <c r="A406">
        <v>145.08000000000001</v>
      </c>
      <c r="B406">
        <f t="shared" si="16"/>
        <v>2.4180000000000001</v>
      </c>
      <c r="C406">
        <v>1.05793</v>
      </c>
      <c r="D406">
        <v>0.91209300000000004</v>
      </c>
      <c r="E406">
        <v>1.0025200000000001</v>
      </c>
      <c r="F406" s="1">
        <v>4.1613399999999997E-6</v>
      </c>
      <c r="G406" s="1">
        <v>6.4916599999999998E-7</v>
      </c>
      <c r="H406">
        <v>0</v>
      </c>
      <c r="I406" s="1">
        <v>0</v>
      </c>
      <c r="J406">
        <v>1.0025200000000001</v>
      </c>
      <c r="K406">
        <v>0.99074300000000004</v>
      </c>
      <c r="L406">
        <v>1.13026</v>
      </c>
      <c r="Q406">
        <f t="shared" si="17"/>
        <v>0.99074300000000004</v>
      </c>
    </row>
    <row r="407" spans="1:17" x14ac:dyDescent="0.45">
      <c r="A407">
        <v>145.44</v>
      </c>
      <c r="B407">
        <f t="shared" si="16"/>
        <v>2.4239999999999999</v>
      </c>
      <c r="C407">
        <v>1.0579700000000001</v>
      </c>
      <c r="D407">
        <v>0.91235500000000003</v>
      </c>
      <c r="E407">
        <v>1.0025200000000001</v>
      </c>
      <c r="F407" s="1">
        <v>3.9286900000000003E-6</v>
      </c>
      <c r="G407" s="1">
        <v>6.1287199999999996E-7</v>
      </c>
      <c r="H407">
        <v>0</v>
      </c>
      <c r="I407" s="1">
        <v>0</v>
      </c>
      <c r="J407">
        <v>1.0025200000000001</v>
      </c>
      <c r="K407">
        <v>0.98934999999999995</v>
      </c>
      <c r="L407">
        <v>1.1303099999999999</v>
      </c>
      <c r="Q407">
        <f t="shared" si="17"/>
        <v>0.98934999999999995</v>
      </c>
    </row>
    <row r="408" spans="1:17" x14ac:dyDescent="0.45">
      <c r="A408">
        <v>145.80000000000001</v>
      </c>
      <c r="B408">
        <f t="shared" si="16"/>
        <v>2.4300000000000002</v>
      </c>
      <c r="C408">
        <v>1.0580000000000001</v>
      </c>
      <c r="D408">
        <v>0.91261599999999998</v>
      </c>
      <c r="E408">
        <v>1.0025200000000001</v>
      </c>
      <c r="F408" s="1">
        <v>3.7090399999999998E-6</v>
      </c>
      <c r="G408" s="1">
        <v>5.7860799999999996E-7</v>
      </c>
      <c r="H408">
        <v>0</v>
      </c>
      <c r="I408" s="1">
        <v>0</v>
      </c>
      <c r="J408">
        <v>1.0025200000000001</v>
      </c>
      <c r="K408">
        <v>0.98797000000000001</v>
      </c>
      <c r="L408">
        <v>1.13035</v>
      </c>
      <c r="Q408">
        <f t="shared" si="17"/>
        <v>0.98797000000000001</v>
      </c>
    </row>
    <row r="409" spans="1:17" x14ac:dyDescent="0.45">
      <c r="A409">
        <v>146.16</v>
      </c>
      <c r="B409">
        <f t="shared" si="16"/>
        <v>2.4359999999999999</v>
      </c>
      <c r="C409">
        <v>1.0580400000000001</v>
      </c>
      <c r="D409">
        <v>0.91287799999999997</v>
      </c>
      <c r="E409">
        <v>1.0025200000000001</v>
      </c>
      <c r="F409" s="1">
        <v>3.5016800000000002E-6</v>
      </c>
      <c r="G409" s="1">
        <v>5.4625899999999999E-7</v>
      </c>
      <c r="H409">
        <v>0</v>
      </c>
      <c r="I409" s="1">
        <v>0</v>
      </c>
      <c r="J409">
        <v>1.0025200000000001</v>
      </c>
      <c r="K409">
        <v>0.98660199999999998</v>
      </c>
      <c r="L409">
        <v>1.13039</v>
      </c>
      <c r="Q409">
        <f t="shared" si="17"/>
        <v>0.98660199999999998</v>
      </c>
    </row>
    <row r="410" spans="1:17" x14ac:dyDescent="0.45">
      <c r="A410">
        <v>146.52000000000001</v>
      </c>
      <c r="B410">
        <f t="shared" si="16"/>
        <v>2.4420000000000002</v>
      </c>
      <c r="C410">
        <v>1.0580799999999999</v>
      </c>
      <c r="D410">
        <v>0.91313900000000003</v>
      </c>
      <c r="E410">
        <v>1.0025200000000001</v>
      </c>
      <c r="F410" s="1">
        <v>3.3059E-6</v>
      </c>
      <c r="G410" s="1">
        <v>5.1571799999999996E-7</v>
      </c>
      <c r="H410">
        <v>0</v>
      </c>
      <c r="I410" s="1">
        <v>0</v>
      </c>
      <c r="J410">
        <v>1.0025200000000001</v>
      </c>
      <c r="K410">
        <v>0.98524699999999998</v>
      </c>
      <c r="L410">
        <v>1.1304399999999999</v>
      </c>
      <c r="Q410">
        <f t="shared" si="17"/>
        <v>0.98524699999999998</v>
      </c>
    </row>
    <row r="411" spans="1:17" x14ac:dyDescent="0.45">
      <c r="A411">
        <v>146.88</v>
      </c>
      <c r="B411">
        <f t="shared" si="16"/>
        <v>2.448</v>
      </c>
      <c r="C411">
        <v>1.0581199999999999</v>
      </c>
      <c r="D411">
        <v>0.91340100000000002</v>
      </c>
      <c r="E411">
        <v>1.0025200000000001</v>
      </c>
      <c r="F411" s="1">
        <v>3.1210799999999999E-6</v>
      </c>
      <c r="G411" s="1">
        <v>4.8688599999999998E-7</v>
      </c>
      <c r="H411">
        <v>0</v>
      </c>
      <c r="I411" s="1">
        <v>0</v>
      </c>
      <c r="J411">
        <v>1.00251</v>
      </c>
      <c r="K411">
        <v>0.983904</v>
      </c>
      <c r="L411">
        <v>1.1304799999999999</v>
      </c>
      <c r="Q411">
        <f t="shared" si="17"/>
        <v>0.983904</v>
      </c>
    </row>
    <row r="412" spans="1:17" x14ac:dyDescent="0.45">
      <c r="A412">
        <v>147.24</v>
      </c>
      <c r="B412">
        <f t="shared" si="16"/>
        <v>2.4540000000000002</v>
      </c>
      <c r="C412">
        <v>1.0581499999999999</v>
      </c>
      <c r="D412">
        <v>0.913663</v>
      </c>
      <c r="E412">
        <v>1.0025200000000001</v>
      </c>
      <c r="F412" s="1">
        <v>2.9465800000000002E-6</v>
      </c>
      <c r="G412" s="1">
        <v>4.5966500000000001E-7</v>
      </c>
      <c r="H412">
        <v>0</v>
      </c>
      <c r="I412" s="1">
        <v>0</v>
      </c>
      <c r="J412">
        <v>1.00251</v>
      </c>
      <c r="K412">
        <v>0.98257300000000003</v>
      </c>
      <c r="L412">
        <v>1.13052</v>
      </c>
      <c r="Q412">
        <f t="shared" si="17"/>
        <v>0.98257300000000003</v>
      </c>
    </row>
    <row r="413" spans="1:17" x14ac:dyDescent="0.45">
      <c r="A413">
        <v>147.6</v>
      </c>
      <c r="B413">
        <f t="shared" si="16"/>
        <v>2.46</v>
      </c>
      <c r="C413">
        <v>1.05819</v>
      </c>
      <c r="D413">
        <v>0.91392399999999996</v>
      </c>
      <c r="E413">
        <v>1.0025200000000001</v>
      </c>
      <c r="F413" s="1">
        <v>2.7818499999999999E-6</v>
      </c>
      <c r="G413" s="1">
        <v>4.3396600000000001E-7</v>
      </c>
      <c r="H413">
        <v>0</v>
      </c>
      <c r="I413" s="1">
        <v>0</v>
      </c>
      <c r="J413">
        <v>1.00251</v>
      </c>
      <c r="K413">
        <v>0.98125399999999996</v>
      </c>
      <c r="L413">
        <v>1.13056</v>
      </c>
      <c r="Q413">
        <f t="shared" si="17"/>
        <v>0.98125399999999996</v>
      </c>
    </row>
    <row r="414" spans="1:17" x14ac:dyDescent="0.45">
      <c r="A414">
        <v>147.96</v>
      </c>
      <c r="B414">
        <f t="shared" si="16"/>
        <v>2.4660000000000002</v>
      </c>
      <c r="C414">
        <v>1.0582199999999999</v>
      </c>
      <c r="D414">
        <v>0.91418600000000005</v>
      </c>
      <c r="E414">
        <v>1.0025200000000001</v>
      </c>
      <c r="F414" s="1">
        <v>2.6263199999999999E-6</v>
      </c>
      <c r="G414" s="1">
        <v>4.09703E-7</v>
      </c>
      <c r="H414">
        <v>0</v>
      </c>
      <c r="I414" s="1">
        <v>0</v>
      </c>
      <c r="J414">
        <v>1.00251</v>
      </c>
      <c r="K414">
        <v>0.97994800000000004</v>
      </c>
      <c r="L414">
        <v>1.13059</v>
      </c>
      <c r="Q414">
        <f t="shared" si="17"/>
        <v>0.97994800000000004</v>
      </c>
    </row>
    <row r="415" spans="1:17" x14ac:dyDescent="0.45">
      <c r="A415">
        <v>148.32</v>
      </c>
      <c r="B415">
        <f t="shared" si="16"/>
        <v>2.472</v>
      </c>
      <c r="C415">
        <v>1.05826</v>
      </c>
      <c r="D415">
        <v>0.91444800000000004</v>
      </c>
      <c r="E415">
        <v>1.0025200000000001</v>
      </c>
      <c r="F415" s="1">
        <v>2.47948E-6</v>
      </c>
      <c r="G415" s="1">
        <v>3.8679700000000002E-7</v>
      </c>
      <c r="H415">
        <v>0</v>
      </c>
      <c r="I415" s="1">
        <v>0</v>
      </c>
      <c r="J415">
        <v>1.00251</v>
      </c>
      <c r="K415">
        <v>0.978653</v>
      </c>
      <c r="L415">
        <v>1.13063</v>
      </c>
      <c r="Q415">
        <f t="shared" si="17"/>
        <v>0.978653</v>
      </c>
    </row>
    <row r="416" spans="1:17" x14ac:dyDescent="0.45">
      <c r="A416">
        <v>148.68</v>
      </c>
      <c r="B416">
        <f t="shared" si="16"/>
        <v>2.4780000000000002</v>
      </c>
      <c r="C416">
        <v>1.05829</v>
      </c>
      <c r="D416">
        <v>0.91471000000000002</v>
      </c>
      <c r="E416">
        <v>1.00251</v>
      </c>
      <c r="F416" s="1">
        <v>2.3408600000000001E-6</v>
      </c>
      <c r="G416" s="1">
        <v>3.6517199999999998E-7</v>
      </c>
      <c r="H416">
        <v>0</v>
      </c>
      <c r="I416" s="1">
        <v>0</v>
      </c>
      <c r="J416">
        <v>1.00251</v>
      </c>
      <c r="K416">
        <v>0.97737099999999999</v>
      </c>
      <c r="L416">
        <v>1.13066</v>
      </c>
      <c r="Q416">
        <f t="shared" si="17"/>
        <v>0.97737099999999999</v>
      </c>
    </row>
    <row r="417" spans="1:17" x14ac:dyDescent="0.45">
      <c r="A417">
        <v>149.04</v>
      </c>
      <c r="B417">
        <f t="shared" si="16"/>
        <v>2.484</v>
      </c>
      <c r="C417">
        <v>1.05833</v>
      </c>
      <c r="D417">
        <v>0.91497099999999998</v>
      </c>
      <c r="E417">
        <v>1.00251</v>
      </c>
      <c r="F417" s="1">
        <v>2.2099900000000002E-6</v>
      </c>
      <c r="G417" s="1">
        <v>3.4475600000000002E-7</v>
      </c>
      <c r="H417">
        <v>0</v>
      </c>
      <c r="I417" s="1">
        <v>0</v>
      </c>
      <c r="J417">
        <v>1.00251</v>
      </c>
      <c r="K417">
        <v>0.97609999999999997</v>
      </c>
      <c r="L417">
        <v>1.1307</v>
      </c>
      <c r="Q417">
        <f t="shared" si="17"/>
        <v>0.97609999999999997</v>
      </c>
    </row>
    <row r="418" spans="1:17" x14ac:dyDescent="0.45">
      <c r="A418">
        <v>149.4</v>
      </c>
      <c r="B418">
        <f t="shared" si="16"/>
        <v>2.4900000000000002</v>
      </c>
      <c r="C418">
        <v>1.05836</v>
      </c>
      <c r="D418">
        <v>0.91523299999999996</v>
      </c>
      <c r="E418">
        <v>1.00251</v>
      </c>
      <c r="F418" s="1">
        <v>2.08643E-6</v>
      </c>
      <c r="G418" s="1">
        <v>3.25481E-7</v>
      </c>
      <c r="H418">
        <v>0</v>
      </c>
      <c r="I418" s="1">
        <v>0</v>
      </c>
      <c r="J418">
        <v>1.00251</v>
      </c>
      <c r="K418">
        <v>0.97484199999999999</v>
      </c>
      <c r="L418">
        <v>1.13073</v>
      </c>
      <c r="Q418">
        <f t="shared" si="17"/>
        <v>0.97484199999999999</v>
      </c>
    </row>
    <row r="419" spans="1:17" x14ac:dyDescent="0.45">
      <c r="A419">
        <v>149.76</v>
      </c>
      <c r="B419">
        <f t="shared" si="16"/>
        <v>2.496</v>
      </c>
      <c r="C419">
        <v>1.0583899999999999</v>
      </c>
      <c r="D419">
        <v>0.91549499999999995</v>
      </c>
      <c r="E419">
        <v>1.00251</v>
      </c>
      <c r="F419" s="1">
        <v>1.9697800000000001E-6</v>
      </c>
      <c r="G419" s="1">
        <v>3.0728399999999999E-7</v>
      </c>
      <c r="H419">
        <v>0</v>
      </c>
      <c r="I419" s="1">
        <v>0</v>
      </c>
      <c r="J419">
        <v>1.00251</v>
      </c>
      <c r="K419">
        <v>0.97359399999999996</v>
      </c>
      <c r="L419">
        <v>1.13076</v>
      </c>
      <c r="Q419">
        <f t="shared" si="17"/>
        <v>0.97359399999999996</v>
      </c>
    </row>
    <row r="420" spans="1:17" x14ac:dyDescent="0.45">
      <c r="A420">
        <v>150.12</v>
      </c>
      <c r="B420">
        <f t="shared" si="16"/>
        <v>2.5020000000000002</v>
      </c>
      <c r="C420">
        <v>1.0584199999999999</v>
      </c>
      <c r="D420">
        <v>0.91575700000000004</v>
      </c>
      <c r="E420">
        <v>1.00251</v>
      </c>
      <c r="F420" s="1">
        <v>1.8596500000000001E-6</v>
      </c>
      <c r="G420" s="1">
        <v>2.9010500000000002E-7</v>
      </c>
      <c r="H420">
        <v>0</v>
      </c>
      <c r="I420" s="1">
        <v>0</v>
      </c>
      <c r="J420">
        <v>1.0024999999999999</v>
      </c>
      <c r="K420">
        <v>0.97235899999999997</v>
      </c>
      <c r="L420">
        <v>1.13079</v>
      </c>
      <c r="Q420">
        <f t="shared" si="17"/>
        <v>0.97235899999999997</v>
      </c>
    </row>
    <row r="421" spans="1:17" x14ac:dyDescent="0.45">
      <c r="A421">
        <v>150.47999999999999</v>
      </c>
      <c r="B421">
        <f t="shared" si="16"/>
        <v>2.508</v>
      </c>
      <c r="C421">
        <v>1.0584499999999999</v>
      </c>
      <c r="D421">
        <v>0.916018</v>
      </c>
      <c r="E421">
        <v>1.00251</v>
      </c>
      <c r="F421" s="1">
        <v>1.7556800000000001E-6</v>
      </c>
      <c r="G421" s="1">
        <v>2.7388499999999999E-7</v>
      </c>
      <c r="H421">
        <v>0</v>
      </c>
      <c r="I421" s="1">
        <v>0</v>
      </c>
      <c r="J421">
        <v>1.0024999999999999</v>
      </c>
      <c r="K421">
        <v>0.97113499999999997</v>
      </c>
      <c r="L421">
        <v>1.1308199999999999</v>
      </c>
      <c r="Q421">
        <f t="shared" si="17"/>
        <v>0.97113499999999997</v>
      </c>
    </row>
    <row r="422" spans="1:17" x14ac:dyDescent="0.45">
      <c r="A422">
        <v>150.84</v>
      </c>
      <c r="B422">
        <f t="shared" si="16"/>
        <v>2.5140000000000002</v>
      </c>
      <c r="C422">
        <v>1.0584899999999999</v>
      </c>
      <c r="D422">
        <v>0.91627999999999998</v>
      </c>
      <c r="E422">
        <v>1.00251</v>
      </c>
      <c r="F422" s="1">
        <v>1.65753E-6</v>
      </c>
      <c r="G422" s="1">
        <v>2.58573E-7</v>
      </c>
      <c r="H422">
        <v>0</v>
      </c>
      <c r="I422" s="1">
        <v>0</v>
      </c>
      <c r="J422">
        <v>1.0024999999999999</v>
      </c>
      <c r="K422">
        <v>0.96992299999999998</v>
      </c>
      <c r="L422">
        <v>1.1308499999999999</v>
      </c>
      <c r="Q422">
        <f t="shared" si="17"/>
        <v>0.96992299999999998</v>
      </c>
    </row>
    <row r="423" spans="1:17" x14ac:dyDescent="0.45">
      <c r="A423">
        <v>151.19999999999999</v>
      </c>
      <c r="B423">
        <f t="shared" si="16"/>
        <v>2.52</v>
      </c>
      <c r="C423">
        <v>1.0585199999999999</v>
      </c>
      <c r="D423">
        <v>0.91654100000000005</v>
      </c>
      <c r="E423">
        <v>1.00251</v>
      </c>
      <c r="F423" s="1">
        <v>1.56486E-6</v>
      </c>
      <c r="G423" s="1">
        <v>2.4411700000000001E-7</v>
      </c>
      <c r="H423">
        <v>0</v>
      </c>
      <c r="I423" s="1">
        <v>0</v>
      </c>
      <c r="J423">
        <v>1.0024999999999999</v>
      </c>
      <c r="K423">
        <v>0.96872199999999997</v>
      </c>
      <c r="L423">
        <v>1.13087</v>
      </c>
      <c r="Q423">
        <f t="shared" si="17"/>
        <v>0.96872199999999997</v>
      </c>
    </row>
    <row r="424" spans="1:17" x14ac:dyDescent="0.45">
      <c r="A424">
        <v>151.56</v>
      </c>
      <c r="B424">
        <f t="shared" si="16"/>
        <v>2.5260000000000002</v>
      </c>
      <c r="C424">
        <v>1.0585500000000001</v>
      </c>
      <c r="D424">
        <v>0.91680300000000003</v>
      </c>
      <c r="E424">
        <v>1.00251</v>
      </c>
      <c r="F424" s="1">
        <v>1.4773700000000001E-6</v>
      </c>
      <c r="G424" s="1">
        <v>2.30468E-7</v>
      </c>
      <c r="H424">
        <v>0</v>
      </c>
      <c r="I424" s="1">
        <v>0</v>
      </c>
      <c r="J424">
        <v>1.0024999999999999</v>
      </c>
      <c r="K424">
        <v>0.96753199999999995</v>
      </c>
      <c r="L424">
        <v>1.1309</v>
      </c>
      <c r="Q424">
        <f t="shared" si="17"/>
        <v>0.96753199999999995</v>
      </c>
    </row>
    <row r="425" spans="1:17" x14ac:dyDescent="0.45">
      <c r="A425">
        <v>151.91999999999999</v>
      </c>
      <c r="B425">
        <f t="shared" si="16"/>
        <v>2.5319999999999996</v>
      </c>
      <c r="C425">
        <v>1.05857</v>
      </c>
      <c r="D425">
        <v>0.91706399999999999</v>
      </c>
      <c r="E425">
        <v>1.00251</v>
      </c>
      <c r="F425" s="1">
        <v>1.39477E-6</v>
      </c>
      <c r="G425" s="1">
        <v>2.17583E-7</v>
      </c>
      <c r="H425">
        <v>0</v>
      </c>
      <c r="I425" s="1">
        <v>0</v>
      </c>
      <c r="J425">
        <v>1.0024999999999999</v>
      </c>
      <c r="K425">
        <v>0.96635300000000002</v>
      </c>
      <c r="L425">
        <v>1.1309199999999999</v>
      </c>
      <c r="Q425">
        <f t="shared" si="17"/>
        <v>0.96635300000000002</v>
      </c>
    </row>
    <row r="426" spans="1:17" x14ac:dyDescent="0.45">
      <c r="A426">
        <v>152.28</v>
      </c>
      <c r="B426">
        <f t="shared" si="16"/>
        <v>2.5379999999999998</v>
      </c>
      <c r="C426">
        <v>1.0586</v>
      </c>
      <c r="D426">
        <v>0.91732599999999997</v>
      </c>
      <c r="E426">
        <v>1.0024999999999999</v>
      </c>
      <c r="F426" s="1">
        <v>1.31679E-6</v>
      </c>
      <c r="G426" s="1">
        <v>2.0541899999999999E-7</v>
      </c>
      <c r="H426">
        <v>0</v>
      </c>
      <c r="I426" s="1">
        <v>0</v>
      </c>
      <c r="J426">
        <v>1.0024999999999999</v>
      </c>
      <c r="K426">
        <v>0.96518599999999999</v>
      </c>
      <c r="L426">
        <v>1.1309400000000001</v>
      </c>
      <c r="Q426">
        <f t="shared" si="17"/>
        <v>0.96518599999999999</v>
      </c>
    </row>
    <row r="427" spans="1:17" x14ac:dyDescent="0.45">
      <c r="A427">
        <v>152.63999999999999</v>
      </c>
      <c r="B427">
        <f t="shared" si="16"/>
        <v>2.5439999999999996</v>
      </c>
      <c r="C427">
        <v>1.05863</v>
      </c>
      <c r="D427">
        <v>0.91758700000000004</v>
      </c>
      <c r="E427">
        <v>1.0024999999999999</v>
      </c>
      <c r="F427" s="1">
        <v>1.24317E-6</v>
      </c>
      <c r="G427" s="1">
        <v>1.9393399999999999E-7</v>
      </c>
      <c r="H427">
        <v>0</v>
      </c>
      <c r="I427" s="1">
        <v>0</v>
      </c>
      <c r="J427">
        <v>1.0024999999999999</v>
      </c>
      <c r="K427">
        <v>0.96403000000000005</v>
      </c>
      <c r="L427">
        <v>1.13097</v>
      </c>
      <c r="Q427">
        <f t="shared" si="17"/>
        <v>0.96403000000000005</v>
      </c>
    </row>
    <row r="428" spans="1:17" x14ac:dyDescent="0.45">
      <c r="A428">
        <v>153</v>
      </c>
      <c r="B428">
        <f t="shared" si="16"/>
        <v>2.5499999999999998</v>
      </c>
      <c r="C428">
        <v>1.0586599999999999</v>
      </c>
      <c r="D428">
        <v>0.917848</v>
      </c>
      <c r="E428">
        <v>1.0024999999999999</v>
      </c>
      <c r="F428" s="1">
        <v>1.1736699999999999E-6</v>
      </c>
      <c r="G428" s="1">
        <v>1.8309100000000001E-7</v>
      </c>
      <c r="H428">
        <v>0</v>
      </c>
      <c r="I428" s="1">
        <v>0</v>
      </c>
      <c r="J428">
        <v>1.0024900000000001</v>
      </c>
      <c r="K428">
        <v>0.96288499999999999</v>
      </c>
      <c r="L428">
        <v>1.1309899999999999</v>
      </c>
      <c r="Q428">
        <f t="shared" si="17"/>
        <v>0.96288499999999999</v>
      </c>
    </row>
    <row r="429" spans="1:17" x14ac:dyDescent="0.45">
      <c r="A429">
        <v>153.36000000000001</v>
      </c>
      <c r="B429">
        <f t="shared" si="16"/>
        <v>2.556</v>
      </c>
      <c r="C429">
        <v>1.0586899999999999</v>
      </c>
      <c r="D429">
        <v>0.91810899999999995</v>
      </c>
      <c r="E429">
        <v>1.0024999999999999</v>
      </c>
      <c r="F429" s="1">
        <v>1.1080499999999999E-6</v>
      </c>
      <c r="G429" s="1">
        <v>1.72855E-7</v>
      </c>
      <c r="H429">
        <v>0</v>
      </c>
      <c r="I429" s="1">
        <v>0</v>
      </c>
      <c r="J429">
        <v>1.0024900000000001</v>
      </c>
      <c r="K429">
        <v>0.96175100000000002</v>
      </c>
      <c r="L429">
        <v>1.1310100000000001</v>
      </c>
      <c r="Q429">
        <f t="shared" si="17"/>
        <v>0.96175100000000002</v>
      </c>
    </row>
    <row r="430" spans="1:17" x14ac:dyDescent="0.45">
      <c r="A430">
        <v>153.72</v>
      </c>
      <c r="B430">
        <f t="shared" si="16"/>
        <v>2.5619999999999998</v>
      </c>
      <c r="C430">
        <v>1.05871</v>
      </c>
      <c r="D430">
        <v>0.91837100000000005</v>
      </c>
      <c r="E430">
        <v>1.0024999999999999</v>
      </c>
      <c r="F430" s="1">
        <v>1.0461E-6</v>
      </c>
      <c r="G430" s="1">
        <v>1.63191E-7</v>
      </c>
      <c r="H430">
        <v>0</v>
      </c>
      <c r="I430" s="1">
        <v>0</v>
      </c>
      <c r="J430">
        <v>1.0024900000000001</v>
      </c>
      <c r="K430">
        <v>0.96062700000000001</v>
      </c>
      <c r="L430">
        <v>1.1310199999999999</v>
      </c>
      <c r="Q430">
        <f t="shared" si="17"/>
        <v>0.96062700000000001</v>
      </c>
    </row>
    <row r="431" spans="1:17" x14ac:dyDescent="0.45">
      <c r="A431">
        <v>154.08000000000001</v>
      </c>
      <c r="B431">
        <f t="shared" si="16"/>
        <v>2.5680000000000001</v>
      </c>
      <c r="C431">
        <v>1.05874</v>
      </c>
      <c r="D431">
        <v>0.918632</v>
      </c>
      <c r="E431">
        <v>1.0024999999999999</v>
      </c>
      <c r="F431" s="1">
        <v>9.8761699999999992E-7</v>
      </c>
      <c r="G431" s="1">
        <v>1.54067E-7</v>
      </c>
      <c r="H431">
        <v>0</v>
      </c>
      <c r="I431" s="1">
        <v>0</v>
      </c>
      <c r="J431">
        <v>1.0024900000000001</v>
      </c>
      <c r="K431">
        <v>0.95951500000000001</v>
      </c>
      <c r="L431">
        <v>1.13104</v>
      </c>
      <c r="Q431">
        <f t="shared" si="17"/>
        <v>0.95951500000000001</v>
      </c>
    </row>
    <row r="432" spans="1:17" x14ac:dyDescent="0.45">
      <c r="A432">
        <v>154.44</v>
      </c>
      <c r="B432">
        <f t="shared" si="16"/>
        <v>2.5739999999999998</v>
      </c>
      <c r="C432">
        <v>1.05877</v>
      </c>
      <c r="D432">
        <v>0.91889200000000004</v>
      </c>
      <c r="E432">
        <v>1.0024999999999999</v>
      </c>
      <c r="F432" s="1">
        <v>9.3240099999999999E-7</v>
      </c>
      <c r="G432" s="1">
        <v>1.45454E-7</v>
      </c>
      <c r="H432">
        <v>0</v>
      </c>
      <c r="I432" s="1">
        <v>0</v>
      </c>
      <c r="J432">
        <v>1.0024900000000001</v>
      </c>
      <c r="K432">
        <v>0.95841299999999996</v>
      </c>
      <c r="L432">
        <v>1.13106</v>
      </c>
      <c r="Q432">
        <f t="shared" si="17"/>
        <v>0.95841299999999996</v>
      </c>
    </row>
    <row r="433" spans="1:17" x14ac:dyDescent="0.45">
      <c r="A433">
        <v>154.80000000000001</v>
      </c>
      <c r="B433">
        <f t="shared" si="16"/>
        <v>2.58</v>
      </c>
      <c r="C433">
        <v>1.0587899999999999</v>
      </c>
      <c r="D433">
        <v>0.919153</v>
      </c>
      <c r="E433">
        <v>1.0024999999999999</v>
      </c>
      <c r="F433" s="1">
        <v>8.8027200000000004E-7</v>
      </c>
      <c r="G433" s="1">
        <v>1.3732199999999999E-7</v>
      </c>
      <c r="H433">
        <v>0</v>
      </c>
      <c r="I433" s="1">
        <v>0</v>
      </c>
      <c r="J433">
        <v>1.0024900000000001</v>
      </c>
      <c r="K433">
        <v>0.95732200000000001</v>
      </c>
      <c r="L433">
        <v>1.13107</v>
      </c>
      <c r="Q433">
        <f t="shared" si="17"/>
        <v>0.95732200000000001</v>
      </c>
    </row>
    <row r="434" spans="1:17" x14ac:dyDescent="0.45">
      <c r="A434">
        <v>155.16</v>
      </c>
      <c r="B434">
        <f t="shared" si="16"/>
        <v>2.5859999999999999</v>
      </c>
      <c r="C434">
        <v>1.0588200000000001</v>
      </c>
      <c r="D434">
        <v>0.91941399999999995</v>
      </c>
      <c r="E434">
        <v>1.0024900000000001</v>
      </c>
      <c r="F434" s="1">
        <v>8.3105699999999995E-7</v>
      </c>
      <c r="G434" s="1">
        <v>1.2964399999999999E-7</v>
      </c>
      <c r="H434">
        <v>0</v>
      </c>
      <c r="I434" s="1">
        <v>0</v>
      </c>
      <c r="J434">
        <v>1.0024900000000001</v>
      </c>
      <c r="K434">
        <v>0.95624200000000004</v>
      </c>
      <c r="L434">
        <v>1.1310800000000001</v>
      </c>
      <c r="Q434">
        <f t="shared" si="17"/>
        <v>0.95624200000000004</v>
      </c>
    </row>
    <row r="435" spans="1:17" x14ac:dyDescent="0.45">
      <c r="A435">
        <v>155.52000000000001</v>
      </c>
      <c r="B435">
        <f t="shared" si="16"/>
        <v>2.5920000000000001</v>
      </c>
      <c r="C435">
        <v>1.05884</v>
      </c>
      <c r="D435">
        <v>0.91967399999999999</v>
      </c>
      <c r="E435">
        <v>1.0024900000000001</v>
      </c>
      <c r="F435" s="1">
        <v>7.8459400000000002E-7</v>
      </c>
      <c r="G435" s="1">
        <v>1.2239600000000001E-7</v>
      </c>
      <c r="H435">
        <v>0</v>
      </c>
      <c r="I435" s="1">
        <v>0</v>
      </c>
      <c r="J435">
        <v>1.0024900000000001</v>
      </c>
      <c r="K435">
        <v>0.95517200000000002</v>
      </c>
      <c r="L435">
        <v>1.1311</v>
      </c>
      <c r="Q435">
        <f t="shared" si="17"/>
        <v>0.95517200000000002</v>
      </c>
    </row>
    <row r="436" spans="1:17" x14ac:dyDescent="0.45">
      <c r="A436">
        <v>155.88</v>
      </c>
      <c r="B436">
        <f t="shared" si="16"/>
        <v>2.5979999999999999</v>
      </c>
      <c r="C436">
        <v>1.0588599999999999</v>
      </c>
      <c r="D436">
        <v>0.91993499999999995</v>
      </c>
      <c r="E436">
        <v>1.0024900000000001</v>
      </c>
      <c r="F436" s="1">
        <v>7.4072900000000001E-7</v>
      </c>
      <c r="G436" s="1">
        <v>1.15553E-7</v>
      </c>
      <c r="H436">
        <v>0</v>
      </c>
      <c r="I436" s="1">
        <v>0</v>
      </c>
      <c r="J436">
        <v>1.00248</v>
      </c>
      <c r="K436">
        <v>0.95411199999999996</v>
      </c>
      <c r="L436">
        <v>1.1311100000000001</v>
      </c>
      <c r="Q436">
        <f t="shared" si="17"/>
        <v>0.95411199999999996</v>
      </c>
    </row>
    <row r="437" spans="1:17" x14ac:dyDescent="0.45">
      <c r="A437">
        <v>156.24</v>
      </c>
      <c r="B437">
        <f t="shared" si="16"/>
        <v>2.6040000000000001</v>
      </c>
      <c r="C437">
        <v>1.0588900000000001</v>
      </c>
      <c r="D437">
        <v>0.92019499999999999</v>
      </c>
      <c r="E437">
        <v>1.0024900000000001</v>
      </c>
      <c r="F437" s="1">
        <v>6.9931600000000004E-7</v>
      </c>
      <c r="G437" s="1">
        <v>1.09093E-7</v>
      </c>
      <c r="H437">
        <v>0</v>
      </c>
      <c r="I437" s="1">
        <v>0</v>
      </c>
      <c r="J437">
        <v>1.00248</v>
      </c>
      <c r="K437">
        <v>0.95306299999999999</v>
      </c>
      <c r="L437">
        <v>1.1311199999999999</v>
      </c>
      <c r="Q437">
        <f t="shared" si="17"/>
        <v>0.95306299999999999</v>
      </c>
    </row>
    <row r="438" spans="1:17" x14ac:dyDescent="0.45">
      <c r="A438">
        <v>156.6</v>
      </c>
      <c r="B438">
        <f t="shared" si="16"/>
        <v>2.61</v>
      </c>
      <c r="C438">
        <v>1.05891</v>
      </c>
      <c r="D438">
        <v>0.92045500000000002</v>
      </c>
      <c r="E438">
        <v>1.0024900000000001</v>
      </c>
      <c r="F438" s="1">
        <v>6.6021900000000004E-7</v>
      </c>
      <c r="G438" s="1">
        <v>1.02994E-7</v>
      </c>
      <c r="H438">
        <v>0</v>
      </c>
      <c r="I438" s="1">
        <v>0</v>
      </c>
      <c r="J438">
        <v>1.00248</v>
      </c>
      <c r="K438">
        <v>0.95202500000000001</v>
      </c>
      <c r="L438">
        <v>1.13113</v>
      </c>
      <c r="Q438">
        <f t="shared" si="17"/>
        <v>0.95202500000000001</v>
      </c>
    </row>
    <row r="439" spans="1:17" x14ac:dyDescent="0.45">
      <c r="A439">
        <v>156.96</v>
      </c>
      <c r="B439">
        <f t="shared" si="16"/>
        <v>2.6160000000000001</v>
      </c>
      <c r="C439">
        <v>1.0589299999999999</v>
      </c>
      <c r="D439">
        <v>0.92071499999999995</v>
      </c>
      <c r="E439">
        <v>1.0024900000000001</v>
      </c>
      <c r="F439" s="1">
        <v>6.2330700000000001E-7</v>
      </c>
      <c r="G439" s="1">
        <v>9.7235400000000005E-8</v>
      </c>
      <c r="H439">
        <v>0</v>
      </c>
      <c r="I439" s="1">
        <v>0</v>
      </c>
      <c r="J439">
        <v>1.00248</v>
      </c>
      <c r="K439">
        <v>0.95099599999999995</v>
      </c>
      <c r="L439">
        <v>1.13114</v>
      </c>
      <c r="Q439">
        <f t="shared" si="17"/>
        <v>0.95099599999999995</v>
      </c>
    </row>
    <row r="440" spans="1:17" x14ac:dyDescent="0.45">
      <c r="A440">
        <v>157.32</v>
      </c>
      <c r="B440">
        <f t="shared" si="16"/>
        <v>2.6219999999999999</v>
      </c>
      <c r="C440">
        <v>1.0589500000000001</v>
      </c>
      <c r="D440">
        <v>0.92097499999999999</v>
      </c>
      <c r="E440">
        <v>1.0024900000000001</v>
      </c>
      <c r="F440" s="1">
        <v>5.8845899999999999E-7</v>
      </c>
      <c r="G440" s="1">
        <v>9.1799100000000006E-8</v>
      </c>
      <c r="H440">
        <v>0</v>
      </c>
      <c r="I440" s="1">
        <v>0</v>
      </c>
      <c r="J440">
        <v>1.00248</v>
      </c>
      <c r="K440">
        <v>0.94997799999999999</v>
      </c>
      <c r="L440">
        <v>1.13114</v>
      </c>
      <c r="Q440">
        <f t="shared" si="17"/>
        <v>0.94997799999999999</v>
      </c>
    </row>
    <row r="441" spans="1:17" x14ac:dyDescent="0.45">
      <c r="A441">
        <v>157.68</v>
      </c>
      <c r="B441">
        <f t="shared" si="16"/>
        <v>2.6280000000000001</v>
      </c>
      <c r="C441">
        <v>1.05898</v>
      </c>
      <c r="D441">
        <v>0.92123500000000003</v>
      </c>
      <c r="E441">
        <v>1.00248</v>
      </c>
      <c r="F441" s="1">
        <v>5.5555999999999998E-7</v>
      </c>
      <c r="G441" s="1">
        <v>8.6666799999999994E-8</v>
      </c>
      <c r="H441">
        <v>0</v>
      </c>
      <c r="I441" s="1">
        <v>0</v>
      </c>
      <c r="J441">
        <v>1.00248</v>
      </c>
      <c r="K441">
        <v>0.94896999999999998</v>
      </c>
      <c r="L441">
        <v>1.1311500000000001</v>
      </c>
      <c r="Q441">
        <f t="shared" si="17"/>
        <v>0.94896999999999998</v>
      </c>
    </row>
    <row r="442" spans="1:17" x14ac:dyDescent="0.45">
      <c r="A442">
        <v>158.04</v>
      </c>
      <c r="B442">
        <f t="shared" si="16"/>
        <v>2.6339999999999999</v>
      </c>
      <c r="C442">
        <v>1.0589999999999999</v>
      </c>
      <c r="D442">
        <v>0.92149400000000004</v>
      </c>
      <c r="E442">
        <v>1.00248</v>
      </c>
      <c r="F442" s="1">
        <v>5.2449899999999999E-7</v>
      </c>
      <c r="G442" s="1">
        <v>8.1821500000000002E-8</v>
      </c>
      <c r="H442">
        <v>0</v>
      </c>
      <c r="I442" s="1">
        <v>0</v>
      </c>
      <c r="J442">
        <v>1.00248</v>
      </c>
      <c r="K442">
        <v>0.94797100000000001</v>
      </c>
      <c r="L442">
        <v>1.1311500000000001</v>
      </c>
      <c r="Q442">
        <f t="shared" si="17"/>
        <v>0.94797100000000001</v>
      </c>
    </row>
    <row r="443" spans="1:17" x14ac:dyDescent="0.45">
      <c r="A443">
        <v>158.4</v>
      </c>
      <c r="B443">
        <f t="shared" si="16"/>
        <v>2.64</v>
      </c>
      <c r="C443">
        <v>1.0590200000000001</v>
      </c>
      <c r="D443">
        <v>0.92175300000000004</v>
      </c>
      <c r="E443">
        <v>1.00248</v>
      </c>
      <c r="F443" s="1">
        <v>4.9517600000000001E-7</v>
      </c>
      <c r="G443" s="1">
        <v>7.7247000000000003E-8</v>
      </c>
      <c r="H443">
        <v>0</v>
      </c>
      <c r="I443" s="1">
        <v>0</v>
      </c>
      <c r="J443">
        <v>1.00247</v>
      </c>
      <c r="K443">
        <v>0.94698300000000002</v>
      </c>
      <c r="L443">
        <v>1.1311599999999999</v>
      </c>
      <c r="Q443">
        <f t="shared" si="17"/>
        <v>0.94698300000000002</v>
      </c>
    </row>
    <row r="444" spans="1:17" x14ac:dyDescent="0.45">
      <c r="A444">
        <v>158.76</v>
      </c>
      <c r="B444">
        <f t="shared" si="16"/>
        <v>2.6459999999999999</v>
      </c>
      <c r="C444">
        <v>1.05904</v>
      </c>
      <c r="D444">
        <v>0.92201299999999997</v>
      </c>
      <c r="E444">
        <v>1.00248</v>
      </c>
      <c r="F444" s="1">
        <v>4.6749099999999999E-7</v>
      </c>
      <c r="G444" s="1">
        <v>7.2928200000000001E-8</v>
      </c>
      <c r="H444">
        <v>0</v>
      </c>
      <c r="I444" s="1">
        <v>0</v>
      </c>
      <c r="J444">
        <v>1.00247</v>
      </c>
      <c r="K444">
        <v>0.94600499999999998</v>
      </c>
      <c r="L444">
        <v>1.1311599999999999</v>
      </c>
      <c r="Q444">
        <f t="shared" si="17"/>
        <v>0.94600499999999998</v>
      </c>
    </row>
    <row r="445" spans="1:17" x14ac:dyDescent="0.45">
      <c r="A445">
        <v>159.12</v>
      </c>
      <c r="B445">
        <f t="shared" si="16"/>
        <v>2.6520000000000001</v>
      </c>
      <c r="C445">
        <v>1.0590599999999999</v>
      </c>
      <c r="D445">
        <v>0.92227199999999998</v>
      </c>
      <c r="E445">
        <v>1.00248</v>
      </c>
      <c r="F445" s="1">
        <v>4.41355E-7</v>
      </c>
      <c r="G445" s="1">
        <v>6.8850999999999999E-8</v>
      </c>
      <c r="H445">
        <v>0</v>
      </c>
      <c r="I445" s="1">
        <v>0</v>
      </c>
      <c r="J445">
        <v>1.00247</v>
      </c>
      <c r="K445">
        <v>0.94503700000000002</v>
      </c>
      <c r="L445">
        <v>1.1311599999999999</v>
      </c>
      <c r="Q445">
        <f t="shared" si="17"/>
        <v>0.94503700000000002</v>
      </c>
    </row>
    <row r="446" spans="1:17" x14ac:dyDescent="0.45">
      <c r="A446">
        <v>159.47999999999999</v>
      </c>
      <c r="B446">
        <f t="shared" si="16"/>
        <v>2.6579999999999999</v>
      </c>
      <c r="C446">
        <v>1.05908</v>
      </c>
      <c r="D446">
        <v>0.92252999999999996</v>
      </c>
      <c r="E446">
        <v>1.00248</v>
      </c>
      <c r="F446" s="1">
        <v>4.1667900000000002E-7</v>
      </c>
      <c r="G446" s="1">
        <v>6.5001599999999994E-8</v>
      </c>
      <c r="H446">
        <v>0</v>
      </c>
      <c r="I446" s="1">
        <v>0</v>
      </c>
      <c r="J446">
        <v>1.00247</v>
      </c>
      <c r="K446">
        <v>0.94407799999999997</v>
      </c>
      <c r="L446">
        <v>1.1311599999999999</v>
      </c>
      <c r="Q446">
        <f t="shared" si="17"/>
        <v>0.94407799999999997</v>
      </c>
    </row>
    <row r="447" spans="1:17" x14ac:dyDescent="0.45">
      <c r="A447">
        <v>159.84</v>
      </c>
      <c r="B447">
        <f t="shared" si="16"/>
        <v>2.6640000000000001</v>
      </c>
      <c r="C447">
        <v>1.0590900000000001</v>
      </c>
      <c r="D447">
        <v>0.92278899999999997</v>
      </c>
      <c r="E447">
        <v>1.00248</v>
      </c>
      <c r="F447" s="1">
        <v>3.93384E-7</v>
      </c>
      <c r="G447" s="1">
        <v>6.1367499999999997E-8</v>
      </c>
      <c r="H447">
        <v>0</v>
      </c>
      <c r="I447" s="1">
        <v>0</v>
      </c>
      <c r="J447">
        <v>1.00247</v>
      </c>
      <c r="K447">
        <v>0.943129</v>
      </c>
      <c r="L447">
        <v>1.1311599999999999</v>
      </c>
      <c r="Q447">
        <f t="shared" si="17"/>
        <v>0.943129</v>
      </c>
    </row>
    <row r="448" spans="1:17" x14ac:dyDescent="0.45">
      <c r="A448">
        <v>160.19999999999999</v>
      </c>
      <c r="B448">
        <f t="shared" si="16"/>
        <v>2.67</v>
      </c>
      <c r="C448">
        <v>1.05911</v>
      </c>
      <c r="D448">
        <v>0.92304699999999995</v>
      </c>
      <c r="E448">
        <v>1.00247</v>
      </c>
      <c r="F448" s="1">
        <v>3.7138999999999999E-7</v>
      </c>
      <c r="G448" s="1">
        <v>5.7936600000000003E-8</v>
      </c>
      <c r="H448">
        <v>0</v>
      </c>
      <c r="I448" s="1">
        <v>0</v>
      </c>
      <c r="J448">
        <v>1.00247</v>
      </c>
      <c r="K448">
        <v>0.94218999999999997</v>
      </c>
      <c r="L448">
        <v>1.1311599999999999</v>
      </c>
      <c r="Q448">
        <f t="shared" si="17"/>
        <v>0.94218999999999997</v>
      </c>
    </row>
    <row r="449" spans="1:17" x14ac:dyDescent="0.45">
      <c r="A449">
        <v>160.56</v>
      </c>
      <c r="B449">
        <f t="shared" si="16"/>
        <v>2.6760000000000002</v>
      </c>
      <c r="C449">
        <v>1.0591299999999999</v>
      </c>
      <c r="D449">
        <v>0.92330599999999996</v>
      </c>
      <c r="E449">
        <v>1.00247</v>
      </c>
      <c r="F449" s="1">
        <v>3.5062699999999998E-7</v>
      </c>
      <c r="G449" s="1">
        <v>5.4697499999999997E-8</v>
      </c>
      <c r="H449">
        <v>0</v>
      </c>
      <c r="I449" s="1">
        <v>0</v>
      </c>
      <c r="J449">
        <v>1.00247</v>
      </c>
      <c r="K449">
        <v>0.94125999999999999</v>
      </c>
      <c r="L449">
        <v>1.1311599999999999</v>
      </c>
      <c r="Q449">
        <f t="shared" si="17"/>
        <v>0.94125999999999999</v>
      </c>
    </row>
    <row r="450" spans="1:17" x14ac:dyDescent="0.45">
      <c r="A450">
        <v>160.91999999999999</v>
      </c>
      <c r="B450">
        <f t="shared" si="16"/>
        <v>2.6819999999999999</v>
      </c>
      <c r="C450">
        <v>1.05915</v>
      </c>
      <c r="D450">
        <v>0.92356400000000005</v>
      </c>
      <c r="E450">
        <v>1.00247</v>
      </c>
      <c r="F450" s="1">
        <v>3.3102400000000001E-7</v>
      </c>
      <c r="G450" s="1">
        <v>5.1639399999999999E-8</v>
      </c>
      <c r="H450">
        <v>0</v>
      </c>
      <c r="I450" s="1">
        <v>0</v>
      </c>
      <c r="J450">
        <v>1.0024599999999999</v>
      </c>
      <c r="K450">
        <v>0.94033999999999995</v>
      </c>
      <c r="L450">
        <v>1.1311500000000001</v>
      </c>
      <c r="Q450">
        <f t="shared" si="17"/>
        <v>0.94033999999999995</v>
      </c>
    </row>
    <row r="451" spans="1:17" x14ac:dyDescent="0.45">
      <c r="A451">
        <v>161.28</v>
      </c>
      <c r="B451">
        <f t="shared" si="16"/>
        <v>2.6880000000000002</v>
      </c>
      <c r="C451">
        <v>1.0591600000000001</v>
      </c>
      <c r="D451">
        <v>0.923821</v>
      </c>
      <c r="E451">
        <v>1.00247</v>
      </c>
      <c r="F451" s="1">
        <v>3.1251700000000002E-7</v>
      </c>
      <c r="G451" s="1">
        <v>4.8752400000000001E-8</v>
      </c>
      <c r="H451">
        <v>0</v>
      </c>
      <c r="I451" s="1">
        <v>0</v>
      </c>
      <c r="J451">
        <v>1.0024599999999999</v>
      </c>
      <c r="K451">
        <v>0.93942899999999996</v>
      </c>
      <c r="L451">
        <v>1.1311500000000001</v>
      </c>
      <c r="Q451">
        <f t="shared" si="17"/>
        <v>0.93942899999999996</v>
      </c>
    </row>
    <row r="452" spans="1:17" x14ac:dyDescent="0.45">
      <c r="A452">
        <v>161.63999999999999</v>
      </c>
      <c r="B452">
        <f t="shared" ref="B452:B515" si="18">A452/60</f>
        <v>2.694</v>
      </c>
      <c r="C452">
        <v>1.05918</v>
      </c>
      <c r="D452">
        <v>0.92407899999999998</v>
      </c>
      <c r="E452">
        <v>1.00247</v>
      </c>
      <c r="F452" s="1">
        <v>2.9504500000000001E-7</v>
      </c>
      <c r="G452" s="1">
        <v>4.6026700000000003E-8</v>
      </c>
      <c r="H452">
        <v>0</v>
      </c>
      <c r="I452" s="1">
        <v>0</v>
      </c>
      <c r="J452">
        <v>1.0024599999999999</v>
      </c>
      <c r="K452">
        <v>0.93852800000000003</v>
      </c>
      <c r="L452">
        <v>1.1311500000000001</v>
      </c>
      <c r="Q452">
        <f t="shared" ref="Q452:Q515" si="19">K452</f>
        <v>0.93852800000000003</v>
      </c>
    </row>
    <row r="453" spans="1:17" x14ac:dyDescent="0.45">
      <c r="A453">
        <v>162</v>
      </c>
      <c r="B453">
        <f t="shared" si="18"/>
        <v>2.7</v>
      </c>
      <c r="C453">
        <v>1.0591999999999999</v>
      </c>
      <c r="D453">
        <v>0.92433600000000005</v>
      </c>
      <c r="E453">
        <v>1.00247</v>
      </c>
      <c r="F453" s="1">
        <v>2.7854899999999999E-7</v>
      </c>
      <c r="G453" s="1">
        <v>4.3453400000000001E-8</v>
      </c>
      <c r="H453">
        <v>0</v>
      </c>
      <c r="I453" s="1">
        <v>0</v>
      </c>
      <c r="J453">
        <v>1.0024599999999999</v>
      </c>
      <c r="K453">
        <v>0.93763600000000002</v>
      </c>
      <c r="L453">
        <v>1.13114</v>
      </c>
      <c r="Q453">
        <f t="shared" si="19"/>
        <v>0.93763600000000002</v>
      </c>
    </row>
    <row r="454" spans="1:17" x14ac:dyDescent="0.45">
      <c r="A454">
        <v>162.36000000000001</v>
      </c>
      <c r="B454">
        <f t="shared" si="18"/>
        <v>2.7060000000000004</v>
      </c>
      <c r="C454">
        <v>1.05921</v>
      </c>
      <c r="D454">
        <v>0.924593</v>
      </c>
      <c r="E454">
        <v>1.00247</v>
      </c>
      <c r="F454" s="1">
        <v>2.6297599999999999E-7</v>
      </c>
      <c r="G454" s="1">
        <v>4.1023999999999997E-8</v>
      </c>
      <c r="H454">
        <v>0</v>
      </c>
      <c r="I454" s="1">
        <v>0</v>
      </c>
      <c r="J454">
        <v>1.0024599999999999</v>
      </c>
      <c r="K454">
        <v>0.93675299999999995</v>
      </c>
      <c r="L454">
        <v>1.13113</v>
      </c>
      <c r="Q454">
        <f t="shared" si="19"/>
        <v>0.93675299999999995</v>
      </c>
    </row>
    <row r="455" spans="1:17" x14ac:dyDescent="0.45">
      <c r="A455">
        <v>162.72</v>
      </c>
      <c r="B455">
        <f t="shared" si="18"/>
        <v>2.7120000000000002</v>
      </c>
      <c r="C455">
        <v>1.0592299999999999</v>
      </c>
      <c r="D455">
        <v>0.92484999999999995</v>
      </c>
      <c r="E455">
        <v>1.0024599999999999</v>
      </c>
      <c r="F455" s="1">
        <v>2.4827399999999999E-7</v>
      </c>
      <c r="G455" s="1">
        <v>3.8730499999999997E-8</v>
      </c>
      <c r="H455">
        <v>0</v>
      </c>
      <c r="I455" s="1">
        <v>0</v>
      </c>
      <c r="J455">
        <v>1.0024599999999999</v>
      </c>
      <c r="K455">
        <v>0.93587900000000002</v>
      </c>
      <c r="L455">
        <v>1.1311199999999999</v>
      </c>
      <c r="Q455">
        <f t="shared" si="19"/>
        <v>0.93587900000000002</v>
      </c>
    </row>
    <row r="456" spans="1:17" x14ac:dyDescent="0.45">
      <c r="A456">
        <v>163.08000000000001</v>
      </c>
      <c r="B456">
        <f t="shared" si="18"/>
        <v>2.7180000000000004</v>
      </c>
      <c r="C456">
        <v>1.05924</v>
      </c>
      <c r="D456">
        <v>0.92510700000000001</v>
      </c>
      <c r="E456">
        <v>1.0024599999999999</v>
      </c>
      <c r="F456" s="1">
        <v>2.34393E-7</v>
      </c>
      <c r="G456" s="1">
        <v>3.6565100000000002E-8</v>
      </c>
      <c r="H456">
        <v>0</v>
      </c>
      <c r="I456" s="1">
        <v>0</v>
      </c>
      <c r="J456">
        <v>1.0024500000000001</v>
      </c>
      <c r="K456">
        <v>0.93501500000000004</v>
      </c>
      <c r="L456">
        <v>1.1311100000000001</v>
      </c>
      <c r="Q456">
        <f t="shared" si="19"/>
        <v>0.93501500000000004</v>
      </c>
    </row>
    <row r="457" spans="1:17" x14ac:dyDescent="0.45">
      <c r="A457">
        <v>163.44</v>
      </c>
      <c r="B457">
        <f t="shared" si="18"/>
        <v>2.7239999999999998</v>
      </c>
      <c r="C457">
        <v>1.05925</v>
      </c>
      <c r="D457">
        <v>0.92536300000000005</v>
      </c>
      <c r="E457">
        <v>1.0024599999999999</v>
      </c>
      <c r="F457" s="1">
        <v>2.2128899999999999E-7</v>
      </c>
      <c r="G457" s="1">
        <v>3.4520799999999998E-8</v>
      </c>
      <c r="H457">
        <v>0</v>
      </c>
      <c r="I457" s="1">
        <v>0</v>
      </c>
      <c r="J457">
        <v>1.0024500000000001</v>
      </c>
      <c r="K457">
        <v>0.93415999999999999</v>
      </c>
      <c r="L457">
        <v>1.1311</v>
      </c>
      <c r="Q457">
        <f t="shared" si="19"/>
        <v>0.93415999999999999</v>
      </c>
    </row>
    <row r="458" spans="1:17" x14ac:dyDescent="0.45">
      <c r="A458">
        <v>163.80000000000001</v>
      </c>
      <c r="B458">
        <f t="shared" si="18"/>
        <v>2.73</v>
      </c>
      <c r="C458">
        <v>1.0592699999999999</v>
      </c>
      <c r="D458">
        <v>0.92561899999999997</v>
      </c>
      <c r="E458">
        <v>1.0024599999999999</v>
      </c>
      <c r="F458" s="1">
        <v>2.0891699999999999E-7</v>
      </c>
      <c r="G458" s="1">
        <v>3.2590899999999998E-8</v>
      </c>
      <c r="H458">
        <v>0</v>
      </c>
      <c r="I458" s="1">
        <v>0</v>
      </c>
      <c r="J458">
        <v>1.0024500000000001</v>
      </c>
      <c r="K458">
        <v>0.93331299999999995</v>
      </c>
      <c r="L458">
        <v>1.1310899999999999</v>
      </c>
      <c r="Q458">
        <f t="shared" si="19"/>
        <v>0.93331299999999995</v>
      </c>
    </row>
    <row r="459" spans="1:17" x14ac:dyDescent="0.45">
      <c r="A459">
        <v>164.16</v>
      </c>
      <c r="B459">
        <f t="shared" si="18"/>
        <v>2.7359999999999998</v>
      </c>
      <c r="C459">
        <v>1.05928</v>
      </c>
      <c r="D459">
        <v>0.925875</v>
      </c>
      <c r="E459">
        <v>1.0024599999999999</v>
      </c>
      <c r="F459" s="1">
        <v>1.9723700000000001E-7</v>
      </c>
      <c r="G459" s="1">
        <v>3.0768799999999998E-8</v>
      </c>
      <c r="H459">
        <v>0</v>
      </c>
      <c r="I459" s="1">
        <v>0</v>
      </c>
      <c r="J459">
        <v>1.0024500000000001</v>
      </c>
      <c r="K459">
        <v>0.93247599999999997</v>
      </c>
      <c r="L459">
        <v>1.1310800000000001</v>
      </c>
      <c r="Q459">
        <f t="shared" si="19"/>
        <v>0.93247599999999997</v>
      </c>
    </row>
    <row r="460" spans="1:17" x14ac:dyDescent="0.45">
      <c r="A460">
        <v>164.52</v>
      </c>
      <c r="B460">
        <f t="shared" si="18"/>
        <v>2.742</v>
      </c>
      <c r="C460">
        <v>1.0592900000000001</v>
      </c>
      <c r="D460">
        <v>0.92613100000000004</v>
      </c>
      <c r="E460">
        <v>1.0024599999999999</v>
      </c>
      <c r="F460" s="1">
        <v>1.8621E-7</v>
      </c>
      <c r="G460" s="1">
        <v>2.9048599999999999E-8</v>
      </c>
      <c r="H460">
        <v>0</v>
      </c>
      <c r="I460" s="1">
        <v>0</v>
      </c>
      <c r="J460">
        <v>1.0024500000000001</v>
      </c>
      <c r="K460">
        <v>0.931647</v>
      </c>
      <c r="L460">
        <v>1.13107</v>
      </c>
      <c r="Q460">
        <f t="shared" si="19"/>
        <v>0.931647</v>
      </c>
    </row>
    <row r="461" spans="1:17" x14ac:dyDescent="0.45">
      <c r="A461">
        <v>164.88</v>
      </c>
      <c r="B461">
        <f t="shared" si="18"/>
        <v>2.7479999999999998</v>
      </c>
      <c r="C461">
        <v>1.05931</v>
      </c>
      <c r="D461">
        <v>0.92638600000000004</v>
      </c>
      <c r="E461">
        <v>1.0024500000000001</v>
      </c>
      <c r="F461" s="1">
        <v>1.75799E-7</v>
      </c>
      <c r="G461" s="1">
        <v>2.7424499999999999E-8</v>
      </c>
      <c r="H461">
        <v>0</v>
      </c>
      <c r="I461" s="1">
        <v>0</v>
      </c>
      <c r="J461">
        <v>1.0024500000000001</v>
      </c>
      <c r="K461">
        <v>0.93082799999999999</v>
      </c>
      <c r="L461">
        <v>1.1310500000000001</v>
      </c>
      <c r="Q461">
        <f t="shared" si="19"/>
        <v>0.93082799999999999</v>
      </c>
    </row>
    <row r="462" spans="1:17" x14ac:dyDescent="0.45">
      <c r="A462">
        <v>165.24</v>
      </c>
      <c r="B462">
        <f t="shared" si="18"/>
        <v>2.754</v>
      </c>
      <c r="C462">
        <v>1.05932</v>
      </c>
      <c r="D462">
        <v>0.92664199999999997</v>
      </c>
      <c r="E462">
        <v>1.0024500000000001</v>
      </c>
      <c r="F462" s="1">
        <v>1.65971E-7</v>
      </c>
      <c r="G462" s="1">
        <v>2.58913E-8</v>
      </c>
      <c r="H462">
        <v>0</v>
      </c>
      <c r="I462" s="1">
        <v>0</v>
      </c>
      <c r="J462">
        <v>1.00244</v>
      </c>
      <c r="K462">
        <v>0.93001699999999998</v>
      </c>
      <c r="L462">
        <v>1.13104</v>
      </c>
      <c r="Q462">
        <f t="shared" si="19"/>
        <v>0.93001699999999998</v>
      </c>
    </row>
    <row r="463" spans="1:17" x14ac:dyDescent="0.45">
      <c r="A463">
        <v>165.6</v>
      </c>
      <c r="B463">
        <f t="shared" si="18"/>
        <v>2.76</v>
      </c>
      <c r="C463">
        <v>1.0593300000000001</v>
      </c>
      <c r="D463">
        <v>0.92689600000000005</v>
      </c>
      <c r="E463">
        <v>1.0024500000000001</v>
      </c>
      <c r="F463" s="1">
        <v>1.5669200000000001E-7</v>
      </c>
      <c r="G463" s="1">
        <v>2.4443700000000001E-8</v>
      </c>
      <c r="H463">
        <v>0</v>
      </c>
      <c r="I463" s="1">
        <v>0</v>
      </c>
      <c r="J463">
        <v>1.00244</v>
      </c>
      <c r="K463">
        <v>0.92921399999999998</v>
      </c>
      <c r="L463">
        <v>1.1310199999999999</v>
      </c>
      <c r="Q463">
        <f t="shared" si="19"/>
        <v>0.92921399999999998</v>
      </c>
    </row>
    <row r="464" spans="1:17" x14ac:dyDescent="0.45">
      <c r="A464">
        <v>165.96</v>
      </c>
      <c r="B464">
        <f t="shared" si="18"/>
        <v>2.766</v>
      </c>
      <c r="C464">
        <v>1.0593399999999999</v>
      </c>
      <c r="D464">
        <v>0.92715099999999995</v>
      </c>
      <c r="E464">
        <v>1.0024500000000001</v>
      </c>
      <c r="F464" s="1">
        <v>1.47931E-7</v>
      </c>
      <c r="G464" s="1">
        <v>2.3077100000000001E-8</v>
      </c>
      <c r="H464">
        <v>0</v>
      </c>
      <c r="I464" s="1">
        <v>0</v>
      </c>
      <c r="J464">
        <v>1.00244</v>
      </c>
      <c r="K464">
        <v>0.92842100000000005</v>
      </c>
      <c r="L464">
        <v>1.131</v>
      </c>
      <c r="Q464">
        <f t="shared" si="19"/>
        <v>0.92842100000000005</v>
      </c>
    </row>
    <row r="465" spans="1:17" x14ac:dyDescent="0.45">
      <c r="A465">
        <v>166.32</v>
      </c>
      <c r="B465">
        <f t="shared" si="18"/>
        <v>2.7719999999999998</v>
      </c>
      <c r="C465">
        <v>1.05935</v>
      </c>
      <c r="D465">
        <v>0.92740500000000003</v>
      </c>
      <c r="E465">
        <v>1.0024500000000001</v>
      </c>
      <c r="F465" s="1">
        <v>1.39661E-7</v>
      </c>
      <c r="G465" s="1">
        <v>2.1786999999999998E-8</v>
      </c>
      <c r="H465">
        <v>0</v>
      </c>
      <c r="I465" s="1">
        <v>0</v>
      </c>
      <c r="J465">
        <v>1.00244</v>
      </c>
      <c r="K465">
        <v>0.92763600000000002</v>
      </c>
      <c r="L465">
        <v>1.1309899999999999</v>
      </c>
      <c r="Q465">
        <f t="shared" si="19"/>
        <v>0.92763600000000002</v>
      </c>
    </row>
    <row r="466" spans="1:17" x14ac:dyDescent="0.45">
      <c r="A466">
        <v>166.68</v>
      </c>
      <c r="B466">
        <f t="shared" si="18"/>
        <v>2.778</v>
      </c>
      <c r="C466">
        <v>1.0593600000000001</v>
      </c>
      <c r="D466">
        <v>0.92765900000000001</v>
      </c>
      <c r="E466">
        <v>1.0024500000000001</v>
      </c>
      <c r="F466" s="1">
        <v>1.3185300000000001E-7</v>
      </c>
      <c r="G466" s="1">
        <v>2.0568900000000002E-8</v>
      </c>
      <c r="H466">
        <v>0</v>
      </c>
      <c r="I466" s="1">
        <v>0</v>
      </c>
      <c r="J466">
        <v>1.00244</v>
      </c>
      <c r="K466">
        <v>0.92685899999999999</v>
      </c>
      <c r="L466">
        <v>1.13097</v>
      </c>
      <c r="Q466">
        <f t="shared" si="19"/>
        <v>0.92685899999999999</v>
      </c>
    </row>
    <row r="467" spans="1:17" x14ac:dyDescent="0.45">
      <c r="A467">
        <v>167.04</v>
      </c>
      <c r="B467">
        <f t="shared" si="18"/>
        <v>2.7839999999999998</v>
      </c>
      <c r="C467">
        <v>1.0593699999999999</v>
      </c>
      <c r="D467">
        <v>0.92791299999999999</v>
      </c>
      <c r="E467">
        <v>1.00244</v>
      </c>
      <c r="F467" s="1">
        <v>1.2448099999999999E-7</v>
      </c>
      <c r="G467" s="1">
        <v>1.9418900000000001E-8</v>
      </c>
      <c r="H467">
        <v>0</v>
      </c>
      <c r="I467" s="1">
        <v>0</v>
      </c>
      <c r="J467">
        <v>1.00244</v>
      </c>
      <c r="K467">
        <v>0.926091</v>
      </c>
      <c r="L467">
        <v>1.1309499999999999</v>
      </c>
      <c r="Q467">
        <f t="shared" si="19"/>
        <v>0.926091</v>
      </c>
    </row>
    <row r="468" spans="1:17" x14ac:dyDescent="0.45">
      <c r="A468">
        <v>167.4</v>
      </c>
      <c r="B468">
        <f t="shared" si="18"/>
        <v>2.79</v>
      </c>
      <c r="C468">
        <v>1.05938</v>
      </c>
      <c r="D468">
        <v>0.92816699999999996</v>
      </c>
      <c r="E468">
        <v>1.00244</v>
      </c>
      <c r="F468" s="1">
        <v>1.17522E-7</v>
      </c>
      <c r="G468" s="1">
        <v>1.8333299999999999E-8</v>
      </c>
      <c r="H468">
        <v>0</v>
      </c>
      <c r="I468" s="1">
        <v>0</v>
      </c>
      <c r="J468">
        <v>1.0024299999999999</v>
      </c>
      <c r="K468">
        <v>0.92533200000000004</v>
      </c>
      <c r="L468">
        <v>1.13093</v>
      </c>
      <c r="Q468">
        <f t="shared" si="19"/>
        <v>0.92533200000000004</v>
      </c>
    </row>
    <row r="469" spans="1:17" x14ac:dyDescent="0.45">
      <c r="A469">
        <v>167.76</v>
      </c>
      <c r="B469">
        <f t="shared" si="18"/>
        <v>2.7959999999999998</v>
      </c>
      <c r="C469">
        <v>1.0593900000000001</v>
      </c>
      <c r="D469">
        <v>0.92842000000000002</v>
      </c>
      <c r="E469">
        <v>1.00244</v>
      </c>
      <c r="F469" s="1">
        <v>1.10951E-7</v>
      </c>
      <c r="G469" s="1">
        <v>1.7308300000000002E-8</v>
      </c>
      <c r="H469">
        <v>0</v>
      </c>
      <c r="I469" s="1">
        <v>0</v>
      </c>
      <c r="J469">
        <v>1.0024299999999999</v>
      </c>
      <c r="K469">
        <v>0.92457999999999996</v>
      </c>
      <c r="L469">
        <v>1.1309100000000001</v>
      </c>
      <c r="Q469">
        <f t="shared" si="19"/>
        <v>0.92457999999999996</v>
      </c>
    </row>
    <row r="470" spans="1:17" x14ac:dyDescent="0.45">
      <c r="A470">
        <v>168.12</v>
      </c>
      <c r="B470">
        <f t="shared" si="18"/>
        <v>2.802</v>
      </c>
      <c r="C470">
        <v>1.0593999999999999</v>
      </c>
      <c r="D470">
        <v>0.92867299999999997</v>
      </c>
      <c r="E470">
        <v>1.00244</v>
      </c>
      <c r="F470" s="1">
        <v>1.0474800000000001E-7</v>
      </c>
      <c r="G470" s="1">
        <v>1.6340599999999999E-8</v>
      </c>
      <c r="H470">
        <v>0</v>
      </c>
      <c r="I470" s="1">
        <v>0</v>
      </c>
      <c r="J470">
        <v>1.0024299999999999</v>
      </c>
      <c r="K470">
        <v>0.92383800000000005</v>
      </c>
      <c r="L470">
        <v>1.1308800000000001</v>
      </c>
      <c r="Q470">
        <f t="shared" si="19"/>
        <v>0.92383800000000005</v>
      </c>
    </row>
    <row r="471" spans="1:17" x14ac:dyDescent="0.45">
      <c r="A471">
        <v>168.48</v>
      </c>
      <c r="B471">
        <f t="shared" si="18"/>
        <v>2.8079999999999998</v>
      </c>
      <c r="C471">
        <v>1.05941</v>
      </c>
      <c r="D471">
        <v>0.928925</v>
      </c>
      <c r="E471">
        <v>1.00244</v>
      </c>
      <c r="F471" s="1">
        <v>9.8891900000000004E-8</v>
      </c>
      <c r="G471" s="1">
        <v>1.5427099999999999E-8</v>
      </c>
      <c r="H471">
        <v>0</v>
      </c>
      <c r="I471" s="1">
        <v>0</v>
      </c>
      <c r="J471">
        <v>1.0024299999999999</v>
      </c>
      <c r="K471">
        <v>0.92310300000000001</v>
      </c>
      <c r="L471">
        <v>1.13086</v>
      </c>
      <c r="Q471">
        <f t="shared" si="19"/>
        <v>0.92310300000000001</v>
      </c>
    </row>
    <row r="472" spans="1:17" x14ac:dyDescent="0.45">
      <c r="A472">
        <v>168.84</v>
      </c>
      <c r="B472">
        <f t="shared" si="18"/>
        <v>2.8140000000000001</v>
      </c>
      <c r="C472">
        <v>1.05941</v>
      </c>
      <c r="D472">
        <v>0.92917700000000003</v>
      </c>
      <c r="E472">
        <v>1.00244</v>
      </c>
      <c r="F472" s="1">
        <v>9.3363100000000006E-8</v>
      </c>
      <c r="G472" s="1">
        <v>1.45646E-8</v>
      </c>
      <c r="H472">
        <v>0</v>
      </c>
      <c r="I472" s="1">
        <v>0</v>
      </c>
      <c r="J472">
        <v>1.0024299999999999</v>
      </c>
      <c r="K472">
        <v>0.92237599999999997</v>
      </c>
      <c r="L472">
        <v>1.1308400000000001</v>
      </c>
      <c r="Q472">
        <f t="shared" si="19"/>
        <v>0.92237599999999997</v>
      </c>
    </row>
    <row r="473" spans="1:17" x14ac:dyDescent="0.45">
      <c r="A473">
        <v>169.2</v>
      </c>
      <c r="B473">
        <f t="shared" si="18"/>
        <v>2.82</v>
      </c>
      <c r="C473">
        <v>1.05942</v>
      </c>
      <c r="D473">
        <v>0.92942899999999995</v>
      </c>
      <c r="E473">
        <v>1.0024299999999999</v>
      </c>
      <c r="F473" s="1">
        <v>8.8143400000000006E-8</v>
      </c>
      <c r="G473" s="1">
        <v>1.37503E-8</v>
      </c>
      <c r="H473">
        <v>0</v>
      </c>
      <c r="I473" s="1">
        <v>0</v>
      </c>
      <c r="J473">
        <v>1.0024299999999999</v>
      </c>
      <c r="K473">
        <v>0.92165799999999998</v>
      </c>
      <c r="L473">
        <v>1.1308100000000001</v>
      </c>
      <c r="Q473">
        <f t="shared" si="19"/>
        <v>0.92165799999999998</v>
      </c>
    </row>
    <row r="474" spans="1:17" x14ac:dyDescent="0.45">
      <c r="A474">
        <v>169.56</v>
      </c>
      <c r="B474">
        <f t="shared" si="18"/>
        <v>2.8260000000000001</v>
      </c>
      <c r="C474">
        <v>1.0594300000000001</v>
      </c>
      <c r="D474">
        <v>0.92968099999999998</v>
      </c>
      <c r="E474">
        <v>1.0024299999999999</v>
      </c>
      <c r="F474" s="1">
        <v>8.3215499999999995E-8</v>
      </c>
      <c r="G474" s="1">
        <v>1.29816E-8</v>
      </c>
      <c r="H474">
        <v>0</v>
      </c>
      <c r="I474" s="1">
        <v>0</v>
      </c>
      <c r="J474">
        <v>1.0024200000000001</v>
      </c>
      <c r="K474">
        <v>0.92094699999999996</v>
      </c>
      <c r="L474">
        <v>1.1307799999999999</v>
      </c>
      <c r="Q474">
        <f t="shared" si="19"/>
        <v>0.92094699999999996</v>
      </c>
    </row>
    <row r="475" spans="1:17" x14ac:dyDescent="0.45">
      <c r="A475">
        <v>169.92</v>
      </c>
      <c r="B475">
        <f t="shared" si="18"/>
        <v>2.8319999999999999</v>
      </c>
      <c r="C475">
        <v>1.0594399999999999</v>
      </c>
      <c r="D475">
        <v>0.92993199999999998</v>
      </c>
      <c r="E475">
        <v>1.0024299999999999</v>
      </c>
      <c r="F475" s="1">
        <v>7.8563199999999998E-8</v>
      </c>
      <c r="G475" s="1">
        <v>1.22558E-8</v>
      </c>
      <c r="H475">
        <v>0</v>
      </c>
      <c r="I475" s="1">
        <v>0</v>
      </c>
      <c r="J475">
        <v>1.0024200000000001</v>
      </c>
      <c r="K475">
        <v>0.92024499999999998</v>
      </c>
      <c r="L475">
        <v>1.13076</v>
      </c>
      <c r="Q475">
        <f t="shared" si="19"/>
        <v>0.92024499999999998</v>
      </c>
    </row>
    <row r="476" spans="1:17" x14ac:dyDescent="0.45">
      <c r="A476">
        <v>170.28</v>
      </c>
      <c r="B476">
        <f t="shared" si="18"/>
        <v>2.8380000000000001</v>
      </c>
      <c r="C476">
        <v>1.0594399999999999</v>
      </c>
      <c r="D476">
        <v>0.93018299999999998</v>
      </c>
      <c r="E476">
        <v>1.0024299999999999</v>
      </c>
      <c r="F476" s="1">
        <v>7.4170999999999996E-8</v>
      </c>
      <c r="G476" s="1">
        <v>1.15706E-8</v>
      </c>
      <c r="H476">
        <v>0</v>
      </c>
      <c r="I476" s="1">
        <v>0</v>
      </c>
      <c r="J476">
        <v>1.0024200000000001</v>
      </c>
      <c r="K476">
        <v>0.91954999999999998</v>
      </c>
      <c r="L476">
        <v>1.13073</v>
      </c>
      <c r="Q476">
        <f t="shared" si="19"/>
        <v>0.91954999999999998</v>
      </c>
    </row>
    <row r="477" spans="1:17" x14ac:dyDescent="0.45">
      <c r="A477">
        <v>170.64</v>
      </c>
      <c r="B477">
        <f t="shared" si="18"/>
        <v>2.8439999999999999</v>
      </c>
      <c r="C477">
        <v>1.05945</v>
      </c>
      <c r="D477">
        <v>0.93043399999999998</v>
      </c>
      <c r="E477">
        <v>1.0024299999999999</v>
      </c>
      <c r="F477" s="1">
        <v>7.0024299999999995E-8</v>
      </c>
      <c r="G477" s="1">
        <v>1.0923699999999999E-8</v>
      </c>
      <c r="H477">
        <v>0</v>
      </c>
      <c r="I477" s="1">
        <v>0</v>
      </c>
      <c r="J477">
        <v>1.0024200000000001</v>
      </c>
      <c r="K477">
        <v>0.91886400000000001</v>
      </c>
      <c r="L477">
        <v>1.1307</v>
      </c>
      <c r="Q477">
        <f t="shared" si="19"/>
        <v>0.91886400000000001</v>
      </c>
    </row>
    <row r="478" spans="1:17" x14ac:dyDescent="0.45">
      <c r="A478">
        <v>171</v>
      </c>
      <c r="B478">
        <f t="shared" si="18"/>
        <v>2.85</v>
      </c>
      <c r="C478">
        <v>1.05945</v>
      </c>
      <c r="D478">
        <v>0.93068399999999996</v>
      </c>
      <c r="E478">
        <v>1.0024299999999999</v>
      </c>
      <c r="F478" s="1">
        <v>6.61095E-8</v>
      </c>
      <c r="G478" s="1">
        <v>1.0312999999999999E-8</v>
      </c>
      <c r="H478">
        <v>0</v>
      </c>
      <c r="I478" s="1">
        <v>0</v>
      </c>
      <c r="J478">
        <v>1.0024200000000001</v>
      </c>
      <c r="K478">
        <v>0.91818500000000003</v>
      </c>
      <c r="L478">
        <v>1.1306700000000001</v>
      </c>
      <c r="Q478">
        <f t="shared" si="19"/>
        <v>0.91818500000000003</v>
      </c>
    </row>
    <row r="479" spans="1:17" x14ac:dyDescent="0.45">
      <c r="A479">
        <v>171.36</v>
      </c>
      <c r="B479">
        <f t="shared" si="18"/>
        <v>2.8560000000000003</v>
      </c>
      <c r="C479">
        <v>1.0594600000000001</v>
      </c>
      <c r="D479">
        <v>0.93093400000000004</v>
      </c>
      <c r="E479">
        <v>1.0024200000000001</v>
      </c>
      <c r="F479" s="1">
        <v>6.2413500000000005E-8</v>
      </c>
      <c r="G479" s="1">
        <v>9.7364599999999997E-9</v>
      </c>
      <c r="H479">
        <v>0</v>
      </c>
      <c r="I479" s="1">
        <v>0</v>
      </c>
      <c r="J479">
        <v>1.00241</v>
      </c>
      <c r="K479">
        <v>0.91751400000000005</v>
      </c>
      <c r="L479">
        <v>1.1306400000000001</v>
      </c>
      <c r="Q479">
        <f t="shared" si="19"/>
        <v>0.91751400000000005</v>
      </c>
    </row>
    <row r="480" spans="1:17" x14ac:dyDescent="0.45">
      <c r="A480">
        <v>171.72</v>
      </c>
      <c r="B480">
        <f t="shared" si="18"/>
        <v>2.8620000000000001</v>
      </c>
      <c r="C480">
        <v>1.0594600000000001</v>
      </c>
      <c r="D480">
        <v>0.93118400000000001</v>
      </c>
      <c r="E480">
        <v>1.0024200000000001</v>
      </c>
      <c r="F480" s="1">
        <v>5.8924099999999998E-8</v>
      </c>
      <c r="G480" s="1">
        <v>9.1921200000000007E-9</v>
      </c>
      <c r="H480">
        <v>0</v>
      </c>
      <c r="I480" s="1">
        <v>0</v>
      </c>
      <c r="J480">
        <v>1.00241</v>
      </c>
      <c r="K480">
        <v>0.91685099999999997</v>
      </c>
      <c r="L480">
        <v>1.1306099999999999</v>
      </c>
      <c r="Q480">
        <f t="shared" si="19"/>
        <v>0.91685099999999997</v>
      </c>
    </row>
    <row r="481" spans="1:17" x14ac:dyDescent="0.45">
      <c r="A481">
        <v>172.08</v>
      </c>
      <c r="B481">
        <f t="shared" si="18"/>
        <v>2.8680000000000003</v>
      </c>
      <c r="C481">
        <v>1.0594699999999999</v>
      </c>
      <c r="D481">
        <v>0.93143299999999996</v>
      </c>
      <c r="E481">
        <v>1.0024200000000001</v>
      </c>
      <c r="F481" s="1">
        <v>5.5629899999999997E-8</v>
      </c>
      <c r="G481" s="1">
        <v>8.6782200000000007E-9</v>
      </c>
      <c r="H481">
        <v>0</v>
      </c>
      <c r="I481" s="1">
        <v>0</v>
      </c>
      <c r="J481">
        <v>1.00241</v>
      </c>
      <c r="K481">
        <v>0.91619600000000001</v>
      </c>
      <c r="L481">
        <v>1.1305799999999999</v>
      </c>
      <c r="Q481">
        <f t="shared" si="19"/>
        <v>0.91619600000000001</v>
      </c>
    </row>
    <row r="482" spans="1:17" x14ac:dyDescent="0.45">
      <c r="A482">
        <v>172.44</v>
      </c>
      <c r="B482">
        <f t="shared" si="18"/>
        <v>2.8740000000000001</v>
      </c>
      <c r="C482">
        <v>1.0594699999999999</v>
      </c>
      <c r="D482">
        <v>0.93168200000000001</v>
      </c>
      <c r="E482">
        <v>1.0024200000000001</v>
      </c>
      <c r="F482" s="1">
        <v>5.2519799999999999E-8</v>
      </c>
      <c r="G482" s="1">
        <v>8.1930400000000005E-9</v>
      </c>
      <c r="H482">
        <v>0</v>
      </c>
      <c r="I482" s="1">
        <v>0</v>
      </c>
      <c r="J482">
        <v>1.00241</v>
      </c>
      <c r="K482">
        <v>0.91554800000000003</v>
      </c>
      <c r="L482">
        <v>1.1305499999999999</v>
      </c>
      <c r="Q482">
        <f t="shared" si="19"/>
        <v>0.91554800000000003</v>
      </c>
    </row>
    <row r="483" spans="1:17" x14ac:dyDescent="0.45">
      <c r="A483">
        <v>172.8</v>
      </c>
      <c r="B483">
        <f t="shared" si="18"/>
        <v>2.8800000000000003</v>
      </c>
      <c r="C483">
        <v>1.0594699999999999</v>
      </c>
      <c r="D483">
        <v>0.93193099999999995</v>
      </c>
      <c r="E483">
        <v>1.0024200000000001</v>
      </c>
      <c r="F483" s="1">
        <v>4.9583500000000002E-8</v>
      </c>
      <c r="G483" s="1">
        <v>7.7349899999999996E-9</v>
      </c>
      <c r="H483">
        <v>0</v>
      </c>
      <c r="I483" s="1">
        <v>0</v>
      </c>
      <c r="J483">
        <v>1.00241</v>
      </c>
      <c r="K483">
        <v>0.91490700000000003</v>
      </c>
      <c r="L483">
        <v>1.1305099999999999</v>
      </c>
      <c r="Q483">
        <f t="shared" si="19"/>
        <v>0.91490700000000003</v>
      </c>
    </row>
    <row r="484" spans="1:17" x14ac:dyDescent="0.45">
      <c r="A484">
        <v>173.16</v>
      </c>
      <c r="B484">
        <f t="shared" si="18"/>
        <v>2.8860000000000001</v>
      </c>
      <c r="C484">
        <v>1.05948</v>
      </c>
      <c r="D484">
        <v>0.93217899999999998</v>
      </c>
      <c r="E484">
        <v>1.0024200000000001</v>
      </c>
      <c r="F484" s="1">
        <v>4.6811500000000002E-8</v>
      </c>
      <c r="G484" s="1">
        <v>7.3025499999999998E-9</v>
      </c>
      <c r="H484">
        <v>0</v>
      </c>
      <c r="I484" s="1">
        <v>0</v>
      </c>
      <c r="J484">
        <v>1.0024</v>
      </c>
      <c r="K484">
        <v>0.91427400000000003</v>
      </c>
      <c r="L484">
        <v>1.1304799999999999</v>
      </c>
      <c r="Q484">
        <f t="shared" si="19"/>
        <v>0.91427400000000003</v>
      </c>
    </row>
    <row r="485" spans="1:17" x14ac:dyDescent="0.45">
      <c r="A485">
        <v>173.52</v>
      </c>
      <c r="B485">
        <f t="shared" si="18"/>
        <v>2.8920000000000003</v>
      </c>
      <c r="C485">
        <v>1.05948</v>
      </c>
      <c r="D485">
        <v>0.93242700000000001</v>
      </c>
      <c r="E485">
        <v>1.00241</v>
      </c>
      <c r="F485" s="1">
        <v>4.41944E-8</v>
      </c>
      <c r="G485" s="1">
        <v>6.8942800000000003E-9</v>
      </c>
      <c r="H485">
        <v>0</v>
      </c>
      <c r="I485" s="1">
        <v>0</v>
      </c>
      <c r="J485">
        <v>1.0024</v>
      </c>
      <c r="K485">
        <v>0.91364900000000004</v>
      </c>
      <c r="L485">
        <v>1.1304399999999999</v>
      </c>
      <c r="Q485">
        <f t="shared" si="19"/>
        <v>0.91364900000000004</v>
      </c>
    </row>
    <row r="486" spans="1:17" x14ac:dyDescent="0.45">
      <c r="A486">
        <v>173.88</v>
      </c>
      <c r="B486">
        <f t="shared" si="18"/>
        <v>2.8980000000000001</v>
      </c>
      <c r="C486">
        <v>1.05948</v>
      </c>
      <c r="D486">
        <v>0.93267500000000003</v>
      </c>
      <c r="E486">
        <v>1.00241</v>
      </c>
      <c r="F486" s="1">
        <v>4.1723600000000002E-8</v>
      </c>
      <c r="G486" s="1">
        <v>6.5088499999999999E-9</v>
      </c>
      <c r="H486">
        <v>0</v>
      </c>
      <c r="I486" s="1">
        <v>0</v>
      </c>
      <c r="J486">
        <v>1.0024</v>
      </c>
      <c r="K486">
        <v>0.91303100000000004</v>
      </c>
      <c r="L486">
        <v>1.1304099999999999</v>
      </c>
      <c r="Q486">
        <f t="shared" si="19"/>
        <v>0.91303100000000004</v>
      </c>
    </row>
    <row r="487" spans="1:17" x14ac:dyDescent="0.45">
      <c r="A487">
        <v>174.24</v>
      </c>
      <c r="B487">
        <f t="shared" si="18"/>
        <v>2.9040000000000004</v>
      </c>
      <c r="C487">
        <v>1.05948</v>
      </c>
      <c r="D487">
        <v>0.93292200000000003</v>
      </c>
      <c r="E487">
        <v>1.00241</v>
      </c>
      <c r="F487" s="1">
        <v>3.93909E-8</v>
      </c>
      <c r="G487" s="1">
        <v>6.1449600000000003E-9</v>
      </c>
      <c r="H487">
        <v>0</v>
      </c>
      <c r="I487" s="1">
        <v>0</v>
      </c>
      <c r="J487">
        <v>1.0024</v>
      </c>
      <c r="K487">
        <v>0.91242000000000001</v>
      </c>
      <c r="L487">
        <v>1.1303700000000001</v>
      </c>
      <c r="Q487">
        <f t="shared" si="19"/>
        <v>0.91242000000000001</v>
      </c>
    </row>
    <row r="488" spans="1:17" x14ac:dyDescent="0.45">
      <c r="A488">
        <v>174.6</v>
      </c>
      <c r="B488">
        <f t="shared" si="18"/>
        <v>2.9099999999999997</v>
      </c>
      <c r="C488">
        <v>1.05949</v>
      </c>
      <c r="D488">
        <v>0.93316900000000003</v>
      </c>
      <c r="E488">
        <v>1.00241</v>
      </c>
      <c r="F488" s="1">
        <v>3.71887E-8</v>
      </c>
      <c r="G488" s="1">
        <v>5.8014100000000001E-9</v>
      </c>
      <c r="H488">
        <v>0</v>
      </c>
      <c r="I488" s="1">
        <v>0</v>
      </c>
      <c r="J488">
        <v>1.0024</v>
      </c>
      <c r="K488">
        <v>0.91181699999999999</v>
      </c>
      <c r="L488">
        <v>1.1303300000000001</v>
      </c>
      <c r="Q488">
        <f t="shared" si="19"/>
        <v>0.91181699999999999</v>
      </c>
    </row>
    <row r="489" spans="1:17" x14ac:dyDescent="0.45">
      <c r="A489">
        <v>174.96</v>
      </c>
      <c r="B489">
        <f t="shared" si="18"/>
        <v>2.9159999999999999</v>
      </c>
      <c r="C489">
        <v>1.05949</v>
      </c>
      <c r="D489">
        <v>0.93341499999999999</v>
      </c>
      <c r="E489">
        <v>1.00241</v>
      </c>
      <c r="F489" s="1">
        <v>3.51096E-8</v>
      </c>
      <c r="G489" s="1">
        <v>5.47707E-9</v>
      </c>
      <c r="H489">
        <v>0</v>
      </c>
      <c r="I489" s="1">
        <v>0</v>
      </c>
      <c r="J489">
        <v>1.0024</v>
      </c>
      <c r="K489">
        <v>0.91122099999999995</v>
      </c>
      <c r="L489">
        <v>1.13029</v>
      </c>
      <c r="Q489">
        <f t="shared" si="19"/>
        <v>0.91122099999999995</v>
      </c>
    </row>
    <row r="490" spans="1:17" x14ac:dyDescent="0.45">
      <c r="A490">
        <v>175.32</v>
      </c>
      <c r="B490">
        <f t="shared" si="18"/>
        <v>2.9219999999999997</v>
      </c>
      <c r="C490">
        <v>1.05949</v>
      </c>
      <c r="D490">
        <v>0.93366099999999996</v>
      </c>
      <c r="E490">
        <v>1.0024</v>
      </c>
      <c r="F490" s="1">
        <v>3.3146800000000001E-8</v>
      </c>
      <c r="G490" s="1">
        <v>5.1708700000000004E-9</v>
      </c>
      <c r="H490">
        <v>0</v>
      </c>
      <c r="I490" s="1">
        <v>0</v>
      </c>
      <c r="J490">
        <v>1.0023899999999999</v>
      </c>
      <c r="K490">
        <v>0.910632</v>
      </c>
      <c r="L490">
        <v>1.13026</v>
      </c>
      <c r="Q490">
        <f t="shared" si="19"/>
        <v>0.910632</v>
      </c>
    </row>
    <row r="491" spans="1:17" x14ac:dyDescent="0.45">
      <c r="A491">
        <v>175.68</v>
      </c>
      <c r="B491">
        <f t="shared" si="18"/>
        <v>2.9279999999999999</v>
      </c>
      <c r="C491">
        <v>1.05949</v>
      </c>
      <c r="D491">
        <v>0.93390700000000004</v>
      </c>
      <c r="E491">
        <v>1.0024</v>
      </c>
      <c r="F491" s="1">
        <v>3.1293699999999999E-8</v>
      </c>
      <c r="G491" s="1">
        <v>4.8817900000000004E-9</v>
      </c>
      <c r="H491">
        <v>0</v>
      </c>
      <c r="I491" s="1">
        <v>0</v>
      </c>
      <c r="J491">
        <v>1.0023899999999999</v>
      </c>
      <c r="K491">
        <v>0.91005000000000003</v>
      </c>
      <c r="L491">
        <v>1.13022</v>
      </c>
      <c r="Q491">
        <f t="shared" si="19"/>
        <v>0.91005000000000003</v>
      </c>
    </row>
    <row r="492" spans="1:17" x14ac:dyDescent="0.45">
      <c r="A492">
        <v>176.04</v>
      </c>
      <c r="B492">
        <f t="shared" si="18"/>
        <v>2.9339999999999997</v>
      </c>
      <c r="C492">
        <v>1.05949</v>
      </c>
      <c r="D492">
        <v>0.93415199999999998</v>
      </c>
      <c r="E492">
        <v>1.0024</v>
      </c>
      <c r="F492" s="1">
        <v>2.9544200000000001E-8</v>
      </c>
      <c r="G492" s="1">
        <v>4.60887E-9</v>
      </c>
      <c r="H492">
        <v>0</v>
      </c>
      <c r="I492" s="1">
        <v>0</v>
      </c>
      <c r="J492">
        <v>1.0023899999999999</v>
      </c>
      <c r="K492">
        <v>0.90947599999999995</v>
      </c>
      <c r="L492">
        <v>1.13018</v>
      </c>
      <c r="Q492">
        <f t="shared" si="19"/>
        <v>0.90947599999999995</v>
      </c>
    </row>
    <row r="493" spans="1:17" x14ac:dyDescent="0.45">
      <c r="A493">
        <v>176.4</v>
      </c>
      <c r="B493">
        <f t="shared" si="18"/>
        <v>2.94</v>
      </c>
      <c r="C493">
        <v>1.05949</v>
      </c>
      <c r="D493">
        <v>0.93439700000000003</v>
      </c>
      <c r="E493">
        <v>1.0024</v>
      </c>
      <c r="F493" s="1">
        <v>2.78925E-8</v>
      </c>
      <c r="G493" s="1">
        <v>4.3512100000000003E-9</v>
      </c>
      <c r="H493">
        <v>0</v>
      </c>
      <c r="I493" s="1">
        <v>0</v>
      </c>
      <c r="J493">
        <v>1.0023899999999999</v>
      </c>
      <c r="K493">
        <v>0.90890800000000005</v>
      </c>
      <c r="L493">
        <v>1.1301300000000001</v>
      </c>
      <c r="Q493">
        <f t="shared" si="19"/>
        <v>0.90890800000000005</v>
      </c>
    </row>
    <row r="494" spans="1:17" x14ac:dyDescent="0.45">
      <c r="A494">
        <v>176.76</v>
      </c>
      <c r="B494">
        <f t="shared" si="18"/>
        <v>2.9459999999999997</v>
      </c>
      <c r="C494">
        <v>1.05949</v>
      </c>
      <c r="D494">
        <v>0.93464199999999997</v>
      </c>
      <c r="E494">
        <v>1.0024</v>
      </c>
      <c r="F494" s="1">
        <v>2.6333199999999999E-8</v>
      </c>
      <c r="G494" s="1">
        <v>4.1079500000000001E-9</v>
      </c>
      <c r="H494">
        <v>0</v>
      </c>
      <c r="I494" s="1">
        <v>0</v>
      </c>
      <c r="J494">
        <v>1.0023899999999999</v>
      </c>
      <c r="K494">
        <v>0.90834700000000002</v>
      </c>
      <c r="L494">
        <v>1.13009</v>
      </c>
      <c r="Q494">
        <f t="shared" si="19"/>
        <v>0.90834700000000002</v>
      </c>
    </row>
    <row r="495" spans="1:17" x14ac:dyDescent="0.45">
      <c r="A495">
        <v>177.12</v>
      </c>
      <c r="B495">
        <f t="shared" si="18"/>
        <v>2.952</v>
      </c>
      <c r="C495">
        <v>1.05949</v>
      </c>
      <c r="D495">
        <v>0.93488599999999999</v>
      </c>
      <c r="E495">
        <v>1.0023899999999999</v>
      </c>
      <c r="F495" s="1">
        <v>2.4861E-8</v>
      </c>
      <c r="G495" s="1">
        <v>3.8782999999999997E-9</v>
      </c>
      <c r="H495">
        <v>0</v>
      </c>
      <c r="I495" s="1">
        <v>0</v>
      </c>
      <c r="J495">
        <v>1.00238</v>
      </c>
      <c r="K495">
        <v>0.90779399999999999</v>
      </c>
      <c r="L495">
        <v>1.13005</v>
      </c>
      <c r="Q495">
        <f t="shared" si="19"/>
        <v>0.90779399999999999</v>
      </c>
    </row>
    <row r="496" spans="1:17" x14ac:dyDescent="0.45">
      <c r="A496">
        <v>177.48</v>
      </c>
      <c r="B496">
        <f t="shared" si="18"/>
        <v>2.9579999999999997</v>
      </c>
      <c r="C496">
        <v>1.05949</v>
      </c>
      <c r="D496">
        <v>0.93513000000000002</v>
      </c>
      <c r="E496">
        <v>1.0023899999999999</v>
      </c>
      <c r="F496" s="1">
        <v>2.34712E-8</v>
      </c>
      <c r="G496" s="1">
        <v>3.6614800000000001E-9</v>
      </c>
      <c r="H496">
        <v>0</v>
      </c>
      <c r="I496" s="1">
        <v>0</v>
      </c>
      <c r="J496">
        <v>1.00238</v>
      </c>
      <c r="K496">
        <v>0.90724700000000003</v>
      </c>
      <c r="L496">
        <v>1.13001</v>
      </c>
      <c r="Q496">
        <f t="shared" si="19"/>
        <v>0.90724700000000003</v>
      </c>
    </row>
    <row r="497" spans="1:17" x14ac:dyDescent="0.45">
      <c r="A497">
        <v>177.84</v>
      </c>
      <c r="B497">
        <f t="shared" si="18"/>
        <v>2.964</v>
      </c>
      <c r="C497">
        <v>1.05949</v>
      </c>
      <c r="D497">
        <v>0.93537300000000001</v>
      </c>
      <c r="E497">
        <v>1.0023899999999999</v>
      </c>
      <c r="F497" s="1">
        <v>2.2159E-8</v>
      </c>
      <c r="G497" s="1">
        <v>3.4567800000000001E-9</v>
      </c>
      <c r="H497">
        <v>0</v>
      </c>
      <c r="I497" s="1">
        <v>0</v>
      </c>
      <c r="J497">
        <v>1.00238</v>
      </c>
      <c r="K497">
        <v>0.90670700000000004</v>
      </c>
      <c r="L497">
        <v>1.1299600000000001</v>
      </c>
      <c r="Q497">
        <f t="shared" si="19"/>
        <v>0.90670700000000004</v>
      </c>
    </row>
    <row r="498" spans="1:17" x14ac:dyDescent="0.45">
      <c r="A498">
        <v>178.2</v>
      </c>
      <c r="B498">
        <f t="shared" si="18"/>
        <v>2.9699999999999998</v>
      </c>
      <c r="C498">
        <v>1.05948</v>
      </c>
      <c r="D498">
        <v>0.935616</v>
      </c>
      <c r="E498">
        <v>1.0023899999999999</v>
      </c>
      <c r="F498" s="1">
        <v>2.0920199999999999E-8</v>
      </c>
      <c r="G498" s="1">
        <v>3.2635300000000002E-9</v>
      </c>
      <c r="H498">
        <v>0</v>
      </c>
      <c r="I498" s="1">
        <v>0</v>
      </c>
      <c r="J498">
        <v>1.00238</v>
      </c>
      <c r="K498">
        <v>0.90617400000000004</v>
      </c>
      <c r="L498">
        <v>1.12992</v>
      </c>
      <c r="Q498">
        <f t="shared" si="19"/>
        <v>0.90617400000000004</v>
      </c>
    </row>
    <row r="499" spans="1:17" x14ac:dyDescent="0.45">
      <c r="A499">
        <v>178.56</v>
      </c>
      <c r="B499">
        <f t="shared" si="18"/>
        <v>2.976</v>
      </c>
      <c r="C499">
        <v>1.05948</v>
      </c>
      <c r="D499">
        <v>0.935859</v>
      </c>
      <c r="E499">
        <v>1.0023899999999999</v>
      </c>
      <c r="F499" s="1">
        <v>1.9750600000000001E-8</v>
      </c>
      <c r="G499" s="1">
        <v>3.0810799999999999E-9</v>
      </c>
      <c r="H499">
        <v>0</v>
      </c>
      <c r="I499" s="1">
        <v>0</v>
      </c>
      <c r="J499">
        <v>1.00238</v>
      </c>
      <c r="K499">
        <v>0.90564699999999998</v>
      </c>
      <c r="L499">
        <v>1.1298699999999999</v>
      </c>
      <c r="Q499">
        <f t="shared" si="19"/>
        <v>0.90564699999999998</v>
      </c>
    </row>
    <row r="500" spans="1:17" x14ac:dyDescent="0.45">
      <c r="A500">
        <v>178.92</v>
      </c>
      <c r="B500">
        <f t="shared" si="18"/>
        <v>2.9819999999999998</v>
      </c>
      <c r="C500">
        <v>1.05948</v>
      </c>
      <c r="D500">
        <v>0.93610099999999996</v>
      </c>
      <c r="E500">
        <v>1.00238</v>
      </c>
      <c r="F500" s="1">
        <v>1.8646399999999999E-8</v>
      </c>
      <c r="G500" s="1">
        <v>2.9088300000000002E-9</v>
      </c>
      <c r="H500">
        <v>0</v>
      </c>
      <c r="I500" s="1">
        <v>0</v>
      </c>
      <c r="J500">
        <v>1.00237</v>
      </c>
      <c r="K500">
        <v>0.90512700000000001</v>
      </c>
      <c r="L500">
        <v>1.12982</v>
      </c>
      <c r="Q500">
        <f t="shared" si="19"/>
        <v>0.90512700000000001</v>
      </c>
    </row>
    <row r="501" spans="1:17" x14ac:dyDescent="0.45">
      <c r="A501">
        <v>179.28</v>
      </c>
      <c r="B501">
        <f t="shared" si="18"/>
        <v>2.988</v>
      </c>
      <c r="C501">
        <v>1.05948</v>
      </c>
      <c r="D501">
        <v>0.93634300000000004</v>
      </c>
      <c r="E501">
        <v>1.00238</v>
      </c>
      <c r="F501" s="1">
        <v>1.7604E-8</v>
      </c>
      <c r="G501" s="1">
        <v>2.7462100000000002E-9</v>
      </c>
      <c r="H501">
        <v>0</v>
      </c>
      <c r="I501" s="1">
        <v>0</v>
      </c>
      <c r="J501">
        <v>1.00237</v>
      </c>
      <c r="K501">
        <v>0.90461400000000003</v>
      </c>
      <c r="L501">
        <v>1.12978</v>
      </c>
      <c r="Q501">
        <f t="shared" si="19"/>
        <v>0.90461400000000003</v>
      </c>
    </row>
    <row r="502" spans="1:17" x14ac:dyDescent="0.45">
      <c r="A502">
        <v>179.64</v>
      </c>
      <c r="B502">
        <f t="shared" si="18"/>
        <v>2.9939999999999998</v>
      </c>
      <c r="C502">
        <v>1.0594699999999999</v>
      </c>
      <c r="D502">
        <v>0.93658399999999997</v>
      </c>
      <c r="E502">
        <v>1.00238</v>
      </c>
      <c r="F502" s="1">
        <v>1.6619799999999998E-8</v>
      </c>
      <c r="G502" s="1">
        <v>2.5926800000000002E-9</v>
      </c>
      <c r="H502">
        <v>0</v>
      </c>
      <c r="I502" s="1">
        <v>0</v>
      </c>
      <c r="J502">
        <v>1.00237</v>
      </c>
      <c r="K502">
        <v>0.90410800000000002</v>
      </c>
      <c r="L502">
        <v>1.1297299999999999</v>
      </c>
      <c r="Q502">
        <f t="shared" si="19"/>
        <v>0.90410800000000002</v>
      </c>
    </row>
    <row r="503" spans="1:17" x14ac:dyDescent="0.45">
      <c r="A503">
        <v>180</v>
      </c>
      <c r="B503">
        <f t="shared" si="18"/>
        <v>3</v>
      </c>
      <c r="C503">
        <v>1.0594699999999999</v>
      </c>
      <c r="D503">
        <v>0.93682500000000002</v>
      </c>
      <c r="E503">
        <v>1.00238</v>
      </c>
      <c r="F503" s="1">
        <v>1.5690699999999998E-8</v>
      </c>
      <c r="G503" s="1">
        <v>2.4477300000000002E-9</v>
      </c>
      <c r="H503">
        <v>0</v>
      </c>
      <c r="I503" s="1">
        <v>0</v>
      </c>
      <c r="J503">
        <v>1.00237</v>
      </c>
      <c r="K503">
        <v>0.90360799999999997</v>
      </c>
      <c r="L503">
        <v>1.12968</v>
      </c>
      <c r="Q503">
        <f t="shared" si="19"/>
        <v>0.90360799999999997</v>
      </c>
    </row>
    <row r="504" spans="1:17" x14ac:dyDescent="0.45">
      <c r="A504">
        <v>180.36</v>
      </c>
      <c r="B504">
        <f t="shared" si="18"/>
        <v>3.0060000000000002</v>
      </c>
      <c r="C504">
        <v>1.0594600000000001</v>
      </c>
      <c r="D504">
        <v>0.93706500000000004</v>
      </c>
      <c r="E504">
        <v>1.00238</v>
      </c>
      <c r="F504" s="1">
        <v>1.4813500000000001E-8</v>
      </c>
      <c r="G504" s="1">
        <v>2.3108900000000001E-9</v>
      </c>
      <c r="H504">
        <v>0</v>
      </c>
      <c r="I504" s="1">
        <v>0</v>
      </c>
      <c r="J504">
        <v>1.00237</v>
      </c>
      <c r="K504">
        <v>0.90311399999999997</v>
      </c>
      <c r="L504">
        <v>1.1296299999999999</v>
      </c>
      <c r="Q504">
        <f t="shared" si="19"/>
        <v>0.90311399999999997</v>
      </c>
    </row>
    <row r="505" spans="1:17" x14ac:dyDescent="0.45">
      <c r="A505">
        <v>180.72</v>
      </c>
      <c r="B505">
        <f t="shared" si="18"/>
        <v>3.012</v>
      </c>
      <c r="C505">
        <v>1.0594600000000001</v>
      </c>
      <c r="D505">
        <v>0.93730599999999997</v>
      </c>
      <c r="E505">
        <v>1.00237</v>
      </c>
      <c r="F505" s="1">
        <v>1.39853E-8</v>
      </c>
      <c r="G505" s="1">
        <v>2.1817E-9</v>
      </c>
      <c r="H505">
        <v>0</v>
      </c>
      <c r="I505" s="1">
        <v>0</v>
      </c>
      <c r="J505">
        <v>1.0023599999999999</v>
      </c>
      <c r="K505">
        <v>0.90262699999999996</v>
      </c>
      <c r="L505">
        <v>1.12958</v>
      </c>
      <c r="Q505">
        <f t="shared" si="19"/>
        <v>0.90262699999999996</v>
      </c>
    </row>
    <row r="506" spans="1:17" x14ac:dyDescent="0.45">
      <c r="A506">
        <v>181.08</v>
      </c>
      <c r="B506">
        <f t="shared" si="18"/>
        <v>3.0180000000000002</v>
      </c>
      <c r="C506">
        <v>1.0594600000000001</v>
      </c>
      <c r="D506">
        <v>0.93754499999999996</v>
      </c>
      <c r="E506">
        <v>1.00237</v>
      </c>
      <c r="F506" s="1">
        <v>1.32035E-8</v>
      </c>
      <c r="G506" s="1">
        <v>2.0597299999999999E-9</v>
      </c>
      <c r="H506">
        <v>0</v>
      </c>
      <c r="I506" s="1">
        <v>0</v>
      </c>
      <c r="J506">
        <v>1.0023599999999999</v>
      </c>
      <c r="K506">
        <v>0.90214700000000003</v>
      </c>
      <c r="L506">
        <v>1.1295299999999999</v>
      </c>
      <c r="Q506">
        <f t="shared" si="19"/>
        <v>0.90214700000000003</v>
      </c>
    </row>
    <row r="507" spans="1:17" x14ac:dyDescent="0.45">
      <c r="A507">
        <v>181.44</v>
      </c>
      <c r="B507">
        <f t="shared" si="18"/>
        <v>3.024</v>
      </c>
      <c r="C507">
        <v>1.05945</v>
      </c>
      <c r="D507">
        <v>0.93778499999999998</v>
      </c>
      <c r="E507">
        <v>1.00237</v>
      </c>
      <c r="F507" s="1">
        <v>1.2465300000000001E-8</v>
      </c>
      <c r="G507" s="1">
        <v>1.9445799999999999E-9</v>
      </c>
      <c r="H507">
        <v>0</v>
      </c>
      <c r="I507" s="1">
        <v>0</v>
      </c>
      <c r="J507">
        <v>1.0023599999999999</v>
      </c>
      <c r="K507">
        <v>0.90167200000000003</v>
      </c>
      <c r="L507">
        <v>1.12948</v>
      </c>
      <c r="Q507">
        <f t="shared" si="19"/>
        <v>0.90167200000000003</v>
      </c>
    </row>
    <row r="508" spans="1:17" x14ac:dyDescent="0.45">
      <c r="A508">
        <v>181.8</v>
      </c>
      <c r="B508">
        <f t="shared" si="18"/>
        <v>3.0300000000000002</v>
      </c>
      <c r="C508">
        <v>1.05945</v>
      </c>
      <c r="D508">
        <v>0.93802399999999997</v>
      </c>
      <c r="E508">
        <v>1.00237</v>
      </c>
      <c r="F508" s="1">
        <v>1.17684E-8</v>
      </c>
      <c r="G508" s="1">
        <v>1.83587E-9</v>
      </c>
      <c r="H508">
        <v>0</v>
      </c>
      <c r="I508" s="1">
        <v>0</v>
      </c>
      <c r="J508">
        <v>1.0023599999999999</v>
      </c>
      <c r="K508">
        <v>0.90120500000000003</v>
      </c>
      <c r="L508">
        <v>1.1294299999999999</v>
      </c>
      <c r="Q508">
        <f t="shared" si="19"/>
        <v>0.90120500000000003</v>
      </c>
    </row>
    <row r="509" spans="1:17" x14ac:dyDescent="0.45">
      <c r="A509">
        <v>182.16</v>
      </c>
      <c r="B509">
        <f t="shared" si="18"/>
        <v>3.036</v>
      </c>
      <c r="C509">
        <v>1.0594399999999999</v>
      </c>
      <c r="D509">
        <v>0.93826200000000004</v>
      </c>
      <c r="E509">
        <v>1.00237</v>
      </c>
      <c r="F509" s="1">
        <v>1.1110599999999999E-8</v>
      </c>
      <c r="G509" s="1">
        <v>1.7332399999999999E-9</v>
      </c>
      <c r="H509">
        <v>0</v>
      </c>
      <c r="I509" s="1">
        <v>0</v>
      </c>
      <c r="J509">
        <v>1.0023599999999999</v>
      </c>
      <c r="K509">
        <v>0.90074299999999996</v>
      </c>
      <c r="L509">
        <v>1.12937</v>
      </c>
      <c r="Q509">
        <f t="shared" si="19"/>
        <v>0.90074299999999996</v>
      </c>
    </row>
    <row r="510" spans="1:17" x14ac:dyDescent="0.45">
      <c r="A510">
        <v>182.52</v>
      </c>
      <c r="B510">
        <f t="shared" si="18"/>
        <v>3.0420000000000003</v>
      </c>
      <c r="C510">
        <v>1.0594300000000001</v>
      </c>
      <c r="D510">
        <v>0.9385</v>
      </c>
      <c r="E510">
        <v>1.0023599999999999</v>
      </c>
      <c r="F510" s="1">
        <v>1.0489499999999999E-8</v>
      </c>
      <c r="G510" s="1">
        <v>1.63635E-9</v>
      </c>
      <c r="H510">
        <v>0</v>
      </c>
      <c r="I510" s="1">
        <v>0</v>
      </c>
      <c r="J510">
        <v>1.0023500000000001</v>
      </c>
      <c r="K510">
        <v>0.90028699999999995</v>
      </c>
      <c r="L510">
        <v>1.1293200000000001</v>
      </c>
      <c r="Q510">
        <f t="shared" si="19"/>
        <v>0.90028699999999995</v>
      </c>
    </row>
    <row r="511" spans="1:17" x14ac:dyDescent="0.45">
      <c r="A511">
        <v>182.88</v>
      </c>
      <c r="B511">
        <f t="shared" si="18"/>
        <v>3.048</v>
      </c>
      <c r="C511">
        <v>1.0594300000000001</v>
      </c>
      <c r="D511">
        <v>0.93873799999999996</v>
      </c>
      <c r="E511">
        <v>1.0023599999999999</v>
      </c>
      <c r="F511" s="1">
        <v>9.9030600000000003E-9</v>
      </c>
      <c r="G511" s="1">
        <v>1.5448700000000001E-9</v>
      </c>
      <c r="H511">
        <v>0</v>
      </c>
      <c r="I511" s="1">
        <v>0</v>
      </c>
      <c r="J511">
        <v>1.0023500000000001</v>
      </c>
      <c r="K511">
        <v>0.89983800000000003</v>
      </c>
      <c r="L511">
        <v>1.1292599999999999</v>
      </c>
      <c r="Q511">
        <f t="shared" si="19"/>
        <v>0.89983800000000003</v>
      </c>
    </row>
    <row r="512" spans="1:17" x14ac:dyDescent="0.45">
      <c r="A512">
        <v>183.24</v>
      </c>
      <c r="B512">
        <f t="shared" si="18"/>
        <v>3.0540000000000003</v>
      </c>
      <c r="C512">
        <v>1.05942</v>
      </c>
      <c r="D512">
        <v>0.938975</v>
      </c>
      <c r="E512">
        <v>1.0023599999999999</v>
      </c>
      <c r="F512" s="1">
        <v>9.3495000000000004E-9</v>
      </c>
      <c r="G512" s="1">
        <v>1.45851E-9</v>
      </c>
      <c r="H512">
        <v>0</v>
      </c>
      <c r="I512" s="1">
        <v>0</v>
      </c>
      <c r="J512">
        <v>1.0023500000000001</v>
      </c>
      <c r="K512">
        <v>0.89939499999999994</v>
      </c>
      <c r="L512">
        <v>1.12921</v>
      </c>
      <c r="Q512">
        <f t="shared" si="19"/>
        <v>0.89939499999999994</v>
      </c>
    </row>
    <row r="513" spans="1:17" x14ac:dyDescent="0.45">
      <c r="A513">
        <v>183.6</v>
      </c>
      <c r="B513">
        <f t="shared" si="18"/>
        <v>3.06</v>
      </c>
      <c r="C513">
        <v>1.05941</v>
      </c>
      <c r="D513">
        <v>0.93921100000000002</v>
      </c>
      <c r="E513">
        <v>1.0023599999999999</v>
      </c>
      <c r="F513" s="1">
        <v>8.8268700000000001E-9</v>
      </c>
      <c r="G513" s="1">
        <v>1.37699E-9</v>
      </c>
      <c r="H513">
        <v>0</v>
      </c>
      <c r="I513" s="1">
        <v>0</v>
      </c>
      <c r="J513">
        <v>1.0023500000000001</v>
      </c>
      <c r="K513">
        <v>0.89895800000000003</v>
      </c>
      <c r="L513">
        <v>1.1291500000000001</v>
      </c>
      <c r="Q513">
        <f t="shared" si="19"/>
        <v>0.89895800000000003</v>
      </c>
    </row>
    <row r="514" spans="1:17" x14ac:dyDescent="0.45">
      <c r="A514">
        <v>183.96</v>
      </c>
      <c r="B514">
        <f t="shared" si="18"/>
        <v>3.0660000000000003</v>
      </c>
      <c r="C514">
        <v>1.05941</v>
      </c>
      <c r="D514">
        <v>0.93944799999999995</v>
      </c>
      <c r="E514">
        <v>1.0023599999999999</v>
      </c>
      <c r="F514" s="1">
        <v>8.3334400000000005E-9</v>
      </c>
      <c r="G514" s="1">
        <v>1.3000099999999999E-9</v>
      </c>
      <c r="H514">
        <v>0</v>
      </c>
      <c r="I514" s="1">
        <v>0</v>
      </c>
      <c r="J514">
        <v>1.0023500000000001</v>
      </c>
      <c r="K514">
        <v>0.89852699999999996</v>
      </c>
      <c r="L514">
        <v>1.1291</v>
      </c>
      <c r="Q514">
        <f t="shared" si="19"/>
        <v>0.89852699999999996</v>
      </c>
    </row>
    <row r="515" spans="1:17" x14ac:dyDescent="0.45">
      <c r="A515">
        <v>184.32</v>
      </c>
      <c r="B515">
        <f t="shared" si="18"/>
        <v>3.0720000000000001</v>
      </c>
      <c r="C515">
        <v>1.0593999999999999</v>
      </c>
      <c r="D515">
        <v>0.93968399999999996</v>
      </c>
      <c r="E515">
        <v>1.0023500000000001</v>
      </c>
      <c r="F515" s="1">
        <v>7.8675999999999996E-9</v>
      </c>
      <c r="G515" s="1">
        <v>1.22734E-9</v>
      </c>
      <c r="H515">
        <v>0</v>
      </c>
      <c r="I515" s="1">
        <v>0</v>
      </c>
      <c r="J515">
        <v>1.00234</v>
      </c>
      <c r="K515">
        <v>0.89810199999999996</v>
      </c>
      <c r="L515">
        <v>1.12904</v>
      </c>
      <c r="Q515">
        <f t="shared" si="19"/>
        <v>0.89810199999999996</v>
      </c>
    </row>
    <row r="516" spans="1:17" x14ac:dyDescent="0.45">
      <c r="A516">
        <v>184.68</v>
      </c>
      <c r="B516">
        <f t="shared" ref="B516:B579" si="20">A516/60</f>
        <v>3.0780000000000003</v>
      </c>
      <c r="C516">
        <v>1.0593900000000001</v>
      </c>
      <c r="D516">
        <v>0.93991899999999995</v>
      </c>
      <c r="E516">
        <v>1.0023500000000001</v>
      </c>
      <c r="F516" s="1">
        <v>7.4278200000000001E-9</v>
      </c>
      <c r="G516" s="1">
        <v>1.15873E-9</v>
      </c>
      <c r="H516">
        <v>0</v>
      </c>
      <c r="I516" s="1">
        <v>0</v>
      </c>
      <c r="J516">
        <v>1.00234</v>
      </c>
      <c r="K516">
        <v>0.89768300000000001</v>
      </c>
      <c r="L516">
        <v>1.1289800000000001</v>
      </c>
      <c r="Q516">
        <f t="shared" ref="Q516:Q579" si="21">K516</f>
        <v>0.89768300000000001</v>
      </c>
    </row>
    <row r="517" spans="1:17" x14ac:dyDescent="0.45">
      <c r="A517">
        <v>185.04</v>
      </c>
      <c r="B517">
        <f t="shared" si="20"/>
        <v>3.0840000000000001</v>
      </c>
      <c r="C517">
        <v>1.05938</v>
      </c>
      <c r="D517">
        <v>0.94015400000000005</v>
      </c>
      <c r="E517">
        <v>1.0023500000000001</v>
      </c>
      <c r="F517" s="1">
        <v>7.0126200000000001E-9</v>
      </c>
      <c r="G517" s="1">
        <v>1.09396E-9</v>
      </c>
      <c r="H517">
        <v>0</v>
      </c>
      <c r="I517" s="1">
        <v>0</v>
      </c>
      <c r="J517">
        <v>1.00234</v>
      </c>
      <c r="K517">
        <v>0.89726899999999998</v>
      </c>
      <c r="L517">
        <v>1.12893</v>
      </c>
      <c r="Q517">
        <f t="shared" si="21"/>
        <v>0.89726899999999998</v>
      </c>
    </row>
    <row r="518" spans="1:17" x14ac:dyDescent="0.45">
      <c r="A518">
        <v>185.4</v>
      </c>
      <c r="B518">
        <f t="shared" si="20"/>
        <v>3.0900000000000003</v>
      </c>
      <c r="C518">
        <v>1.05938</v>
      </c>
      <c r="D518">
        <v>0.940388</v>
      </c>
      <c r="E518">
        <v>1.0023500000000001</v>
      </c>
      <c r="F518" s="1">
        <v>6.6206000000000001E-9</v>
      </c>
      <c r="G518" s="1">
        <v>1.0328100000000001E-9</v>
      </c>
      <c r="H518">
        <v>0</v>
      </c>
      <c r="I518" s="1">
        <v>0</v>
      </c>
      <c r="J518">
        <v>1.00234</v>
      </c>
      <c r="K518">
        <v>0.89686200000000005</v>
      </c>
      <c r="L518">
        <v>1.12887</v>
      </c>
      <c r="Q518">
        <f t="shared" si="21"/>
        <v>0.89686200000000005</v>
      </c>
    </row>
    <row r="519" spans="1:17" x14ac:dyDescent="0.45">
      <c r="A519">
        <v>185.76</v>
      </c>
      <c r="B519">
        <f t="shared" si="20"/>
        <v>3.0959999999999996</v>
      </c>
      <c r="C519">
        <v>1.0593699999999999</v>
      </c>
      <c r="D519">
        <v>0.94062199999999996</v>
      </c>
      <c r="E519">
        <v>1.0023500000000001</v>
      </c>
      <c r="F519" s="1">
        <v>6.2505100000000002E-9</v>
      </c>
      <c r="G519" s="1">
        <v>9.7507499999999996E-10</v>
      </c>
      <c r="H519">
        <v>0</v>
      </c>
      <c r="I519" s="1">
        <v>0</v>
      </c>
      <c r="J519">
        <v>1.00234</v>
      </c>
      <c r="K519">
        <v>0.89646000000000003</v>
      </c>
      <c r="L519">
        <v>1.1288100000000001</v>
      </c>
      <c r="Q519">
        <f t="shared" si="21"/>
        <v>0.89646000000000003</v>
      </c>
    </row>
    <row r="520" spans="1:17" x14ac:dyDescent="0.45">
      <c r="A520">
        <v>186.12</v>
      </c>
      <c r="B520">
        <f t="shared" si="20"/>
        <v>3.1019999999999999</v>
      </c>
      <c r="C520">
        <v>1.0593600000000001</v>
      </c>
      <c r="D520">
        <v>0.94085600000000003</v>
      </c>
      <c r="E520">
        <v>1.00234</v>
      </c>
      <c r="F520" s="1">
        <v>5.9011200000000004E-9</v>
      </c>
      <c r="G520" s="1">
        <v>9.2056999999999996E-10</v>
      </c>
      <c r="H520">
        <v>0</v>
      </c>
      <c r="I520" s="1">
        <v>0</v>
      </c>
      <c r="J520">
        <v>1.0023299999999999</v>
      </c>
      <c r="K520">
        <v>0.896065</v>
      </c>
      <c r="L520">
        <v>1.1287499999999999</v>
      </c>
      <c r="Q520">
        <f t="shared" si="21"/>
        <v>0.896065</v>
      </c>
    </row>
    <row r="521" spans="1:17" x14ac:dyDescent="0.45">
      <c r="A521">
        <v>186.48</v>
      </c>
      <c r="B521">
        <f t="shared" si="20"/>
        <v>3.1079999999999997</v>
      </c>
      <c r="C521">
        <v>1.05935</v>
      </c>
      <c r="D521">
        <v>0.94108899999999995</v>
      </c>
      <c r="E521">
        <v>1.00234</v>
      </c>
      <c r="F521" s="1">
        <v>5.5712400000000003E-9</v>
      </c>
      <c r="G521" s="1">
        <v>8.69109E-10</v>
      </c>
      <c r="H521">
        <v>0</v>
      </c>
      <c r="I521" s="1">
        <v>0</v>
      </c>
      <c r="J521">
        <v>1.0023299999999999</v>
      </c>
      <c r="K521">
        <v>0.895675</v>
      </c>
      <c r="L521">
        <v>1.12869</v>
      </c>
      <c r="Q521">
        <f t="shared" si="21"/>
        <v>0.895675</v>
      </c>
    </row>
    <row r="522" spans="1:17" x14ac:dyDescent="0.45">
      <c r="A522">
        <v>186.84</v>
      </c>
      <c r="B522">
        <f t="shared" si="20"/>
        <v>3.1139999999999999</v>
      </c>
      <c r="C522">
        <v>1.0593399999999999</v>
      </c>
      <c r="D522">
        <v>0.94132199999999999</v>
      </c>
      <c r="E522">
        <v>1.00234</v>
      </c>
      <c r="F522" s="1">
        <v>5.2597899999999997E-9</v>
      </c>
      <c r="G522" s="1">
        <v>8.20523E-10</v>
      </c>
      <c r="H522">
        <v>0</v>
      </c>
      <c r="I522" s="1">
        <v>0</v>
      </c>
      <c r="J522">
        <v>1.0023299999999999</v>
      </c>
      <c r="K522">
        <v>0.89529000000000003</v>
      </c>
      <c r="L522">
        <v>1.12863</v>
      </c>
      <c r="Q522">
        <f t="shared" si="21"/>
        <v>0.89529000000000003</v>
      </c>
    </row>
    <row r="523" spans="1:17" x14ac:dyDescent="0.45">
      <c r="A523">
        <v>187.2</v>
      </c>
      <c r="B523">
        <f t="shared" si="20"/>
        <v>3.1199999999999997</v>
      </c>
      <c r="C523">
        <v>1.0593300000000001</v>
      </c>
      <c r="D523">
        <v>0.941554</v>
      </c>
      <c r="E523">
        <v>1.00234</v>
      </c>
      <c r="F523" s="1">
        <v>4.9657699999999999E-9</v>
      </c>
      <c r="G523" s="1">
        <v>7.7465599999999996E-10</v>
      </c>
      <c r="H523">
        <v>0</v>
      </c>
      <c r="I523" s="1">
        <v>0</v>
      </c>
      <c r="J523">
        <v>1.0023299999999999</v>
      </c>
      <c r="K523">
        <v>0.89491100000000001</v>
      </c>
      <c r="L523">
        <v>1.12856</v>
      </c>
      <c r="Q523">
        <f t="shared" si="21"/>
        <v>0.89491100000000001</v>
      </c>
    </row>
    <row r="524" spans="1:17" x14ac:dyDescent="0.45">
      <c r="A524">
        <v>187.56</v>
      </c>
      <c r="B524">
        <f t="shared" si="20"/>
        <v>3.1259999999999999</v>
      </c>
      <c r="C524">
        <v>1.05932</v>
      </c>
      <c r="D524">
        <v>0.94178600000000001</v>
      </c>
      <c r="E524">
        <v>1.00234</v>
      </c>
      <c r="F524" s="1">
        <v>4.6881799999999998E-9</v>
      </c>
      <c r="G524" s="1">
        <v>7.3135199999999998E-10</v>
      </c>
      <c r="H524">
        <v>0</v>
      </c>
      <c r="I524" s="1">
        <v>0</v>
      </c>
      <c r="J524">
        <v>1.0023200000000001</v>
      </c>
      <c r="K524">
        <v>0.89453800000000006</v>
      </c>
      <c r="L524">
        <v>1.1285000000000001</v>
      </c>
      <c r="Q524">
        <f t="shared" si="21"/>
        <v>0.89453800000000006</v>
      </c>
    </row>
    <row r="525" spans="1:17" x14ac:dyDescent="0.45">
      <c r="A525">
        <v>187.92</v>
      </c>
      <c r="B525">
        <f t="shared" si="20"/>
        <v>3.1319999999999997</v>
      </c>
      <c r="C525">
        <v>1.05931</v>
      </c>
      <c r="D525">
        <v>0.94201699999999999</v>
      </c>
      <c r="E525">
        <v>1.0023299999999999</v>
      </c>
      <c r="F525" s="1">
        <v>4.4260999999999998E-9</v>
      </c>
      <c r="G525" s="1">
        <v>6.9046799999999998E-10</v>
      </c>
      <c r="H525">
        <v>0</v>
      </c>
      <c r="I525" s="1">
        <v>0</v>
      </c>
      <c r="J525">
        <v>1.0023200000000001</v>
      </c>
      <c r="K525">
        <v>0.89417100000000005</v>
      </c>
      <c r="L525">
        <v>1.1284400000000001</v>
      </c>
      <c r="Q525">
        <f t="shared" si="21"/>
        <v>0.89417100000000005</v>
      </c>
    </row>
    <row r="526" spans="1:17" x14ac:dyDescent="0.45">
      <c r="A526">
        <v>188.28</v>
      </c>
      <c r="B526">
        <f t="shared" si="20"/>
        <v>3.1379999999999999</v>
      </c>
      <c r="C526">
        <v>1.0592999999999999</v>
      </c>
      <c r="D526">
        <v>0.94224799999999997</v>
      </c>
      <c r="E526">
        <v>1.0023299999999999</v>
      </c>
      <c r="F526" s="1">
        <v>4.1786699999999996E-9</v>
      </c>
      <c r="G526" s="1">
        <v>6.5186900000000004E-10</v>
      </c>
      <c r="H526">
        <v>0</v>
      </c>
      <c r="I526" s="1">
        <v>0</v>
      </c>
      <c r="J526">
        <v>1.0023200000000001</v>
      </c>
      <c r="K526">
        <v>0.89380899999999996</v>
      </c>
      <c r="L526">
        <v>1.1283700000000001</v>
      </c>
      <c r="Q526">
        <f t="shared" si="21"/>
        <v>0.89380899999999996</v>
      </c>
    </row>
    <row r="527" spans="1:17" x14ac:dyDescent="0.45">
      <c r="A527">
        <v>188.64</v>
      </c>
      <c r="B527">
        <f t="shared" si="20"/>
        <v>3.1439999999999997</v>
      </c>
      <c r="C527">
        <v>1.0592900000000001</v>
      </c>
      <c r="D527">
        <v>0.94247800000000004</v>
      </c>
      <c r="E527">
        <v>1.0023299999999999</v>
      </c>
      <c r="F527" s="1">
        <v>3.9450899999999997E-9</v>
      </c>
      <c r="G527" s="1">
        <v>6.1543000000000001E-10</v>
      </c>
      <c r="H527">
        <v>0</v>
      </c>
      <c r="I527" s="1">
        <v>0</v>
      </c>
      <c r="J527">
        <v>1.0023200000000001</v>
      </c>
      <c r="K527">
        <v>0.89345200000000002</v>
      </c>
      <c r="L527">
        <v>1.1283099999999999</v>
      </c>
      <c r="Q527">
        <f t="shared" si="21"/>
        <v>0.89345200000000002</v>
      </c>
    </row>
    <row r="528" spans="1:17" x14ac:dyDescent="0.45">
      <c r="A528">
        <v>189</v>
      </c>
      <c r="B528">
        <f t="shared" si="20"/>
        <v>3.15</v>
      </c>
      <c r="C528">
        <v>1.05928</v>
      </c>
      <c r="D528">
        <v>0.94270799999999999</v>
      </c>
      <c r="E528">
        <v>1.0023299999999999</v>
      </c>
      <c r="F528" s="1">
        <v>3.7245599999999998E-9</v>
      </c>
      <c r="G528" s="1">
        <v>5.8102799999999999E-10</v>
      </c>
      <c r="H528">
        <v>0</v>
      </c>
      <c r="I528" s="1">
        <v>0</v>
      </c>
      <c r="J528">
        <v>1.0023200000000001</v>
      </c>
      <c r="K528">
        <v>0.89310100000000003</v>
      </c>
      <c r="L528">
        <v>1.12825</v>
      </c>
      <c r="Q528">
        <f t="shared" si="21"/>
        <v>0.89310100000000003</v>
      </c>
    </row>
    <row r="529" spans="1:17" x14ac:dyDescent="0.45">
      <c r="A529">
        <v>189.36</v>
      </c>
      <c r="B529">
        <f t="shared" si="20"/>
        <v>3.1560000000000001</v>
      </c>
      <c r="C529">
        <v>1.0592600000000001</v>
      </c>
      <c r="D529">
        <v>0.94293800000000005</v>
      </c>
      <c r="E529">
        <v>1.0023299999999999</v>
      </c>
      <c r="F529" s="1">
        <v>3.5163500000000002E-9</v>
      </c>
      <c r="G529" s="1">
        <v>5.4854700000000001E-10</v>
      </c>
      <c r="H529">
        <v>0</v>
      </c>
      <c r="I529" s="1">
        <v>0</v>
      </c>
      <c r="J529">
        <v>1.00231</v>
      </c>
      <c r="K529">
        <v>0.89275499999999997</v>
      </c>
      <c r="L529">
        <v>1.12818</v>
      </c>
      <c r="Q529">
        <f t="shared" si="21"/>
        <v>0.89275499999999997</v>
      </c>
    </row>
    <row r="530" spans="1:17" x14ac:dyDescent="0.45">
      <c r="A530">
        <v>189.72</v>
      </c>
      <c r="B530">
        <f t="shared" si="20"/>
        <v>3.1619999999999999</v>
      </c>
      <c r="C530">
        <v>1.05925</v>
      </c>
      <c r="D530">
        <v>0.94316699999999998</v>
      </c>
      <c r="E530">
        <v>1.0023200000000001</v>
      </c>
      <c r="F530" s="1">
        <v>3.3197900000000002E-9</v>
      </c>
      <c r="G530" s="1">
        <v>5.1788500000000002E-10</v>
      </c>
      <c r="H530">
        <v>0</v>
      </c>
      <c r="I530" s="1">
        <v>0</v>
      </c>
      <c r="J530">
        <v>1.00231</v>
      </c>
      <c r="K530">
        <v>0.89241499999999996</v>
      </c>
      <c r="L530">
        <v>1.1281099999999999</v>
      </c>
      <c r="Q530">
        <f t="shared" si="21"/>
        <v>0.89241499999999996</v>
      </c>
    </row>
    <row r="531" spans="1:17" x14ac:dyDescent="0.45">
      <c r="A531">
        <v>190.08</v>
      </c>
      <c r="B531">
        <f t="shared" si="20"/>
        <v>3.1680000000000001</v>
      </c>
      <c r="C531">
        <v>1.05924</v>
      </c>
      <c r="D531">
        <v>0.94339499999999998</v>
      </c>
      <c r="E531">
        <v>1.0023200000000001</v>
      </c>
      <c r="F531" s="1">
        <v>3.13425E-9</v>
      </c>
      <c r="G531" s="1">
        <v>4.8893999999999997E-10</v>
      </c>
      <c r="H531">
        <v>0</v>
      </c>
      <c r="I531" s="1">
        <v>0</v>
      </c>
      <c r="J531">
        <v>1.00231</v>
      </c>
      <c r="K531">
        <v>0.89207899999999996</v>
      </c>
      <c r="L531">
        <v>1.12805</v>
      </c>
      <c r="Q531">
        <f t="shared" si="21"/>
        <v>0.89207899999999996</v>
      </c>
    </row>
    <row r="532" spans="1:17" x14ac:dyDescent="0.45">
      <c r="A532">
        <v>190.44</v>
      </c>
      <c r="B532">
        <f t="shared" si="20"/>
        <v>3.1739999999999999</v>
      </c>
      <c r="C532">
        <v>1.0592299999999999</v>
      </c>
      <c r="D532">
        <v>0.94362299999999999</v>
      </c>
      <c r="E532">
        <v>1.0023200000000001</v>
      </c>
      <c r="F532" s="1">
        <v>2.9590800000000001E-9</v>
      </c>
      <c r="G532" s="1">
        <v>4.61613E-10</v>
      </c>
      <c r="H532">
        <v>0</v>
      </c>
      <c r="I532" s="1">
        <v>0</v>
      </c>
      <c r="J532">
        <v>1.00231</v>
      </c>
      <c r="K532">
        <v>0.89175000000000004</v>
      </c>
      <c r="L532">
        <v>1.12798</v>
      </c>
      <c r="Q532">
        <f t="shared" si="21"/>
        <v>0.89175000000000004</v>
      </c>
    </row>
    <row r="533" spans="1:17" x14ac:dyDescent="0.45">
      <c r="A533">
        <v>190.8</v>
      </c>
      <c r="B533">
        <f t="shared" si="20"/>
        <v>3.18</v>
      </c>
      <c r="C533">
        <v>1.0592200000000001</v>
      </c>
      <c r="D533">
        <v>0.943851</v>
      </c>
      <c r="E533">
        <v>1.0023200000000001</v>
      </c>
      <c r="F533" s="1">
        <v>2.7936900000000001E-9</v>
      </c>
      <c r="G533" s="1">
        <v>4.3581299999999999E-10</v>
      </c>
      <c r="H533">
        <v>0</v>
      </c>
      <c r="I533" s="1">
        <v>0</v>
      </c>
      <c r="J533">
        <v>1.00231</v>
      </c>
      <c r="K533">
        <v>0.89142500000000002</v>
      </c>
      <c r="L533">
        <v>1.12791</v>
      </c>
      <c r="Q533">
        <f t="shared" si="21"/>
        <v>0.89142500000000002</v>
      </c>
    </row>
    <row r="534" spans="1:17" x14ac:dyDescent="0.45">
      <c r="A534">
        <v>191.16</v>
      </c>
      <c r="B534">
        <f t="shared" si="20"/>
        <v>3.1859999999999999</v>
      </c>
      <c r="C534">
        <v>1.0591999999999999</v>
      </c>
      <c r="D534">
        <v>0.94407799999999997</v>
      </c>
      <c r="E534">
        <v>1.0023200000000001</v>
      </c>
      <c r="F534" s="1">
        <v>2.6375199999999998E-9</v>
      </c>
      <c r="G534" s="1">
        <v>4.1145100000000002E-10</v>
      </c>
      <c r="H534">
        <v>0</v>
      </c>
      <c r="I534" s="1">
        <v>0</v>
      </c>
      <c r="J534">
        <v>1.0023</v>
      </c>
      <c r="K534">
        <v>0.89110500000000004</v>
      </c>
      <c r="L534">
        <v>1.12784</v>
      </c>
      <c r="Q534">
        <f t="shared" si="21"/>
        <v>0.89110500000000004</v>
      </c>
    </row>
    <row r="535" spans="1:17" x14ac:dyDescent="0.45">
      <c r="A535">
        <v>191.52</v>
      </c>
      <c r="B535">
        <f t="shared" si="20"/>
        <v>3.1920000000000002</v>
      </c>
      <c r="C535">
        <v>1.0591900000000001</v>
      </c>
      <c r="D535">
        <v>0.94430499999999995</v>
      </c>
      <c r="E535">
        <v>1.00231</v>
      </c>
      <c r="F535" s="1">
        <v>2.49013E-9</v>
      </c>
      <c r="G535" s="1">
        <v>3.8845900000000001E-10</v>
      </c>
      <c r="H535">
        <v>0</v>
      </c>
      <c r="I535" s="1">
        <v>0</v>
      </c>
      <c r="J535">
        <v>1.0023</v>
      </c>
      <c r="K535">
        <v>0.890791</v>
      </c>
      <c r="L535">
        <v>1.12778</v>
      </c>
      <c r="Q535">
        <f t="shared" si="21"/>
        <v>0.890791</v>
      </c>
    </row>
    <row r="536" spans="1:17" x14ac:dyDescent="0.45">
      <c r="A536">
        <v>191.88</v>
      </c>
      <c r="B536">
        <f t="shared" si="20"/>
        <v>3.198</v>
      </c>
      <c r="C536">
        <v>1.05918</v>
      </c>
      <c r="D536">
        <v>0.94453100000000001</v>
      </c>
      <c r="E536">
        <v>1.00231</v>
      </c>
      <c r="F536" s="1">
        <v>2.35099E-9</v>
      </c>
      <c r="G536" s="1">
        <v>3.6675200000000002E-10</v>
      </c>
      <c r="H536">
        <v>0</v>
      </c>
      <c r="I536" s="1">
        <v>0</v>
      </c>
      <c r="J536">
        <v>1.0023</v>
      </c>
      <c r="K536">
        <v>0.890482</v>
      </c>
      <c r="L536">
        <v>1.12771</v>
      </c>
      <c r="Q536">
        <f t="shared" si="21"/>
        <v>0.890482</v>
      </c>
    </row>
    <row r="537" spans="1:17" x14ac:dyDescent="0.45">
      <c r="A537">
        <v>192.24</v>
      </c>
      <c r="B537">
        <f t="shared" si="20"/>
        <v>3.2040000000000002</v>
      </c>
      <c r="C537">
        <v>1.0591600000000001</v>
      </c>
      <c r="D537">
        <v>0.94475600000000004</v>
      </c>
      <c r="E537">
        <v>1.00231</v>
      </c>
      <c r="F537" s="1">
        <v>2.2196099999999999E-9</v>
      </c>
      <c r="G537" s="1">
        <v>3.4625699999999998E-10</v>
      </c>
      <c r="H537">
        <v>0</v>
      </c>
      <c r="I537" s="1">
        <v>0</v>
      </c>
      <c r="J537">
        <v>1.0023</v>
      </c>
      <c r="K537">
        <v>0.89017800000000002</v>
      </c>
      <c r="L537">
        <v>1.12764</v>
      </c>
      <c r="Q537">
        <f t="shared" si="21"/>
        <v>0.89017800000000002</v>
      </c>
    </row>
    <row r="538" spans="1:17" x14ac:dyDescent="0.45">
      <c r="A538">
        <v>192.6</v>
      </c>
      <c r="B538">
        <f t="shared" si="20"/>
        <v>3.21</v>
      </c>
      <c r="C538">
        <v>1.05915</v>
      </c>
      <c r="D538">
        <v>0.94498099999999996</v>
      </c>
      <c r="E538">
        <v>1.00231</v>
      </c>
      <c r="F538" s="1">
        <v>2.0955600000000002E-9</v>
      </c>
      <c r="G538" s="1">
        <v>3.2690500000000002E-10</v>
      </c>
      <c r="H538">
        <v>0</v>
      </c>
      <c r="I538" s="1">
        <v>0</v>
      </c>
      <c r="J538">
        <v>1.0022899999999999</v>
      </c>
      <c r="K538">
        <v>0.88987899999999998</v>
      </c>
      <c r="L538">
        <v>1.12757</v>
      </c>
      <c r="Q538">
        <f t="shared" si="21"/>
        <v>0.88987899999999998</v>
      </c>
    </row>
    <row r="539" spans="1:17" x14ac:dyDescent="0.45">
      <c r="A539">
        <v>192.96</v>
      </c>
      <c r="B539">
        <f t="shared" si="20"/>
        <v>3.2160000000000002</v>
      </c>
      <c r="C539">
        <v>1.0591299999999999</v>
      </c>
      <c r="D539">
        <v>0.94520599999999999</v>
      </c>
      <c r="E539">
        <v>1.0023</v>
      </c>
      <c r="F539" s="1">
        <v>1.97844E-9</v>
      </c>
      <c r="G539" s="1">
        <v>3.0863499999999999E-10</v>
      </c>
      <c r="H539">
        <v>0</v>
      </c>
      <c r="I539" s="1">
        <v>0</v>
      </c>
      <c r="J539">
        <v>1.0022899999999999</v>
      </c>
      <c r="K539">
        <v>0.88958400000000004</v>
      </c>
      <c r="L539">
        <v>1.1274900000000001</v>
      </c>
      <c r="Q539">
        <f t="shared" si="21"/>
        <v>0.88958400000000004</v>
      </c>
    </row>
    <row r="540" spans="1:17" x14ac:dyDescent="0.45">
      <c r="A540">
        <v>193.32</v>
      </c>
      <c r="B540">
        <f t="shared" si="20"/>
        <v>3.222</v>
      </c>
      <c r="C540">
        <v>1.0591200000000001</v>
      </c>
      <c r="D540">
        <v>0.94542999999999999</v>
      </c>
      <c r="E540">
        <v>1.0023</v>
      </c>
      <c r="F540" s="1">
        <v>1.8678899999999998E-9</v>
      </c>
      <c r="G540" s="1">
        <v>2.9138900000000001E-10</v>
      </c>
      <c r="H540">
        <v>0</v>
      </c>
      <c r="I540" s="1">
        <v>0</v>
      </c>
      <c r="J540">
        <v>1.0022899999999999</v>
      </c>
      <c r="K540">
        <v>0.88929499999999995</v>
      </c>
      <c r="L540">
        <v>1.1274200000000001</v>
      </c>
      <c r="Q540">
        <f t="shared" si="21"/>
        <v>0.88929499999999995</v>
      </c>
    </row>
    <row r="541" spans="1:17" x14ac:dyDescent="0.45">
      <c r="A541">
        <v>193.68</v>
      </c>
      <c r="B541">
        <f t="shared" si="20"/>
        <v>3.2280000000000002</v>
      </c>
      <c r="C541">
        <v>1.0590999999999999</v>
      </c>
      <c r="D541">
        <v>0.94565399999999999</v>
      </c>
      <c r="E541">
        <v>1.0023</v>
      </c>
      <c r="F541" s="1">
        <v>1.76351E-9</v>
      </c>
      <c r="G541" s="1">
        <v>2.7510600000000001E-10</v>
      </c>
      <c r="H541">
        <v>0</v>
      </c>
      <c r="I541" s="1">
        <v>0</v>
      </c>
      <c r="J541">
        <v>1.0022899999999999</v>
      </c>
      <c r="K541">
        <v>0.889011</v>
      </c>
      <c r="L541">
        <v>1.1273500000000001</v>
      </c>
      <c r="Q541">
        <f t="shared" si="21"/>
        <v>0.889011</v>
      </c>
    </row>
    <row r="542" spans="1:17" x14ac:dyDescent="0.45">
      <c r="A542">
        <v>194.04</v>
      </c>
      <c r="B542">
        <f t="shared" si="20"/>
        <v>3.234</v>
      </c>
      <c r="C542">
        <v>1.0590900000000001</v>
      </c>
      <c r="D542">
        <v>0.94587699999999997</v>
      </c>
      <c r="E542">
        <v>1.0023</v>
      </c>
      <c r="F542" s="1">
        <v>1.66496E-9</v>
      </c>
      <c r="G542" s="1">
        <v>2.5973200000000001E-10</v>
      </c>
      <c r="H542">
        <v>0</v>
      </c>
      <c r="I542" s="1">
        <v>0</v>
      </c>
      <c r="J542">
        <v>1.0022899999999999</v>
      </c>
      <c r="K542">
        <v>0.88873199999999997</v>
      </c>
      <c r="L542">
        <v>1.1272800000000001</v>
      </c>
      <c r="Q542">
        <f t="shared" si="21"/>
        <v>0.88873199999999997</v>
      </c>
    </row>
    <row r="543" spans="1:17" x14ac:dyDescent="0.45">
      <c r="A543">
        <v>194.4</v>
      </c>
      <c r="B543">
        <f t="shared" si="20"/>
        <v>3.24</v>
      </c>
      <c r="C543">
        <v>1.05907</v>
      </c>
      <c r="D543">
        <v>0.94610000000000005</v>
      </c>
      <c r="E543">
        <v>1.0023</v>
      </c>
      <c r="F543" s="1">
        <v>1.57189E-9</v>
      </c>
      <c r="G543" s="1">
        <v>2.4521400000000001E-10</v>
      </c>
      <c r="H543">
        <v>0</v>
      </c>
      <c r="I543" s="1">
        <v>0</v>
      </c>
      <c r="J543">
        <v>1.0022800000000001</v>
      </c>
      <c r="K543">
        <v>0.88845700000000005</v>
      </c>
      <c r="L543">
        <v>1.1272</v>
      </c>
      <c r="Q543">
        <f t="shared" si="21"/>
        <v>0.88845700000000005</v>
      </c>
    </row>
    <row r="544" spans="1:17" x14ac:dyDescent="0.45">
      <c r="A544">
        <v>194.76</v>
      </c>
      <c r="B544">
        <f t="shared" si="20"/>
        <v>3.246</v>
      </c>
      <c r="C544">
        <v>1.0590599999999999</v>
      </c>
      <c r="D544">
        <v>0.946322</v>
      </c>
      <c r="E544">
        <v>1.0022899999999999</v>
      </c>
      <c r="F544" s="1">
        <v>1.4840500000000001E-9</v>
      </c>
      <c r="G544" s="1">
        <v>2.3151000000000001E-10</v>
      </c>
      <c r="H544">
        <v>0</v>
      </c>
      <c r="I544" s="1">
        <v>0</v>
      </c>
      <c r="J544">
        <v>1.0022800000000001</v>
      </c>
      <c r="K544">
        <v>0.88818699999999995</v>
      </c>
      <c r="L544">
        <v>1.12713</v>
      </c>
      <c r="Q544">
        <f t="shared" si="21"/>
        <v>0.88818699999999995</v>
      </c>
    </row>
    <row r="545" spans="1:17" x14ac:dyDescent="0.45">
      <c r="A545">
        <v>195.12</v>
      </c>
      <c r="B545">
        <f t="shared" si="20"/>
        <v>3.2520000000000002</v>
      </c>
      <c r="C545">
        <v>1.05904</v>
      </c>
      <c r="D545">
        <v>0.94654400000000005</v>
      </c>
      <c r="E545">
        <v>1.0022899999999999</v>
      </c>
      <c r="F545" s="1">
        <v>1.4011099999999999E-9</v>
      </c>
      <c r="G545" s="1">
        <v>2.1857199999999999E-10</v>
      </c>
      <c r="H545">
        <v>0</v>
      </c>
      <c r="I545" s="1">
        <v>0</v>
      </c>
      <c r="J545">
        <v>1.0022800000000001</v>
      </c>
      <c r="K545">
        <v>0.88792199999999999</v>
      </c>
      <c r="L545">
        <v>1.12706</v>
      </c>
      <c r="Q545">
        <f t="shared" si="21"/>
        <v>0.88792199999999999</v>
      </c>
    </row>
    <row r="546" spans="1:17" x14ac:dyDescent="0.45">
      <c r="A546">
        <v>195.48</v>
      </c>
      <c r="B546">
        <f t="shared" si="20"/>
        <v>3.258</v>
      </c>
      <c r="C546">
        <v>1.0590299999999999</v>
      </c>
      <c r="D546">
        <v>0.94676499999999997</v>
      </c>
      <c r="E546">
        <v>1.0022899999999999</v>
      </c>
      <c r="F546" s="1">
        <v>1.3228099999999999E-9</v>
      </c>
      <c r="G546" s="1">
        <v>2.06357E-10</v>
      </c>
      <c r="H546">
        <v>0</v>
      </c>
      <c r="I546" s="1">
        <v>0</v>
      </c>
      <c r="J546">
        <v>1.0022800000000001</v>
      </c>
      <c r="K546">
        <v>0.88766199999999995</v>
      </c>
      <c r="L546">
        <v>1.1269800000000001</v>
      </c>
      <c r="Q546">
        <f t="shared" si="21"/>
        <v>0.88766199999999995</v>
      </c>
    </row>
    <row r="547" spans="1:17" x14ac:dyDescent="0.45">
      <c r="A547">
        <v>195.84</v>
      </c>
      <c r="B547">
        <f t="shared" si="20"/>
        <v>3.2640000000000002</v>
      </c>
      <c r="C547">
        <v>1.05901</v>
      </c>
      <c r="D547">
        <v>0.94698599999999999</v>
      </c>
      <c r="E547">
        <v>1.0022899999999999</v>
      </c>
      <c r="F547" s="1">
        <v>1.2488700000000001E-9</v>
      </c>
      <c r="G547" s="1">
        <v>1.9482300000000001E-10</v>
      </c>
      <c r="H547">
        <v>0</v>
      </c>
      <c r="I547" s="1">
        <v>0</v>
      </c>
      <c r="J547">
        <v>1.00227</v>
      </c>
      <c r="K547">
        <v>0.88740600000000003</v>
      </c>
      <c r="L547">
        <v>1.1269100000000001</v>
      </c>
      <c r="Q547">
        <f t="shared" si="21"/>
        <v>0.88740600000000003</v>
      </c>
    </row>
    <row r="548" spans="1:17" x14ac:dyDescent="0.45">
      <c r="A548">
        <v>196.2</v>
      </c>
      <c r="B548">
        <f t="shared" si="20"/>
        <v>3.27</v>
      </c>
      <c r="C548">
        <v>1.0589900000000001</v>
      </c>
      <c r="D548">
        <v>0.94720599999999999</v>
      </c>
      <c r="E548">
        <v>1.0022800000000001</v>
      </c>
      <c r="F548" s="1">
        <v>1.1790600000000001E-9</v>
      </c>
      <c r="G548" s="1">
        <v>1.83933E-10</v>
      </c>
      <c r="H548">
        <v>0</v>
      </c>
      <c r="I548" s="1">
        <v>0</v>
      </c>
      <c r="J548">
        <v>1.00227</v>
      </c>
      <c r="K548">
        <v>0.88715500000000003</v>
      </c>
      <c r="L548">
        <v>1.12683</v>
      </c>
      <c r="Q548">
        <f t="shared" si="21"/>
        <v>0.88715500000000003</v>
      </c>
    </row>
    <row r="549" spans="1:17" x14ac:dyDescent="0.45">
      <c r="A549">
        <v>196.56</v>
      </c>
      <c r="B549">
        <f t="shared" si="20"/>
        <v>3.2760000000000002</v>
      </c>
      <c r="C549">
        <v>1.05898</v>
      </c>
      <c r="D549">
        <v>0.94742599999999999</v>
      </c>
      <c r="E549">
        <v>1.0022800000000001</v>
      </c>
      <c r="F549" s="1">
        <v>1.11317E-9</v>
      </c>
      <c r="G549" s="1">
        <v>1.7365299999999999E-10</v>
      </c>
      <c r="H549">
        <v>0</v>
      </c>
      <c r="I549" s="1">
        <v>0</v>
      </c>
      <c r="J549">
        <v>1.00227</v>
      </c>
      <c r="K549">
        <v>0.88690899999999995</v>
      </c>
      <c r="L549">
        <v>1.1267499999999999</v>
      </c>
      <c r="Q549">
        <f t="shared" si="21"/>
        <v>0.88690899999999995</v>
      </c>
    </row>
    <row r="550" spans="1:17" x14ac:dyDescent="0.45">
      <c r="A550">
        <v>196.92</v>
      </c>
      <c r="B550">
        <f t="shared" si="20"/>
        <v>3.2819999999999996</v>
      </c>
      <c r="C550">
        <v>1.0589599999999999</v>
      </c>
      <c r="D550">
        <v>0.94764499999999996</v>
      </c>
      <c r="E550">
        <v>1.0022800000000001</v>
      </c>
      <c r="F550" s="1">
        <v>1.05095E-9</v>
      </c>
      <c r="G550" s="1">
        <v>1.63948E-10</v>
      </c>
      <c r="H550">
        <v>0</v>
      </c>
      <c r="I550" s="1">
        <v>0</v>
      </c>
      <c r="J550">
        <v>1.00227</v>
      </c>
      <c r="K550">
        <v>0.88666699999999998</v>
      </c>
      <c r="L550">
        <v>1.1266799999999999</v>
      </c>
      <c r="Q550">
        <f t="shared" si="21"/>
        <v>0.88666699999999998</v>
      </c>
    </row>
    <row r="551" spans="1:17" x14ac:dyDescent="0.45">
      <c r="A551">
        <v>197.28</v>
      </c>
      <c r="B551">
        <f t="shared" si="20"/>
        <v>3.2879999999999998</v>
      </c>
      <c r="C551">
        <v>1.05894</v>
      </c>
      <c r="D551">
        <v>0.94786300000000001</v>
      </c>
      <c r="E551">
        <v>1.0022800000000001</v>
      </c>
      <c r="F551" s="1">
        <v>9.9221400000000006E-10</v>
      </c>
      <c r="G551" s="1">
        <v>1.54785E-10</v>
      </c>
      <c r="H551">
        <v>0</v>
      </c>
      <c r="I551" s="1">
        <v>0</v>
      </c>
      <c r="J551">
        <v>1.00227</v>
      </c>
      <c r="K551">
        <v>0.88643000000000005</v>
      </c>
      <c r="L551">
        <v>1.1266</v>
      </c>
      <c r="Q551">
        <f t="shared" si="21"/>
        <v>0.88643000000000005</v>
      </c>
    </row>
    <row r="552" spans="1:17" x14ac:dyDescent="0.45">
      <c r="A552">
        <v>197.64</v>
      </c>
      <c r="B552">
        <f t="shared" si="20"/>
        <v>3.2939999999999996</v>
      </c>
      <c r="C552">
        <v>1.0589299999999999</v>
      </c>
      <c r="D552">
        <v>0.94808199999999998</v>
      </c>
      <c r="E552">
        <v>1.0022800000000001</v>
      </c>
      <c r="F552" s="1">
        <v>9.36751E-10</v>
      </c>
      <c r="G552" s="1">
        <v>1.4613200000000001E-10</v>
      </c>
      <c r="H552">
        <v>0</v>
      </c>
      <c r="I552" s="1">
        <v>0</v>
      </c>
      <c r="J552">
        <v>1.0022599999999999</v>
      </c>
      <c r="K552">
        <v>0.88619700000000001</v>
      </c>
      <c r="L552">
        <v>1.12652</v>
      </c>
      <c r="Q552">
        <f t="shared" si="21"/>
        <v>0.88619700000000001</v>
      </c>
    </row>
    <row r="553" spans="1:17" x14ac:dyDescent="0.45">
      <c r="A553">
        <v>198</v>
      </c>
      <c r="B553">
        <f t="shared" si="20"/>
        <v>3.3</v>
      </c>
      <c r="C553">
        <v>1.05891</v>
      </c>
      <c r="D553">
        <v>0.948299</v>
      </c>
      <c r="E553">
        <v>1.00227</v>
      </c>
      <c r="F553" s="1">
        <v>8.8439500000000003E-10</v>
      </c>
      <c r="G553" s="1">
        <v>1.37965E-10</v>
      </c>
      <c r="H553">
        <v>0</v>
      </c>
      <c r="I553" s="1">
        <v>0</v>
      </c>
      <c r="J553">
        <v>1.0022599999999999</v>
      </c>
      <c r="K553">
        <v>0.88596900000000001</v>
      </c>
      <c r="L553">
        <v>1.12645</v>
      </c>
      <c r="Q553">
        <f t="shared" si="21"/>
        <v>0.88596900000000001</v>
      </c>
    </row>
    <row r="554" spans="1:17" x14ac:dyDescent="0.45">
      <c r="A554">
        <v>198.36</v>
      </c>
      <c r="B554">
        <f t="shared" si="20"/>
        <v>3.306</v>
      </c>
      <c r="C554">
        <v>1.0588900000000001</v>
      </c>
      <c r="D554">
        <v>0.94851700000000005</v>
      </c>
      <c r="E554">
        <v>1.00227</v>
      </c>
      <c r="F554" s="1">
        <v>8.3497199999999998E-10</v>
      </c>
      <c r="G554" s="1">
        <v>1.3025500000000001E-10</v>
      </c>
      <c r="H554">
        <v>0</v>
      </c>
      <c r="I554" s="1">
        <v>0</v>
      </c>
      <c r="J554">
        <v>1.0022599999999999</v>
      </c>
      <c r="K554">
        <v>0.885745</v>
      </c>
      <c r="L554">
        <v>1.1263700000000001</v>
      </c>
      <c r="Q554">
        <f t="shared" si="21"/>
        <v>0.885745</v>
      </c>
    </row>
    <row r="555" spans="1:17" x14ac:dyDescent="0.45">
      <c r="A555">
        <v>198.72</v>
      </c>
      <c r="B555">
        <f t="shared" si="20"/>
        <v>3.3119999999999998</v>
      </c>
      <c r="C555">
        <v>1.05887</v>
      </c>
      <c r="D555">
        <v>0.94873300000000005</v>
      </c>
      <c r="E555">
        <v>1.00227</v>
      </c>
      <c r="F555" s="1">
        <v>7.8831100000000005E-10</v>
      </c>
      <c r="G555" s="1">
        <v>1.2297599999999999E-10</v>
      </c>
      <c r="H555">
        <v>0</v>
      </c>
      <c r="I555" s="1">
        <v>0</v>
      </c>
      <c r="J555">
        <v>1.0022599999999999</v>
      </c>
      <c r="K555">
        <v>0.88552500000000001</v>
      </c>
      <c r="L555">
        <v>1.12629</v>
      </c>
      <c r="Q555">
        <f t="shared" si="21"/>
        <v>0.88552500000000001</v>
      </c>
    </row>
    <row r="556" spans="1:17" x14ac:dyDescent="0.45">
      <c r="A556">
        <v>199.08</v>
      </c>
      <c r="B556">
        <f t="shared" si="20"/>
        <v>3.3180000000000001</v>
      </c>
      <c r="C556">
        <v>1.0588500000000001</v>
      </c>
      <c r="D556">
        <v>0.94894900000000004</v>
      </c>
      <c r="E556">
        <v>1.00227</v>
      </c>
      <c r="F556" s="1">
        <v>7.4425300000000001E-10</v>
      </c>
      <c r="G556" s="1">
        <v>1.16103E-10</v>
      </c>
      <c r="H556">
        <v>0</v>
      </c>
      <c r="I556" s="1">
        <v>0</v>
      </c>
      <c r="J556">
        <v>1.0022599999999999</v>
      </c>
      <c r="K556">
        <v>0.88531000000000004</v>
      </c>
      <c r="L556">
        <v>1.1262099999999999</v>
      </c>
      <c r="Q556">
        <f t="shared" si="21"/>
        <v>0.88531000000000004</v>
      </c>
    </row>
    <row r="557" spans="1:17" x14ac:dyDescent="0.45">
      <c r="A557">
        <v>199.44</v>
      </c>
      <c r="B557">
        <f t="shared" si="20"/>
        <v>3.3239999999999998</v>
      </c>
      <c r="C557">
        <v>1.0588299999999999</v>
      </c>
      <c r="D557">
        <v>0.94916500000000004</v>
      </c>
      <c r="E557">
        <v>1.00227</v>
      </c>
      <c r="F557" s="1">
        <v>7.0265399999999998E-10</v>
      </c>
      <c r="G557" s="1">
        <v>1.0961400000000001E-10</v>
      </c>
      <c r="H557">
        <v>0</v>
      </c>
      <c r="I557" s="1">
        <v>0</v>
      </c>
      <c r="J557">
        <v>1.0022500000000001</v>
      </c>
      <c r="K557">
        <v>0.88509899999999997</v>
      </c>
      <c r="L557">
        <v>1.1261300000000001</v>
      </c>
      <c r="Q557">
        <f t="shared" si="21"/>
        <v>0.88509899999999997</v>
      </c>
    </row>
    <row r="558" spans="1:17" x14ac:dyDescent="0.45">
      <c r="A558">
        <v>199.8</v>
      </c>
      <c r="B558">
        <f t="shared" si="20"/>
        <v>3.33</v>
      </c>
      <c r="C558">
        <v>1.0588200000000001</v>
      </c>
      <c r="D558">
        <v>0.94938</v>
      </c>
      <c r="E558">
        <v>1.0022599999999999</v>
      </c>
      <c r="F558" s="1">
        <v>6.6340799999999997E-10</v>
      </c>
      <c r="G558" s="1">
        <v>1.03491E-10</v>
      </c>
      <c r="H558">
        <v>0</v>
      </c>
      <c r="I558" s="1">
        <v>0</v>
      </c>
      <c r="J558">
        <v>1.0022500000000001</v>
      </c>
      <c r="K558">
        <v>0.88489300000000004</v>
      </c>
      <c r="L558">
        <v>1.12605</v>
      </c>
      <c r="Q558">
        <f t="shared" si="21"/>
        <v>0.88489300000000004</v>
      </c>
    </row>
    <row r="559" spans="1:17" x14ac:dyDescent="0.45">
      <c r="A559">
        <v>200.16</v>
      </c>
      <c r="B559">
        <f t="shared" si="20"/>
        <v>3.3359999999999999</v>
      </c>
      <c r="C559">
        <v>1.0588</v>
      </c>
      <c r="D559">
        <v>0.94959499999999997</v>
      </c>
      <c r="E559">
        <v>1.0022599999999999</v>
      </c>
      <c r="F559" s="1">
        <v>6.26361E-10</v>
      </c>
      <c r="G559" s="1">
        <v>9.7711900000000003E-11</v>
      </c>
      <c r="H559">
        <v>0</v>
      </c>
      <c r="I559" s="1">
        <v>0</v>
      </c>
      <c r="J559">
        <v>1.0022500000000001</v>
      </c>
      <c r="K559">
        <v>0.88468999999999998</v>
      </c>
      <c r="L559">
        <v>1.1259699999999999</v>
      </c>
      <c r="Q559">
        <f t="shared" si="21"/>
        <v>0.88468999999999998</v>
      </c>
    </row>
    <row r="560" spans="1:17" x14ac:dyDescent="0.45">
      <c r="A560">
        <v>200.52</v>
      </c>
      <c r="B560">
        <f t="shared" si="20"/>
        <v>3.3420000000000001</v>
      </c>
      <c r="C560">
        <v>1.0587800000000001</v>
      </c>
      <c r="D560">
        <v>0.94980900000000001</v>
      </c>
      <c r="E560">
        <v>1.0022599999999999</v>
      </c>
      <c r="F560" s="1">
        <v>5.9138899999999995E-10</v>
      </c>
      <c r="G560" s="1">
        <v>9.2256299999999997E-11</v>
      </c>
      <c r="H560">
        <v>0</v>
      </c>
      <c r="I560" s="1">
        <v>0</v>
      </c>
      <c r="J560">
        <v>1.0022500000000001</v>
      </c>
      <c r="K560">
        <v>0.88449199999999994</v>
      </c>
      <c r="L560">
        <v>1.12588</v>
      </c>
      <c r="Q560">
        <f t="shared" si="21"/>
        <v>0.88449199999999994</v>
      </c>
    </row>
    <row r="561" spans="1:17" x14ac:dyDescent="0.45">
      <c r="A561">
        <v>200.88</v>
      </c>
      <c r="B561">
        <f t="shared" si="20"/>
        <v>3.3479999999999999</v>
      </c>
      <c r="C561">
        <v>1.0587599999999999</v>
      </c>
      <c r="D561">
        <v>0.95002299999999995</v>
      </c>
      <c r="E561">
        <v>1.0022599999999999</v>
      </c>
      <c r="F561" s="1">
        <v>5.5837100000000001E-10</v>
      </c>
      <c r="G561" s="1">
        <v>8.7105400000000004E-11</v>
      </c>
      <c r="H561">
        <v>0</v>
      </c>
      <c r="I561" s="1">
        <v>0</v>
      </c>
      <c r="J561">
        <v>1.00224</v>
      </c>
      <c r="K561">
        <v>0.88429800000000003</v>
      </c>
      <c r="L561">
        <v>1.1257999999999999</v>
      </c>
      <c r="Q561">
        <f t="shared" si="21"/>
        <v>0.88429800000000003</v>
      </c>
    </row>
    <row r="562" spans="1:17" x14ac:dyDescent="0.45">
      <c r="A562">
        <v>201.24</v>
      </c>
      <c r="B562">
        <f t="shared" si="20"/>
        <v>3.3540000000000001</v>
      </c>
      <c r="C562">
        <v>1.05874</v>
      </c>
      <c r="D562">
        <v>0.95023599999999997</v>
      </c>
      <c r="E562">
        <v>1.0022500000000001</v>
      </c>
      <c r="F562" s="1">
        <v>5.2718900000000001E-10</v>
      </c>
      <c r="G562" s="1">
        <v>8.2241000000000001E-11</v>
      </c>
      <c r="H562">
        <v>0</v>
      </c>
      <c r="I562" s="1">
        <v>0</v>
      </c>
      <c r="J562">
        <v>1.00224</v>
      </c>
      <c r="K562">
        <v>0.88410900000000003</v>
      </c>
      <c r="L562">
        <v>1.1257200000000001</v>
      </c>
      <c r="Q562">
        <f t="shared" si="21"/>
        <v>0.88410900000000003</v>
      </c>
    </row>
    <row r="563" spans="1:17" x14ac:dyDescent="0.45">
      <c r="A563">
        <v>201.6</v>
      </c>
      <c r="B563">
        <f t="shared" si="20"/>
        <v>3.36</v>
      </c>
      <c r="C563">
        <v>1.0587200000000001</v>
      </c>
      <c r="D563">
        <v>0.95044799999999996</v>
      </c>
      <c r="E563">
        <v>1.0022500000000001</v>
      </c>
      <c r="F563" s="1">
        <v>4.9774800000000005E-10</v>
      </c>
      <c r="G563" s="1">
        <v>7.7648299999999999E-11</v>
      </c>
      <c r="H563">
        <v>0</v>
      </c>
      <c r="I563" s="1">
        <v>0</v>
      </c>
      <c r="J563">
        <v>1.00224</v>
      </c>
      <c r="K563">
        <v>0.88392300000000001</v>
      </c>
      <c r="L563">
        <v>1.12564</v>
      </c>
      <c r="Q563">
        <f t="shared" si="21"/>
        <v>0.88392300000000001</v>
      </c>
    </row>
    <row r="564" spans="1:17" x14ac:dyDescent="0.45">
      <c r="A564">
        <v>201.96</v>
      </c>
      <c r="B564">
        <f t="shared" si="20"/>
        <v>3.3660000000000001</v>
      </c>
      <c r="C564">
        <v>1.0587</v>
      </c>
      <c r="D564">
        <v>0.95065999999999995</v>
      </c>
      <c r="E564">
        <v>1.0022500000000001</v>
      </c>
      <c r="F564" s="1">
        <v>4.6998299999999999E-10</v>
      </c>
      <c r="G564" s="1">
        <v>7.3316900000000006E-11</v>
      </c>
      <c r="H564">
        <v>0</v>
      </c>
      <c r="I564" s="1">
        <v>0</v>
      </c>
      <c r="J564">
        <v>1.00224</v>
      </c>
      <c r="K564">
        <v>0.883741</v>
      </c>
      <c r="L564">
        <v>1.1255500000000001</v>
      </c>
      <c r="Q564">
        <f t="shared" si="21"/>
        <v>0.883741</v>
      </c>
    </row>
    <row r="565" spans="1:17" x14ac:dyDescent="0.45">
      <c r="A565">
        <v>202.32</v>
      </c>
      <c r="B565">
        <f t="shared" si="20"/>
        <v>3.3719999999999999</v>
      </c>
      <c r="C565">
        <v>1.0586800000000001</v>
      </c>
      <c r="D565">
        <v>0.95087200000000005</v>
      </c>
      <c r="E565">
        <v>1.0022500000000001</v>
      </c>
      <c r="F565" s="1">
        <v>4.4377199999999997E-10</v>
      </c>
      <c r="G565" s="1">
        <v>6.9228100000000005E-11</v>
      </c>
      <c r="H565">
        <v>0</v>
      </c>
      <c r="I565" s="1">
        <v>0</v>
      </c>
      <c r="J565">
        <v>1.00224</v>
      </c>
      <c r="K565">
        <v>0.88356400000000002</v>
      </c>
      <c r="L565">
        <v>1.12547</v>
      </c>
      <c r="Q565">
        <f t="shared" si="21"/>
        <v>0.88356400000000002</v>
      </c>
    </row>
    <row r="566" spans="1:17" x14ac:dyDescent="0.45">
      <c r="A566">
        <v>202.68</v>
      </c>
      <c r="B566">
        <f t="shared" si="20"/>
        <v>3.3780000000000001</v>
      </c>
      <c r="C566">
        <v>1.0586599999999999</v>
      </c>
      <c r="D566">
        <v>0.95108300000000001</v>
      </c>
      <c r="E566">
        <v>1.0022500000000001</v>
      </c>
      <c r="F566" s="1">
        <v>4.1902700000000003E-10</v>
      </c>
      <c r="G566" s="1">
        <v>6.5367799999999999E-11</v>
      </c>
      <c r="H566">
        <v>0</v>
      </c>
      <c r="I566" s="1">
        <v>0</v>
      </c>
      <c r="J566">
        <v>1.00223</v>
      </c>
      <c r="K566">
        <v>0.88339000000000001</v>
      </c>
      <c r="L566">
        <v>1.1253899999999999</v>
      </c>
      <c r="Q566">
        <f t="shared" si="21"/>
        <v>0.88339000000000001</v>
      </c>
    </row>
    <row r="567" spans="1:17" x14ac:dyDescent="0.45">
      <c r="A567">
        <v>203.04</v>
      </c>
      <c r="B567">
        <f t="shared" si="20"/>
        <v>3.3839999999999999</v>
      </c>
      <c r="C567">
        <v>1.05863</v>
      </c>
      <c r="D567">
        <v>0.95129399999999997</v>
      </c>
      <c r="E567">
        <v>1.00224</v>
      </c>
      <c r="F567" s="1">
        <v>3.9565699999999998E-10</v>
      </c>
      <c r="G567" s="1">
        <v>6.1722199999999998E-11</v>
      </c>
      <c r="H567">
        <v>0</v>
      </c>
      <c r="I567" s="1">
        <v>0</v>
      </c>
      <c r="J567">
        <v>1.00223</v>
      </c>
      <c r="K567">
        <v>0.88322100000000003</v>
      </c>
      <c r="L567">
        <v>1.1253</v>
      </c>
      <c r="Q567">
        <f t="shared" si="21"/>
        <v>0.88322100000000003</v>
      </c>
    </row>
    <row r="568" spans="1:17" x14ac:dyDescent="0.45">
      <c r="A568">
        <v>203.4</v>
      </c>
      <c r="B568">
        <f t="shared" si="20"/>
        <v>3.39</v>
      </c>
      <c r="C568">
        <v>1.0586100000000001</v>
      </c>
      <c r="D568">
        <v>0.95150400000000002</v>
      </c>
      <c r="E568">
        <v>1.00224</v>
      </c>
      <c r="F568" s="1">
        <v>3.7357900000000001E-10</v>
      </c>
      <c r="G568" s="1">
        <v>5.8278E-11</v>
      </c>
      <c r="H568">
        <v>0</v>
      </c>
      <c r="I568" s="1">
        <v>0</v>
      </c>
      <c r="J568">
        <v>1.00223</v>
      </c>
      <c r="K568">
        <v>0.88305500000000003</v>
      </c>
      <c r="L568">
        <v>1.1252200000000001</v>
      </c>
      <c r="Q568">
        <f t="shared" si="21"/>
        <v>0.88305500000000003</v>
      </c>
    </row>
    <row r="569" spans="1:17" x14ac:dyDescent="0.45">
      <c r="A569">
        <v>203.76</v>
      </c>
      <c r="B569">
        <f t="shared" si="20"/>
        <v>3.3959999999999999</v>
      </c>
      <c r="C569">
        <v>1.0585899999999999</v>
      </c>
      <c r="D569">
        <v>0.95171300000000003</v>
      </c>
      <c r="E569">
        <v>1.00224</v>
      </c>
      <c r="F569" s="1">
        <v>3.5273599999999998E-10</v>
      </c>
      <c r="G569" s="1">
        <v>5.5026499999999999E-11</v>
      </c>
      <c r="H569">
        <v>0</v>
      </c>
      <c r="I569" s="1">
        <v>0</v>
      </c>
      <c r="J569">
        <v>1.00223</v>
      </c>
      <c r="K569">
        <v>0.88289300000000004</v>
      </c>
      <c r="L569">
        <v>1.12513</v>
      </c>
      <c r="Q569">
        <f t="shared" si="21"/>
        <v>0.88289300000000004</v>
      </c>
    </row>
    <row r="570" spans="1:17" x14ac:dyDescent="0.45">
      <c r="A570">
        <v>204.12</v>
      </c>
      <c r="B570">
        <f t="shared" si="20"/>
        <v>3.4020000000000001</v>
      </c>
      <c r="C570">
        <v>1.05857</v>
      </c>
      <c r="D570">
        <v>0.95192200000000005</v>
      </c>
      <c r="E570">
        <v>1.00224</v>
      </c>
      <c r="F570" s="1">
        <v>3.3307600000000002E-10</v>
      </c>
      <c r="G570" s="1">
        <v>5.1959500000000003E-11</v>
      </c>
      <c r="H570">
        <v>0</v>
      </c>
      <c r="I570" s="1">
        <v>0</v>
      </c>
      <c r="J570">
        <v>1.0022200000000001</v>
      </c>
      <c r="K570">
        <v>0.88273599999999997</v>
      </c>
      <c r="L570">
        <v>1.1250500000000001</v>
      </c>
      <c r="Q570">
        <f t="shared" si="21"/>
        <v>0.88273599999999997</v>
      </c>
    </row>
    <row r="571" spans="1:17" x14ac:dyDescent="0.45">
      <c r="A571">
        <v>204.48</v>
      </c>
      <c r="B571">
        <f t="shared" si="20"/>
        <v>3.4079999999999999</v>
      </c>
      <c r="C571">
        <v>1.0585500000000001</v>
      </c>
      <c r="D571">
        <v>0.95213000000000003</v>
      </c>
      <c r="E571">
        <v>1.00223</v>
      </c>
      <c r="F571" s="1">
        <v>3.1451300000000001E-10</v>
      </c>
      <c r="G571" s="1">
        <v>4.90637E-11</v>
      </c>
      <c r="H571">
        <v>0</v>
      </c>
      <c r="I571" s="1">
        <v>0</v>
      </c>
      <c r="J571">
        <v>1.0022200000000001</v>
      </c>
      <c r="K571">
        <v>0.88258199999999998</v>
      </c>
      <c r="L571">
        <v>1.12496</v>
      </c>
      <c r="Q571">
        <f t="shared" si="21"/>
        <v>0.88258199999999998</v>
      </c>
    </row>
    <row r="572" spans="1:17" x14ac:dyDescent="0.45">
      <c r="A572">
        <v>204.84</v>
      </c>
      <c r="B572">
        <f t="shared" si="20"/>
        <v>3.4140000000000001</v>
      </c>
      <c r="C572">
        <v>1.05853</v>
      </c>
      <c r="D572">
        <v>0.95233800000000002</v>
      </c>
      <c r="E572">
        <v>1.00223</v>
      </c>
      <c r="F572" s="1">
        <v>2.9698300000000002E-10</v>
      </c>
      <c r="G572" s="1">
        <v>4.6329100000000001E-11</v>
      </c>
      <c r="H572">
        <v>0</v>
      </c>
      <c r="I572" s="1">
        <v>0</v>
      </c>
      <c r="J572">
        <v>1.0022200000000001</v>
      </c>
      <c r="K572">
        <v>0.88243199999999999</v>
      </c>
      <c r="L572">
        <v>1.12487</v>
      </c>
      <c r="Q572">
        <f t="shared" si="21"/>
        <v>0.88243199999999999</v>
      </c>
    </row>
    <row r="573" spans="1:17" x14ac:dyDescent="0.45">
      <c r="A573">
        <v>205.2</v>
      </c>
      <c r="B573">
        <f t="shared" si="20"/>
        <v>3.42</v>
      </c>
      <c r="C573">
        <v>1.0585</v>
      </c>
      <c r="D573">
        <v>0.952546</v>
      </c>
      <c r="E573">
        <v>1.00223</v>
      </c>
      <c r="F573" s="1">
        <v>2.8042499999999999E-10</v>
      </c>
      <c r="G573" s="1">
        <v>4.3746000000000002E-11</v>
      </c>
      <c r="H573">
        <v>0</v>
      </c>
      <c r="I573" s="1">
        <v>0</v>
      </c>
      <c r="J573">
        <v>1.0022200000000001</v>
      </c>
      <c r="K573">
        <v>0.88228499999999999</v>
      </c>
      <c r="L573">
        <v>1.12479</v>
      </c>
      <c r="Q573">
        <f t="shared" si="21"/>
        <v>0.88228499999999999</v>
      </c>
    </row>
    <row r="574" spans="1:17" x14ac:dyDescent="0.45">
      <c r="A574">
        <v>205.56</v>
      </c>
      <c r="B574">
        <f t="shared" si="20"/>
        <v>3.4260000000000002</v>
      </c>
      <c r="C574">
        <v>1.0584800000000001</v>
      </c>
      <c r="D574">
        <v>0.95275299999999996</v>
      </c>
      <c r="E574">
        <v>1.00223</v>
      </c>
      <c r="F574" s="1">
        <v>2.6477800000000002E-10</v>
      </c>
      <c r="G574" s="1">
        <v>4.1305199999999999E-11</v>
      </c>
      <c r="H574">
        <v>0</v>
      </c>
      <c r="I574" s="1">
        <v>0</v>
      </c>
      <c r="J574">
        <v>1.00221</v>
      </c>
      <c r="K574">
        <v>0.88214300000000001</v>
      </c>
      <c r="L574">
        <v>1.1247</v>
      </c>
      <c r="Q574">
        <f t="shared" si="21"/>
        <v>0.88214300000000001</v>
      </c>
    </row>
    <row r="575" spans="1:17" x14ac:dyDescent="0.45">
      <c r="A575">
        <v>205.92</v>
      </c>
      <c r="B575">
        <f t="shared" si="20"/>
        <v>3.4319999999999999</v>
      </c>
      <c r="C575">
        <v>1.05846</v>
      </c>
      <c r="D575">
        <v>0.952959</v>
      </c>
      <c r="E575">
        <v>1.00223</v>
      </c>
      <c r="F575" s="1">
        <v>2.5000899999999999E-10</v>
      </c>
      <c r="G575" s="1">
        <v>3.9001300000000002E-11</v>
      </c>
      <c r="H575">
        <v>0</v>
      </c>
      <c r="I575" s="1">
        <v>0</v>
      </c>
      <c r="J575">
        <v>1.00221</v>
      </c>
      <c r="K575">
        <v>0.88200400000000001</v>
      </c>
      <c r="L575">
        <v>1.1246100000000001</v>
      </c>
      <c r="Q575">
        <f t="shared" si="21"/>
        <v>0.88200400000000001</v>
      </c>
    </row>
    <row r="576" spans="1:17" x14ac:dyDescent="0.45">
      <c r="A576">
        <v>206.28</v>
      </c>
      <c r="B576">
        <f t="shared" si="20"/>
        <v>3.4380000000000002</v>
      </c>
      <c r="C576">
        <v>1.05844</v>
      </c>
      <c r="D576">
        <v>0.95316500000000004</v>
      </c>
      <c r="E576">
        <v>1.0022200000000001</v>
      </c>
      <c r="F576" s="1">
        <v>2.36071E-10</v>
      </c>
      <c r="G576" s="1">
        <v>3.6826799999999998E-11</v>
      </c>
      <c r="H576">
        <v>0</v>
      </c>
      <c r="I576" s="1">
        <v>0</v>
      </c>
      <c r="J576">
        <v>1.00221</v>
      </c>
      <c r="K576">
        <v>0.88186900000000001</v>
      </c>
      <c r="L576">
        <v>1.12452</v>
      </c>
      <c r="Q576">
        <f t="shared" si="21"/>
        <v>0.88186900000000001</v>
      </c>
    </row>
    <row r="577" spans="1:17" x14ac:dyDescent="0.45">
      <c r="A577">
        <v>206.64</v>
      </c>
      <c r="B577">
        <f t="shared" si="20"/>
        <v>3.444</v>
      </c>
      <c r="C577">
        <v>1.0584100000000001</v>
      </c>
      <c r="D577">
        <v>0.95337000000000005</v>
      </c>
      <c r="E577">
        <v>1.0022200000000001</v>
      </c>
      <c r="F577" s="1">
        <v>2.2290799999999999E-10</v>
      </c>
      <c r="G577" s="1">
        <v>3.4773399999999998E-11</v>
      </c>
      <c r="H577">
        <v>0</v>
      </c>
      <c r="I577" s="1">
        <v>0</v>
      </c>
      <c r="J577">
        <v>1.00221</v>
      </c>
      <c r="K577">
        <v>0.88173699999999999</v>
      </c>
      <c r="L577">
        <v>1.12443</v>
      </c>
      <c r="Q577">
        <f t="shared" si="21"/>
        <v>0.88173699999999999</v>
      </c>
    </row>
    <row r="578" spans="1:17" x14ac:dyDescent="0.45">
      <c r="A578">
        <v>207</v>
      </c>
      <c r="B578">
        <f t="shared" si="20"/>
        <v>3.45</v>
      </c>
      <c r="C578">
        <v>1.0583899999999999</v>
      </c>
      <c r="D578">
        <v>0.95357499999999995</v>
      </c>
      <c r="E578">
        <v>1.0022200000000001</v>
      </c>
      <c r="F578" s="1">
        <v>2.10476E-10</v>
      </c>
      <c r="G578" s="1">
        <v>3.28341E-11</v>
      </c>
      <c r="H578">
        <v>0</v>
      </c>
      <c r="I578" s="1">
        <v>0</v>
      </c>
      <c r="J578">
        <v>1.00221</v>
      </c>
      <c r="K578">
        <v>0.88160899999999998</v>
      </c>
      <c r="L578">
        <v>1.12435</v>
      </c>
      <c r="Q578">
        <f t="shared" si="21"/>
        <v>0.88160899999999998</v>
      </c>
    </row>
    <row r="579" spans="1:17" x14ac:dyDescent="0.45">
      <c r="A579">
        <v>207.36</v>
      </c>
      <c r="B579">
        <f t="shared" si="20"/>
        <v>3.4560000000000004</v>
      </c>
      <c r="C579">
        <v>1.05837</v>
      </c>
      <c r="D579">
        <v>0.95377900000000004</v>
      </c>
      <c r="E579">
        <v>1.0022200000000001</v>
      </c>
      <c r="F579" s="1">
        <v>1.98733E-10</v>
      </c>
      <c r="G579" s="1">
        <v>3.10022E-11</v>
      </c>
      <c r="H579">
        <v>0</v>
      </c>
      <c r="I579" s="1">
        <v>0</v>
      </c>
      <c r="J579">
        <v>1.0022</v>
      </c>
      <c r="K579">
        <v>0.88148499999999996</v>
      </c>
      <c r="L579">
        <v>1.12426</v>
      </c>
      <c r="Q579">
        <f t="shared" si="21"/>
        <v>0.88148499999999996</v>
      </c>
    </row>
    <row r="580" spans="1:17" x14ac:dyDescent="0.45">
      <c r="A580">
        <v>207.72</v>
      </c>
      <c r="B580">
        <f t="shared" ref="B580:B643" si="22">A580/60</f>
        <v>3.4620000000000002</v>
      </c>
      <c r="C580">
        <v>1.0583400000000001</v>
      </c>
      <c r="D580">
        <v>0.95398300000000003</v>
      </c>
      <c r="E580">
        <v>1.00221</v>
      </c>
      <c r="F580" s="1">
        <v>1.87639E-10</v>
      </c>
      <c r="G580" s="1">
        <v>2.9271499999999999E-11</v>
      </c>
      <c r="H580">
        <v>0</v>
      </c>
      <c r="I580" s="1">
        <v>0</v>
      </c>
      <c r="J580">
        <v>1.0022</v>
      </c>
      <c r="K580">
        <v>0.88136400000000004</v>
      </c>
      <c r="L580">
        <v>1.1241699999999999</v>
      </c>
      <c r="Q580">
        <f t="shared" ref="Q580:Q643" si="23">K580</f>
        <v>0.88136400000000004</v>
      </c>
    </row>
    <row r="581" spans="1:17" x14ac:dyDescent="0.45">
      <c r="A581">
        <v>208.08</v>
      </c>
      <c r="B581">
        <f t="shared" si="22"/>
        <v>3.4680000000000004</v>
      </c>
      <c r="C581">
        <v>1.0583199999999999</v>
      </c>
      <c r="D581">
        <v>0.95418599999999998</v>
      </c>
      <c r="E581">
        <v>1.00221</v>
      </c>
      <c r="F581" s="1">
        <v>1.77168E-10</v>
      </c>
      <c r="G581" s="1">
        <v>2.7638E-11</v>
      </c>
      <c r="H581">
        <v>0</v>
      </c>
      <c r="I581" s="1">
        <v>0</v>
      </c>
      <c r="J581">
        <v>1.0022</v>
      </c>
      <c r="K581">
        <v>0.881247</v>
      </c>
      <c r="L581">
        <v>1.12408</v>
      </c>
      <c r="Q581">
        <f t="shared" si="23"/>
        <v>0.881247</v>
      </c>
    </row>
    <row r="582" spans="1:17" x14ac:dyDescent="0.45">
      <c r="A582">
        <v>208.44</v>
      </c>
      <c r="B582">
        <f t="shared" si="22"/>
        <v>3.4739999999999998</v>
      </c>
      <c r="C582">
        <v>1.0583</v>
      </c>
      <c r="D582">
        <v>0.95438900000000004</v>
      </c>
      <c r="E582">
        <v>1.00221</v>
      </c>
      <c r="F582" s="1">
        <v>1.6728299999999999E-10</v>
      </c>
      <c r="G582" s="1">
        <v>2.6096E-11</v>
      </c>
      <c r="H582">
        <v>0</v>
      </c>
      <c r="I582" s="1">
        <v>0</v>
      </c>
      <c r="J582">
        <v>1.0022</v>
      </c>
      <c r="K582">
        <v>0.88113300000000006</v>
      </c>
      <c r="L582">
        <v>1.12399</v>
      </c>
      <c r="Q582">
        <f t="shared" si="23"/>
        <v>0.88113300000000006</v>
      </c>
    </row>
    <row r="583" spans="1:17" x14ac:dyDescent="0.45">
      <c r="A583">
        <v>208.8</v>
      </c>
      <c r="B583">
        <f t="shared" si="22"/>
        <v>3.48</v>
      </c>
      <c r="C583">
        <v>1.05827</v>
      </c>
      <c r="D583">
        <v>0.95459099999999997</v>
      </c>
      <c r="E583">
        <v>1.00221</v>
      </c>
      <c r="F583" s="1">
        <v>1.5794799999999999E-10</v>
      </c>
      <c r="G583" s="1">
        <v>2.4639799999999999E-11</v>
      </c>
      <c r="H583">
        <v>0</v>
      </c>
      <c r="I583" s="1">
        <v>0</v>
      </c>
      <c r="J583">
        <v>1.0021899999999999</v>
      </c>
      <c r="K583">
        <v>0.881023</v>
      </c>
      <c r="L583">
        <v>1.1238999999999999</v>
      </c>
      <c r="Q583">
        <f t="shared" si="23"/>
        <v>0.881023</v>
      </c>
    </row>
    <row r="584" spans="1:17" x14ac:dyDescent="0.45">
      <c r="A584">
        <v>209.16</v>
      </c>
      <c r="B584">
        <f t="shared" si="22"/>
        <v>3.4859999999999998</v>
      </c>
      <c r="C584">
        <v>1.0582499999999999</v>
      </c>
      <c r="D584">
        <v>0.95479199999999997</v>
      </c>
      <c r="E584">
        <v>1.0022</v>
      </c>
      <c r="F584" s="1">
        <v>1.4913300000000001E-10</v>
      </c>
      <c r="G584" s="1">
        <v>2.3264599999999998E-11</v>
      </c>
      <c r="H584">
        <v>0</v>
      </c>
      <c r="I584" s="1">
        <v>0</v>
      </c>
      <c r="J584">
        <v>1.0021899999999999</v>
      </c>
      <c r="K584">
        <v>0.88091600000000003</v>
      </c>
      <c r="L584">
        <v>1.1237999999999999</v>
      </c>
      <c r="Q584">
        <f t="shared" si="23"/>
        <v>0.88091600000000003</v>
      </c>
    </row>
    <row r="585" spans="1:17" x14ac:dyDescent="0.45">
      <c r="A585">
        <v>209.52</v>
      </c>
      <c r="B585">
        <f t="shared" si="22"/>
        <v>3.492</v>
      </c>
      <c r="C585">
        <v>1.0582199999999999</v>
      </c>
      <c r="D585">
        <v>0.95499400000000001</v>
      </c>
      <c r="E585">
        <v>1.0022</v>
      </c>
      <c r="F585" s="1">
        <v>1.4080800000000001E-10</v>
      </c>
      <c r="G585" s="1">
        <v>2.1965900000000001E-11</v>
      </c>
      <c r="H585">
        <v>0</v>
      </c>
      <c r="I585" s="1">
        <v>0</v>
      </c>
      <c r="J585">
        <v>1.0021899999999999</v>
      </c>
      <c r="K585">
        <v>0.88081299999999996</v>
      </c>
      <c r="L585">
        <v>1.12371</v>
      </c>
      <c r="Q585">
        <f t="shared" si="23"/>
        <v>0.88081299999999996</v>
      </c>
    </row>
    <row r="586" spans="1:17" x14ac:dyDescent="0.45">
      <c r="A586">
        <v>209.88</v>
      </c>
      <c r="B586">
        <f t="shared" si="22"/>
        <v>3.4979999999999998</v>
      </c>
      <c r="C586">
        <v>1.0582</v>
      </c>
      <c r="D586">
        <v>0.95519399999999999</v>
      </c>
      <c r="E586">
        <v>1.0022</v>
      </c>
      <c r="F586" s="1">
        <v>1.3294300000000001E-10</v>
      </c>
      <c r="G586" s="1">
        <v>2.0738999999999999E-11</v>
      </c>
      <c r="H586">
        <v>0</v>
      </c>
      <c r="I586" s="1">
        <v>0</v>
      </c>
      <c r="J586">
        <v>1.0021899999999999</v>
      </c>
      <c r="K586">
        <v>0.88071299999999997</v>
      </c>
      <c r="L586">
        <v>1.1236200000000001</v>
      </c>
      <c r="Q586">
        <f t="shared" si="23"/>
        <v>0.88071299999999997</v>
      </c>
    </row>
    <row r="587" spans="1:17" x14ac:dyDescent="0.45">
      <c r="A587">
        <v>210.24</v>
      </c>
      <c r="B587">
        <f t="shared" si="22"/>
        <v>3.504</v>
      </c>
      <c r="C587">
        <v>1.0581700000000001</v>
      </c>
      <c r="D587">
        <v>0.95539399999999997</v>
      </c>
      <c r="E587">
        <v>1.0022</v>
      </c>
      <c r="F587" s="1">
        <v>1.2552400000000001E-10</v>
      </c>
      <c r="G587" s="1">
        <v>1.9581700000000001E-11</v>
      </c>
      <c r="H587">
        <v>0</v>
      </c>
      <c r="I587" s="1">
        <v>0</v>
      </c>
      <c r="J587">
        <v>1.0021899999999999</v>
      </c>
      <c r="K587">
        <v>0.88061599999999995</v>
      </c>
      <c r="L587">
        <v>1.1235299999999999</v>
      </c>
      <c r="Q587">
        <f t="shared" si="23"/>
        <v>0.88061599999999995</v>
      </c>
    </row>
    <row r="588" spans="1:17" x14ac:dyDescent="0.45">
      <c r="A588">
        <v>210.6</v>
      </c>
      <c r="B588">
        <f t="shared" si="22"/>
        <v>3.51</v>
      </c>
      <c r="C588">
        <v>1.0581499999999999</v>
      </c>
      <c r="D588">
        <v>0.95559400000000005</v>
      </c>
      <c r="E588">
        <v>1.0022</v>
      </c>
      <c r="F588" s="1">
        <v>1.1852E-10</v>
      </c>
      <c r="G588" s="1">
        <v>1.84891E-11</v>
      </c>
      <c r="H588">
        <v>0</v>
      </c>
      <c r="I588" s="1">
        <v>0</v>
      </c>
      <c r="J588">
        <v>1.0021800000000001</v>
      </c>
      <c r="K588">
        <v>0.88052299999999994</v>
      </c>
      <c r="L588">
        <v>1.12344</v>
      </c>
      <c r="Q588">
        <f t="shared" si="23"/>
        <v>0.88052299999999994</v>
      </c>
    </row>
    <row r="589" spans="1:17" x14ac:dyDescent="0.45">
      <c r="A589">
        <v>210.96</v>
      </c>
      <c r="B589">
        <f t="shared" si="22"/>
        <v>3.516</v>
      </c>
      <c r="C589">
        <v>1.0581199999999999</v>
      </c>
      <c r="D589">
        <v>0.955793</v>
      </c>
      <c r="E589">
        <v>1.0021899999999999</v>
      </c>
      <c r="F589" s="1">
        <v>1.11908E-10</v>
      </c>
      <c r="G589" s="1">
        <v>1.7457500000000001E-11</v>
      </c>
      <c r="H589">
        <v>0</v>
      </c>
      <c r="I589" s="1">
        <v>0</v>
      </c>
      <c r="J589">
        <v>1.0021800000000001</v>
      </c>
      <c r="K589">
        <v>0.88043300000000002</v>
      </c>
      <c r="L589">
        <v>1.12334</v>
      </c>
      <c r="Q589">
        <f t="shared" si="23"/>
        <v>0.88043300000000002</v>
      </c>
    </row>
    <row r="590" spans="1:17" x14ac:dyDescent="0.45">
      <c r="A590">
        <v>211.32</v>
      </c>
      <c r="B590">
        <f t="shared" si="22"/>
        <v>3.5219999999999998</v>
      </c>
      <c r="C590">
        <v>1.0581</v>
      </c>
      <c r="D590">
        <v>0.95599100000000004</v>
      </c>
      <c r="E590">
        <v>1.0021899999999999</v>
      </c>
      <c r="F590" s="1">
        <v>1.05664E-10</v>
      </c>
      <c r="G590" s="1">
        <v>1.6483399999999999E-11</v>
      </c>
      <c r="H590">
        <v>0</v>
      </c>
      <c r="I590" s="1">
        <v>0</v>
      </c>
      <c r="J590">
        <v>1.0021800000000001</v>
      </c>
      <c r="K590">
        <v>0.88034599999999996</v>
      </c>
      <c r="L590">
        <v>1.1232500000000001</v>
      </c>
      <c r="Q590">
        <f t="shared" si="23"/>
        <v>0.88034599999999996</v>
      </c>
    </row>
    <row r="591" spans="1:17" x14ac:dyDescent="0.45">
      <c r="A591">
        <v>211.68</v>
      </c>
      <c r="B591">
        <f t="shared" si="22"/>
        <v>3.528</v>
      </c>
      <c r="C591">
        <v>1.0580700000000001</v>
      </c>
      <c r="D591">
        <v>0.95618899999999996</v>
      </c>
      <c r="E591">
        <v>1.0021899999999999</v>
      </c>
      <c r="F591" s="1">
        <v>9.9766100000000006E-11</v>
      </c>
      <c r="G591" s="1">
        <v>1.5563400000000001E-11</v>
      </c>
      <c r="H591">
        <v>0</v>
      </c>
      <c r="I591" s="1">
        <v>0</v>
      </c>
      <c r="J591">
        <v>1.0021800000000001</v>
      </c>
      <c r="K591">
        <v>0.88026300000000002</v>
      </c>
      <c r="L591">
        <v>1.1231599999999999</v>
      </c>
      <c r="Q591">
        <f t="shared" si="23"/>
        <v>0.88026300000000002</v>
      </c>
    </row>
    <row r="592" spans="1:17" x14ac:dyDescent="0.45">
      <c r="A592">
        <v>212.04</v>
      </c>
      <c r="B592">
        <f t="shared" si="22"/>
        <v>3.5339999999999998</v>
      </c>
      <c r="C592">
        <v>1.0580499999999999</v>
      </c>
      <c r="D592">
        <v>0.95638599999999996</v>
      </c>
      <c r="E592">
        <v>1.0021899999999999</v>
      </c>
      <c r="F592" s="1">
        <v>9.4197199999999994E-11</v>
      </c>
      <c r="G592" s="1">
        <v>1.4694699999999999E-11</v>
      </c>
      <c r="H592">
        <v>0</v>
      </c>
      <c r="I592" s="1">
        <v>0</v>
      </c>
      <c r="J592">
        <v>1.00217</v>
      </c>
      <c r="K592">
        <v>0.88018300000000005</v>
      </c>
      <c r="L592">
        <v>1.1230599999999999</v>
      </c>
      <c r="Q592">
        <f t="shared" si="23"/>
        <v>0.88018300000000005</v>
      </c>
    </row>
    <row r="593" spans="1:17" x14ac:dyDescent="0.45">
      <c r="A593">
        <v>212.4</v>
      </c>
      <c r="B593">
        <f t="shared" si="22"/>
        <v>3.54</v>
      </c>
      <c r="C593">
        <v>1.05802</v>
      </c>
      <c r="D593">
        <v>0.95658299999999996</v>
      </c>
      <c r="E593">
        <v>1.0021800000000001</v>
      </c>
      <c r="F593" s="1">
        <v>8.8956E-11</v>
      </c>
      <c r="G593" s="1">
        <v>1.38771E-11</v>
      </c>
      <c r="H593">
        <v>0</v>
      </c>
      <c r="I593" s="1">
        <v>0</v>
      </c>
      <c r="J593">
        <v>1.00217</v>
      </c>
      <c r="K593">
        <v>0.88010600000000005</v>
      </c>
      <c r="L593">
        <v>1.12297</v>
      </c>
      <c r="Q593">
        <f t="shared" si="23"/>
        <v>0.88010600000000005</v>
      </c>
    </row>
    <row r="594" spans="1:17" x14ac:dyDescent="0.45">
      <c r="A594">
        <v>212.76</v>
      </c>
      <c r="B594">
        <f t="shared" si="22"/>
        <v>3.5459999999999998</v>
      </c>
      <c r="C594">
        <v>1.05799</v>
      </c>
      <c r="D594">
        <v>0.95677900000000005</v>
      </c>
      <c r="E594">
        <v>1.0021800000000001</v>
      </c>
      <c r="F594" s="1">
        <v>8.4011399999999996E-11</v>
      </c>
      <c r="G594" s="1">
        <v>1.31057E-11</v>
      </c>
      <c r="H594">
        <v>0</v>
      </c>
      <c r="I594" s="1">
        <v>0</v>
      </c>
      <c r="J594">
        <v>1.00217</v>
      </c>
      <c r="K594">
        <v>0.88003200000000004</v>
      </c>
      <c r="L594">
        <v>1.12287</v>
      </c>
      <c r="Q594">
        <f t="shared" si="23"/>
        <v>0.88003200000000004</v>
      </c>
    </row>
    <row r="595" spans="1:17" x14ac:dyDescent="0.45">
      <c r="A595">
        <v>213.12</v>
      </c>
      <c r="B595">
        <f t="shared" si="22"/>
        <v>3.552</v>
      </c>
      <c r="C595">
        <v>1.0579700000000001</v>
      </c>
      <c r="D595">
        <v>0.95697500000000002</v>
      </c>
      <c r="E595">
        <v>1.0021800000000001</v>
      </c>
      <c r="F595" s="1">
        <v>7.93461E-11</v>
      </c>
      <c r="G595" s="1">
        <v>1.23779E-11</v>
      </c>
      <c r="H595">
        <v>0</v>
      </c>
      <c r="I595" s="1">
        <v>0</v>
      </c>
      <c r="J595">
        <v>1.00217</v>
      </c>
      <c r="K595">
        <v>0.87996099999999999</v>
      </c>
      <c r="L595">
        <v>1.1227799999999999</v>
      </c>
      <c r="Q595">
        <f t="shared" si="23"/>
        <v>0.87996099999999999</v>
      </c>
    </row>
    <row r="596" spans="1:17" x14ac:dyDescent="0.45">
      <c r="A596">
        <v>213.48</v>
      </c>
      <c r="B596">
        <f t="shared" si="22"/>
        <v>3.5579999999999998</v>
      </c>
      <c r="C596">
        <v>1.0579400000000001</v>
      </c>
      <c r="D596">
        <v>0.95716999999999997</v>
      </c>
      <c r="E596">
        <v>1.0021800000000001</v>
      </c>
      <c r="F596" s="1">
        <v>7.4942800000000003E-11</v>
      </c>
      <c r="G596" s="1">
        <v>1.1690999999999999E-11</v>
      </c>
      <c r="H596">
        <v>0</v>
      </c>
      <c r="I596" s="1">
        <v>0</v>
      </c>
      <c r="J596">
        <v>1.00217</v>
      </c>
      <c r="K596">
        <v>0.87989300000000004</v>
      </c>
      <c r="L596">
        <v>1.1226799999999999</v>
      </c>
      <c r="Q596">
        <f t="shared" si="23"/>
        <v>0.87989300000000004</v>
      </c>
    </row>
    <row r="597" spans="1:17" x14ac:dyDescent="0.45">
      <c r="A597">
        <v>213.84</v>
      </c>
      <c r="B597">
        <f t="shared" si="22"/>
        <v>3.5640000000000001</v>
      </c>
      <c r="C597">
        <v>1.0579099999999999</v>
      </c>
      <c r="D597">
        <v>0.95736500000000002</v>
      </c>
      <c r="E597">
        <v>1.0021800000000001</v>
      </c>
      <c r="F597" s="1">
        <v>7.0784899999999998E-11</v>
      </c>
      <c r="G597" s="1">
        <v>1.1042400000000001E-11</v>
      </c>
      <c r="H597">
        <v>0</v>
      </c>
      <c r="I597" s="1">
        <v>0</v>
      </c>
      <c r="J597">
        <v>1.0021599999999999</v>
      </c>
      <c r="K597">
        <v>0.87982899999999997</v>
      </c>
      <c r="L597">
        <v>1.12259</v>
      </c>
      <c r="Q597">
        <f t="shared" si="23"/>
        <v>0.87982899999999997</v>
      </c>
    </row>
    <row r="598" spans="1:17" x14ac:dyDescent="0.45">
      <c r="A598">
        <v>214.2</v>
      </c>
      <c r="B598">
        <f t="shared" si="22"/>
        <v>3.57</v>
      </c>
      <c r="C598">
        <v>1.05789</v>
      </c>
      <c r="D598">
        <v>0.95755900000000005</v>
      </c>
      <c r="E598">
        <v>1.00217</v>
      </c>
      <c r="F598" s="1">
        <v>6.6855399999999996E-11</v>
      </c>
      <c r="G598" s="1">
        <v>1.0429400000000001E-11</v>
      </c>
      <c r="H598">
        <v>0</v>
      </c>
      <c r="I598" s="1">
        <v>0</v>
      </c>
      <c r="J598">
        <v>1.0021599999999999</v>
      </c>
      <c r="K598">
        <v>0.87976699999999997</v>
      </c>
      <c r="L598">
        <v>1.12249</v>
      </c>
      <c r="Q598">
        <f t="shared" si="23"/>
        <v>0.87976699999999997</v>
      </c>
    </row>
    <row r="599" spans="1:17" x14ac:dyDescent="0.45">
      <c r="A599">
        <v>214.56</v>
      </c>
      <c r="B599">
        <f t="shared" si="22"/>
        <v>3.5760000000000001</v>
      </c>
      <c r="C599">
        <v>1.05786</v>
      </c>
      <c r="D599">
        <v>0.95775299999999997</v>
      </c>
      <c r="E599">
        <v>1.00217</v>
      </c>
      <c r="F599" s="1">
        <v>6.3137500000000006E-11</v>
      </c>
      <c r="G599" s="1">
        <v>9.8493999999999996E-12</v>
      </c>
      <c r="H599">
        <v>0</v>
      </c>
      <c r="I599" s="1">
        <v>0</v>
      </c>
      <c r="J599">
        <v>1.0021599999999999</v>
      </c>
      <c r="K599">
        <v>0.87970899999999996</v>
      </c>
      <c r="L599">
        <v>1.12239</v>
      </c>
      <c r="Q599">
        <f t="shared" si="23"/>
        <v>0.87970899999999996</v>
      </c>
    </row>
    <row r="600" spans="1:17" x14ac:dyDescent="0.45">
      <c r="A600">
        <v>214.92</v>
      </c>
      <c r="B600">
        <f t="shared" si="22"/>
        <v>3.5819999999999999</v>
      </c>
      <c r="C600">
        <v>1.05783</v>
      </c>
      <c r="D600">
        <v>0.95794599999999996</v>
      </c>
      <c r="E600">
        <v>1.00217</v>
      </c>
      <c r="F600" s="1">
        <v>5.9618200000000005E-11</v>
      </c>
      <c r="G600" s="1">
        <v>9.3003900000000001E-12</v>
      </c>
      <c r="H600">
        <v>0</v>
      </c>
      <c r="I600" s="1">
        <v>0</v>
      </c>
      <c r="J600">
        <v>1.0021599999999999</v>
      </c>
      <c r="K600">
        <v>0.87965300000000002</v>
      </c>
      <c r="L600">
        <v>1.1223000000000001</v>
      </c>
      <c r="Q600">
        <f t="shared" si="23"/>
        <v>0.87965300000000002</v>
      </c>
    </row>
    <row r="601" spans="1:17" x14ac:dyDescent="0.45">
      <c r="A601">
        <v>215.28</v>
      </c>
      <c r="B601">
        <f t="shared" si="22"/>
        <v>3.5880000000000001</v>
      </c>
      <c r="C601">
        <v>1.0578000000000001</v>
      </c>
      <c r="D601">
        <v>0.95813800000000005</v>
      </c>
      <c r="E601">
        <v>1.00217</v>
      </c>
      <c r="F601" s="1">
        <v>5.6325400000000002E-11</v>
      </c>
      <c r="G601" s="1">
        <v>8.7867199999999995E-12</v>
      </c>
      <c r="H601">
        <v>0</v>
      </c>
      <c r="I601" s="1">
        <v>0</v>
      </c>
      <c r="J601">
        <v>1.0021500000000001</v>
      </c>
      <c r="K601">
        <v>0.87960000000000005</v>
      </c>
      <c r="L601">
        <v>1.1222000000000001</v>
      </c>
      <c r="Q601">
        <f t="shared" si="23"/>
        <v>0.87960000000000005</v>
      </c>
    </row>
    <row r="602" spans="1:17" x14ac:dyDescent="0.45">
      <c r="A602">
        <v>215.64</v>
      </c>
      <c r="B602">
        <f t="shared" si="22"/>
        <v>3.5939999999999999</v>
      </c>
      <c r="C602">
        <v>1.0577799999999999</v>
      </c>
      <c r="D602">
        <v>0.95833000000000002</v>
      </c>
      <c r="E602">
        <v>1.0021599999999999</v>
      </c>
      <c r="F602" s="1">
        <v>5.3219100000000002E-11</v>
      </c>
      <c r="G602" s="1">
        <v>8.3021299999999999E-12</v>
      </c>
      <c r="H602">
        <v>0</v>
      </c>
      <c r="I602" s="1">
        <v>0</v>
      </c>
      <c r="J602">
        <v>1.0021500000000001</v>
      </c>
      <c r="K602">
        <v>0.87955099999999997</v>
      </c>
      <c r="L602">
        <v>1.1221000000000001</v>
      </c>
      <c r="Q602">
        <f t="shared" si="23"/>
        <v>0.87955099999999997</v>
      </c>
    </row>
    <row r="603" spans="1:17" x14ac:dyDescent="0.45">
      <c r="A603">
        <v>216</v>
      </c>
      <c r="B603">
        <f t="shared" si="22"/>
        <v>3.6</v>
      </c>
      <c r="C603">
        <v>1.05775</v>
      </c>
      <c r="D603">
        <v>0.95852199999999999</v>
      </c>
      <c r="E603">
        <v>1.0021599999999999</v>
      </c>
      <c r="F603" s="1">
        <v>5.02874E-11</v>
      </c>
      <c r="G603" s="1">
        <v>7.8447899999999997E-12</v>
      </c>
      <c r="H603">
        <v>0</v>
      </c>
      <c r="I603" s="1">
        <v>0</v>
      </c>
      <c r="J603">
        <v>1.0021500000000001</v>
      </c>
      <c r="K603">
        <v>0.87950399999999995</v>
      </c>
      <c r="L603">
        <v>1.12201</v>
      </c>
      <c r="Q603">
        <f t="shared" si="23"/>
        <v>0.87950399999999995</v>
      </c>
    </row>
    <row r="604" spans="1:17" x14ac:dyDescent="0.45">
      <c r="A604">
        <v>216.36</v>
      </c>
      <c r="B604">
        <f t="shared" si="22"/>
        <v>3.6060000000000003</v>
      </c>
      <c r="C604">
        <v>1.05772</v>
      </c>
      <c r="D604">
        <v>0.95871300000000004</v>
      </c>
      <c r="E604">
        <v>1.0021599999999999</v>
      </c>
      <c r="F604" s="1">
        <v>4.75188E-11</v>
      </c>
      <c r="G604" s="1">
        <v>7.4129000000000005E-12</v>
      </c>
      <c r="H604">
        <v>0</v>
      </c>
      <c r="I604" s="1">
        <v>0</v>
      </c>
      <c r="J604">
        <v>1.0021500000000001</v>
      </c>
      <c r="K604">
        <v>0.87946000000000002</v>
      </c>
      <c r="L604">
        <v>1.12191</v>
      </c>
      <c r="Q604">
        <f t="shared" si="23"/>
        <v>0.87946000000000002</v>
      </c>
    </row>
    <row r="605" spans="1:17" x14ac:dyDescent="0.45">
      <c r="A605">
        <v>216.72</v>
      </c>
      <c r="B605">
        <f t="shared" si="22"/>
        <v>3.6120000000000001</v>
      </c>
      <c r="C605">
        <v>1.05769</v>
      </c>
      <c r="D605">
        <v>0.95890299999999995</v>
      </c>
      <c r="E605">
        <v>1.0021599999999999</v>
      </c>
      <c r="F605" s="1">
        <v>4.49019E-11</v>
      </c>
      <c r="G605" s="1">
        <v>7.0046600000000002E-12</v>
      </c>
      <c r="H605">
        <v>0</v>
      </c>
      <c r="I605" s="1">
        <v>0</v>
      </c>
      <c r="J605">
        <v>1.00214</v>
      </c>
      <c r="K605">
        <v>0.87941899999999995</v>
      </c>
      <c r="L605">
        <v>1.12181</v>
      </c>
      <c r="Q605">
        <f t="shared" si="23"/>
        <v>0.87941899999999995</v>
      </c>
    </row>
    <row r="606" spans="1:17" x14ac:dyDescent="0.45">
      <c r="A606">
        <v>217.08</v>
      </c>
      <c r="B606">
        <f t="shared" si="22"/>
        <v>3.6180000000000003</v>
      </c>
      <c r="C606">
        <v>1.0576700000000001</v>
      </c>
      <c r="D606">
        <v>0.95909299999999997</v>
      </c>
      <c r="E606">
        <v>1.0021599999999999</v>
      </c>
      <c r="F606" s="1">
        <v>4.2424999999999998E-11</v>
      </c>
      <c r="G606" s="1">
        <v>6.6182700000000002E-12</v>
      </c>
      <c r="H606">
        <v>0</v>
      </c>
      <c r="I606" s="1">
        <v>0</v>
      </c>
      <c r="J606">
        <v>1.00214</v>
      </c>
      <c r="K606">
        <v>0.87938099999999997</v>
      </c>
      <c r="L606">
        <v>1.12171</v>
      </c>
      <c r="Q606">
        <f t="shared" si="23"/>
        <v>0.87938099999999997</v>
      </c>
    </row>
    <row r="607" spans="1:17" x14ac:dyDescent="0.45">
      <c r="A607">
        <v>217.44</v>
      </c>
      <c r="B607">
        <f t="shared" si="22"/>
        <v>3.6240000000000001</v>
      </c>
      <c r="C607">
        <v>1.0576399999999999</v>
      </c>
      <c r="D607">
        <v>0.95928199999999997</v>
      </c>
      <c r="E607">
        <v>1.0021500000000001</v>
      </c>
      <c r="F607" s="1">
        <v>4.0076500000000001E-11</v>
      </c>
      <c r="G607" s="1">
        <v>6.2519100000000002E-12</v>
      </c>
      <c r="H607">
        <v>0</v>
      </c>
      <c r="I607" s="1">
        <v>0</v>
      </c>
      <c r="J607">
        <v>1.00214</v>
      </c>
      <c r="K607">
        <v>0.87934599999999996</v>
      </c>
      <c r="L607">
        <v>1.12161</v>
      </c>
      <c r="Q607">
        <f t="shared" si="23"/>
        <v>0.87934599999999996</v>
      </c>
    </row>
    <row r="608" spans="1:17" x14ac:dyDescent="0.45">
      <c r="A608">
        <v>217.8</v>
      </c>
      <c r="B608">
        <f t="shared" si="22"/>
        <v>3.6300000000000003</v>
      </c>
      <c r="C608">
        <v>1.0576099999999999</v>
      </c>
      <c r="D608">
        <v>0.95947099999999996</v>
      </c>
      <c r="E608">
        <v>1.0021500000000001</v>
      </c>
      <c r="F608" s="1">
        <v>3.7845199999999999E-11</v>
      </c>
      <c r="G608" s="1">
        <v>5.9038200000000002E-12</v>
      </c>
      <c r="H608">
        <v>0</v>
      </c>
      <c r="I608" s="1">
        <v>0</v>
      </c>
      <c r="J608">
        <v>1.00214</v>
      </c>
      <c r="K608">
        <v>0.87931300000000001</v>
      </c>
      <c r="L608">
        <v>1.12151</v>
      </c>
      <c r="Q608">
        <f t="shared" si="23"/>
        <v>0.87931300000000001</v>
      </c>
    </row>
    <row r="609" spans="1:17" x14ac:dyDescent="0.45">
      <c r="A609">
        <v>218.16</v>
      </c>
      <c r="B609">
        <f t="shared" si="22"/>
        <v>3.6360000000000001</v>
      </c>
      <c r="C609">
        <v>1.05758</v>
      </c>
      <c r="D609">
        <v>0.95965900000000004</v>
      </c>
      <c r="E609">
        <v>1.0021500000000001</v>
      </c>
      <c r="F609" s="1">
        <v>3.5763399999999999E-11</v>
      </c>
      <c r="G609" s="1">
        <v>5.5790500000000001E-12</v>
      </c>
      <c r="H609">
        <v>0</v>
      </c>
      <c r="I609" s="1">
        <v>0</v>
      </c>
      <c r="J609">
        <v>1.00214</v>
      </c>
      <c r="K609">
        <v>0.87928300000000004</v>
      </c>
      <c r="L609">
        <v>1.12141</v>
      </c>
      <c r="Q609">
        <f t="shared" si="23"/>
        <v>0.87928300000000004</v>
      </c>
    </row>
    <row r="610" spans="1:17" x14ac:dyDescent="0.45">
      <c r="A610">
        <v>218.52</v>
      </c>
      <c r="B610">
        <f t="shared" si="22"/>
        <v>3.6420000000000003</v>
      </c>
      <c r="C610">
        <v>1.05755</v>
      </c>
      <c r="D610">
        <v>0.95984700000000001</v>
      </c>
      <c r="E610">
        <v>1.0021500000000001</v>
      </c>
      <c r="F610" s="1">
        <v>3.3796900000000003E-11</v>
      </c>
      <c r="G610" s="1">
        <v>5.2722900000000003E-12</v>
      </c>
      <c r="H610">
        <v>0</v>
      </c>
      <c r="I610" s="1">
        <v>0</v>
      </c>
      <c r="J610">
        <v>1.00213</v>
      </c>
      <c r="K610">
        <v>0.87925600000000004</v>
      </c>
      <c r="L610">
        <v>1.12131</v>
      </c>
      <c r="Q610">
        <f t="shared" si="23"/>
        <v>0.87925600000000004</v>
      </c>
    </row>
    <row r="611" spans="1:17" x14ac:dyDescent="0.45">
      <c r="A611">
        <v>218.88</v>
      </c>
      <c r="B611">
        <f t="shared" si="22"/>
        <v>3.6480000000000001</v>
      </c>
      <c r="C611">
        <v>1.05752</v>
      </c>
      <c r="D611">
        <v>0.96003400000000005</v>
      </c>
      <c r="E611">
        <v>1.00214</v>
      </c>
      <c r="F611" s="1">
        <v>3.19388E-11</v>
      </c>
      <c r="G611" s="1">
        <v>4.9824299999999998E-12</v>
      </c>
      <c r="H611">
        <v>0</v>
      </c>
      <c r="I611" s="1">
        <v>0</v>
      </c>
      <c r="J611">
        <v>1.00213</v>
      </c>
      <c r="K611">
        <v>0.87923200000000001</v>
      </c>
      <c r="L611">
        <v>1.12121</v>
      </c>
      <c r="Q611">
        <f t="shared" si="23"/>
        <v>0.87923200000000001</v>
      </c>
    </row>
    <row r="612" spans="1:17" x14ac:dyDescent="0.45">
      <c r="A612">
        <v>219.24</v>
      </c>
      <c r="B612">
        <f t="shared" si="22"/>
        <v>3.6540000000000004</v>
      </c>
      <c r="C612">
        <v>1.05749</v>
      </c>
      <c r="D612">
        <v>0.96022099999999999</v>
      </c>
      <c r="E612">
        <v>1.00214</v>
      </c>
      <c r="F612" s="1">
        <v>3.0182099999999997E-11</v>
      </c>
      <c r="G612" s="1">
        <v>4.7083800000000002E-12</v>
      </c>
      <c r="H612">
        <v>0</v>
      </c>
      <c r="I612" s="1">
        <v>0</v>
      </c>
      <c r="J612">
        <v>1.00213</v>
      </c>
      <c r="K612">
        <v>0.87921000000000005</v>
      </c>
      <c r="L612">
        <v>1.1211100000000001</v>
      </c>
      <c r="Q612">
        <f t="shared" si="23"/>
        <v>0.87921000000000005</v>
      </c>
    </row>
    <row r="613" spans="1:17" x14ac:dyDescent="0.45">
      <c r="A613">
        <v>219.6</v>
      </c>
      <c r="B613">
        <f t="shared" si="22"/>
        <v>3.6599999999999997</v>
      </c>
      <c r="C613">
        <v>1.0574600000000001</v>
      </c>
      <c r="D613">
        <v>0.96040700000000001</v>
      </c>
      <c r="E613">
        <v>1.00214</v>
      </c>
      <c r="F613" s="1">
        <v>2.8519999999999999E-11</v>
      </c>
      <c r="G613" s="1">
        <v>4.4490900000000004E-12</v>
      </c>
      <c r="H613">
        <v>0</v>
      </c>
      <c r="I613" s="1">
        <v>0</v>
      </c>
      <c r="J613">
        <v>1.00213</v>
      </c>
      <c r="K613">
        <v>0.87919099999999994</v>
      </c>
      <c r="L613">
        <v>1.1210100000000001</v>
      </c>
      <c r="Q613">
        <f t="shared" si="23"/>
        <v>0.87919099999999994</v>
      </c>
    </row>
    <row r="614" spans="1:17" x14ac:dyDescent="0.45">
      <c r="A614">
        <v>219.96</v>
      </c>
      <c r="B614">
        <f t="shared" si="22"/>
        <v>3.6659999999999999</v>
      </c>
      <c r="C614">
        <v>1.0574300000000001</v>
      </c>
      <c r="D614">
        <v>0.96059300000000003</v>
      </c>
      <c r="E614">
        <v>1.00214</v>
      </c>
      <c r="F614" s="1">
        <v>2.69459E-11</v>
      </c>
      <c r="G614" s="1">
        <v>4.2035399999999997E-12</v>
      </c>
      <c r="H614">
        <v>0</v>
      </c>
      <c r="I614" s="1">
        <v>0</v>
      </c>
      <c r="J614">
        <v>1.0021199999999999</v>
      </c>
      <c r="K614">
        <v>0.87917400000000001</v>
      </c>
      <c r="L614">
        <v>1.1209100000000001</v>
      </c>
      <c r="Q614">
        <f t="shared" si="23"/>
        <v>0.87917400000000001</v>
      </c>
    </row>
    <row r="615" spans="1:17" x14ac:dyDescent="0.45">
      <c r="A615">
        <v>220.32</v>
      </c>
      <c r="B615">
        <f t="shared" si="22"/>
        <v>3.6719999999999997</v>
      </c>
      <c r="C615">
        <v>1.05741</v>
      </c>
      <c r="D615">
        <v>0.96077800000000002</v>
      </c>
      <c r="E615">
        <v>1.00213</v>
      </c>
      <c r="F615" s="1">
        <v>2.5453400000000001E-11</v>
      </c>
      <c r="G615" s="1">
        <v>3.9707099999999997E-12</v>
      </c>
      <c r="H615">
        <v>0</v>
      </c>
      <c r="I615" s="1">
        <v>0</v>
      </c>
      <c r="J615">
        <v>1.0021199999999999</v>
      </c>
      <c r="K615">
        <v>0.87916000000000005</v>
      </c>
      <c r="L615">
        <v>1.1208100000000001</v>
      </c>
      <c r="Q615">
        <f t="shared" si="23"/>
        <v>0.87916000000000005</v>
      </c>
    </row>
    <row r="616" spans="1:17" x14ac:dyDescent="0.45">
      <c r="A616">
        <v>220.68</v>
      </c>
      <c r="B616">
        <f t="shared" si="22"/>
        <v>3.6779999999999999</v>
      </c>
      <c r="C616">
        <v>1.05738</v>
      </c>
      <c r="D616">
        <v>0.96096199999999998</v>
      </c>
      <c r="E616">
        <v>1.00213</v>
      </c>
      <c r="F616" s="1">
        <v>2.40359E-11</v>
      </c>
      <c r="G616" s="1">
        <v>3.7495799999999999E-12</v>
      </c>
      <c r="H616">
        <v>0</v>
      </c>
      <c r="I616" s="1">
        <v>0</v>
      </c>
      <c r="J616">
        <v>1.0021199999999999</v>
      </c>
      <c r="K616">
        <v>0.87914899999999996</v>
      </c>
      <c r="L616">
        <v>1.1207100000000001</v>
      </c>
      <c r="Q616">
        <f t="shared" si="23"/>
        <v>0.87914899999999996</v>
      </c>
    </row>
    <row r="617" spans="1:17" x14ac:dyDescent="0.45">
      <c r="A617">
        <v>221.04</v>
      </c>
      <c r="B617">
        <f t="shared" si="22"/>
        <v>3.6839999999999997</v>
      </c>
      <c r="C617">
        <v>1.05735</v>
      </c>
      <c r="D617">
        <v>0.96114599999999994</v>
      </c>
      <c r="E617">
        <v>1.00213</v>
      </c>
      <c r="F617" s="1">
        <v>2.27059E-11</v>
      </c>
      <c r="G617" s="1">
        <v>3.5421E-12</v>
      </c>
      <c r="H617">
        <v>0</v>
      </c>
      <c r="I617" s="1">
        <v>0</v>
      </c>
      <c r="J617">
        <v>1.0021199999999999</v>
      </c>
      <c r="K617">
        <v>0.87914099999999995</v>
      </c>
      <c r="L617">
        <v>1.1206100000000001</v>
      </c>
      <c r="Q617">
        <f t="shared" si="23"/>
        <v>0.87914099999999995</v>
      </c>
    </row>
    <row r="618" spans="1:17" x14ac:dyDescent="0.45">
      <c r="A618">
        <v>221.4</v>
      </c>
      <c r="B618">
        <f t="shared" si="22"/>
        <v>3.69</v>
      </c>
      <c r="C618">
        <v>1.05732</v>
      </c>
      <c r="D618">
        <v>0.96133000000000002</v>
      </c>
      <c r="E618">
        <v>1.00213</v>
      </c>
      <c r="F618" s="1">
        <v>2.1449300000000001E-11</v>
      </c>
      <c r="G618" s="1">
        <v>3.3460700000000001E-12</v>
      </c>
      <c r="H618">
        <v>0</v>
      </c>
      <c r="I618" s="1">
        <v>0</v>
      </c>
      <c r="J618">
        <v>1.0021199999999999</v>
      </c>
      <c r="K618">
        <v>0.87913399999999997</v>
      </c>
      <c r="L618">
        <v>1.1205099999999999</v>
      </c>
      <c r="Q618">
        <f t="shared" si="23"/>
        <v>0.87913399999999997</v>
      </c>
    </row>
    <row r="619" spans="1:17" x14ac:dyDescent="0.45">
      <c r="A619">
        <v>221.76</v>
      </c>
      <c r="B619">
        <f t="shared" si="22"/>
        <v>3.6959999999999997</v>
      </c>
      <c r="C619">
        <v>1.0572900000000001</v>
      </c>
      <c r="D619">
        <v>0.96151299999999995</v>
      </c>
      <c r="E619">
        <v>1.00213</v>
      </c>
      <c r="F619" s="1">
        <v>2.0261200000000001E-11</v>
      </c>
      <c r="G619" s="1">
        <v>3.16073E-12</v>
      </c>
      <c r="H619">
        <v>0</v>
      </c>
      <c r="I619" s="1">
        <v>0</v>
      </c>
      <c r="J619">
        <v>1.0021100000000001</v>
      </c>
      <c r="K619">
        <v>0.879131</v>
      </c>
      <c r="L619">
        <v>1.1204099999999999</v>
      </c>
      <c r="Q619">
        <f t="shared" si="23"/>
        <v>0.879131</v>
      </c>
    </row>
    <row r="620" spans="1:17" x14ac:dyDescent="0.45">
      <c r="A620">
        <v>222.12</v>
      </c>
      <c r="B620">
        <f t="shared" si="22"/>
        <v>3.702</v>
      </c>
      <c r="C620">
        <v>1.0572600000000001</v>
      </c>
      <c r="D620">
        <v>0.96169499999999997</v>
      </c>
      <c r="E620">
        <v>1.0021199999999999</v>
      </c>
      <c r="F620" s="1">
        <v>1.9137800000000001E-11</v>
      </c>
      <c r="G620" s="1">
        <v>2.9854799999999999E-12</v>
      </c>
      <c r="H620">
        <v>0</v>
      </c>
      <c r="I620" s="1">
        <v>0</v>
      </c>
      <c r="J620">
        <v>1.0021100000000001</v>
      </c>
      <c r="K620">
        <v>0.87912900000000005</v>
      </c>
      <c r="L620">
        <v>1.1203000000000001</v>
      </c>
      <c r="Q620">
        <f t="shared" si="23"/>
        <v>0.87912900000000005</v>
      </c>
    </row>
    <row r="621" spans="1:17" x14ac:dyDescent="0.45">
      <c r="A621">
        <v>222.48</v>
      </c>
      <c r="B621">
        <f t="shared" si="22"/>
        <v>3.7079999999999997</v>
      </c>
      <c r="C621">
        <v>1.05722</v>
      </c>
      <c r="D621">
        <v>0.96187699999999998</v>
      </c>
      <c r="E621">
        <v>1.0021199999999999</v>
      </c>
      <c r="F621" s="1">
        <v>1.8075300000000002E-11</v>
      </c>
      <c r="G621" s="1">
        <v>2.8197399999999999E-12</v>
      </c>
      <c r="H621">
        <v>0</v>
      </c>
      <c r="I621" s="1">
        <v>0</v>
      </c>
      <c r="J621">
        <v>1.0021100000000001</v>
      </c>
      <c r="K621">
        <v>0.879131</v>
      </c>
      <c r="L621">
        <v>1.1202000000000001</v>
      </c>
      <c r="Q621">
        <f t="shared" si="23"/>
        <v>0.879131</v>
      </c>
    </row>
    <row r="622" spans="1:17" x14ac:dyDescent="0.45">
      <c r="A622">
        <v>222.84</v>
      </c>
      <c r="B622">
        <f t="shared" si="22"/>
        <v>3.714</v>
      </c>
      <c r="C622">
        <v>1.0571900000000001</v>
      </c>
      <c r="D622">
        <v>0.96205799999999997</v>
      </c>
      <c r="E622">
        <v>1.0021199999999999</v>
      </c>
      <c r="F622" s="1">
        <v>1.70705E-11</v>
      </c>
      <c r="G622" s="1">
        <v>2.66298E-12</v>
      </c>
      <c r="H622">
        <v>0</v>
      </c>
      <c r="I622" s="1">
        <v>0</v>
      </c>
      <c r="J622">
        <v>1.0021100000000001</v>
      </c>
      <c r="K622">
        <v>0.87913399999999997</v>
      </c>
      <c r="L622">
        <v>1.1201000000000001</v>
      </c>
      <c r="Q622">
        <f t="shared" si="23"/>
        <v>0.87913399999999997</v>
      </c>
    </row>
    <row r="623" spans="1:17" x14ac:dyDescent="0.45">
      <c r="A623">
        <v>223.2</v>
      </c>
      <c r="B623">
        <f t="shared" si="22"/>
        <v>3.7199999999999998</v>
      </c>
      <c r="C623">
        <v>1.0571600000000001</v>
      </c>
      <c r="D623">
        <v>0.96223899999999996</v>
      </c>
      <c r="E623">
        <v>1.0021199999999999</v>
      </c>
      <c r="F623" s="1">
        <v>1.6119799999999999E-11</v>
      </c>
      <c r="G623" s="1">
        <v>2.5146799999999999E-12</v>
      </c>
      <c r="H623">
        <v>0</v>
      </c>
      <c r="I623" s="1">
        <v>0</v>
      </c>
      <c r="J623">
        <v>1.0021</v>
      </c>
      <c r="K623">
        <v>0.87914099999999995</v>
      </c>
      <c r="L623">
        <v>1.11999</v>
      </c>
      <c r="Q623">
        <f t="shared" si="23"/>
        <v>0.87914099999999995</v>
      </c>
    </row>
    <row r="624" spans="1:17" x14ac:dyDescent="0.45">
      <c r="A624">
        <v>223.56</v>
      </c>
      <c r="B624">
        <f t="shared" si="22"/>
        <v>3.726</v>
      </c>
      <c r="C624">
        <v>1.0571299999999999</v>
      </c>
      <c r="D624">
        <v>0.96241900000000002</v>
      </c>
      <c r="E624">
        <v>1.0021100000000001</v>
      </c>
      <c r="F624" s="1">
        <v>1.52201E-11</v>
      </c>
      <c r="G624" s="1">
        <v>2.3743199999999999E-12</v>
      </c>
      <c r="H624">
        <v>0</v>
      </c>
      <c r="I624" s="1">
        <v>0</v>
      </c>
      <c r="J624">
        <v>1.0021</v>
      </c>
      <c r="K624">
        <v>0.87914899999999996</v>
      </c>
      <c r="L624">
        <v>1.1198900000000001</v>
      </c>
      <c r="Q624">
        <f t="shared" si="23"/>
        <v>0.87914899999999996</v>
      </c>
    </row>
    <row r="625" spans="1:17" x14ac:dyDescent="0.45">
      <c r="A625">
        <v>223.92</v>
      </c>
      <c r="B625">
        <f t="shared" si="22"/>
        <v>3.7319999999999998</v>
      </c>
      <c r="C625">
        <v>1.0570999999999999</v>
      </c>
      <c r="D625">
        <v>0.96259899999999998</v>
      </c>
      <c r="E625">
        <v>1.0021100000000001</v>
      </c>
      <c r="F625" s="1">
        <v>1.4372000000000001E-11</v>
      </c>
      <c r="G625" s="1">
        <v>2.2420200000000002E-12</v>
      </c>
      <c r="H625">
        <v>0</v>
      </c>
      <c r="I625" s="1">
        <v>0</v>
      </c>
      <c r="J625">
        <v>1.0021</v>
      </c>
      <c r="K625">
        <v>0.87916000000000005</v>
      </c>
      <c r="L625">
        <v>1.1197900000000001</v>
      </c>
      <c r="Q625">
        <f t="shared" si="23"/>
        <v>0.87916000000000005</v>
      </c>
    </row>
    <row r="626" spans="1:17" x14ac:dyDescent="0.45">
      <c r="A626">
        <v>224.28</v>
      </c>
      <c r="B626">
        <f t="shared" si="22"/>
        <v>3.738</v>
      </c>
      <c r="C626">
        <v>1.05707</v>
      </c>
      <c r="D626">
        <v>0.96277800000000002</v>
      </c>
      <c r="E626">
        <v>1.0021100000000001</v>
      </c>
      <c r="F626" s="1">
        <v>1.35715E-11</v>
      </c>
      <c r="G626" s="1">
        <v>2.11714E-12</v>
      </c>
      <c r="H626">
        <v>0</v>
      </c>
      <c r="I626" s="1">
        <v>0</v>
      </c>
      <c r="J626">
        <v>1.0021</v>
      </c>
      <c r="K626">
        <v>0.87917299999999998</v>
      </c>
      <c r="L626">
        <v>1.11968</v>
      </c>
      <c r="Q626">
        <f t="shared" si="23"/>
        <v>0.87917299999999998</v>
      </c>
    </row>
    <row r="627" spans="1:17" x14ac:dyDescent="0.45">
      <c r="A627">
        <v>224.64</v>
      </c>
      <c r="B627">
        <f t="shared" si="22"/>
        <v>3.7439999999999998</v>
      </c>
      <c r="C627">
        <v>1.05704</v>
      </c>
      <c r="D627">
        <v>0.96295699999999995</v>
      </c>
      <c r="E627">
        <v>1.0021100000000001</v>
      </c>
      <c r="F627" s="1">
        <v>1.28154E-11</v>
      </c>
      <c r="G627" s="1">
        <v>1.9991900000000001E-12</v>
      </c>
      <c r="H627">
        <v>0</v>
      </c>
      <c r="I627" s="1">
        <v>0</v>
      </c>
      <c r="J627">
        <v>1.0021</v>
      </c>
      <c r="K627">
        <v>0.879189</v>
      </c>
      <c r="L627">
        <v>1.11958</v>
      </c>
      <c r="Q627">
        <f t="shared" si="23"/>
        <v>0.879189</v>
      </c>
    </row>
    <row r="628" spans="1:17" x14ac:dyDescent="0.45">
      <c r="A628">
        <v>225</v>
      </c>
      <c r="B628">
        <f t="shared" si="22"/>
        <v>3.75</v>
      </c>
      <c r="C628">
        <v>1.05701</v>
      </c>
      <c r="D628">
        <v>0.96313499999999996</v>
      </c>
      <c r="E628">
        <v>1.0021100000000001</v>
      </c>
      <c r="F628" s="1">
        <v>1.21015E-11</v>
      </c>
      <c r="G628" s="1">
        <v>1.8878199999999999E-12</v>
      </c>
      <c r="H628">
        <v>0</v>
      </c>
      <c r="I628" s="1">
        <v>0</v>
      </c>
      <c r="J628">
        <v>1.0020899999999999</v>
      </c>
      <c r="K628">
        <v>0.87920699999999996</v>
      </c>
      <c r="L628">
        <v>1.11948</v>
      </c>
      <c r="Q628">
        <f t="shared" si="23"/>
        <v>0.87920699999999996</v>
      </c>
    </row>
    <row r="629" spans="1:17" x14ac:dyDescent="0.45">
      <c r="A629">
        <v>225.36</v>
      </c>
      <c r="B629">
        <f t="shared" si="22"/>
        <v>3.7560000000000002</v>
      </c>
      <c r="C629">
        <v>1.05698</v>
      </c>
      <c r="D629">
        <v>0.96331199999999995</v>
      </c>
      <c r="E629">
        <v>1.0021</v>
      </c>
      <c r="F629" s="1">
        <v>1.14273E-11</v>
      </c>
      <c r="G629" s="1">
        <v>1.7826500000000001E-12</v>
      </c>
      <c r="H629">
        <v>0</v>
      </c>
      <c r="I629" s="1">
        <v>0</v>
      </c>
      <c r="J629">
        <v>1.0020899999999999</v>
      </c>
      <c r="K629">
        <v>0.87922699999999998</v>
      </c>
      <c r="L629">
        <v>1.11937</v>
      </c>
      <c r="Q629">
        <f t="shared" si="23"/>
        <v>0.87922699999999998</v>
      </c>
    </row>
    <row r="630" spans="1:17" x14ac:dyDescent="0.45">
      <c r="A630">
        <v>225.72</v>
      </c>
      <c r="B630">
        <f t="shared" si="22"/>
        <v>3.762</v>
      </c>
      <c r="C630">
        <v>1.0569500000000001</v>
      </c>
      <c r="D630">
        <v>0.96348900000000004</v>
      </c>
      <c r="E630">
        <v>1.0021</v>
      </c>
      <c r="F630" s="1">
        <v>1.07905E-11</v>
      </c>
      <c r="G630" s="1">
        <v>1.6833199999999999E-12</v>
      </c>
      <c r="H630">
        <v>0</v>
      </c>
      <c r="I630" s="1">
        <v>0</v>
      </c>
      <c r="J630">
        <v>1.0020899999999999</v>
      </c>
      <c r="K630">
        <v>0.87924899999999995</v>
      </c>
      <c r="L630">
        <v>1.11927</v>
      </c>
      <c r="Q630">
        <f t="shared" si="23"/>
        <v>0.87924899999999995</v>
      </c>
    </row>
    <row r="631" spans="1:17" x14ac:dyDescent="0.45">
      <c r="A631">
        <v>226.08</v>
      </c>
      <c r="B631">
        <f t="shared" si="22"/>
        <v>3.7680000000000002</v>
      </c>
      <c r="C631">
        <v>1.05691</v>
      </c>
      <c r="D631">
        <v>0.96366600000000002</v>
      </c>
      <c r="E631">
        <v>1.0021</v>
      </c>
      <c r="F631" s="1">
        <v>1.0188900000000001E-11</v>
      </c>
      <c r="G631" s="1">
        <v>1.58946E-12</v>
      </c>
      <c r="H631">
        <v>0</v>
      </c>
      <c r="I631" s="1">
        <v>0</v>
      </c>
      <c r="J631">
        <v>1.0020899999999999</v>
      </c>
      <c r="K631">
        <v>0.879274</v>
      </c>
      <c r="L631">
        <v>1.1191599999999999</v>
      </c>
      <c r="Q631">
        <f t="shared" si="23"/>
        <v>0.879274</v>
      </c>
    </row>
    <row r="632" spans="1:17" x14ac:dyDescent="0.45">
      <c r="A632">
        <v>226.44</v>
      </c>
      <c r="B632">
        <f t="shared" si="22"/>
        <v>3.774</v>
      </c>
      <c r="C632">
        <v>1.05688</v>
      </c>
      <c r="D632">
        <v>0.96384199999999998</v>
      </c>
      <c r="E632">
        <v>1.0021</v>
      </c>
      <c r="F632" s="1">
        <v>9.6201300000000005E-12</v>
      </c>
      <c r="G632" s="1">
        <v>1.50073E-12</v>
      </c>
      <c r="H632">
        <v>0</v>
      </c>
      <c r="I632" s="1">
        <v>0</v>
      </c>
      <c r="J632">
        <v>1.0020800000000001</v>
      </c>
      <c r="K632">
        <v>0.87929999999999997</v>
      </c>
      <c r="L632">
        <v>1.1190599999999999</v>
      </c>
      <c r="Q632">
        <f t="shared" si="23"/>
        <v>0.87929999999999997</v>
      </c>
    </row>
    <row r="633" spans="1:17" x14ac:dyDescent="0.45">
      <c r="A633">
        <v>226.8</v>
      </c>
      <c r="B633">
        <f t="shared" si="22"/>
        <v>3.7800000000000002</v>
      </c>
      <c r="C633">
        <v>1.0568500000000001</v>
      </c>
      <c r="D633">
        <v>0.96401700000000001</v>
      </c>
      <c r="E633">
        <v>1.0020899999999999</v>
      </c>
      <c r="F633" s="1">
        <v>9.0854900000000003E-12</v>
      </c>
      <c r="G633" s="1">
        <v>1.41733E-12</v>
      </c>
      <c r="H633">
        <v>0</v>
      </c>
      <c r="I633" s="1">
        <v>0</v>
      </c>
      <c r="J633">
        <v>1.0020800000000001</v>
      </c>
      <c r="K633">
        <v>0.87932900000000003</v>
      </c>
      <c r="L633">
        <v>1.1189499999999999</v>
      </c>
      <c r="Q633">
        <f t="shared" si="23"/>
        <v>0.87932900000000003</v>
      </c>
    </row>
    <row r="634" spans="1:17" x14ac:dyDescent="0.45">
      <c r="A634">
        <v>227.16</v>
      </c>
      <c r="B634">
        <f t="shared" si="22"/>
        <v>3.786</v>
      </c>
      <c r="C634">
        <v>1.0568200000000001</v>
      </c>
      <c r="D634">
        <v>0.96419200000000005</v>
      </c>
      <c r="E634">
        <v>1.0020899999999999</v>
      </c>
      <c r="F634" s="1">
        <v>8.5822499999999993E-12</v>
      </c>
      <c r="G634" s="1">
        <v>1.3388199999999999E-12</v>
      </c>
      <c r="H634">
        <v>0</v>
      </c>
      <c r="I634" s="1">
        <v>0</v>
      </c>
      <c r="J634">
        <v>1.0020800000000001</v>
      </c>
      <c r="K634">
        <v>0.87936000000000003</v>
      </c>
      <c r="L634">
        <v>1.1188499999999999</v>
      </c>
      <c r="Q634">
        <f t="shared" si="23"/>
        <v>0.87936000000000003</v>
      </c>
    </row>
    <row r="635" spans="1:17" x14ac:dyDescent="0.45">
      <c r="A635">
        <v>227.52</v>
      </c>
      <c r="B635">
        <f t="shared" si="22"/>
        <v>3.7920000000000003</v>
      </c>
      <c r="C635">
        <v>1.0567899999999999</v>
      </c>
      <c r="D635">
        <v>0.96436699999999997</v>
      </c>
      <c r="E635">
        <v>1.0020899999999999</v>
      </c>
      <c r="F635" s="1">
        <v>8.1077500000000001E-12</v>
      </c>
      <c r="G635" s="1">
        <v>1.2648E-12</v>
      </c>
      <c r="H635">
        <v>0</v>
      </c>
      <c r="I635" s="1">
        <v>0</v>
      </c>
      <c r="J635">
        <v>1.0020800000000001</v>
      </c>
      <c r="K635">
        <v>0.87939400000000001</v>
      </c>
      <c r="L635">
        <v>1.1187400000000001</v>
      </c>
      <c r="Q635">
        <f t="shared" si="23"/>
        <v>0.87939400000000001</v>
      </c>
    </row>
    <row r="636" spans="1:17" x14ac:dyDescent="0.45">
      <c r="A636">
        <v>227.88</v>
      </c>
      <c r="B636">
        <f t="shared" si="22"/>
        <v>3.798</v>
      </c>
      <c r="C636">
        <v>1.0567500000000001</v>
      </c>
      <c r="D636">
        <v>0.96454099999999998</v>
      </c>
      <c r="E636">
        <v>1.0020899999999999</v>
      </c>
      <c r="F636" s="1">
        <v>7.6601599999999995E-12</v>
      </c>
      <c r="G636" s="1">
        <v>1.19498E-12</v>
      </c>
      <c r="H636">
        <v>0</v>
      </c>
      <c r="I636" s="1">
        <v>0</v>
      </c>
      <c r="J636">
        <v>1.0020800000000001</v>
      </c>
      <c r="K636">
        <v>0.87942900000000002</v>
      </c>
      <c r="L636">
        <v>1.11863</v>
      </c>
      <c r="Q636">
        <f t="shared" si="23"/>
        <v>0.87942900000000002</v>
      </c>
    </row>
    <row r="637" spans="1:17" x14ac:dyDescent="0.45">
      <c r="A637">
        <v>228.24</v>
      </c>
      <c r="B637">
        <f t="shared" si="22"/>
        <v>3.8040000000000003</v>
      </c>
      <c r="C637">
        <v>1.0567200000000001</v>
      </c>
      <c r="D637">
        <v>0.96471399999999996</v>
      </c>
      <c r="E637">
        <v>1.0020899999999999</v>
      </c>
      <c r="F637" s="1">
        <v>7.2376300000000001E-12</v>
      </c>
      <c r="G637" s="1">
        <v>1.12906E-12</v>
      </c>
      <c r="H637">
        <v>0</v>
      </c>
      <c r="I637" s="1">
        <v>0</v>
      </c>
      <c r="J637">
        <v>1.00207</v>
      </c>
      <c r="K637">
        <v>0.879467</v>
      </c>
      <c r="L637">
        <v>1.11853</v>
      </c>
      <c r="Q637">
        <f t="shared" si="23"/>
        <v>0.879467</v>
      </c>
    </row>
    <row r="638" spans="1:17" x14ac:dyDescent="0.45">
      <c r="A638">
        <v>228.6</v>
      </c>
      <c r="B638">
        <f t="shared" si="22"/>
        <v>3.81</v>
      </c>
      <c r="C638">
        <v>1.0566899999999999</v>
      </c>
      <c r="D638">
        <v>0.96488700000000005</v>
      </c>
      <c r="E638">
        <v>1.0020800000000001</v>
      </c>
      <c r="F638" s="1">
        <v>6.8382799999999998E-12</v>
      </c>
      <c r="G638" s="1">
        <v>1.0667699999999999E-12</v>
      </c>
      <c r="H638">
        <v>0</v>
      </c>
      <c r="I638" s="1">
        <v>0</v>
      </c>
      <c r="J638">
        <v>1.00207</v>
      </c>
      <c r="K638">
        <v>0.87950600000000001</v>
      </c>
      <c r="L638">
        <v>1.11842</v>
      </c>
      <c r="Q638">
        <f t="shared" si="23"/>
        <v>0.87950600000000001</v>
      </c>
    </row>
    <row r="639" spans="1:17" x14ac:dyDescent="0.45">
      <c r="A639">
        <v>228.96</v>
      </c>
      <c r="B639">
        <f t="shared" si="22"/>
        <v>3.8160000000000003</v>
      </c>
      <c r="C639">
        <v>1.0566599999999999</v>
      </c>
      <c r="D639">
        <v>0.965059</v>
      </c>
      <c r="E639">
        <v>1.0020800000000001</v>
      </c>
      <c r="F639" s="1">
        <v>6.4601499999999997E-12</v>
      </c>
      <c r="G639" s="1">
        <v>1.00778E-12</v>
      </c>
      <c r="H639">
        <v>0</v>
      </c>
      <c r="I639" s="1">
        <v>0</v>
      </c>
      <c r="J639">
        <v>1.00207</v>
      </c>
      <c r="K639">
        <v>0.879548</v>
      </c>
      <c r="L639">
        <v>1.1183099999999999</v>
      </c>
      <c r="Q639">
        <f t="shared" si="23"/>
        <v>0.879548</v>
      </c>
    </row>
    <row r="640" spans="1:17" x14ac:dyDescent="0.45">
      <c r="A640">
        <v>229.32</v>
      </c>
      <c r="B640">
        <f t="shared" si="22"/>
        <v>3.8220000000000001</v>
      </c>
      <c r="C640">
        <v>1.0566199999999999</v>
      </c>
      <c r="D640">
        <v>0.96523099999999995</v>
      </c>
      <c r="E640">
        <v>1.0020800000000001</v>
      </c>
      <c r="F640" s="1">
        <v>6.1012200000000001E-12</v>
      </c>
      <c r="G640" s="1">
        <v>9.5178600000000004E-13</v>
      </c>
      <c r="H640">
        <v>0</v>
      </c>
      <c r="I640" s="1">
        <v>0</v>
      </c>
      <c r="J640">
        <v>1.00207</v>
      </c>
      <c r="K640">
        <v>0.87959100000000001</v>
      </c>
      <c r="L640">
        <v>1.1182099999999999</v>
      </c>
      <c r="Q640">
        <f t="shared" si="23"/>
        <v>0.87959100000000001</v>
      </c>
    </row>
    <row r="641" spans="1:17" x14ac:dyDescent="0.45">
      <c r="A641">
        <v>229.68</v>
      </c>
      <c r="B641">
        <f t="shared" si="22"/>
        <v>3.8280000000000003</v>
      </c>
      <c r="C641">
        <v>1.0565899999999999</v>
      </c>
      <c r="D641">
        <v>0.96540199999999998</v>
      </c>
      <c r="E641">
        <v>1.0020800000000001</v>
      </c>
      <c r="F641" s="1">
        <v>5.7715500000000004E-12</v>
      </c>
      <c r="G641" s="1">
        <v>9.00357E-13</v>
      </c>
      <c r="H641">
        <v>0</v>
      </c>
      <c r="I641" s="1">
        <v>0</v>
      </c>
      <c r="J641">
        <v>1.00206</v>
      </c>
      <c r="K641">
        <v>0.879637</v>
      </c>
      <c r="L641">
        <v>1.1181000000000001</v>
      </c>
      <c r="Q641">
        <f t="shared" si="23"/>
        <v>0.879637</v>
      </c>
    </row>
    <row r="642" spans="1:17" x14ac:dyDescent="0.45">
      <c r="A642">
        <v>230.04</v>
      </c>
      <c r="B642">
        <f t="shared" si="22"/>
        <v>3.8340000000000001</v>
      </c>
      <c r="C642">
        <v>1.0565599999999999</v>
      </c>
      <c r="D642">
        <v>0.96557300000000001</v>
      </c>
      <c r="E642">
        <v>1.00207</v>
      </c>
      <c r="F642" s="1">
        <v>5.4673500000000001E-12</v>
      </c>
      <c r="G642" s="1">
        <v>8.5290199999999997E-13</v>
      </c>
      <c r="H642">
        <v>0</v>
      </c>
      <c r="I642" s="1">
        <v>0</v>
      </c>
      <c r="J642">
        <v>1.00206</v>
      </c>
      <c r="K642">
        <v>0.87968500000000005</v>
      </c>
      <c r="L642">
        <v>1.11799</v>
      </c>
      <c r="Q642">
        <f t="shared" si="23"/>
        <v>0.87968500000000005</v>
      </c>
    </row>
    <row r="643" spans="1:17" x14ac:dyDescent="0.45">
      <c r="A643">
        <v>230.4</v>
      </c>
      <c r="B643">
        <f t="shared" si="22"/>
        <v>3.8400000000000003</v>
      </c>
      <c r="C643">
        <v>1.0565199999999999</v>
      </c>
      <c r="D643">
        <v>0.96574300000000002</v>
      </c>
      <c r="E643">
        <v>1.00207</v>
      </c>
      <c r="F643" s="1">
        <v>5.1826700000000002E-12</v>
      </c>
      <c r="G643" s="1">
        <v>8.0849199999999996E-13</v>
      </c>
      <c r="H643">
        <v>0</v>
      </c>
      <c r="I643" s="1">
        <v>0</v>
      </c>
      <c r="J643">
        <v>1.00206</v>
      </c>
      <c r="K643">
        <v>0.87973400000000002</v>
      </c>
      <c r="L643">
        <v>1.1178900000000001</v>
      </c>
      <c r="Q643">
        <f t="shared" si="23"/>
        <v>0.87973400000000002</v>
      </c>
    </row>
    <row r="644" spans="1:17" x14ac:dyDescent="0.45">
      <c r="A644">
        <v>230.76</v>
      </c>
      <c r="B644">
        <f t="shared" ref="B644:B707" si="24">A644/60</f>
        <v>3.8459999999999996</v>
      </c>
      <c r="C644">
        <v>1.0564899999999999</v>
      </c>
      <c r="D644">
        <v>0.96591199999999999</v>
      </c>
      <c r="E644">
        <v>1.00207</v>
      </c>
      <c r="F644" s="1">
        <v>4.9161200000000003E-12</v>
      </c>
      <c r="G644" s="1">
        <v>7.6691000000000001E-13</v>
      </c>
      <c r="H644">
        <v>0</v>
      </c>
      <c r="I644" s="1">
        <v>0</v>
      </c>
      <c r="J644">
        <v>1.00206</v>
      </c>
      <c r="K644">
        <v>0.87978599999999996</v>
      </c>
      <c r="L644">
        <v>1.11778</v>
      </c>
      <c r="Q644">
        <f t="shared" ref="Q644:Q707" si="25">K644</f>
        <v>0.87978599999999996</v>
      </c>
    </row>
    <row r="645" spans="1:17" x14ac:dyDescent="0.45">
      <c r="A645">
        <v>231.12</v>
      </c>
      <c r="B645">
        <f t="shared" si="24"/>
        <v>3.8519999999999999</v>
      </c>
      <c r="C645">
        <v>1.05646</v>
      </c>
      <c r="D645">
        <v>0.96608099999999997</v>
      </c>
      <c r="E645">
        <v>1.00207</v>
      </c>
      <c r="F645" s="1">
        <v>4.6662600000000004E-12</v>
      </c>
      <c r="G645" s="1">
        <v>7.2793199999999995E-13</v>
      </c>
      <c r="H645">
        <v>0</v>
      </c>
      <c r="I645" s="1">
        <v>0</v>
      </c>
      <c r="J645">
        <v>1.00206</v>
      </c>
      <c r="K645">
        <v>0.87983999999999996</v>
      </c>
      <c r="L645">
        <v>1.1176699999999999</v>
      </c>
      <c r="Q645">
        <f t="shared" si="25"/>
        <v>0.87983999999999996</v>
      </c>
    </row>
    <row r="646" spans="1:17" x14ac:dyDescent="0.45">
      <c r="A646">
        <v>231.48</v>
      </c>
      <c r="B646">
        <f t="shared" si="24"/>
        <v>3.8579999999999997</v>
      </c>
      <c r="C646">
        <v>1.0564199999999999</v>
      </c>
      <c r="D646">
        <v>0.96625000000000005</v>
      </c>
      <c r="E646">
        <v>1.00207</v>
      </c>
      <c r="F646" s="1">
        <v>4.4315800000000004E-12</v>
      </c>
      <c r="G646" s="1">
        <v>6.9132199999999997E-13</v>
      </c>
      <c r="H646">
        <v>0</v>
      </c>
      <c r="I646" s="1">
        <v>0</v>
      </c>
      <c r="J646">
        <v>1.0020500000000001</v>
      </c>
      <c r="K646">
        <v>0.87989499999999998</v>
      </c>
      <c r="L646">
        <v>1.1175600000000001</v>
      </c>
      <c r="Q646">
        <f t="shared" si="25"/>
        <v>0.87989499999999998</v>
      </c>
    </row>
    <row r="647" spans="1:17" x14ac:dyDescent="0.45">
      <c r="A647">
        <v>231.84</v>
      </c>
      <c r="B647">
        <f t="shared" si="24"/>
        <v>3.8639999999999999</v>
      </c>
      <c r="C647">
        <v>1.0563899999999999</v>
      </c>
      <c r="D647">
        <v>0.966418</v>
      </c>
      <c r="E647">
        <v>1.00206</v>
      </c>
      <c r="F647" s="1">
        <v>4.2104699999999999E-12</v>
      </c>
      <c r="G647" s="1">
        <v>6.5683000000000004E-13</v>
      </c>
      <c r="H647">
        <v>0</v>
      </c>
      <c r="I647" s="1">
        <v>0</v>
      </c>
      <c r="J647">
        <v>1.0020500000000001</v>
      </c>
      <c r="K647">
        <v>0.87995199999999996</v>
      </c>
      <c r="L647">
        <v>1.1174500000000001</v>
      </c>
      <c r="Q647">
        <f t="shared" si="25"/>
        <v>0.87995199999999996</v>
      </c>
    </row>
    <row r="648" spans="1:17" x14ac:dyDescent="0.45">
      <c r="A648">
        <v>232.2</v>
      </c>
      <c r="B648">
        <f t="shared" si="24"/>
        <v>3.8699999999999997</v>
      </c>
      <c r="C648">
        <v>1.05636</v>
      </c>
      <c r="D648">
        <v>0.96658500000000003</v>
      </c>
      <c r="E648">
        <v>1.00206</v>
      </c>
      <c r="F648" s="1">
        <v>4.00124E-12</v>
      </c>
      <c r="G648" s="1">
        <v>6.2418999999999999E-13</v>
      </c>
      <c r="H648">
        <v>0</v>
      </c>
      <c r="I648" s="1">
        <v>0</v>
      </c>
      <c r="J648">
        <v>1.0020500000000001</v>
      </c>
      <c r="K648">
        <v>0.88001200000000002</v>
      </c>
      <c r="L648">
        <v>1.1173500000000001</v>
      </c>
      <c r="Q648">
        <f t="shared" si="25"/>
        <v>0.88001200000000002</v>
      </c>
    </row>
    <row r="649" spans="1:17" x14ac:dyDescent="0.45">
      <c r="A649">
        <v>232.56</v>
      </c>
      <c r="B649">
        <f t="shared" si="24"/>
        <v>3.8759999999999999</v>
      </c>
      <c r="C649">
        <v>1.0563199999999999</v>
      </c>
      <c r="D649">
        <v>0.96675199999999994</v>
      </c>
      <c r="E649">
        <v>1.00206</v>
      </c>
      <c r="F649" s="1">
        <v>3.8020499999999999E-12</v>
      </c>
      <c r="G649" s="1">
        <v>5.9311699999999999E-13</v>
      </c>
      <c r="H649">
        <v>0</v>
      </c>
      <c r="I649" s="1">
        <v>0</v>
      </c>
      <c r="J649">
        <v>1.0020500000000001</v>
      </c>
      <c r="K649">
        <v>0.88007299999999999</v>
      </c>
      <c r="L649">
        <v>1.11724</v>
      </c>
      <c r="Q649">
        <f t="shared" si="25"/>
        <v>0.88007299999999999</v>
      </c>
    </row>
    <row r="650" spans="1:17" x14ac:dyDescent="0.45">
      <c r="A650">
        <v>232.92</v>
      </c>
      <c r="B650">
        <f t="shared" si="24"/>
        <v>3.8819999999999997</v>
      </c>
      <c r="C650">
        <v>1.05629</v>
      </c>
      <c r="D650">
        <v>0.96691899999999997</v>
      </c>
      <c r="E650">
        <v>1.00206</v>
      </c>
      <c r="F650" s="1">
        <v>3.61098E-12</v>
      </c>
      <c r="G650" s="1">
        <v>5.6331000000000005E-13</v>
      </c>
      <c r="H650">
        <v>0</v>
      </c>
      <c r="I650" s="1">
        <v>0</v>
      </c>
      <c r="J650">
        <v>1.00204</v>
      </c>
      <c r="K650">
        <v>0.88013600000000003</v>
      </c>
      <c r="L650">
        <v>1.11713</v>
      </c>
      <c r="Q650">
        <f t="shared" si="25"/>
        <v>0.88013600000000003</v>
      </c>
    </row>
    <row r="651" spans="1:17" x14ac:dyDescent="0.45">
      <c r="A651">
        <v>233.28</v>
      </c>
      <c r="B651">
        <f t="shared" si="24"/>
        <v>3.8879999999999999</v>
      </c>
      <c r="C651">
        <v>1.0562499999999999</v>
      </c>
      <c r="D651">
        <v>0.96708499999999997</v>
      </c>
      <c r="E651">
        <v>1.0020500000000001</v>
      </c>
      <c r="F651" s="1">
        <v>3.4259300000000001E-12</v>
      </c>
      <c r="G651" s="1">
        <v>5.3444200000000004E-13</v>
      </c>
      <c r="H651">
        <v>0</v>
      </c>
      <c r="I651" s="1">
        <v>0</v>
      </c>
      <c r="J651">
        <v>1.00204</v>
      </c>
      <c r="K651">
        <v>0.88019999999999998</v>
      </c>
      <c r="L651">
        <v>1.1170199999999999</v>
      </c>
      <c r="Q651">
        <f t="shared" si="25"/>
        <v>0.88019999999999998</v>
      </c>
    </row>
    <row r="652" spans="1:17" x14ac:dyDescent="0.45">
      <c r="A652">
        <v>233.64</v>
      </c>
      <c r="B652">
        <f t="shared" si="24"/>
        <v>3.8939999999999997</v>
      </c>
      <c r="C652">
        <v>1.0562199999999999</v>
      </c>
      <c r="D652">
        <v>0.96725000000000005</v>
      </c>
      <c r="E652">
        <v>1.0020500000000001</v>
      </c>
      <c r="F652" s="1">
        <v>3.24466E-12</v>
      </c>
      <c r="G652" s="1">
        <v>5.0616400000000002E-13</v>
      </c>
      <c r="H652">
        <v>0</v>
      </c>
      <c r="I652" s="1">
        <v>0</v>
      </c>
      <c r="J652">
        <v>1.00204</v>
      </c>
      <c r="K652">
        <v>0.88026700000000002</v>
      </c>
      <c r="L652">
        <v>1.1169100000000001</v>
      </c>
      <c r="Q652">
        <f t="shared" si="25"/>
        <v>0.88026700000000002</v>
      </c>
    </row>
    <row r="653" spans="1:17" x14ac:dyDescent="0.45">
      <c r="A653">
        <v>234</v>
      </c>
      <c r="B653">
        <f t="shared" si="24"/>
        <v>3.9</v>
      </c>
      <c r="C653">
        <v>1.05619</v>
      </c>
      <c r="D653">
        <v>0.96741500000000002</v>
      </c>
      <c r="E653">
        <v>1.0020500000000001</v>
      </c>
      <c r="F653" s="1">
        <v>3.0757699999999999E-12</v>
      </c>
      <c r="G653" s="1">
        <v>4.7981699999999995E-13</v>
      </c>
      <c r="H653">
        <v>0</v>
      </c>
      <c r="I653" s="1">
        <v>0</v>
      </c>
      <c r="J653">
        <v>1.00204</v>
      </c>
      <c r="K653">
        <v>0.88033499999999998</v>
      </c>
      <c r="L653">
        <v>1.1168</v>
      </c>
      <c r="Q653">
        <f t="shared" si="25"/>
        <v>0.88033499999999998</v>
      </c>
    </row>
    <row r="654" spans="1:17" x14ac:dyDescent="0.45">
      <c r="A654">
        <v>234.36</v>
      </c>
      <c r="B654">
        <f t="shared" si="24"/>
        <v>3.9060000000000001</v>
      </c>
      <c r="C654">
        <v>1.0561499999999999</v>
      </c>
      <c r="D654">
        <v>0.96758</v>
      </c>
      <c r="E654">
        <v>1.0020500000000001</v>
      </c>
      <c r="F654" s="1">
        <v>2.9350900000000002E-12</v>
      </c>
      <c r="G654" s="1">
        <v>4.5787199999999999E-13</v>
      </c>
      <c r="H654">
        <v>0</v>
      </c>
      <c r="I654" s="1">
        <v>0</v>
      </c>
      <c r="J654">
        <v>1.00204</v>
      </c>
      <c r="K654">
        <v>0.88040499999999999</v>
      </c>
      <c r="L654">
        <v>1.11669</v>
      </c>
      <c r="Q654">
        <f t="shared" si="25"/>
        <v>0.88040499999999999</v>
      </c>
    </row>
    <row r="655" spans="1:17" x14ac:dyDescent="0.45">
      <c r="A655">
        <v>234.72</v>
      </c>
      <c r="B655">
        <f t="shared" si="24"/>
        <v>3.9119999999999999</v>
      </c>
      <c r="C655">
        <v>1.0561199999999999</v>
      </c>
      <c r="D655">
        <v>0.96774300000000002</v>
      </c>
      <c r="E655">
        <v>1.0020500000000001</v>
      </c>
      <c r="F655" s="1">
        <v>2.8034100000000001E-12</v>
      </c>
      <c r="G655" s="1">
        <v>4.3733000000000002E-13</v>
      </c>
      <c r="H655">
        <v>0</v>
      </c>
      <c r="I655" s="1">
        <v>0</v>
      </c>
      <c r="J655">
        <v>1.00203</v>
      </c>
      <c r="K655">
        <v>0.88047699999999995</v>
      </c>
      <c r="L655">
        <v>1.1165799999999999</v>
      </c>
      <c r="Q655">
        <f t="shared" si="25"/>
        <v>0.88047699999999995</v>
      </c>
    </row>
    <row r="656" spans="1:17" x14ac:dyDescent="0.45">
      <c r="A656">
        <v>235.08</v>
      </c>
      <c r="B656">
        <f t="shared" si="24"/>
        <v>3.9180000000000001</v>
      </c>
      <c r="C656">
        <v>1.0560799999999999</v>
      </c>
      <c r="D656">
        <v>0.96790699999999996</v>
      </c>
      <c r="E656">
        <v>1.00204</v>
      </c>
      <c r="F656" s="1">
        <v>2.6798299999999999E-12</v>
      </c>
      <c r="G656" s="1">
        <v>4.1805200000000001E-13</v>
      </c>
      <c r="H656">
        <v>0</v>
      </c>
      <c r="I656" s="1">
        <v>0</v>
      </c>
      <c r="J656">
        <v>1.00203</v>
      </c>
      <c r="K656">
        <v>0.88055000000000005</v>
      </c>
      <c r="L656">
        <v>1.1164700000000001</v>
      </c>
      <c r="Q656">
        <f t="shared" si="25"/>
        <v>0.88055000000000005</v>
      </c>
    </row>
    <row r="657" spans="1:17" x14ac:dyDescent="0.45">
      <c r="A657">
        <v>235.44</v>
      </c>
      <c r="B657">
        <f t="shared" si="24"/>
        <v>3.9239999999999999</v>
      </c>
      <c r="C657">
        <v>1.0560499999999999</v>
      </c>
      <c r="D657">
        <v>0.96806899999999996</v>
      </c>
      <c r="E657">
        <v>1.00204</v>
      </c>
      <c r="F657" s="1">
        <v>2.5634300000000001E-12</v>
      </c>
      <c r="G657" s="1">
        <v>3.9989299999999999E-13</v>
      </c>
      <c r="H657">
        <v>0</v>
      </c>
      <c r="I657" s="1">
        <v>0</v>
      </c>
      <c r="J657">
        <v>1.00203</v>
      </c>
      <c r="K657">
        <v>0.88062499999999999</v>
      </c>
      <c r="L657">
        <v>1.11636</v>
      </c>
      <c r="Q657">
        <f t="shared" si="25"/>
        <v>0.88062499999999999</v>
      </c>
    </row>
    <row r="658" spans="1:17" x14ac:dyDescent="0.45">
      <c r="A658">
        <v>235.8</v>
      </c>
      <c r="B658">
        <f t="shared" si="24"/>
        <v>3.93</v>
      </c>
      <c r="C658">
        <v>1.0560099999999999</v>
      </c>
      <c r="D658">
        <v>0.96823199999999998</v>
      </c>
      <c r="E658">
        <v>1.00204</v>
      </c>
      <c r="F658" s="1">
        <v>2.4532199999999999E-12</v>
      </c>
      <c r="G658" s="1">
        <v>3.82701E-13</v>
      </c>
      <c r="H658">
        <v>0</v>
      </c>
      <c r="I658" s="1">
        <v>0</v>
      </c>
      <c r="J658">
        <v>1.00203</v>
      </c>
      <c r="K658">
        <v>0.88070199999999998</v>
      </c>
      <c r="L658">
        <v>1.11625</v>
      </c>
      <c r="Q658">
        <f t="shared" si="25"/>
        <v>0.88070199999999998</v>
      </c>
    </row>
    <row r="659" spans="1:17" x14ac:dyDescent="0.45">
      <c r="A659">
        <v>236.16</v>
      </c>
      <c r="B659">
        <f t="shared" si="24"/>
        <v>3.9359999999999999</v>
      </c>
      <c r="C659">
        <v>1.0559799999999999</v>
      </c>
      <c r="D659">
        <v>0.96839399999999998</v>
      </c>
      <c r="E659">
        <v>1.00204</v>
      </c>
      <c r="F659" s="1">
        <v>2.3481800000000002E-12</v>
      </c>
      <c r="G659" s="1">
        <v>3.6631400000000002E-13</v>
      </c>
      <c r="H659">
        <v>0</v>
      </c>
      <c r="I659" s="1">
        <v>0</v>
      </c>
      <c r="J659">
        <v>1.0020199999999999</v>
      </c>
      <c r="K659">
        <v>0.88078100000000004</v>
      </c>
      <c r="L659">
        <v>1.1161399999999999</v>
      </c>
      <c r="Q659">
        <f t="shared" si="25"/>
        <v>0.88078100000000004</v>
      </c>
    </row>
    <row r="660" spans="1:17" x14ac:dyDescent="0.45">
      <c r="A660">
        <v>236.52</v>
      </c>
      <c r="B660">
        <f t="shared" si="24"/>
        <v>3.9420000000000002</v>
      </c>
      <c r="C660">
        <v>1.0559400000000001</v>
      </c>
      <c r="D660">
        <v>0.96855500000000005</v>
      </c>
      <c r="E660">
        <v>1.00203</v>
      </c>
      <c r="F660" s="1">
        <v>2.2472200000000002E-12</v>
      </c>
      <c r="G660" s="1">
        <v>3.5056400000000001E-13</v>
      </c>
      <c r="H660">
        <v>0</v>
      </c>
      <c r="I660" s="1">
        <v>0</v>
      </c>
      <c r="J660">
        <v>1.0020199999999999</v>
      </c>
      <c r="K660">
        <v>0.88086100000000001</v>
      </c>
      <c r="L660">
        <v>1.1160300000000001</v>
      </c>
      <c r="Q660">
        <f t="shared" si="25"/>
        <v>0.88086100000000001</v>
      </c>
    </row>
    <row r="661" spans="1:17" x14ac:dyDescent="0.45">
      <c r="A661">
        <v>236.88</v>
      </c>
      <c r="B661">
        <f t="shared" si="24"/>
        <v>3.948</v>
      </c>
      <c r="C661">
        <v>1.0559099999999999</v>
      </c>
      <c r="D661">
        <v>0.96871499999999999</v>
      </c>
      <c r="E661">
        <v>1.00203</v>
      </c>
      <c r="F661" s="1">
        <v>2.1491799999999999E-12</v>
      </c>
      <c r="G661" s="1">
        <v>3.3526999999999999E-13</v>
      </c>
      <c r="H661">
        <v>0</v>
      </c>
      <c r="I661" s="1">
        <v>0</v>
      </c>
      <c r="J661">
        <v>1.0020199999999999</v>
      </c>
      <c r="K661">
        <v>0.88094300000000003</v>
      </c>
      <c r="L661">
        <v>1.11592</v>
      </c>
      <c r="Q661">
        <f t="shared" si="25"/>
        <v>0.88094300000000003</v>
      </c>
    </row>
    <row r="662" spans="1:17" x14ac:dyDescent="0.45">
      <c r="A662">
        <v>237.24</v>
      </c>
      <c r="B662">
        <f t="shared" si="24"/>
        <v>3.9540000000000002</v>
      </c>
      <c r="C662">
        <v>1.0558700000000001</v>
      </c>
      <c r="D662">
        <v>0.96887599999999996</v>
      </c>
      <c r="E662">
        <v>1.00203</v>
      </c>
      <c r="F662" s="1">
        <v>2.05284E-12</v>
      </c>
      <c r="G662" s="1">
        <v>3.2024099999999998E-13</v>
      </c>
      <c r="H662">
        <v>0</v>
      </c>
      <c r="I662" s="1">
        <v>0</v>
      </c>
      <c r="J662">
        <v>1.0020199999999999</v>
      </c>
      <c r="K662">
        <v>0.88102599999999998</v>
      </c>
      <c r="L662">
        <v>1.11581</v>
      </c>
      <c r="Q662">
        <f t="shared" si="25"/>
        <v>0.88102599999999998</v>
      </c>
    </row>
    <row r="663" spans="1:17" x14ac:dyDescent="0.45">
      <c r="A663">
        <v>237.6</v>
      </c>
      <c r="B663">
        <f t="shared" si="24"/>
        <v>3.96</v>
      </c>
      <c r="C663">
        <v>1.0558399999999999</v>
      </c>
      <c r="D663">
        <v>0.96903499999999998</v>
      </c>
      <c r="E663">
        <v>1.00203</v>
      </c>
      <c r="F663" s="1">
        <v>1.95691E-12</v>
      </c>
      <c r="G663" s="1">
        <v>3.05276E-13</v>
      </c>
      <c r="H663">
        <v>0</v>
      </c>
      <c r="I663" s="1">
        <v>0</v>
      </c>
      <c r="J663">
        <v>1.0020199999999999</v>
      </c>
      <c r="K663">
        <v>0.88111099999999998</v>
      </c>
      <c r="L663">
        <v>1.1156999999999999</v>
      </c>
      <c r="Q663">
        <f t="shared" si="25"/>
        <v>0.88111099999999998</v>
      </c>
    </row>
    <row r="664" spans="1:17" x14ac:dyDescent="0.45">
      <c r="A664">
        <v>237.96</v>
      </c>
      <c r="B664">
        <f t="shared" si="24"/>
        <v>3.9660000000000002</v>
      </c>
      <c r="C664">
        <v>1.0558000000000001</v>
      </c>
      <c r="D664">
        <v>0.969194</v>
      </c>
      <c r="E664">
        <v>1.00203</v>
      </c>
      <c r="F664" s="1">
        <v>1.85999E-12</v>
      </c>
      <c r="G664" s="1">
        <v>2.9015699999999998E-13</v>
      </c>
      <c r="H664">
        <v>0</v>
      </c>
      <c r="I664" s="1">
        <v>0</v>
      </c>
      <c r="J664">
        <v>1.0020100000000001</v>
      </c>
      <c r="K664">
        <v>0.88119800000000004</v>
      </c>
      <c r="L664">
        <v>1.1155900000000001</v>
      </c>
      <c r="Q664">
        <f t="shared" si="25"/>
        <v>0.88119800000000004</v>
      </c>
    </row>
    <row r="665" spans="1:17" x14ac:dyDescent="0.45">
      <c r="A665">
        <v>238.32</v>
      </c>
      <c r="B665">
        <f t="shared" si="24"/>
        <v>3.972</v>
      </c>
      <c r="C665">
        <v>1.0557700000000001</v>
      </c>
      <c r="D665">
        <v>0.96935300000000002</v>
      </c>
      <c r="E665">
        <v>1.0020199999999999</v>
      </c>
      <c r="F665" s="1">
        <v>1.76062E-12</v>
      </c>
      <c r="G665" s="1">
        <v>2.74655E-13</v>
      </c>
      <c r="H665">
        <v>0</v>
      </c>
      <c r="I665" s="1">
        <v>0</v>
      </c>
      <c r="J665">
        <v>1.0020100000000001</v>
      </c>
      <c r="K665">
        <v>0.88128600000000001</v>
      </c>
      <c r="L665">
        <v>1.11548</v>
      </c>
      <c r="Q665">
        <f t="shared" si="25"/>
        <v>0.88128600000000001</v>
      </c>
    </row>
    <row r="666" spans="1:17" x14ac:dyDescent="0.45">
      <c r="A666">
        <v>238.68</v>
      </c>
      <c r="B666">
        <f t="shared" si="24"/>
        <v>3.9780000000000002</v>
      </c>
      <c r="C666">
        <v>1.0557300000000001</v>
      </c>
      <c r="D666">
        <v>0.96951100000000001</v>
      </c>
      <c r="E666">
        <v>1.0020199999999999</v>
      </c>
      <c r="F666" s="1">
        <v>1.68329E-12</v>
      </c>
      <c r="G666" s="1">
        <v>2.6259199999999999E-13</v>
      </c>
      <c r="H666">
        <v>0</v>
      </c>
      <c r="I666" s="1">
        <v>0</v>
      </c>
      <c r="J666">
        <v>1.0020100000000001</v>
      </c>
      <c r="K666">
        <v>0.88137500000000002</v>
      </c>
      <c r="L666">
        <v>1.11537</v>
      </c>
      <c r="Q666">
        <f t="shared" si="25"/>
        <v>0.88137500000000002</v>
      </c>
    </row>
    <row r="667" spans="1:17" x14ac:dyDescent="0.45">
      <c r="A667">
        <v>239.04</v>
      </c>
      <c r="B667">
        <f t="shared" si="24"/>
        <v>3.984</v>
      </c>
      <c r="C667">
        <v>1.0557000000000001</v>
      </c>
      <c r="D667">
        <v>0.969669</v>
      </c>
      <c r="E667">
        <v>1.0020199999999999</v>
      </c>
      <c r="F667" s="1">
        <v>1.60962E-12</v>
      </c>
      <c r="G667" s="1">
        <v>2.5110000000000001E-13</v>
      </c>
      <c r="H667">
        <v>0</v>
      </c>
      <c r="I667" s="1">
        <v>0</v>
      </c>
      <c r="J667">
        <v>1.0020100000000001</v>
      </c>
      <c r="K667">
        <v>0.881467</v>
      </c>
      <c r="L667">
        <v>1.1152500000000001</v>
      </c>
      <c r="Q667">
        <f t="shared" si="25"/>
        <v>0.881467</v>
      </c>
    </row>
    <row r="668" spans="1:17" x14ac:dyDescent="0.45">
      <c r="A668">
        <v>239.4</v>
      </c>
      <c r="B668">
        <f t="shared" si="24"/>
        <v>3.99</v>
      </c>
      <c r="C668">
        <v>1.05566</v>
      </c>
      <c r="D668">
        <v>0.96982599999999997</v>
      </c>
      <c r="E668">
        <v>1.0020199999999999</v>
      </c>
      <c r="F668" s="1">
        <v>1.53891E-12</v>
      </c>
      <c r="G668" s="1">
        <v>2.4006899999999998E-13</v>
      </c>
      <c r="H668">
        <v>0</v>
      </c>
      <c r="I668" s="1">
        <v>0</v>
      </c>
      <c r="J668">
        <v>1.002</v>
      </c>
      <c r="K668">
        <v>0.88155899999999998</v>
      </c>
      <c r="L668">
        <v>1.11514</v>
      </c>
      <c r="Q668">
        <f t="shared" si="25"/>
        <v>0.88155899999999998</v>
      </c>
    </row>
    <row r="669" spans="1:17" x14ac:dyDescent="0.45">
      <c r="A669">
        <v>239.76</v>
      </c>
      <c r="B669">
        <f t="shared" si="24"/>
        <v>3.996</v>
      </c>
      <c r="C669">
        <v>1.05562</v>
      </c>
      <c r="D669">
        <v>0.96998300000000004</v>
      </c>
      <c r="E669">
        <v>1.0020100000000001</v>
      </c>
      <c r="F669" s="1">
        <v>1.4708600000000001E-12</v>
      </c>
      <c r="G669" s="1">
        <v>2.2945300000000001E-13</v>
      </c>
      <c r="H669">
        <v>0</v>
      </c>
      <c r="I669" s="1">
        <v>0</v>
      </c>
      <c r="J669">
        <v>1.002</v>
      </c>
      <c r="K669">
        <v>0.88165300000000002</v>
      </c>
      <c r="L669">
        <v>1.11503</v>
      </c>
      <c r="Q669">
        <f t="shared" si="25"/>
        <v>0.88165300000000002</v>
      </c>
    </row>
    <row r="670" spans="1:17" x14ac:dyDescent="0.45">
      <c r="A670">
        <v>240.12</v>
      </c>
      <c r="B670">
        <f t="shared" si="24"/>
        <v>4.0019999999999998</v>
      </c>
      <c r="C670">
        <v>1.05559</v>
      </c>
      <c r="D670">
        <v>0.97013899999999997</v>
      </c>
      <c r="E670">
        <v>1.0020100000000001</v>
      </c>
      <c r="F670" s="1">
        <v>1.40519E-12</v>
      </c>
      <c r="G670" s="1">
        <v>2.1920799999999999E-13</v>
      </c>
      <c r="H670">
        <v>0</v>
      </c>
      <c r="I670" s="1">
        <v>0</v>
      </c>
      <c r="J670">
        <v>1.002</v>
      </c>
      <c r="K670">
        <v>0.881749</v>
      </c>
      <c r="L670">
        <v>1.1149199999999999</v>
      </c>
      <c r="Q670">
        <f t="shared" si="25"/>
        <v>0.881749</v>
      </c>
    </row>
    <row r="671" spans="1:17" x14ac:dyDescent="0.45">
      <c r="A671">
        <v>240.48</v>
      </c>
      <c r="B671">
        <f t="shared" si="24"/>
        <v>4.008</v>
      </c>
      <c r="C671">
        <v>1.05555</v>
      </c>
      <c r="D671">
        <v>0.97029399999999999</v>
      </c>
      <c r="E671">
        <v>1.0020100000000001</v>
      </c>
      <c r="F671" s="1">
        <v>1.34163E-12</v>
      </c>
      <c r="G671" s="1">
        <v>2.09294E-13</v>
      </c>
      <c r="H671">
        <v>0</v>
      </c>
      <c r="I671" s="1">
        <v>0</v>
      </c>
      <c r="J671">
        <v>1.002</v>
      </c>
      <c r="K671">
        <v>0.88184600000000002</v>
      </c>
      <c r="L671">
        <v>1.1148100000000001</v>
      </c>
      <c r="Q671">
        <f t="shared" si="25"/>
        <v>0.88184600000000002</v>
      </c>
    </row>
    <row r="672" spans="1:17" x14ac:dyDescent="0.45">
      <c r="A672">
        <v>240.84</v>
      </c>
      <c r="B672">
        <f t="shared" si="24"/>
        <v>4.0140000000000002</v>
      </c>
      <c r="C672">
        <v>1.05552</v>
      </c>
      <c r="D672">
        <v>0.97044900000000001</v>
      </c>
      <c r="E672">
        <v>1.0020100000000001</v>
      </c>
      <c r="F672" s="1">
        <v>1.27993E-12</v>
      </c>
      <c r="G672" s="1">
        <v>1.99668E-13</v>
      </c>
      <c r="H672">
        <v>0</v>
      </c>
      <c r="I672" s="1">
        <v>0</v>
      </c>
      <c r="J672">
        <v>1.002</v>
      </c>
      <c r="K672">
        <v>0.88194499999999998</v>
      </c>
      <c r="L672">
        <v>1.11469</v>
      </c>
      <c r="Q672">
        <f t="shared" si="25"/>
        <v>0.88194499999999998</v>
      </c>
    </row>
    <row r="673" spans="1:17" x14ac:dyDescent="0.45">
      <c r="A673">
        <v>241.2</v>
      </c>
      <c r="B673">
        <f t="shared" si="24"/>
        <v>4.0199999999999996</v>
      </c>
      <c r="C673">
        <v>1.05548</v>
      </c>
      <c r="D673">
        <v>0.97060400000000002</v>
      </c>
      <c r="E673">
        <v>1.0020100000000001</v>
      </c>
      <c r="F673" s="1">
        <v>1.2198300000000001E-12</v>
      </c>
      <c r="G673" s="1">
        <v>1.9029200000000001E-13</v>
      </c>
      <c r="H673">
        <v>0</v>
      </c>
      <c r="I673" s="1">
        <v>0</v>
      </c>
      <c r="J673">
        <v>1.0019899999999999</v>
      </c>
      <c r="K673">
        <v>0.88204400000000005</v>
      </c>
      <c r="L673">
        <v>1.1145799999999999</v>
      </c>
      <c r="Q673">
        <f t="shared" si="25"/>
        <v>0.88204400000000005</v>
      </c>
    </row>
    <row r="674" spans="1:17" x14ac:dyDescent="0.45">
      <c r="A674">
        <v>241.56</v>
      </c>
      <c r="B674">
        <f t="shared" si="24"/>
        <v>4.0259999999999998</v>
      </c>
      <c r="C674">
        <v>1.0554399999999999</v>
      </c>
      <c r="D674">
        <v>0.97075800000000001</v>
      </c>
      <c r="E674">
        <v>1.002</v>
      </c>
      <c r="F674" s="1">
        <v>1.16107E-12</v>
      </c>
      <c r="G674" s="1">
        <v>1.8112699999999999E-13</v>
      </c>
      <c r="H674">
        <v>0</v>
      </c>
      <c r="I674" s="1">
        <v>0</v>
      </c>
      <c r="J674">
        <v>1.0019899999999999</v>
      </c>
      <c r="K674">
        <v>0.88214599999999999</v>
      </c>
      <c r="L674">
        <v>1.1144700000000001</v>
      </c>
      <c r="Q674">
        <f t="shared" si="25"/>
        <v>0.88214599999999999</v>
      </c>
    </row>
    <row r="675" spans="1:17" x14ac:dyDescent="0.45">
      <c r="A675">
        <v>241.92</v>
      </c>
      <c r="B675">
        <f t="shared" si="24"/>
        <v>4.032</v>
      </c>
      <c r="C675">
        <v>1.05541</v>
      </c>
      <c r="D675">
        <v>0.97091099999999997</v>
      </c>
      <c r="E675">
        <v>1.002</v>
      </c>
      <c r="F675" s="1">
        <v>1.1034300000000001E-12</v>
      </c>
      <c r="G675" s="1">
        <v>1.7213400000000001E-13</v>
      </c>
      <c r="H675">
        <v>0</v>
      </c>
      <c r="I675" s="1">
        <v>0</v>
      </c>
      <c r="J675">
        <v>1.0019899999999999</v>
      </c>
      <c r="K675">
        <v>0.88224800000000003</v>
      </c>
      <c r="L675">
        <v>1.11436</v>
      </c>
      <c r="Q675">
        <f t="shared" si="25"/>
        <v>0.88224800000000003</v>
      </c>
    </row>
    <row r="676" spans="1:17" x14ac:dyDescent="0.45">
      <c r="A676">
        <v>242.28</v>
      </c>
      <c r="B676">
        <f t="shared" si="24"/>
        <v>4.0380000000000003</v>
      </c>
      <c r="C676">
        <v>1.0553699999999999</v>
      </c>
      <c r="D676">
        <v>0.97106400000000004</v>
      </c>
      <c r="E676">
        <v>1.002</v>
      </c>
      <c r="F676" s="1">
        <v>1.04665E-12</v>
      </c>
      <c r="G676" s="1">
        <v>1.63277E-13</v>
      </c>
      <c r="H676">
        <v>0</v>
      </c>
      <c r="I676" s="1">
        <v>0</v>
      </c>
      <c r="J676">
        <v>1.0019899999999999</v>
      </c>
      <c r="K676">
        <v>0.88235200000000003</v>
      </c>
      <c r="L676">
        <v>1.1142399999999999</v>
      </c>
      <c r="Q676">
        <f t="shared" si="25"/>
        <v>0.88235200000000003</v>
      </c>
    </row>
    <row r="677" spans="1:17" x14ac:dyDescent="0.45">
      <c r="A677">
        <v>242.64</v>
      </c>
      <c r="B677">
        <f t="shared" si="24"/>
        <v>4.0439999999999996</v>
      </c>
      <c r="C677">
        <v>1.0553399999999999</v>
      </c>
      <c r="D677">
        <v>0.971217</v>
      </c>
      <c r="E677">
        <v>1.002</v>
      </c>
      <c r="F677" s="1">
        <v>9.9050100000000004E-13</v>
      </c>
      <c r="G677" s="1">
        <v>1.5451699999999999E-13</v>
      </c>
      <c r="H677">
        <v>0</v>
      </c>
      <c r="I677" s="1">
        <v>0</v>
      </c>
      <c r="J677">
        <v>1.0019800000000001</v>
      </c>
      <c r="K677">
        <v>0.88245799999999996</v>
      </c>
      <c r="L677">
        <v>1.1141300000000001</v>
      </c>
      <c r="Q677">
        <f t="shared" si="25"/>
        <v>0.88245799999999996</v>
      </c>
    </row>
    <row r="678" spans="1:17" x14ac:dyDescent="0.45">
      <c r="A678">
        <v>243</v>
      </c>
      <c r="B678">
        <f t="shared" si="24"/>
        <v>4.05</v>
      </c>
      <c r="C678">
        <v>1.0552999999999999</v>
      </c>
      <c r="D678">
        <v>0.97136900000000004</v>
      </c>
      <c r="E678">
        <v>1.0019899999999999</v>
      </c>
      <c r="F678" s="1">
        <v>9.3754900000000001E-13</v>
      </c>
      <c r="G678" s="1">
        <v>1.4625700000000001E-13</v>
      </c>
      <c r="H678">
        <v>0</v>
      </c>
      <c r="I678" s="1">
        <v>0</v>
      </c>
      <c r="J678">
        <v>1.0019800000000001</v>
      </c>
      <c r="K678">
        <v>0.88256400000000002</v>
      </c>
      <c r="L678">
        <v>1.11402</v>
      </c>
      <c r="Q678">
        <f t="shared" si="25"/>
        <v>0.88256400000000002</v>
      </c>
    </row>
    <row r="679" spans="1:17" x14ac:dyDescent="0.45">
      <c r="A679">
        <v>243.36</v>
      </c>
      <c r="B679">
        <f t="shared" si="24"/>
        <v>4.056</v>
      </c>
      <c r="C679">
        <v>1.0552600000000001</v>
      </c>
      <c r="D679">
        <v>0.97152000000000005</v>
      </c>
      <c r="E679">
        <v>1.0019899999999999</v>
      </c>
      <c r="F679" s="1">
        <v>8.8765800000000003E-13</v>
      </c>
      <c r="G679" s="1">
        <v>1.38474E-13</v>
      </c>
      <c r="H679">
        <v>0</v>
      </c>
      <c r="I679" s="1">
        <v>0</v>
      </c>
      <c r="J679">
        <v>1.0019800000000001</v>
      </c>
      <c r="K679">
        <v>0.88267300000000004</v>
      </c>
      <c r="L679">
        <v>1.11391</v>
      </c>
      <c r="Q679">
        <f t="shared" si="25"/>
        <v>0.88267300000000004</v>
      </c>
    </row>
    <row r="680" spans="1:17" x14ac:dyDescent="0.45">
      <c r="A680">
        <v>243.72</v>
      </c>
      <c r="B680">
        <f t="shared" si="24"/>
        <v>4.0620000000000003</v>
      </c>
      <c r="C680">
        <v>1.0552299999999999</v>
      </c>
      <c r="D680">
        <v>0.97167099999999995</v>
      </c>
      <c r="E680">
        <v>1.0019899999999999</v>
      </c>
      <c r="F680" s="1">
        <v>8.3943099999999996E-13</v>
      </c>
      <c r="G680" s="1">
        <v>1.3095100000000001E-13</v>
      </c>
      <c r="H680">
        <v>0</v>
      </c>
      <c r="I680" s="1">
        <v>0</v>
      </c>
      <c r="J680">
        <v>1.0019800000000001</v>
      </c>
      <c r="K680">
        <v>0.88278199999999996</v>
      </c>
      <c r="L680">
        <v>1.1137900000000001</v>
      </c>
      <c r="Q680">
        <f t="shared" si="25"/>
        <v>0.88278199999999996</v>
      </c>
    </row>
    <row r="681" spans="1:17" x14ac:dyDescent="0.45">
      <c r="A681">
        <v>244.08</v>
      </c>
      <c r="B681">
        <f t="shared" si="24"/>
        <v>4.0680000000000005</v>
      </c>
      <c r="C681">
        <v>1.0551900000000001</v>
      </c>
      <c r="D681">
        <v>0.97182199999999996</v>
      </c>
      <c r="E681">
        <v>1.0019899999999999</v>
      </c>
      <c r="F681" s="1">
        <v>7.9289299999999998E-13</v>
      </c>
      <c r="G681" s="1">
        <v>1.23691E-13</v>
      </c>
      <c r="H681">
        <v>0</v>
      </c>
      <c r="I681" s="1">
        <v>0</v>
      </c>
      <c r="J681">
        <v>1.0019800000000001</v>
      </c>
      <c r="K681">
        <v>0.88289200000000001</v>
      </c>
      <c r="L681">
        <v>1.11368</v>
      </c>
      <c r="Q681">
        <f t="shared" si="25"/>
        <v>0.88289200000000001</v>
      </c>
    </row>
    <row r="682" spans="1:17" x14ac:dyDescent="0.45">
      <c r="A682">
        <v>244.44</v>
      </c>
      <c r="B682">
        <f t="shared" si="24"/>
        <v>4.0739999999999998</v>
      </c>
      <c r="C682">
        <v>1.05515</v>
      </c>
      <c r="D682">
        <v>0.97197199999999995</v>
      </c>
      <c r="E682">
        <v>1.0019899999999999</v>
      </c>
      <c r="F682" s="1">
        <v>7.4808900000000002E-13</v>
      </c>
      <c r="G682" s="1">
        <v>1.1670099999999999E-13</v>
      </c>
      <c r="H682">
        <v>0</v>
      </c>
      <c r="I682" s="1">
        <v>0</v>
      </c>
      <c r="J682">
        <v>1.00197</v>
      </c>
      <c r="K682">
        <v>0.88300400000000001</v>
      </c>
      <c r="L682">
        <v>1.1135699999999999</v>
      </c>
      <c r="Q682">
        <f t="shared" si="25"/>
        <v>0.88300400000000001</v>
      </c>
    </row>
    <row r="683" spans="1:17" x14ac:dyDescent="0.45">
      <c r="A683">
        <v>244.8</v>
      </c>
      <c r="B683">
        <f t="shared" si="24"/>
        <v>4.08</v>
      </c>
      <c r="C683">
        <v>1.05511</v>
      </c>
      <c r="D683">
        <v>0.97212100000000001</v>
      </c>
      <c r="E683">
        <v>1.0019800000000001</v>
      </c>
      <c r="F683" s="1">
        <v>7.0507700000000005E-13</v>
      </c>
      <c r="G683" s="1">
        <v>1.09992E-13</v>
      </c>
      <c r="H683">
        <v>0</v>
      </c>
      <c r="I683" s="1">
        <v>0</v>
      </c>
      <c r="J683">
        <v>1.00197</v>
      </c>
      <c r="K683">
        <v>0.88311700000000004</v>
      </c>
      <c r="L683">
        <v>1.1134500000000001</v>
      </c>
      <c r="Q683">
        <f t="shared" si="25"/>
        <v>0.88311700000000004</v>
      </c>
    </row>
    <row r="684" spans="1:17" x14ac:dyDescent="0.45">
      <c r="A684">
        <v>245.16</v>
      </c>
      <c r="B684">
        <f t="shared" si="24"/>
        <v>4.0860000000000003</v>
      </c>
      <c r="C684">
        <v>1.05508</v>
      </c>
      <c r="D684">
        <v>0.97226999999999997</v>
      </c>
      <c r="E684">
        <v>1.0019800000000001</v>
      </c>
      <c r="F684" s="1">
        <v>6.6393299999999999E-13</v>
      </c>
      <c r="G684" s="1">
        <v>1.03573E-13</v>
      </c>
      <c r="H684">
        <v>0</v>
      </c>
      <c r="I684" s="1">
        <v>0</v>
      </c>
      <c r="J684">
        <v>1.00197</v>
      </c>
      <c r="K684">
        <v>0.88323200000000002</v>
      </c>
      <c r="L684">
        <v>1.11334</v>
      </c>
      <c r="Q684">
        <f t="shared" si="25"/>
        <v>0.88323200000000002</v>
      </c>
    </row>
    <row r="685" spans="1:17" x14ac:dyDescent="0.45">
      <c r="A685">
        <v>245.52</v>
      </c>
      <c r="B685">
        <f t="shared" si="24"/>
        <v>4.0920000000000005</v>
      </c>
      <c r="C685">
        <v>1.05504</v>
      </c>
      <c r="D685">
        <v>0.97241900000000003</v>
      </c>
      <c r="E685">
        <v>1.0019800000000001</v>
      </c>
      <c r="F685" s="1">
        <v>6.2474400000000001E-13</v>
      </c>
      <c r="G685" s="1">
        <v>9.7459499999999997E-14</v>
      </c>
      <c r="H685">
        <v>0</v>
      </c>
      <c r="I685" s="1">
        <v>0</v>
      </c>
      <c r="J685">
        <v>1.00197</v>
      </c>
      <c r="K685">
        <v>0.88334699999999999</v>
      </c>
      <c r="L685">
        <v>1.1132299999999999</v>
      </c>
      <c r="Q685">
        <f t="shared" si="25"/>
        <v>0.88334699999999999</v>
      </c>
    </row>
    <row r="686" spans="1:17" x14ac:dyDescent="0.45">
      <c r="A686">
        <v>245.88</v>
      </c>
      <c r="B686">
        <f t="shared" si="24"/>
        <v>4.0979999999999999</v>
      </c>
      <c r="C686">
        <v>1.0549999999999999</v>
      </c>
      <c r="D686">
        <v>0.97256699999999996</v>
      </c>
      <c r="E686">
        <v>1.0019800000000001</v>
      </c>
      <c r="F686" s="1">
        <v>5.8761400000000004E-13</v>
      </c>
      <c r="G686" s="1">
        <v>9.1667200000000001E-14</v>
      </c>
      <c r="H686">
        <v>0</v>
      </c>
      <c r="I686" s="1">
        <v>0</v>
      </c>
      <c r="J686">
        <v>1.00197</v>
      </c>
      <c r="K686">
        <v>0.88346400000000003</v>
      </c>
      <c r="L686">
        <v>1.11311</v>
      </c>
      <c r="Q686">
        <f t="shared" si="25"/>
        <v>0.88346400000000003</v>
      </c>
    </row>
    <row r="687" spans="1:17" x14ac:dyDescent="0.45">
      <c r="A687">
        <v>246.24</v>
      </c>
      <c r="B687">
        <f t="shared" si="24"/>
        <v>4.1040000000000001</v>
      </c>
      <c r="C687">
        <v>1.05497</v>
      </c>
      <c r="D687">
        <v>0.97271399999999997</v>
      </c>
      <c r="E687">
        <v>1.0019800000000001</v>
      </c>
      <c r="F687" s="1">
        <v>5.5265900000000002E-13</v>
      </c>
      <c r="G687" s="1">
        <v>8.6214300000000002E-14</v>
      </c>
      <c r="H687">
        <v>0</v>
      </c>
      <c r="I687" s="1">
        <v>0</v>
      </c>
      <c r="J687">
        <v>1.00196</v>
      </c>
      <c r="K687">
        <v>0.88358199999999998</v>
      </c>
      <c r="L687">
        <v>1.113</v>
      </c>
      <c r="Q687">
        <f t="shared" si="25"/>
        <v>0.88358199999999998</v>
      </c>
    </row>
    <row r="688" spans="1:17" x14ac:dyDescent="0.45">
      <c r="A688">
        <v>246.6</v>
      </c>
      <c r="B688">
        <f t="shared" si="24"/>
        <v>4.1100000000000003</v>
      </c>
      <c r="C688">
        <v>1.0549299999999999</v>
      </c>
      <c r="D688">
        <v>0.97286099999999998</v>
      </c>
      <c r="E688">
        <v>1.00197</v>
      </c>
      <c r="F688" s="1">
        <v>5.2000799999999998E-13</v>
      </c>
      <c r="G688" s="1">
        <v>8.1120799999999994E-14</v>
      </c>
      <c r="H688">
        <v>0</v>
      </c>
      <c r="I688" s="1">
        <v>0</v>
      </c>
      <c r="J688">
        <v>1.00196</v>
      </c>
      <c r="K688">
        <v>0.88370099999999996</v>
      </c>
      <c r="L688">
        <v>1.1128800000000001</v>
      </c>
      <c r="Q688">
        <f t="shared" si="25"/>
        <v>0.88370099999999996</v>
      </c>
    </row>
    <row r="689" spans="1:17" x14ac:dyDescent="0.45">
      <c r="A689">
        <v>246.96</v>
      </c>
      <c r="B689">
        <f t="shared" si="24"/>
        <v>4.1160000000000005</v>
      </c>
      <c r="C689">
        <v>1.0548900000000001</v>
      </c>
      <c r="D689">
        <v>0.97300699999999996</v>
      </c>
      <c r="E689">
        <v>1.00197</v>
      </c>
      <c r="F689" s="1">
        <v>4.8980099999999996E-13</v>
      </c>
      <c r="G689" s="1">
        <v>7.6408500000000005E-14</v>
      </c>
      <c r="H689">
        <v>0</v>
      </c>
      <c r="I689" s="1">
        <v>0</v>
      </c>
      <c r="J689">
        <v>1.00196</v>
      </c>
      <c r="K689">
        <v>0.883822</v>
      </c>
      <c r="L689">
        <v>1.11277</v>
      </c>
      <c r="Q689">
        <f t="shared" si="25"/>
        <v>0.883822</v>
      </c>
    </row>
    <row r="690" spans="1:17" x14ac:dyDescent="0.45">
      <c r="A690">
        <v>247.32</v>
      </c>
      <c r="B690">
        <f t="shared" si="24"/>
        <v>4.1219999999999999</v>
      </c>
      <c r="C690">
        <v>1.0548500000000001</v>
      </c>
      <c r="D690">
        <v>0.97315300000000005</v>
      </c>
      <c r="E690">
        <v>1.00197</v>
      </c>
      <c r="F690" s="1">
        <v>4.6133300000000003E-13</v>
      </c>
      <c r="G690" s="1">
        <v>7.1967599999999998E-14</v>
      </c>
      <c r="H690">
        <v>0</v>
      </c>
      <c r="I690" s="1">
        <v>0</v>
      </c>
      <c r="J690">
        <v>1.00196</v>
      </c>
      <c r="K690">
        <v>0.88394300000000003</v>
      </c>
      <c r="L690">
        <v>1.11266</v>
      </c>
      <c r="Q690">
        <f t="shared" si="25"/>
        <v>0.88394300000000003</v>
      </c>
    </row>
    <row r="691" spans="1:17" x14ac:dyDescent="0.45">
      <c r="A691">
        <v>247.68</v>
      </c>
      <c r="B691">
        <f t="shared" si="24"/>
        <v>4.1280000000000001</v>
      </c>
      <c r="C691">
        <v>1.0548200000000001</v>
      </c>
      <c r="D691">
        <v>0.97329900000000003</v>
      </c>
      <c r="E691">
        <v>1.00197</v>
      </c>
      <c r="F691" s="1">
        <v>4.3266599999999998E-13</v>
      </c>
      <c r="G691" s="1">
        <v>6.74956E-14</v>
      </c>
      <c r="H691">
        <v>0</v>
      </c>
      <c r="I691" s="1">
        <v>0</v>
      </c>
      <c r="J691">
        <v>1.0019499999999999</v>
      </c>
      <c r="K691">
        <v>0.88406600000000002</v>
      </c>
      <c r="L691">
        <v>1.1125400000000001</v>
      </c>
      <c r="Q691">
        <f t="shared" si="25"/>
        <v>0.88406600000000002</v>
      </c>
    </row>
    <row r="692" spans="1:17" x14ac:dyDescent="0.45">
      <c r="A692">
        <v>248.04</v>
      </c>
      <c r="B692">
        <f t="shared" si="24"/>
        <v>4.1339999999999995</v>
      </c>
      <c r="C692">
        <v>1.0547800000000001</v>
      </c>
      <c r="D692">
        <v>0.97344399999999998</v>
      </c>
      <c r="E692">
        <v>1.00196</v>
      </c>
      <c r="F692" s="1">
        <v>4.0569299999999998E-13</v>
      </c>
      <c r="G692" s="1">
        <v>6.3287800000000006E-14</v>
      </c>
      <c r="H692">
        <v>0</v>
      </c>
      <c r="I692" s="1">
        <v>0</v>
      </c>
      <c r="J692">
        <v>1.0019499999999999</v>
      </c>
      <c r="K692">
        <v>0.88419000000000003</v>
      </c>
      <c r="L692">
        <v>1.11243</v>
      </c>
      <c r="Q692">
        <f t="shared" si="25"/>
        <v>0.88419000000000003</v>
      </c>
    </row>
    <row r="693" spans="1:17" x14ac:dyDescent="0.45">
      <c r="A693">
        <v>248.4</v>
      </c>
      <c r="B693">
        <f t="shared" si="24"/>
        <v>4.1399999999999997</v>
      </c>
      <c r="C693">
        <v>1.05474</v>
      </c>
      <c r="D693">
        <v>0.97358800000000001</v>
      </c>
      <c r="E693">
        <v>1.00196</v>
      </c>
      <c r="F693" s="1">
        <v>3.8039399999999999E-13</v>
      </c>
      <c r="G693" s="1">
        <v>5.9341099999999994E-14</v>
      </c>
      <c r="H693">
        <v>0</v>
      </c>
      <c r="I693" s="1">
        <v>0</v>
      </c>
      <c r="J693">
        <v>1.0019499999999999</v>
      </c>
      <c r="K693">
        <v>0.88431400000000004</v>
      </c>
      <c r="L693">
        <v>1.1123099999999999</v>
      </c>
      <c r="Q693">
        <f t="shared" si="25"/>
        <v>0.88431400000000004</v>
      </c>
    </row>
    <row r="694" spans="1:17" x14ac:dyDescent="0.45">
      <c r="A694">
        <v>248.76</v>
      </c>
      <c r="B694">
        <f t="shared" si="24"/>
        <v>4.1459999999999999</v>
      </c>
      <c r="C694">
        <v>1.0547</v>
      </c>
      <c r="D694">
        <v>0.97373200000000004</v>
      </c>
      <c r="E694">
        <v>1.00196</v>
      </c>
      <c r="F694" s="1">
        <v>3.5674E-13</v>
      </c>
      <c r="G694" s="1">
        <v>5.56512E-14</v>
      </c>
      <c r="H694">
        <v>0</v>
      </c>
      <c r="I694" s="1">
        <v>0</v>
      </c>
      <c r="J694">
        <v>1.0019499999999999</v>
      </c>
      <c r="K694">
        <v>0.88444</v>
      </c>
      <c r="L694">
        <v>1.1122000000000001</v>
      </c>
      <c r="Q694">
        <f t="shared" si="25"/>
        <v>0.88444</v>
      </c>
    </row>
    <row r="695" spans="1:17" x14ac:dyDescent="0.45">
      <c r="A695">
        <v>249.12</v>
      </c>
      <c r="B695">
        <f t="shared" si="24"/>
        <v>4.1520000000000001</v>
      </c>
      <c r="C695">
        <v>1.05467</v>
      </c>
      <c r="D695">
        <v>0.97387599999999996</v>
      </c>
      <c r="E695">
        <v>1.00196</v>
      </c>
      <c r="F695" s="1">
        <v>3.34694E-13</v>
      </c>
      <c r="G695" s="1">
        <v>5.2211999999999999E-14</v>
      </c>
      <c r="H695">
        <v>0</v>
      </c>
      <c r="I695" s="1">
        <v>0</v>
      </c>
      <c r="J695">
        <v>1.0019499999999999</v>
      </c>
      <c r="K695">
        <v>0.88456699999999999</v>
      </c>
      <c r="L695">
        <v>1.11208</v>
      </c>
      <c r="Q695">
        <f t="shared" si="25"/>
        <v>0.88456699999999999</v>
      </c>
    </row>
    <row r="696" spans="1:17" x14ac:dyDescent="0.45">
      <c r="A696">
        <v>249.48</v>
      </c>
      <c r="B696">
        <f t="shared" si="24"/>
        <v>4.1579999999999995</v>
      </c>
      <c r="C696">
        <v>1.05463</v>
      </c>
      <c r="D696">
        <v>0.97401899999999997</v>
      </c>
      <c r="E696">
        <v>1.00196</v>
      </c>
      <c r="F696" s="1">
        <v>3.1420500000000002E-13</v>
      </c>
      <c r="G696" s="1">
        <v>4.90157E-14</v>
      </c>
      <c r="H696">
        <v>0</v>
      </c>
      <c r="I696" s="1">
        <v>0</v>
      </c>
      <c r="J696">
        <v>1.0019400000000001</v>
      </c>
      <c r="K696">
        <v>0.88469500000000001</v>
      </c>
      <c r="L696">
        <v>1.1119699999999999</v>
      </c>
      <c r="Q696">
        <f t="shared" si="25"/>
        <v>0.88469500000000001</v>
      </c>
    </row>
    <row r="697" spans="1:17" x14ac:dyDescent="0.45">
      <c r="A697">
        <v>249.84</v>
      </c>
      <c r="B697">
        <f t="shared" si="24"/>
        <v>4.1639999999999997</v>
      </c>
      <c r="C697">
        <v>1.0545899999999999</v>
      </c>
      <c r="D697">
        <v>0.97416100000000005</v>
      </c>
      <c r="E697">
        <v>1.0019499999999999</v>
      </c>
      <c r="F697" s="1">
        <v>2.9520800000000002E-13</v>
      </c>
      <c r="G697" s="1">
        <v>4.6052299999999999E-14</v>
      </c>
      <c r="H697">
        <v>0</v>
      </c>
      <c r="I697" s="1">
        <v>0</v>
      </c>
      <c r="J697">
        <v>1.0019400000000001</v>
      </c>
      <c r="K697">
        <v>0.88482400000000005</v>
      </c>
      <c r="L697">
        <v>1.11185</v>
      </c>
      <c r="Q697">
        <f t="shared" si="25"/>
        <v>0.88482400000000005</v>
      </c>
    </row>
    <row r="698" spans="1:17" x14ac:dyDescent="0.45">
      <c r="A698">
        <v>250.2</v>
      </c>
      <c r="B698">
        <f t="shared" si="24"/>
        <v>4.17</v>
      </c>
      <c r="C698">
        <v>1.0545500000000001</v>
      </c>
      <c r="D698">
        <v>0.97430300000000003</v>
      </c>
      <c r="E698">
        <v>1.0019499999999999</v>
      </c>
      <c r="F698" s="1">
        <v>2.7762699999999998E-13</v>
      </c>
      <c r="G698" s="1">
        <v>4.3309699999999998E-14</v>
      </c>
      <c r="H698">
        <v>0</v>
      </c>
      <c r="I698" s="1">
        <v>0</v>
      </c>
      <c r="J698">
        <v>1.0019400000000001</v>
      </c>
      <c r="K698">
        <v>0.88495400000000002</v>
      </c>
      <c r="L698">
        <v>1.11174</v>
      </c>
      <c r="Q698">
        <f t="shared" si="25"/>
        <v>0.88495400000000002</v>
      </c>
    </row>
    <row r="699" spans="1:17" x14ac:dyDescent="0.45">
      <c r="A699">
        <v>250.56</v>
      </c>
      <c r="B699">
        <f t="shared" si="24"/>
        <v>4.1760000000000002</v>
      </c>
      <c r="C699">
        <v>1.0545100000000001</v>
      </c>
      <c r="D699">
        <v>0.97444500000000001</v>
      </c>
      <c r="E699">
        <v>1.0019499999999999</v>
      </c>
      <c r="F699" s="1">
        <v>2.6136799999999998E-13</v>
      </c>
      <c r="G699" s="1">
        <v>4.0773299999999999E-14</v>
      </c>
      <c r="H699">
        <v>0</v>
      </c>
      <c r="I699" s="1">
        <v>0</v>
      </c>
      <c r="J699">
        <v>1.0019400000000001</v>
      </c>
      <c r="K699">
        <v>0.88508600000000004</v>
      </c>
      <c r="L699">
        <v>1.1116200000000001</v>
      </c>
      <c r="Q699">
        <f t="shared" si="25"/>
        <v>0.88508600000000004</v>
      </c>
    </row>
    <row r="700" spans="1:17" x14ac:dyDescent="0.45">
      <c r="A700">
        <v>250.92</v>
      </c>
      <c r="B700">
        <f t="shared" si="24"/>
        <v>4.1819999999999995</v>
      </c>
      <c r="C700">
        <v>1.0544800000000001</v>
      </c>
      <c r="D700">
        <v>0.97458599999999995</v>
      </c>
      <c r="E700">
        <v>1.0019499999999999</v>
      </c>
      <c r="F700" s="1">
        <v>2.4632099999999998E-13</v>
      </c>
      <c r="G700" s="1">
        <v>3.8425799999999999E-14</v>
      </c>
      <c r="H700">
        <v>0</v>
      </c>
      <c r="I700" s="1">
        <v>0</v>
      </c>
      <c r="J700">
        <v>1.0019400000000001</v>
      </c>
      <c r="K700">
        <v>0.88521799999999995</v>
      </c>
      <c r="L700">
        <v>1.11151</v>
      </c>
      <c r="Q700">
        <f t="shared" si="25"/>
        <v>0.88521799999999995</v>
      </c>
    </row>
    <row r="701" spans="1:17" x14ac:dyDescent="0.45">
      <c r="A701">
        <v>251.28</v>
      </c>
      <c r="B701">
        <f t="shared" si="24"/>
        <v>4.1879999999999997</v>
      </c>
      <c r="C701">
        <v>1.05444</v>
      </c>
      <c r="D701">
        <v>0.97472599999999998</v>
      </c>
      <c r="E701">
        <v>1.0019499999999999</v>
      </c>
      <c r="F701" s="1">
        <v>2.3235500000000002E-13</v>
      </c>
      <c r="G701" s="1">
        <v>3.6247200000000003E-14</v>
      </c>
      <c r="H701">
        <v>0</v>
      </c>
      <c r="I701" s="1">
        <v>0</v>
      </c>
      <c r="J701">
        <v>1.00193</v>
      </c>
      <c r="K701">
        <v>0.885351</v>
      </c>
      <c r="L701">
        <v>1.1113900000000001</v>
      </c>
      <c r="Q701">
        <f t="shared" si="25"/>
        <v>0.885351</v>
      </c>
    </row>
    <row r="702" spans="1:17" x14ac:dyDescent="0.45">
      <c r="A702">
        <v>251.64</v>
      </c>
      <c r="B702">
        <f t="shared" si="24"/>
        <v>4.194</v>
      </c>
      <c r="C702">
        <v>1.0544</v>
      </c>
      <c r="D702">
        <v>0.97486600000000001</v>
      </c>
      <c r="E702">
        <v>1.0019400000000001</v>
      </c>
      <c r="F702" s="1">
        <v>2.1932200000000001E-13</v>
      </c>
      <c r="G702" s="1">
        <v>3.42141E-14</v>
      </c>
      <c r="H702">
        <v>0</v>
      </c>
      <c r="I702" s="1">
        <v>0</v>
      </c>
      <c r="J702">
        <v>1.00193</v>
      </c>
      <c r="K702">
        <v>0.88548499999999997</v>
      </c>
      <c r="L702">
        <v>1.11128</v>
      </c>
      <c r="Q702">
        <f t="shared" si="25"/>
        <v>0.88548499999999997</v>
      </c>
    </row>
    <row r="703" spans="1:17" x14ac:dyDescent="0.45">
      <c r="A703">
        <v>252</v>
      </c>
      <c r="B703">
        <f t="shared" si="24"/>
        <v>4.2</v>
      </c>
      <c r="C703">
        <v>1.05436</v>
      </c>
      <c r="D703">
        <v>0.97500600000000004</v>
      </c>
      <c r="E703">
        <v>1.0019400000000001</v>
      </c>
      <c r="F703" s="1">
        <v>2.08732E-13</v>
      </c>
      <c r="G703" s="1">
        <v>3.2562000000000002E-14</v>
      </c>
      <c r="H703">
        <v>0</v>
      </c>
      <c r="I703" s="1">
        <v>0</v>
      </c>
      <c r="J703">
        <v>1.00193</v>
      </c>
      <c r="K703">
        <v>0.88561999999999996</v>
      </c>
      <c r="L703">
        <v>1.1111599999999999</v>
      </c>
      <c r="Q703">
        <f t="shared" si="25"/>
        <v>0.88561999999999996</v>
      </c>
    </row>
    <row r="704" spans="1:17" x14ac:dyDescent="0.45">
      <c r="A704">
        <v>252.36</v>
      </c>
      <c r="B704">
        <f t="shared" si="24"/>
        <v>4.2060000000000004</v>
      </c>
      <c r="C704">
        <v>1.0543199999999999</v>
      </c>
      <c r="D704">
        <v>0.97514500000000004</v>
      </c>
      <c r="E704">
        <v>1.0019400000000001</v>
      </c>
      <c r="F704" s="1">
        <v>1.99449E-13</v>
      </c>
      <c r="G704" s="1">
        <v>3.1113899999999998E-14</v>
      </c>
      <c r="H704">
        <v>0</v>
      </c>
      <c r="I704" s="1">
        <v>0</v>
      </c>
      <c r="J704">
        <v>1.00193</v>
      </c>
      <c r="K704">
        <v>0.88575599999999999</v>
      </c>
      <c r="L704">
        <v>1.1110500000000001</v>
      </c>
      <c r="Q704">
        <f t="shared" si="25"/>
        <v>0.88575599999999999</v>
      </c>
    </row>
    <row r="705" spans="1:17" x14ac:dyDescent="0.45">
      <c r="A705">
        <v>252.72</v>
      </c>
      <c r="B705">
        <f t="shared" si="24"/>
        <v>4.2119999999999997</v>
      </c>
      <c r="C705">
        <v>1.0542899999999999</v>
      </c>
      <c r="D705">
        <v>0.97528300000000001</v>
      </c>
      <c r="E705">
        <v>1.0019400000000001</v>
      </c>
      <c r="F705" s="1">
        <v>1.9123800000000001E-13</v>
      </c>
      <c r="G705" s="1">
        <v>2.9833E-14</v>
      </c>
      <c r="H705">
        <v>0</v>
      </c>
      <c r="I705" s="1">
        <v>0</v>
      </c>
      <c r="J705">
        <v>1.0019199999999999</v>
      </c>
      <c r="K705">
        <v>0.88589300000000004</v>
      </c>
      <c r="L705">
        <v>1.11093</v>
      </c>
      <c r="Q705">
        <f t="shared" si="25"/>
        <v>0.88589300000000004</v>
      </c>
    </row>
    <row r="706" spans="1:17" x14ac:dyDescent="0.45">
      <c r="A706">
        <v>253.08</v>
      </c>
      <c r="B706">
        <f t="shared" si="24"/>
        <v>4.218</v>
      </c>
      <c r="C706">
        <v>1.0542499999999999</v>
      </c>
      <c r="D706">
        <v>0.97542200000000001</v>
      </c>
      <c r="E706">
        <v>1.00193</v>
      </c>
      <c r="F706" s="1">
        <v>1.83968E-13</v>
      </c>
      <c r="G706" s="1">
        <v>2.8698800000000002E-14</v>
      </c>
      <c r="H706">
        <v>0</v>
      </c>
      <c r="I706" s="1">
        <v>0</v>
      </c>
      <c r="J706">
        <v>1.0019199999999999</v>
      </c>
      <c r="K706">
        <v>0.88603100000000001</v>
      </c>
      <c r="L706">
        <v>1.1108199999999999</v>
      </c>
      <c r="Q706">
        <f t="shared" si="25"/>
        <v>0.88603100000000001</v>
      </c>
    </row>
    <row r="707" spans="1:17" x14ac:dyDescent="0.45">
      <c r="A707">
        <v>253.44</v>
      </c>
      <c r="B707">
        <f t="shared" si="24"/>
        <v>4.2240000000000002</v>
      </c>
      <c r="C707">
        <v>1.0542100000000001</v>
      </c>
      <c r="D707">
        <v>0.97555899999999995</v>
      </c>
      <c r="E707">
        <v>1.00193</v>
      </c>
      <c r="F707" s="1">
        <v>1.7749100000000001E-13</v>
      </c>
      <c r="G707" s="1">
        <v>2.7688499999999999E-14</v>
      </c>
      <c r="H707">
        <v>0</v>
      </c>
      <c r="I707" s="1">
        <v>0</v>
      </c>
      <c r="J707">
        <v>1.0019199999999999</v>
      </c>
      <c r="K707">
        <v>0.88617000000000001</v>
      </c>
      <c r="L707">
        <v>1.1107</v>
      </c>
      <c r="Q707">
        <f t="shared" si="25"/>
        <v>0.88617000000000001</v>
      </c>
    </row>
    <row r="708" spans="1:17" x14ac:dyDescent="0.45">
      <c r="A708">
        <v>253.8</v>
      </c>
      <c r="B708">
        <f t="shared" ref="B708:B771" si="26">A708/60</f>
        <v>4.2300000000000004</v>
      </c>
      <c r="C708">
        <v>1.0541700000000001</v>
      </c>
      <c r="D708">
        <v>0.97569600000000001</v>
      </c>
      <c r="E708">
        <v>1.00193</v>
      </c>
      <c r="F708" s="1">
        <v>1.7164200000000001E-13</v>
      </c>
      <c r="G708" s="1">
        <v>2.6776000000000001E-14</v>
      </c>
      <c r="H708">
        <v>0</v>
      </c>
      <c r="I708" s="1">
        <v>0</v>
      </c>
      <c r="J708">
        <v>1.0019199999999999</v>
      </c>
      <c r="K708">
        <v>0.88630900000000001</v>
      </c>
      <c r="L708">
        <v>1.1105799999999999</v>
      </c>
      <c r="Q708">
        <f t="shared" ref="Q708:Q771" si="27">K708</f>
        <v>0.88630900000000001</v>
      </c>
    </row>
    <row r="709" spans="1:17" x14ac:dyDescent="0.45">
      <c r="A709">
        <v>254.16</v>
      </c>
      <c r="B709">
        <f t="shared" si="26"/>
        <v>4.2359999999999998</v>
      </c>
      <c r="C709">
        <v>1.05413</v>
      </c>
      <c r="D709">
        <v>0.97583299999999995</v>
      </c>
      <c r="E709">
        <v>1.00193</v>
      </c>
      <c r="F709" s="1">
        <v>1.66235E-13</v>
      </c>
      <c r="G709" s="1">
        <v>2.5932500000000001E-14</v>
      </c>
      <c r="H709">
        <v>0</v>
      </c>
      <c r="I709" s="1">
        <v>0</v>
      </c>
      <c r="J709">
        <v>1.0019199999999999</v>
      </c>
      <c r="K709">
        <v>0.88644999999999996</v>
      </c>
      <c r="L709">
        <v>1.1104700000000001</v>
      </c>
      <c r="Q709">
        <f t="shared" si="27"/>
        <v>0.88644999999999996</v>
      </c>
    </row>
    <row r="710" spans="1:17" x14ac:dyDescent="0.45">
      <c r="A710">
        <v>254.52</v>
      </c>
      <c r="B710">
        <f t="shared" si="26"/>
        <v>4.242</v>
      </c>
      <c r="C710">
        <v>1.05409</v>
      </c>
      <c r="D710">
        <v>0.97596899999999998</v>
      </c>
      <c r="E710">
        <v>1.00193</v>
      </c>
      <c r="F710" s="1">
        <v>1.6106400000000001E-13</v>
      </c>
      <c r="G710" s="1">
        <v>2.5125899999999999E-14</v>
      </c>
      <c r="H710">
        <v>0</v>
      </c>
      <c r="I710" s="1">
        <v>0</v>
      </c>
      <c r="J710">
        <v>1.0019100000000001</v>
      </c>
      <c r="K710">
        <v>0.88659100000000002</v>
      </c>
      <c r="L710">
        <v>1.1103499999999999</v>
      </c>
      <c r="Q710">
        <f t="shared" si="27"/>
        <v>0.88659100000000002</v>
      </c>
    </row>
    <row r="711" spans="1:17" x14ac:dyDescent="0.45">
      <c r="A711">
        <v>254.88</v>
      </c>
      <c r="B711">
        <f t="shared" si="26"/>
        <v>4.2480000000000002</v>
      </c>
      <c r="C711">
        <v>1.0540499999999999</v>
      </c>
      <c r="D711">
        <v>0.976105</v>
      </c>
      <c r="E711">
        <v>1.0019199999999999</v>
      </c>
      <c r="F711" s="1">
        <v>1.5590400000000001E-13</v>
      </c>
      <c r="G711" s="1">
        <v>2.43209E-14</v>
      </c>
      <c r="H711">
        <v>0</v>
      </c>
      <c r="I711" s="1">
        <v>0</v>
      </c>
      <c r="J711">
        <v>1.0019100000000001</v>
      </c>
      <c r="K711">
        <v>0.88673299999999999</v>
      </c>
      <c r="L711">
        <v>1.1102399999999999</v>
      </c>
      <c r="Q711">
        <f t="shared" si="27"/>
        <v>0.88673299999999999</v>
      </c>
    </row>
    <row r="712" spans="1:17" x14ac:dyDescent="0.45">
      <c r="A712">
        <v>255.24</v>
      </c>
      <c r="B712">
        <f t="shared" si="26"/>
        <v>4.2540000000000004</v>
      </c>
      <c r="C712">
        <v>1.05402</v>
      </c>
      <c r="D712">
        <v>0.97624</v>
      </c>
      <c r="E712">
        <v>1.0019199999999999</v>
      </c>
      <c r="F712" s="1">
        <v>1.50505E-13</v>
      </c>
      <c r="G712" s="1">
        <v>2.3478600000000001E-14</v>
      </c>
      <c r="H712">
        <v>0</v>
      </c>
      <c r="I712" s="1">
        <v>0</v>
      </c>
      <c r="J712">
        <v>1.0019100000000001</v>
      </c>
      <c r="K712">
        <v>0.886876</v>
      </c>
      <c r="L712">
        <v>1.11012</v>
      </c>
      <c r="Q712">
        <f t="shared" si="27"/>
        <v>0.886876</v>
      </c>
    </row>
    <row r="713" spans="1:17" x14ac:dyDescent="0.45">
      <c r="A713">
        <v>255.6</v>
      </c>
      <c r="B713">
        <f t="shared" si="26"/>
        <v>4.26</v>
      </c>
      <c r="C713">
        <v>1.0539799999999999</v>
      </c>
      <c r="D713">
        <v>0.97637499999999999</v>
      </c>
      <c r="E713">
        <v>1.0019199999999999</v>
      </c>
      <c r="F713" s="1">
        <v>1.44594E-13</v>
      </c>
      <c r="G713" s="1">
        <v>2.2556600000000001E-14</v>
      </c>
      <c r="H713">
        <v>0</v>
      </c>
      <c r="I713" s="1">
        <v>0</v>
      </c>
      <c r="J713">
        <v>1.0019100000000001</v>
      </c>
      <c r="K713">
        <v>0.88702000000000003</v>
      </c>
      <c r="L713">
        <v>1.1100099999999999</v>
      </c>
      <c r="Q713">
        <f t="shared" si="27"/>
        <v>0.88702000000000003</v>
      </c>
    </row>
    <row r="714" spans="1:17" x14ac:dyDescent="0.45">
      <c r="A714">
        <v>255.96</v>
      </c>
      <c r="B714">
        <f t="shared" si="26"/>
        <v>4.266</v>
      </c>
      <c r="C714">
        <v>1.0539400000000001</v>
      </c>
      <c r="D714">
        <v>0.97650899999999996</v>
      </c>
      <c r="E714">
        <v>1.0019199999999999</v>
      </c>
      <c r="F714" s="1">
        <v>1.37876E-13</v>
      </c>
      <c r="G714" s="1">
        <v>2.15085E-14</v>
      </c>
      <c r="H714">
        <v>0</v>
      </c>
      <c r="I714" s="1">
        <v>0</v>
      </c>
      <c r="J714">
        <v>1.0019100000000001</v>
      </c>
      <c r="K714">
        <v>0.88716499999999998</v>
      </c>
      <c r="L714">
        <v>1.10989</v>
      </c>
      <c r="Q714">
        <f t="shared" si="27"/>
        <v>0.88716499999999998</v>
      </c>
    </row>
    <row r="715" spans="1:17" x14ac:dyDescent="0.45">
      <c r="A715">
        <v>256.32</v>
      </c>
      <c r="B715">
        <f t="shared" si="26"/>
        <v>4.2720000000000002</v>
      </c>
      <c r="C715">
        <v>1.0539000000000001</v>
      </c>
      <c r="D715">
        <v>0.97664300000000004</v>
      </c>
      <c r="E715">
        <v>1.0019199999999999</v>
      </c>
      <c r="F715" s="1">
        <v>1.3656500000000001E-13</v>
      </c>
      <c r="G715" s="1">
        <v>2.1304000000000001E-14</v>
      </c>
      <c r="H715">
        <v>0</v>
      </c>
      <c r="I715" s="1">
        <v>0</v>
      </c>
      <c r="J715">
        <v>1.0019</v>
      </c>
      <c r="K715">
        <v>0.88731099999999996</v>
      </c>
      <c r="L715">
        <v>1.1097699999999999</v>
      </c>
      <c r="Q715">
        <f t="shared" si="27"/>
        <v>0.88731099999999996</v>
      </c>
    </row>
    <row r="716" spans="1:17" x14ac:dyDescent="0.45">
      <c r="A716">
        <v>256.68</v>
      </c>
      <c r="B716">
        <f t="shared" si="26"/>
        <v>4.2780000000000005</v>
      </c>
      <c r="C716">
        <v>1.05386</v>
      </c>
      <c r="D716">
        <v>0.97677599999999998</v>
      </c>
      <c r="E716">
        <v>1.0019100000000001</v>
      </c>
      <c r="F716" s="1">
        <v>1.40729E-13</v>
      </c>
      <c r="G716" s="1">
        <v>2.1953599999999999E-14</v>
      </c>
      <c r="H716">
        <v>0</v>
      </c>
      <c r="I716" s="1">
        <v>0</v>
      </c>
      <c r="J716">
        <v>1.0019</v>
      </c>
      <c r="K716">
        <v>0.88745700000000005</v>
      </c>
      <c r="L716">
        <v>1.1096600000000001</v>
      </c>
      <c r="Q716">
        <f t="shared" si="27"/>
        <v>0.88745700000000005</v>
      </c>
    </row>
    <row r="717" spans="1:17" x14ac:dyDescent="0.45">
      <c r="A717">
        <v>257.04000000000002</v>
      </c>
      <c r="B717">
        <f t="shared" si="26"/>
        <v>4.2840000000000007</v>
      </c>
      <c r="C717">
        <v>1.05382</v>
      </c>
      <c r="D717">
        <v>0.97690900000000003</v>
      </c>
      <c r="E717">
        <v>1.0019100000000001</v>
      </c>
      <c r="F717" s="1">
        <v>1.45792E-13</v>
      </c>
      <c r="G717" s="1">
        <v>2.27435E-14</v>
      </c>
      <c r="H717">
        <v>0</v>
      </c>
      <c r="I717" s="1">
        <v>0</v>
      </c>
      <c r="J717">
        <v>1.0019</v>
      </c>
      <c r="K717">
        <v>0.88760399999999995</v>
      </c>
      <c r="L717">
        <v>1.10954</v>
      </c>
      <c r="Q717">
        <f t="shared" si="27"/>
        <v>0.88760399999999995</v>
      </c>
    </row>
    <row r="718" spans="1:17" x14ac:dyDescent="0.45">
      <c r="A718">
        <v>257.39999999999998</v>
      </c>
      <c r="B718">
        <f t="shared" si="26"/>
        <v>4.29</v>
      </c>
      <c r="C718">
        <v>1.0537799999999999</v>
      </c>
      <c r="D718">
        <v>0.97704100000000005</v>
      </c>
      <c r="E718">
        <v>1.0019100000000001</v>
      </c>
      <c r="F718" s="1">
        <v>1.51638E-13</v>
      </c>
      <c r="G718" s="1">
        <v>2.3655399999999999E-14</v>
      </c>
      <c r="H718">
        <v>0</v>
      </c>
      <c r="I718" s="1">
        <v>0</v>
      </c>
      <c r="J718">
        <v>1.0019</v>
      </c>
      <c r="K718">
        <v>0.88775199999999999</v>
      </c>
      <c r="L718">
        <v>1.1094200000000001</v>
      </c>
      <c r="Q718">
        <f t="shared" si="27"/>
        <v>0.88775199999999999</v>
      </c>
    </row>
    <row r="719" spans="1:17" x14ac:dyDescent="0.45">
      <c r="A719">
        <v>257.76</v>
      </c>
      <c r="B719">
        <f t="shared" si="26"/>
        <v>4.2960000000000003</v>
      </c>
      <c r="C719">
        <v>1.0537399999999999</v>
      </c>
      <c r="D719">
        <v>0.97717299999999996</v>
      </c>
      <c r="E719">
        <v>1.0019100000000001</v>
      </c>
      <c r="F719" s="1">
        <v>1.5813399999999999E-13</v>
      </c>
      <c r="G719" s="1">
        <v>2.4668700000000001E-14</v>
      </c>
      <c r="H719">
        <v>0</v>
      </c>
      <c r="I719" s="1">
        <v>0</v>
      </c>
      <c r="J719">
        <v>1.0019</v>
      </c>
      <c r="K719">
        <v>0.88790100000000005</v>
      </c>
      <c r="L719">
        <v>1.10931</v>
      </c>
      <c r="Q719">
        <f t="shared" si="27"/>
        <v>0.88790100000000005</v>
      </c>
    </row>
    <row r="720" spans="1:17" x14ac:dyDescent="0.45">
      <c r="A720">
        <v>258.12</v>
      </c>
      <c r="B720">
        <f t="shared" si="26"/>
        <v>4.3020000000000005</v>
      </c>
      <c r="C720">
        <v>1.0537000000000001</v>
      </c>
      <c r="D720">
        <v>0.97730499999999998</v>
      </c>
      <c r="E720">
        <v>1.0019100000000001</v>
      </c>
      <c r="F720" s="1">
        <v>1.6513500000000001E-13</v>
      </c>
      <c r="G720" s="1">
        <v>2.57608E-14</v>
      </c>
      <c r="H720">
        <v>0</v>
      </c>
      <c r="I720" s="1">
        <v>0</v>
      </c>
      <c r="J720">
        <v>1.0018899999999999</v>
      </c>
      <c r="K720">
        <v>0.88805000000000001</v>
      </c>
      <c r="L720">
        <v>1.1091899999999999</v>
      </c>
      <c r="Q720">
        <f t="shared" si="27"/>
        <v>0.88805000000000001</v>
      </c>
    </row>
    <row r="721" spans="1:17" x14ac:dyDescent="0.45">
      <c r="A721">
        <v>258.48</v>
      </c>
      <c r="B721">
        <f t="shared" si="26"/>
        <v>4.3080000000000007</v>
      </c>
      <c r="C721">
        <v>1.05366</v>
      </c>
      <c r="D721">
        <v>0.97743500000000005</v>
      </c>
      <c r="E721">
        <v>1.0019</v>
      </c>
      <c r="F721" s="1">
        <v>1.7247999999999999E-13</v>
      </c>
      <c r="G721" s="1">
        <v>2.69067E-14</v>
      </c>
      <c r="H721">
        <v>0</v>
      </c>
      <c r="I721" s="1">
        <v>0</v>
      </c>
      <c r="J721">
        <v>1.0018899999999999</v>
      </c>
      <c r="K721">
        <v>0.88819999999999999</v>
      </c>
      <c r="L721">
        <v>1.1090800000000001</v>
      </c>
      <c r="Q721">
        <f t="shared" si="27"/>
        <v>0.88819999999999999</v>
      </c>
    </row>
    <row r="722" spans="1:17" x14ac:dyDescent="0.45">
      <c r="A722">
        <v>258.83999999999997</v>
      </c>
      <c r="B722">
        <f t="shared" si="26"/>
        <v>4.3139999999999992</v>
      </c>
      <c r="C722">
        <v>1.0536300000000001</v>
      </c>
      <c r="D722">
        <v>0.97756600000000005</v>
      </c>
      <c r="E722">
        <v>1.0019</v>
      </c>
      <c r="F722" s="1">
        <v>1.7999500000000001E-13</v>
      </c>
      <c r="G722" s="1">
        <v>2.80791E-14</v>
      </c>
      <c r="H722">
        <v>0</v>
      </c>
      <c r="I722" s="1">
        <v>0</v>
      </c>
      <c r="J722">
        <v>1.0018899999999999</v>
      </c>
      <c r="K722">
        <v>0.888351</v>
      </c>
      <c r="L722">
        <v>1.1089599999999999</v>
      </c>
      <c r="Q722">
        <f t="shared" si="27"/>
        <v>0.888351</v>
      </c>
    </row>
    <row r="723" spans="1:17" x14ac:dyDescent="0.45">
      <c r="A723">
        <v>259.2</v>
      </c>
      <c r="B723">
        <f t="shared" si="26"/>
        <v>4.3199999999999994</v>
      </c>
      <c r="C723">
        <v>1.05359</v>
      </c>
      <c r="D723">
        <v>0.97769600000000001</v>
      </c>
      <c r="E723">
        <v>1.0019</v>
      </c>
      <c r="F723" s="1">
        <v>1.87489E-13</v>
      </c>
      <c r="G723" s="1">
        <v>2.9248100000000003E-14</v>
      </c>
      <c r="H723">
        <v>0</v>
      </c>
      <c r="I723" s="1">
        <v>0</v>
      </c>
      <c r="J723">
        <v>1.0018899999999999</v>
      </c>
      <c r="K723">
        <v>0.88850300000000004</v>
      </c>
      <c r="L723">
        <v>1.10884</v>
      </c>
      <c r="Q723">
        <f t="shared" si="27"/>
        <v>0.88850300000000004</v>
      </c>
    </row>
    <row r="724" spans="1:17" x14ac:dyDescent="0.45">
      <c r="A724">
        <v>259.56</v>
      </c>
      <c r="B724">
        <f t="shared" si="26"/>
        <v>4.3259999999999996</v>
      </c>
      <c r="C724">
        <v>1.05355</v>
      </c>
      <c r="D724">
        <v>0.97782500000000006</v>
      </c>
      <c r="E724">
        <v>1.0019</v>
      </c>
      <c r="F724" s="1">
        <v>1.9475299999999999E-13</v>
      </c>
      <c r="G724" s="1">
        <v>3.0381299999999998E-14</v>
      </c>
      <c r="H724">
        <v>0</v>
      </c>
      <c r="I724" s="1">
        <v>0</v>
      </c>
      <c r="J724">
        <v>1.0018899999999999</v>
      </c>
      <c r="K724">
        <v>0.88865499999999997</v>
      </c>
      <c r="L724">
        <v>1.10873</v>
      </c>
      <c r="Q724">
        <f t="shared" si="27"/>
        <v>0.88865499999999997</v>
      </c>
    </row>
    <row r="725" spans="1:17" x14ac:dyDescent="0.45">
      <c r="A725">
        <v>259.92</v>
      </c>
      <c r="B725">
        <f t="shared" si="26"/>
        <v>4.3319999999999999</v>
      </c>
      <c r="C725">
        <v>1.0535099999999999</v>
      </c>
      <c r="D725">
        <v>0.97795500000000002</v>
      </c>
      <c r="E725">
        <v>1.0018899999999999</v>
      </c>
      <c r="F725" s="1">
        <v>2.0156299999999999E-13</v>
      </c>
      <c r="G725" s="1">
        <v>3.1443699999999999E-14</v>
      </c>
      <c r="H725">
        <v>0</v>
      </c>
      <c r="I725" s="1">
        <v>0</v>
      </c>
      <c r="J725">
        <v>1.0018800000000001</v>
      </c>
      <c r="K725">
        <v>0.88880800000000004</v>
      </c>
      <c r="L725">
        <v>1.1086100000000001</v>
      </c>
      <c r="Q725">
        <f t="shared" si="27"/>
        <v>0.88880800000000004</v>
      </c>
    </row>
    <row r="726" spans="1:17" x14ac:dyDescent="0.45">
      <c r="A726">
        <v>260.27999999999997</v>
      </c>
      <c r="B726">
        <f t="shared" si="26"/>
        <v>4.3379999999999992</v>
      </c>
      <c r="C726">
        <v>1.0534699999999999</v>
      </c>
      <c r="D726">
        <v>0.97808300000000004</v>
      </c>
      <c r="E726">
        <v>1.0018899999999999</v>
      </c>
      <c r="F726" s="1">
        <v>2.0767699999999999E-13</v>
      </c>
      <c r="G726" s="1">
        <v>3.2397500000000002E-14</v>
      </c>
      <c r="H726">
        <v>0</v>
      </c>
      <c r="I726" s="1">
        <v>0</v>
      </c>
      <c r="J726">
        <v>1.0018800000000001</v>
      </c>
      <c r="K726">
        <v>0.88896200000000003</v>
      </c>
      <c r="L726">
        <v>1.10849</v>
      </c>
      <c r="Q726">
        <f t="shared" si="27"/>
        <v>0.88896200000000003</v>
      </c>
    </row>
    <row r="727" spans="1:17" x14ac:dyDescent="0.45">
      <c r="A727">
        <v>260.64</v>
      </c>
      <c r="B727">
        <f t="shared" si="26"/>
        <v>4.3439999999999994</v>
      </c>
      <c r="C727">
        <v>1.0534300000000001</v>
      </c>
      <c r="D727">
        <v>0.97821100000000005</v>
      </c>
      <c r="E727">
        <v>1.0018899999999999</v>
      </c>
      <c r="F727" s="1">
        <v>2.12834E-13</v>
      </c>
      <c r="G727" s="1">
        <v>3.3202E-14</v>
      </c>
      <c r="H727">
        <v>0</v>
      </c>
      <c r="I727" s="1">
        <v>0</v>
      </c>
      <c r="J727">
        <v>1.0018800000000001</v>
      </c>
      <c r="K727">
        <v>0.88911600000000002</v>
      </c>
      <c r="L727">
        <v>1.1083799999999999</v>
      </c>
      <c r="Q727">
        <f t="shared" si="27"/>
        <v>0.88911600000000002</v>
      </c>
    </row>
    <row r="728" spans="1:17" x14ac:dyDescent="0.45">
      <c r="A728">
        <v>261</v>
      </c>
      <c r="B728">
        <f t="shared" si="26"/>
        <v>4.3499999999999996</v>
      </c>
      <c r="C728">
        <v>1.05339</v>
      </c>
      <c r="D728">
        <v>0.97833899999999996</v>
      </c>
      <c r="E728">
        <v>1.0018899999999999</v>
      </c>
      <c r="F728" s="1">
        <v>2.1675499999999999E-13</v>
      </c>
      <c r="G728" s="1">
        <v>3.3813599999999999E-14</v>
      </c>
      <c r="H728">
        <v>0</v>
      </c>
      <c r="I728" s="1">
        <v>0</v>
      </c>
      <c r="J728">
        <v>1.0018800000000001</v>
      </c>
      <c r="K728">
        <v>0.88927100000000003</v>
      </c>
      <c r="L728">
        <v>1.10826</v>
      </c>
      <c r="Q728">
        <f t="shared" si="27"/>
        <v>0.88927100000000003</v>
      </c>
    </row>
    <row r="729" spans="1:17" x14ac:dyDescent="0.45">
      <c r="A729">
        <v>261.36</v>
      </c>
      <c r="B729">
        <f t="shared" si="26"/>
        <v>4.3559999999999999</v>
      </c>
      <c r="C729">
        <v>1.05335</v>
      </c>
      <c r="D729">
        <v>0.97846599999999995</v>
      </c>
      <c r="E729">
        <v>1.0018899999999999</v>
      </c>
      <c r="F729" s="1">
        <v>2.1913999999999999E-13</v>
      </c>
      <c r="G729" s="1">
        <v>3.4185700000000002E-14</v>
      </c>
      <c r="H729">
        <v>0</v>
      </c>
      <c r="I729" s="1">
        <v>0</v>
      </c>
      <c r="J729">
        <v>1.0018800000000001</v>
      </c>
      <c r="K729">
        <v>0.88942600000000005</v>
      </c>
      <c r="L729">
        <v>1.1081399999999999</v>
      </c>
      <c r="Q729">
        <f t="shared" si="27"/>
        <v>0.88942600000000005</v>
      </c>
    </row>
    <row r="730" spans="1:17" x14ac:dyDescent="0.45">
      <c r="A730">
        <v>261.72000000000003</v>
      </c>
      <c r="B730">
        <f t="shared" si="26"/>
        <v>4.3620000000000001</v>
      </c>
      <c r="C730">
        <v>1.05331</v>
      </c>
      <c r="D730">
        <v>0.97859300000000005</v>
      </c>
      <c r="E730">
        <v>1.0018800000000001</v>
      </c>
      <c r="F730" s="1">
        <v>2.1967100000000001E-13</v>
      </c>
      <c r="G730" s="1">
        <v>3.42684E-14</v>
      </c>
      <c r="H730">
        <v>0</v>
      </c>
      <c r="I730" s="1">
        <v>0</v>
      </c>
      <c r="J730">
        <v>1.00187</v>
      </c>
      <c r="K730">
        <v>0.88958300000000001</v>
      </c>
      <c r="L730">
        <v>1.1080300000000001</v>
      </c>
      <c r="Q730">
        <f t="shared" si="27"/>
        <v>0.88958300000000001</v>
      </c>
    </row>
    <row r="731" spans="1:17" x14ac:dyDescent="0.45">
      <c r="A731">
        <v>262.08</v>
      </c>
      <c r="B731">
        <f t="shared" si="26"/>
        <v>4.3679999999999994</v>
      </c>
      <c r="C731">
        <v>1.0532699999999999</v>
      </c>
      <c r="D731">
        <v>0.97871900000000001</v>
      </c>
      <c r="E731">
        <v>1.0018800000000001</v>
      </c>
      <c r="F731" s="1">
        <v>2.1800600000000001E-13</v>
      </c>
      <c r="G731" s="1">
        <v>3.4008699999999999E-14</v>
      </c>
      <c r="H731">
        <v>0</v>
      </c>
      <c r="I731" s="1">
        <v>0</v>
      </c>
      <c r="J731">
        <v>1.00187</v>
      </c>
      <c r="K731">
        <v>0.88973899999999995</v>
      </c>
      <c r="L731">
        <v>1.10791</v>
      </c>
      <c r="Q731">
        <f t="shared" si="27"/>
        <v>0.88973899999999995</v>
      </c>
    </row>
    <row r="732" spans="1:17" x14ac:dyDescent="0.45">
      <c r="A732">
        <v>262.44</v>
      </c>
      <c r="B732">
        <f t="shared" si="26"/>
        <v>4.3739999999999997</v>
      </c>
      <c r="C732">
        <v>1.0532300000000001</v>
      </c>
      <c r="D732">
        <v>0.97884499999999997</v>
      </c>
      <c r="E732">
        <v>1.0018800000000001</v>
      </c>
      <c r="F732" s="1">
        <v>2.1378400000000001E-13</v>
      </c>
      <c r="G732" s="1">
        <v>3.3350099999999999E-14</v>
      </c>
      <c r="H732">
        <v>0</v>
      </c>
      <c r="I732" s="1">
        <v>0</v>
      </c>
      <c r="J732">
        <v>1.00187</v>
      </c>
      <c r="K732">
        <v>0.88989700000000005</v>
      </c>
      <c r="L732">
        <v>1.1077900000000001</v>
      </c>
      <c r="Q732">
        <f t="shared" si="27"/>
        <v>0.88989700000000005</v>
      </c>
    </row>
    <row r="733" spans="1:17" x14ac:dyDescent="0.45">
      <c r="A733">
        <v>262.8</v>
      </c>
      <c r="B733">
        <f t="shared" si="26"/>
        <v>4.38</v>
      </c>
      <c r="C733">
        <v>1.0531900000000001</v>
      </c>
      <c r="D733">
        <v>0.97897000000000001</v>
      </c>
      <c r="E733">
        <v>1.0018800000000001</v>
      </c>
      <c r="F733" s="1">
        <v>2.06622E-13</v>
      </c>
      <c r="G733" s="1">
        <v>3.22329E-14</v>
      </c>
      <c r="H733">
        <v>0</v>
      </c>
      <c r="I733" s="1">
        <v>0</v>
      </c>
      <c r="J733">
        <v>1.00187</v>
      </c>
      <c r="K733">
        <v>0.89005500000000004</v>
      </c>
      <c r="L733">
        <v>1.1076699999999999</v>
      </c>
      <c r="Q733">
        <f t="shared" si="27"/>
        <v>0.89005500000000004</v>
      </c>
    </row>
    <row r="734" spans="1:17" x14ac:dyDescent="0.45">
      <c r="A734">
        <v>263.16000000000003</v>
      </c>
      <c r="B734">
        <f t="shared" si="26"/>
        <v>4.3860000000000001</v>
      </c>
      <c r="C734">
        <v>1.05315</v>
      </c>
      <c r="D734">
        <v>0.97909500000000005</v>
      </c>
      <c r="E734">
        <v>1.0018800000000001</v>
      </c>
      <c r="F734" s="1">
        <v>2.00047E-13</v>
      </c>
      <c r="G734" s="1">
        <v>3.1207099999999999E-14</v>
      </c>
      <c r="H734">
        <v>0</v>
      </c>
      <c r="I734" s="1">
        <v>0</v>
      </c>
      <c r="J734">
        <v>1.00186</v>
      </c>
      <c r="K734">
        <v>0.89021300000000003</v>
      </c>
      <c r="L734">
        <v>1.1075600000000001</v>
      </c>
      <c r="Q734">
        <f t="shared" si="27"/>
        <v>0.89021300000000003</v>
      </c>
    </row>
    <row r="735" spans="1:17" x14ac:dyDescent="0.45">
      <c r="A735">
        <v>263.52</v>
      </c>
      <c r="B735">
        <f t="shared" si="26"/>
        <v>4.3919999999999995</v>
      </c>
      <c r="C735">
        <v>1.05311</v>
      </c>
      <c r="D735">
        <v>0.97921999999999998</v>
      </c>
      <c r="E735">
        <v>1.00187</v>
      </c>
      <c r="F735" s="1">
        <v>2.0470199999999999E-13</v>
      </c>
      <c r="G735" s="1">
        <v>3.1933400000000003E-14</v>
      </c>
      <c r="H735">
        <v>0</v>
      </c>
      <c r="I735" s="1">
        <v>0</v>
      </c>
      <c r="J735">
        <v>1.00186</v>
      </c>
      <c r="K735">
        <v>0.89037299999999997</v>
      </c>
      <c r="L735">
        <v>1.10744</v>
      </c>
      <c r="Q735">
        <f t="shared" si="27"/>
        <v>0.89037299999999997</v>
      </c>
    </row>
    <row r="736" spans="1:17" x14ac:dyDescent="0.45">
      <c r="A736">
        <v>263.88</v>
      </c>
      <c r="B736">
        <f t="shared" si="26"/>
        <v>4.3979999999999997</v>
      </c>
      <c r="C736">
        <v>1.05307</v>
      </c>
      <c r="D736">
        <v>0.97934399999999999</v>
      </c>
      <c r="E736">
        <v>1.00187</v>
      </c>
      <c r="F736" s="1">
        <v>2.09119E-13</v>
      </c>
      <c r="G736" s="1">
        <v>3.26223E-14</v>
      </c>
      <c r="H736">
        <v>0</v>
      </c>
      <c r="I736" s="1">
        <v>0</v>
      </c>
      <c r="J736">
        <v>1.00186</v>
      </c>
      <c r="K736">
        <v>0.89053199999999999</v>
      </c>
      <c r="L736">
        <v>1.1073200000000001</v>
      </c>
      <c r="Q736">
        <f t="shared" si="27"/>
        <v>0.89053199999999999</v>
      </c>
    </row>
    <row r="737" spans="1:17" x14ac:dyDescent="0.45">
      <c r="A737">
        <v>264.24</v>
      </c>
      <c r="B737">
        <f t="shared" si="26"/>
        <v>4.4039999999999999</v>
      </c>
      <c r="C737">
        <v>1.0530299999999999</v>
      </c>
      <c r="D737">
        <v>0.97946699999999998</v>
      </c>
      <c r="E737">
        <v>1.00187</v>
      </c>
      <c r="F737" s="1">
        <v>2.1323799999999999E-13</v>
      </c>
      <c r="G737" s="1">
        <v>3.3264900000000003E-14</v>
      </c>
      <c r="H737">
        <v>0</v>
      </c>
      <c r="I737" s="1">
        <v>0</v>
      </c>
      <c r="J737">
        <v>1.00186</v>
      </c>
      <c r="K737">
        <v>0.89069299999999996</v>
      </c>
      <c r="L737">
        <v>1.10721</v>
      </c>
      <c r="Q737">
        <f t="shared" si="27"/>
        <v>0.89069299999999996</v>
      </c>
    </row>
    <row r="738" spans="1:17" x14ac:dyDescent="0.45">
      <c r="A738">
        <v>264.60000000000002</v>
      </c>
      <c r="B738">
        <f t="shared" si="26"/>
        <v>4.41</v>
      </c>
      <c r="C738">
        <v>1.0529900000000001</v>
      </c>
      <c r="D738">
        <v>0.97958999999999996</v>
      </c>
      <c r="E738">
        <v>1.00187</v>
      </c>
      <c r="F738" s="1">
        <v>2.1700000000000001E-13</v>
      </c>
      <c r="G738" s="1">
        <v>3.38518E-14</v>
      </c>
      <c r="H738">
        <v>0</v>
      </c>
      <c r="I738" s="1">
        <v>0</v>
      </c>
      <c r="J738">
        <v>1.00186</v>
      </c>
      <c r="K738">
        <v>0.89085400000000003</v>
      </c>
      <c r="L738">
        <v>1.1070899999999999</v>
      </c>
      <c r="Q738">
        <f t="shared" si="27"/>
        <v>0.89085400000000003</v>
      </c>
    </row>
    <row r="739" spans="1:17" x14ac:dyDescent="0.45">
      <c r="A739">
        <v>264.95999999999998</v>
      </c>
      <c r="B739">
        <f t="shared" si="26"/>
        <v>4.4159999999999995</v>
      </c>
      <c r="C739">
        <v>1.0529500000000001</v>
      </c>
      <c r="D739">
        <v>0.97971299999999995</v>
      </c>
      <c r="E739">
        <v>1.00187</v>
      </c>
      <c r="F739" s="1">
        <v>2.20346E-13</v>
      </c>
      <c r="G739" s="1">
        <v>3.43738E-14</v>
      </c>
      <c r="H739">
        <v>0</v>
      </c>
      <c r="I739" s="1">
        <v>0</v>
      </c>
      <c r="J739">
        <v>1.0018499999999999</v>
      </c>
      <c r="K739">
        <v>0.891015</v>
      </c>
      <c r="L739">
        <v>1.10697</v>
      </c>
      <c r="Q739">
        <f t="shared" si="27"/>
        <v>0.891015</v>
      </c>
    </row>
    <row r="740" spans="1:17" x14ac:dyDescent="0.45">
      <c r="A740">
        <v>265.32</v>
      </c>
      <c r="B740">
        <f t="shared" si="26"/>
        <v>4.4219999999999997</v>
      </c>
      <c r="C740">
        <v>1.05291</v>
      </c>
      <c r="D740">
        <v>0.97983500000000001</v>
      </c>
      <c r="E740">
        <v>1.00186</v>
      </c>
      <c r="F740" s="1">
        <v>2.2321200000000001E-13</v>
      </c>
      <c r="G740" s="1">
        <v>3.4821E-14</v>
      </c>
      <c r="H740">
        <v>0</v>
      </c>
      <c r="I740" s="1">
        <v>0</v>
      </c>
      <c r="J740">
        <v>1.0018499999999999</v>
      </c>
      <c r="K740">
        <v>0.891177</v>
      </c>
      <c r="L740">
        <v>1.10686</v>
      </c>
      <c r="Q740">
        <f t="shared" si="27"/>
        <v>0.891177</v>
      </c>
    </row>
    <row r="741" spans="1:17" x14ac:dyDescent="0.45">
      <c r="A741">
        <v>265.68</v>
      </c>
      <c r="B741">
        <f t="shared" si="26"/>
        <v>4.4279999999999999</v>
      </c>
      <c r="C741">
        <v>1.05287</v>
      </c>
      <c r="D741">
        <v>0.97995699999999997</v>
      </c>
      <c r="E741">
        <v>1.00186</v>
      </c>
      <c r="F741" s="1">
        <v>2.25537E-13</v>
      </c>
      <c r="G741" s="1">
        <v>3.5183500000000002E-14</v>
      </c>
      <c r="H741">
        <v>0</v>
      </c>
      <c r="I741" s="1">
        <v>0</v>
      </c>
      <c r="J741">
        <v>1.0018499999999999</v>
      </c>
      <c r="K741">
        <v>0.89133899999999999</v>
      </c>
      <c r="L741">
        <v>1.1067400000000001</v>
      </c>
      <c r="Q741">
        <f t="shared" si="27"/>
        <v>0.89133899999999999</v>
      </c>
    </row>
    <row r="742" spans="1:17" x14ac:dyDescent="0.45">
      <c r="A742">
        <v>266.04000000000002</v>
      </c>
      <c r="B742">
        <f t="shared" si="26"/>
        <v>4.4340000000000002</v>
      </c>
      <c r="C742">
        <v>1.0528299999999999</v>
      </c>
      <c r="D742">
        <v>0.980078</v>
      </c>
      <c r="E742">
        <v>1.00186</v>
      </c>
      <c r="F742" s="1">
        <v>2.2725300000000001E-13</v>
      </c>
      <c r="G742" s="1">
        <v>3.5451300000000002E-14</v>
      </c>
      <c r="H742">
        <v>0</v>
      </c>
      <c r="I742" s="1">
        <v>0</v>
      </c>
      <c r="J742">
        <v>1.0018499999999999</v>
      </c>
      <c r="K742">
        <v>0.89150200000000002</v>
      </c>
      <c r="L742">
        <v>1.1066199999999999</v>
      </c>
      <c r="Q742">
        <f t="shared" si="27"/>
        <v>0.89150200000000002</v>
      </c>
    </row>
    <row r="743" spans="1:17" x14ac:dyDescent="0.45">
      <c r="A743">
        <v>266.39999999999998</v>
      </c>
      <c r="B743">
        <f t="shared" si="26"/>
        <v>4.4399999999999995</v>
      </c>
      <c r="C743">
        <v>1.0527899999999999</v>
      </c>
      <c r="D743">
        <v>0.98019900000000004</v>
      </c>
      <c r="E743">
        <v>1.00186</v>
      </c>
      <c r="F743" s="1">
        <v>2.2829600000000001E-13</v>
      </c>
      <c r="G743" s="1">
        <v>3.5613999999999998E-14</v>
      </c>
      <c r="H743">
        <v>0</v>
      </c>
      <c r="I743" s="1">
        <v>0</v>
      </c>
      <c r="J743">
        <v>1.0018499999999999</v>
      </c>
      <c r="K743">
        <v>0.89166599999999996</v>
      </c>
      <c r="L743">
        <v>1.1065</v>
      </c>
      <c r="Q743">
        <f t="shared" si="27"/>
        <v>0.89166599999999996</v>
      </c>
    </row>
    <row r="744" spans="1:17" x14ac:dyDescent="0.45">
      <c r="A744">
        <v>266.76</v>
      </c>
      <c r="B744">
        <f t="shared" si="26"/>
        <v>4.4459999999999997</v>
      </c>
      <c r="C744">
        <v>1.0527500000000001</v>
      </c>
      <c r="D744">
        <v>0.98031900000000005</v>
      </c>
      <c r="E744">
        <v>1.00186</v>
      </c>
      <c r="F744" s="1">
        <v>2.2859600000000002E-13</v>
      </c>
      <c r="G744" s="1">
        <v>3.5660799999999998E-14</v>
      </c>
      <c r="H744">
        <v>0</v>
      </c>
      <c r="I744" s="1">
        <v>0</v>
      </c>
      <c r="J744">
        <v>1.0018400000000001</v>
      </c>
      <c r="K744">
        <v>0.89183000000000001</v>
      </c>
      <c r="L744">
        <v>1.10639</v>
      </c>
      <c r="Q744">
        <f t="shared" si="27"/>
        <v>0.89183000000000001</v>
      </c>
    </row>
    <row r="745" spans="1:17" x14ac:dyDescent="0.45">
      <c r="A745">
        <v>267.12</v>
      </c>
      <c r="B745">
        <f t="shared" si="26"/>
        <v>4.452</v>
      </c>
      <c r="C745">
        <v>1.05271</v>
      </c>
      <c r="D745">
        <v>0.98043899999999995</v>
      </c>
      <c r="E745">
        <v>1.0018499999999999</v>
      </c>
      <c r="F745" s="1">
        <v>2.2808400000000001E-13</v>
      </c>
      <c r="G745" s="1">
        <v>3.5581000000000001E-14</v>
      </c>
      <c r="H745">
        <v>0</v>
      </c>
      <c r="I745" s="1">
        <v>0</v>
      </c>
      <c r="J745">
        <v>1.0018400000000001</v>
      </c>
      <c r="K745">
        <v>0.89199399999999995</v>
      </c>
      <c r="L745">
        <v>1.1062700000000001</v>
      </c>
      <c r="Q745">
        <f t="shared" si="27"/>
        <v>0.89199399999999995</v>
      </c>
    </row>
    <row r="746" spans="1:17" x14ac:dyDescent="0.45">
      <c r="A746">
        <v>267.48</v>
      </c>
      <c r="B746">
        <f t="shared" si="26"/>
        <v>4.4580000000000002</v>
      </c>
      <c r="C746">
        <v>1.05267</v>
      </c>
      <c r="D746">
        <v>0.98055899999999996</v>
      </c>
      <c r="E746">
        <v>1.0018499999999999</v>
      </c>
      <c r="F746" s="1">
        <v>2.2668899999999999E-13</v>
      </c>
      <c r="G746" s="1">
        <v>3.5363199999999998E-14</v>
      </c>
      <c r="H746">
        <v>0</v>
      </c>
      <c r="I746" s="1">
        <v>0</v>
      </c>
      <c r="J746">
        <v>1.0018400000000001</v>
      </c>
      <c r="K746">
        <v>0.89215900000000004</v>
      </c>
      <c r="L746">
        <v>1.10615</v>
      </c>
      <c r="Q746">
        <f t="shared" si="27"/>
        <v>0.89215900000000004</v>
      </c>
    </row>
    <row r="747" spans="1:17" x14ac:dyDescent="0.45">
      <c r="A747">
        <v>267.83999999999997</v>
      </c>
      <c r="B747">
        <f t="shared" si="26"/>
        <v>4.4639999999999995</v>
      </c>
      <c r="C747">
        <v>1.05263</v>
      </c>
      <c r="D747">
        <v>0.98067800000000005</v>
      </c>
      <c r="E747">
        <v>1.0018499999999999</v>
      </c>
      <c r="F747" s="1">
        <v>2.2433599999999999E-13</v>
      </c>
      <c r="G747" s="1">
        <v>3.4996199999999999E-14</v>
      </c>
      <c r="H747">
        <v>0</v>
      </c>
      <c r="I747" s="1">
        <v>0</v>
      </c>
      <c r="J747">
        <v>1.0018400000000001</v>
      </c>
      <c r="K747">
        <v>0.89232400000000001</v>
      </c>
      <c r="L747">
        <v>1.1060399999999999</v>
      </c>
      <c r="Q747">
        <f t="shared" si="27"/>
        <v>0.89232400000000001</v>
      </c>
    </row>
    <row r="748" spans="1:17" x14ac:dyDescent="0.45">
      <c r="A748">
        <v>268.2</v>
      </c>
      <c r="B748">
        <f t="shared" si="26"/>
        <v>4.47</v>
      </c>
      <c r="C748">
        <v>1.0525899999999999</v>
      </c>
      <c r="D748">
        <v>0.98079700000000003</v>
      </c>
      <c r="E748">
        <v>1.0018499999999999</v>
      </c>
      <c r="F748" s="1">
        <v>2.20951E-13</v>
      </c>
      <c r="G748" s="1">
        <v>3.4468099999999999E-14</v>
      </c>
      <c r="H748">
        <v>0</v>
      </c>
      <c r="I748" s="1">
        <v>0</v>
      </c>
      <c r="J748">
        <v>1.0018400000000001</v>
      </c>
      <c r="K748">
        <v>0.89249000000000001</v>
      </c>
      <c r="L748">
        <v>1.10592</v>
      </c>
      <c r="Q748">
        <f t="shared" si="27"/>
        <v>0.89249000000000001</v>
      </c>
    </row>
    <row r="749" spans="1:17" x14ac:dyDescent="0.45">
      <c r="A749">
        <v>268.56</v>
      </c>
      <c r="B749">
        <f t="shared" si="26"/>
        <v>4.476</v>
      </c>
      <c r="C749">
        <v>1.0525500000000001</v>
      </c>
      <c r="D749">
        <v>0.98091499999999998</v>
      </c>
      <c r="E749">
        <v>1.0018499999999999</v>
      </c>
      <c r="F749" s="1">
        <v>2.1645600000000001E-13</v>
      </c>
      <c r="G749" s="1">
        <v>3.3767000000000001E-14</v>
      </c>
      <c r="H749">
        <v>0</v>
      </c>
      <c r="I749" s="1">
        <v>0</v>
      </c>
      <c r="J749">
        <v>1.00183</v>
      </c>
      <c r="K749">
        <v>0.89265600000000001</v>
      </c>
      <c r="L749">
        <v>1.1057999999999999</v>
      </c>
      <c r="Q749">
        <f t="shared" si="27"/>
        <v>0.89265600000000001</v>
      </c>
    </row>
    <row r="750" spans="1:17" x14ac:dyDescent="0.45">
      <c r="A750">
        <v>268.92</v>
      </c>
      <c r="B750">
        <f t="shared" si="26"/>
        <v>4.4820000000000002</v>
      </c>
      <c r="C750">
        <v>1.0525100000000001</v>
      </c>
      <c r="D750">
        <v>0.98103200000000002</v>
      </c>
      <c r="E750">
        <v>1.0018400000000001</v>
      </c>
      <c r="F750" s="1">
        <v>2.1077400000000001E-13</v>
      </c>
      <c r="G750" s="1">
        <v>3.28806E-14</v>
      </c>
      <c r="H750">
        <v>0</v>
      </c>
      <c r="I750" s="1">
        <v>0</v>
      </c>
      <c r="J750">
        <v>1.00183</v>
      </c>
      <c r="K750">
        <v>0.89282300000000003</v>
      </c>
      <c r="L750">
        <v>1.10568</v>
      </c>
      <c r="Q750">
        <f t="shared" si="27"/>
        <v>0.89282300000000003</v>
      </c>
    </row>
    <row r="751" spans="1:17" x14ac:dyDescent="0.45">
      <c r="A751">
        <v>269.27999999999997</v>
      </c>
      <c r="B751">
        <f t="shared" si="26"/>
        <v>4.4879999999999995</v>
      </c>
      <c r="C751">
        <v>1.05247</v>
      </c>
      <c r="D751">
        <v>0.98114999999999997</v>
      </c>
      <c r="E751">
        <v>1.0018400000000001</v>
      </c>
      <c r="F751" s="1">
        <v>2.03824E-13</v>
      </c>
      <c r="G751" s="1">
        <v>3.1796299999999998E-14</v>
      </c>
      <c r="H751">
        <v>0</v>
      </c>
      <c r="I751" s="1">
        <v>0</v>
      </c>
      <c r="J751">
        <v>1.00183</v>
      </c>
      <c r="K751">
        <v>0.89298999999999995</v>
      </c>
      <c r="L751">
        <v>1.1055699999999999</v>
      </c>
      <c r="Q751">
        <f t="shared" si="27"/>
        <v>0.89298999999999995</v>
      </c>
    </row>
    <row r="752" spans="1:17" x14ac:dyDescent="0.45">
      <c r="A752">
        <v>269.64</v>
      </c>
      <c r="B752">
        <f t="shared" si="26"/>
        <v>4.4939999999999998</v>
      </c>
      <c r="C752">
        <v>1.05243</v>
      </c>
      <c r="D752">
        <v>0.981267</v>
      </c>
      <c r="E752">
        <v>1.0018400000000001</v>
      </c>
      <c r="F752" s="1">
        <v>1.9552100000000001E-13</v>
      </c>
      <c r="G752" s="1">
        <v>3.0501200000000001E-14</v>
      </c>
      <c r="H752">
        <v>0</v>
      </c>
      <c r="I752" s="1">
        <v>0</v>
      </c>
      <c r="J752">
        <v>1.00183</v>
      </c>
      <c r="K752">
        <v>0.89315699999999998</v>
      </c>
      <c r="L752">
        <v>1.10545</v>
      </c>
      <c r="Q752">
        <f t="shared" si="27"/>
        <v>0.89315699999999998</v>
      </c>
    </row>
    <row r="753" spans="1:17" x14ac:dyDescent="0.45">
      <c r="A753">
        <v>270</v>
      </c>
      <c r="B753">
        <f t="shared" si="26"/>
        <v>4.5</v>
      </c>
      <c r="C753">
        <v>1.0523899999999999</v>
      </c>
      <c r="D753">
        <v>0.98138300000000001</v>
      </c>
      <c r="E753">
        <v>1.0018400000000001</v>
      </c>
      <c r="F753" s="1">
        <v>1.85784E-13</v>
      </c>
      <c r="G753" s="1">
        <v>2.8982100000000001E-14</v>
      </c>
      <c r="H753">
        <v>0</v>
      </c>
      <c r="I753" s="1">
        <v>0</v>
      </c>
      <c r="J753">
        <v>1.00183</v>
      </c>
      <c r="K753">
        <v>0.89332500000000004</v>
      </c>
      <c r="L753">
        <v>1.1053299999999999</v>
      </c>
      <c r="Q753">
        <f t="shared" si="27"/>
        <v>0.89332500000000004</v>
      </c>
    </row>
    <row r="754" spans="1:17" x14ac:dyDescent="0.45">
      <c r="A754">
        <v>270.36</v>
      </c>
      <c r="B754">
        <f t="shared" si="26"/>
        <v>4.5060000000000002</v>
      </c>
      <c r="C754">
        <v>1.0523499999999999</v>
      </c>
      <c r="D754">
        <v>0.98149900000000001</v>
      </c>
      <c r="E754">
        <v>1.0018400000000001</v>
      </c>
      <c r="F754" s="1">
        <v>1.7943899999999999E-13</v>
      </c>
      <c r="G754" s="1">
        <v>2.7992299999999999E-14</v>
      </c>
      <c r="H754">
        <v>0</v>
      </c>
      <c r="I754" s="1">
        <v>0</v>
      </c>
      <c r="J754">
        <v>1.0018199999999999</v>
      </c>
      <c r="K754">
        <v>0.89349299999999998</v>
      </c>
      <c r="L754">
        <v>1.10521</v>
      </c>
      <c r="Q754">
        <f t="shared" si="27"/>
        <v>0.89349299999999998</v>
      </c>
    </row>
    <row r="755" spans="1:17" x14ac:dyDescent="0.45">
      <c r="A755">
        <v>270.72000000000003</v>
      </c>
      <c r="B755">
        <f t="shared" si="26"/>
        <v>4.5120000000000005</v>
      </c>
      <c r="C755">
        <v>1.0523100000000001</v>
      </c>
      <c r="D755">
        <v>0.98161399999999999</v>
      </c>
      <c r="E755">
        <v>1.00183</v>
      </c>
      <c r="F755" s="1">
        <v>1.7312199999999999E-13</v>
      </c>
      <c r="G755" s="1">
        <v>2.70069E-14</v>
      </c>
      <c r="H755">
        <v>0</v>
      </c>
      <c r="I755" s="1">
        <v>0</v>
      </c>
      <c r="J755">
        <v>1.0018199999999999</v>
      </c>
      <c r="K755">
        <v>0.89366199999999996</v>
      </c>
      <c r="L755">
        <v>1.1051</v>
      </c>
      <c r="Q755">
        <f t="shared" si="27"/>
        <v>0.89366199999999996</v>
      </c>
    </row>
    <row r="756" spans="1:17" x14ac:dyDescent="0.45">
      <c r="A756">
        <v>271.08</v>
      </c>
      <c r="B756">
        <f t="shared" si="26"/>
        <v>4.5179999999999998</v>
      </c>
      <c r="C756">
        <v>1.05227</v>
      </c>
      <c r="D756">
        <v>0.98172999999999999</v>
      </c>
      <c r="E756">
        <v>1.00183</v>
      </c>
      <c r="F756" s="1">
        <v>1.66401E-13</v>
      </c>
      <c r="G756" s="1">
        <v>2.5958499999999999E-14</v>
      </c>
      <c r="H756">
        <v>0</v>
      </c>
      <c r="I756" s="1">
        <v>0</v>
      </c>
      <c r="J756">
        <v>1.0018199999999999</v>
      </c>
      <c r="K756">
        <v>0.89383100000000004</v>
      </c>
      <c r="L756">
        <v>1.1049800000000001</v>
      </c>
      <c r="Q756">
        <f t="shared" si="27"/>
        <v>0.89383100000000004</v>
      </c>
    </row>
    <row r="757" spans="1:17" x14ac:dyDescent="0.45">
      <c r="A757">
        <v>271.44</v>
      </c>
      <c r="B757">
        <f t="shared" si="26"/>
        <v>4.524</v>
      </c>
      <c r="C757">
        <v>1.05223</v>
      </c>
      <c r="D757">
        <v>0.98184400000000005</v>
      </c>
      <c r="E757">
        <v>1.00183</v>
      </c>
      <c r="F757" s="1">
        <v>1.5931600000000001E-13</v>
      </c>
      <c r="G757" s="1">
        <v>2.48531E-14</v>
      </c>
      <c r="H757">
        <v>0</v>
      </c>
      <c r="I757" s="1">
        <v>0</v>
      </c>
      <c r="J757">
        <v>1.0018199999999999</v>
      </c>
      <c r="K757">
        <v>0.89400000000000002</v>
      </c>
      <c r="L757">
        <v>1.10486</v>
      </c>
      <c r="Q757">
        <f t="shared" si="27"/>
        <v>0.89400000000000002</v>
      </c>
    </row>
    <row r="758" spans="1:17" x14ac:dyDescent="0.45">
      <c r="A758">
        <v>271.8</v>
      </c>
      <c r="B758">
        <f t="shared" si="26"/>
        <v>4.53</v>
      </c>
      <c r="C758">
        <v>1.05219</v>
      </c>
      <c r="D758">
        <v>0.981958</v>
      </c>
      <c r="E758">
        <v>1.00183</v>
      </c>
      <c r="F758" s="1">
        <v>1.5191000000000001E-13</v>
      </c>
      <c r="G758" s="1">
        <v>2.3697899999999999E-14</v>
      </c>
      <c r="H758">
        <v>0</v>
      </c>
      <c r="I758" s="1">
        <v>0</v>
      </c>
      <c r="J758">
        <v>1.0018199999999999</v>
      </c>
      <c r="K758">
        <v>0.89417000000000002</v>
      </c>
      <c r="L758">
        <v>1.1047400000000001</v>
      </c>
      <c r="Q758">
        <f t="shared" si="27"/>
        <v>0.89417000000000002</v>
      </c>
    </row>
    <row r="759" spans="1:17" x14ac:dyDescent="0.45">
      <c r="A759">
        <v>272.16000000000003</v>
      </c>
      <c r="B759">
        <f t="shared" si="26"/>
        <v>4.5360000000000005</v>
      </c>
      <c r="C759">
        <v>1.0521499999999999</v>
      </c>
      <c r="D759">
        <v>0.98207199999999994</v>
      </c>
      <c r="E759">
        <v>1.00183</v>
      </c>
      <c r="F759" s="1">
        <v>1.4423499999999999E-13</v>
      </c>
      <c r="G759" s="1">
        <v>2.2500600000000001E-14</v>
      </c>
      <c r="H759">
        <v>0</v>
      </c>
      <c r="I759" s="1">
        <v>0</v>
      </c>
      <c r="J759">
        <v>1.0018199999999999</v>
      </c>
      <c r="K759">
        <v>0.89434000000000002</v>
      </c>
      <c r="L759">
        <v>1.10463</v>
      </c>
      <c r="Q759">
        <f t="shared" si="27"/>
        <v>0.89434000000000002</v>
      </c>
    </row>
    <row r="760" spans="1:17" x14ac:dyDescent="0.45">
      <c r="A760">
        <v>272.52</v>
      </c>
      <c r="B760">
        <f t="shared" si="26"/>
        <v>4.5419999999999998</v>
      </c>
      <c r="C760">
        <v>1.0521100000000001</v>
      </c>
      <c r="D760">
        <v>0.982186</v>
      </c>
      <c r="E760">
        <v>1.0018199999999999</v>
      </c>
      <c r="F760" s="1">
        <v>1.3634600000000001E-13</v>
      </c>
      <c r="G760" s="1">
        <v>2.12699E-14</v>
      </c>
      <c r="H760">
        <v>0</v>
      </c>
      <c r="I760" s="1">
        <v>0</v>
      </c>
      <c r="J760">
        <v>1.0018100000000001</v>
      </c>
      <c r="K760">
        <v>0.89451000000000003</v>
      </c>
      <c r="L760">
        <v>1.1045100000000001</v>
      </c>
      <c r="Q760">
        <f t="shared" si="27"/>
        <v>0.89451000000000003</v>
      </c>
    </row>
    <row r="761" spans="1:17" x14ac:dyDescent="0.45">
      <c r="A761">
        <v>272.88</v>
      </c>
      <c r="B761">
        <f t="shared" si="26"/>
        <v>4.548</v>
      </c>
      <c r="C761">
        <v>1.0520700000000001</v>
      </c>
      <c r="D761">
        <v>0.98229900000000003</v>
      </c>
      <c r="E761">
        <v>1.0018199999999999</v>
      </c>
      <c r="F761" s="1">
        <v>1.2830400000000001E-13</v>
      </c>
      <c r="G761" s="1">
        <v>2.00153E-14</v>
      </c>
      <c r="H761">
        <v>0</v>
      </c>
      <c r="I761" s="1">
        <v>0</v>
      </c>
      <c r="J761">
        <v>1.0018100000000001</v>
      </c>
      <c r="K761">
        <v>0.89468099999999995</v>
      </c>
      <c r="L761">
        <v>1.10439</v>
      </c>
      <c r="Q761">
        <f t="shared" si="27"/>
        <v>0.89468099999999995</v>
      </c>
    </row>
    <row r="762" spans="1:17" x14ac:dyDescent="0.45">
      <c r="A762">
        <v>273.24</v>
      </c>
      <c r="B762">
        <f t="shared" si="26"/>
        <v>4.5540000000000003</v>
      </c>
      <c r="C762">
        <v>1.05203</v>
      </c>
      <c r="D762">
        <v>0.98241100000000003</v>
      </c>
      <c r="E762">
        <v>1.0018199999999999</v>
      </c>
      <c r="F762" s="1">
        <v>1.2017600000000001E-13</v>
      </c>
      <c r="G762" s="1">
        <v>1.8747299999999999E-14</v>
      </c>
      <c r="H762">
        <v>0</v>
      </c>
      <c r="I762" s="1">
        <v>0</v>
      </c>
      <c r="J762">
        <v>1.0018100000000001</v>
      </c>
      <c r="K762">
        <v>0.89485199999999998</v>
      </c>
      <c r="L762">
        <v>1.1042799999999999</v>
      </c>
      <c r="Q762">
        <f t="shared" si="27"/>
        <v>0.89485199999999998</v>
      </c>
    </row>
    <row r="763" spans="1:17" x14ac:dyDescent="0.45">
      <c r="A763">
        <v>273.60000000000002</v>
      </c>
      <c r="B763">
        <f t="shared" si="26"/>
        <v>4.5600000000000005</v>
      </c>
      <c r="C763">
        <v>1.05199</v>
      </c>
      <c r="D763">
        <v>0.98252300000000004</v>
      </c>
      <c r="E763">
        <v>1.0018199999999999</v>
      </c>
      <c r="F763" s="1">
        <v>1.12034E-13</v>
      </c>
      <c r="G763" s="1">
        <v>1.7477200000000001E-14</v>
      </c>
      <c r="H763">
        <v>0</v>
      </c>
      <c r="I763" s="1">
        <v>0</v>
      </c>
      <c r="J763">
        <v>1.0018100000000001</v>
      </c>
      <c r="K763">
        <v>0.89502300000000001</v>
      </c>
      <c r="L763">
        <v>1.10416</v>
      </c>
      <c r="Q763">
        <f t="shared" si="27"/>
        <v>0.89502300000000001</v>
      </c>
    </row>
    <row r="764" spans="1:17" x14ac:dyDescent="0.45">
      <c r="A764">
        <v>273.95999999999998</v>
      </c>
      <c r="B764">
        <f t="shared" si="26"/>
        <v>4.5659999999999998</v>
      </c>
      <c r="C764">
        <v>1.0519499999999999</v>
      </c>
      <c r="D764">
        <v>0.98263500000000004</v>
      </c>
      <c r="E764">
        <v>1.0018199999999999</v>
      </c>
      <c r="F764" s="1">
        <v>1.03957E-13</v>
      </c>
      <c r="G764" s="1">
        <v>1.6217299999999999E-14</v>
      </c>
      <c r="H764">
        <v>0</v>
      </c>
      <c r="I764" s="1">
        <v>0</v>
      </c>
      <c r="J764">
        <v>1.0018100000000001</v>
      </c>
      <c r="K764">
        <v>0.89519499999999996</v>
      </c>
      <c r="L764">
        <v>1.1040399999999999</v>
      </c>
      <c r="Q764">
        <f t="shared" si="27"/>
        <v>0.89519499999999996</v>
      </c>
    </row>
    <row r="765" spans="1:17" x14ac:dyDescent="0.45">
      <c r="A765">
        <v>274.32</v>
      </c>
      <c r="B765">
        <f t="shared" si="26"/>
        <v>4.5720000000000001</v>
      </c>
      <c r="C765">
        <v>1.0519000000000001</v>
      </c>
      <c r="D765">
        <v>0.98274600000000001</v>
      </c>
      <c r="E765">
        <v>1.0018100000000001</v>
      </c>
      <c r="F765" s="1">
        <v>9.6030800000000003E-14</v>
      </c>
      <c r="G765" s="1">
        <v>1.49807E-14</v>
      </c>
      <c r="H765">
        <v>0</v>
      </c>
      <c r="I765" s="1">
        <v>0</v>
      </c>
      <c r="J765">
        <v>1.0018</v>
      </c>
      <c r="K765">
        <v>0.89536700000000002</v>
      </c>
      <c r="L765">
        <v>1.10392</v>
      </c>
      <c r="Q765">
        <f t="shared" si="27"/>
        <v>0.89536700000000002</v>
      </c>
    </row>
    <row r="766" spans="1:17" x14ac:dyDescent="0.45">
      <c r="A766">
        <v>274.68</v>
      </c>
      <c r="B766">
        <f t="shared" si="26"/>
        <v>4.5780000000000003</v>
      </c>
      <c r="C766">
        <v>1.05186</v>
      </c>
      <c r="D766">
        <v>0.98285699999999998</v>
      </c>
      <c r="E766">
        <v>1.0018100000000001</v>
      </c>
      <c r="F766" s="1">
        <v>8.8345200000000003E-14</v>
      </c>
      <c r="G766" s="1">
        <v>1.37818E-14</v>
      </c>
      <c r="H766">
        <v>0</v>
      </c>
      <c r="I766" s="1">
        <v>0</v>
      </c>
      <c r="J766">
        <v>1.0018</v>
      </c>
      <c r="K766">
        <v>0.89553899999999997</v>
      </c>
      <c r="L766">
        <v>1.10381</v>
      </c>
      <c r="Q766">
        <f t="shared" si="27"/>
        <v>0.89553899999999997</v>
      </c>
    </row>
    <row r="767" spans="1:17" x14ac:dyDescent="0.45">
      <c r="A767">
        <v>275.04000000000002</v>
      </c>
      <c r="B767">
        <f t="shared" si="26"/>
        <v>4.5840000000000005</v>
      </c>
      <c r="C767">
        <v>1.05182</v>
      </c>
      <c r="D767">
        <v>0.98296700000000004</v>
      </c>
      <c r="E767">
        <v>1.0018100000000001</v>
      </c>
      <c r="F767" s="1">
        <v>8.0998299999999999E-14</v>
      </c>
      <c r="G767" s="1">
        <v>1.26357E-14</v>
      </c>
      <c r="H767">
        <v>0</v>
      </c>
      <c r="I767" s="1">
        <v>0</v>
      </c>
      <c r="J767">
        <v>1.0018</v>
      </c>
      <c r="K767">
        <v>0.89571100000000003</v>
      </c>
      <c r="L767">
        <v>1.1036900000000001</v>
      </c>
      <c r="Q767">
        <f t="shared" si="27"/>
        <v>0.89571100000000003</v>
      </c>
    </row>
    <row r="768" spans="1:17" x14ac:dyDescent="0.45">
      <c r="A768">
        <v>275.39999999999998</v>
      </c>
      <c r="B768">
        <f t="shared" si="26"/>
        <v>4.59</v>
      </c>
      <c r="C768">
        <v>1.0517799999999999</v>
      </c>
      <c r="D768">
        <v>0.98307699999999998</v>
      </c>
      <c r="E768">
        <v>1.0018100000000001</v>
      </c>
      <c r="F768" s="1">
        <v>7.40938E-14</v>
      </c>
      <c r="G768" s="1">
        <v>1.15586E-14</v>
      </c>
      <c r="H768">
        <v>0</v>
      </c>
      <c r="I768" s="1">
        <v>0</v>
      </c>
      <c r="J768">
        <v>1.0018</v>
      </c>
      <c r="K768">
        <v>0.89588400000000001</v>
      </c>
      <c r="L768">
        <v>1.1035699999999999</v>
      </c>
      <c r="Q768">
        <f t="shared" si="27"/>
        <v>0.89588400000000001</v>
      </c>
    </row>
    <row r="769" spans="1:17" x14ac:dyDescent="0.45">
      <c r="A769">
        <v>275.76</v>
      </c>
      <c r="B769">
        <f t="shared" si="26"/>
        <v>4.5960000000000001</v>
      </c>
      <c r="C769">
        <v>1.0517399999999999</v>
      </c>
      <c r="D769">
        <v>0.98318700000000003</v>
      </c>
      <c r="E769">
        <v>1.0018100000000001</v>
      </c>
      <c r="F769" s="1">
        <v>6.7742399999999994E-14</v>
      </c>
      <c r="G769" s="1">
        <v>1.0567799999999999E-14</v>
      </c>
      <c r="H769">
        <v>0</v>
      </c>
      <c r="I769" s="1">
        <v>0</v>
      </c>
      <c r="J769">
        <v>1.0018</v>
      </c>
      <c r="K769">
        <v>0.89605699999999999</v>
      </c>
      <c r="L769">
        <v>1.10345</v>
      </c>
      <c r="Q769">
        <f t="shared" si="27"/>
        <v>0.89605699999999999</v>
      </c>
    </row>
    <row r="770" spans="1:17" x14ac:dyDescent="0.45">
      <c r="A770">
        <v>276.12</v>
      </c>
      <c r="B770">
        <f t="shared" si="26"/>
        <v>4.6020000000000003</v>
      </c>
      <c r="C770">
        <v>1.0517000000000001</v>
      </c>
      <c r="D770">
        <v>0.98329599999999995</v>
      </c>
      <c r="E770">
        <v>1.0018</v>
      </c>
      <c r="F770" s="1">
        <v>6.2061600000000005E-14</v>
      </c>
      <c r="G770" s="1">
        <v>9.6815599999999995E-15</v>
      </c>
      <c r="H770">
        <v>0</v>
      </c>
      <c r="I770" s="1">
        <v>0</v>
      </c>
      <c r="J770">
        <v>1.00179</v>
      </c>
      <c r="K770">
        <v>0.89622999999999997</v>
      </c>
      <c r="L770">
        <v>1.10334</v>
      </c>
      <c r="Q770">
        <f t="shared" si="27"/>
        <v>0.89622999999999997</v>
      </c>
    </row>
    <row r="771" spans="1:17" x14ac:dyDescent="0.45">
      <c r="A771">
        <v>276.48</v>
      </c>
      <c r="B771">
        <f t="shared" si="26"/>
        <v>4.6080000000000005</v>
      </c>
      <c r="C771">
        <v>1.05166</v>
      </c>
      <c r="D771">
        <v>0.98340499999999997</v>
      </c>
      <c r="E771">
        <v>1.0018</v>
      </c>
      <c r="F771" s="1">
        <v>5.7175800000000001E-14</v>
      </c>
      <c r="G771" s="1">
        <v>8.9193799999999994E-15</v>
      </c>
      <c r="H771">
        <v>0</v>
      </c>
      <c r="I771" s="1">
        <v>0</v>
      </c>
      <c r="J771">
        <v>1.00179</v>
      </c>
      <c r="K771">
        <v>0.89640399999999998</v>
      </c>
      <c r="L771">
        <v>1.1032200000000001</v>
      </c>
      <c r="Q771">
        <f t="shared" si="27"/>
        <v>0.89640399999999998</v>
      </c>
    </row>
    <row r="772" spans="1:17" x14ac:dyDescent="0.45">
      <c r="A772">
        <v>276.83999999999997</v>
      </c>
      <c r="B772">
        <f t="shared" ref="B772:B835" si="28">A772/60</f>
        <v>4.6139999999999999</v>
      </c>
      <c r="C772">
        <v>1.05162</v>
      </c>
      <c r="D772">
        <v>0.98351299999999997</v>
      </c>
      <c r="E772">
        <v>1.0018</v>
      </c>
      <c r="F772" s="1">
        <v>5.3216499999999998E-14</v>
      </c>
      <c r="G772" s="1">
        <v>8.3017299999999993E-15</v>
      </c>
      <c r="H772">
        <v>0</v>
      </c>
      <c r="I772" s="1">
        <v>0</v>
      </c>
      <c r="J772">
        <v>1.00179</v>
      </c>
      <c r="K772">
        <v>0.89657799999999999</v>
      </c>
      <c r="L772">
        <v>1.1031</v>
      </c>
      <c r="Q772">
        <f t="shared" ref="Q772:Q835" si="29">K772</f>
        <v>0.89657799999999999</v>
      </c>
    </row>
    <row r="773" spans="1:17" x14ac:dyDescent="0.45">
      <c r="A773">
        <v>277.2</v>
      </c>
      <c r="B773">
        <f t="shared" si="28"/>
        <v>4.62</v>
      </c>
      <c r="C773">
        <v>1.05158</v>
      </c>
      <c r="D773">
        <v>0.98362099999999997</v>
      </c>
      <c r="E773">
        <v>1.0018</v>
      </c>
      <c r="F773" s="1">
        <v>4.7447200000000002E-14</v>
      </c>
      <c r="G773" s="1">
        <v>7.4017299999999997E-15</v>
      </c>
      <c r="H773">
        <v>0</v>
      </c>
      <c r="I773" s="1">
        <v>0</v>
      </c>
      <c r="J773">
        <v>1.00179</v>
      </c>
      <c r="K773">
        <v>0.89675199999999999</v>
      </c>
      <c r="L773">
        <v>1.1029899999999999</v>
      </c>
      <c r="Q773">
        <f t="shared" si="29"/>
        <v>0.89675199999999999</v>
      </c>
    </row>
    <row r="774" spans="1:17" x14ac:dyDescent="0.45">
      <c r="A774">
        <v>277.56</v>
      </c>
      <c r="B774">
        <f t="shared" si="28"/>
        <v>4.6260000000000003</v>
      </c>
      <c r="C774">
        <v>1.0515399999999999</v>
      </c>
      <c r="D774">
        <v>0.98372800000000005</v>
      </c>
      <c r="E774">
        <v>1.0018</v>
      </c>
      <c r="F774" s="1">
        <v>3.9879499999999998E-14</v>
      </c>
      <c r="G774" s="1">
        <v>6.2211700000000001E-15</v>
      </c>
      <c r="H774">
        <v>0</v>
      </c>
      <c r="I774" s="1">
        <v>0</v>
      </c>
      <c r="J774">
        <v>1.00179</v>
      </c>
      <c r="K774">
        <v>0.896926</v>
      </c>
      <c r="L774">
        <v>1.10287</v>
      </c>
      <c r="Q774">
        <f t="shared" si="29"/>
        <v>0.896926</v>
      </c>
    </row>
    <row r="775" spans="1:17" x14ac:dyDescent="0.45">
      <c r="A775">
        <v>277.92</v>
      </c>
      <c r="B775">
        <f t="shared" si="28"/>
        <v>4.6320000000000006</v>
      </c>
      <c r="C775">
        <v>1.0515000000000001</v>
      </c>
      <c r="D775">
        <v>0.98383500000000002</v>
      </c>
      <c r="E775">
        <v>1.00179</v>
      </c>
      <c r="F775" s="1">
        <v>3.2475899999999997E-14</v>
      </c>
      <c r="G775" s="1">
        <v>5.0662099999999999E-15</v>
      </c>
      <c r="H775">
        <v>0</v>
      </c>
      <c r="I775" s="1">
        <v>0</v>
      </c>
      <c r="J775">
        <v>1.0017799999999999</v>
      </c>
      <c r="K775">
        <v>0.89710000000000001</v>
      </c>
      <c r="L775">
        <v>1.1027499999999999</v>
      </c>
      <c r="Q775">
        <f t="shared" si="29"/>
        <v>0.89710000000000001</v>
      </c>
    </row>
    <row r="776" spans="1:17" x14ac:dyDescent="0.45">
      <c r="A776">
        <v>278.27999999999997</v>
      </c>
      <c r="B776">
        <f t="shared" si="28"/>
        <v>4.6379999999999999</v>
      </c>
      <c r="C776">
        <v>1.0514600000000001</v>
      </c>
      <c r="D776">
        <v>0.98394199999999998</v>
      </c>
      <c r="E776">
        <v>1.00179</v>
      </c>
      <c r="F776" s="1">
        <v>2.5272900000000001E-14</v>
      </c>
      <c r="G776" s="1">
        <v>3.9425500000000001E-15</v>
      </c>
      <c r="H776">
        <v>0</v>
      </c>
      <c r="I776" s="1">
        <v>0</v>
      </c>
      <c r="J776">
        <v>1.0017799999999999</v>
      </c>
      <c r="K776">
        <v>0.89727500000000004</v>
      </c>
      <c r="L776">
        <v>1.10263</v>
      </c>
      <c r="Q776">
        <f t="shared" si="29"/>
        <v>0.89727500000000004</v>
      </c>
    </row>
    <row r="777" spans="1:17" x14ac:dyDescent="0.45">
      <c r="A777">
        <v>278.64</v>
      </c>
      <c r="B777">
        <f t="shared" si="28"/>
        <v>4.6440000000000001</v>
      </c>
      <c r="C777">
        <v>1.05142</v>
      </c>
      <c r="D777">
        <v>0.98404800000000003</v>
      </c>
      <c r="E777">
        <v>1.00179</v>
      </c>
      <c r="F777" s="1">
        <v>1.8308E-14</v>
      </c>
      <c r="G777" s="1">
        <v>2.85603E-15</v>
      </c>
      <c r="H777">
        <v>0</v>
      </c>
      <c r="I777" s="1">
        <v>0</v>
      </c>
      <c r="J777">
        <v>1.0017799999999999</v>
      </c>
      <c r="K777">
        <v>0.89744999999999997</v>
      </c>
      <c r="L777">
        <v>1.1025199999999999</v>
      </c>
      <c r="Q777">
        <f t="shared" si="29"/>
        <v>0.89744999999999997</v>
      </c>
    </row>
    <row r="778" spans="1:17" x14ac:dyDescent="0.45">
      <c r="A778">
        <v>279</v>
      </c>
      <c r="B778">
        <f t="shared" si="28"/>
        <v>4.6500000000000004</v>
      </c>
      <c r="C778">
        <v>1.05138</v>
      </c>
      <c r="D778">
        <v>0.98415399999999997</v>
      </c>
      <c r="E778">
        <v>1.00179</v>
      </c>
      <c r="F778" s="1">
        <v>1.16193E-14</v>
      </c>
      <c r="G778" s="1">
        <v>1.8125999999999999E-15</v>
      </c>
      <c r="H778">
        <v>0</v>
      </c>
      <c r="I778" s="1">
        <v>0</v>
      </c>
      <c r="J778">
        <v>1.0017799999999999</v>
      </c>
      <c r="K778">
        <v>0.89762500000000001</v>
      </c>
      <c r="L778">
        <v>1.1024</v>
      </c>
      <c r="Q778">
        <f t="shared" si="29"/>
        <v>0.89762500000000001</v>
      </c>
    </row>
    <row r="779" spans="1:17" x14ac:dyDescent="0.45">
      <c r="A779">
        <v>279.36</v>
      </c>
      <c r="B779">
        <f t="shared" si="28"/>
        <v>4.6560000000000006</v>
      </c>
      <c r="C779">
        <v>1.0513300000000001</v>
      </c>
      <c r="D779">
        <v>0.984259</v>
      </c>
      <c r="E779">
        <v>1.00179</v>
      </c>
      <c r="F779" s="1">
        <v>5.2456699999999999E-15</v>
      </c>
      <c r="G779" s="1">
        <v>8.1831999999999995E-16</v>
      </c>
      <c r="H779">
        <v>0</v>
      </c>
      <c r="I779" s="1">
        <v>0</v>
      </c>
      <c r="J779">
        <v>1.0017799999999999</v>
      </c>
      <c r="K779">
        <v>0.89780000000000004</v>
      </c>
      <c r="L779">
        <v>1.1022799999999999</v>
      </c>
      <c r="Q779">
        <f t="shared" si="29"/>
        <v>0.89780000000000004</v>
      </c>
    </row>
    <row r="780" spans="1:17" x14ac:dyDescent="0.45">
      <c r="A780">
        <v>279.72000000000003</v>
      </c>
      <c r="B780">
        <f t="shared" si="28"/>
        <v>4.6620000000000008</v>
      </c>
      <c r="C780">
        <v>1.0512900000000001</v>
      </c>
      <c r="D780">
        <v>0.98436400000000002</v>
      </c>
      <c r="E780">
        <v>1.00179</v>
      </c>
      <c r="F780" s="1">
        <v>-7.7325200000000003E-16</v>
      </c>
      <c r="G780" s="1">
        <v>-1.20627E-16</v>
      </c>
      <c r="H780">
        <v>0</v>
      </c>
      <c r="I780" s="1">
        <v>0</v>
      </c>
      <c r="J780">
        <v>1.00177</v>
      </c>
      <c r="K780">
        <v>0.89797499999999997</v>
      </c>
      <c r="L780">
        <v>1.1021700000000001</v>
      </c>
      <c r="Q780">
        <f t="shared" si="29"/>
        <v>0.89797499999999997</v>
      </c>
    </row>
    <row r="781" spans="1:17" x14ac:dyDescent="0.45">
      <c r="A781">
        <v>280.08</v>
      </c>
      <c r="B781">
        <f t="shared" si="28"/>
        <v>4.6680000000000001</v>
      </c>
      <c r="C781">
        <v>1.05125</v>
      </c>
      <c r="D781">
        <v>0.98446900000000004</v>
      </c>
      <c r="E781">
        <v>1.0017799999999999</v>
      </c>
      <c r="F781" s="1">
        <v>-6.3972900000000003E-15</v>
      </c>
      <c r="G781" s="1">
        <v>-9.9797199999999996E-16</v>
      </c>
      <c r="H781">
        <v>0</v>
      </c>
      <c r="I781" s="1">
        <v>0</v>
      </c>
      <c r="J781">
        <v>1.00177</v>
      </c>
      <c r="K781">
        <v>0.89815100000000003</v>
      </c>
      <c r="L781">
        <v>1.10205</v>
      </c>
      <c r="Q781">
        <f t="shared" si="29"/>
        <v>0.89815100000000003</v>
      </c>
    </row>
    <row r="782" spans="1:17" x14ac:dyDescent="0.45">
      <c r="A782">
        <v>280.44</v>
      </c>
      <c r="B782">
        <f t="shared" si="28"/>
        <v>4.6740000000000004</v>
      </c>
      <c r="C782">
        <v>1.05121</v>
      </c>
      <c r="D782">
        <v>0.98457300000000003</v>
      </c>
      <c r="E782">
        <v>1.0017799999999999</v>
      </c>
      <c r="F782" s="1">
        <v>-1.15856E-14</v>
      </c>
      <c r="G782" s="1">
        <v>-1.8073399999999999E-15</v>
      </c>
      <c r="H782">
        <v>0</v>
      </c>
      <c r="I782" s="1">
        <v>0</v>
      </c>
      <c r="J782">
        <v>1.00177</v>
      </c>
      <c r="K782">
        <v>0.89832699999999999</v>
      </c>
      <c r="L782">
        <v>1.1019300000000001</v>
      </c>
      <c r="Q782">
        <f t="shared" si="29"/>
        <v>0.89832699999999999</v>
      </c>
    </row>
    <row r="783" spans="1:17" x14ac:dyDescent="0.45">
      <c r="A783">
        <v>280.8</v>
      </c>
      <c r="B783">
        <f t="shared" si="28"/>
        <v>4.6800000000000006</v>
      </c>
      <c r="C783">
        <v>1.0511699999999999</v>
      </c>
      <c r="D783">
        <v>0.98467700000000002</v>
      </c>
      <c r="E783">
        <v>1.0017799999999999</v>
      </c>
      <c r="F783" s="1">
        <v>-1.6296799999999999E-14</v>
      </c>
      <c r="G783" s="1">
        <v>-2.54228E-15</v>
      </c>
      <c r="H783">
        <v>0</v>
      </c>
      <c r="I783" s="1">
        <v>0</v>
      </c>
      <c r="J783">
        <v>1.00177</v>
      </c>
      <c r="K783">
        <v>0.89850200000000002</v>
      </c>
      <c r="L783">
        <v>1.10181</v>
      </c>
      <c r="Q783">
        <f t="shared" si="29"/>
        <v>0.89850200000000002</v>
      </c>
    </row>
    <row r="784" spans="1:17" x14ac:dyDescent="0.45">
      <c r="A784">
        <v>281.16000000000003</v>
      </c>
      <c r="B784">
        <f t="shared" si="28"/>
        <v>4.6860000000000008</v>
      </c>
      <c r="C784">
        <v>1.0511299999999999</v>
      </c>
      <c r="D784">
        <v>0.98477999999999999</v>
      </c>
      <c r="E784">
        <v>1.0017799999999999</v>
      </c>
      <c r="F784" s="1">
        <v>-2.0488800000000001E-14</v>
      </c>
      <c r="G784" s="1">
        <v>-3.1962299999999999E-15</v>
      </c>
      <c r="H784">
        <v>0</v>
      </c>
      <c r="I784" s="1">
        <v>0</v>
      </c>
      <c r="J784">
        <v>1.00177</v>
      </c>
      <c r="K784">
        <v>0.89867799999999998</v>
      </c>
      <c r="L784">
        <v>1.1016999999999999</v>
      </c>
      <c r="Q784">
        <f t="shared" si="29"/>
        <v>0.89867799999999998</v>
      </c>
    </row>
    <row r="785" spans="1:17" x14ac:dyDescent="0.45">
      <c r="A785">
        <v>281.52</v>
      </c>
      <c r="B785">
        <f t="shared" si="28"/>
        <v>4.6919999999999993</v>
      </c>
      <c r="C785">
        <v>1.0510900000000001</v>
      </c>
      <c r="D785">
        <v>0.98488299999999995</v>
      </c>
      <c r="E785">
        <v>1.0017799999999999</v>
      </c>
      <c r="F785" s="1">
        <v>-2.41191E-14</v>
      </c>
      <c r="G785" s="1">
        <v>-3.7625600000000001E-15</v>
      </c>
      <c r="H785">
        <v>0</v>
      </c>
      <c r="I785" s="1">
        <v>0</v>
      </c>
      <c r="J785">
        <v>1.00177</v>
      </c>
      <c r="K785">
        <v>0.89885499999999996</v>
      </c>
      <c r="L785">
        <v>1.10158</v>
      </c>
      <c r="Q785">
        <f t="shared" si="29"/>
        <v>0.89885499999999996</v>
      </c>
    </row>
    <row r="786" spans="1:17" x14ac:dyDescent="0.45">
      <c r="A786">
        <v>281.88</v>
      </c>
      <c r="B786">
        <f t="shared" si="28"/>
        <v>4.6979999999999995</v>
      </c>
      <c r="C786">
        <v>1.05105</v>
      </c>
      <c r="D786">
        <v>0.98498600000000003</v>
      </c>
      <c r="E786">
        <v>1.00177</v>
      </c>
      <c r="F786" s="1">
        <v>-2.7144799999999999E-14</v>
      </c>
      <c r="G786" s="1">
        <v>-4.2345699999999997E-15</v>
      </c>
      <c r="H786">
        <v>0</v>
      </c>
      <c r="I786" s="1">
        <v>0</v>
      </c>
      <c r="J786">
        <v>1.00176</v>
      </c>
      <c r="K786">
        <v>0.89903100000000002</v>
      </c>
      <c r="L786">
        <v>1.1014600000000001</v>
      </c>
      <c r="Q786">
        <f t="shared" si="29"/>
        <v>0.89903100000000002</v>
      </c>
    </row>
    <row r="787" spans="1:17" x14ac:dyDescent="0.45">
      <c r="A787">
        <v>282.24</v>
      </c>
      <c r="B787">
        <f t="shared" si="28"/>
        <v>4.7039999999999997</v>
      </c>
      <c r="C787">
        <v>1.05101</v>
      </c>
      <c r="D787">
        <v>0.98508799999999996</v>
      </c>
      <c r="E787">
        <v>1.00177</v>
      </c>
      <c r="F787" s="1">
        <v>-2.95224E-14</v>
      </c>
      <c r="G787" s="1">
        <v>-4.6054700000000003E-15</v>
      </c>
      <c r="H787">
        <v>0</v>
      </c>
      <c r="I787" s="1">
        <v>0</v>
      </c>
      <c r="J787">
        <v>1.00176</v>
      </c>
      <c r="K787">
        <v>0.89920699999999998</v>
      </c>
      <c r="L787">
        <v>1.1013500000000001</v>
      </c>
      <c r="Q787">
        <f t="shared" si="29"/>
        <v>0.89920699999999998</v>
      </c>
    </row>
    <row r="788" spans="1:17" x14ac:dyDescent="0.45">
      <c r="A788">
        <v>282.60000000000002</v>
      </c>
      <c r="B788">
        <f t="shared" si="28"/>
        <v>4.71</v>
      </c>
      <c r="C788">
        <v>1.05097</v>
      </c>
      <c r="D788">
        <v>0.98519000000000001</v>
      </c>
      <c r="E788">
        <v>1.00177</v>
      </c>
      <c r="F788" s="1">
        <v>-3.1208000000000001E-14</v>
      </c>
      <c r="G788" s="1">
        <v>-4.8684200000000003E-15</v>
      </c>
      <c r="H788">
        <v>0</v>
      </c>
      <c r="I788" s="1">
        <v>0</v>
      </c>
      <c r="J788">
        <v>1.00176</v>
      </c>
      <c r="K788">
        <v>0.89938399999999996</v>
      </c>
      <c r="L788">
        <v>1.1012299999999999</v>
      </c>
      <c r="Q788">
        <f t="shared" si="29"/>
        <v>0.89938399999999996</v>
      </c>
    </row>
    <row r="789" spans="1:17" x14ac:dyDescent="0.45">
      <c r="A789">
        <v>282.95999999999998</v>
      </c>
      <c r="B789">
        <f t="shared" si="28"/>
        <v>4.7159999999999993</v>
      </c>
      <c r="C789">
        <v>1.0509299999999999</v>
      </c>
      <c r="D789">
        <v>0.98529100000000003</v>
      </c>
      <c r="E789">
        <v>1.00177</v>
      </c>
      <c r="F789" s="1">
        <v>-3.2157199999999998E-14</v>
      </c>
      <c r="G789" s="1">
        <v>-5.0165000000000002E-15</v>
      </c>
      <c r="H789">
        <v>0</v>
      </c>
      <c r="I789" s="1">
        <v>0</v>
      </c>
      <c r="J789">
        <v>1.00176</v>
      </c>
      <c r="K789">
        <v>0.89956000000000003</v>
      </c>
      <c r="L789">
        <v>1.10111</v>
      </c>
      <c r="Q789">
        <f t="shared" si="29"/>
        <v>0.89956000000000003</v>
      </c>
    </row>
    <row r="790" spans="1:17" x14ac:dyDescent="0.45">
      <c r="A790">
        <v>283.32</v>
      </c>
      <c r="B790">
        <f t="shared" si="28"/>
        <v>4.7219999999999995</v>
      </c>
      <c r="C790">
        <v>1.05088</v>
      </c>
      <c r="D790">
        <v>0.98539200000000005</v>
      </c>
      <c r="E790">
        <v>1.00177</v>
      </c>
      <c r="F790" s="1">
        <v>-3.2325600000000003E-14</v>
      </c>
      <c r="G790" s="1">
        <v>-5.0427699999999997E-15</v>
      </c>
      <c r="H790">
        <v>0</v>
      </c>
      <c r="I790" s="1">
        <v>0</v>
      </c>
      <c r="J790">
        <v>1.00176</v>
      </c>
      <c r="K790">
        <v>0.89973700000000001</v>
      </c>
      <c r="L790">
        <v>1.101</v>
      </c>
      <c r="Q790">
        <f t="shared" si="29"/>
        <v>0.89973700000000001</v>
      </c>
    </row>
    <row r="791" spans="1:17" x14ac:dyDescent="0.45">
      <c r="A791">
        <v>283.68</v>
      </c>
      <c r="B791">
        <f t="shared" si="28"/>
        <v>4.7279999999999998</v>
      </c>
      <c r="C791">
        <v>1.05084</v>
      </c>
      <c r="D791">
        <v>0.98549299999999995</v>
      </c>
      <c r="E791">
        <v>1.00176</v>
      </c>
      <c r="F791" s="1">
        <v>-3.16681E-14</v>
      </c>
      <c r="G791" s="1">
        <v>-4.9401900000000003E-15</v>
      </c>
      <c r="H791">
        <v>0</v>
      </c>
      <c r="I791" s="1">
        <v>0</v>
      </c>
      <c r="J791">
        <v>1.0017499999999999</v>
      </c>
      <c r="K791">
        <v>0.89991399999999999</v>
      </c>
      <c r="L791">
        <v>1.1008800000000001</v>
      </c>
      <c r="Q791">
        <f t="shared" si="29"/>
        <v>0.89991399999999999</v>
      </c>
    </row>
    <row r="792" spans="1:17" x14ac:dyDescent="0.45">
      <c r="A792">
        <v>284.04000000000002</v>
      </c>
      <c r="B792">
        <f t="shared" si="28"/>
        <v>4.734</v>
      </c>
      <c r="C792">
        <v>1.0508</v>
      </c>
      <c r="D792">
        <v>0.98559300000000005</v>
      </c>
      <c r="E792">
        <v>1.00176</v>
      </c>
      <c r="F792" s="1">
        <v>-3.0736699999999998E-14</v>
      </c>
      <c r="G792" s="1">
        <v>-4.7948900000000001E-15</v>
      </c>
      <c r="H792">
        <v>0</v>
      </c>
      <c r="I792" s="1">
        <v>0</v>
      </c>
      <c r="J792">
        <v>1.0017499999999999</v>
      </c>
      <c r="K792">
        <v>0.90009099999999997</v>
      </c>
      <c r="L792">
        <v>1.10076</v>
      </c>
      <c r="Q792">
        <f t="shared" si="29"/>
        <v>0.90009099999999997</v>
      </c>
    </row>
    <row r="793" spans="1:17" x14ac:dyDescent="0.45">
      <c r="A793">
        <v>284.39999999999998</v>
      </c>
      <c r="B793">
        <f t="shared" si="28"/>
        <v>4.7399999999999993</v>
      </c>
      <c r="C793">
        <v>1.0507599999999999</v>
      </c>
      <c r="D793">
        <v>0.98569300000000004</v>
      </c>
      <c r="E793">
        <v>1.00176</v>
      </c>
      <c r="F793" s="1">
        <v>-3.1111000000000002E-14</v>
      </c>
      <c r="G793" s="1">
        <v>-4.8533000000000002E-15</v>
      </c>
      <c r="H793">
        <v>0</v>
      </c>
      <c r="I793" s="1">
        <v>0</v>
      </c>
      <c r="J793">
        <v>1.0017499999999999</v>
      </c>
      <c r="K793">
        <v>0.90026799999999996</v>
      </c>
      <c r="L793">
        <v>1.1006499999999999</v>
      </c>
      <c r="Q793">
        <f t="shared" si="29"/>
        <v>0.90026799999999996</v>
      </c>
    </row>
    <row r="794" spans="1:17" x14ac:dyDescent="0.45">
      <c r="A794">
        <v>284.76</v>
      </c>
      <c r="B794">
        <f t="shared" si="28"/>
        <v>4.7459999999999996</v>
      </c>
      <c r="C794">
        <v>1.0507200000000001</v>
      </c>
      <c r="D794">
        <v>0.985792</v>
      </c>
      <c r="E794">
        <v>1.00176</v>
      </c>
      <c r="F794" s="1">
        <v>-3.1116699999999999E-14</v>
      </c>
      <c r="G794" s="1">
        <v>-4.8541800000000003E-15</v>
      </c>
      <c r="H794">
        <v>0</v>
      </c>
      <c r="I794" s="1">
        <v>0</v>
      </c>
      <c r="J794">
        <v>1.0017499999999999</v>
      </c>
      <c r="K794">
        <v>0.90044500000000005</v>
      </c>
      <c r="L794">
        <v>1.10053</v>
      </c>
      <c r="Q794">
        <f t="shared" si="29"/>
        <v>0.90044500000000005</v>
      </c>
    </row>
    <row r="795" spans="1:17" x14ac:dyDescent="0.45">
      <c r="A795">
        <v>285.12</v>
      </c>
      <c r="B795">
        <f t="shared" si="28"/>
        <v>4.7519999999999998</v>
      </c>
      <c r="C795">
        <v>1.0506800000000001</v>
      </c>
      <c r="D795">
        <v>0.98589099999999996</v>
      </c>
      <c r="E795">
        <v>1.00176</v>
      </c>
      <c r="F795" s="1">
        <v>-3.0770300000000001E-14</v>
      </c>
      <c r="G795" s="1">
        <v>-4.8001399999999999E-15</v>
      </c>
      <c r="H795">
        <v>0</v>
      </c>
      <c r="I795" s="1">
        <v>0</v>
      </c>
      <c r="J795">
        <v>1.0017499999999999</v>
      </c>
      <c r="K795">
        <v>0.90062200000000003</v>
      </c>
      <c r="L795">
        <v>1.1004100000000001</v>
      </c>
      <c r="Q795">
        <f t="shared" si="29"/>
        <v>0.90062200000000003</v>
      </c>
    </row>
    <row r="796" spans="1:17" x14ac:dyDescent="0.45">
      <c r="A796">
        <v>285.48</v>
      </c>
      <c r="B796">
        <f t="shared" si="28"/>
        <v>4.758</v>
      </c>
      <c r="C796">
        <v>1.05064</v>
      </c>
      <c r="D796">
        <v>0.98599000000000003</v>
      </c>
      <c r="E796">
        <v>1.00176</v>
      </c>
      <c r="F796" s="1">
        <v>-3.0091699999999998E-14</v>
      </c>
      <c r="G796" s="1">
        <v>-4.6942800000000002E-15</v>
      </c>
      <c r="H796">
        <v>0</v>
      </c>
      <c r="I796" s="1">
        <v>0</v>
      </c>
      <c r="J796">
        <v>1.0017400000000001</v>
      </c>
      <c r="K796">
        <v>0.90080000000000005</v>
      </c>
      <c r="L796">
        <v>1.1003000000000001</v>
      </c>
      <c r="Q796">
        <f t="shared" si="29"/>
        <v>0.90080000000000005</v>
      </c>
    </row>
    <row r="797" spans="1:17" x14ac:dyDescent="0.45">
      <c r="A797">
        <v>285.83999999999997</v>
      </c>
      <c r="B797">
        <f t="shared" si="28"/>
        <v>4.7639999999999993</v>
      </c>
      <c r="C797">
        <v>1.0506</v>
      </c>
      <c r="D797">
        <v>0.98608799999999996</v>
      </c>
      <c r="E797">
        <v>1.0017499999999999</v>
      </c>
      <c r="F797" s="1">
        <v>-2.9104299999999999E-14</v>
      </c>
      <c r="G797" s="1">
        <v>-4.5402500000000004E-15</v>
      </c>
      <c r="H797">
        <v>0</v>
      </c>
      <c r="I797" s="1">
        <v>0</v>
      </c>
      <c r="J797">
        <v>1.0017400000000001</v>
      </c>
      <c r="K797">
        <v>0.90097700000000003</v>
      </c>
      <c r="L797">
        <v>1.1001799999999999</v>
      </c>
      <c r="Q797">
        <f t="shared" si="29"/>
        <v>0.90097700000000003</v>
      </c>
    </row>
    <row r="798" spans="1:17" x14ac:dyDescent="0.45">
      <c r="A798">
        <v>286.2</v>
      </c>
      <c r="B798">
        <f t="shared" si="28"/>
        <v>4.7699999999999996</v>
      </c>
      <c r="C798">
        <v>1.0505599999999999</v>
      </c>
      <c r="D798">
        <v>0.98618600000000001</v>
      </c>
      <c r="E798">
        <v>1.0017499999999999</v>
      </c>
      <c r="F798" s="1">
        <v>-2.7835299999999999E-14</v>
      </c>
      <c r="G798" s="1">
        <v>-4.34228E-15</v>
      </c>
      <c r="H798">
        <v>0</v>
      </c>
      <c r="I798" s="1">
        <v>0</v>
      </c>
      <c r="J798">
        <v>1.0017400000000001</v>
      </c>
      <c r="K798">
        <v>0.90115400000000001</v>
      </c>
      <c r="L798">
        <v>1.10006</v>
      </c>
      <c r="Q798">
        <f t="shared" si="29"/>
        <v>0.90115400000000001</v>
      </c>
    </row>
    <row r="799" spans="1:17" x14ac:dyDescent="0.45">
      <c r="A799">
        <v>286.56</v>
      </c>
      <c r="B799">
        <f t="shared" si="28"/>
        <v>4.7759999999999998</v>
      </c>
      <c r="C799">
        <v>1.0505199999999999</v>
      </c>
      <c r="D799">
        <v>0.98628300000000002</v>
      </c>
      <c r="E799">
        <v>1.0017499999999999</v>
      </c>
      <c r="F799" s="1">
        <v>-2.6315299999999999E-14</v>
      </c>
      <c r="G799" s="1">
        <v>-4.1051699999999996E-15</v>
      </c>
      <c r="H799">
        <v>0</v>
      </c>
      <c r="I799" s="1">
        <v>0</v>
      </c>
      <c r="J799">
        <v>1.0017400000000001</v>
      </c>
      <c r="K799">
        <v>0.90133200000000002</v>
      </c>
      <c r="L799">
        <v>1.09995</v>
      </c>
      <c r="Q799">
        <f t="shared" si="29"/>
        <v>0.90133200000000002</v>
      </c>
    </row>
    <row r="800" spans="1:17" x14ac:dyDescent="0.45">
      <c r="A800">
        <v>286.92</v>
      </c>
      <c r="B800">
        <f t="shared" si="28"/>
        <v>4.782</v>
      </c>
      <c r="C800">
        <v>1.05047</v>
      </c>
      <c r="D800">
        <v>0.98638000000000003</v>
      </c>
      <c r="E800">
        <v>1.0017499999999999</v>
      </c>
      <c r="F800" s="1">
        <v>-2.4579000000000001E-14</v>
      </c>
      <c r="G800" s="1">
        <v>-3.8343099999999998E-15</v>
      </c>
      <c r="H800">
        <v>0</v>
      </c>
      <c r="I800" s="1">
        <v>0</v>
      </c>
      <c r="J800">
        <v>1.0017400000000001</v>
      </c>
      <c r="K800">
        <v>0.901509</v>
      </c>
      <c r="L800">
        <v>1.0998300000000001</v>
      </c>
      <c r="Q800">
        <f t="shared" si="29"/>
        <v>0.901509</v>
      </c>
    </row>
    <row r="801" spans="1:17" x14ac:dyDescent="0.45">
      <c r="A801">
        <v>287.27999999999997</v>
      </c>
      <c r="B801">
        <f t="shared" si="28"/>
        <v>4.7879999999999994</v>
      </c>
      <c r="C801">
        <v>1.05043</v>
      </c>
      <c r="D801">
        <v>0.98647700000000005</v>
      </c>
      <c r="E801">
        <v>1.0017499999999999</v>
      </c>
      <c r="F801" s="1">
        <v>-2.2665100000000001E-14</v>
      </c>
      <c r="G801" s="1">
        <v>-3.53573E-15</v>
      </c>
      <c r="H801">
        <v>0</v>
      </c>
      <c r="I801" s="1">
        <v>0</v>
      </c>
      <c r="J801">
        <v>1.0017400000000001</v>
      </c>
      <c r="K801">
        <v>0.90168700000000002</v>
      </c>
      <c r="L801">
        <v>1.09971</v>
      </c>
      <c r="Q801">
        <f t="shared" si="29"/>
        <v>0.90168700000000002</v>
      </c>
    </row>
    <row r="802" spans="1:17" x14ac:dyDescent="0.45">
      <c r="A802">
        <v>287.64</v>
      </c>
      <c r="B802">
        <f t="shared" si="28"/>
        <v>4.7939999999999996</v>
      </c>
      <c r="C802">
        <v>1.0503899999999999</v>
      </c>
      <c r="D802">
        <v>0.98657300000000003</v>
      </c>
      <c r="E802">
        <v>1.0017400000000001</v>
      </c>
      <c r="F802" s="1">
        <v>-2.06161E-14</v>
      </c>
      <c r="G802" s="1">
        <v>-3.2160999999999999E-15</v>
      </c>
      <c r="H802">
        <v>0</v>
      </c>
      <c r="I802" s="1">
        <v>0</v>
      </c>
      <c r="J802">
        <v>1.00173</v>
      </c>
      <c r="K802">
        <v>0.901864</v>
      </c>
      <c r="L802">
        <v>1.0995999999999999</v>
      </c>
      <c r="Q802">
        <f t="shared" si="29"/>
        <v>0.901864</v>
      </c>
    </row>
    <row r="803" spans="1:17" x14ac:dyDescent="0.45">
      <c r="A803">
        <v>288</v>
      </c>
      <c r="B803">
        <f t="shared" si="28"/>
        <v>4.8</v>
      </c>
      <c r="C803">
        <v>1.0503499999999999</v>
      </c>
      <c r="D803">
        <v>0.98666900000000002</v>
      </c>
      <c r="E803">
        <v>1.0017400000000001</v>
      </c>
      <c r="F803" s="1">
        <v>-1.8479000000000001E-14</v>
      </c>
      <c r="G803" s="1">
        <v>-2.8827099999999999E-15</v>
      </c>
      <c r="H803">
        <v>0</v>
      </c>
      <c r="I803" s="1">
        <v>0</v>
      </c>
      <c r="J803">
        <v>1.00173</v>
      </c>
      <c r="K803">
        <v>0.90204200000000001</v>
      </c>
      <c r="L803">
        <v>1.09948</v>
      </c>
      <c r="Q803">
        <f t="shared" si="29"/>
        <v>0.90204200000000001</v>
      </c>
    </row>
    <row r="804" spans="1:17" x14ac:dyDescent="0.45">
      <c r="A804">
        <v>288.36</v>
      </c>
      <c r="B804">
        <f t="shared" si="28"/>
        <v>4.806</v>
      </c>
      <c r="C804">
        <v>1.0503100000000001</v>
      </c>
      <c r="D804">
        <v>0.986765</v>
      </c>
      <c r="E804">
        <v>1.0017400000000001</v>
      </c>
      <c r="F804" s="1">
        <v>-1.6305E-14</v>
      </c>
      <c r="G804" s="1">
        <v>-2.54357E-15</v>
      </c>
      <c r="H804">
        <v>0</v>
      </c>
      <c r="I804" s="1">
        <v>0</v>
      </c>
      <c r="J804">
        <v>1.00173</v>
      </c>
      <c r="K804">
        <v>0.90222000000000002</v>
      </c>
      <c r="L804">
        <v>1.0993599999999999</v>
      </c>
      <c r="Q804">
        <f t="shared" si="29"/>
        <v>0.90222000000000002</v>
      </c>
    </row>
    <row r="805" spans="1:17" x14ac:dyDescent="0.45">
      <c r="A805">
        <v>288.72000000000003</v>
      </c>
      <c r="B805">
        <f t="shared" si="28"/>
        <v>4.8120000000000003</v>
      </c>
      <c r="C805">
        <v>1.05027</v>
      </c>
      <c r="D805">
        <v>0.98685999999999996</v>
      </c>
      <c r="E805">
        <v>1.0017400000000001</v>
      </c>
      <c r="F805" s="1">
        <v>-1.41498E-14</v>
      </c>
      <c r="G805" s="1">
        <v>-2.2073499999999999E-15</v>
      </c>
      <c r="H805">
        <v>0</v>
      </c>
      <c r="I805" s="1">
        <v>0</v>
      </c>
      <c r="J805">
        <v>1.00173</v>
      </c>
      <c r="K805">
        <v>0.902397</v>
      </c>
      <c r="L805">
        <v>1.0992500000000001</v>
      </c>
      <c r="Q805">
        <f t="shared" si="29"/>
        <v>0.902397</v>
      </c>
    </row>
    <row r="806" spans="1:17" x14ac:dyDescent="0.45">
      <c r="A806">
        <v>289.08</v>
      </c>
      <c r="B806">
        <f t="shared" si="28"/>
        <v>4.8179999999999996</v>
      </c>
      <c r="C806">
        <v>1.05023</v>
      </c>
      <c r="D806">
        <v>0.986954</v>
      </c>
      <c r="E806">
        <v>1.0017400000000001</v>
      </c>
      <c r="F806" s="1">
        <v>-1.20735E-14</v>
      </c>
      <c r="G806" s="1">
        <v>-1.8834499999999999E-15</v>
      </c>
      <c r="H806">
        <v>0</v>
      </c>
      <c r="I806" s="1">
        <v>0</v>
      </c>
      <c r="J806">
        <v>1.00173</v>
      </c>
      <c r="K806">
        <v>0.90257500000000002</v>
      </c>
      <c r="L806">
        <v>1.0991299999999999</v>
      </c>
      <c r="Q806">
        <f t="shared" si="29"/>
        <v>0.90257500000000002</v>
      </c>
    </row>
    <row r="807" spans="1:17" x14ac:dyDescent="0.45">
      <c r="A807">
        <v>289.44</v>
      </c>
      <c r="B807">
        <f t="shared" si="28"/>
        <v>4.8239999999999998</v>
      </c>
      <c r="C807">
        <v>1.05019</v>
      </c>
      <c r="D807">
        <v>0.98704899999999995</v>
      </c>
      <c r="E807">
        <v>1.00173</v>
      </c>
      <c r="F807" s="1">
        <v>-1.0141100000000001E-14</v>
      </c>
      <c r="G807" s="1">
        <v>-1.5820000000000001E-15</v>
      </c>
      <c r="H807">
        <v>0</v>
      </c>
      <c r="I807" s="1">
        <v>0</v>
      </c>
      <c r="J807">
        <v>1.0017199999999999</v>
      </c>
      <c r="K807">
        <v>0.902752</v>
      </c>
      <c r="L807">
        <v>1.0990200000000001</v>
      </c>
      <c r="Q807">
        <f t="shared" si="29"/>
        <v>0.902752</v>
      </c>
    </row>
    <row r="808" spans="1:17" x14ac:dyDescent="0.45">
      <c r="A808">
        <v>289.8</v>
      </c>
      <c r="B808">
        <f t="shared" si="28"/>
        <v>4.83</v>
      </c>
      <c r="C808">
        <v>1.0501499999999999</v>
      </c>
      <c r="D808">
        <v>0.98714299999999999</v>
      </c>
      <c r="E808">
        <v>1.00173</v>
      </c>
      <c r="F808" s="1">
        <v>-8.4223200000000007E-15</v>
      </c>
      <c r="G808" s="1">
        <v>-1.31388E-15</v>
      </c>
      <c r="H808">
        <v>0</v>
      </c>
      <c r="I808" s="1">
        <v>0</v>
      </c>
      <c r="J808">
        <v>1.0017199999999999</v>
      </c>
      <c r="K808">
        <v>0.90293000000000001</v>
      </c>
      <c r="L808">
        <v>1.0989</v>
      </c>
      <c r="Q808">
        <f t="shared" si="29"/>
        <v>0.90293000000000001</v>
      </c>
    </row>
    <row r="809" spans="1:17" x14ac:dyDescent="0.45">
      <c r="A809">
        <v>290.16000000000003</v>
      </c>
      <c r="B809">
        <f t="shared" si="28"/>
        <v>4.8360000000000003</v>
      </c>
      <c r="C809">
        <v>1.0501</v>
      </c>
      <c r="D809">
        <v>0.98723700000000003</v>
      </c>
      <c r="E809">
        <v>1.00173</v>
      </c>
      <c r="F809" s="1">
        <v>-6.9917800000000002E-15</v>
      </c>
      <c r="G809" s="1">
        <v>-1.0907099999999999E-15</v>
      </c>
      <c r="H809">
        <v>0</v>
      </c>
      <c r="I809" s="1">
        <v>0</v>
      </c>
      <c r="J809">
        <v>1.0017199999999999</v>
      </c>
      <c r="K809">
        <v>0.90310800000000002</v>
      </c>
      <c r="L809">
        <v>1.0987800000000001</v>
      </c>
      <c r="Q809">
        <f t="shared" si="29"/>
        <v>0.90310800000000002</v>
      </c>
    </row>
    <row r="810" spans="1:17" x14ac:dyDescent="0.45">
      <c r="A810">
        <v>290.52</v>
      </c>
      <c r="B810">
        <f t="shared" si="28"/>
        <v>4.8419999999999996</v>
      </c>
      <c r="C810">
        <v>1.05006</v>
      </c>
      <c r="D810">
        <v>0.98733000000000004</v>
      </c>
      <c r="E810">
        <v>1.00173</v>
      </c>
      <c r="F810" s="1">
        <v>-5.9291399999999999E-15</v>
      </c>
      <c r="G810" s="1">
        <v>-9.2494100000000002E-16</v>
      </c>
      <c r="H810">
        <v>0</v>
      </c>
      <c r="I810" s="1">
        <v>0</v>
      </c>
      <c r="J810">
        <v>1.0017199999999999</v>
      </c>
      <c r="K810">
        <v>0.903285</v>
      </c>
      <c r="L810">
        <v>1.09867</v>
      </c>
      <c r="Q810">
        <f t="shared" si="29"/>
        <v>0.903285</v>
      </c>
    </row>
    <row r="811" spans="1:17" x14ac:dyDescent="0.45">
      <c r="A811">
        <v>290.88</v>
      </c>
      <c r="B811">
        <f t="shared" si="28"/>
        <v>4.8479999999999999</v>
      </c>
      <c r="C811">
        <v>1.05002</v>
      </c>
      <c r="D811">
        <v>0.98742300000000005</v>
      </c>
      <c r="E811">
        <v>1.00173</v>
      </c>
      <c r="F811" s="1">
        <v>-5.3192499999999998E-15</v>
      </c>
      <c r="G811" s="1">
        <v>-8.2979799999999996E-16</v>
      </c>
      <c r="H811">
        <v>0</v>
      </c>
      <c r="I811" s="1">
        <v>0</v>
      </c>
      <c r="J811">
        <v>1.0017199999999999</v>
      </c>
      <c r="K811">
        <v>0.90346300000000002</v>
      </c>
      <c r="L811">
        <v>1.0985499999999999</v>
      </c>
      <c r="Q811">
        <f t="shared" si="29"/>
        <v>0.90346300000000002</v>
      </c>
    </row>
    <row r="812" spans="1:17" x14ac:dyDescent="0.45">
      <c r="A812">
        <v>291.24</v>
      </c>
      <c r="B812">
        <f t="shared" si="28"/>
        <v>4.8540000000000001</v>
      </c>
      <c r="C812">
        <v>1.0499799999999999</v>
      </c>
      <c r="D812">
        <v>0.98751500000000003</v>
      </c>
      <c r="E812">
        <v>1.00173</v>
      </c>
      <c r="F812" s="1">
        <v>-2.3448999999999999E-15</v>
      </c>
      <c r="G812" s="1">
        <v>-3.6580199999999998E-16</v>
      </c>
      <c r="H812">
        <v>0</v>
      </c>
      <c r="I812" s="1">
        <v>0</v>
      </c>
      <c r="J812">
        <v>1.0017199999999999</v>
      </c>
      <c r="K812">
        <v>0.90364</v>
      </c>
      <c r="L812">
        <v>1.0984400000000001</v>
      </c>
      <c r="Q812">
        <f t="shared" si="29"/>
        <v>0.90364</v>
      </c>
    </row>
    <row r="813" spans="1:17" x14ac:dyDescent="0.45">
      <c r="A813">
        <v>291.60000000000002</v>
      </c>
      <c r="B813">
        <f t="shared" si="28"/>
        <v>4.8600000000000003</v>
      </c>
      <c r="C813">
        <v>1.0499400000000001</v>
      </c>
      <c r="D813">
        <v>0.98760700000000001</v>
      </c>
      <c r="E813">
        <v>1.0017199999999999</v>
      </c>
      <c r="F813" s="1">
        <v>9.4169900000000008E-16</v>
      </c>
      <c r="G813" s="1">
        <v>1.46904E-16</v>
      </c>
      <c r="H813">
        <v>0</v>
      </c>
      <c r="I813" s="1">
        <v>0</v>
      </c>
      <c r="J813">
        <v>1.0017100000000001</v>
      </c>
      <c r="K813">
        <v>0.90381800000000001</v>
      </c>
      <c r="L813">
        <v>1.09832</v>
      </c>
      <c r="Q813">
        <f t="shared" si="29"/>
        <v>0.90381800000000001</v>
      </c>
    </row>
    <row r="814" spans="1:17" x14ac:dyDescent="0.45">
      <c r="A814">
        <v>291.95999999999998</v>
      </c>
      <c r="B814">
        <f t="shared" si="28"/>
        <v>4.8659999999999997</v>
      </c>
      <c r="C814">
        <v>1.0499000000000001</v>
      </c>
      <c r="D814">
        <v>0.98769899999999999</v>
      </c>
      <c r="E814">
        <v>1.0017199999999999</v>
      </c>
      <c r="F814" s="1">
        <v>4.2523000000000001E-15</v>
      </c>
      <c r="G814" s="1">
        <v>6.6335500000000001E-16</v>
      </c>
      <c r="H814">
        <v>0</v>
      </c>
      <c r="I814" s="1">
        <v>0</v>
      </c>
      <c r="J814">
        <v>1.0017100000000001</v>
      </c>
      <c r="K814">
        <v>0.90399499999999999</v>
      </c>
      <c r="L814">
        <v>1.0982000000000001</v>
      </c>
      <c r="Q814">
        <f t="shared" si="29"/>
        <v>0.90399499999999999</v>
      </c>
    </row>
    <row r="815" spans="1:17" x14ac:dyDescent="0.45">
      <c r="A815">
        <v>292.32</v>
      </c>
      <c r="B815">
        <f t="shared" si="28"/>
        <v>4.8719999999999999</v>
      </c>
      <c r="C815">
        <v>1.04986</v>
      </c>
      <c r="D815">
        <v>0.98778999999999995</v>
      </c>
      <c r="E815">
        <v>1.0017199999999999</v>
      </c>
      <c r="F815" s="1">
        <v>7.5582100000000002E-15</v>
      </c>
      <c r="G815" s="1">
        <v>1.17907E-15</v>
      </c>
      <c r="H815">
        <v>0</v>
      </c>
      <c r="I815" s="1">
        <v>0</v>
      </c>
      <c r="J815">
        <v>1.0017100000000001</v>
      </c>
      <c r="K815">
        <v>0.904173</v>
      </c>
      <c r="L815">
        <v>1.09809</v>
      </c>
      <c r="Q815">
        <f t="shared" si="29"/>
        <v>0.904173</v>
      </c>
    </row>
    <row r="816" spans="1:17" x14ac:dyDescent="0.45">
      <c r="A816">
        <v>292.68</v>
      </c>
      <c r="B816">
        <f t="shared" si="28"/>
        <v>4.8780000000000001</v>
      </c>
      <c r="C816">
        <v>1.04982</v>
      </c>
      <c r="D816">
        <v>0.98788100000000001</v>
      </c>
      <c r="E816">
        <v>1.0017199999999999</v>
      </c>
      <c r="F816" s="1">
        <v>1.0829299999999999E-14</v>
      </c>
      <c r="G816" s="1">
        <v>1.6893599999999999E-15</v>
      </c>
      <c r="H816">
        <v>0</v>
      </c>
      <c r="I816" s="1">
        <v>0</v>
      </c>
      <c r="J816">
        <v>1.0017100000000001</v>
      </c>
      <c r="K816">
        <v>0.90434999999999999</v>
      </c>
      <c r="L816">
        <v>1.0979699999999999</v>
      </c>
      <c r="Q816">
        <f t="shared" si="29"/>
        <v>0.90434999999999999</v>
      </c>
    </row>
    <row r="817" spans="1:17" x14ac:dyDescent="0.45">
      <c r="A817">
        <v>293.04000000000002</v>
      </c>
      <c r="B817">
        <f t="shared" si="28"/>
        <v>4.8840000000000003</v>
      </c>
      <c r="C817">
        <v>1.0497799999999999</v>
      </c>
      <c r="D817">
        <v>0.98797199999999996</v>
      </c>
      <c r="E817">
        <v>1.0017199999999999</v>
      </c>
      <c r="F817" s="1">
        <v>1.4034E-14</v>
      </c>
      <c r="G817" s="1">
        <v>2.1892999999999999E-15</v>
      </c>
      <c r="H817">
        <v>0</v>
      </c>
      <c r="I817" s="1">
        <v>0</v>
      </c>
      <c r="J817">
        <v>1.0017100000000001</v>
      </c>
      <c r="K817">
        <v>0.904528</v>
      </c>
      <c r="L817">
        <v>1.0978600000000001</v>
      </c>
      <c r="Q817">
        <f t="shared" si="29"/>
        <v>0.904528</v>
      </c>
    </row>
    <row r="818" spans="1:17" x14ac:dyDescent="0.45">
      <c r="A818">
        <v>293.39999999999998</v>
      </c>
      <c r="B818">
        <f t="shared" si="28"/>
        <v>4.8899999999999997</v>
      </c>
      <c r="C818">
        <v>1.0497300000000001</v>
      </c>
      <c r="D818">
        <v>0.988062</v>
      </c>
      <c r="E818">
        <v>1.0017100000000001</v>
      </c>
      <c r="F818" s="1">
        <v>1.71393E-14</v>
      </c>
      <c r="G818" s="1">
        <v>2.67372E-15</v>
      </c>
      <c r="H818">
        <v>0</v>
      </c>
      <c r="I818" s="1">
        <v>0</v>
      </c>
      <c r="J818">
        <v>1.0017</v>
      </c>
      <c r="K818">
        <v>0.90470499999999998</v>
      </c>
      <c r="L818">
        <v>1.0977399999999999</v>
      </c>
      <c r="Q818">
        <f t="shared" si="29"/>
        <v>0.90470499999999998</v>
      </c>
    </row>
    <row r="819" spans="1:17" x14ac:dyDescent="0.45">
      <c r="A819">
        <v>293.76</v>
      </c>
      <c r="B819">
        <f t="shared" si="28"/>
        <v>4.8959999999999999</v>
      </c>
      <c r="C819">
        <v>1.04969</v>
      </c>
      <c r="D819">
        <v>0.98815200000000003</v>
      </c>
      <c r="E819">
        <v>1.0017100000000001</v>
      </c>
      <c r="F819" s="1">
        <v>2.0110699999999999E-14</v>
      </c>
      <c r="G819" s="1">
        <v>3.1372499999999999E-15</v>
      </c>
      <c r="H819">
        <v>0</v>
      </c>
      <c r="I819" s="1">
        <v>0</v>
      </c>
      <c r="J819">
        <v>1.0017</v>
      </c>
      <c r="K819">
        <v>0.90488199999999996</v>
      </c>
      <c r="L819">
        <v>1.09762</v>
      </c>
      <c r="Q819">
        <f t="shared" si="29"/>
        <v>0.90488199999999996</v>
      </c>
    </row>
    <row r="820" spans="1:17" x14ac:dyDescent="0.45">
      <c r="A820">
        <v>294.12</v>
      </c>
      <c r="B820">
        <f t="shared" si="28"/>
        <v>4.9020000000000001</v>
      </c>
      <c r="C820">
        <v>1.04965</v>
      </c>
      <c r="D820">
        <v>0.98824199999999995</v>
      </c>
      <c r="E820">
        <v>1.0017100000000001</v>
      </c>
      <c r="F820" s="1">
        <v>2.2912E-14</v>
      </c>
      <c r="G820" s="1">
        <v>3.5742599999999998E-15</v>
      </c>
      <c r="H820">
        <v>0</v>
      </c>
      <c r="I820" s="1">
        <v>0</v>
      </c>
      <c r="J820">
        <v>1.0017</v>
      </c>
      <c r="K820">
        <v>0.90505999999999998</v>
      </c>
      <c r="L820">
        <v>1.09751</v>
      </c>
      <c r="Q820">
        <f t="shared" si="29"/>
        <v>0.90505999999999998</v>
      </c>
    </row>
    <row r="821" spans="1:17" x14ac:dyDescent="0.45">
      <c r="A821">
        <v>294.48</v>
      </c>
      <c r="B821">
        <f t="shared" si="28"/>
        <v>4.9080000000000004</v>
      </c>
      <c r="C821">
        <v>1.0496099999999999</v>
      </c>
      <c r="D821">
        <v>0.98833099999999996</v>
      </c>
      <c r="E821">
        <v>1.0017100000000001</v>
      </c>
      <c r="F821" s="1">
        <v>2.55059E-14</v>
      </c>
      <c r="G821" s="1">
        <v>3.9789099999999998E-15</v>
      </c>
      <c r="H821">
        <v>0</v>
      </c>
      <c r="I821" s="1">
        <v>0</v>
      </c>
      <c r="J821">
        <v>1.0017</v>
      </c>
      <c r="K821">
        <v>0.90523699999999996</v>
      </c>
      <c r="L821">
        <v>1.0973900000000001</v>
      </c>
      <c r="Q821">
        <f t="shared" si="29"/>
        <v>0.90523699999999996</v>
      </c>
    </row>
    <row r="822" spans="1:17" x14ac:dyDescent="0.45">
      <c r="A822">
        <v>294.83999999999997</v>
      </c>
      <c r="B822">
        <f t="shared" si="28"/>
        <v>4.9139999999999997</v>
      </c>
      <c r="C822">
        <v>1.0495699999999999</v>
      </c>
      <c r="D822">
        <v>0.98841999999999997</v>
      </c>
      <c r="E822">
        <v>1.0017100000000001</v>
      </c>
      <c r="F822" s="1">
        <v>2.7853299999999998E-14</v>
      </c>
      <c r="G822" s="1">
        <v>4.3450899999999998E-15</v>
      </c>
      <c r="H822">
        <v>0</v>
      </c>
      <c r="I822" s="1">
        <v>0</v>
      </c>
      <c r="J822">
        <v>1.0017</v>
      </c>
      <c r="K822">
        <v>0.90541400000000005</v>
      </c>
      <c r="L822">
        <v>1.09728</v>
      </c>
      <c r="Q822">
        <f t="shared" si="29"/>
        <v>0.90541400000000005</v>
      </c>
    </row>
    <row r="823" spans="1:17" x14ac:dyDescent="0.45">
      <c r="A823">
        <v>295.2</v>
      </c>
      <c r="B823">
        <f t="shared" si="28"/>
        <v>4.92</v>
      </c>
      <c r="C823">
        <v>1.0495300000000001</v>
      </c>
      <c r="D823">
        <v>0.98850800000000005</v>
      </c>
      <c r="E823">
        <v>1.0017100000000001</v>
      </c>
      <c r="F823" s="1">
        <v>2.9913599999999998E-14</v>
      </c>
      <c r="G823" s="1">
        <v>4.6664899999999998E-15</v>
      </c>
      <c r="H823">
        <v>0</v>
      </c>
      <c r="I823" s="1">
        <v>0</v>
      </c>
      <c r="J823">
        <v>1.0017</v>
      </c>
      <c r="K823">
        <v>0.90559100000000003</v>
      </c>
      <c r="L823">
        <v>1.0971599999999999</v>
      </c>
      <c r="Q823">
        <f t="shared" si="29"/>
        <v>0.90559100000000003</v>
      </c>
    </row>
    <row r="824" spans="1:17" x14ac:dyDescent="0.45">
      <c r="A824">
        <v>295.56</v>
      </c>
      <c r="B824">
        <f t="shared" si="28"/>
        <v>4.9260000000000002</v>
      </c>
      <c r="C824">
        <v>1.04949</v>
      </c>
      <c r="D824">
        <v>0.98859699999999995</v>
      </c>
      <c r="E824">
        <v>1.0017</v>
      </c>
      <c r="F824" s="1">
        <v>3.1644500000000002E-14</v>
      </c>
      <c r="G824" s="1">
        <v>4.93652E-15</v>
      </c>
      <c r="H824">
        <v>0</v>
      </c>
      <c r="I824" s="1">
        <v>0</v>
      </c>
      <c r="J824">
        <v>1.00169</v>
      </c>
      <c r="K824">
        <v>0.90576800000000002</v>
      </c>
      <c r="L824">
        <v>1.0970500000000001</v>
      </c>
      <c r="Q824">
        <f t="shared" si="29"/>
        <v>0.90576800000000002</v>
      </c>
    </row>
    <row r="825" spans="1:17" x14ac:dyDescent="0.45">
      <c r="A825">
        <v>295.92</v>
      </c>
      <c r="B825">
        <f t="shared" si="28"/>
        <v>4.9320000000000004</v>
      </c>
      <c r="C825">
        <v>1.04945</v>
      </c>
      <c r="D825">
        <v>0.98868400000000001</v>
      </c>
      <c r="E825">
        <v>1.0017</v>
      </c>
      <c r="F825" s="1">
        <v>3.3002500000000003E-14</v>
      </c>
      <c r="G825" s="1">
        <v>5.1483599999999999E-15</v>
      </c>
      <c r="H825">
        <v>0</v>
      </c>
      <c r="I825" s="1">
        <v>0</v>
      </c>
      <c r="J825">
        <v>1.00169</v>
      </c>
      <c r="K825">
        <v>0.90594399999999997</v>
      </c>
      <c r="L825">
        <v>1.09693</v>
      </c>
      <c r="Q825">
        <f t="shared" si="29"/>
        <v>0.90594399999999997</v>
      </c>
    </row>
    <row r="826" spans="1:17" x14ac:dyDescent="0.45">
      <c r="A826">
        <v>296.27999999999997</v>
      </c>
      <c r="B826">
        <f t="shared" si="28"/>
        <v>4.9379999999999997</v>
      </c>
      <c r="C826">
        <v>1.04941</v>
      </c>
      <c r="D826">
        <v>0.98877199999999998</v>
      </c>
      <c r="E826">
        <v>1.0017</v>
      </c>
      <c r="F826" s="1">
        <v>3.39422E-14</v>
      </c>
      <c r="G826" s="1">
        <v>5.2949499999999998E-15</v>
      </c>
      <c r="H826">
        <v>0</v>
      </c>
      <c r="I826" s="1">
        <v>0</v>
      </c>
      <c r="J826">
        <v>1.00169</v>
      </c>
      <c r="K826">
        <v>0.90612099999999995</v>
      </c>
      <c r="L826">
        <v>1.0968199999999999</v>
      </c>
      <c r="Q826">
        <f t="shared" si="29"/>
        <v>0.90612099999999995</v>
      </c>
    </row>
    <row r="827" spans="1:17" x14ac:dyDescent="0.45">
      <c r="A827">
        <v>296.64</v>
      </c>
      <c r="B827">
        <f t="shared" si="28"/>
        <v>4.944</v>
      </c>
      <c r="C827">
        <v>1.0493699999999999</v>
      </c>
      <c r="D827">
        <v>0.98885900000000004</v>
      </c>
      <c r="E827">
        <v>1.0017</v>
      </c>
      <c r="F827" s="1">
        <v>3.44166E-14</v>
      </c>
      <c r="G827" s="1">
        <v>5.3689600000000004E-15</v>
      </c>
      <c r="H827">
        <v>0</v>
      </c>
      <c r="I827" s="1">
        <v>0</v>
      </c>
      <c r="J827">
        <v>1.00169</v>
      </c>
      <c r="K827">
        <v>0.90629800000000005</v>
      </c>
      <c r="L827">
        <v>1.0967</v>
      </c>
      <c r="Q827">
        <f t="shared" si="29"/>
        <v>0.90629800000000005</v>
      </c>
    </row>
    <row r="828" spans="1:17" x14ac:dyDescent="0.45">
      <c r="A828">
        <v>297</v>
      </c>
      <c r="B828">
        <f t="shared" si="28"/>
        <v>4.95</v>
      </c>
      <c r="C828">
        <v>1.04932</v>
      </c>
      <c r="D828">
        <v>0.98894499999999996</v>
      </c>
      <c r="E828">
        <v>1.0017</v>
      </c>
      <c r="F828" s="1">
        <v>3.4377300000000001E-14</v>
      </c>
      <c r="G828" s="1">
        <v>5.3628299999999996E-15</v>
      </c>
      <c r="H828">
        <v>0</v>
      </c>
      <c r="I828" s="1">
        <v>0</v>
      </c>
      <c r="J828">
        <v>1.00169</v>
      </c>
      <c r="K828">
        <v>0.906474</v>
      </c>
      <c r="L828">
        <v>1.09659</v>
      </c>
      <c r="Q828">
        <f t="shared" si="29"/>
        <v>0.906474</v>
      </c>
    </row>
    <row r="829" spans="1:17" x14ac:dyDescent="0.45">
      <c r="A829">
        <v>297.36</v>
      </c>
      <c r="B829">
        <f t="shared" si="28"/>
        <v>4.9560000000000004</v>
      </c>
      <c r="C829">
        <v>1.04928</v>
      </c>
      <c r="D829">
        <v>0.98903200000000002</v>
      </c>
      <c r="E829">
        <v>1.0017</v>
      </c>
      <c r="F829" s="1">
        <v>3.3774099999999998E-14</v>
      </c>
      <c r="G829" s="1">
        <v>5.2687399999999997E-15</v>
      </c>
      <c r="H829">
        <v>0</v>
      </c>
      <c r="I829" s="1">
        <v>0</v>
      </c>
      <c r="J829">
        <v>1.00169</v>
      </c>
      <c r="K829">
        <v>0.90665099999999998</v>
      </c>
      <c r="L829">
        <v>1.0964700000000001</v>
      </c>
      <c r="Q829">
        <f t="shared" si="29"/>
        <v>0.90665099999999998</v>
      </c>
    </row>
    <row r="830" spans="1:17" x14ac:dyDescent="0.45">
      <c r="A830">
        <v>297.72000000000003</v>
      </c>
      <c r="B830">
        <f t="shared" si="28"/>
        <v>4.9620000000000006</v>
      </c>
      <c r="C830">
        <v>1.04924</v>
      </c>
      <c r="D830">
        <v>0.98911800000000005</v>
      </c>
      <c r="E830">
        <v>1.00169</v>
      </c>
      <c r="F830" s="1">
        <v>3.2555200000000002E-14</v>
      </c>
      <c r="G830" s="1">
        <v>5.0785900000000004E-15</v>
      </c>
      <c r="H830">
        <v>0</v>
      </c>
      <c r="I830" s="1">
        <v>0</v>
      </c>
      <c r="J830">
        <v>1.0016799999999999</v>
      </c>
      <c r="K830">
        <v>0.90682700000000005</v>
      </c>
      <c r="L830">
        <v>1.09636</v>
      </c>
      <c r="Q830">
        <f t="shared" si="29"/>
        <v>0.90682700000000005</v>
      </c>
    </row>
    <row r="831" spans="1:17" x14ac:dyDescent="0.45">
      <c r="A831">
        <v>298.08</v>
      </c>
      <c r="B831">
        <f t="shared" si="28"/>
        <v>4.968</v>
      </c>
      <c r="C831">
        <v>1.0491999999999999</v>
      </c>
      <c r="D831">
        <v>0.98920300000000005</v>
      </c>
      <c r="E831">
        <v>1.00169</v>
      </c>
      <c r="F831" s="1">
        <v>3.2101599999999999E-14</v>
      </c>
      <c r="G831" s="1">
        <v>5.0078200000000002E-15</v>
      </c>
      <c r="H831">
        <v>0</v>
      </c>
      <c r="I831" s="1">
        <v>0</v>
      </c>
      <c r="J831">
        <v>1.0016799999999999</v>
      </c>
      <c r="K831">
        <v>0.907003</v>
      </c>
      <c r="L831">
        <v>1.0962400000000001</v>
      </c>
      <c r="Q831">
        <f t="shared" si="29"/>
        <v>0.907003</v>
      </c>
    </row>
    <row r="832" spans="1:17" x14ac:dyDescent="0.45">
      <c r="A832">
        <v>298.44</v>
      </c>
      <c r="B832">
        <f t="shared" si="28"/>
        <v>4.9740000000000002</v>
      </c>
      <c r="C832">
        <v>1.0491600000000001</v>
      </c>
      <c r="D832">
        <v>0.98928899999999997</v>
      </c>
      <c r="E832">
        <v>1.00169</v>
      </c>
      <c r="F832" s="1">
        <v>3.2401899999999998E-14</v>
      </c>
      <c r="G832" s="1">
        <v>5.05466E-15</v>
      </c>
      <c r="H832">
        <v>0</v>
      </c>
      <c r="I832" s="1">
        <v>0</v>
      </c>
      <c r="J832">
        <v>1.0016799999999999</v>
      </c>
      <c r="K832">
        <v>0.90717899999999996</v>
      </c>
      <c r="L832">
        <v>1.09613</v>
      </c>
      <c r="Q832">
        <f t="shared" si="29"/>
        <v>0.90717899999999996</v>
      </c>
    </row>
    <row r="833" spans="1:17" x14ac:dyDescent="0.45">
      <c r="A833">
        <v>298.8</v>
      </c>
      <c r="B833">
        <f t="shared" si="28"/>
        <v>4.9800000000000004</v>
      </c>
      <c r="C833">
        <v>1.0491200000000001</v>
      </c>
      <c r="D833">
        <v>0.98937399999999998</v>
      </c>
      <c r="E833">
        <v>1.00169</v>
      </c>
      <c r="F833" s="1">
        <v>3.25149E-14</v>
      </c>
      <c r="G833" s="1">
        <v>5.0723E-15</v>
      </c>
      <c r="H833">
        <v>0</v>
      </c>
      <c r="I833" s="1">
        <v>0</v>
      </c>
      <c r="J833">
        <v>1.0016799999999999</v>
      </c>
      <c r="K833">
        <v>0.90735500000000002</v>
      </c>
      <c r="L833">
        <v>1.0960099999999999</v>
      </c>
      <c r="Q833">
        <f t="shared" si="29"/>
        <v>0.90735500000000002</v>
      </c>
    </row>
    <row r="834" spans="1:17" x14ac:dyDescent="0.45">
      <c r="A834">
        <v>299.16000000000003</v>
      </c>
      <c r="B834">
        <f t="shared" si="28"/>
        <v>4.9860000000000007</v>
      </c>
      <c r="C834">
        <v>1.04908</v>
      </c>
      <c r="D834">
        <v>0.98945799999999995</v>
      </c>
      <c r="E834">
        <v>1.00169</v>
      </c>
      <c r="F834" s="1">
        <v>3.2443800000000002E-14</v>
      </c>
      <c r="G834" s="1">
        <v>5.0612100000000001E-15</v>
      </c>
      <c r="H834">
        <v>0</v>
      </c>
      <c r="I834" s="1">
        <v>0</v>
      </c>
      <c r="J834">
        <v>1.0016799999999999</v>
      </c>
      <c r="K834">
        <v>0.90753099999999998</v>
      </c>
      <c r="L834">
        <v>1.0959000000000001</v>
      </c>
      <c r="Q834">
        <f t="shared" si="29"/>
        <v>0.90753099999999998</v>
      </c>
    </row>
    <row r="835" spans="1:17" x14ac:dyDescent="0.45">
      <c r="A835">
        <v>299.52</v>
      </c>
      <c r="B835">
        <f t="shared" si="28"/>
        <v>4.992</v>
      </c>
      <c r="C835">
        <v>1.04904</v>
      </c>
      <c r="D835">
        <v>0.98954200000000003</v>
      </c>
      <c r="E835">
        <v>1.0016799999999999</v>
      </c>
      <c r="F835" s="1">
        <v>3.2193299999999999E-14</v>
      </c>
      <c r="G835" s="1">
        <v>5.0221300000000002E-15</v>
      </c>
      <c r="H835">
        <v>0</v>
      </c>
      <c r="I835" s="1">
        <v>0</v>
      </c>
      <c r="J835">
        <v>1.0016700000000001</v>
      </c>
      <c r="K835">
        <v>0.90770600000000001</v>
      </c>
      <c r="L835">
        <v>1.09578</v>
      </c>
      <c r="Q835">
        <f t="shared" si="29"/>
        <v>0.90770600000000001</v>
      </c>
    </row>
    <row r="836" spans="1:17" x14ac:dyDescent="0.45">
      <c r="A836">
        <v>299.88</v>
      </c>
      <c r="B836">
        <f t="shared" ref="B836:B899" si="30">A836/60</f>
        <v>4.9980000000000002</v>
      </c>
      <c r="C836">
        <v>1.0489999999999999</v>
      </c>
      <c r="D836">
        <v>0.98962600000000001</v>
      </c>
      <c r="E836">
        <v>1.0016799999999999</v>
      </c>
      <c r="F836" s="1">
        <v>3.177E-14</v>
      </c>
      <c r="G836" s="1">
        <v>4.9561000000000002E-15</v>
      </c>
      <c r="H836">
        <v>0</v>
      </c>
      <c r="I836" s="1">
        <v>0</v>
      </c>
      <c r="J836">
        <v>1.0016700000000001</v>
      </c>
      <c r="K836">
        <v>0.90788199999999997</v>
      </c>
      <c r="L836">
        <v>1.0956699999999999</v>
      </c>
      <c r="Q836">
        <f t="shared" ref="Q836:Q899" si="31">K836</f>
        <v>0.90788199999999997</v>
      </c>
    </row>
    <row r="837" spans="1:17" x14ac:dyDescent="0.45">
      <c r="A837">
        <v>300.24</v>
      </c>
      <c r="B837">
        <f t="shared" si="30"/>
        <v>5.0040000000000004</v>
      </c>
      <c r="C837">
        <v>1.0489599999999999</v>
      </c>
      <c r="D837">
        <v>0.98970999999999998</v>
      </c>
      <c r="E837">
        <v>1.0016799999999999</v>
      </c>
      <c r="F837" s="1">
        <v>3.1182300000000002E-14</v>
      </c>
      <c r="G837" s="1">
        <v>4.8644099999999997E-15</v>
      </c>
      <c r="H837">
        <v>0</v>
      </c>
      <c r="I837" s="1">
        <v>0</v>
      </c>
      <c r="J837">
        <v>1.0016700000000001</v>
      </c>
      <c r="K837">
        <v>0.908057</v>
      </c>
      <c r="L837">
        <v>1.09555</v>
      </c>
      <c r="Q837">
        <f t="shared" si="31"/>
        <v>0.908057</v>
      </c>
    </row>
    <row r="838" spans="1:17" x14ac:dyDescent="0.45">
      <c r="A838">
        <v>300.60000000000002</v>
      </c>
      <c r="B838">
        <f t="shared" si="30"/>
        <v>5.0100000000000007</v>
      </c>
      <c r="C838">
        <v>1.04891</v>
      </c>
      <c r="D838">
        <v>0.98979300000000003</v>
      </c>
      <c r="E838">
        <v>1.0016799999999999</v>
      </c>
      <c r="F838" s="1">
        <v>3.0440499999999999E-14</v>
      </c>
      <c r="G838" s="1">
        <v>4.7486900000000003E-15</v>
      </c>
      <c r="H838">
        <v>0</v>
      </c>
      <c r="I838" s="1">
        <v>0</v>
      </c>
      <c r="J838">
        <v>1.0016700000000001</v>
      </c>
      <c r="K838">
        <v>0.90823299999999996</v>
      </c>
      <c r="L838">
        <v>1.09544</v>
      </c>
      <c r="Q838">
        <f t="shared" si="31"/>
        <v>0.90823299999999996</v>
      </c>
    </row>
    <row r="839" spans="1:17" x14ac:dyDescent="0.45">
      <c r="A839">
        <v>300.95999999999998</v>
      </c>
      <c r="B839">
        <f t="shared" si="30"/>
        <v>5.016</v>
      </c>
      <c r="C839">
        <v>1.04887</v>
      </c>
      <c r="D839">
        <v>0.98987599999999998</v>
      </c>
      <c r="E839">
        <v>1.0016799999999999</v>
      </c>
      <c r="F839" s="1">
        <v>2.9557E-14</v>
      </c>
      <c r="G839" s="1">
        <v>4.6108699999999999E-15</v>
      </c>
      <c r="H839">
        <v>0</v>
      </c>
      <c r="I839" s="1">
        <v>0</v>
      </c>
      <c r="J839">
        <v>1.0016700000000001</v>
      </c>
      <c r="K839">
        <v>0.90840799999999999</v>
      </c>
      <c r="L839">
        <v>1.0953200000000001</v>
      </c>
      <c r="Q839">
        <f t="shared" si="31"/>
        <v>0.90840799999999999</v>
      </c>
    </row>
    <row r="840" spans="1:17" x14ac:dyDescent="0.45">
      <c r="A840">
        <v>301.32</v>
      </c>
      <c r="B840">
        <f t="shared" si="30"/>
        <v>5.0220000000000002</v>
      </c>
      <c r="C840">
        <v>1.0488299999999999</v>
      </c>
      <c r="D840">
        <v>0.989958</v>
      </c>
      <c r="E840">
        <v>1.0016799999999999</v>
      </c>
      <c r="F840" s="1">
        <v>2.8546099999999997E-14</v>
      </c>
      <c r="G840" s="1">
        <v>4.4531699999999997E-15</v>
      </c>
      <c r="H840">
        <v>0</v>
      </c>
      <c r="I840" s="1">
        <v>0</v>
      </c>
      <c r="J840">
        <v>1.0016700000000001</v>
      </c>
      <c r="K840">
        <v>0.90858300000000003</v>
      </c>
      <c r="L840">
        <v>1.09521</v>
      </c>
      <c r="Q840">
        <f t="shared" si="31"/>
        <v>0.90858300000000003</v>
      </c>
    </row>
    <row r="841" spans="1:17" x14ac:dyDescent="0.45">
      <c r="A841">
        <v>301.68</v>
      </c>
      <c r="B841">
        <f t="shared" si="30"/>
        <v>5.0280000000000005</v>
      </c>
      <c r="C841">
        <v>1.0487899999999999</v>
      </c>
      <c r="D841">
        <v>0.99004099999999995</v>
      </c>
      <c r="E841">
        <v>1.0016700000000001</v>
      </c>
      <c r="F841" s="1">
        <v>2.7424499999999999E-14</v>
      </c>
      <c r="G841" s="1">
        <v>4.2782E-15</v>
      </c>
      <c r="H841">
        <v>0</v>
      </c>
      <c r="I841" s="1">
        <v>0</v>
      </c>
      <c r="J841">
        <v>1.00166</v>
      </c>
      <c r="K841">
        <v>0.90875700000000004</v>
      </c>
      <c r="L841">
        <v>1.0950899999999999</v>
      </c>
      <c r="Q841">
        <f t="shared" si="31"/>
        <v>0.90875700000000004</v>
      </c>
    </row>
    <row r="842" spans="1:17" x14ac:dyDescent="0.45">
      <c r="A842">
        <v>302.04000000000002</v>
      </c>
      <c r="B842">
        <f t="shared" si="30"/>
        <v>5.0340000000000007</v>
      </c>
      <c r="C842">
        <v>1.0487500000000001</v>
      </c>
      <c r="D842">
        <v>0.99012199999999995</v>
      </c>
      <c r="E842">
        <v>1.0016700000000001</v>
      </c>
      <c r="F842" s="1">
        <v>2.6210900000000002E-14</v>
      </c>
      <c r="G842" s="1">
        <v>4.0888800000000003E-15</v>
      </c>
      <c r="H842">
        <v>0</v>
      </c>
      <c r="I842" s="1">
        <v>0</v>
      </c>
      <c r="J842">
        <v>1.00166</v>
      </c>
      <c r="K842">
        <v>0.90893199999999996</v>
      </c>
      <c r="L842">
        <v>1.0949800000000001</v>
      </c>
      <c r="Q842">
        <f t="shared" si="31"/>
        <v>0.90893199999999996</v>
      </c>
    </row>
    <row r="843" spans="1:17" x14ac:dyDescent="0.45">
      <c r="A843">
        <v>302.39999999999998</v>
      </c>
      <c r="B843">
        <f t="shared" si="30"/>
        <v>5.04</v>
      </c>
      <c r="C843">
        <v>1.04871</v>
      </c>
      <c r="D843">
        <v>0.99020399999999997</v>
      </c>
      <c r="E843">
        <v>1.0016700000000001</v>
      </c>
      <c r="F843" s="1">
        <v>2.49262E-14</v>
      </c>
      <c r="G843" s="1">
        <v>3.8884699999999999E-15</v>
      </c>
      <c r="H843">
        <v>0</v>
      </c>
      <c r="I843" s="1">
        <v>0</v>
      </c>
      <c r="J843">
        <v>1.00166</v>
      </c>
      <c r="K843">
        <v>0.909107</v>
      </c>
      <c r="L843">
        <v>1.09487</v>
      </c>
      <c r="Q843">
        <f t="shared" si="31"/>
        <v>0.909107</v>
      </c>
    </row>
    <row r="844" spans="1:17" x14ac:dyDescent="0.45">
      <c r="A844">
        <v>302.76</v>
      </c>
      <c r="B844">
        <f t="shared" si="30"/>
        <v>5.0460000000000003</v>
      </c>
      <c r="C844">
        <v>1.04867</v>
      </c>
      <c r="D844">
        <v>0.99028499999999997</v>
      </c>
      <c r="E844">
        <v>1.0016700000000001</v>
      </c>
      <c r="F844" s="1">
        <v>2.3594E-14</v>
      </c>
      <c r="G844" s="1">
        <v>3.6806399999999998E-15</v>
      </c>
      <c r="H844">
        <v>0</v>
      </c>
      <c r="I844" s="1">
        <v>0</v>
      </c>
      <c r="J844">
        <v>1.00166</v>
      </c>
      <c r="K844">
        <v>0.90928100000000001</v>
      </c>
      <c r="L844">
        <v>1.0947499999999999</v>
      </c>
      <c r="Q844">
        <f t="shared" si="31"/>
        <v>0.90928100000000001</v>
      </c>
    </row>
    <row r="845" spans="1:17" x14ac:dyDescent="0.45">
      <c r="A845">
        <v>303.12</v>
      </c>
      <c r="B845">
        <f t="shared" si="30"/>
        <v>5.0520000000000005</v>
      </c>
      <c r="C845">
        <v>1.04863</v>
      </c>
      <c r="D845">
        <v>0.99036599999999997</v>
      </c>
      <c r="E845">
        <v>1.0016700000000001</v>
      </c>
      <c r="F845" s="1">
        <v>2.22398E-14</v>
      </c>
      <c r="G845" s="1">
        <v>3.4693900000000002E-15</v>
      </c>
      <c r="H845">
        <v>0</v>
      </c>
      <c r="I845" s="1">
        <v>0</v>
      </c>
      <c r="J845">
        <v>1.00166</v>
      </c>
      <c r="K845">
        <v>0.90945500000000001</v>
      </c>
      <c r="L845">
        <v>1.0946400000000001</v>
      </c>
      <c r="Q845">
        <f t="shared" si="31"/>
        <v>0.90945500000000001</v>
      </c>
    </row>
    <row r="846" spans="1:17" x14ac:dyDescent="0.45">
      <c r="A846">
        <v>303.48</v>
      </c>
      <c r="B846">
        <f t="shared" si="30"/>
        <v>5.0580000000000007</v>
      </c>
      <c r="C846">
        <v>1.0485899999999999</v>
      </c>
      <c r="D846">
        <v>0.99044600000000005</v>
      </c>
      <c r="E846">
        <v>1.0016700000000001</v>
      </c>
      <c r="F846" s="1">
        <v>2.0891999999999999E-14</v>
      </c>
      <c r="G846" s="1">
        <v>3.2591300000000002E-15</v>
      </c>
      <c r="H846">
        <v>0</v>
      </c>
      <c r="I846" s="1">
        <v>0</v>
      </c>
      <c r="J846">
        <v>1.00166</v>
      </c>
      <c r="K846">
        <v>0.90962900000000002</v>
      </c>
      <c r="L846">
        <v>1.0945199999999999</v>
      </c>
      <c r="Q846">
        <f t="shared" si="31"/>
        <v>0.90962900000000002</v>
      </c>
    </row>
    <row r="847" spans="1:17" x14ac:dyDescent="0.45">
      <c r="A847">
        <v>303.83999999999997</v>
      </c>
      <c r="B847">
        <f t="shared" si="30"/>
        <v>5.0639999999999992</v>
      </c>
      <c r="C847">
        <v>1.0485500000000001</v>
      </c>
      <c r="D847">
        <v>0.99052700000000005</v>
      </c>
      <c r="E847">
        <v>1.00166</v>
      </c>
      <c r="F847" s="1">
        <v>1.95813E-14</v>
      </c>
      <c r="G847" s="1">
        <v>3.05467E-15</v>
      </c>
      <c r="H847">
        <v>0</v>
      </c>
      <c r="I847" s="1">
        <v>0</v>
      </c>
      <c r="J847">
        <v>1.0016499999999999</v>
      </c>
      <c r="K847">
        <v>0.90980300000000003</v>
      </c>
      <c r="L847">
        <v>1.0944100000000001</v>
      </c>
      <c r="Q847">
        <f t="shared" si="31"/>
        <v>0.90980300000000003</v>
      </c>
    </row>
    <row r="848" spans="1:17" x14ac:dyDescent="0.45">
      <c r="A848">
        <v>304.2</v>
      </c>
      <c r="B848">
        <f t="shared" si="30"/>
        <v>5.0699999999999994</v>
      </c>
      <c r="C848">
        <v>1.0485</v>
      </c>
      <c r="D848">
        <v>0.99060599999999999</v>
      </c>
      <c r="E848">
        <v>1.00166</v>
      </c>
      <c r="F848" s="1">
        <v>1.8341199999999999E-14</v>
      </c>
      <c r="G848" s="1">
        <v>2.86122E-15</v>
      </c>
      <c r="H848">
        <v>0</v>
      </c>
      <c r="I848" s="1">
        <v>0</v>
      </c>
      <c r="J848">
        <v>1.0016499999999999</v>
      </c>
      <c r="K848">
        <v>0.90997600000000001</v>
      </c>
      <c r="L848">
        <v>1.0943000000000001</v>
      </c>
      <c r="Q848">
        <f t="shared" si="31"/>
        <v>0.90997600000000001</v>
      </c>
    </row>
    <row r="849" spans="1:17" x14ac:dyDescent="0.45">
      <c r="A849">
        <v>304.56</v>
      </c>
      <c r="B849">
        <f t="shared" si="30"/>
        <v>5.0759999999999996</v>
      </c>
      <c r="C849">
        <v>1.0484599999999999</v>
      </c>
      <c r="D849">
        <v>0.99068599999999996</v>
      </c>
      <c r="E849">
        <v>1.00166</v>
      </c>
      <c r="F849" s="1">
        <v>1.7207799999999999E-14</v>
      </c>
      <c r="G849" s="1">
        <v>2.6844E-15</v>
      </c>
      <c r="H849">
        <v>0</v>
      </c>
      <c r="I849" s="1">
        <v>0</v>
      </c>
      <c r="J849">
        <v>1.0016499999999999</v>
      </c>
      <c r="K849">
        <v>0.91015000000000001</v>
      </c>
      <c r="L849">
        <v>1.0941799999999999</v>
      </c>
      <c r="Q849">
        <f t="shared" si="31"/>
        <v>0.91015000000000001</v>
      </c>
    </row>
    <row r="850" spans="1:17" x14ac:dyDescent="0.45">
      <c r="A850">
        <v>304.92</v>
      </c>
      <c r="B850">
        <f t="shared" si="30"/>
        <v>5.0819999999999999</v>
      </c>
      <c r="C850">
        <v>1.0484199999999999</v>
      </c>
      <c r="D850">
        <v>0.99076500000000001</v>
      </c>
      <c r="E850">
        <v>1.00166</v>
      </c>
      <c r="F850" s="1">
        <v>1.59224E-14</v>
      </c>
      <c r="G850" s="1">
        <v>2.48388E-15</v>
      </c>
      <c r="H850">
        <v>0</v>
      </c>
      <c r="I850" s="1">
        <v>0</v>
      </c>
      <c r="J850">
        <v>1.0016499999999999</v>
      </c>
      <c r="K850">
        <v>0.91032299999999999</v>
      </c>
      <c r="L850">
        <v>1.0940700000000001</v>
      </c>
      <c r="Q850">
        <f t="shared" si="31"/>
        <v>0.91032299999999999</v>
      </c>
    </row>
    <row r="851" spans="1:17" x14ac:dyDescent="0.45">
      <c r="A851">
        <v>305.27999999999997</v>
      </c>
      <c r="B851">
        <f t="shared" si="30"/>
        <v>5.0879999999999992</v>
      </c>
      <c r="C851">
        <v>1.0483800000000001</v>
      </c>
      <c r="D851">
        <v>0.99084399999999995</v>
      </c>
      <c r="E851">
        <v>1.00166</v>
      </c>
      <c r="F851" s="1">
        <v>1.37444E-14</v>
      </c>
      <c r="G851" s="1">
        <v>2.1441199999999998E-15</v>
      </c>
      <c r="H851">
        <v>0</v>
      </c>
      <c r="I851" s="1">
        <v>0</v>
      </c>
      <c r="J851">
        <v>1.0016499999999999</v>
      </c>
      <c r="K851">
        <v>0.91049599999999997</v>
      </c>
      <c r="L851">
        <v>1.09396</v>
      </c>
      <c r="Q851">
        <f t="shared" si="31"/>
        <v>0.91049599999999997</v>
      </c>
    </row>
    <row r="852" spans="1:17" x14ac:dyDescent="0.45">
      <c r="A852">
        <v>305.64</v>
      </c>
      <c r="B852">
        <f t="shared" si="30"/>
        <v>5.0939999999999994</v>
      </c>
      <c r="C852">
        <v>1.04834</v>
      </c>
      <c r="D852">
        <v>0.99092199999999997</v>
      </c>
      <c r="E852">
        <v>1.00166</v>
      </c>
      <c r="F852" s="1">
        <v>1.15083E-14</v>
      </c>
      <c r="G852" s="1">
        <v>1.79529E-15</v>
      </c>
      <c r="H852">
        <v>0</v>
      </c>
      <c r="I852" s="1">
        <v>0</v>
      </c>
      <c r="J852">
        <v>1.0016499999999999</v>
      </c>
      <c r="K852">
        <v>0.91066899999999995</v>
      </c>
      <c r="L852">
        <v>1.0938399999999999</v>
      </c>
      <c r="Q852">
        <f t="shared" si="31"/>
        <v>0.91066899999999995</v>
      </c>
    </row>
    <row r="853" spans="1:17" x14ac:dyDescent="0.45">
      <c r="A853">
        <v>306</v>
      </c>
      <c r="B853">
        <f t="shared" si="30"/>
        <v>5.0999999999999996</v>
      </c>
      <c r="C853">
        <v>1.0483</v>
      </c>
      <c r="D853">
        <v>0.99100100000000002</v>
      </c>
      <c r="E853">
        <v>1.0016499999999999</v>
      </c>
      <c r="F853" s="1">
        <v>9.2310500000000008E-15</v>
      </c>
      <c r="G853" s="1">
        <v>1.44004E-15</v>
      </c>
      <c r="H853">
        <v>0</v>
      </c>
      <c r="I853" s="1">
        <v>0</v>
      </c>
      <c r="J853">
        <v>1.0016400000000001</v>
      </c>
      <c r="K853">
        <v>0.91084100000000001</v>
      </c>
      <c r="L853">
        <v>1.0937300000000001</v>
      </c>
      <c r="Q853">
        <f t="shared" si="31"/>
        <v>0.91084100000000001</v>
      </c>
    </row>
    <row r="854" spans="1:17" x14ac:dyDescent="0.45">
      <c r="A854">
        <v>306.36</v>
      </c>
      <c r="B854">
        <f t="shared" si="30"/>
        <v>5.1059999999999999</v>
      </c>
      <c r="C854">
        <v>1.04826</v>
      </c>
      <c r="D854">
        <v>0.99107800000000001</v>
      </c>
      <c r="E854">
        <v>1.0016499999999999</v>
      </c>
      <c r="F854" s="1">
        <v>6.93086E-15</v>
      </c>
      <c r="G854" s="1">
        <v>1.0812100000000001E-15</v>
      </c>
      <c r="H854">
        <v>0</v>
      </c>
      <c r="I854" s="1">
        <v>0</v>
      </c>
      <c r="J854">
        <v>1.0016400000000001</v>
      </c>
      <c r="K854">
        <v>0.91101399999999999</v>
      </c>
      <c r="L854">
        <v>1.09361</v>
      </c>
      <c r="Q854">
        <f t="shared" si="31"/>
        <v>0.91101399999999999</v>
      </c>
    </row>
    <row r="855" spans="1:17" x14ac:dyDescent="0.45">
      <c r="A855">
        <v>306.72000000000003</v>
      </c>
      <c r="B855">
        <f t="shared" si="30"/>
        <v>5.1120000000000001</v>
      </c>
      <c r="C855">
        <v>1.0482199999999999</v>
      </c>
      <c r="D855">
        <v>0.99115600000000004</v>
      </c>
      <c r="E855">
        <v>1.0016499999999999</v>
      </c>
      <c r="F855" s="1">
        <v>4.6273899999999996E-15</v>
      </c>
      <c r="G855" s="1">
        <v>7.21868E-16</v>
      </c>
      <c r="H855">
        <v>0</v>
      </c>
      <c r="I855" s="1">
        <v>0</v>
      </c>
      <c r="J855">
        <v>1.0016400000000001</v>
      </c>
      <c r="K855">
        <v>0.91118600000000005</v>
      </c>
      <c r="L855">
        <v>1.0934999999999999</v>
      </c>
      <c r="Q855">
        <f t="shared" si="31"/>
        <v>0.91118600000000005</v>
      </c>
    </row>
    <row r="856" spans="1:17" x14ac:dyDescent="0.45">
      <c r="A856">
        <v>307.08</v>
      </c>
      <c r="B856">
        <f t="shared" si="30"/>
        <v>5.1179999999999994</v>
      </c>
      <c r="C856">
        <v>1.0481799999999999</v>
      </c>
      <c r="D856">
        <v>0.99123300000000003</v>
      </c>
      <c r="E856">
        <v>1.0016499999999999</v>
      </c>
      <c r="F856" s="1">
        <v>2.3415699999999999E-15</v>
      </c>
      <c r="G856" s="1">
        <v>3.6528199999999998E-16</v>
      </c>
      <c r="H856">
        <v>0</v>
      </c>
      <c r="I856" s="1">
        <v>0</v>
      </c>
      <c r="J856">
        <v>1.0016400000000001</v>
      </c>
      <c r="K856">
        <v>0.911358</v>
      </c>
      <c r="L856">
        <v>1.0933900000000001</v>
      </c>
      <c r="Q856">
        <f t="shared" si="31"/>
        <v>0.911358</v>
      </c>
    </row>
    <row r="857" spans="1:17" x14ac:dyDescent="0.45">
      <c r="A857">
        <v>307.44</v>
      </c>
      <c r="B857">
        <f t="shared" si="30"/>
        <v>5.1239999999999997</v>
      </c>
      <c r="C857">
        <v>1.0481400000000001</v>
      </c>
      <c r="D857">
        <v>0.99131000000000002</v>
      </c>
      <c r="E857">
        <v>1.0016499999999999</v>
      </c>
      <c r="F857" s="1">
        <v>9.5736500000000005E-17</v>
      </c>
      <c r="G857" s="1">
        <v>1.4934799999999999E-17</v>
      </c>
      <c r="H857">
        <v>0</v>
      </c>
      <c r="I857" s="1">
        <v>0</v>
      </c>
      <c r="J857">
        <v>1.0016400000000001</v>
      </c>
      <c r="K857">
        <v>0.91152999999999995</v>
      </c>
      <c r="L857">
        <v>1.09327</v>
      </c>
      <c r="Q857">
        <f t="shared" si="31"/>
        <v>0.91152999999999995</v>
      </c>
    </row>
    <row r="858" spans="1:17" x14ac:dyDescent="0.45">
      <c r="A858">
        <v>307.8</v>
      </c>
      <c r="B858">
        <f t="shared" si="30"/>
        <v>5.13</v>
      </c>
      <c r="C858">
        <v>1.0481</v>
      </c>
      <c r="D858">
        <v>0.99138700000000002</v>
      </c>
      <c r="E858">
        <v>1.0016499999999999</v>
      </c>
      <c r="F858" s="1">
        <v>-2.08637E-15</v>
      </c>
      <c r="G858" s="1">
        <v>-3.2547199999999998E-16</v>
      </c>
      <c r="H858">
        <v>0</v>
      </c>
      <c r="I858" s="1">
        <v>0</v>
      </c>
      <c r="J858">
        <v>1.0016400000000001</v>
      </c>
      <c r="K858">
        <v>0.91170099999999998</v>
      </c>
      <c r="L858">
        <v>1.0931599999999999</v>
      </c>
      <c r="Q858">
        <f t="shared" si="31"/>
        <v>0.91170099999999998</v>
      </c>
    </row>
    <row r="859" spans="1:17" x14ac:dyDescent="0.45">
      <c r="A859">
        <v>308.16000000000003</v>
      </c>
      <c r="B859">
        <f t="shared" si="30"/>
        <v>5.1360000000000001</v>
      </c>
      <c r="C859">
        <v>1.04806</v>
      </c>
      <c r="D859">
        <v>0.99146299999999998</v>
      </c>
      <c r="E859">
        <v>1.0016400000000001</v>
      </c>
      <c r="F859" s="1">
        <v>-4.1795899999999997E-15</v>
      </c>
      <c r="G859" s="1">
        <v>-6.5201199999999995E-16</v>
      </c>
      <c r="H859">
        <v>0</v>
      </c>
      <c r="I859" s="1">
        <v>0</v>
      </c>
      <c r="J859">
        <v>1.00163</v>
      </c>
      <c r="K859">
        <v>0.91187200000000002</v>
      </c>
      <c r="L859">
        <v>1.0930500000000001</v>
      </c>
      <c r="Q859">
        <f t="shared" si="31"/>
        <v>0.91187200000000002</v>
      </c>
    </row>
    <row r="860" spans="1:17" x14ac:dyDescent="0.45">
      <c r="A860">
        <v>308.52</v>
      </c>
      <c r="B860">
        <f t="shared" si="30"/>
        <v>5.1419999999999995</v>
      </c>
      <c r="C860">
        <v>1.04802</v>
      </c>
      <c r="D860">
        <v>0.99153899999999995</v>
      </c>
      <c r="E860">
        <v>1.0016400000000001</v>
      </c>
      <c r="F860" s="1">
        <v>-6.1573000000000001E-15</v>
      </c>
      <c r="G860" s="1">
        <v>-9.6053399999999992E-16</v>
      </c>
      <c r="H860">
        <v>0</v>
      </c>
      <c r="I860" s="1">
        <v>0</v>
      </c>
      <c r="J860">
        <v>1.00163</v>
      </c>
      <c r="K860">
        <v>0.91204300000000005</v>
      </c>
      <c r="L860">
        <v>1.09294</v>
      </c>
      <c r="Q860">
        <f t="shared" si="31"/>
        <v>0.91204300000000005</v>
      </c>
    </row>
    <row r="861" spans="1:17" x14ac:dyDescent="0.45">
      <c r="A861">
        <v>308.88</v>
      </c>
      <c r="B861">
        <f t="shared" si="30"/>
        <v>5.1479999999999997</v>
      </c>
      <c r="C861">
        <v>1.0479700000000001</v>
      </c>
      <c r="D861">
        <v>0.991614</v>
      </c>
      <c r="E861">
        <v>1.0016400000000001</v>
      </c>
      <c r="F861" s="1">
        <v>-7.9914200000000008E-15</v>
      </c>
      <c r="G861" s="1">
        <v>-1.2466500000000001E-15</v>
      </c>
      <c r="H861">
        <v>0</v>
      </c>
      <c r="I861" s="1">
        <v>0</v>
      </c>
      <c r="J861">
        <v>1.00163</v>
      </c>
      <c r="K861">
        <v>0.91221399999999997</v>
      </c>
      <c r="L861">
        <v>1.0928199999999999</v>
      </c>
      <c r="Q861">
        <f t="shared" si="31"/>
        <v>0.91221399999999997</v>
      </c>
    </row>
    <row r="862" spans="1:17" x14ac:dyDescent="0.45">
      <c r="A862">
        <v>309.24</v>
      </c>
      <c r="B862">
        <f t="shared" si="30"/>
        <v>5.1539999999999999</v>
      </c>
      <c r="C862">
        <v>1.04793</v>
      </c>
      <c r="D862">
        <v>0.99168999999999996</v>
      </c>
      <c r="E862">
        <v>1.0016400000000001</v>
      </c>
      <c r="F862" s="1">
        <v>-9.6523200000000006E-15</v>
      </c>
      <c r="G862" s="1">
        <v>-1.5057500000000001E-15</v>
      </c>
      <c r="H862">
        <v>0</v>
      </c>
      <c r="I862" s="1">
        <v>0</v>
      </c>
      <c r="J862">
        <v>1.00163</v>
      </c>
      <c r="K862">
        <v>0.912385</v>
      </c>
      <c r="L862">
        <v>1.0927100000000001</v>
      </c>
      <c r="Q862">
        <f t="shared" si="31"/>
        <v>0.912385</v>
      </c>
    </row>
    <row r="863" spans="1:17" x14ac:dyDescent="0.45">
      <c r="A863">
        <v>309.60000000000002</v>
      </c>
      <c r="B863">
        <f t="shared" si="30"/>
        <v>5.16</v>
      </c>
      <c r="C863">
        <v>1.04789</v>
      </c>
      <c r="D863">
        <v>0.99176399999999998</v>
      </c>
      <c r="E863">
        <v>1.0016400000000001</v>
      </c>
      <c r="F863" s="1">
        <v>-1.11089E-14</v>
      </c>
      <c r="G863" s="1">
        <v>-1.73298E-15</v>
      </c>
      <c r="H863">
        <v>0</v>
      </c>
      <c r="I863" s="1">
        <v>0</v>
      </c>
      <c r="J863">
        <v>1.00163</v>
      </c>
      <c r="K863">
        <v>0.91255500000000001</v>
      </c>
      <c r="L863">
        <v>1.0926</v>
      </c>
      <c r="Q863">
        <f t="shared" si="31"/>
        <v>0.91255500000000001</v>
      </c>
    </row>
    <row r="864" spans="1:17" x14ac:dyDescent="0.45">
      <c r="A864">
        <v>309.95999999999998</v>
      </c>
      <c r="B864">
        <f t="shared" si="30"/>
        <v>5.1659999999999995</v>
      </c>
      <c r="C864">
        <v>1.0478499999999999</v>
      </c>
      <c r="D864">
        <v>0.99183900000000003</v>
      </c>
      <c r="E864">
        <v>1.0016400000000001</v>
      </c>
      <c r="F864" s="1">
        <v>-1.2328400000000001E-14</v>
      </c>
      <c r="G864" s="1">
        <v>-1.9232200000000001E-15</v>
      </c>
      <c r="H864">
        <v>0</v>
      </c>
      <c r="I864" s="1">
        <v>0</v>
      </c>
      <c r="J864">
        <v>1.00163</v>
      </c>
      <c r="K864">
        <v>0.91272600000000004</v>
      </c>
      <c r="L864">
        <v>1.0924799999999999</v>
      </c>
      <c r="Q864">
        <f t="shared" si="31"/>
        <v>0.91272600000000004</v>
      </c>
    </row>
    <row r="865" spans="1:17" x14ac:dyDescent="0.45">
      <c r="A865">
        <v>310.32</v>
      </c>
      <c r="B865">
        <f t="shared" si="30"/>
        <v>5.1719999999999997</v>
      </c>
      <c r="C865">
        <v>1.0478099999999999</v>
      </c>
      <c r="D865">
        <v>0.99191300000000004</v>
      </c>
      <c r="E865">
        <v>1.00163</v>
      </c>
      <c r="F865" s="1">
        <v>-1.32766E-14</v>
      </c>
      <c r="G865" s="1">
        <v>-2.0711300000000002E-15</v>
      </c>
      <c r="H865">
        <v>0</v>
      </c>
      <c r="I865" s="1">
        <v>0</v>
      </c>
      <c r="J865">
        <v>1.00162</v>
      </c>
      <c r="K865">
        <v>0.91289600000000004</v>
      </c>
      <c r="L865">
        <v>1.0923700000000001</v>
      </c>
      <c r="Q865">
        <f t="shared" si="31"/>
        <v>0.91289600000000004</v>
      </c>
    </row>
    <row r="866" spans="1:17" x14ac:dyDescent="0.45">
      <c r="A866">
        <v>310.68</v>
      </c>
      <c r="B866">
        <f t="shared" si="30"/>
        <v>5.1779999999999999</v>
      </c>
      <c r="C866">
        <v>1.0477700000000001</v>
      </c>
      <c r="D866">
        <v>0.99198699999999995</v>
      </c>
      <c r="E866">
        <v>1.00163</v>
      </c>
      <c r="F866" s="1">
        <v>-1.3917499999999999E-14</v>
      </c>
      <c r="G866" s="1">
        <v>-2.1711200000000001E-15</v>
      </c>
      <c r="H866">
        <v>0</v>
      </c>
      <c r="I866" s="1">
        <v>0</v>
      </c>
      <c r="J866">
        <v>1.00162</v>
      </c>
      <c r="K866">
        <v>0.91306500000000002</v>
      </c>
      <c r="L866">
        <v>1.09226</v>
      </c>
      <c r="Q866">
        <f t="shared" si="31"/>
        <v>0.91306500000000002</v>
      </c>
    </row>
    <row r="867" spans="1:17" x14ac:dyDescent="0.45">
      <c r="A867">
        <v>311.04000000000002</v>
      </c>
      <c r="B867">
        <f t="shared" si="30"/>
        <v>5.1840000000000002</v>
      </c>
      <c r="C867">
        <v>1.0477300000000001</v>
      </c>
      <c r="D867">
        <v>0.99206099999999997</v>
      </c>
      <c r="E867">
        <v>1.00163</v>
      </c>
      <c r="F867" s="1">
        <v>-1.42137E-14</v>
      </c>
      <c r="G867" s="1">
        <v>-2.2173199999999999E-15</v>
      </c>
      <c r="H867">
        <v>0</v>
      </c>
      <c r="I867" s="1">
        <v>0</v>
      </c>
      <c r="J867">
        <v>1.00162</v>
      </c>
      <c r="K867">
        <v>0.91323500000000002</v>
      </c>
      <c r="L867">
        <v>1.09215</v>
      </c>
      <c r="Q867">
        <f t="shared" si="31"/>
        <v>0.91323500000000002</v>
      </c>
    </row>
    <row r="868" spans="1:17" x14ac:dyDescent="0.45">
      <c r="A868">
        <v>311.39999999999998</v>
      </c>
      <c r="B868">
        <f t="shared" si="30"/>
        <v>5.1899999999999995</v>
      </c>
      <c r="C868">
        <v>1.04769</v>
      </c>
      <c r="D868">
        <v>0.99213399999999996</v>
      </c>
      <c r="E868">
        <v>1.00163</v>
      </c>
      <c r="F868" s="1">
        <v>-1.41259E-14</v>
      </c>
      <c r="G868" s="1">
        <v>-2.2036299999999999E-15</v>
      </c>
      <c r="H868">
        <v>0</v>
      </c>
      <c r="I868" s="1">
        <v>0</v>
      </c>
      <c r="J868">
        <v>1.00162</v>
      </c>
      <c r="K868">
        <v>0.91340399999999999</v>
      </c>
      <c r="L868">
        <v>1.0920300000000001</v>
      </c>
      <c r="Q868">
        <f t="shared" si="31"/>
        <v>0.91340399999999999</v>
      </c>
    </row>
    <row r="869" spans="1:17" x14ac:dyDescent="0.45">
      <c r="A869">
        <v>311.76</v>
      </c>
      <c r="B869">
        <f t="shared" si="30"/>
        <v>5.1959999999999997</v>
      </c>
      <c r="C869">
        <v>1.04765</v>
      </c>
      <c r="D869">
        <v>0.99220799999999998</v>
      </c>
      <c r="E869">
        <v>1.00163</v>
      </c>
      <c r="F869" s="1">
        <v>-1.3613300000000001E-14</v>
      </c>
      <c r="G869" s="1">
        <v>-2.1236599999999999E-15</v>
      </c>
      <c r="H869">
        <v>0</v>
      </c>
      <c r="I869" s="1">
        <v>0</v>
      </c>
      <c r="J869">
        <v>1.00162</v>
      </c>
      <c r="K869">
        <v>0.91357299999999997</v>
      </c>
      <c r="L869">
        <v>1.09192</v>
      </c>
      <c r="Q869">
        <f t="shared" si="31"/>
        <v>0.91357299999999997</v>
      </c>
    </row>
    <row r="870" spans="1:17" x14ac:dyDescent="0.45">
      <c r="A870">
        <v>312.12</v>
      </c>
      <c r="B870">
        <f t="shared" si="30"/>
        <v>5.202</v>
      </c>
      <c r="C870">
        <v>1.0476099999999999</v>
      </c>
      <c r="D870">
        <v>0.99228000000000005</v>
      </c>
      <c r="E870">
        <v>1.00163</v>
      </c>
      <c r="F870" s="1">
        <v>-1.4358399999999999E-14</v>
      </c>
      <c r="G870" s="1">
        <v>-2.2399E-15</v>
      </c>
      <c r="H870">
        <v>0</v>
      </c>
      <c r="I870" s="1">
        <v>0</v>
      </c>
      <c r="J870">
        <v>1.00162</v>
      </c>
      <c r="K870">
        <v>0.91374100000000003</v>
      </c>
      <c r="L870">
        <v>1.0918099999999999</v>
      </c>
      <c r="Q870">
        <f t="shared" si="31"/>
        <v>0.91374100000000003</v>
      </c>
    </row>
    <row r="871" spans="1:17" x14ac:dyDescent="0.45">
      <c r="A871">
        <v>312.48</v>
      </c>
      <c r="B871">
        <f t="shared" si="30"/>
        <v>5.2080000000000002</v>
      </c>
      <c r="C871">
        <v>1.0475699999999999</v>
      </c>
      <c r="D871">
        <v>0.99235300000000004</v>
      </c>
      <c r="E871">
        <v>1.00162</v>
      </c>
      <c r="F871" s="1">
        <v>-1.5144699999999999E-14</v>
      </c>
      <c r="G871" s="1">
        <v>-2.3625500000000001E-15</v>
      </c>
      <c r="H871">
        <v>0</v>
      </c>
      <c r="I871" s="1">
        <v>0</v>
      </c>
      <c r="J871">
        <v>1.0016099999999999</v>
      </c>
      <c r="K871">
        <v>0.91391</v>
      </c>
      <c r="L871">
        <v>1.0916999999999999</v>
      </c>
      <c r="Q871">
        <f t="shared" si="31"/>
        <v>0.91391</v>
      </c>
    </row>
    <row r="872" spans="1:17" x14ac:dyDescent="0.45">
      <c r="A872">
        <v>312.83999999999997</v>
      </c>
      <c r="B872">
        <f t="shared" si="30"/>
        <v>5.2139999999999995</v>
      </c>
      <c r="C872">
        <v>1.0475300000000001</v>
      </c>
      <c r="D872">
        <v>0.992425</v>
      </c>
      <c r="E872">
        <v>1.00162</v>
      </c>
      <c r="F872" s="1">
        <v>-1.5823600000000001E-14</v>
      </c>
      <c r="G872" s="1">
        <v>-2.4684599999999999E-15</v>
      </c>
      <c r="H872">
        <v>0</v>
      </c>
      <c r="I872" s="1">
        <v>0</v>
      </c>
      <c r="J872">
        <v>1.0016099999999999</v>
      </c>
      <c r="K872">
        <v>0.91407799999999995</v>
      </c>
      <c r="L872">
        <v>1.0915900000000001</v>
      </c>
      <c r="Q872">
        <f t="shared" si="31"/>
        <v>0.91407799999999995</v>
      </c>
    </row>
    <row r="873" spans="1:17" x14ac:dyDescent="0.45">
      <c r="A873">
        <v>313.2</v>
      </c>
      <c r="B873">
        <f t="shared" si="30"/>
        <v>5.22</v>
      </c>
      <c r="C873">
        <v>1.04749</v>
      </c>
      <c r="D873">
        <v>0.99249699999999996</v>
      </c>
      <c r="E873">
        <v>1.00162</v>
      </c>
      <c r="F873" s="1">
        <v>-1.6393299999999999E-14</v>
      </c>
      <c r="G873" s="1">
        <v>-2.5573300000000001E-15</v>
      </c>
      <c r="H873">
        <v>0</v>
      </c>
      <c r="I873" s="1">
        <v>0</v>
      </c>
      <c r="J873">
        <v>1.0016099999999999</v>
      </c>
      <c r="K873">
        <v>0.914246</v>
      </c>
      <c r="L873">
        <v>1.0914699999999999</v>
      </c>
      <c r="Q873">
        <f t="shared" si="31"/>
        <v>0.914246</v>
      </c>
    </row>
    <row r="874" spans="1:17" x14ac:dyDescent="0.45">
      <c r="A874">
        <v>313.56</v>
      </c>
      <c r="B874">
        <f t="shared" si="30"/>
        <v>5.226</v>
      </c>
      <c r="C874">
        <v>1.04745</v>
      </c>
      <c r="D874">
        <v>0.99256800000000001</v>
      </c>
      <c r="E874">
        <v>1.00162</v>
      </c>
      <c r="F874" s="1">
        <v>-1.68525E-14</v>
      </c>
      <c r="G874" s="1">
        <v>-2.62898E-15</v>
      </c>
      <c r="H874">
        <v>0</v>
      </c>
      <c r="I874" s="1">
        <v>0</v>
      </c>
      <c r="J874">
        <v>1.0016099999999999</v>
      </c>
      <c r="K874">
        <v>0.91441399999999995</v>
      </c>
      <c r="L874">
        <v>1.0913600000000001</v>
      </c>
      <c r="Q874">
        <f t="shared" si="31"/>
        <v>0.91441399999999995</v>
      </c>
    </row>
    <row r="875" spans="1:17" x14ac:dyDescent="0.45">
      <c r="A875">
        <v>313.92</v>
      </c>
      <c r="B875">
        <f t="shared" si="30"/>
        <v>5.2320000000000002</v>
      </c>
      <c r="C875">
        <v>1.04741</v>
      </c>
      <c r="D875">
        <v>0.99263999999999997</v>
      </c>
      <c r="E875">
        <v>1.00162</v>
      </c>
      <c r="F875" s="1">
        <v>-1.7200999999999998E-14</v>
      </c>
      <c r="G875" s="1">
        <v>-2.6833500000000001E-15</v>
      </c>
      <c r="H875">
        <v>0</v>
      </c>
      <c r="I875" s="1">
        <v>0</v>
      </c>
      <c r="J875">
        <v>1.0016099999999999</v>
      </c>
      <c r="K875">
        <v>0.91458099999999998</v>
      </c>
      <c r="L875">
        <v>1.0912500000000001</v>
      </c>
      <c r="Q875">
        <f t="shared" si="31"/>
        <v>0.91458099999999998</v>
      </c>
    </row>
    <row r="876" spans="1:17" x14ac:dyDescent="0.45">
      <c r="A876">
        <v>314.27999999999997</v>
      </c>
      <c r="B876">
        <f t="shared" si="30"/>
        <v>5.2379999999999995</v>
      </c>
      <c r="C876">
        <v>1.0473699999999999</v>
      </c>
      <c r="D876">
        <v>0.99270999999999998</v>
      </c>
      <c r="E876">
        <v>1.00162</v>
      </c>
      <c r="F876" s="1">
        <v>-1.7439100000000001E-14</v>
      </c>
      <c r="G876" s="1">
        <v>-2.7204900000000002E-15</v>
      </c>
      <c r="H876">
        <v>0</v>
      </c>
      <c r="I876" s="1">
        <v>0</v>
      </c>
      <c r="J876">
        <v>1.0016099999999999</v>
      </c>
      <c r="K876">
        <v>0.91474800000000001</v>
      </c>
      <c r="L876">
        <v>1.09114</v>
      </c>
      <c r="Q876">
        <f t="shared" si="31"/>
        <v>0.91474800000000001</v>
      </c>
    </row>
    <row r="877" spans="1:17" x14ac:dyDescent="0.45">
      <c r="A877">
        <v>314.64</v>
      </c>
      <c r="B877">
        <f t="shared" si="30"/>
        <v>5.2439999999999998</v>
      </c>
      <c r="C877">
        <v>1.04732</v>
      </c>
      <c r="D877">
        <v>0.99278100000000002</v>
      </c>
      <c r="E877">
        <v>1.0016099999999999</v>
      </c>
      <c r="F877" s="1">
        <v>-1.7568000000000001E-14</v>
      </c>
      <c r="G877" s="1">
        <v>-2.7405899999999998E-15</v>
      </c>
      <c r="H877">
        <v>0</v>
      </c>
      <c r="I877" s="1">
        <v>0</v>
      </c>
      <c r="J877">
        <v>1.0016</v>
      </c>
      <c r="K877">
        <v>0.91491500000000003</v>
      </c>
      <c r="L877">
        <v>1.0910299999999999</v>
      </c>
      <c r="Q877">
        <f t="shared" si="31"/>
        <v>0.91491500000000003</v>
      </c>
    </row>
    <row r="878" spans="1:17" x14ac:dyDescent="0.45">
      <c r="A878">
        <v>315</v>
      </c>
      <c r="B878">
        <f t="shared" si="30"/>
        <v>5.25</v>
      </c>
      <c r="C878">
        <v>1.04728</v>
      </c>
      <c r="D878">
        <v>0.99285100000000004</v>
      </c>
      <c r="E878">
        <v>1.0016099999999999</v>
      </c>
      <c r="F878" s="1">
        <v>-1.7589799999999999E-14</v>
      </c>
      <c r="G878" s="1">
        <v>-2.7439899999999998E-15</v>
      </c>
      <c r="H878">
        <v>0</v>
      </c>
      <c r="I878" s="1">
        <v>0</v>
      </c>
      <c r="J878">
        <v>1.0016</v>
      </c>
      <c r="K878">
        <v>0.91508199999999995</v>
      </c>
      <c r="L878">
        <v>1.0909199999999999</v>
      </c>
      <c r="Q878">
        <f t="shared" si="31"/>
        <v>0.91508199999999995</v>
      </c>
    </row>
    <row r="879" spans="1:17" x14ac:dyDescent="0.45">
      <c r="A879">
        <v>315.36</v>
      </c>
      <c r="B879">
        <f t="shared" si="30"/>
        <v>5.2560000000000002</v>
      </c>
      <c r="C879">
        <v>1.0472399999999999</v>
      </c>
      <c r="D879">
        <v>0.99292100000000005</v>
      </c>
      <c r="E879">
        <v>1.0016099999999999</v>
      </c>
      <c r="F879" s="1">
        <v>-1.7507500000000001E-14</v>
      </c>
      <c r="G879" s="1">
        <v>-2.7311499999999998E-15</v>
      </c>
      <c r="H879">
        <v>0</v>
      </c>
      <c r="I879" s="1">
        <v>0</v>
      </c>
      <c r="J879">
        <v>1.0016</v>
      </c>
      <c r="K879">
        <v>0.91524799999999995</v>
      </c>
      <c r="L879">
        <v>1.0908</v>
      </c>
      <c r="Q879">
        <f t="shared" si="31"/>
        <v>0.91524799999999995</v>
      </c>
    </row>
    <row r="880" spans="1:17" x14ac:dyDescent="0.45">
      <c r="A880">
        <v>315.72000000000003</v>
      </c>
      <c r="B880">
        <f t="shared" si="30"/>
        <v>5.2620000000000005</v>
      </c>
      <c r="C880">
        <v>1.0471999999999999</v>
      </c>
      <c r="D880">
        <v>0.99299099999999996</v>
      </c>
      <c r="E880">
        <v>1.0016099999999999</v>
      </c>
      <c r="F880" s="1">
        <v>-1.7325000000000001E-14</v>
      </c>
      <c r="G880" s="1">
        <v>-2.7026900000000001E-15</v>
      </c>
      <c r="H880">
        <v>0</v>
      </c>
      <c r="I880" s="1">
        <v>0</v>
      </c>
      <c r="J880">
        <v>1.0016</v>
      </c>
      <c r="K880">
        <v>0.91541399999999995</v>
      </c>
      <c r="L880">
        <v>1.0906899999999999</v>
      </c>
      <c r="Q880">
        <f t="shared" si="31"/>
        <v>0.91541399999999995</v>
      </c>
    </row>
    <row r="881" spans="1:17" x14ac:dyDescent="0.45">
      <c r="A881">
        <v>316.08</v>
      </c>
      <c r="B881">
        <f t="shared" si="30"/>
        <v>5.2679999999999998</v>
      </c>
      <c r="C881">
        <v>1.0471600000000001</v>
      </c>
      <c r="D881">
        <v>0.99306099999999997</v>
      </c>
      <c r="E881">
        <v>1.0016099999999999</v>
      </c>
      <c r="F881" s="1">
        <v>-1.7047300000000001E-14</v>
      </c>
      <c r="G881" s="1">
        <v>-2.6593700000000001E-15</v>
      </c>
      <c r="H881">
        <v>0</v>
      </c>
      <c r="I881" s="1">
        <v>0</v>
      </c>
      <c r="J881">
        <v>1.0016</v>
      </c>
      <c r="K881">
        <v>0.91557999999999995</v>
      </c>
      <c r="L881">
        <v>1.0905800000000001</v>
      </c>
      <c r="Q881">
        <f t="shared" si="31"/>
        <v>0.91557999999999995</v>
      </c>
    </row>
    <row r="882" spans="1:17" x14ac:dyDescent="0.45">
      <c r="A882">
        <v>316.44</v>
      </c>
      <c r="B882">
        <f t="shared" si="30"/>
        <v>5.274</v>
      </c>
      <c r="C882">
        <v>1.0471200000000001</v>
      </c>
      <c r="D882">
        <v>0.99312999999999996</v>
      </c>
      <c r="E882">
        <v>1.0016099999999999</v>
      </c>
      <c r="F882" s="1">
        <v>-1.6680300000000001E-14</v>
      </c>
      <c r="G882" s="1">
        <v>-2.60211E-15</v>
      </c>
      <c r="H882">
        <v>0</v>
      </c>
      <c r="I882" s="1">
        <v>0</v>
      </c>
      <c r="J882">
        <v>1.0016</v>
      </c>
      <c r="K882">
        <v>0.91574500000000003</v>
      </c>
      <c r="L882">
        <v>1.0904700000000001</v>
      </c>
      <c r="Q882">
        <f t="shared" si="31"/>
        <v>0.91574500000000003</v>
      </c>
    </row>
    <row r="883" spans="1:17" x14ac:dyDescent="0.45">
      <c r="A883">
        <v>316.8</v>
      </c>
      <c r="B883">
        <f t="shared" si="30"/>
        <v>5.28</v>
      </c>
      <c r="C883">
        <v>1.04708</v>
      </c>
      <c r="D883">
        <v>0.99319800000000003</v>
      </c>
      <c r="E883">
        <v>1.0016</v>
      </c>
      <c r="F883" s="1">
        <v>-1.6230799999999999E-14</v>
      </c>
      <c r="G883" s="1">
        <v>-2.5320000000000001E-15</v>
      </c>
      <c r="H883">
        <v>0</v>
      </c>
      <c r="I883" s="1">
        <v>0</v>
      </c>
      <c r="J883">
        <v>1.00159</v>
      </c>
      <c r="K883">
        <v>0.91591</v>
      </c>
      <c r="L883">
        <v>1.09036</v>
      </c>
      <c r="Q883">
        <f t="shared" si="31"/>
        <v>0.91591</v>
      </c>
    </row>
    <row r="884" spans="1:17" x14ac:dyDescent="0.45">
      <c r="A884">
        <v>317.16000000000003</v>
      </c>
      <c r="B884">
        <f t="shared" si="30"/>
        <v>5.2860000000000005</v>
      </c>
      <c r="C884">
        <v>1.04704</v>
      </c>
      <c r="D884">
        <v>0.99326700000000001</v>
      </c>
      <c r="E884">
        <v>1.0016</v>
      </c>
      <c r="F884" s="1">
        <v>-1.5707100000000002E-14</v>
      </c>
      <c r="G884" s="1">
        <v>-2.4502899999999998E-15</v>
      </c>
      <c r="H884">
        <v>0</v>
      </c>
      <c r="I884" s="1">
        <v>0</v>
      </c>
      <c r="J884">
        <v>1.00159</v>
      </c>
      <c r="K884">
        <v>0.91607499999999997</v>
      </c>
      <c r="L884">
        <v>1.0902499999999999</v>
      </c>
      <c r="Q884">
        <f t="shared" si="31"/>
        <v>0.91607499999999997</v>
      </c>
    </row>
    <row r="885" spans="1:17" x14ac:dyDescent="0.45">
      <c r="A885">
        <v>317.52</v>
      </c>
      <c r="B885">
        <f t="shared" si="30"/>
        <v>5.2919999999999998</v>
      </c>
      <c r="C885">
        <v>1.0469999999999999</v>
      </c>
      <c r="D885">
        <v>0.99333499999999997</v>
      </c>
      <c r="E885">
        <v>1.0016</v>
      </c>
      <c r="F885" s="1">
        <v>-1.5118199999999999E-14</v>
      </c>
      <c r="G885" s="1">
        <v>-2.3584200000000002E-15</v>
      </c>
      <c r="H885">
        <v>0</v>
      </c>
      <c r="I885" s="1">
        <v>0</v>
      </c>
      <c r="J885">
        <v>1.00159</v>
      </c>
      <c r="K885">
        <v>0.91624000000000005</v>
      </c>
      <c r="L885">
        <v>1.0901400000000001</v>
      </c>
      <c r="Q885">
        <f t="shared" si="31"/>
        <v>0.91624000000000005</v>
      </c>
    </row>
    <row r="886" spans="1:17" x14ac:dyDescent="0.45">
      <c r="A886">
        <v>317.88</v>
      </c>
      <c r="B886">
        <f t="shared" si="30"/>
        <v>5.298</v>
      </c>
      <c r="C886">
        <v>1.0469599999999999</v>
      </c>
      <c r="D886">
        <v>0.99340300000000004</v>
      </c>
      <c r="E886">
        <v>1.0016</v>
      </c>
      <c r="F886" s="1">
        <v>-1.44744E-14</v>
      </c>
      <c r="G886" s="1">
        <v>-2.2579899999999998E-15</v>
      </c>
      <c r="H886">
        <v>0</v>
      </c>
      <c r="I886" s="1">
        <v>0</v>
      </c>
      <c r="J886">
        <v>1.00159</v>
      </c>
      <c r="K886">
        <v>0.916404</v>
      </c>
      <c r="L886">
        <v>1.0900300000000001</v>
      </c>
      <c r="Q886">
        <f t="shared" si="31"/>
        <v>0.916404</v>
      </c>
    </row>
    <row r="887" spans="1:17" x14ac:dyDescent="0.45">
      <c r="A887">
        <v>318.24</v>
      </c>
      <c r="B887">
        <f t="shared" si="30"/>
        <v>5.3040000000000003</v>
      </c>
      <c r="C887">
        <v>1.0469200000000001</v>
      </c>
      <c r="D887">
        <v>0.99347099999999999</v>
      </c>
      <c r="E887">
        <v>1.0016</v>
      </c>
      <c r="F887" s="1">
        <v>-1.37872E-14</v>
      </c>
      <c r="G887" s="1">
        <v>-2.1508000000000002E-15</v>
      </c>
      <c r="H887">
        <v>0</v>
      </c>
      <c r="I887" s="1">
        <v>0</v>
      </c>
      <c r="J887">
        <v>1.00159</v>
      </c>
      <c r="K887">
        <v>0.91656800000000005</v>
      </c>
      <c r="L887">
        <v>1.0899099999999999</v>
      </c>
      <c r="Q887">
        <f t="shared" si="31"/>
        <v>0.91656800000000005</v>
      </c>
    </row>
    <row r="888" spans="1:17" x14ac:dyDescent="0.45">
      <c r="A888">
        <v>318.60000000000002</v>
      </c>
      <c r="B888">
        <f t="shared" si="30"/>
        <v>5.3100000000000005</v>
      </c>
      <c r="C888">
        <v>1.04688</v>
      </c>
      <c r="D888">
        <v>0.99353800000000003</v>
      </c>
      <c r="E888">
        <v>1.0016</v>
      </c>
      <c r="F888" s="1">
        <v>-1.3069400000000001E-14</v>
      </c>
      <c r="G888" s="1">
        <v>-2.0388199999999999E-15</v>
      </c>
      <c r="H888">
        <v>0</v>
      </c>
      <c r="I888" s="1">
        <v>0</v>
      </c>
      <c r="J888">
        <v>1.00159</v>
      </c>
      <c r="K888">
        <v>0.91673199999999999</v>
      </c>
      <c r="L888">
        <v>1.0898000000000001</v>
      </c>
      <c r="Q888">
        <f t="shared" si="31"/>
        <v>0.91673199999999999</v>
      </c>
    </row>
    <row r="889" spans="1:17" x14ac:dyDescent="0.45">
      <c r="A889">
        <v>318.95999999999998</v>
      </c>
      <c r="B889">
        <f t="shared" si="30"/>
        <v>5.3159999999999998</v>
      </c>
      <c r="C889">
        <v>1.04684</v>
      </c>
      <c r="D889">
        <v>0.99360499999999996</v>
      </c>
      <c r="E889">
        <v>1.00159</v>
      </c>
      <c r="F889" s="1">
        <v>-1.2152399999999999E-14</v>
      </c>
      <c r="G889" s="1">
        <v>-1.8957599999999999E-15</v>
      </c>
      <c r="H889">
        <v>0</v>
      </c>
      <c r="I889" s="1">
        <v>0</v>
      </c>
      <c r="J889">
        <v>1.00159</v>
      </c>
      <c r="K889">
        <v>0.91689500000000002</v>
      </c>
      <c r="L889">
        <v>1.08969</v>
      </c>
      <c r="Q889">
        <f t="shared" si="31"/>
        <v>0.91689500000000002</v>
      </c>
    </row>
    <row r="890" spans="1:17" x14ac:dyDescent="0.45">
      <c r="A890">
        <v>319.32</v>
      </c>
      <c r="B890">
        <f t="shared" si="30"/>
        <v>5.3220000000000001</v>
      </c>
      <c r="C890">
        <v>1.0468</v>
      </c>
      <c r="D890">
        <v>0.993672</v>
      </c>
      <c r="E890">
        <v>1.00159</v>
      </c>
      <c r="F890" s="1">
        <v>-1.10487E-14</v>
      </c>
      <c r="G890" s="1">
        <v>-1.7235900000000001E-15</v>
      </c>
      <c r="H890">
        <v>0</v>
      </c>
      <c r="I890" s="1">
        <v>0</v>
      </c>
      <c r="J890">
        <v>1.0015799999999999</v>
      </c>
      <c r="K890">
        <v>0.91705800000000004</v>
      </c>
      <c r="L890">
        <v>1.08958</v>
      </c>
      <c r="Q890">
        <f t="shared" si="31"/>
        <v>0.91705800000000004</v>
      </c>
    </row>
    <row r="891" spans="1:17" x14ac:dyDescent="0.45">
      <c r="A891">
        <v>319.68</v>
      </c>
      <c r="B891">
        <f t="shared" si="30"/>
        <v>5.3280000000000003</v>
      </c>
      <c r="C891">
        <v>1.0467599999999999</v>
      </c>
      <c r="D891">
        <v>0.99373900000000004</v>
      </c>
      <c r="E891">
        <v>1.00159</v>
      </c>
      <c r="F891" s="1">
        <v>-9.8852100000000003E-15</v>
      </c>
      <c r="G891" s="1">
        <v>-1.54208E-15</v>
      </c>
      <c r="H891">
        <v>0</v>
      </c>
      <c r="I891" s="1">
        <v>0</v>
      </c>
      <c r="J891">
        <v>1.0015799999999999</v>
      </c>
      <c r="K891">
        <v>0.91722099999999995</v>
      </c>
      <c r="L891">
        <v>1.0894699999999999</v>
      </c>
      <c r="Q891">
        <f t="shared" si="31"/>
        <v>0.91722099999999995</v>
      </c>
    </row>
    <row r="892" spans="1:17" x14ac:dyDescent="0.45">
      <c r="A892">
        <v>320.04000000000002</v>
      </c>
      <c r="B892">
        <f t="shared" si="30"/>
        <v>5.3340000000000005</v>
      </c>
      <c r="C892">
        <v>1.0467200000000001</v>
      </c>
      <c r="D892">
        <v>0.99380500000000005</v>
      </c>
      <c r="E892">
        <v>1.00159</v>
      </c>
      <c r="F892" s="1">
        <v>-8.6720800000000003E-15</v>
      </c>
      <c r="G892" s="1">
        <v>-1.3528399999999999E-15</v>
      </c>
      <c r="H892">
        <v>0</v>
      </c>
      <c r="I892" s="1">
        <v>0</v>
      </c>
      <c r="J892">
        <v>1.0015799999999999</v>
      </c>
      <c r="K892">
        <v>0.91738299999999995</v>
      </c>
      <c r="L892">
        <v>1.0893600000000001</v>
      </c>
      <c r="Q892">
        <f t="shared" si="31"/>
        <v>0.91738299999999995</v>
      </c>
    </row>
    <row r="893" spans="1:17" x14ac:dyDescent="0.45">
      <c r="A893">
        <v>320.39999999999998</v>
      </c>
      <c r="B893">
        <f t="shared" si="30"/>
        <v>5.34</v>
      </c>
      <c r="C893">
        <v>1.0466800000000001</v>
      </c>
      <c r="D893">
        <v>0.99387099999999995</v>
      </c>
      <c r="E893">
        <v>1.00159</v>
      </c>
      <c r="F893" s="1">
        <v>-7.4204299999999998E-15</v>
      </c>
      <c r="G893" s="1">
        <v>-1.15758E-15</v>
      </c>
      <c r="H893">
        <v>0</v>
      </c>
      <c r="I893" s="1">
        <v>0</v>
      </c>
      <c r="J893">
        <v>1.0015799999999999</v>
      </c>
      <c r="K893">
        <v>0.91754599999999997</v>
      </c>
      <c r="L893">
        <v>1.0892500000000001</v>
      </c>
      <c r="Q893">
        <f t="shared" si="31"/>
        <v>0.91754599999999997</v>
      </c>
    </row>
    <row r="894" spans="1:17" x14ac:dyDescent="0.45">
      <c r="A894">
        <v>320.76</v>
      </c>
      <c r="B894">
        <f t="shared" si="30"/>
        <v>5.3460000000000001</v>
      </c>
      <c r="C894">
        <v>1.04664</v>
      </c>
      <c r="D894">
        <v>0.99393600000000004</v>
      </c>
      <c r="E894">
        <v>1.00159</v>
      </c>
      <c r="F894" s="1">
        <v>-6.14239E-15</v>
      </c>
      <c r="G894" s="1">
        <v>-9.5820699999999999E-16</v>
      </c>
      <c r="H894">
        <v>0</v>
      </c>
      <c r="I894" s="1">
        <v>0</v>
      </c>
      <c r="J894">
        <v>1.0015799999999999</v>
      </c>
      <c r="K894">
        <v>0.91770799999999997</v>
      </c>
      <c r="L894">
        <v>1.08914</v>
      </c>
      <c r="Q894">
        <f t="shared" si="31"/>
        <v>0.91770799999999997</v>
      </c>
    </row>
    <row r="895" spans="1:17" x14ac:dyDescent="0.45">
      <c r="A895">
        <v>321.12</v>
      </c>
      <c r="B895">
        <f t="shared" si="30"/>
        <v>5.3520000000000003</v>
      </c>
      <c r="C895">
        <v>1.0466</v>
      </c>
      <c r="D895">
        <v>0.99400200000000005</v>
      </c>
      <c r="E895">
        <v>1.0015799999999999</v>
      </c>
      <c r="F895" s="1">
        <v>-4.8510700000000002E-15</v>
      </c>
      <c r="G895" s="1">
        <v>-7.5676300000000005E-16</v>
      </c>
      <c r="H895">
        <v>0</v>
      </c>
      <c r="I895" s="1">
        <v>0</v>
      </c>
      <c r="J895">
        <v>1.0015799999999999</v>
      </c>
      <c r="K895">
        <v>0.91786900000000005</v>
      </c>
      <c r="L895">
        <v>1.0890299999999999</v>
      </c>
      <c r="Q895">
        <f t="shared" si="31"/>
        <v>0.91786900000000005</v>
      </c>
    </row>
    <row r="896" spans="1:17" x14ac:dyDescent="0.45">
      <c r="A896">
        <v>321.48</v>
      </c>
      <c r="B896">
        <f t="shared" si="30"/>
        <v>5.3580000000000005</v>
      </c>
      <c r="C896">
        <v>1.0465599999999999</v>
      </c>
      <c r="D896">
        <v>0.99406700000000003</v>
      </c>
      <c r="E896">
        <v>1.0015799999999999</v>
      </c>
      <c r="F896" s="1">
        <v>-3.5606400000000002E-15</v>
      </c>
      <c r="G896" s="1">
        <v>-5.5545800000000002E-16</v>
      </c>
      <c r="H896">
        <v>0</v>
      </c>
      <c r="I896" s="1">
        <v>0</v>
      </c>
      <c r="J896">
        <v>1.0015700000000001</v>
      </c>
      <c r="K896">
        <v>0.91803000000000001</v>
      </c>
      <c r="L896">
        <v>1.0889200000000001</v>
      </c>
      <c r="Q896">
        <f t="shared" si="31"/>
        <v>0.91803000000000001</v>
      </c>
    </row>
    <row r="897" spans="1:17" x14ac:dyDescent="0.45">
      <c r="A897">
        <v>321.83999999999997</v>
      </c>
      <c r="B897">
        <f t="shared" si="30"/>
        <v>5.3639999999999999</v>
      </c>
      <c r="C897">
        <v>1.0465199999999999</v>
      </c>
      <c r="D897">
        <v>0.99413200000000002</v>
      </c>
      <c r="E897">
        <v>1.0015799999999999</v>
      </c>
      <c r="F897" s="1">
        <v>-2.2863299999999998E-15</v>
      </c>
      <c r="G897" s="1">
        <v>-3.56665E-16</v>
      </c>
      <c r="H897">
        <v>0</v>
      </c>
      <c r="I897" s="1">
        <v>0</v>
      </c>
      <c r="J897">
        <v>1.0015700000000001</v>
      </c>
      <c r="K897">
        <v>0.91819099999999998</v>
      </c>
      <c r="L897">
        <v>1.0888100000000001</v>
      </c>
      <c r="Q897">
        <f t="shared" si="31"/>
        <v>0.91819099999999998</v>
      </c>
    </row>
    <row r="898" spans="1:17" x14ac:dyDescent="0.45">
      <c r="A898">
        <v>322.2</v>
      </c>
      <c r="B898">
        <f t="shared" si="30"/>
        <v>5.37</v>
      </c>
      <c r="C898">
        <v>1.0464800000000001</v>
      </c>
      <c r="D898">
        <v>0.99419599999999997</v>
      </c>
      <c r="E898">
        <v>1.0015799999999999</v>
      </c>
      <c r="F898" s="1">
        <v>-1.0444199999999999E-15</v>
      </c>
      <c r="G898" s="1">
        <v>-1.6292800000000001E-16</v>
      </c>
      <c r="H898">
        <v>0</v>
      </c>
      <c r="I898" s="1">
        <v>0</v>
      </c>
      <c r="J898">
        <v>1.0015700000000001</v>
      </c>
      <c r="K898">
        <v>0.91835199999999995</v>
      </c>
      <c r="L898">
        <v>1.0887</v>
      </c>
      <c r="Q898">
        <f t="shared" si="31"/>
        <v>0.91835199999999995</v>
      </c>
    </row>
    <row r="899" spans="1:17" x14ac:dyDescent="0.45">
      <c r="A899">
        <v>322.56</v>
      </c>
      <c r="B899">
        <f t="shared" si="30"/>
        <v>5.3760000000000003</v>
      </c>
      <c r="C899">
        <v>1.04644</v>
      </c>
      <c r="D899">
        <v>0.99426000000000003</v>
      </c>
      <c r="E899">
        <v>1.0015799999999999</v>
      </c>
      <c r="F899" s="1">
        <v>1.4767299999999999E-16</v>
      </c>
      <c r="G899" s="1">
        <v>2.3036800000000001E-17</v>
      </c>
      <c r="H899">
        <v>0</v>
      </c>
      <c r="I899" s="1">
        <v>0</v>
      </c>
      <c r="J899">
        <v>1.0015700000000001</v>
      </c>
      <c r="K899">
        <v>0.918512</v>
      </c>
      <c r="L899">
        <v>1.0885899999999999</v>
      </c>
      <c r="Q899">
        <f t="shared" si="31"/>
        <v>0.918512</v>
      </c>
    </row>
    <row r="900" spans="1:17" x14ac:dyDescent="0.45">
      <c r="A900">
        <v>322.92</v>
      </c>
      <c r="B900">
        <f t="shared" ref="B900:B963" si="32">A900/60</f>
        <v>5.3820000000000006</v>
      </c>
      <c r="C900">
        <v>1.0464</v>
      </c>
      <c r="D900">
        <v>0.99432399999999999</v>
      </c>
      <c r="E900">
        <v>1.0015799999999999</v>
      </c>
      <c r="F900" s="1">
        <v>1.2713999999999999E-15</v>
      </c>
      <c r="G900" s="1">
        <v>1.9833700000000001E-16</v>
      </c>
      <c r="H900">
        <v>0</v>
      </c>
      <c r="I900" s="1">
        <v>0</v>
      </c>
      <c r="J900">
        <v>1.0015700000000001</v>
      </c>
      <c r="K900">
        <v>0.91867200000000004</v>
      </c>
      <c r="L900">
        <v>1.0884799999999999</v>
      </c>
      <c r="Q900">
        <f t="shared" ref="Q900:Q963" si="33">K900</f>
        <v>0.91867200000000004</v>
      </c>
    </row>
    <row r="901" spans="1:17" x14ac:dyDescent="0.45">
      <c r="A901">
        <v>323.27999999999997</v>
      </c>
      <c r="B901">
        <f t="shared" si="32"/>
        <v>5.3879999999999999</v>
      </c>
      <c r="C901">
        <v>1.04636</v>
      </c>
      <c r="D901">
        <v>0.99438800000000005</v>
      </c>
      <c r="E901">
        <v>1.0015799999999999</v>
      </c>
      <c r="F901" s="1">
        <v>2.3070600000000001E-15</v>
      </c>
      <c r="G901" s="1">
        <v>3.5989999999999999E-16</v>
      </c>
      <c r="H901">
        <v>0</v>
      </c>
      <c r="I901" s="1">
        <v>0</v>
      </c>
      <c r="J901">
        <v>1.0015700000000001</v>
      </c>
      <c r="K901">
        <v>0.91883199999999998</v>
      </c>
      <c r="L901">
        <v>1.0883700000000001</v>
      </c>
      <c r="Q901">
        <f t="shared" si="33"/>
        <v>0.91883199999999998</v>
      </c>
    </row>
    <row r="902" spans="1:17" x14ac:dyDescent="0.45">
      <c r="A902">
        <v>323.64</v>
      </c>
      <c r="B902">
        <f t="shared" si="32"/>
        <v>5.3940000000000001</v>
      </c>
      <c r="C902">
        <v>1.0463199999999999</v>
      </c>
      <c r="D902">
        <v>0.99445099999999997</v>
      </c>
      <c r="E902">
        <v>1.0015700000000001</v>
      </c>
      <c r="F902" s="1">
        <v>3.2337799999999999E-15</v>
      </c>
      <c r="G902" s="1">
        <v>5.0446700000000004E-16</v>
      </c>
      <c r="H902">
        <v>0</v>
      </c>
      <c r="I902" s="1">
        <v>0</v>
      </c>
      <c r="J902">
        <v>1.00156</v>
      </c>
      <c r="K902">
        <v>0.918991</v>
      </c>
      <c r="L902">
        <v>1.08826</v>
      </c>
      <c r="Q902">
        <f t="shared" si="33"/>
        <v>0.918991</v>
      </c>
    </row>
    <row r="903" spans="1:17" x14ac:dyDescent="0.45">
      <c r="A903">
        <v>324</v>
      </c>
      <c r="B903">
        <f t="shared" si="32"/>
        <v>5.4</v>
      </c>
      <c r="C903">
        <v>1.0462800000000001</v>
      </c>
      <c r="D903">
        <v>0.99451400000000001</v>
      </c>
      <c r="E903">
        <v>1.0015700000000001</v>
      </c>
      <c r="F903" s="1">
        <v>4.0294700000000004E-15</v>
      </c>
      <c r="G903" s="1">
        <v>6.2859299999999998E-16</v>
      </c>
      <c r="H903">
        <v>0</v>
      </c>
      <c r="I903" s="1">
        <v>0</v>
      </c>
      <c r="J903">
        <v>1.00156</v>
      </c>
      <c r="K903">
        <v>0.91915000000000002</v>
      </c>
      <c r="L903">
        <v>1.08815</v>
      </c>
      <c r="Q903">
        <f t="shared" si="33"/>
        <v>0.91915000000000002</v>
      </c>
    </row>
    <row r="904" spans="1:17" x14ac:dyDescent="0.45">
      <c r="A904">
        <v>324.36</v>
      </c>
      <c r="B904">
        <f t="shared" si="32"/>
        <v>5.4060000000000006</v>
      </c>
      <c r="C904">
        <v>1.0462400000000001</v>
      </c>
      <c r="D904">
        <v>0.99457700000000004</v>
      </c>
      <c r="E904">
        <v>1.0015700000000001</v>
      </c>
      <c r="F904" s="1">
        <v>4.6708000000000001E-15</v>
      </c>
      <c r="G904" s="1">
        <v>7.2864099999999996E-16</v>
      </c>
      <c r="H904">
        <v>0</v>
      </c>
      <c r="I904" s="1">
        <v>0</v>
      </c>
      <c r="J904">
        <v>1.00156</v>
      </c>
      <c r="K904">
        <v>0.91930900000000004</v>
      </c>
      <c r="L904">
        <v>1.0880399999999999</v>
      </c>
      <c r="Q904">
        <f t="shared" si="33"/>
        <v>0.91930900000000004</v>
      </c>
    </row>
    <row r="905" spans="1:17" x14ac:dyDescent="0.45">
      <c r="A905">
        <v>324.72000000000003</v>
      </c>
      <c r="B905">
        <f t="shared" si="32"/>
        <v>5.4120000000000008</v>
      </c>
      <c r="C905">
        <v>1.0462</v>
      </c>
      <c r="D905">
        <v>0.99463999999999997</v>
      </c>
      <c r="E905">
        <v>1.0015700000000001</v>
      </c>
      <c r="F905" s="1">
        <v>5.1332099999999996E-15</v>
      </c>
      <c r="G905" s="1">
        <v>8.0077700000000002E-16</v>
      </c>
      <c r="H905">
        <v>0</v>
      </c>
      <c r="I905" s="1">
        <v>0</v>
      </c>
      <c r="J905">
        <v>1.00156</v>
      </c>
      <c r="K905">
        <v>0.91946700000000003</v>
      </c>
      <c r="L905">
        <v>1.0879399999999999</v>
      </c>
      <c r="Q905">
        <f t="shared" si="33"/>
        <v>0.91946700000000003</v>
      </c>
    </row>
    <row r="906" spans="1:17" x14ac:dyDescent="0.45">
      <c r="A906">
        <v>325.08</v>
      </c>
      <c r="B906">
        <f t="shared" si="32"/>
        <v>5.4180000000000001</v>
      </c>
      <c r="C906">
        <v>1.04616</v>
      </c>
      <c r="D906">
        <v>0.99470199999999998</v>
      </c>
      <c r="E906">
        <v>1.0015700000000001</v>
      </c>
      <c r="F906" s="1">
        <v>5.3908399999999999E-15</v>
      </c>
      <c r="G906" s="1">
        <v>8.4096699999999998E-16</v>
      </c>
      <c r="H906">
        <v>0</v>
      </c>
      <c r="I906" s="1">
        <v>0</v>
      </c>
      <c r="J906">
        <v>1.00156</v>
      </c>
      <c r="K906">
        <v>0.91962500000000003</v>
      </c>
      <c r="L906">
        <v>1.0878300000000001</v>
      </c>
      <c r="Q906">
        <f t="shared" si="33"/>
        <v>0.91962500000000003</v>
      </c>
    </row>
    <row r="907" spans="1:17" x14ac:dyDescent="0.45">
      <c r="A907">
        <v>325.44</v>
      </c>
      <c r="B907">
        <f t="shared" si="32"/>
        <v>5.4240000000000004</v>
      </c>
      <c r="C907">
        <v>1.0461199999999999</v>
      </c>
      <c r="D907">
        <v>0.99476399999999998</v>
      </c>
      <c r="E907">
        <v>1.0015700000000001</v>
      </c>
      <c r="F907" s="1">
        <v>5.4165400000000003E-15</v>
      </c>
      <c r="G907" s="1">
        <v>8.4497499999999999E-16</v>
      </c>
      <c r="H907">
        <v>0</v>
      </c>
      <c r="I907" s="1">
        <v>0</v>
      </c>
      <c r="J907">
        <v>1.00156</v>
      </c>
      <c r="K907">
        <v>0.91978300000000002</v>
      </c>
      <c r="L907">
        <v>1.08772</v>
      </c>
      <c r="Q907">
        <f t="shared" si="33"/>
        <v>0.91978300000000002</v>
      </c>
    </row>
    <row r="908" spans="1:17" x14ac:dyDescent="0.45">
      <c r="A908">
        <v>325.8</v>
      </c>
      <c r="B908">
        <f t="shared" si="32"/>
        <v>5.4300000000000006</v>
      </c>
      <c r="C908">
        <v>1.0460799999999999</v>
      </c>
      <c r="D908">
        <v>0.99482599999999999</v>
      </c>
      <c r="E908">
        <v>1.00156</v>
      </c>
      <c r="F908" s="1">
        <v>5.4677300000000002E-15</v>
      </c>
      <c r="G908" s="1">
        <v>8.5296099999999998E-16</v>
      </c>
      <c r="H908">
        <v>0</v>
      </c>
      <c r="I908" s="1">
        <v>0</v>
      </c>
      <c r="J908">
        <v>1.00156</v>
      </c>
      <c r="K908">
        <v>0.91993999999999998</v>
      </c>
      <c r="L908">
        <v>1.08761</v>
      </c>
      <c r="Q908">
        <f t="shared" si="33"/>
        <v>0.91993999999999998</v>
      </c>
    </row>
    <row r="909" spans="1:17" x14ac:dyDescent="0.45">
      <c r="A909">
        <v>326.16000000000003</v>
      </c>
      <c r="B909">
        <f t="shared" si="32"/>
        <v>5.4360000000000008</v>
      </c>
      <c r="C909">
        <v>1.0460400000000001</v>
      </c>
      <c r="D909">
        <v>0.99488699999999997</v>
      </c>
      <c r="E909">
        <v>1.00156</v>
      </c>
      <c r="F909" s="1">
        <v>6.2414099999999998E-15</v>
      </c>
      <c r="G909" s="1">
        <v>9.7365500000000004E-16</v>
      </c>
      <c r="H909">
        <v>0</v>
      </c>
      <c r="I909" s="1">
        <v>0</v>
      </c>
      <c r="J909">
        <v>1.0015499999999999</v>
      </c>
      <c r="K909">
        <v>0.92009700000000005</v>
      </c>
      <c r="L909">
        <v>1.0874999999999999</v>
      </c>
      <c r="Q909">
        <f t="shared" si="33"/>
        <v>0.92009700000000005</v>
      </c>
    </row>
    <row r="910" spans="1:17" x14ac:dyDescent="0.45">
      <c r="A910">
        <v>326.52</v>
      </c>
      <c r="B910">
        <f t="shared" si="32"/>
        <v>5.4419999999999993</v>
      </c>
      <c r="C910">
        <v>1.046</v>
      </c>
      <c r="D910">
        <v>0.99494899999999997</v>
      </c>
      <c r="E910">
        <v>1.00156</v>
      </c>
      <c r="F910" s="1">
        <v>6.9668199999999999E-15</v>
      </c>
      <c r="G910" s="1">
        <v>1.08682E-15</v>
      </c>
      <c r="H910">
        <v>0</v>
      </c>
      <c r="I910" s="1">
        <v>0</v>
      </c>
      <c r="J910">
        <v>1.0015499999999999</v>
      </c>
      <c r="K910">
        <v>0.92025400000000002</v>
      </c>
      <c r="L910">
        <v>1.0873900000000001</v>
      </c>
      <c r="Q910">
        <f t="shared" si="33"/>
        <v>0.92025400000000002</v>
      </c>
    </row>
    <row r="911" spans="1:17" x14ac:dyDescent="0.45">
      <c r="A911">
        <v>326.88</v>
      </c>
      <c r="B911">
        <f t="shared" si="32"/>
        <v>5.4479999999999995</v>
      </c>
      <c r="C911">
        <v>1.04596</v>
      </c>
      <c r="D911">
        <v>0.99500999999999995</v>
      </c>
      <c r="E911">
        <v>1.00156</v>
      </c>
      <c r="F911" s="1">
        <v>7.6400699999999995E-15</v>
      </c>
      <c r="G911" s="1">
        <v>1.19185E-15</v>
      </c>
      <c r="H911">
        <v>0</v>
      </c>
      <c r="I911" s="1">
        <v>0</v>
      </c>
      <c r="J911">
        <v>1.0015499999999999</v>
      </c>
      <c r="K911">
        <v>0.92040999999999995</v>
      </c>
      <c r="L911">
        <v>1.08728</v>
      </c>
      <c r="Q911">
        <f t="shared" si="33"/>
        <v>0.92040999999999995</v>
      </c>
    </row>
    <row r="912" spans="1:17" x14ac:dyDescent="0.45">
      <c r="A912">
        <v>327.24</v>
      </c>
      <c r="B912">
        <f t="shared" si="32"/>
        <v>5.4539999999999997</v>
      </c>
      <c r="C912">
        <v>1.04592</v>
      </c>
      <c r="D912">
        <v>0.99507000000000001</v>
      </c>
      <c r="E912">
        <v>1.00156</v>
      </c>
      <c r="F912" s="1">
        <v>8.2575199999999993E-15</v>
      </c>
      <c r="G912" s="1">
        <v>1.28817E-15</v>
      </c>
      <c r="H912">
        <v>0</v>
      </c>
      <c r="I912" s="1">
        <v>0</v>
      </c>
      <c r="J912">
        <v>1.0015499999999999</v>
      </c>
      <c r="K912">
        <v>0.920566</v>
      </c>
      <c r="L912">
        <v>1.08717</v>
      </c>
      <c r="Q912">
        <f t="shared" si="33"/>
        <v>0.920566</v>
      </c>
    </row>
    <row r="913" spans="1:17" x14ac:dyDescent="0.45">
      <c r="A913">
        <v>327.60000000000002</v>
      </c>
      <c r="B913">
        <f t="shared" si="32"/>
        <v>5.46</v>
      </c>
      <c r="C913">
        <v>1.0458799999999999</v>
      </c>
      <c r="D913">
        <v>0.99513099999999999</v>
      </c>
      <c r="E913">
        <v>1.00156</v>
      </c>
      <c r="F913" s="1">
        <v>8.8157000000000001E-15</v>
      </c>
      <c r="G913" s="1">
        <v>1.37524E-15</v>
      </c>
      <c r="H913">
        <v>0</v>
      </c>
      <c r="I913" s="1">
        <v>0</v>
      </c>
      <c r="J913">
        <v>1.0015499999999999</v>
      </c>
      <c r="K913">
        <v>0.92072200000000004</v>
      </c>
      <c r="L913">
        <v>1.0870599999999999</v>
      </c>
      <c r="Q913">
        <f t="shared" si="33"/>
        <v>0.92072200000000004</v>
      </c>
    </row>
    <row r="914" spans="1:17" x14ac:dyDescent="0.45">
      <c r="A914">
        <v>327.96</v>
      </c>
      <c r="B914">
        <f t="shared" si="32"/>
        <v>5.4659999999999993</v>
      </c>
      <c r="C914">
        <v>1.0458400000000001</v>
      </c>
      <c r="D914">
        <v>0.99519100000000005</v>
      </c>
      <c r="E914">
        <v>1.0015499999999999</v>
      </c>
      <c r="F914" s="1">
        <v>9.3113799999999995E-15</v>
      </c>
      <c r="G914" s="1">
        <v>1.4525700000000001E-15</v>
      </c>
      <c r="H914">
        <v>0</v>
      </c>
      <c r="I914" s="1">
        <v>0</v>
      </c>
      <c r="J914">
        <v>1.0015499999999999</v>
      </c>
      <c r="K914">
        <v>0.92087699999999995</v>
      </c>
      <c r="L914">
        <v>1.0869599999999999</v>
      </c>
      <c r="Q914">
        <f t="shared" si="33"/>
        <v>0.92087699999999995</v>
      </c>
    </row>
    <row r="915" spans="1:17" x14ac:dyDescent="0.45">
      <c r="A915">
        <v>328.32</v>
      </c>
      <c r="B915">
        <f t="shared" si="32"/>
        <v>5.4719999999999995</v>
      </c>
      <c r="C915">
        <v>1.0458000000000001</v>
      </c>
      <c r="D915">
        <v>0.995251</v>
      </c>
      <c r="E915">
        <v>1.0015499999999999</v>
      </c>
      <c r="F915" s="1">
        <v>9.7416000000000004E-15</v>
      </c>
      <c r="G915" s="1">
        <v>1.5196800000000001E-15</v>
      </c>
      <c r="H915">
        <v>0</v>
      </c>
      <c r="I915" s="1">
        <v>0</v>
      </c>
      <c r="J915">
        <v>1.0015400000000001</v>
      </c>
      <c r="K915">
        <v>0.92103199999999996</v>
      </c>
      <c r="L915">
        <v>1.0868500000000001</v>
      </c>
      <c r="Q915">
        <f t="shared" si="33"/>
        <v>0.92103199999999996</v>
      </c>
    </row>
    <row r="916" spans="1:17" x14ac:dyDescent="0.45">
      <c r="A916">
        <v>328.68</v>
      </c>
      <c r="B916">
        <f t="shared" si="32"/>
        <v>5.4779999999999998</v>
      </c>
      <c r="C916">
        <v>1.04576</v>
      </c>
      <c r="D916">
        <v>0.99531000000000003</v>
      </c>
      <c r="E916">
        <v>1.0015499999999999</v>
      </c>
      <c r="F916" s="1">
        <v>1.01036E-14</v>
      </c>
      <c r="G916" s="1">
        <v>1.57616E-15</v>
      </c>
      <c r="H916">
        <v>0</v>
      </c>
      <c r="I916" s="1">
        <v>0</v>
      </c>
      <c r="J916">
        <v>1.0015400000000001</v>
      </c>
      <c r="K916">
        <v>0.92118699999999998</v>
      </c>
      <c r="L916">
        <v>1.08674</v>
      </c>
      <c r="Q916">
        <f t="shared" si="33"/>
        <v>0.92118699999999998</v>
      </c>
    </row>
    <row r="917" spans="1:17" x14ac:dyDescent="0.45">
      <c r="A917">
        <v>329.04</v>
      </c>
      <c r="B917">
        <f t="shared" si="32"/>
        <v>5.484</v>
      </c>
      <c r="C917">
        <v>1.04572</v>
      </c>
      <c r="D917">
        <v>0.99536999999999998</v>
      </c>
      <c r="E917">
        <v>1.0015499999999999</v>
      </c>
      <c r="F917" s="1">
        <v>1.0395E-14</v>
      </c>
      <c r="G917" s="1">
        <v>1.6216199999999999E-15</v>
      </c>
      <c r="H917">
        <v>0</v>
      </c>
      <c r="I917" s="1">
        <v>0</v>
      </c>
      <c r="J917">
        <v>1.0015400000000001</v>
      </c>
      <c r="K917">
        <v>0.92134099999999997</v>
      </c>
      <c r="L917">
        <v>1.08663</v>
      </c>
      <c r="Q917">
        <f t="shared" si="33"/>
        <v>0.92134099999999997</v>
      </c>
    </row>
    <row r="918" spans="1:17" x14ac:dyDescent="0.45">
      <c r="A918">
        <v>329.4</v>
      </c>
      <c r="B918">
        <f t="shared" si="32"/>
        <v>5.4899999999999993</v>
      </c>
      <c r="C918">
        <v>1.0456799999999999</v>
      </c>
      <c r="D918">
        <v>0.99542900000000001</v>
      </c>
      <c r="E918">
        <v>1.0015499999999999</v>
      </c>
      <c r="F918" s="1">
        <v>1.06136E-14</v>
      </c>
      <c r="G918" s="1">
        <v>1.65572E-15</v>
      </c>
      <c r="H918">
        <v>0</v>
      </c>
      <c r="I918" s="1">
        <v>0</v>
      </c>
      <c r="J918">
        <v>1.0015400000000001</v>
      </c>
      <c r="K918">
        <v>0.92149499999999995</v>
      </c>
      <c r="L918">
        <v>1.0865199999999999</v>
      </c>
      <c r="Q918">
        <f t="shared" si="33"/>
        <v>0.92149499999999995</v>
      </c>
    </row>
    <row r="919" spans="1:17" x14ac:dyDescent="0.45">
      <c r="A919">
        <v>329.76</v>
      </c>
      <c r="B919">
        <f t="shared" si="32"/>
        <v>5.4959999999999996</v>
      </c>
      <c r="C919">
        <v>1.0456399999999999</v>
      </c>
      <c r="D919">
        <v>0.99548800000000004</v>
      </c>
      <c r="E919">
        <v>1.0015499999999999</v>
      </c>
      <c r="F919" s="1">
        <v>1.07576E-14</v>
      </c>
      <c r="G919" s="1">
        <v>1.67818E-15</v>
      </c>
      <c r="H919">
        <v>0</v>
      </c>
      <c r="I919" s="1">
        <v>0</v>
      </c>
      <c r="J919">
        <v>1.0015400000000001</v>
      </c>
      <c r="K919">
        <v>0.92164900000000005</v>
      </c>
      <c r="L919">
        <v>1.0864199999999999</v>
      </c>
      <c r="Q919">
        <f t="shared" si="33"/>
        <v>0.92164900000000005</v>
      </c>
    </row>
    <row r="920" spans="1:17" x14ac:dyDescent="0.45">
      <c r="A920">
        <v>330.12</v>
      </c>
      <c r="B920">
        <f t="shared" si="32"/>
        <v>5.5019999999999998</v>
      </c>
      <c r="C920">
        <v>1.0456000000000001</v>
      </c>
      <c r="D920">
        <v>0.99554600000000004</v>
      </c>
      <c r="E920">
        <v>1.0015499999999999</v>
      </c>
      <c r="F920" s="1">
        <v>1.08254E-14</v>
      </c>
      <c r="G920" s="1">
        <v>1.6887600000000001E-15</v>
      </c>
      <c r="H920">
        <v>0</v>
      </c>
      <c r="I920" s="1">
        <v>0</v>
      </c>
      <c r="J920">
        <v>1.0015400000000001</v>
      </c>
      <c r="K920">
        <v>0.92180200000000001</v>
      </c>
      <c r="L920">
        <v>1.0863100000000001</v>
      </c>
      <c r="Q920">
        <f t="shared" si="33"/>
        <v>0.92180200000000001</v>
      </c>
    </row>
    <row r="921" spans="1:17" x14ac:dyDescent="0.45">
      <c r="A921">
        <v>330.48</v>
      </c>
      <c r="B921">
        <f t="shared" si="32"/>
        <v>5.508</v>
      </c>
      <c r="C921">
        <v>1.04556</v>
      </c>
      <c r="D921">
        <v>0.99560400000000004</v>
      </c>
      <c r="E921">
        <v>1.0015400000000001</v>
      </c>
      <c r="F921" s="1">
        <v>1.08159E-14</v>
      </c>
      <c r="G921" s="1">
        <v>1.6872699999999999E-15</v>
      </c>
      <c r="H921">
        <v>0</v>
      </c>
      <c r="I921" s="1">
        <v>0</v>
      </c>
      <c r="J921">
        <v>1.0015400000000001</v>
      </c>
      <c r="K921">
        <v>0.92195499999999997</v>
      </c>
      <c r="L921">
        <v>1.0862000000000001</v>
      </c>
      <c r="Q921">
        <f t="shared" si="33"/>
        <v>0.92195499999999997</v>
      </c>
    </row>
    <row r="922" spans="1:17" x14ac:dyDescent="0.45">
      <c r="A922">
        <v>330.84</v>
      </c>
      <c r="B922">
        <f t="shared" si="32"/>
        <v>5.5139999999999993</v>
      </c>
      <c r="C922">
        <v>1.04552</v>
      </c>
      <c r="D922">
        <v>0.99566299999999996</v>
      </c>
      <c r="E922">
        <v>1.0015400000000001</v>
      </c>
      <c r="F922" s="1">
        <v>1.0728199999999999E-14</v>
      </c>
      <c r="G922" s="1">
        <v>1.67359E-15</v>
      </c>
      <c r="H922">
        <v>0</v>
      </c>
      <c r="I922" s="1">
        <v>0</v>
      </c>
      <c r="J922">
        <v>1.00153</v>
      </c>
      <c r="K922">
        <v>0.92210700000000001</v>
      </c>
      <c r="L922">
        <v>1.08609</v>
      </c>
      <c r="Q922">
        <f t="shared" si="33"/>
        <v>0.92210700000000001</v>
      </c>
    </row>
    <row r="923" spans="1:17" x14ac:dyDescent="0.45">
      <c r="A923">
        <v>331.2</v>
      </c>
      <c r="B923">
        <f t="shared" si="32"/>
        <v>5.52</v>
      </c>
      <c r="C923">
        <v>1.04548</v>
      </c>
      <c r="D923">
        <v>0.99572000000000005</v>
      </c>
      <c r="E923">
        <v>1.0015400000000001</v>
      </c>
      <c r="F923" s="1">
        <v>1.0561800000000001E-14</v>
      </c>
      <c r="G923" s="1">
        <v>1.6476299999999999E-15</v>
      </c>
      <c r="H923">
        <v>0</v>
      </c>
      <c r="I923" s="1">
        <v>0</v>
      </c>
      <c r="J923">
        <v>1.00153</v>
      </c>
      <c r="K923">
        <v>0.92225900000000005</v>
      </c>
      <c r="L923">
        <v>1.08599</v>
      </c>
      <c r="Q923">
        <f t="shared" si="33"/>
        <v>0.92225900000000005</v>
      </c>
    </row>
    <row r="924" spans="1:17" x14ac:dyDescent="0.45">
      <c r="A924">
        <v>331.56</v>
      </c>
      <c r="B924">
        <f t="shared" si="32"/>
        <v>5.5259999999999998</v>
      </c>
      <c r="C924">
        <v>1.0454399999999999</v>
      </c>
      <c r="D924">
        <v>0.99577800000000005</v>
      </c>
      <c r="E924">
        <v>1.0015400000000001</v>
      </c>
      <c r="F924" s="1">
        <v>1.03166E-14</v>
      </c>
      <c r="G924" s="1">
        <v>1.6093799999999999E-15</v>
      </c>
      <c r="H924">
        <v>0</v>
      </c>
      <c r="I924" s="1">
        <v>0</v>
      </c>
      <c r="J924">
        <v>1.00153</v>
      </c>
      <c r="K924">
        <v>0.92241099999999998</v>
      </c>
      <c r="L924">
        <v>1.08588</v>
      </c>
      <c r="Q924">
        <f t="shared" si="33"/>
        <v>0.92241099999999998</v>
      </c>
    </row>
    <row r="925" spans="1:17" x14ac:dyDescent="0.45">
      <c r="A925">
        <v>331.92</v>
      </c>
      <c r="B925">
        <f t="shared" si="32"/>
        <v>5.532</v>
      </c>
      <c r="C925">
        <v>1.04541</v>
      </c>
      <c r="D925">
        <v>0.99583500000000003</v>
      </c>
      <c r="E925">
        <v>1.0015400000000001</v>
      </c>
      <c r="F925" s="1">
        <v>9.9929499999999992E-15</v>
      </c>
      <c r="G925" s="1">
        <v>1.55889E-15</v>
      </c>
      <c r="H925">
        <v>0</v>
      </c>
      <c r="I925" s="1">
        <v>0</v>
      </c>
      <c r="J925">
        <v>1.00153</v>
      </c>
      <c r="K925">
        <v>0.92256300000000002</v>
      </c>
      <c r="L925">
        <v>1.0857699999999999</v>
      </c>
      <c r="Q925">
        <f t="shared" si="33"/>
        <v>0.92256300000000002</v>
      </c>
    </row>
    <row r="926" spans="1:17" x14ac:dyDescent="0.45">
      <c r="A926">
        <v>332.28</v>
      </c>
      <c r="B926">
        <f t="shared" si="32"/>
        <v>5.5379999999999994</v>
      </c>
      <c r="C926">
        <v>1.0453699999999999</v>
      </c>
      <c r="D926">
        <v>0.995892</v>
      </c>
      <c r="E926">
        <v>1.0015400000000001</v>
      </c>
      <c r="F926" s="1">
        <v>9.5915500000000002E-15</v>
      </c>
      <c r="G926" s="1">
        <v>1.49627E-15</v>
      </c>
      <c r="H926">
        <v>0</v>
      </c>
      <c r="I926" s="1">
        <v>0</v>
      </c>
      <c r="J926">
        <v>1.00153</v>
      </c>
      <c r="K926">
        <v>0.92271400000000003</v>
      </c>
      <c r="L926">
        <v>1.0856600000000001</v>
      </c>
      <c r="Q926">
        <f t="shared" si="33"/>
        <v>0.92271400000000003</v>
      </c>
    </row>
    <row r="927" spans="1:17" x14ac:dyDescent="0.45">
      <c r="A927">
        <v>332.64</v>
      </c>
      <c r="B927">
        <f t="shared" si="32"/>
        <v>5.5439999999999996</v>
      </c>
      <c r="C927">
        <v>1.0453300000000001</v>
      </c>
      <c r="D927">
        <v>0.99594899999999997</v>
      </c>
      <c r="E927">
        <v>1.0015400000000001</v>
      </c>
      <c r="F927" s="1">
        <v>9.11355E-15</v>
      </c>
      <c r="G927" s="1">
        <v>1.42171E-15</v>
      </c>
      <c r="H927">
        <v>0</v>
      </c>
      <c r="I927" s="1">
        <v>0</v>
      </c>
      <c r="J927">
        <v>1.00153</v>
      </c>
      <c r="K927">
        <v>0.92286500000000005</v>
      </c>
      <c r="L927">
        <v>1.0855600000000001</v>
      </c>
      <c r="Q927">
        <f t="shared" si="33"/>
        <v>0.92286500000000005</v>
      </c>
    </row>
    <row r="928" spans="1:17" x14ac:dyDescent="0.45">
      <c r="A928">
        <v>333</v>
      </c>
      <c r="B928">
        <f t="shared" si="32"/>
        <v>5.55</v>
      </c>
      <c r="C928">
        <v>1.0452900000000001</v>
      </c>
      <c r="D928">
        <v>0.99600599999999995</v>
      </c>
      <c r="E928">
        <v>1.00153</v>
      </c>
      <c r="F928" s="1">
        <v>8.6529199999999994E-15</v>
      </c>
      <c r="G928" s="1">
        <v>1.34985E-15</v>
      </c>
      <c r="H928">
        <v>0</v>
      </c>
      <c r="I928" s="1">
        <v>0</v>
      </c>
      <c r="J928">
        <v>1.00153</v>
      </c>
      <c r="K928">
        <v>0.92301500000000003</v>
      </c>
      <c r="L928">
        <v>1.08545</v>
      </c>
      <c r="Q928">
        <f t="shared" si="33"/>
        <v>0.92301500000000003</v>
      </c>
    </row>
    <row r="929" spans="1:17" x14ac:dyDescent="0.45">
      <c r="A929">
        <v>333.36</v>
      </c>
      <c r="B929">
        <f t="shared" si="32"/>
        <v>5.556</v>
      </c>
      <c r="C929">
        <v>1.04525</v>
      </c>
      <c r="D929">
        <v>0.996062</v>
      </c>
      <c r="E929">
        <v>1.00153</v>
      </c>
      <c r="F929" s="1">
        <v>8.1483299999999996E-15</v>
      </c>
      <c r="G929" s="1">
        <v>1.27113E-15</v>
      </c>
      <c r="H929">
        <v>0</v>
      </c>
      <c r="I929" s="1">
        <v>0</v>
      </c>
      <c r="J929">
        <v>1.00152</v>
      </c>
      <c r="K929">
        <v>0.92316500000000001</v>
      </c>
      <c r="L929">
        <v>1.08534</v>
      </c>
      <c r="Q929">
        <f t="shared" si="33"/>
        <v>0.92316500000000001</v>
      </c>
    </row>
    <row r="930" spans="1:17" x14ac:dyDescent="0.45">
      <c r="A930">
        <v>333.72</v>
      </c>
      <c r="B930">
        <f t="shared" si="32"/>
        <v>5.5620000000000003</v>
      </c>
      <c r="C930">
        <v>1.04521</v>
      </c>
      <c r="D930">
        <v>0.99611799999999995</v>
      </c>
      <c r="E930">
        <v>1.00153</v>
      </c>
      <c r="F930" s="1">
        <v>7.5972599999999999E-15</v>
      </c>
      <c r="G930" s="1">
        <v>1.1851700000000001E-15</v>
      </c>
      <c r="H930">
        <v>0</v>
      </c>
      <c r="I930" s="1">
        <v>0</v>
      </c>
      <c r="J930">
        <v>1.00152</v>
      </c>
      <c r="K930">
        <v>0.923315</v>
      </c>
      <c r="L930">
        <v>1.08524</v>
      </c>
      <c r="Q930">
        <f t="shared" si="33"/>
        <v>0.923315</v>
      </c>
    </row>
    <row r="931" spans="1:17" x14ac:dyDescent="0.45">
      <c r="A931">
        <v>334.08</v>
      </c>
      <c r="B931">
        <f t="shared" si="32"/>
        <v>5.5679999999999996</v>
      </c>
      <c r="C931">
        <v>1.0451699999999999</v>
      </c>
      <c r="D931">
        <v>0.996174</v>
      </c>
      <c r="E931">
        <v>1.00153</v>
      </c>
      <c r="F931" s="1">
        <v>7.0051700000000002E-15</v>
      </c>
      <c r="G931" s="1">
        <v>1.0927999999999999E-15</v>
      </c>
      <c r="H931">
        <v>0</v>
      </c>
      <c r="I931" s="1">
        <v>0</v>
      </c>
      <c r="J931">
        <v>1.00152</v>
      </c>
      <c r="K931">
        <v>0.92346399999999995</v>
      </c>
      <c r="L931">
        <v>1.0851299999999999</v>
      </c>
      <c r="Q931">
        <f t="shared" si="33"/>
        <v>0.92346399999999995</v>
      </c>
    </row>
    <row r="932" spans="1:17" x14ac:dyDescent="0.45">
      <c r="A932">
        <v>334.44</v>
      </c>
      <c r="B932">
        <f t="shared" si="32"/>
        <v>5.5739999999999998</v>
      </c>
      <c r="C932">
        <v>1.0451299999999999</v>
      </c>
      <c r="D932">
        <v>0.99622900000000003</v>
      </c>
      <c r="E932">
        <v>1.00153</v>
      </c>
      <c r="F932" s="1">
        <v>6.3781499999999997E-15</v>
      </c>
      <c r="G932" s="1">
        <v>9.9498599999999995E-16</v>
      </c>
      <c r="H932">
        <v>0</v>
      </c>
      <c r="I932" s="1">
        <v>0</v>
      </c>
      <c r="J932">
        <v>1.00152</v>
      </c>
      <c r="K932">
        <v>0.92361300000000002</v>
      </c>
      <c r="L932">
        <v>1.0850200000000001</v>
      </c>
      <c r="Q932">
        <f t="shared" si="33"/>
        <v>0.92361300000000002</v>
      </c>
    </row>
    <row r="933" spans="1:17" x14ac:dyDescent="0.45">
      <c r="A933">
        <v>334.8</v>
      </c>
      <c r="B933">
        <f t="shared" si="32"/>
        <v>5.58</v>
      </c>
      <c r="C933">
        <v>1.0450900000000001</v>
      </c>
      <c r="D933">
        <v>0.99628499999999998</v>
      </c>
      <c r="E933">
        <v>1.00153</v>
      </c>
      <c r="F933" s="1">
        <v>5.7229300000000001E-15</v>
      </c>
      <c r="G933" s="1">
        <v>8.9277299999999996E-16</v>
      </c>
      <c r="H933">
        <v>0</v>
      </c>
      <c r="I933" s="1">
        <v>0</v>
      </c>
      <c r="J933">
        <v>1.00152</v>
      </c>
      <c r="K933">
        <v>0.92376100000000005</v>
      </c>
      <c r="L933">
        <v>1.0849200000000001</v>
      </c>
      <c r="Q933">
        <f t="shared" si="33"/>
        <v>0.92376100000000005</v>
      </c>
    </row>
    <row r="934" spans="1:17" x14ac:dyDescent="0.45">
      <c r="A934">
        <v>335.16</v>
      </c>
      <c r="B934">
        <f t="shared" si="32"/>
        <v>5.5860000000000003</v>
      </c>
      <c r="C934">
        <v>1.04505</v>
      </c>
      <c r="D934">
        <v>0.99634</v>
      </c>
      <c r="E934">
        <v>1.00152</v>
      </c>
      <c r="F934" s="1">
        <v>5.0469499999999997E-15</v>
      </c>
      <c r="G934" s="1">
        <v>7.8732099999999996E-16</v>
      </c>
      <c r="H934">
        <v>0</v>
      </c>
      <c r="I934" s="1">
        <v>0</v>
      </c>
      <c r="J934">
        <v>1.00152</v>
      </c>
      <c r="K934">
        <v>0.92391000000000001</v>
      </c>
      <c r="L934">
        <v>1.0848100000000001</v>
      </c>
      <c r="Q934">
        <f t="shared" si="33"/>
        <v>0.92391000000000001</v>
      </c>
    </row>
    <row r="935" spans="1:17" x14ac:dyDescent="0.45">
      <c r="A935">
        <v>335.52</v>
      </c>
      <c r="B935">
        <f t="shared" si="32"/>
        <v>5.5919999999999996</v>
      </c>
      <c r="C935">
        <v>1.04501</v>
      </c>
      <c r="D935">
        <v>0.996394</v>
      </c>
      <c r="E935">
        <v>1.00152</v>
      </c>
      <c r="F935" s="1">
        <v>4.3583200000000002E-15</v>
      </c>
      <c r="G935" s="1">
        <v>6.7989399999999996E-16</v>
      </c>
      <c r="H935">
        <v>0</v>
      </c>
      <c r="I935" s="1">
        <v>0</v>
      </c>
      <c r="J935">
        <v>1.00152</v>
      </c>
      <c r="K935">
        <v>0.92405800000000005</v>
      </c>
      <c r="L935">
        <v>1.0847</v>
      </c>
      <c r="Q935">
        <f t="shared" si="33"/>
        <v>0.92405800000000005</v>
      </c>
    </row>
    <row r="936" spans="1:17" x14ac:dyDescent="0.45">
      <c r="A936">
        <v>335.88</v>
      </c>
      <c r="B936">
        <f t="shared" si="32"/>
        <v>5.5979999999999999</v>
      </c>
      <c r="C936">
        <v>1.04497</v>
      </c>
      <c r="D936">
        <v>0.99644900000000003</v>
      </c>
      <c r="E936">
        <v>1.00152</v>
      </c>
      <c r="F936" s="1">
        <v>3.6658500000000002E-15</v>
      </c>
      <c r="G936" s="1">
        <v>5.7186999999999996E-16</v>
      </c>
      <c r="H936">
        <v>0</v>
      </c>
      <c r="I936" s="1">
        <v>0</v>
      </c>
      <c r="J936">
        <v>1.0015099999999999</v>
      </c>
      <c r="K936">
        <v>0.92420500000000005</v>
      </c>
      <c r="L936">
        <v>1.0846</v>
      </c>
      <c r="Q936">
        <f t="shared" si="33"/>
        <v>0.92420500000000005</v>
      </c>
    </row>
    <row r="937" spans="1:17" x14ac:dyDescent="0.45">
      <c r="A937">
        <v>336.24</v>
      </c>
      <c r="B937">
        <f t="shared" si="32"/>
        <v>5.6040000000000001</v>
      </c>
      <c r="C937">
        <v>1.0449299999999999</v>
      </c>
      <c r="D937">
        <v>0.99650300000000003</v>
      </c>
      <c r="E937">
        <v>1.00152</v>
      </c>
      <c r="F937" s="1">
        <v>2.9791200000000002E-15</v>
      </c>
      <c r="G937" s="1">
        <v>4.6474000000000003E-16</v>
      </c>
      <c r="H937">
        <v>0</v>
      </c>
      <c r="I937" s="1">
        <v>0</v>
      </c>
      <c r="J937">
        <v>1.0015099999999999</v>
      </c>
      <c r="K937">
        <v>0.92435199999999995</v>
      </c>
      <c r="L937">
        <v>1.08449</v>
      </c>
      <c r="Q937">
        <f t="shared" si="33"/>
        <v>0.92435199999999995</v>
      </c>
    </row>
    <row r="938" spans="1:17" x14ac:dyDescent="0.45">
      <c r="A938">
        <v>336.6</v>
      </c>
      <c r="B938">
        <f t="shared" si="32"/>
        <v>5.61</v>
      </c>
      <c r="C938">
        <v>1.0448900000000001</v>
      </c>
      <c r="D938">
        <v>0.99655700000000003</v>
      </c>
      <c r="E938">
        <v>1.00152</v>
      </c>
      <c r="F938" s="1">
        <v>2.3084200000000001E-15</v>
      </c>
      <c r="G938" s="1">
        <v>3.6011100000000002E-16</v>
      </c>
      <c r="H938">
        <v>0</v>
      </c>
      <c r="I938" s="1">
        <v>0</v>
      </c>
      <c r="J938">
        <v>1.0015099999999999</v>
      </c>
      <c r="K938">
        <v>0.92449899999999996</v>
      </c>
      <c r="L938">
        <v>1.0843799999999999</v>
      </c>
      <c r="Q938">
        <f t="shared" si="33"/>
        <v>0.92449899999999996</v>
      </c>
    </row>
    <row r="939" spans="1:17" x14ac:dyDescent="0.45">
      <c r="A939">
        <v>336.96</v>
      </c>
      <c r="B939">
        <f t="shared" si="32"/>
        <v>5.6159999999999997</v>
      </c>
      <c r="C939">
        <v>1.0448599999999999</v>
      </c>
      <c r="D939">
        <v>0.99661100000000002</v>
      </c>
      <c r="E939">
        <v>1.00152</v>
      </c>
      <c r="F939" s="1">
        <v>1.6648199999999999E-15</v>
      </c>
      <c r="G939" s="1">
        <v>2.59711E-16</v>
      </c>
      <c r="H939">
        <v>0</v>
      </c>
      <c r="I939" s="1">
        <v>0</v>
      </c>
      <c r="J939">
        <v>1.0015099999999999</v>
      </c>
      <c r="K939">
        <v>0.92464500000000005</v>
      </c>
      <c r="L939">
        <v>1.0842799999999999</v>
      </c>
      <c r="Q939">
        <f t="shared" si="33"/>
        <v>0.92464500000000005</v>
      </c>
    </row>
    <row r="940" spans="1:17" x14ac:dyDescent="0.45">
      <c r="A940">
        <v>337.32</v>
      </c>
      <c r="B940">
        <f t="shared" si="32"/>
        <v>5.6219999999999999</v>
      </c>
      <c r="C940">
        <v>1.0448200000000001</v>
      </c>
      <c r="D940">
        <v>0.99666500000000002</v>
      </c>
      <c r="E940">
        <v>1.00152</v>
      </c>
      <c r="F940" s="1">
        <v>1.0602E-15</v>
      </c>
      <c r="G940" s="1">
        <v>1.6539000000000001E-16</v>
      </c>
      <c r="H940">
        <v>0</v>
      </c>
      <c r="I940" s="1">
        <v>0</v>
      </c>
      <c r="J940">
        <v>1.0015099999999999</v>
      </c>
      <c r="K940">
        <v>0.92479100000000003</v>
      </c>
      <c r="L940">
        <v>1.0841700000000001</v>
      </c>
      <c r="Q940">
        <f t="shared" si="33"/>
        <v>0.92479100000000003</v>
      </c>
    </row>
    <row r="941" spans="1:17" x14ac:dyDescent="0.45">
      <c r="A941">
        <v>337.68</v>
      </c>
      <c r="B941">
        <f t="shared" si="32"/>
        <v>5.6280000000000001</v>
      </c>
      <c r="C941">
        <v>1.04478</v>
      </c>
      <c r="D941">
        <v>0.99671799999999999</v>
      </c>
      <c r="E941">
        <v>1.0015099999999999</v>
      </c>
      <c r="F941" s="1">
        <v>5.0720099999999996E-16</v>
      </c>
      <c r="G941" s="1">
        <v>7.9122999999999994E-17</v>
      </c>
      <c r="H941">
        <v>0</v>
      </c>
      <c r="I941" s="1">
        <v>0</v>
      </c>
      <c r="J941">
        <v>1.0015099999999999</v>
      </c>
      <c r="K941">
        <v>0.92493700000000001</v>
      </c>
      <c r="L941">
        <v>1.0840700000000001</v>
      </c>
      <c r="Q941">
        <f t="shared" si="33"/>
        <v>0.92493700000000001</v>
      </c>
    </row>
    <row r="942" spans="1:17" x14ac:dyDescent="0.45">
      <c r="A942">
        <v>338.04</v>
      </c>
      <c r="B942">
        <f t="shared" si="32"/>
        <v>5.6340000000000003</v>
      </c>
      <c r="C942">
        <v>1.04474</v>
      </c>
      <c r="D942">
        <v>0.99677099999999996</v>
      </c>
      <c r="E942">
        <v>1.0015099999999999</v>
      </c>
      <c r="F942" s="1">
        <v>1.9321100000000001E-17</v>
      </c>
      <c r="G942" s="1">
        <v>3.0140800000000001E-18</v>
      </c>
      <c r="H942">
        <v>0</v>
      </c>
      <c r="I942" s="1">
        <v>0</v>
      </c>
      <c r="J942">
        <v>1.0015000000000001</v>
      </c>
      <c r="K942">
        <v>0.92508199999999996</v>
      </c>
      <c r="L942">
        <v>1.08396</v>
      </c>
      <c r="Q942">
        <f t="shared" si="33"/>
        <v>0.92508199999999996</v>
      </c>
    </row>
    <row r="943" spans="1:17" x14ac:dyDescent="0.45">
      <c r="A943">
        <v>338.4</v>
      </c>
      <c r="B943">
        <f t="shared" si="32"/>
        <v>5.64</v>
      </c>
      <c r="C943">
        <v>1.0447</v>
      </c>
      <c r="D943">
        <v>0.99682400000000004</v>
      </c>
      <c r="E943">
        <v>1.0015099999999999</v>
      </c>
      <c r="F943" s="1">
        <v>-3.8911500000000001E-16</v>
      </c>
      <c r="G943" s="1">
        <v>-6.0701600000000001E-17</v>
      </c>
      <c r="H943">
        <v>0</v>
      </c>
      <c r="I943" s="1">
        <v>0</v>
      </c>
      <c r="J943">
        <v>1.0015000000000001</v>
      </c>
      <c r="K943">
        <v>0.92522700000000002</v>
      </c>
      <c r="L943">
        <v>1.08385</v>
      </c>
      <c r="Q943">
        <f t="shared" si="33"/>
        <v>0.92522700000000002</v>
      </c>
    </row>
    <row r="944" spans="1:17" x14ac:dyDescent="0.45">
      <c r="A944">
        <v>338.76</v>
      </c>
      <c r="B944">
        <f t="shared" si="32"/>
        <v>5.6459999999999999</v>
      </c>
      <c r="C944">
        <v>1.0446599999999999</v>
      </c>
      <c r="D944">
        <v>0.99687700000000001</v>
      </c>
      <c r="E944">
        <v>1.0015099999999999</v>
      </c>
      <c r="F944" s="1">
        <v>-7.0291999999999999E-16</v>
      </c>
      <c r="G944" s="1">
        <v>-1.09655E-16</v>
      </c>
      <c r="H944">
        <v>0</v>
      </c>
      <c r="I944" s="1">
        <v>0</v>
      </c>
      <c r="J944">
        <v>1.0015000000000001</v>
      </c>
      <c r="K944">
        <v>0.92537199999999997</v>
      </c>
      <c r="L944">
        <v>1.08375</v>
      </c>
      <c r="Q944">
        <f t="shared" si="33"/>
        <v>0.92537199999999997</v>
      </c>
    </row>
    <row r="945" spans="1:17" x14ac:dyDescent="0.45">
      <c r="A945">
        <v>339.12</v>
      </c>
      <c r="B945">
        <f t="shared" si="32"/>
        <v>5.6520000000000001</v>
      </c>
      <c r="C945">
        <v>1.0446200000000001</v>
      </c>
      <c r="D945">
        <v>0.99692899999999995</v>
      </c>
      <c r="E945">
        <v>1.0015099999999999</v>
      </c>
      <c r="F945" s="1">
        <v>-9.0602800000000002E-16</v>
      </c>
      <c r="G945" s="1">
        <v>-1.4134E-16</v>
      </c>
      <c r="H945">
        <v>0</v>
      </c>
      <c r="I945" s="1">
        <v>0</v>
      </c>
      <c r="J945">
        <v>1.0015000000000001</v>
      </c>
      <c r="K945">
        <v>0.92551600000000001</v>
      </c>
      <c r="L945">
        <v>1.0836399999999999</v>
      </c>
      <c r="Q945">
        <f t="shared" si="33"/>
        <v>0.92551600000000001</v>
      </c>
    </row>
    <row r="946" spans="1:17" x14ac:dyDescent="0.45">
      <c r="A946">
        <v>339.48</v>
      </c>
      <c r="B946">
        <f t="shared" si="32"/>
        <v>5.6580000000000004</v>
      </c>
      <c r="C946">
        <v>1.0445800000000001</v>
      </c>
      <c r="D946">
        <v>0.99698100000000001</v>
      </c>
      <c r="E946">
        <v>1.0015099999999999</v>
      </c>
      <c r="F946" s="1">
        <v>-9.8147800000000009E-16</v>
      </c>
      <c r="G946" s="1">
        <v>-1.5311000000000001E-16</v>
      </c>
      <c r="H946">
        <v>0</v>
      </c>
      <c r="I946" s="1">
        <v>0</v>
      </c>
      <c r="J946">
        <v>1.0015000000000001</v>
      </c>
      <c r="K946">
        <v>0.92565900000000001</v>
      </c>
      <c r="L946">
        <v>1.0835399999999999</v>
      </c>
      <c r="Q946">
        <f t="shared" si="33"/>
        <v>0.92565900000000001</v>
      </c>
    </row>
    <row r="947" spans="1:17" x14ac:dyDescent="0.45">
      <c r="A947">
        <v>339.84</v>
      </c>
      <c r="B947">
        <f t="shared" si="32"/>
        <v>5.6639999999999997</v>
      </c>
      <c r="C947">
        <v>1.04454</v>
      </c>
      <c r="D947">
        <v>0.99703299999999995</v>
      </c>
      <c r="E947">
        <v>1.0015099999999999</v>
      </c>
      <c r="F947" s="1">
        <v>-1.31805E-15</v>
      </c>
      <c r="G947" s="1">
        <v>-2.0561499999999999E-16</v>
      </c>
      <c r="H947">
        <v>0</v>
      </c>
      <c r="I947" s="1">
        <v>0</v>
      </c>
      <c r="J947">
        <v>1.0015000000000001</v>
      </c>
      <c r="K947">
        <v>0.92580300000000004</v>
      </c>
      <c r="L947">
        <v>1.0834299999999999</v>
      </c>
      <c r="Q947">
        <f t="shared" si="33"/>
        <v>0.92580300000000004</v>
      </c>
    </row>
    <row r="948" spans="1:17" x14ac:dyDescent="0.45">
      <c r="A948">
        <v>340.2</v>
      </c>
      <c r="B948">
        <f t="shared" si="32"/>
        <v>5.67</v>
      </c>
      <c r="C948">
        <v>1.0445</v>
      </c>
      <c r="D948">
        <v>0.997085</v>
      </c>
      <c r="E948">
        <v>1.0015000000000001</v>
      </c>
      <c r="F948" s="1">
        <v>-1.8963999999999998E-15</v>
      </c>
      <c r="G948" s="1">
        <v>-2.9583699999999999E-16</v>
      </c>
      <c r="H948">
        <v>0</v>
      </c>
      <c r="I948" s="1">
        <v>0</v>
      </c>
      <c r="J948">
        <v>1.0015000000000001</v>
      </c>
      <c r="K948">
        <v>0.92594600000000005</v>
      </c>
      <c r="L948">
        <v>1.0833299999999999</v>
      </c>
      <c r="Q948">
        <f t="shared" si="33"/>
        <v>0.92594600000000005</v>
      </c>
    </row>
    <row r="949" spans="1:17" x14ac:dyDescent="0.45">
      <c r="A949">
        <v>340.56</v>
      </c>
      <c r="B949">
        <f t="shared" si="32"/>
        <v>5.6760000000000002</v>
      </c>
      <c r="C949">
        <v>1.04447</v>
      </c>
      <c r="D949">
        <v>0.99713600000000002</v>
      </c>
      <c r="E949">
        <v>1.0015000000000001</v>
      </c>
      <c r="F949" s="1">
        <v>-2.4562399999999999E-15</v>
      </c>
      <c r="G949" s="1">
        <v>-3.8317099999999999E-16</v>
      </c>
      <c r="H949">
        <v>0</v>
      </c>
      <c r="I949" s="1">
        <v>0</v>
      </c>
      <c r="J949">
        <v>1.00149</v>
      </c>
      <c r="K949">
        <v>0.92608800000000002</v>
      </c>
      <c r="L949">
        <v>1.0832200000000001</v>
      </c>
      <c r="Q949">
        <f t="shared" si="33"/>
        <v>0.92608800000000002</v>
      </c>
    </row>
    <row r="950" spans="1:17" x14ac:dyDescent="0.45">
      <c r="A950">
        <v>340.92</v>
      </c>
      <c r="B950">
        <f t="shared" si="32"/>
        <v>5.6820000000000004</v>
      </c>
      <c r="C950">
        <v>1.04443</v>
      </c>
      <c r="D950">
        <v>0.99718799999999996</v>
      </c>
      <c r="E950">
        <v>1.0015000000000001</v>
      </c>
      <c r="F950" s="1">
        <v>-2.9940000000000001E-15</v>
      </c>
      <c r="G950" s="1">
        <v>-4.6706199999999998E-16</v>
      </c>
      <c r="H950">
        <v>0</v>
      </c>
      <c r="I950" s="1">
        <v>0</v>
      </c>
      <c r="J950">
        <v>1.00149</v>
      </c>
      <c r="K950">
        <v>0.92623100000000003</v>
      </c>
      <c r="L950">
        <v>1.0831200000000001</v>
      </c>
      <c r="Q950">
        <f t="shared" si="33"/>
        <v>0.92623100000000003</v>
      </c>
    </row>
    <row r="951" spans="1:17" x14ac:dyDescent="0.45">
      <c r="A951">
        <v>341.28</v>
      </c>
      <c r="B951">
        <f t="shared" si="32"/>
        <v>5.6879999999999997</v>
      </c>
      <c r="C951">
        <v>1.0443899999999999</v>
      </c>
      <c r="D951">
        <v>0.99723899999999999</v>
      </c>
      <c r="E951">
        <v>1.0015000000000001</v>
      </c>
      <c r="F951" s="1">
        <v>-3.5060999999999999E-15</v>
      </c>
      <c r="G951" s="1">
        <v>-5.4694800000000001E-16</v>
      </c>
      <c r="H951">
        <v>0</v>
      </c>
      <c r="I951" s="1">
        <v>0</v>
      </c>
      <c r="J951">
        <v>1.00149</v>
      </c>
      <c r="K951">
        <v>0.926373</v>
      </c>
      <c r="L951">
        <v>1.08301</v>
      </c>
      <c r="Q951">
        <f t="shared" si="33"/>
        <v>0.926373</v>
      </c>
    </row>
    <row r="952" spans="1:17" x14ac:dyDescent="0.45">
      <c r="A952">
        <v>341.64</v>
      </c>
      <c r="B952">
        <f t="shared" si="32"/>
        <v>5.694</v>
      </c>
      <c r="C952">
        <v>1.0443499999999999</v>
      </c>
      <c r="D952">
        <v>0.99728899999999998</v>
      </c>
      <c r="E952">
        <v>1.0015000000000001</v>
      </c>
      <c r="F952" s="1">
        <v>-3.98889E-15</v>
      </c>
      <c r="G952" s="1">
        <v>-6.2226400000000005E-16</v>
      </c>
      <c r="H952">
        <v>0</v>
      </c>
      <c r="I952" s="1">
        <v>0</v>
      </c>
      <c r="J952">
        <v>1.00149</v>
      </c>
      <c r="K952">
        <v>0.92651399999999995</v>
      </c>
      <c r="L952">
        <v>1.08291</v>
      </c>
      <c r="Q952">
        <f t="shared" si="33"/>
        <v>0.92651399999999995</v>
      </c>
    </row>
    <row r="953" spans="1:17" x14ac:dyDescent="0.45">
      <c r="A953">
        <v>342</v>
      </c>
      <c r="B953">
        <f t="shared" si="32"/>
        <v>5.7</v>
      </c>
      <c r="C953">
        <v>1.0443100000000001</v>
      </c>
      <c r="D953">
        <v>0.99734</v>
      </c>
      <c r="E953">
        <v>1.0015000000000001</v>
      </c>
      <c r="F953" s="1">
        <v>-4.4387499999999998E-15</v>
      </c>
      <c r="G953" s="1">
        <v>-6.92442E-16</v>
      </c>
      <c r="H953">
        <v>0</v>
      </c>
      <c r="I953" s="1">
        <v>0</v>
      </c>
      <c r="J953">
        <v>1.00149</v>
      </c>
      <c r="K953">
        <v>0.92665500000000001</v>
      </c>
      <c r="L953">
        <v>1.0828</v>
      </c>
      <c r="Q953">
        <f t="shared" si="33"/>
        <v>0.92665500000000001</v>
      </c>
    </row>
    <row r="954" spans="1:17" x14ac:dyDescent="0.45">
      <c r="A954">
        <v>342.36</v>
      </c>
      <c r="B954">
        <f t="shared" si="32"/>
        <v>5.7060000000000004</v>
      </c>
      <c r="C954">
        <v>1.04427</v>
      </c>
      <c r="D954">
        <v>0.99739</v>
      </c>
      <c r="E954">
        <v>1.0015000000000001</v>
      </c>
      <c r="F954" s="1">
        <v>-4.8520300000000001E-15</v>
      </c>
      <c r="G954" s="1">
        <v>-7.5691299999999996E-16</v>
      </c>
      <c r="H954">
        <v>0</v>
      </c>
      <c r="I954" s="1">
        <v>0</v>
      </c>
      <c r="J954">
        <v>1.00149</v>
      </c>
      <c r="K954">
        <v>0.92679599999999995</v>
      </c>
      <c r="L954">
        <v>1.0827</v>
      </c>
      <c r="Q954">
        <f t="shared" si="33"/>
        <v>0.92679599999999995</v>
      </c>
    </row>
    <row r="955" spans="1:17" x14ac:dyDescent="0.45">
      <c r="A955">
        <v>342.72</v>
      </c>
      <c r="B955">
        <f t="shared" si="32"/>
        <v>5.7120000000000006</v>
      </c>
      <c r="C955">
        <v>1.04423</v>
      </c>
      <c r="D955">
        <v>0.99743999999999999</v>
      </c>
      <c r="E955">
        <v>1.00149</v>
      </c>
      <c r="F955" s="1">
        <v>-5.2250599999999998E-15</v>
      </c>
      <c r="G955" s="1">
        <v>-8.1510499999999996E-16</v>
      </c>
      <c r="H955">
        <v>0</v>
      </c>
      <c r="I955" s="1">
        <v>0</v>
      </c>
      <c r="J955">
        <v>1.00149</v>
      </c>
      <c r="K955">
        <v>0.92693599999999998</v>
      </c>
      <c r="L955">
        <v>1.0826</v>
      </c>
      <c r="Q955">
        <f t="shared" si="33"/>
        <v>0.92693599999999998</v>
      </c>
    </row>
    <row r="956" spans="1:17" x14ac:dyDescent="0.45">
      <c r="A956">
        <v>343.08</v>
      </c>
      <c r="B956">
        <f t="shared" si="32"/>
        <v>5.718</v>
      </c>
      <c r="C956">
        <v>1.04419</v>
      </c>
      <c r="D956">
        <v>0.99748999999999999</v>
      </c>
      <c r="E956">
        <v>1.00149</v>
      </c>
      <c r="F956" s="1">
        <v>-5.5541700000000001E-15</v>
      </c>
      <c r="G956" s="1">
        <v>-8.6644600000000004E-16</v>
      </c>
      <c r="H956">
        <v>0</v>
      </c>
      <c r="I956" s="1">
        <v>0</v>
      </c>
      <c r="J956">
        <v>1.0014799999999999</v>
      </c>
      <c r="K956">
        <v>0.92707600000000001</v>
      </c>
      <c r="L956">
        <v>1.08249</v>
      </c>
      <c r="Q956">
        <f t="shared" si="33"/>
        <v>0.92707600000000001</v>
      </c>
    </row>
    <row r="957" spans="1:17" x14ac:dyDescent="0.45">
      <c r="A957">
        <v>343.44</v>
      </c>
      <c r="B957">
        <f t="shared" si="32"/>
        <v>5.7240000000000002</v>
      </c>
      <c r="C957">
        <v>1.04416</v>
      </c>
      <c r="D957">
        <v>0.99753999999999998</v>
      </c>
      <c r="E957">
        <v>1.00149</v>
      </c>
      <c r="F957" s="1">
        <v>-5.8356999999999997E-15</v>
      </c>
      <c r="G957" s="1">
        <v>-9.1036499999999995E-16</v>
      </c>
      <c r="H957">
        <v>0</v>
      </c>
      <c r="I957" s="1">
        <v>0</v>
      </c>
      <c r="J957">
        <v>1.0014799999999999</v>
      </c>
      <c r="K957">
        <v>0.92721600000000004</v>
      </c>
      <c r="L957">
        <v>1.08239</v>
      </c>
      <c r="Q957">
        <f t="shared" si="33"/>
        <v>0.92721600000000004</v>
      </c>
    </row>
    <row r="958" spans="1:17" x14ac:dyDescent="0.45">
      <c r="A958">
        <v>343.8</v>
      </c>
      <c r="B958">
        <f t="shared" si="32"/>
        <v>5.73</v>
      </c>
      <c r="C958">
        <v>1.0441199999999999</v>
      </c>
      <c r="D958">
        <v>0.99758899999999995</v>
      </c>
      <c r="E958">
        <v>1.00149</v>
      </c>
      <c r="F958" s="1">
        <v>-6.0660000000000004E-15</v>
      </c>
      <c r="G958" s="1">
        <v>-9.4629000000000004E-16</v>
      </c>
      <c r="H958">
        <v>0</v>
      </c>
      <c r="I958" s="1">
        <v>0</v>
      </c>
      <c r="J958">
        <v>1.0014799999999999</v>
      </c>
      <c r="K958">
        <v>0.92735500000000004</v>
      </c>
      <c r="L958">
        <v>1.0822799999999999</v>
      </c>
      <c r="Q958">
        <f t="shared" si="33"/>
        <v>0.92735500000000004</v>
      </c>
    </row>
    <row r="959" spans="1:17" x14ac:dyDescent="0.45">
      <c r="A959">
        <v>344.16</v>
      </c>
      <c r="B959">
        <f t="shared" si="32"/>
        <v>5.7360000000000007</v>
      </c>
      <c r="C959">
        <v>1.0440799999999999</v>
      </c>
      <c r="D959">
        <v>0.99763800000000002</v>
      </c>
      <c r="E959">
        <v>1.00149</v>
      </c>
      <c r="F959" s="1">
        <v>-6.2414E-15</v>
      </c>
      <c r="G959" s="1">
        <v>-9.7365400000000002E-16</v>
      </c>
      <c r="H959">
        <v>0</v>
      </c>
      <c r="I959" s="1">
        <v>0</v>
      </c>
      <c r="J959">
        <v>1.0014799999999999</v>
      </c>
      <c r="K959">
        <v>0.92749400000000004</v>
      </c>
      <c r="L959">
        <v>1.0821799999999999</v>
      </c>
      <c r="Q959">
        <f t="shared" si="33"/>
        <v>0.92749400000000004</v>
      </c>
    </row>
    <row r="960" spans="1:17" x14ac:dyDescent="0.45">
      <c r="A960">
        <v>344.52</v>
      </c>
      <c r="B960">
        <f t="shared" si="32"/>
        <v>5.742</v>
      </c>
      <c r="C960">
        <v>1.0440400000000001</v>
      </c>
      <c r="D960">
        <v>0.99768699999999999</v>
      </c>
      <c r="E960">
        <v>1.00149</v>
      </c>
      <c r="F960" s="1">
        <v>-6.3582900000000002E-15</v>
      </c>
      <c r="G960" s="1">
        <v>-9.91888E-16</v>
      </c>
      <c r="H960">
        <v>0</v>
      </c>
      <c r="I960" s="1">
        <v>0</v>
      </c>
      <c r="J960">
        <v>1.0014799999999999</v>
      </c>
      <c r="K960">
        <v>0.92763300000000004</v>
      </c>
      <c r="L960">
        <v>1.0820799999999999</v>
      </c>
      <c r="Q960">
        <f t="shared" si="33"/>
        <v>0.92763300000000004</v>
      </c>
    </row>
    <row r="961" spans="1:17" x14ac:dyDescent="0.45">
      <c r="A961">
        <v>344.88</v>
      </c>
      <c r="B961">
        <f t="shared" si="32"/>
        <v>5.7480000000000002</v>
      </c>
      <c r="C961">
        <v>1.044</v>
      </c>
      <c r="D961">
        <v>0.99773599999999996</v>
      </c>
      <c r="E961">
        <v>1.00149</v>
      </c>
      <c r="F961" s="1">
        <v>-6.4130399999999998E-15</v>
      </c>
      <c r="G961" s="1">
        <v>-1.00043E-15</v>
      </c>
      <c r="H961">
        <v>0</v>
      </c>
      <c r="I961" s="1">
        <v>0</v>
      </c>
      <c r="J961">
        <v>1.0014799999999999</v>
      </c>
      <c r="K961">
        <v>0.92777100000000001</v>
      </c>
      <c r="L961">
        <v>1.0819700000000001</v>
      </c>
      <c r="Q961">
        <f t="shared" si="33"/>
        <v>0.92777100000000001</v>
      </c>
    </row>
    <row r="962" spans="1:17" x14ac:dyDescent="0.45">
      <c r="A962">
        <v>345.24</v>
      </c>
      <c r="B962">
        <f t="shared" si="32"/>
        <v>5.7540000000000004</v>
      </c>
      <c r="C962">
        <v>1.04396</v>
      </c>
      <c r="D962">
        <v>0.99778500000000003</v>
      </c>
      <c r="E962">
        <v>1.0014799999999999</v>
      </c>
      <c r="F962" s="1">
        <v>-6.4020700000000003E-15</v>
      </c>
      <c r="G962" s="1">
        <v>-9.9871799999999995E-16</v>
      </c>
      <c r="H962">
        <v>0</v>
      </c>
      <c r="I962" s="1">
        <v>0</v>
      </c>
      <c r="J962">
        <v>1.0014799999999999</v>
      </c>
      <c r="K962">
        <v>0.92790799999999996</v>
      </c>
      <c r="L962">
        <v>1.0818700000000001</v>
      </c>
      <c r="Q962">
        <f t="shared" si="33"/>
        <v>0.92790799999999996</v>
      </c>
    </row>
    <row r="963" spans="1:17" x14ac:dyDescent="0.45">
      <c r="A963">
        <v>345.6</v>
      </c>
      <c r="B963">
        <f t="shared" si="32"/>
        <v>5.7600000000000007</v>
      </c>
      <c r="C963">
        <v>1.04392</v>
      </c>
      <c r="D963">
        <v>0.99783299999999997</v>
      </c>
      <c r="E963">
        <v>1.0014799999999999</v>
      </c>
      <c r="F963" s="1">
        <v>-6.3218299999999996E-15</v>
      </c>
      <c r="G963" s="1">
        <v>-9.8619999999999993E-16</v>
      </c>
      <c r="H963">
        <v>0</v>
      </c>
      <c r="I963" s="1">
        <v>0</v>
      </c>
      <c r="J963">
        <v>1.0014700000000001</v>
      </c>
      <c r="K963">
        <v>0.92804600000000004</v>
      </c>
      <c r="L963">
        <v>1.0817600000000001</v>
      </c>
      <c r="Q963">
        <f t="shared" si="33"/>
        <v>0.92804600000000004</v>
      </c>
    </row>
    <row r="964" spans="1:17" x14ac:dyDescent="0.45">
      <c r="A964">
        <v>345.96</v>
      </c>
      <c r="B964">
        <f t="shared" ref="B964:B1003" si="34">A964/60</f>
        <v>5.766</v>
      </c>
      <c r="C964">
        <v>1.04389</v>
      </c>
      <c r="D964">
        <v>0.99788100000000002</v>
      </c>
      <c r="E964">
        <v>1.0014799999999999</v>
      </c>
      <c r="F964" s="1">
        <v>-6.16878E-15</v>
      </c>
      <c r="G964" s="1">
        <v>-9.6232499999999991E-16</v>
      </c>
      <c r="H964">
        <v>0</v>
      </c>
      <c r="I964" s="1">
        <v>0</v>
      </c>
      <c r="J964">
        <v>1.0014700000000001</v>
      </c>
      <c r="K964">
        <v>0.92818299999999998</v>
      </c>
      <c r="L964">
        <v>1.0816600000000001</v>
      </c>
      <c r="Q964">
        <f t="shared" ref="Q964:Q1003" si="35">K964</f>
        <v>0.92818299999999998</v>
      </c>
    </row>
    <row r="965" spans="1:17" x14ac:dyDescent="0.45">
      <c r="A965">
        <v>346.32</v>
      </c>
      <c r="B965">
        <f t="shared" si="34"/>
        <v>5.7720000000000002</v>
      </c>
      <c r="C965">
        <v>1.0438499999999999</v>
      </c>
      <c r="D965">
        <v>0.99792899999999995</v>
      </c>
      <c r="E965">
        <v>1.0014799999999999</v>
      </c>
      <c r="F965" s="1">
        <v>-5.9394599999999997E-15</v>
      </c>
      <c r="G965" s="1">
        <v>-9.2655000000000004E-16</v>
      </c>
      <c r="H965">
        <v>0</v>
      </c>
      <c r="I965" s="1">
        <v>0</v>
      </c>
      <c r="J965">
        <v>1.0014700000000001</v>
      </c>
      <c r="K965">
        <v>0.92831900000000001</v>
      </c>
      <c r="L965">
        <v>1.0815600000000001</v>
      </c>
      <c r="Q965">
        <f t="shared" si="35"/>
        <v>0.92831900000000001</v>
      </c>
    </row>
    <row r="966" spans="1:17" x14ac:dyDescent="0.45">
      <c r="A966">
        <v>346.68</v>
      </c>
      <c r="B966">
        <f t="shared" si="34"/>
        <v>5.7780000000000005</v>
      </c>
      <c r="C966">
        <v>1.0438099999999999</v>
      </c>
      <c r="D966">
        <v>0.997977</v>
      </c>
      <c r="E966">
        <v>1.0014799999999999</v>
      </c>
      <c r="F966" s="1">
        <v>-5.6859199999999999E-15</v>
      </c>
      <c r="G966" s="1">
        <v>-8.86999E-16</v>
      </c>
      <c r="H966">
        <v>0</v>
      </c>
      <c r="I966" s="1">
        <v>0</v>
      </c>
      <c r="J966">
        <v>1.0014700000000001</v>
      </c>
      <c r="K966">
        <v>0.92845500000000003</v>
      </c>
      <c r="L966">
        <v>1.08145</v>
      </c>
      <c r="Q966">
        <f t="shared" si="35"/>
        <v>0.92845500000000003</v>
      </c>
    </row>
    <row r="967" spans="1:17" x14ac:dyDescent="0.45">
      <c r="A967">
        <v>347.04</v>
      </c>
      <c r="B967">
        <f t="shared" si="34"/>
        <v>5.7840000000000007</v>
      </c>
      <c r="C967">
        <v>1.0437700000000001</v>
      </c>
      <c r="D967">
        <v>0.99802400000000002</v>
      </c>
      <c r="E967">
        <v>1.0014799999999999</v>
      </c>
      <c r="F967" s="1">
        <v>-5.5412300000000003E-15</v>
      </c>
      <c r="G967" s="1">
        <v>-8.6442699999999997E-16</v>
      </c>
      <c r="H967">
        <v>0</v>
      </c>
      <c r="I967" s="1">
        <v>0</v>
      </c>
      <c r="J967">
        <v>1.0014700000000001</v>
      </c>
      <c r="K967">
        <v>0.92859100000000006</v>
      </c>
      <c r="L967">
        <v>1.08135</v>
      </c>
      <c r="Q967">
        <f t="shared" si="35"/>
        <v>0.92859100000000006</v>
      </c>
    </row>
    <row r="968" spans="1:17" x14ac:dyDescent="0.45">
      <c r="A968">
        <v>347.4</v>
      </c>
      <c r="B968">
        <f t="shared" si="34"/>
        <v>5.79</v>
      </c>
      <c r="C968">
        <v>1.04373</v>
      </c>
      <c r="D968">
        <v>0.99807100000000004</v>
      </c>
      <c r="E968">
        <v>1.0014799999999999</v>
      </c>
      <c r="F968" s="1">
        <v>-5.3621300000000002E-15</v>
      </c>
      <c r="G968" s="1">
        <v>-8.3648799999999998E-16</v>
      </c>
      <c r="H968">
        <v>0</v>
      </c>
      <c r="I968" s="1">
        <v>0</v>
      </c>
      <c r="J968">
        <v>1.0014700000000001</v>
      </c>
      <c r="K968">
        <v>0.92872600000000005</v>
      </c>
      <c r="L968">
        <v>1.08125</v>
      </c>
      <c r="Q968">
        <f t="shared" si="35"/>
        <v>0.92872600000000005</v>
      </c>
    </row>
    <row r="969" spans="1:17" x14ac:dyDescent="0.45">
      <c r="A969">
        <v>347.76</v>
      </c>
      <c r="B969">
        <f t="shared" si="34"/>
        <v>5.7960000000000003</v>
      </c>
      <c r="C969">
        <v>1.04369</v>
      </c>
      <c r="D969">
        <v>0.99811799999999995</v>
      </c>
      <c r="E969">
        <v>1.0014700000000001</v>
      </c>
      <c r="F969" s="1">
        <v>-5.1508200000000003E-15</v>
      </c>
      <c r="G969" s="1">
        <v>-8.0352399999999996E-16</v>
      </c>
      <c r="H969">
        <v>0</v>
      </c>
      <c r="I969" s="1">
        <v>0</v>
      </c>
      <c r="J969">
        <v>1.0014700000000001</v>
      </c>
      <c r="K969">
        <v>0.92886100000000005</v>
      </c>
      <c r="L969">
        <v>1.0811500000000001</v>
      </c>
      <c r="Q969">
        <f t="shared" si="35"/>
        <v>0.92886100000000005</v>
      </c>
    </row>
    <row r="970" spans="1:17" x14ac:dyDescent="0.45">
      <c r="A970">
        <v>348.12</v>
      </c>
      <c r="B970">
        <f t="shared" si="34"/>
        <v>5.8020000000000005</v>
      </c>
      <c r="C970">
        <v>1.04366</v>
      </c>
      <c r="D970">
        <v>0.99816499999999997</v>
      </c>
      <c r="E970">
        <v>1.0014700000000001</v>
      </c>
      <c r="F970" s="1">
        <v>-4.90988E-15</v>
      </c>
      <c r="G970" s="1">
        <v>-7.6593700000000003E-16</v>
      </c>
      <c r="H970">
        <v>0</v>
      </c>
      <c r="I970" s="1">
        <v>0</v>
      </c>
      <c r="J970">
        <v>1.0014700000000001</v>
      </c>
      <c r="K970">
        <v>0.92899600000000004</v>
      </c>
      <c r="L970">
        <v>1.08104</v>
      </c>
      <c r="Q970">
        <f t="shared" si="35"/>
        <v>0.92899600000000004</v>
      </c>
    </row>
    <row r="971" spans="1:17" x14ac:dyDescent="0.45">
      <c r="A971">
        <v>348.48</v>
      </c>
      <c r="B971">
        <f t="shared" si="34"/>
        <v>5.8080000000000007</v>
      </c>
      <c r="C971">
        <v>1.04362</v>
      </c>
      <c r="D971">
        <v>0.99821199999999999</v>
      </c>
      <c r="E971">
        <v>1.0014700000000001</v>
      </c>
      <c r="F971" s="1">
        <v>-4.6422599999999998E-15</v>
      </c>
      <c r="G971" s="1">
        <v>-7.2418900000000002E-16</v>
      </c>
      <c r="H971">
        <v>0</v>
      </c>
      <c r="I971" s="1">
        <v>0</v>
      </c>
      <c r="J971">
        <v>1.00146</v>
      </c>
      <c r="K971">
        <v>0.92913000000000001</v>
      </c>
      <c r="L971">
        <v>1.08094</v>
      </c>
      <c r="Q971">
        <f t="shared" si="35"/>
        <v>0.92913000000000001</v>
      </c>
    </row>
    <row r="972" spans="1:17" x14ac:dyDescent="0.45">
      <c r="A972">
        <v>348.84</v>
      </c>
      <c r="B972">
        <f t="shared" si="34"/>
        <v>5.8139999999999992</v>
      </c>
      <c r="C972">
        <v>1.04358</v>
      </c>
      <c r="D972">
        <v>0.99825799999999998</v>
      </c>
      <c r="E972">
        <v>1.0014700000000001</v>
      </c>
      <c r="F972" s="1">
        <v>-4.3513299999999997E-15</v>
      </c>
      <c r="G972" s="1">
        <v>-6.7880399999999998E-16</v>
      </c>
      <c r="H972">
        <v>0</v>
      </c>
      <c r="I972" s="1">
        <v>0</v>
      </c>
      <c r="J972">
        <v>1.00146</v>
      </c>
      <c r="K972">
        <v>0.92926399999999998</v>
      </c>
      <c r="L972">
        <v>1.08084</v>
      </c>
      <c r="Q972">
        <f t="shared" si="35"/>
        <v>0.92926399999999998</v>
      </c>
    </row>
    <row r="973" spans="1:17" x14ac:dyDescent="0.45">
      <c r="A973">
        <v>349.2</v>
      </c>
      <c r="B973">
        <f t="shared" si="34"/>
        <v>5.8199999999999994</v>
      </c>
      <c r="C973">
        <v>1.0435399999999999</v>
      </c>
      <c r="D973">
        <v>0.99830399999999997</v>
      </c>
      <c r="E973">
        <v>1.0014700000000001</v>
      </c>
      <c r="F973" s="1">
        <v>-4.0408500000000002E-15</v>
      </c>
      <c r="G973" s="1">
        <v>-6.3036900000000001E-16</v>
      </c>
      <c r="H973">
        <v>0</v>
      </c>
      <c r="I973" s="1">
        <v>0</v>
      </c>
      <c r="J973">
        <v>1.00146</v>
      </c>
      <c r="K973">
        <v>0.92939799999999995</v>
      </c>
      <c r="L973">
        <v>1.08074</v>
      </c>
      <c r="Q973">
        <f t="shared" si="35"/>
        <v>0.92939799999999995</v>
      </c>
    </row>
    <row r="974" spans="1:17" x14ac:dyDescent="0.45">
      <c r="A974">
        <v>349.56</v>
      </c>
      <c r="B974">
        <f t="shared" si="34"/>
        <v>5.8259999999999996</v>
      </c>
      <c r="C974">
        <v>1.0435000000000001</v>
      </c>
      <c r="D974">
        <v>0.99834999999999996</v>
      </c>
      <c r="E974">
        <v>1.0014700000000001</v>
      </c>
      <c r="F974" s="1">
        <v>-3.7150100000000004E-15</v>
      </c>
      <c r="G974" s="1">
        <v>-5.7953800000000001E-16</v>
      </c>
      <c r="H974">
        <v>0</v>
      </c>
      <c r="I974" s="1">
        <v>0</v>
      </c>
      <c r="J974">
        <v>1.00146</v>
      </c>
      <c r="K974">
        <v>0.929531</v>
      </c>
      <c r="L974">
        <v>1.08063</v>
      </c>
      <c r="Q974">
        <f t="shared" si="35"/>
        <v>0.929531</v>
      </c>
    </row>
    <row r="975" spans="1:17" x14ac:dyDescent="0.45">
      <c r="A975">
        <v>349.92</v>
      </c>
      <c r="B975">
        <f t="shared" si="34"/>
        <v>5.8319999999999999</v>
      </c>
      <c r="C975">
        <v>1.0434699999999999</v>
      </c>
      <c r="D975">
        <v>0.99839599999999995</v>
      </c>
      <c r="E975">
        <v>1.0014700000000001</v>
      </c>
      <c r="F975" s="1">
        <v>-3.3784400000000001E-15</v>
      </c>
      <c r="G975" s="1">
        <v>-5.2703399999999998E-16</v>
      </c>
      <c r="H975">
        <v>0</v>
      </c>
      <c r="I975" s="1">
        <v>0</v>
      </c>
      <c r="J975">
        <v>1.00146</v>
      </c>
      <c r="K975">
        <v>0.92966400000000005</v>
      </c>
      <c r="L975">
        <v>1.08053</v>
      </c>
      <c r="Q975">
        <f t="shared" si="35"/>
        <v>0.92966400000000005</v>
      </c>
    </row>
    <row r="976" spans="1:17" x14ac:dyDescent="0.45">
      <c r="A976">
        <v>350.28</v>
      </c>
      <c r="B976">
        <f t="shared" si="34"/>
        <v>5.8379999999999992</v>
      </c>
      <c r="C976">
        <v>1.0434300000000001</v>
      </c>
      <c r="D976">
        <v>0.99844100000000002</v>
      </c>
      <c r="E976">
        <v>1.00146</v>
      </c>
      <c r="F976" s="1">
        <v>-3.03623E-15</v>
      </c>
      <c r="G976" s="1">
        <v>-4.73649E-16</v>
      </c>
      <c r="H976">
        <v>0</v>
      </c>
      <c r="I976" s="1">
        <v>0</v>
      </c>
      <c r="J976">
        <v>1.00146</v>
      </c>
      <c r="K976">
        <v>0.92979599999999996</v>
      </c>
      <c r="L976">
        <v>1.08043</v>
      </c>
      <c r="Q976">
        <f t="shared" si="35"/>
        <v>0.92979599999999996</v>
      </c>
    </row>
    <row r="977" spans="1:17" x14ac:dyDescent="0.45">
      <c r="A977">
        <v>350.64</v>
      </c>
      <c r="B977">
        <f t="shared" si="34"/>
        <v>5.8439999999999994</v>
      </c>
      <c r="C977">
        <v>1.04339</v>
      </c>
      <c r="D977">
        <v>0.99848700000000001</v>
      </c>
      <c r="E977">
        <v>1.00146</v>
      </c>
      <c r="F977" s="1">
        <v>-2.6938999999999999E-15</v>
      </c>
      <c r="G977" s="1">
        <v>-4.2024600000000001E-16</v>
      </c>
      <c r="H977">
        <v>0</v>
      </c>
      <c r="I977" s="1">
        <v>0</v>
      </c>
      <c r="J977">
        <v>1.00146</v>
      </c>
      <c r="K977">
        <v>0.92992799999999998</v>
      </c>
      <c r="L977">
        <v>1.08033</v>
      </c>
      <c r="Q977">
        <f t="shared" si="35"/>
        <v>0.92992799999999998</v>
      </c>
    </row>
    <row r="978" spans="1:17" x14ac:dyDescent="0.45">
      <c r="A978">
        <v>351</v>
      </c>
      <c r="B978">
        <f t="shared" si="34"/>
        <v>5.85</v>
      </c>
      <c r="C978">
        <v>1.04335</v>
      </c>
      <c r="D978">
        <v>0.99853199999999998</v>
      </c>
      <c r="E978">
        <v>1.00146</v>
      </c>
      <c r="F978" s="1">
        <v>-2.35747E-15</v>
      </c>
      <c r="G978" s="1">
        <v>-3.6776299999999999E-16</v>
      </c>
      <c r="H978">
        <v>0</v>
      </c>
      <c r="I978" s="1">
        <v>0</v>
      </c>
      <c r="J978">
        <v>1.00145</v>
      </c>
      <c r="K978">
        <v>0.93005899999999997</v>
      </c>
      <c r="L978">
        <v>1.08022</v>
      </c>
      <c r="Q978">
        <f t="shared" si="35"/>
        <v>0.93005899999999997</v>
      </c>
    </row>
    <row r="979" spans="1:17" x14ac:dyDescent="0.45">
      <c r="A979">
        <v>351.36</v>
      </c>
      <c r="B979">
        <f t="shared" si="34"/>
        <v>5.8559999999999999</v>
      </c>
      <c r="C979">
        <v>1.04331</v>
      </c>
      <c r="D979">
        <v>0.99857700000000005</v>
      </c>
      <c r="E979">
        <v>1.00146</v>
      </c>
      <c r="F979" s="1">
        <v>-2.0334199999999998E-15</v>
      </c>
      <c r="G979" s="1">
        <v>-3.1721299999999998E-16</v>
      </c>
      <c r="H979">
        <v>0</v>
      </c>
      <c r="I979" s="1">
        <v>0</v>
      </c>
      <c r="J979">
        <v>1.00145</v>
      </c>
      <c r="K979">
        <v>0.93018999999999996</v>
      </c>
      <c r="L979">
        <v>1.08012</v>
      </c>
      <c r="Q979">
        <f t="shared" si="35"/>
        <v>0.93018999999999996</v>
      </c>
    </row>
    <row r="980" spans="1:17" x14ac:dyDescent="0.45">
      <c r="A980">
        <v>351.72</v>
      </c>
      <c r="B980">
        <f t="shared" si="34"/>
        <v>5.8620000000000001</v>
      </c>
      <c r="C980">
        <v>1.04328</v>
      </c>
      <c r="D980">
        <v>0.99862099999999998</v>
      </c>
      <c r="E980">
        <v>1.00146</v>
      </c>
      <c r="F980" s="1">
        <v>-1.7287700000000001E-15</v>
      </c>
      <c r="G980" s="1">
        <v>-2.6968599999999998E-16</v>
      </c>
      <c r="H980">
        <v>0</v>
      </c>
      <c r="I980" s="1">
        <v>0</v>
      </c>
      <c r="J980">
        <v>1.00145</v>
      </c>
      <c r="K980">
        <v>0.93032099999999995</v>
      </c>
      <c r="L980">
        <v>1.08002</v>
      </c>
      <c r="Q980">
        <f t="shared" si="35"/>
        <v>0.93032099999999995</v>
      </c>
    </row>
    <row r="981" spans="1:17" x14ac:dyDescent="0.45">
      <c r="A981">
        <v>352.08</v>
      </c>
      <c r="B981">
        <f t="shared" si="34"/>
        <v>5.8679999999999994</v>
      </c>
      <c r="C981">
        <v>1.0432399999999999</v>
      </c>
      <c r="D981">
        <v>0.99866600000000005</v>
      </c>
      <c r="E981">
        <v>1.00146</v>
      </c>
      <c r="F981" s="1">
        <v>-1.4509899999999999E-15</v>
      </c>
      <c r="G981" s="1">
        <v>-2.2635399999999999E-16</v>
      </c>
      <c r="H981">
        <v>0</v>
      </c>
      <c r="I981" s="1">
        <v>0</v>
      </c>
      <c r="J981">
        <v>1.00145</v>
      </c>
      <c r="K981">
        <v>0.93045199999999995</v>
      </c>
      <c r="L981">
        <v>1.07992</v>
      </c>
      <c r="Q981">
        <f t="shared" si="35"/>
        <v>0.93045199999999995</v>
      </c>
    </row>
    <row r="982" spans="1:17" x14ac:dyDescent="0.45">
      <c r="A982">
        <v>352.44</v>
      </c>
      <c r="B982">
        <f t="shared" si="34"/>
        <v>5.8739999999999997</v>
      </c>
      <c r="C982">
        <v>1.0431999999999999</v>
      </c>
      <c r="D982">
        <v>0.99870999999999999</v>
      </c>
      <c r="E982">
        <v>1.00146</v>
      </c>
      <c r="F982" s="1">
        <v>-1.20813E-15</v>
      </c>
      <c r="G982" s="1">
        <v>-1.88468E-16</v>
      </c>
      <c r="H982">
        <v>0</v>
      </c>
      <c r="I982" s="1">
        <v>0</v>
      </c>
      <c r="J982">
        <v>1.00145</v>
      </c>
      <c r="K982">
        <v>0.93058200000000002</v>
      </c>
      <c r="L982">
        <v>1.07982</v>
      </c>
      <c r="Q982">
        <f t="shared" si="35"/>
        <v>0.93058200000000002</v>
      </c>
    </row>
    <row r="983" spans="1:17" x14ac:dyDescent="0.45">
      <c r="A983">
        <v>352.8</v>
      </c>
      <c r="B983">
        <f t="shared" si="34"/>
        <v>5.88</v>
      </c>
      <c r="C983">
        <v>1.0431600000000001</v>
      </c>
      <c r="D983">
        <v>0.99875400000000003</v>
      </c>
      <c r="E983">
        <v>1.00145</v>
      </c>
      <c r="F983" s="1">
        <v>-1.0087500000000001E-15</v>
      </c>
      <c r="G983" s="1">
        <v>-1.5736300000000001E-16</v>
      </c>
      <c r="H983">
        <v>0</v>
      </c>
      <c r="I983" s="1">
        <v>0</v>
      </c>
      <c r="J983">
        <v>1.00145</v>
      </c>
      <c r="K983">
        <v>0.93071099999999996</v>
      </c>
      <c r="L983">
        <v>1.07972</v>
      </c>
      <c r="Q983">
        <f t="shared" si="35"/>
        <v>0.93071099999999996</v>
      </c>
    </row>
    <row r="984" spans="1:17" x14ac:dyDescent="0.45">
      <c r="A984">
        <v>353.16</v>
      </c>
      <c r="B984">
        <f t="shared" si="34"/>
        <v>5.8860000000000001</v>
      </c>
      <c r="C984">
        <v>1.04312</v>
      </c>
      <c r="D984">
        <v>0.99879799999999996</v>
      </c>
      <c r="E984">
        <v>1.00145</v>
      </c>
      <c r="F984" s="1">
        <v>-8.6193900000000004E-16</v>
      </c>
      <c r="G984" s="1">
        <v>-1.34462E-16</v>
      </c>
      <c r="H984">
        <v>0</v>
      </c>
      <c r="I984" s="1">
        <v>0</v>
      </c>
      <c r="J984">
        <v>1.00145</v>
      </c>
      <c r="K984">
        <v>0.93084100000000003</v>
      </c>
      <c r="L984">
        <v>1.07961</v>
      </c>
      <c r="Q984">
        <f t="shared" si="35"/>
        <v>0.93084100000000003</v>
      </c>
    </row>
    <row r="985" spans="1:17" x14ac:dyDescent="0.45">
      <c r="A985">
        <v>353.52</v>
      </c>
      <c r="B985">
        <f t="shared" si="34"/>
        <v>5.8919999999999995</v>
      </c>
      <c r="C985">
        <v>1.0430900000000001</v>
      </c>
      <c r="D985">
        <v>0.99884200000000001</v>
      </c>
      <c r="E985">
        <v>1.00145</v>
      </c>
      <c r="F985" s="1">
        <v>-7.7738100000000004E-16</v>
      </c>
      <c r="G985" s="1">
        <v>-1.2127099999999999E-16</v>
      </c>
      <c r="H985">
        <v>0</v>
      </c>
      <c r="I985" s="1">
        <v>0</v>
      </c>
      <c r="J985">
        <v>1.0014400000000001</v>
      </c>
      <c r="K985">
        <v>0.93096900000000005</v>
      </c>
      <c r="L985">
        <v>1.07951</v>
      </c>
      <c r="Q985">
        <f t="shared" si="35"/>
        <v>0.93096900000000005</v>
      </c>
    </row>
    <row r="986" spans="1:17" x14ac:dyDescent="0.45">
      <c r="A986">
        <v>353.88</v>
      </c>
      <c r="B986">
        <f t="shared" si="34"/>
        <v>5.8979999999999997</v>
      </c>
      <c r="C986">
        <v>1.04305</v>
      </c>
      <c r="D986">
        <v>0.99888500000000002</v>
      </c>
      <c r="E986">
        <v>1.00145</v>
      </c>
      <c r="F986" s="1">
        <v>-4.14142E-16</v>
      </c>
      <c r="G986" s="1">
        <v>-6.4605799999999996E-17</v>
      </c>
      <c r="H986">
        <v>0</v>
      </c>
      <c r="I986" s="1">
        <v>0</v>
      </c>
      <c r="J986">
        <v>1.0014400000000001</v>
      </c>
      <c r="K986">
        <v>0.93109799999999998</v>
      </c>
      <c r="L986">
        <v>1.07941</v>
      </c>
      <c r="Q986">
        <f t="shared" si="35"/>
        <v>0.93109799999999998</v>
      </c>
    </row>
    <row r="987" spans="1:17" x14ac:dyDescent="0.45">
      <c r="A987">
        <v>354.24</v>
      </c>
      <c r="B987">
        <f t="shared" si="34"/>
        <v>5.9039999999999999</v>
      </c>
      <c r="C987">
        <v>1.04301</v>
      </c>
      <c r="D987">
        <v>0.99892800000000004</v>
      </c>
      <c r="E987">
        <v>1.00145</v>
      </c>
      <c r="F987" s="1">
        <v>-2.61735E-17</v>
      </c>
      <c r="G987" s="1">
        <v>-4.0830400000000003E-18</v>
      </c>
      <c r="H987">
        <v>0</v>
      </c>
      <c r="I987" s="1">
        <v>0</v>
      </c>
      <c r="J987">
        <v>1.0014400000000001</v>
      </c>
      <c r="K987">
        <v>0.931226</v>
      </c>
      <c r="L987">
        <v>1.07931</v>
      </c>
      <c r="Q987">
        <f t="shared" si="35"/>
        <v>0.931226</v>
      </c>
    </row>
    <row r="988" spans="1:17" x14ac:dyDescent="0.45">
      <c r="A988">
        <v>354.6</v>
      </c>
      <c r="B988">
        <f t="shared" si="34"/>
        <v>5.91</v>
      </c>
      <c r="C988">
        <v>1.04297</v>
      </c>
      <c r="D988">
        <v>0.99897100000000005</v>
      </c>
      <c r="E988">
        <v>1.00145</v>
      </c>
      <c r="F988" s="1">
        <v>3.5781199999999998E-16</v>
      </c>
      <c r="G988" s="1">
        <v>5.5818299999999998E-17</v>
      </c>
      <c r="H988">
        <v>0</v>
      </c>
      <c r="I988" s="1">
        <v>0</v>
      </c>
      <c r="J988">
        <v>1.0014400000000001</v>
      </c>
      <c r="K988">
        <v>0.93135400000000002</v>
      </c>
      <c r="L988">
        <v>1.07921</v>
      </c>
      <c r="Q988">
        <f t="shared" si="35"/>
        <v>0.93135400000000002</v>
      </c>
    </row>
    <row r="989" spans="1:17" x14ac:dyDescent="0.45">
      <c r="A989">
        <v>354.96</v>
      </c>
      <c r="B989">
        <f t="shared" si="34"/>
        <v>5.9159999999999995</v>
      </c>
      <c r="C989">
        <v>1.04294</v>
      </c>
      <c r="D989">
        <v>0.99901399999999996</v>
      </c>
      <c r="E989">
        <v>1.00145</v>
      </c>
      <c r="F989" s="1">
        <v>7.3504600000000001E-16</v>
      </c>
      <c r="G989" s="1">
        <v>1.14667E-16</v>
      </c>
      <c r="H989">
        <v>0</v>
      </c>
      <c r="I989" s="1">
        <v>0</v>
      </c>
      <c r="J989">
        <v>1.0014400000000001</v>
      </c>
      <c r="K989">
        <v>0.931481</v>
      </c>
      <c r="L989">
        <v>1.07911</v>
      </c>
      <c r="Q989">
        <f t="shared" si="35"/>
        <v>0.931481</v>
      </c>
    </row>
    <row r="990" spans="1:17" x14ac:dyDescent="0.45">
      <c r="A990">
        <v>355.32</v>
      </c>
      <c r="B990">
        <f t="shared" si="34"/>
        <v>5.9219999999999997</v>
      </c>
      <c r="C990">
        <v>1.0428999999999999</v>
      </c>
      <c r="D990">
        <v>0.99905699999999997</v>
      </c>
      <c r="E990">
        <v>1.00145</v>
      </c>
      <c r="F990" s="1">
        <v>1.1026500000000001E-15</v>
      </c>
      <c r="G990" s="1">
        <v>1.7201300000000001E-16</v>
      </c>
      <c r="H990">
        <v>0</v>
      </c>
      <c r="I990" s="1">
        <v>0</v>
      </c>
      <c r="J990">
        <v>1.0014400000000001</v>
      </c>
      <c r="K990">
        <v>0.93160799999999999</v>
      </c>
      <c r="L990">
        <v>1.07901</v>
      </c>
      <c r="Q990">
        <f t="shared" si="35"/>
        <v>0.93160799999999999</v>
      </c>
    </row>
    <row r="991" spans="1:17" x14ac:dyDescent="0.45">
      <c r="A991">
        <v>355.68</v>
      </c>
      <c r="B991">
        <f t="shared" si="34"/>
        <v>5.9279999999999999</v>
      </c>
      <c r="C991">
        <v>1.0428599999999999</v>
      </c>
      <c r="D991">
        <v>0.99909899999999996</v>
      </c>
      <c r="E991">
        <v>1.0014400000000001</v>
      </c>
      <c r="F991" s="1">
        <v>1.4576499999999999E-15</v>
      </c>
      <c r="G991" s="1">
        <v>2.2739200000000002E-16</v>
      </c>
      <c r="H991">
        <v>0</v>
      </c>
      <c r="I991" s="1">
        <v>0</v>
      </c>
      <c r="J991">
        <v>1.0014400000000001</v>
      </c>
      <c r="K991">
        <v>0.93173399999999995</v>
      </c>
      <c r="L991">
        <v>1.07891</v>
      </c>
      <c r="Q991">
        <f t="shared" si="35"/>
        <v>0.93173399999999995</v>
      </c>
    </row>
    <row r="992" spans="1:17" x14ac:dyDescent="0.45">
      <c r="A992">
        <v>356.04</v>
      </c>
      <c r="B992">
        <f t="shared" si="34"/>
        <v>5.9340000000000002</v>
      </c>
      <c r="C992">
        <v>1.0428200000000001</v>
      </c>
      <c r="D992">
        <v>0.99914199999999997</v>
      </c>
      <c r="E992">
        <v>1.0014400000000001</v>
      </c>
      <c r="F992" s="1">
        <v>1.79694E-15</v>
      </c>
      <c r="G992" s="1">
        <v>2.80321E-16</v>
      </c>
      <c r="H992">
        <v>0</v>
      </c>
      <c r="I992" s="1">
        <v>0</v>
      </c>
      <c r="J992">
        <v>1.0014400000000001</v>
      </c>
      <c r="K992">
        <v>0.93186100000000005</v>
      </c>
      <c r="L992">
        <v>1.07881</v>
      </c>
      <c r="Q992">
        <f t="shared" si="35"/>
        <v>0.93186100000000005</v>
      </c>
    </row>
    <row r="993" spans="1:17" x14ac:dyDescent="0.45">
      <c r="A993">
        <v>356.4</v>
      </c>
      <c r="B993">
        <f t="shared" si="34"/>
        <v>5.9399999999999995</v>
      </c>
      <c r="C993">
        <v>1.0427900000000001</v>
      </c>
      <c r="D993">
        <v>0.99918399999999996</v>
      </c>
      <c r="E993">
        <v>1.0014400000000001</v>
      </c>
      <c r="F993" s="1">
        <v>2.1173199999999999E-15</v>
      </c>
      <c r="G993" s="1">
        <v>3.3030000000000001E-16</v>
      </c>
      <c r="H993">
        <v>0</v>
      </c>
      <c r="I993" s="1">
        <v>0</v>
      </c>
      <c r="J993">
        <v>1.00143</v>
      </c>
      <c r="K993">
        <v>0.93198599999999998</v>
      </c>
      <c r="L993">
        <v>1.0787100000000001</v>
      </c>
      <c r="Q993">
        <f t="shared" si="35"/>
        <v>0.93198599999999998</v>
      </c>
    </row>
    <row r="994" spans="1:17" x14ac:dyDescent="0.45">
      <c r="A994">
        <v>356.76</v>
      </c>
      <c r="B994">
        <f t="shared" si="34"/>
        <v>5.9459999999999997</v>
      </c>
      <c r="C994">
        <v>1.0427500000000001</v>
      </c>
      <c r="D994">
        <v>0.99922599999999995</v>
      </c>
      <c r="E994">
        <v>1.0014400000000001</v>
      </c>
      <c r="F994" s="1">
        <v>2.41548E-15</v>
      </c>
      <c r="G994" s="1">
        <v>3.7681300000000001E-16</v>
      </c>
      <c r="H994">
        <v>0</v>
      </c>
      <c r="I994" s="1">
        <v>0</v>
      </c>
      <c r="J994">
        <v>1.00143</v>
      </c>
      <c r="K994">
        <v>0.93211200000000005</v>
      </c>
      <c r="L994">
        <v>1.0786100000000001</v>
      </c>
      <c r="Q994">
        <f t="shared" si="35"/>
        <v>0.93211200000000005</v>
      </c>
    </row>
    <row r="995" spans="1:17" x14ac:dyDescent="0.45">
      <c r="A995">
        <v>357.12</v>
      </c>
      <c r="B995">
        <f t="shared" si="34"/>
        <v>5.952</v>
      </c>
      <c r="C995">
        <v>1.04271</v>
      </c>
      <c r="D995">
        <v>0.99926700000000002</v>
      </c>
      <c r="E995">
        <v>1.0014400000000001</v>
      </c>
      <c r="F995" s="1">
        <v>2.6879999999999999E-15</v>
      </c>
      <c r="G995" s="1">
        <v>4.1932599999999998E-16</v>
      </c>
      <c r="H995">
        <v>0</v>
      </c>
      <c r="I995" s="1">
        <v>0</v>
      </c>
      <c r="J995">
        <v>1.00143</v>
      </c>
      <c r="K995">
        <v>0.93223699999999998</v>
      </c>
      <c r="L995">
        <v>1.0785100000000001</v>
      </c>
      <c r="Q995">
        <f t="shared" si="35"/>
        <v>0.93223699999999998</v>
      </c>
    </row>
    <row r="996" spans="1:17" x14ac:dyDescent="0.45">
      <c r="A996">
        <v>357.48</v>
      </c>
      <c r="B996">
        <f t="shared" si="34"/>
        <v>5.9580000000000002</v>
      </c>
      <c r="C996">
        <v>1.04267</v>
      </c>
      <c r="D996">
        <v>0.999309</v>
      </c>
      <c r="E996">
        <v>1.0014400000000001</v>
      </c>
      <c r="F996" s="1">
        <v>2.9313500000000002E-15</v>
      </c>
      <c r="G996" s="1">
        <v>4.5728899999999996E-16</v>
      </c>
      <c r="H996">
        <v>0</v>
      </c>
      <c r="I996" s="1">
        <v>0</v>
      </c>
      <c r="J996">
        <v>1.00143</v>
      </c>
      <c r="K996">
        <v>0.932361</v>
      </c>
      <c r="L996">
        <v>1.0784100000000001</v>
      </c>
      <c r="Q996">
        <f t="shared" si="35"/>
        <v>0.932361</v>
      </c>
    </row>
    <row r="997" spans="1:17" x14ac:dyDescent="0.45">
      <c r="A997">
        <v>357.84</v>
      </c>
      <c r="B997">
        <f t="shared" si="34"/>
        <v>5.9639999999999995</v>
      </c>
      <c r="C997">
        <v>1.04264</v>
      </c>
      <c r="D997">
        <v>0.99934999999999996</v>
      </c>
      <c r="E997">
        <v>1.0014400000000001</v>
      </c>
      <c r="F997" s="1">
        <v>3.1418899999999999E-15</v>
      </c>
      <c r="G997" s="1">
        <v>4.9013299999999999E-16</v>
      </c>
      <c r="H997">
        <v>0</v>
      </c>
      <c r="I997" s="1">
        <v>0</v>
      </c>
      <c r="J997">
        <v>1.00143</v>
      </c>
      <c r="K997">
        <v>0.93248600000000004</v>
      </c>
      <c r="L997">
        <v>1.0783100000000001</v>
      </c>
      <c r="Q997">
        <f t="shared" si="35"/>
        <v>0.93248600000000004</v>
      </c>
    </row>
    <row r="998" spans="1:17" x14ac:dyDescent="0.45">
      <c r="A998">
        <v>358.2</v>
      </c>
      <c r="B998">
        <f t="shared" si="34"/>
        <v>5.97</v>
      </c>
      <c r="C998">
        <v>1.0426</v>
      </c>
      <c r="D998">
        <v>0.99939100000000003</v>
      </c>
      <c r="E998">
        <v>1.00143</v>
      </c>
      <c r="F998" s="1">
        <v>3.31587E-15</v>
      </c>
      <c r="G998" s="1">
        <v>5.1727299999999997E-16</v>
      </c>
      <c r="H998">
        <v>0</v>
      </c>
      <c r="I998" s="1">
        <v>0</v>
      </c>
      <c r="J998">
        <v>1.00143</v>
      </c>
      <c r="K998">
        <v>0.93260900000000002</v>
      </c>
      <c r="L998">
        <v>1.0782099999999999</v>
      </c>
      <c r="Q998">
        <f t="shared" si="35"/>
        <v>0.93260900000000002</v>
      </c>
    </row>
    <row r="999" spans="1:17" x14ac:dyDescent="0.45">
      <c r="A999">
        <v>358.56</v>
      </c>
      <c r="B999">
        <f t="shared" si="34"/>
        <v>5.976</v>
      </c>
      <c r="C999">
        <v>1.0425599999999999</v>
      </c>
      <c r="D999">
        <v>0.99943199999999999</v>
      </c>
      <c r="E999">
        <v>1.00143</v>
      </c>
      <c r="F999" s="1">
        <v>3.4494399999999999E-15</v>
      </c>
      <c r="G999" s="1">
        <v>5.3810899999999996E-16</v>
      </c>
      <c r="H999">
        <v>0</v>
      </c>
      <c r="I999" s="1">
        <v>0</v>
      </c>
      <c r="J999">
        <v>1.00143</v>
      </c>
      <c r="K999">
        <v>0.93273300000000003</v>
      </c>
      <c r="L999">
        <v>1.0781099999999999</v>
      </c>
      <c r="Q999">
        <f t="shared" si="35"/>
        <v>0.93273300000000003</v>
      </c>
    </row>
    <row r="1000" spans="1:17" x14ac:dyDescent="0.45">
      <c r="A1000">
        <v>358.92</v>
      </c>
      <c r="B1000">
        <f t="shared" si="34"/>
        <v>5.9820000000000002</v>
      </c>
      <c r="C1000">
        <v>1.0425199999999999</v>
      </c>
      <c r="D1000">
        <v>0.99947299999999994</v>
      </c>
      <c r="E1000">
        <v>1.00143</v>
      </c>
      <c r="F1000" s="1">
        <v>3.5386100000000001E-15</v>
      </c>
      <c r="G1000" s="1">
        <v>5.5202099999999996E-16</v>
      </c>
      <c r="H1000">
        <v>0</v>
      </c>
      <c r="I1000" s="1">
        <v>0</v>
      </c>
      <c r="J1000">
        <v>1.00142</v>
      </c>
      <c r="K1000">
        <v>0.93285600000000002</v>
      </c>
      <c r="L1000">
        <v>1.0780099999999999</v>
      </c>
      <c r="Q1000">
        <f t="shared" si="35"/>
        <v>0.93285600000000002</v>
      </c>
    </row>
    <row r="1001" spans="1:17" x14ac:dyDescent="0.45">
      <c r="A1001">
        <v>359.28</v>
      </c>
      <c r="B1001">
        <f t="shared" si="34"/>
        <v>5.9879999999999995</v>
      </c>
      <c r="C1001">
        <v>1.0424899999999999</v>
      </c>
      <c r="D1001">
        <v>0.99951400000000001</v>
      </c>
      <c r="E1001">
        <v>1.00143</v>
      </c>
      <c r="F1001" s="1">
        <v>3.5793299999999997E-15</v>
      </c>
      <c r="G1001" s="1">
        <v>5.5837199999999997E-16</v>
      </c>
      <c r="H1001">
        <v>0</v>
      </c>
      <c r="I1001" s="1">
        <v>0</v>
      </c>
      <c r="J1001">
        <v>1.00142</v>
      </c>
      <c r="K1001">
        <v>0.932979</v>
      </c>
      <c r="L1001">
        <v>1.0779099999999999</v>
      </c>
      <c r="Q1001">
        <f t="shared" si="35"/>
        <v>0.932979</v>
      </c>
    </row>
    <row r="1002" spans="1:17" x14ac:dyDescent="0.45">
      <c r="A1002">
        <v>359.64</v>
      </c>
      <c r="B1002">
        <f t="shared" si="34"/>
        <v>5.9939999999999998</v>
      </c>
      <c r="C1002">
        <v>1.0424500000000001</v>
      </c>
      <c r="D1002">
        <v>0.99955400000000005</v>
      </c>
      <c r="E1002">
        <v>1.00143</v>
      </c>
      <c r="F1002" s="1">
        <v>3.5673899999999998E-15</v>
      </c>
      <c r="G1002" s="1">
        <v>5.5651000000000004E-16</v>
      </c>
      <c r="H1002">
        <v>0</v>
      </c>
      <c r="I1002" s="1">
        <v>0</v>
      </c>
      <c r="J1002">
        <v>1.00142</v>
      </c>
      <c r="K1002">
        <v>0.93310099999999996</v>
      </c>
      <c r="L1002">
        <v>1.0778099999999999</v>
      </c>
      <c r="Q1002">
        <f t="shared" si="35"/>
        <v>0.93310099999999996</v>
      </c>
    </row>
    <row r="1003" spans="1:17" x14ac:dyDescent="0.45">
      <c r="A1003">
        <v>360</v>
      </c>
      <c r="B1003">
        <f t="shared" si="34"/>
        <v>6</v>
      </c>
      <c r="C1003">
        <v>1.0424100000000001</v>
      </c>
      <c r="D1003">
        <v>0.99959399999999998</v>
      </c>
      <c r="E1003">
        <v>1.00143</v>
      </c>
      <c r="F1003" s="1">
        <v>3.4985100000000001E-15</v>
      </c>
      <c r="G1003" s="1">
        <v>5.45765E-16</v>
      </c>
      <c r="H1003">
        <v>0</v>
      </c>
      <c r="I1003" s="1">
        <v>0</v>
      </c>
      <c r="J1003">
        <v>1.00142</v>
      </c>
      <c r="K1003">
        <v>0.93322300000000002</v>
      </c>
      <c r="L1003">
        <v>1.0777099999999999</v>
      </c>
      <c r="Q1003">
        <f t="shared" si="35"/>
        <v>0.93322300000000002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R1003"/>
  <sheetViews>
    <sheetView zoomScale="90" zoomScaleNormal="90" workbookViewId="0">
      <selection activeCell="R12" sqref="R12"/>
    </sheetView>
  </sheetViews>
  <sheetFormatPr defaultRowHeight="14.25" x14ac:dyDescent="0.45"/>
  <cols>
    <col min="1" max="1" width="11.19921875" customWidth="1"/>
    <col min="2" max="2" width="6.796875" customWidth="1"/>
    <col min="3" max="3" width="17.19921875" customWidth="1"/>
    <col min="4" max="4" width="11.86328125" customWidth="1"/>
    <col min="5" max="5" width="13.53125" customWidth="1"/>
    <col min="6" max="6" width="8.33203125" customWidth="1"/>
    <col min="7" max="7" width="13.53125" customWidth="1"/>
    <col min="8" max="8" width="10.86328125" customWidth="1"/>
    <col min="9" max="9" width="18.1328125" customWidth="1"/>
    <col min="10" max="10" width="12.86328125" customWidth="1"/>
    <col min="11" max="11" width="12" customWidth="1"/>
    <col min="12" max="12" width="17.86328125" customWidth="1"/>
  </cols>
  <sheetData>
    <row r="1" spans="1:18" x14ac:dyDescent="0.45">
      <c r="A1" t="s">
        <v>15</v>
      </c>
      <c r="B1" t="s">
        <v>15</v>
      </c>
      <c r="F1" t="s">
        <v>33</v>
      </c>
      <c r="G1" t="s">
        <v>33</v>
      </c>
    </row>
    <row r="2" spans="1:18" x14ac:dyDescent="0.45">
      <c r="A2" t="s">
        <v>4</v>
      </c>
      <c r="B2" t="s">
        <v>4</v>
      </c>
      <c r="C2" t="s">
        <v>5</v>
      </c>
      <c r="D2" t="s">
        <v>6</v>
      </c>
      <c r="E2" t="s">
        <v>7</v>
      </c>
      <c r="F2" t="s">
        <v>10</v>
      </c>
      <c r="G2" t="s">
        <v>11</v>
      </c>
      <c r="H2" t="s">
        <v>12</v>
      </c>
      <c r="I2" t="s">
        <v>13</v>
      </c>
      <c r="J2" t="s">
        <v>8</v>
      </c>
      <c r="K2" t="s">
        <v>14</v>
      </c>
      <c r="L2" t="s">
        <v>9</v>
      </c>
      <c r="P2" t="s">
        <v>64</v>
      </c>
      <c r="Q2" t="s">
        <v>65</v>
      </c>
      <c r="R2" t="s">
        <v>67</v>
      </c>
    </row>
    <row r="3" spans="1:18" x14ac:dyDescent="0.45">
      <c r="A3">
        <v>0</v>
      </c>
      <c r="B3">
        <f>A3/60</f>
        <v>0</v>
      </c>
      <c r="C3">
        <v>1</v>
      </c>
      <c r="D3">
        <v>1</v>
      </c>
      <c r="E3">
        <v>1</v>
      </c>
      <c r="F3">
        <v>150000</v>
      </c>
      <c r="G3" s="1">
        <v>0</v>
      </c>
      <c r="H3">
        <v>0</v>
      </c>
      <c r="I3" s="1">
        <v>0</v>
      </c>
      <c r="J3">
        <v>1</v>
      </c>
      <c r="K3">
        <v>1</v>
      </c>
      <c r="L3">
        <v>1</v>
      </c>
      <c r="N3">
        <f>F3/1000</f>
        <v>150</v>
      </c>
      <c r="O3">
        <f>G3/1000</f>
        <v>0</v>
      </c>
      <c r="P3">
        <f ca="1">P2:R4</f>
        <v>0</v>
      </c>
    </row>
    <row r="4" spans="1:18" x14ac:dyDescent="0.45">
      <c r="A4">
        <v>0.36</v>
      </c>
      <c r="B4">
        <f t="shared" ref="B4:B67" si="0">A4/60</f>
        <v>6.0000000000000001E-3</v>
      </c>
      <c r="C4">
        <v>0.99989899999999998</v>
      </c>
      <c r="D4">
        <v>0.99999700000000002</v>
      </c>
      <c r="E4">
        <v>1</v>
      </c>
      <c r="F4" s="1">
        <v>140400</v>
      </c>
      <c r="G4" s="1">
        <v>7782.12</v>
      </c>
      <c r="H4">
        <v>0</v>
      </c>
      <c r="I4" s="1">
        <v>0</v>
      </c>
      <c r="J4">
        <v>1</v>
      </c>
      <c r="K4">
        <v>1.04236</v>
      </c>
      <c r="L4">
        <v>0.99948400000000004</v>
      </c>
      <c r="N4">
        <f t="shared" ref="N4:N67" si="1">F4/1000</f>
        <v>140.4</v>
      </c>
      <c r="O4">
        <f t="shared" ref="O4:O67" si="2">G4/1000</f>
        <v>7.7821199999999999</v>
      </c>
    </row>
    <row r="5" spans="1:18" x14ac:dyDescent="0.45">
      <c r="A5">
        <v>0.72</v>
      </c>
      <c r="B5">
        <f t="shared" si="0"/>
        <v>1.2E-2</v>
      </c>
      <c r="C5">
        <v>0.99971699999999997</v>
      </c>
      <c r="D5">
        <v>0.99994899999999998</v>
      </c>
      <c r="E5">
        <v>1</v>
      </c>
      <c r="F5" s="1">
        <v>131818</v>
      </c>
      <c r="G5" s="1">
        <v>12043</v>
      </c>
      <c r="H5">
        <v>0</v>
      </c>
      <c r="I5" s="1">
        <v>0</v>
      </c>
      <c r="J5">
        <v>1</v>
      </c>
      <c r="K5">
        <v>1.2021200000000001</v>
      </c>
      <c r="L5">
        <v>0.99907100000000004</v>
      </c>
      <c r="N5">
        <f t="shared" si="1"/>
        <v>131.81800000000001</v>
      </c>
      <c r="O5">
        <f t="shared" si="2"/>
        <v>12.042999999999999</v>
      </c>
    </row>
    <row r="6" spans="1:18" x14ac:dyDescent="0.45">
      <c r="A6">
        <v>1.08</v>
      </c>
      <c r="B6">
        <f t="shared" si="0"/>
        <v>1.8000000000000002E-2</v>
      </c>
      <c r="C6">
        <v>0.99954200000000004</v>
      </c>
      <c r="D6">
        <v>0.99979300000000004</v>
      </c>
      <c r="E6">
        <v>1</v>
      </c>
      <c r="F6" s="1">
        <v>124006</v>
      </c>
      <c r="G6" s="1">
        <v>14203.3</v>
      </c>
      <c r="H6">
        <v>0</v>
      </c>
      <c r="I6" s="1">
        <v>0</v>
      </c>
      <c r="J6">
        <v>1</v>
      </c>
      <c r="K6">
        <v>1.44417</v>
      </c>
      <c r="L6">
        <v>0.99875599999999998</v>
      </c>
      <c r="N6">
        <f t="shared" si="1"/>
        <v>124.006</v>
      </c>
      <c r="O6">
        <f t="shared" si="2"/>
        <v>14.203299999999999</v>
      </c>
    </row>
    <row r="7" spans="1:18" x14ac:dyDescent="0.45">
      <c r="A7">
        <v>1.44</v>
      </c>
      <c r="B7">
        <f t="shared" si="0"/>
        <v>2.4E-2</v>
      </c>
      <c r="C7">
        <v>0.99939599999999995</v>
      </c>
      <c r="D7">
        <v>0.99948099999999995</v>
      </c>
      <c r="E7">
        <v>1</v>
      </c>
      <c r="F7" s="1">
        <v>116806</v>
      </c>
      <c r="G7" s="1">
        <v>15119.1</v>
      </c>
      <c r="H7">
        <v>0</v>
      </c>
      <c r="I7" s="1">
        <v>0</v>
      </c>
      <c r="J7">
        <v>1</v>
      </c>
      <c r="K7">
        <v>1.72922</v>
      </c>
      <c r="L7">
        <v>0.99851100000000004</v>
      </c>
      <c r="N7">
        <f t="shared" si="1"/>
        <v>116.806</v>
      </c>
      <c r="O7">
        <f t="shared" si="2"/>
        <v>15.1191</v>
      </c>
    </row>
    <row r="8" spans="1:18" x14ac:dyDescent="0.45">
      <c r="A8">
        <v>1.8</v>
      </c>
      <c r="B8">
        <f t="shared" si="0"/>
        <v>3.0000000000000002E-2</v>
      </c>
      <c r="C8">
        <v>0.99928099999999997</v>
      </c>
      <c r="D8">
        <v>0.99899099999999996</v>
      </c>
      <c r="E8">
        <v>1</v>
      </c>
      <c r="F8" s="1">
        <v>110115</v>
      </c>
      <c r="G8" s="1">
        <v>15305.7</v>
      </c>
      <c r="H8">
        <v>0</v>
      </c>
      <c r="I8" s="1">
        <v>0</v>
      </c>
      <c r="J8">
        <v>1.0000100000000001</v>
      </c>
      <c r="K8">
        <v>2.0322300000000002</v>
      </c>
      <c r="L8">
        <v>0.99831999999999999</v>
      </c>
      <c r="N8">
        <f t="shared" si="1"/>
        <v>110.11499999999999</v>
      </c>
      <c r="O8">
        <f t="shared" si="2"/>
        <v>15.3057</v>
      </c>
    </row>
    <row r="9" spans="1:18" x14ac:dyDescent="0.45">
      <c r="A9">
        <v>2.16</v>
      </c>
      <c r="B9">
        <f t="shared" si="0"/>
        <v>3.6000000000000004E-2</v>
      </c>
      <c r="C9">
        <v>0.999193</v>
      </c>
      <c r="D9">
        <v>0.99831300000000001</v>
      </c>
      <c r="E9">
        <v>1</v>
      </c>
      <c r="F9" s="1">
        <v>103861</v>
      </c>
      <c r="G9" s="1">
        <v>15072.6</v>
      </c>
      <c r="H9">
        <v>0</v>
      </c>
      <c r="I9" s="1">
        <v>0</v>
      </c>
      <c r="J9">
        <v>1.0000199999999999</v>
      </c>
      <c r="K9">
        <v>2.33832</v>
      </c>
      <c r="L9">
        <v>0.99817999999999996</v>
      </c>
      <c r="N9">
        <f t="shared" si="1"/>
        <v>103.861</v>
      </c>
      <c r="O9">
        <f t="shared" si="2"/>
        <v>15.0726</v>
      </c>
    </row>
    <row r="10" spans="1:18" x14ac:dyDescent="0.45">
      <c r="A10">
        <v>2.52</v>
      </c>
      <c r="B10">
        <f t="shared" si="0"/>
        <v>4.2000000000000003E-2</v>
      </c>
      <c r="C10">
        <v>0.99913099999999999</v>
      </c>
      <c r="D10">
        <v>0.99744500000000003</v>
      </c>
      <c r="E10">
        <v>1.0000100000000001</v>
      </c>
      <c r="F10" s="1">
        <v>97995.9</v>
      </c>
      <c r="G10" s="1">
        <v>14605.6</v>
      </c>
      <c r="H10">
        <v>0</v>
      </c>
      <c r="I10" s="1">
        <v>0</v>
      </c>
      <c r="J10">
        <v>1.00003</v>
      </c>
      <c r="K10">
        <v>2.6389399999999998</v>
      </c>
      <c r="L10">
        <v>0.99808799999999998</v>
      </c>
      <c r="N10">
        <f t="shared" si="1"/>
        <v>97.995899999999992</v>
      </c>
      <c r="O10">
        <f t="shared" si="2"/>
        <v>14.605600000000001</v>
      </c>
    </row>
    <row r="11" spans="1:18" x14ac:dyDescent="0.45">
      <c r="A11">
        <v>2.88</v>
      </c>
      <c r="B11">
        <f t="shared" si="0"/>
        <v>4.8000000000000001E-2</v>
      </c>
      <c r="C11">
        <v>0.99909199999999998</v>
      </c>
      <c r="D11">
        <v>0.99639299999999997</v>
      </c>
      <c r="E11">
        <v>1.0000100000000001</v>
      </c>
      <c r="F11" s="1">
        <v>92481.7</v>
      </c>
      <c r="G11" s="1">
        <v>14015.7</v>
      </c>
      <c r="H11">
        <v>0</v>
      </c>
      <c r="I11" s="1">
        <v>0</v>
      </c>
      <c r="J11">
        <v>1.00004</v>
      </c>
      <c r="K11">
        <v>2.9292899999999999</v>
      </c>
      <c r="L11">
        <v>0.99804099999999996</v>
      </c>
      <c r="N11">
        <f t="shared" si="1"/>
        <v>92.481700000000004</v>
      </c>
      <c r="O11">
        <f t="shared" si="2"/>
        <v>14.015700000000001</v>
      </c>
    </row>
    <row r="12" spans="1:18" x14ac:dyDescent="0.45">
      <c r="A12">
        <v>3.24</v>
      </c>
      <c r="B12">
        <f t="shared" si="0"/>
        <v>5.4000000000000006E-2</v>
      </c>
      <c r="C12">
        <v>0.99907599999999996</v>
      </c>
      <c r="D12">
        <v>0.99516300000000002</v>
      </c>
      <c r="E12">
        <v>1.0000199999999999</v>
      </c>
      <c r="F12" s="1">
        <v>87289.9</v>
      </c>
      <c r="G12" s="1">
        <v>13369</v>
      </c>
      <c r="H12">
        <v>0</v>
      </c>
      <c r="I12" s="1">
        <v>0</v>
      </c>
      <c r="J12">
        <v>1.0000500000000001</v>
      </c>
      <c r="K12">
        <v>3.2068400000000001</v>
      </c>
      <c r="L12">
        <v>0.99804000000000004</v>
      </c>
      <c r="N12">
        <f t="shared" si="1"/>
        <v>87.289899999999989</v>
      </c>
      <c r="O12">
        <f t="shared" si="2"/>
        <v>13.369</v>
      </c>
    </row>
    <row r="13" spans="1:18" x14ac:dyDescent="0.45">
      <c r="A13">
        <v>3.6</v>
      </c>
      <c r="B13">
        <f t="shared" si="0"/>
        <v>6.0000000000000005E-2</v>
      </c>
      <c r="C13">
        <v>0.99908200000000003</v>
      </c>
      <c r="D13">
        <v>0.99376399999999998</v>
      </c>
      <c r="E13">
        <v>1.0000199999999999</v>
      </c>
      <c r="F13" s="1">
        <v>82396.800000000003</v>
      </c>
      <c r="G13" s="1">
        <v>12704.1</v>
      </c>
      <c r="H13">
        <v>0</v>
      </c>
      <c r="I13" s="1">
        <v>0</v>
      </c>
      <c r="J13">
        <v>1.0000599999999999</v>
      </c>
      <c r="K13">
        <v>3.4704199999999998</v>
      </c>
      <c r="L13">
        <v>0.99808300000000005</v>
      </c>
      <c r="N13">
        <f t="shared" si="1"/>
        <v>82.396799999999999</v>
      </c>
      <c r="O13">
        <f t="shared" si="2"/>
        <v>12.7041</v>
      </c>
    </row>
    <row r="14" spans="1:18" x14ac:dyDescent="0.45">
      <c r="A14">
        <v>3.96</v>
      </c>
      <c r="B14">
        <f t="shared" si="0"/>
        <v>6.6000000000000003E-2</v>
      </c>
      <c r="C14">
        <v>0.99910699999999997</v>
      </c>
      <c r="D14">
        <v>0.992205</v>
      </c>
      <c r="E14">
        <v>1.00003</v>
      </c>
      <c r="F14" s="1">
        <v>77782.3</v>
      </c>
      <c r="G14" s="1">
        <v>12043.6</v>
      </c>
      <c r="H14">
        <v>0</v>
      </c>
      <c r="I14" s="1">
        <v>0</v>
      </c>
      <c r="J14">
        <v>1.0000800000000001</v>
      </c>
      <c r="K14">
        <v>3.7196400000000001</v>
      </c>
      <c r="L14">
        <v>0.99816800000000006</v>
      </c>
      <c r="N14">
        <f t="shared" si="1"/>
        <v>77.782300000000006</v>
      </c>
      <c r="O14">
        <f t="shared" si="2"/>
        <v>12.0436</v>
      </c>
    </row>
    <row r="15" spans="1:18" x14ac:dyDescent="0.45">
      <c r="A15">
        <v>4.32</v>
      </c>
      <c r="B15">
        <f t="shared" si="0"/>
        <v>7.2000000000000008E-2</v>
      </c>
      <c r="C15">
        <v>0.99915100000000001</v>
      </c>
      <c r="D15">
        <v>0.99049600000000004</v>
      </c>
      <c r="E15">
        <v>1.00004</v>
      </c>
      <c r="F15" s="1">
        <v>73428.899999999994</v>
      </c>
      <c r="G15" s="1">
        <v>11400.3</v>
      </c>
      <c r="H15">
        <v>0</v>
      </c>
      <c r="I15" s="1">
        <v>0</v>
      </c>
      <c r="J15">
        <v>1.0001</v>
      </c>
      <c r="K15">
        <v>3.9546000000000001</v>
      </c>
      <c r="L15">
        <v>0.99829299999999999</v>
      </c>
      <c r="N15">
        <f t="shared" si="1"/>
        <v>73.428899999999999</v>
      </c>
      <c r="O15">
        <f t="shared" si="2"/>
        <v>11.4003</v>
      </c>
    </row>
    <row r="16" spans="1:18" x14ac:dyDescent="0.45">
      <c r="A16">
        <v>4.68</v>
      </c>
      <c r="B16">
        <f t="shared" si="0"/>
        <v>7.8E-2</v>
      </c>
      <c r="C16">
        <v>0.99921300000000002</v>
      </c>
      <c r="D16">
        <v>0.988645</v>
      </c>
      <c r="E16">
        <v>1.0000500000000001</v>
      </c>
      <c r="F16" s="1">
        <v>69320.800000000003</v>
      </c>
      <c r="G16" s="1">
        <v>10781.1</v>
      </c>
      <c r="H16">
        <v>0</v>
      </c>
      <c r="I16" s="1">
        <v>0</v>
      </c>
      <c r="J16">
        <v>1.0001199999999999</v>
      </c>
      <c r="K16">
        <v>4.1756399999999996</v>
      </c>
      <c r="L16">
        <v>0.99845700000000004</v>
      </c>
      <c r="N16">
        <f t="shared" si="1"/>
        <v>69.320800000000006</v>
      </c>
      <c r="O16">
        <f t="shared" si="2"/>
        <v>10.7811</v>
      </c>
    </row>
    <row r="17" spans="1:15" x14ac:dyDescent="0.45">
      <c r="A17">
        <v>5.04</v>
      </c>
      <c r="B17">
        <f t="shared" si="0"/>
        <v>8.4000000000000005E-2</v>
      </c>
      <c r="C17">
        <v>0.99929100000000004</v>
      </c>
      <c r="D17">
        <v>0.98666299999999996</v>
      </c>
      <c r="E17">
        <v>1.0000599999999999</v>
      </c>
      <c r="F17" s="1">
        <v>65443.5</v>
      </c>
      <c r="G17" s="1">
        <v>10189.299999999999</v>
      </c>
      <c r="H17">
        <v>0</v>
      </c>
      <c r="I17" s="1">
        <v>0</v>
      </c>
      <c r="J17">
        <v>1.00013</v>
      </c>
      <c r="K17">
        <v>4.3832500000000003</v>
      </c>
      <c r="L17">
        <v>0.99865700000000002</v>
      </c>
      <c r="N17">
        <f t="shared" si="1"/>
        <v>65.4435</v>
      </c>
      <c r="O17">
        <f t="shared" si="2"/>
        <v>10.189299999999999</v>
      </c>
    </row>
    <row r="18" spans="1:15" x14ac:dyDescent="0.45">
      <c r="A18">
        <v>5.4</v>
      </c>
      <c r="B18">
        <f t="shared" si="0"/>
        <v>9.0000000000000011E-2</v>
      </c>
      <c r="C18">
        <v>0.99938499999999997</v>
      </c>
      <c r="D18">
        <v>0.98455800000000004</v>
      </c>
      <c r="E18">
        <v>1.0000800000000001</v>
      </c>
      <c r="F18" s="1">
        <v>61783.6</v>
      </c>
      <c r="G18" s="1">
        <v>9626.2099999999991</v>
      </c>
      <c r="H18">
        <v>0</v>
      </c>
      <c r="I18" s="1">
        <v>0</v>
      </c>
      <c r="J18">
        <v>1.0001500000000001</v>
      </c>
      <c r="K18">
        <v>4.5780000000000003</v>
      </c>
      <c r="L18">
        <v>0.99889099999999997</v>
      </c>
      <c r="N18">
        <f t="shared" si="1"/>
        <v>61.7836</v>
      </c>
      <c r="O18">
        <f t="shared" si="2"/>
        <v>9.6262099999999986</v>
      </c>
    </row>
    <row r="19" spans="1:15" x14ac:dyDescent="0.45">
      <c r="A19">
        <v>5.76</v>
      </c>
      <c r="B19">
        <f t="shared" si="0"/>
        <v>9.6000000000000002E-2</v>
      </c>
      <c r="C19">
        <v>0.99949299999999996</v>
      </c>
      <c r="D19">
        <v>0.98233800000000004</v>
      </c>
      <c r="E19">
        <v>1.0000899999999999</v>
      </c>
      <c r="F19" s="1">
        <v>58328.800000000003</v>
      </c>
      <c r="G19" s="1">
        <v>9092.01</v>
      </c>
      <c r="H19">
        <v>0</v>
      </c>
      <c r="I19" s="1">
        <v>0</v>
      </c>
      <c r="J19">
        <v>1.00017</v>
      </c>
      <c r="K19">
        <v>4.7604699999999998</v>
      </c>
      <c r="L19">
        <v>0.99915799999999999</v>
      </c>
      <c r="N19">
        <f t="shared" si="1"/>
        <v>58.328800000000001</v>
      </c>
      <c r="O19">
        <f t="shared" si="2"/>
        <v>9.0920100000000001</v>
      </c>
    </row>
    <row r="20" spans="1:15" x14ac:dyDescent="0.45">
      <c r="A20">
        <v>6.12</v>
      </c>
      <c r="B20">
        <f t="shared" si="0"/>
        <v>0.10200000000000001</v>
      </c>
      <c r="C20">
        <v>0.999614</v>
      </c>
      <c r="D20">
        <v>0.98001099999999997</v>
      </c>
      <c r="E20">
        <v>1.0001100000000001</v>
      </c>
      <c r="F20" s="1">
        <v>55067.3</v>
      </c>
      <c r="G20" s="1">
        <v>8586.09</v>
      </c>
      <c r="H20">
        <v>0</v>
      </c>
      <c r="I20" s="1">
        <v>0</v>
      </c>
      <c r="J20">
        <v>1.0001899999999999</v>
      </c>
      <c r="K20">
        <v>4.9312699999999996</v>
      </c>
      <c r="L20">
        <v>0.99945600000000001</v>
      </c>
      <c r="N20">
        <f t="shared" si="1"/>
        <v>55.067300000000003</v>
      </c>
      <c r="O20">
        <f t="shared" si="2"/>
        <v>8.5860900000000004</v>
      </c>
    </row>
    <row r="21" spans="1:15" x14ac:dyDescent="0.45">
      <c r="A21">
        <v>6.48</v>
      </c>
      <c r="B21">
        <f t="shared" si="0"/>
        <v>0.10800000000000001</v>
      </c>
      <c r="C21">
        <v>0.99974700000000005</v>
      </c>
      <c r="D21">
        <v>0.97758599999999996</v>
      </c>
      <c r="E21">
        <v>1.0001199999999999</v>
      </c>
      <c r="F21" s="1">
        <v>51988.4</v>
      </c>
      <c r="G21" s="1">
        <v>8107.51</v>
      </c>
      <c r="H21">
        <v>0</v>
      </c>
      <c r="I21" s="1">
        <v>0</v>
      </c>
      <c r="J21">
        <v>1.00021</v>
      </c>
      <c r="K21">
        <v>5.0909800000000001</v>
      </c>
      <c r="L21">
        <v>0.99978299999999998</v>
      </c>
      <c r="N21">
        <f t="shared" si="1"/>
        <v>51.988399999999999</v>
      </c>
      <c r="O21">
        <f t="shared" si="2"/>
        <v>8.1075099999999996</v>
      </c>
    </row>
    <row r="22" spans="1:15" x14ac:dyDescent="0.45">
      <c r="A22">
        <v>6.84</v>
      </c>
      <c r="B22">
        <f t="shared" si="0"/>
        <v>0.114</v>
      </c>
      <c r="C22">
        <v>0.999892</v>
      </c>
      <c r="D22">
        <v>0.97506800000000005</v>
      </c>
      <c r="E22">
        <v>1.00014</v>
      </c>
      <c r="F22" s="1">
        <v>49081.599999999999</v>
      </c>
      <c r="G22" s="1">
        <v>7655.11</v>
      </c>
      <c r="H22">
        <v>0</v>
      </c>
      <c r="I22" s="1">
        <v>0</v>
      </c>
      <c r="J22">
        <v>1.00023</v>
      </c>
      <c r="K22">
        <v>5.24017</v>
      </c>
      <c r="L22">
        <v>1.00014</v>
      </c>
      <c r="N22">
        <f t="shared" si="1"/>
        <v>49.081600000000002</v>
      </c>
      <c r="O22">
        <f t="shared" si="2"/>
        <v>7.6551099999999996</v>
      </c>
    </row>
    <row r="23" spans="1:15" x14ac:dyDescent="0.45">
      <c r="A23">
        <v>7.2</v>
      </c>
      <c r="B23">
        <f t="shared" si="0"/>
        <v>0.12000000000000001</v>
      </c>
      <c r="C23">
        <v>1.0000500000000001</v>
      </c>
      <c r="D23">
        <v>0.97246600000000005</v>
      </c>
      <c r="E23">
        <v>1.0001599999999999</v>
      </c>
      <c r="F23" s="1">
        <v>46337.5</v>
      </c>
      <c r="G23" s="1">
        <v>7227.65</v>
      </c>
      <c r="H23">
        <v>0</v>
      </c>
      <c r="I23" s="1">
        <v>0</v>
      </c>
      <c r="J23">
        <v>1.0002599999999999</v>
      </c>
      <c r="K23">
        <v>5.3793899999999999</v>
      </c>
      <c r="L23">
        <v>1.0005200000000001</v>
      </c>
      <c r="N23">
        <f t="shared" si="1"/>
        <v>46.337499999999999</v>
      </c>
      <c r="O23">
        <f t="shared" si="2"/>
        <v>7.2276499999999997</v>
      </c>
    </row>
    <row r="24" spans="1:15" x14ac:dyDescent="0.45">
      <c r="A24">
        <v>7.56</v>
      </c>
      <c r="B24">
        <f t="shared" si="0"/>
        <v>0.126</v>
      </c>
      <c r="C24">
        <v>1.00021</v>
      </c>
      <c r="D24">
        <v>0.96978399999999998</v>
      </c>
      <c r="E24">
        <v>1.00017</v>
      </c>
      <c r="F24" s="1">
        <v>43746.8</v>
      </c>
      <c r="G24" s="1">
        <v>6823.88</v>
      </c>
      <c r="H24">
        <v>0</v>
      </c>
      <c r="I24" s="1">
        <v>0</v>
      </c>
      <c r="J24">
        <v>1.0002800000000001</v>
      </c>
      <c r="K24">
        <v>5.50915</v>
      </c>
      <c r="L24">
        <v>1.00092</v>
      </c>
      <c r="N24">
        <f t="shared" si="1"/>
        <v>43.7468</v>
      </c>
      <c r="O24">
        <f t="shared" si="2"/>
        <v>6.8238799999999999</v>
      </c>
    </row>
    <row r="25" spans="1:15" x14ac:dyDescent="0.45">
      <c r="A25">
        <v>7.92</v>
      </c>
      <c r="B25">
        <f t="shared" si="0"/>
        <v>0.13200000000000001</v>
      </c>
      <c r="C25">
        <v>1.0003899999999999</v>
      </c>
      <c r="D25">
        <v>0.96703099999999997</v>
      </c>
      <c r="E25">
        <v>1.0001899999999999</v>
      </c>
      <c r="F25" s="1">
        <v>41300.9</v>
      </c>
      <c r="G25" s="1">
        <v>6442.56</v>
      </c>
      <c r="H25">
        <v>0</v>
      </c>
      <c r="I25" s="1">
        <v>0</v>
      </c>
      <c r="J25">
        <v>1.0003</v>
      </c>
      <c r="K25">
        <v>5.6299700000000001</v>
      </c>
      <c r="L25">
        <v>1.00135</v>
      </c>
      <c r="N25">
        <f t="shared" si="1"/>
        <v>41.300899999999999</v>
      </c>
      <c r="O25">
        <f t="shared" si="2"/>
        <v>6.4425600000000003</v>
      </c>
    </row>
    <row r="26" spans="1:15" x14ac:dyDescent="0.45">
      <c r="A26">
        <v>8.2799999999999994</v>
      </c>
      <c r="B26">
        <f t="shared" si="0"/>
        <v>0.13799999999999998</v>
      </c>
      <c r="C26">
        <v>1.00057</v>
      </c>
      <c r="D26">
        <v>0.96421000000000001</v>
      </c>
      <c r="E26">
        <v>1.00021</v>
      </c>
      <c r="F26" s="1">
        <v>38991.800000000003</v>
      </c>
      <c r="G26" s="1">
        <v>6082.48</v>
      </c>
      <c r="H26">
        <v>0</v>
      </c>
      <c r="I26" s="1">
        <v>0</v>
      </c>
      <c r="J26">
        <v>1.0003200000000001</v>
      </c>
      <c r="K26">
        <v>5.7423000000000002</v>
      </c>
      <c r="L26">
        <v>1.0018</v>
      </c>
      <c r="N26">
        <f t="shared" si="1"/>
        <v>38.991800000000005</v>
      </c>
      <c r="O26">
        <f t="shared" si="2"/>
        <v>6.0824799999999994</v>
      </c>
    </row>
    <row r="27" spans="1:15" x14ac:dyDescent="0.45">
      <c r="A27">
        <v>8.64</v>
      </c>
      <c r="B27">
        <f t="shared" si="0"/>
        <v>0.14400000000000002</v>
      </c>
      <c r="C27">
        <v>1.0007600000000001</v>
      </c>
      <c r="D27">
        <v>0.96132700000000004</v>
      </c>
      <c r="E27">
        <v>1.00023</v>
      </c>
      <c r="F27" s="1">
        <v>36811.800000000003</v>
      </c>
      <c r="G27" s="1">
        <v>5742.49</v>
      </c>
      <c r="H27">
        <v>0</v>
      </c>
      <c r="I27" s="1">
        <v>0</v>
      </c>
      <c r="J27">
        <v>1.00034</v>
      </c>
      <c r="K27">
        <v>5.8466100000000001</v>
      </c>
      <c r="L27">
        <v>1.00227</v>
      </c>
      <c r="N27">
        <f t="shared" si="1"/>
        <v>36.811800000000005</v>
      </c>
      <c r="O27">
        <f t="shared" si="2"/>
        <v>5.7424900000000001</v>
      </c>
    </row>
    <row r="28" spans="1:15" x14ac:dyDescent="0.45">
      <c r="A28">
        <v>9</v>
      </c>
      <c r="B28">
        <f t="shared" si="0"/>
        <v>0.15</v>
      </c>
      <c r="C28">
        <v>1.0009600000000001</v>
      </c>
      <c r="D28">
        <v>0.95838900000000005</v>
      </c>
      <c r="E28">
        <v>1.0002500000000001</v>
      </c>
      <c r="F28" s="1">
        <v>34753.699999999997</v>
      </c>
      <c r="G28" s="1">
        <v>5421.48</v>
      </c>
      <c r="H28">
        <v>0</v>
      </c>
      <c r="I28" s="1">
        <v>0</v>
      </c>
      <c r="J28">
        <v>1.00037</v>
      </c>
      <c r="K28">
        <v>5.9432999999999998</v>
      </c>
      <c r="L28">
        <v>1.0027600000000001</v>
      </c>
      <c r="N28">
        <f t="shared" si="1"/>
        <v>34.753699999999995</v>
      </c>
      <c r="O28">
        <f t="shared" si="2"/>
        <v>5.4214799999999999</v>
      </c>
    </row>
    <row r="29" spans="1:15" x14ac:dyDescent="0.45">
      <c r="A29">
        <v>9.36</v>
      </c>
      <c r="B29">
        <f t="shared" si="0"/>
        <v>0.156</v>
      </c>
      <c r="C29">
        <v>1.0011699999999999</v>
      </c>
      <c r="D29">
        <v>0.955399</v>
      </c>
      <c r="E29">
        <v>1.00027</v>
      </c>
      <c r="F29" s="1">
        <v>32810.699999999997</v>
      </c>
      <c r="G29" s="1">
        <v>5118.3999999999996</v>
      </c>
      <c r="H29">
        <v>0</v>
      </c>
      <c r="I29" s="1">
        <v>0</v>
      </c>
      <c r="J29">
        <v>1.0003899999999999</v>
      </c>
      <c r="K29">
        <v>6.0327999999999999</v>
      </c>
      <c r="L29">
        <v>1.0032700000000001</v>
      </c>
      <c r="N29">
        <f t="shared" si="1"/>
        <v>32.810699999999997</v>
      </c>
      <c r="O29">
        <f t="shared" si="2"/>
        <v>5.1183999999999994</v>
      </c>
    </row>
    <row r="30" spans="1:15" x14ac:dyDescent="0.45">
      <c r="A30">
        <v>9.7200000000000006</v>
      </c>
      <c r="B30">
        <f t="shared" si="0"/>
        <v>0.16200000000000001</v>
      </c>
      <c r="C30">
        <v>1.0013799999999999</v>
      </c>
      <c r="D30">
        <v>0.95236200000000004</v>
      </c>
      <c r="E30">
        <v>1.0003</v>
      </c>
      <c r="F30" s="1">
        <v>30976.3</v>
      </c>
      <c r="G30" s="1">
        <v>4832.25</v>
      </c>
      <c r="H30">
        <v>0</v>
      </c>
      <c r="I30" s="1">
        <v>0</v>
      </c>
      <c r="J30">
        <v>1.00041</v>
      </c>
      <c r="K30">
        <v>6.1154799999999998</v>
      </c>
      <c r="L30">
        <v>1.0038</v>
      </c>
      <c r="N30">
        <f t="shared" si="1"/>
        <v>30.976299999999998</v>
      </c>
      <c r="O30">
        <f t="shared" si="2"/>
        <v>4.8322500000000002</v>
      </c>
    </row>
    <row r="31" spans="1:15" x14ac:dyDescent="0.45">
      <c r="A31">
        <v>10.08</v>
      </c>
      <c r="B31">
        <f t="shared" si="0"/>
        <v>0.16800000000000001</v>
      </c>
      <c r="C31">
        <v>1.0016</v>
      </c>
      <c r="D31">
        <v>0.94928199999999996</v>
      </c>
      <c r="E31">
        <v>1.0003200000000001</v>
      </c>
      <c r="F31" s="1">
        <v>29244.5</v>
      </c>
      <c r="G31" s="1">
        <v>4562.1000000000004</v>
      </c>
      <c r="H31">
        <v>0</v>
      </c>
      <c r="I31" s="1">
        <v>0</v>
      </c>
      <c r="J31">
        <v>1.00044</v>
      </c>
      <c r="K31">
        <v>6.1917</v>
      </c>
      <c r="L31">
        <v>1.0043500000000001</v>
      </c>
      <c r="N31">
        <f t="shared" si="1"/>
        <v>29.244499999999999</v>
      </c>
      <c r="O31">
        <f t="shared" si="2"/>
        <v>4.5621</v>
      </c>
    </row>
    <row r="32" spans="1:15" x14ac:dyDescent="0.45">
      <c r="A32">
        <v>10.44</v>
      </c>
      <c r="B32">
        <f t="shared" si="0"/>
        <v>0.17399999999999999</v>
      </c>
      <c r="C32">
        <v>1.00183</v>
      </c>
      <c r="D32">
        <v>0.94616400000000001</v>
      </c>
      <c r="E32">
        <v>1.00034</v>
      </c>
      <c r="F32" s="1">
        <v>27609.5</v>
      </c>
      <c r="G32" s="1">
        <v>4307.04</v>
      </c>
      <c r="H32">
        <v>0</v>
      </c>
      <c r="I32" s="1">
        <v>0</v>
      </c>
      <c r="J32">
        <v>1.0004599999999999</v>
      </c>
      <c r="K32">
        <v>6.2618099999999997</v>
      </c>
      <c r="L32">
        <v>1.00491</v>
      </c>
      <c r="N32">
        <f t="shared" si="1"/>
        <v>27.609500000000001</v>
      </c>
      <c r="O32">
        <f t="shared" si="2"/>
        <v>4.3070399999999998</v>
      </c>
    </row>
    <row r="33" spans="1:15" x14ac:dyDescent="0.45">
      <c r="A33">
        <v>10.8</v>
      </c>
      <c r="B33">
        <f t="shared" si="0"/>
        <v>0.18000000000000002</v>
      </c>
      <c r="C33">
        <v>1.00206</v>
      </c>
      <c r="D33">
        <v>0.94301199999999996</v>
      </c>
      <c r="E33">
        <v>1.0003599999999999</v>
      </c>
      <c r="F33" s="1">
        <v>26065.9</v>
      </c>
      <c r="G33" s="1">
        <v>4066.25</v>
      </c>
      <c r="H33">
        <v>0</v>
      </c>
      <c r="I33" s="1">
        <v>0</v>
      </c>
      <c r="J33">
        <v>1.00048</v>
      </c>
      <c r="K33">
        <v>6.32613</v>
      </c>
      <c r="L33">
        <v>1.00549</v>
      </c>
      <c r="N33">
        <f t="shared" si="1"/>
        <v>26.065900000000003</v>
      </c>
      <c r="O33">
        <f t="shared" si="2"/>
        <v>4.0662500000000001</v>
      </c>
    </row>
    <row r="34" spans="1:15" x14ac:dyDescent="0.45">
      <c r="A34">
        <v>11.16</v>
      </c>
      <c r="B34">
        <f t="shared" si="0"/>
        <v>0.186</v>
      </c>
      <c r="C34">
        <v>1.0023</v>
      </c>
      <c r="D34">
        <v>0.93982900000000003</v>
      </c>
      <c r="E34">
        <v>1.00038</v>
      </c>
      <c r="F34" s="1">
        <v>24608.6</v>
      </c>
      <c r="G34" s="1">
        <v>3838.91</v>
      </c>
      <c r="H34">
        <v>0</v>
      </c>
      <c r="I34" s="1">
        <v>0</v>
      </c>
      <c r="J34">
        <v>1.00051</v>
      </c>
      <c r="K34">
        <v>6.3849799999999997</v>
      </c>
      <c r="L34">
        <v>1.0060800000000001</v>
      </c>
      <c r="N34">
        <f t="shared" si="1"/>
        <v>24.608599999999999</v>
      </c>
      <c r="O34">
        <f t="shared" si="2"/>
        <v>3.8389099999999998</v>
      </c>
    </row>
    <row r="35" spans="1:15" x14ac:dyDescent="0.45">
      <c r="A35">
        <v>11.52</v>
      </c>
      <c r="B35">
        <f t="shared" si="0"/>
        <v>0.192</v>
      </c>
      <c r="C35">
        <v>1.00254</v>
      </c>
      <c r="D35">
        <v>0.93661899999999998</v>
      </c>
      <c r="E35">
        <v>1.00041</v>
      </c>
      <c r="F35" s="1">
        <v>23232.7</v>
      </c>
      <c r="G35" s="1">
        <v>3624.28</v>
      </c>
      <c r="H35">
        <v>0</v>
      </c>
      <c r="I35" s="1">
        <v>0</v>
      </c>
      <c r="J35">
        <v>1.0005299999999999</v>
      </c>
      <c r="K35">
        <v>6.4386299999999999</v>
      </c>
      <c r="L35">
        <v>1.00668</v>
      </c>
      <c r="N35">
        <f t="shared" si="1"/>
        <v>23.232700000000001</v>
      </c>
      <c r="O35">
        <f t="shared" si="2"/>
        <v>3.6242800000000002</v>
      </c>
    </row>
    <row r="36" spans="1:15" x14ac:dyDescent="0.45">
      <c r="A36">
        <v>11.88</v>
      </c>
      <c r="B36">
        <f t="shared" si="0"/>
        <v>0.19800000000000001</v>
      </c>
      <c r="C36">
        <v>1.0027900000000001</v>
      </c>
      <c r="D36">
        <v>0.93338500000000002</v>
      </c>
      <c r="E36">
        <v>1.0004299999999999</v>
      </c>
      <c r="F36" s="1">
        <v>21933.8</v>
      </c>
      <c r="G36" s="1">
        <v>3421.66</v>
      </c>
      <c r="H36">
        <v>0</v>
      </c>
      <c r="I36" s="1">
        <v>0</v>
      </c>
      <c r="J36">
        <v>1.0005500000000001</v>
      </c>
      <c r="K36">
        <v>6.4873799999999999</v>
      </c>
      <c r="L36">
        <v>1.0073099999999999</v>
      </c>
      <c r="N36">
        <f t="shared" si="1"/>
        <v>21.933799999999998</v>
      </c>
      <c r="O36">
        <f t="shared" si="2"/>
        <v>3.4216599999999997</v>
      </c>
    </row>
    <row r="37" spans="1:15" x14ac:dyDescent="0.45">
      <c r="A37">
        <v>12.24</v>
      </c>
      <c r="B37">
        <f t="shared" si="0"/>
        <v>0.20400000000000001</v>
      </c>
      <c r="C37">
        <v>1.0030399999999999</v>
      </c>
      <c r="D37">
        <v>0.93013000000000001</v>
      </c>
      <c r="E37">
        <v>1.0004500000000001</v>
      </c>
      <c r="F37" s="1">
        <v>20707.5</v>
      </c>
      <c r="G37" s="1">
        <v>3230.36</v>
      </c>
      <c r="H37">
        <v>0</v>
      </c>
      <c r="I37" s="1">
        <v>0</v>
      </c>
      <c r="J37">
        <v>1.00058</v>
      </c>
      <c r="K37">
        <v>6.5314800000000002</v>
      </c>
      <c r="L37">
        <v>1.0079400000000001</v>
      </c>
      <c r="N37">
        <f t="shared" si="1"/>
        <v>20.7075</v>
      </c>
      <c r="O37">
        <f t="shared" si="2"/>
        <v>3.2303600000000001</v>
      </c>
    </row>
    <row r="38" spans="1:15" x14ac:dyDescent="0.45">
      <c r="A38">
        <v>12.6</v>
      </c>
      <c r="B38">
        <f t="shared" si="0"/>
        <v>0.21</v>
      </c>
      <c r="C38">
        <v>1.0033000000000001</v>
      </c>
      <c r="D38">
        <v>0.92685700000000004</v>
      </c>
      <c r="E38">
        <v>1.00047</v>
      </c>
      <c r="F38" s="1">
        <v>19549.8</v>
      </c>
      <c r="G38" s="1">
        <v>3049.75</v>
      </c>
      <c r="H38">
        <v>0</v>
      </c>
      <c r="I38" s="1">
        <v>0</v>
      </c>
      <c r="J38">
        <v>1.0005999999999999</v>
      </c>
      <c r="K38">
        <v>6.57118</v>
      </c>
      <c r="L38">
        <v>1.0085900000000001</v>
      </c>
      <c r="N38">
        <f t="shared" si="1"/>
        <v>19.549799999999998</v>
      </c>
      <c r="O38">
        <f t="shared" si="2"/>
        <v>3.04975</v>
      </c>
    </row>
    <row r="39" spans="1:15" x14ac:dyDescent="0.45">
      <c r="A39">
        <v>12.96</v>
      </c>
      <c r="B39">
        <f t="shared" si="0"/>
        <v>0.21600000000000003</v>
      </c>
      <c r="C39">
        <v>1.00356</v>
      </c>
      <c r="D39">
        <v>0.92357</v>
      </c>
      <c r="E39">
        <v>1.0004999999999999</v>
      </c>
      <c r="F39" s="1">
        <v>18456.8</v>
      </c>
      <c r="G39" s="1">
        <v>2879.25</v>
      </c>
      <c r="H39">
        <v>0</v>
      </c>
      <c r="I39" s="1">
        <v>0</v>
      </c>
      <c r="J39">
        <v>1.0006299999999999</v>
      </c>
      <c r="K39">
        <v>6.6067200000000001</v>
      </c>
      <c r="L39">
        <v>1.0092399999999999</v>
      </c>
      <c r="N39">
        <f t="shared" si="1"/>
        <v>18.456799999999998</v>
      </c>
      <c r="O39">
        <f t="shared" si="2"/>
        <v>2.8792499999999999</v>
      </c>
    </row>
    <row r="40" spans="1:15" x14ac:dyDescent="0.45">
      <c r="A40">
        <v>13.32</v>
      </c>
      <c r="B40">
        <f t="shared" si="0"/>
        <v>0.222</v>
      </c>
      <c r="C40">
        <v>1.00383</v>
      </c>
      <c r="D40">
        <v>0.92027099999999995</v>
      </c>
      <c r="E40">
        <v>1.0005200000000001</v>
      </c>
      <c r="F40" s="1">
        <v>17424.900000000001</v>
      </c>
      <c r="G40" s="1">
        <v>2718.27</v>
      </c>
      <c r="H40">
        <v>0</v>
      </c>
      <c r="I40" s="1">
        <v>0</v>
      </c>
      <c r="J40">
        <v>1.00065</v>
      </c>
      <c r="K40">
        <v>6.6383099999999997</v>
      </c>
      <c r="L40">
        <v>1.0099100000000001</v>
      </c>
      <c r="N40">
        <f t="shared" si="1"/>
        <v>17.424900000000001</v>
      </c>
      <c r="O40">
        <f t="shared" si="2"/>
        <v>2.71827</v>
      </c>
    </row>
    <row r="41" spans="1:15" x14ac:dyDescent="0.45">
      <c r="A41">
        <v>13.68</v>
      </c>
      <c r="B41">
        <f t="shared" si="0"/>
        <v>0.22800000000000001</v>
      </c>
      <c r="C41">
        <v>1.0041</v>
      </c>
      <c r="D41">
        <v>0.91696200000000005</v>
      </c>
      <c r="E41">
        <v>1.00054</v>
      </c>
      <c r="F41" s="1">
        <v>16450.7</v>
      </c>
      <c r="G41" s="1">
        <v>2566.3000000000002</v>
      </c>
      <c r="H41">
        <v>0</v>
      </c>
      <c r="I41" s="1">
        <v>0</v>
      </c>
      <c r="J41">
        <v>1.0006699999999999</v>
      </c>
      <c r="K41">
        <v>6.6661799999999998</v>
      </c>
      <c r="L41">
        <v>1.0105999999999999</v>
      </c>
      <c r="N41">
        <f t="shared" si="1"/>
        <v>16.450700000000001</v>
      </c>
      <c r="O41">
        <f t="shared" si="2"/>
        <v>2.5663</v>
      </c>
    </row>
    <row r="42" spans="1:15" x14ac:dyDescent="0.45">
      <c r="A42">
        <v>14.04</v>
      </c>
      <c r="B42">
        <f t="shared" si="0"/>
        <v>0.23399999999999999</v>
      </c>
      <c r="C42">
        <v>1.00437</v>
      </c>
      <c r="D42">
        <v>0.91364500000000004</v>
      </c>
      <c r="E42">
        <v>1.00057</v>
      </c>
      <c r="F42" s="1">
        <v>15531</v>
      </c>
      <c r="G42" s="1">
        <v>2422.8200000000002</v>
      </c>
      <c r="H42">
        <v>0</v>
      </c>
      <c r="I42" s="1">
        <v>0</v>
      </c>
      <c r="J42">
        <v>1.0006999999999999</v>
      </c>
      <c r="K42">
        <v>6.6905200000000002</v>
      </c>
      <c r="L42">
        <v>1.01129</v>
      </c>
      <c r="N42">
        <f t="shared" si="1"/>
        <v>15.531000000000001</v>
      </c>
      <c r="O42">
        <f t="shared" si="2"/>
        <v>2.4228200000000002</v>
      </c>
    </row>
    <row r="43" spans="1:15" x14ac:dyDescent="0.45">
      <c r="A43">
        <v>14.4</v>
      </c>
      <c r="B43">
        <f t="shared" si="0"/>
        <v>0.24000000000000002</v>
      </c>
      <c r="C43">
        <v>1.00465</v>
      </c>
      <c r="D43">
        <v>0.91032400000000002</v>
      </c>
      <c r="E43">
        <v>1.0005900000000001</v>
      </c>
      <c r="F43" s="1">
        <v>14662.7</v>
      </c>
      <c r="G43" s="1">
        <v>2287.36</v>
      </c>
      <c r="H43">
        <v>0</v>
      </c>
      <c r="I43" s="1">
        <v>0</v>
      </c>
      <c r="J43">
        <v>1.0007200000000001</v>
      </c>
      <c r="K43">
        <v>6.7115299999999998</v>
      </c>
      <c r="L43">
        <v>1.0119899999999999</v>
      </c>
      <c r="N43">
        <f t="shared" si="1"/>
        <v>14.662700000000001</v>
      </c>
      <c r="O43">
        <f t="shared" si="2"/>
        <v>2.2873600000000001</v>
      </c>
    </row>
    <row r="44" spans="1:15" x14ac:dyDescent="0.45">
      <c r="A44">
        <v>14.76</v>
      </c>
      <c r="B44">
        <f t="shared" si="0"/>
        <v>0.246</v>
      </c>
      <c r="C44">
        <v>1.0049300000000001</v>
      </c>
      <c r="D44">
        <v>0.90700000000000003</v>
      </c>
      <c r="E44">
        <v>1.00061</v>
      </c>
      <c r="F44" s="1">
        <v>13842.9</v>
      </c>
      <c r="G44" s="1">
        <v>2159.48</v>
      </c>
      <c r="H44">
        <v>0</v>
      </c>
      <c r="I44" s="1">
        <v>0</v>
      </c>
      <c r="J44">
        <v>1.00075</v>
      </c>
      <c r="K44">
        <v>6.7293799999999999</v>
      </c>
      <c r="L44">
        <v>1.0126999999999999</v>
      </c>
      <c r="N44">
        <f t="shared" si="1"/>
        <v>13.8429</v>
      </c>
      <c r="O44">
        <f t="shared" si="2"/>
        <v>2.1594799999999998</v>
      </c>
    </row>
    <row r="45" spans="1:15" x14ac:dyDescent="0.45">
      <c r="A45">
        <v>15.12</v>
      </c>
      <c r="B45">
        <f t="shared" si="0"/>
        <v>0.252</v>
      </c>
      <c r="C45">
        <v>1.0052099999999999</v>
      </c>
      <c r="D45">
        <v>0.90367500000000001</v>
      </c>
      <c r="E45">
        <v>1.00064</v>
      </c>
      <c r="F45" s="1">
        <v>13069</v>
      </c>
      <c r="G45" s="1">
        <v>2038.75</v>
      </c>
      <c r="H45">
        <v>0</v>
      </c>
      <c r="I45" s="1">
        <v>0</v>
      </c>
      <c r="J45">
        <v>1.0007699999999999</v>
      </c>
      <c r="K45">
        <v>6.7442399999999996</v>
      </c>
      <c r="L45">
        <v>1.0134300000000001</v>
      </c>
      <c r="N45">
        <f t="shared" si="1"/>
        <v>13.069000000000001</v>
      </c>
      <c r="O45">
        <f t="shared" si="2"/>
        <v>2.0387499999999998</v>
      </c>
    </row>
    <row r="46" spans="1:15" x14ac:dyDescent="0.45">
      <c r="A46">
        <v>15.48</v>
      </c>
      <c r="B46">
        <f t="shared" si="0"/>
        <v>0.25800000000000001</v>
      </c>
      <c r="C46">
        <v>1.0055000000000001</v>
      </c>
      <c r="D46">
        <v>0.90035200000000004</v>
      </c>
      <c r="E46">
        <v>1.0006600000000001</v>
      </c>
      <c r="F46" s="1">
        <v>12338.3</v>
      </c>
      <c r="G46" s="1">
        <v>1924.76</v>
      </c>
      <c r="H46">
        <v>0</v>
      </c>
      <c r="I46" s="1">
        <v>0</v>
      </c>
      <c r="J46">
        <v>1.0007900000000001</v>
      </c>
      <c r="K46">
        <v>6.7562699999999998</v>
      </c>
      <c r="L46">
        <v>1.01416</v>
      </c>
      <c r="N46">
        <f t="shared" si="1"/>
        <v>12.338299999999998</v>
      </c>
      <c r="O46">
        <f t="shared" si="2"/>
        <v>1.92476</v>
      </c>
    </row>
    <row r="47" spans="1:15" x14ac:dyDescent="0.45">
      <c r="A47">
        <v>15.84</v>
      </c>
      <c r="B47">
        <f t="shared" si="0"/>
        <v>0.26400000000000001</v>
      </c>
      <c r="C47">
        <v>1.00579</v>
      </c>
      <c r="D47">
        <v>0.89703100000000002</v>
      </c>
      <c r="E47">
        <v>1.0006900000000001</v>
      </c>
      <c r="F47" s="1">
        <v>11648.5</v>
      </c>
      <c r="G47" s="1">
        <v>1817.15</v>
      </c>
      <c r="H47">
        <v>0</v>
      </c>
      <c r="I47" s="1">
        <v>0</v>
      </c>
      <c r="J47">
        <v>1.00082</v>
      </c>
      <c r="K47">
        <v>6.7656400000000003</v>
      </c>
      <c r="L47">
        <v>1.0148999999999999</v>
      </c>
      <c r="N47">
        <f t="shared" si="1"/>
        <v>11.6485</v>
      </c>
      <c r="O47">
        <f t="shared" si="2"/>
        <v>1.81715</v>
      </c>
    </row>
    <row r="48" spans="1:15" x14ac:dyDescent="0.45">
      <c r="A48">
        <v>16.2</v>
      </c>
      <c r="B48">
        <f t="shared" si="0"/>
        <v>0.26999999999999996</v>
      </c>
      <c r="C48">
        <v>1.0060800000000001</v>
      </c>
      <c r="D48">
        <v>0.89371599999999995</v>
      </c>
      <c r="E48">
        <v>1.00071</v>
      </c>
      <c r="F48" s="1">
        <v>10997.2</v>
      </c>
      <c r="G48" s="1">
        <v>1715.56</v>
      </c>
      <c r="H48">
        <v>0</v>
      </c>
      <c r="I48" s="1">
        <v>0</v>
      </c>
      <c r="J48">
        <v>1.00084</v>
      </c>
      <c r="K48">
        <v>6.7724900000000003</v>
      </c>
      <c r="L48">
        <v>1.0156499999999999</v>
      </c>
      <c r="N48">
        <f t="shared" si="1"/>
        <v>10.997200000000001</v>
      </c>
      <c r="O48">
        <f t="shared" si="2"/>
        <v>1.71556</v>
      </c>
    </row>
    <row r="49" spans="1:15" x14ac:dyDescent="0.45">
      <c r="A49">
        <v>16.559999999999999</v>
      </c>
      <c r="B49">
        <f t="shared" si="0"/>
        <v>0.27599999999999997</v>
      </c>
      <c r="C49">
        <v>1.0063800000000001</v>
      </c>
      <c r="D49">
        <v>0.89040699999999995</v>
      </c>
      <c r="E49">
        <v>1.0007299999999999</v>
      </c>
      <c r="F49" s="1">
        <v>10382.4</v>
      </c>
      <c r="G49" s="1">
        <v>1619.64</v>
      </c>
      <c r="H49">
        <v>0</v>
      </c>
      <c r="I49" s="1">
        <v>0</v>
      </c>
      <c r="J49">
        <v>1.0008699999999999</v>
      </c>
      <c r="K49">
        <v>6.7769500000000003</v>
      </c>
      <c r="L49">
        <v>1.0164</v>
      </c>
      <c r="N49">
        <f t="shared" si="1"/>
        <v>10.382400000000001</v>
      </c>
      <c r="O49">
        <f t="shared" si="2"/>
        <v>1.6196400000000002</v>
      </c>
    </row>
    <row r="50" spans="1:15" x14ac:dyDescent="0.45">
      <c r="A50">
        <v>16.920000000000002</v>
      </c>
      <c r="B50">
        <f t="shared" si="0"/>
        <v>0.28200000000000003</v>
      </c>
      <c r="C50">
        <v>1.00668</v>
      </c>
      <c r="D50">
        <v>0.88710599999999995</v>
      </c>
      <c r="E50">
        <v>1.0007600000000001</v>
      </c>
      <c r="F50" s="1">
        <v>9801.93</v>
      </c>
      <c r="G50" s="1">
        <v>1529.09</v>
      </c>
      <c r="H50">
        <v>0</v>
      </c>
      <c r="I50" s="1">
        <v>0</v>
      </c>
      <c r="J50">
        <v>1.0008900000000001</v>
      </c>
      <c r="K50">
        <v>6.7791499999999996</v>
      </c>
      <c r="L50">
        <v>1.0171699999999999</v>
      </c>
      <c r="N50">
        <f t="shared" si="1"/>
        <v>9.8019300000000005</v>
      </c>
      <c r="O50">
        <f t="shared" si="2"/>
        <v>1.5290899999999998</v>
      </c>
    </row>
    <row r="51" spans="1:15" x14ac:dyDescent="0.45">
      <c r="A51">
        <v>17.28</v>
      </c>
      <c r="B51">
        <f t="shared" si="0"/>
        <v>0.28800000000000003</v>
      </c>
      <c r="C51">
        <v>1.00698</v>
      </c>
      <c r="D51">
        <v>0.88381399999999999</v>
      </c>
      <c r="E51">
        <v>1.00078</v>
      </c>
      <c r="F51" s="1">
        <v>9253.92</v>
      </c>
      <c r="G51" s="1">
        <v>1443.6</v>
      </c>
      <c r="H51">
        <v>0</v>
      </c>
      <c r="I51" s="1">
        <v>0</v>
      </c>
      <c r="J51">
        <v>1.00091</v>
      </c>
      <c r="K51">
        <v>6.7792300000000001</v>
      </c>
      <c r="L51">
        <v>1.0179400000000001</v>
      </c>
      <c r="N51">
        <f t="shared" si="1"/>
        <v>9.2539200000000008</v>
      </c>
      <c r="O51">
        <f t="shared" si="2"/>
        <v>1.4436</v>
      </c>
    </row>
    <row r="52" spans="1:15" x14ac:dyDescent="0.45">
      <c r="A52">
        <v>17.64</v>
      </c>
      <c r="B52">
        <f t="shared" si="0"/>
        <v>0.29399999999999998</v>
      </c>
      <c r="C52">
        <v>1.00729</v>
      </c>
      <c r="D52">
        <v>0.88053300000000001</v>
      </c>
      <c r="E52">
        <v>1.00081</v>
      </c>
      <c r="F52" s="1">
        <v>8736.5499999999993</v>
      </c>
      <c r="G52" s="1">
        <v>1362.89</v>
      </c>
      <c r="H52">
        <v>0</v>
      </c>
      <c r="I52" s="1">
        <v>0</v>
      </c>
      <c r="J52">
        <v>1.0009399999999999</v>
      </c>
      <c r="K52">
        <v>6.7772899999999998</v>
      </c>
      <c r="L52">
        <v>1.0187299999999999</v>
      </c>
      <c r="N52">
        <f t="shared" si="1"/>
        <v>8.7365499999999994</v>
      </c>
      <c r="O52">
        <f t="shared" si="2"/>
        <v>1.3628900000000002</v>
      </c>
    </row>
    <row r="53" spans="1:15" x14ac:dyDescent="0.45">
      <c r="A53">
        <v>18</v>
      </c>
      <c r="B53">
        <f t="shared" si="0"/>
        <v>0.3</v>
      </c>
      <c r="C53">
        <v>1.00759</v>
      </c>
      <c r="D53">
        <v>0.87726400000000004</v>
      </c>
      <c r="E53">
        <v>1.0008300000000001</v>
      </c>
      <c r="F53" s="1">
        <v>8248.1</v>
      </c>
      <c r="G53" s="1">
        <v>1286.7</v>
      </c>
      <c r="H53">
        <v>0</v>
      </c>
      <c r="I53" s="1">
        <v>0</v>
      </c>
      <c r="J53">
        <v>1.0009600000000001</v>
      </c>
      <c r="K53">
        <v>6.7734500000000004</v>
      </c>
      <c r="L53">
        <v>1.0195099999999999</v>
      </c>
      <c r="N53">
        <f t="shared" si="1"/>
        <v>8.2481000000000009</v>
      </c>
      <c r="O53">
        <f t="shared" si="2"/>
        <v>1.2867</v>
      </c>
    </row>
    <row r="54" spans="1:15" x14ac:dyDescent="0.45">
      <c r="A54">
        <v>18.36</v>
      </c>
      <c r="B54">
        <f t="shared" si="0"/>
        <v>0.30599999999999999</v>
      </c>
      <c r="C54">
        <v>1.0079</v>
      </c>
      <c r="D54">
        <v>0.87400900000000004</v>
      </c>
      <c r="E54">
        <v>1.00085</v>
      </c>
      <c r="F54" s="1">
        <v>7786.96</v>
      </c>
      <c r="G54" s="1">
        <v>1214.76</v>
      </c>
      <c r="H54">
        <v>0</v>
      </c>
      <c r="I54" s="1">
        <v>0</v>
      </c>
      <c r="J54">
        <v>1.00099</v>
      </c>
      <c r="K54">
        <v>6.7678200000000004</v>
      </c>
      <c r="L54">
        <v>1.0203100000000001</v>
      </c>
      <c r="N54">
        <f t="shared" si="1"/>
        <v>7.7869599999999997</v>
      </c>
      <c r="O54">
        <f t="shared" si="2"/>
        <v>1.2147600000000001</v>
      </c>
    </row>
    <row r="55" spans="1:15" x14ac:dyDescent="0.45">
      <c r="A55">
        <v>18.72</v>
      </c>
      <c r="B55">
        <f t="shared" si="0"/>
        <v>0.312</v>
      </c>
      <c r="C55">
        <v>1.0082100000000001</v>
      </c>
      <c r="D55">
        <v>0.87076799999999999</v>
      </c>
      <c r="E55">
        <v>1.00088</v>
      </c>
      <c r="F55" s="1">
        <v>7351.61</v>
      </c>
      <c r="G55" s="1">
        <v>1146.8399999999999</v>
      </c>
      <c r="H55">
        <v>0</v>
      </c>
      <c r="I55" s="1">
        <v>0</v>
      </c>
      <c r="J55">
        <v>1.00101</v>
      </c>
      <c r="K55">
        <v>6.7605000000000004</v>
      </c>
      <c r="L55">
        <v>1.02111</v>
      </c>
      <c r="N55">
        <f t="shared" si="1"/>
        <v>7.35161</v>
      </c>
      <c r="O55">
        <f t="shared" si="2"/>
        <v>1.1468399999999999</v>
      </c>
    </row>
    <row r="56" spans="1:15" x14ac:dyDescent="0.45">
      <c r="A56">
        <v>19.079999999999998</v>
      </c>
      <c r="B56">
        <f t="shared" si="0"/>
        <v>0.31799999999999995</v>
      </c>
      <c r="C56">
        <v>1.0085299999999999</v>
      </c>
      <c r="D56">
        <v>0.86754200000000004</v>
      </c>
      <c r="E56">
        <v>1.0008999999999999</v>
      </c>
      <c r="F56" s="1">
        <v>6940.59</v>
      </c>
      <c r="G56" s="1">
        <v>1082.73</v>
      </c>
      <c r="H56">
        <v>0</v>
      </c>
      <c r="I56" s="1">
        <v>0</v>
      </c>
      <c r="J56">
        <v>1.0010399999999999</v>
      </c>
      <c r="K56">
        <v>6.7515799999999997</v>
      </c>
      <c r="L56">
        <v>1.0219199999999999</v>
      </c>
      <c r="N56">
        <f t="shared" si="1"/>
        <v>6.9405900000000003</v>
      </c>
      <c r="O56">
        <f t="shared" si="2"/>
        <v>1.08273</v>
      </c>
    </row>
    <row r="57" spans="1:15" x14ac:dyDescent="0.45">
      <c r="A57">
        <v>19.440000000000001</v>
      </c>
      <c r="B57">
        <f t="shared" si="0"/>
        <v>0.32400000000000001</v>
      </c>
      <c r="C57">
        <v>1.00884</v>
      </c>
      <c r="D57">
        <v>0.86433300000000002</v>
      </c>
      <c r="E57">
        <v>1.0009300000000001</v>
      </c>
      <c r="F57" s="1">
        <v>6552.55</v>
      </c>
      <c r="G57" s="1">
        <v>1022.19</v>
      </c>
      <c r="H57">
        <v>0</v>
      </c>
      <c r="I57" s="1">
        <v>0</v>
      </c>
      <c r="J57">
        <v>1.0010600000000001</v>
      </c>
      <c r="K57">
        <v>6.7411500000000002</v>
      </c>
      <c r="L57">
        <v>1.02274</v>
      </c>
      <c r="N57">
        <f t="shared" si="1"/>
        <v>6.5525500000000001</v>
      </c>
      <c r="O57">
        <f t="shared" si="2"/>
        <v>1.0221900000000002</v>
      </c>
    </row>
    <row r="58" spans="1:15" x14ac:dyDescent="0.45">
      <c r="A58">
        <v>19.8</v>
      </c>
      <c r="B58">
        <f t="shared" si="0"/>
        <v>0.33</v>
      </c>
      <c r="C58">
        <v>1.0091600000000001</v>
      </c>
      <c r="D58">
        <v>0.86114199999999996</v>
      </c>
      <c r="E58">
        <v>1.00095</v>
      </c>
      <c r="F58" s="1">
        <v>6186.21</v>
      </c>
      <c r="G58" s="1">
        <v>965.04300000000001</v>
      </c>
      <c r="H58">
        <v>0</v>
      </c>
      <c r="I58" s="1">
        <v>0</v>
      </c>
      <c r="J58">
        <v>1.00108</v>
      </c>
      <c r="K58">
        <v>6.7293000000000003</v>
      </c>
      <c r="L58">
        <v>1.02356</v>
      </c>
      <c r="N58">
        <f t="shared" si="1"/>
        <v>6.18621</v>
      </c>
      <c r="O58">
        <f t="shared" si="2"/>
        <v>0.96504299999999998</v>
      </c>
    </row>
    <row r="59" spans="1:15" x14ac:dyDescent="0.45">
      <c r="A59">
        <v>20.16</v>
      </c>
      <c r="B59">
        <f t="shared" si="0"/>
        <v>0.33600000000000002</v>
      </c>
      <c r="C59">
        <v>1.0094799999999999</v>
      </c>
      <c r="D59">
        <v>0.85796899999999998</v>
      </c>
      <c r="E59">
        <v>1.0009699999999999</v>
      </c>
      <c r="F59" s="1">
        <v>5840.35</v>
      </c>
      <c r="G59" s="1">
        <v>911.08900000000006</v>
      </c>
      <c r="H59">
        <v>0</v>
      </c>
      <c r="I59" s="1">
        <v>0</v>
      </c>
      <c r="J59">
        <v>1.0011099999999999</v>
      </c>
      <c r="K59">
        <v>6.7161200000000001</v>
      </c>
      <c r="L59">
        <v>1.0243899999999999</v>
      </c>
      <c r="N59">
        <f t="shared" si="1"/>
        <v>5.8403499999999999</v>
      </c>
      <c r="O59">
        <f t="shared" si="2"/>
        <v>0.91108900000000004</v>
      </c>
    </row>
    <row r="60" spans="1:15" x14ac:dyDescent="0.45">
      <c r="A60">
        <v>20.52</v>
      </c>
      <c r="B60">
        <f t="shared" si="0"/>
        <v>0.34199999999999997</v>
      </c>
      <c r="C60">
        <v>1.0098</v>
      </c>
      <c r="D60">
        <v>0.85481499999999999</v>
      </c>
      <c r="E60">
        <v>1.0009999999999999</v>
      </c>
      <c r="F60" s="1">
        <v>5513.82</v>
      </c>
      <c r="G60" s="1">
        <v>860.15200000000004</v>
      </c>
      <c r="H60">
        <v>0</v>
      </c>
      <c r="I60" s="1">
        <v>0</v>
      </c>
      <c r="J60">
        <v>1.0011300000000001</v>
      </c>
      <c r="K60">
        <v>6.70167</v>
      </c>
      <c r="L60">
        <v>1.02522</v>
      </c>
      <c r="N60">
        <f t="shared" si="1"/>
        <v>5.5138199999999999</v>
      </c>
      <c r="O60">
        <f t="shared" si="2"/>
        <v>0.86015200000000003</v>
      </c>
    </row>
    <row r="61" spans="1:15" x14ac:dyDescent="0.45">
      <c r="A61">
        <v>20.88</v>
      </c>
      <c r="B61">
        <f t="shared" si="0"/>
        <v>0.34799999999999998</v>
      </c>
      <c r="C61">
        <v>1.01013</v>
      </c>
      <c r="D61">
        <v>0.85168100000000002</v>
      </c>
      <c r="E61">
        <v>1.00102</v>
      </c>
      <c r="F61" s="1">
        <v>5205.55</v>
      </c>
      <c r="G61" s="1">
        <v>812.06200000000001</v>
      </c>
      <c r="H61">
        <v>0</v>
      </c>
      <c r="I61" s="1">
        <v>0</v>
      </c>
      <c r="J61">
        <v>1.00116</v>
      </c>
      <c r="K61">
        <v>6.6860400000000002</v>
      </c>
      <c r="L61">
        <v>1.02606</v>
      </c>
      <c r="N61">
        <f t="shared" si="1"/>
        <v>5.2055500000000006</v>
      </c>
      <c r="O61">
        <f t="shared" si="2"/>
        <v>0.81206200000000006</v>
      </c>
    </row>
    <row r="62" spans="1:15" x14ac:dyDescent="0.45">
      <c r="A62">
        <v>21.24</v>
      </c>
      <c r="B62">
        <f t="shared" si="0"/>
        <v>0.35399999999999998</v>
      </c>
      <c r="C62">
        <v>1.0104599999999999</v>
      </c>
      <c r="D62">
        <v>0.84856900000000002</v>
      </c>
      <c r="E62">
        <v>1.00105</v>
      </c>
      <c r="F62" s="1">
        <v>4914.5200000000004</v>
      </c>
      <c r="G62" s="1">
        <v>766.66099999999994</v>
      </c>
      <c r="H62">
        <v>0</v>
      </c>
      <c r="I62" s="1">
        <v>0</v>
      </c>
      <c r="J62">
        <v>1.00118</v>
      </c>
      <c r="K62">
        <v>6.6692799999999997</v>
      </c>
      <c r="L62">
        <v>1.0268999999999999</v>
      </c>
      <c r="N62">
        <f t="shared" si="1"/>
        <v>4.9145200000000004</v>
      </c>
      <c r="O62">
        <f t="shared" si="2"/>
        <v>0.76666099999999993</v>
      </c>
    </row>
    <row r="63" spans="1:15" x14ac:dyDescent="0.45">
      <c r="A63">
        <v>21.6</v>
      </c>
      <c r="B63">
        <f t="shared" si="0"/>
        <v>0.36000000000000004</v>
      </c>
      <c r="C63">
        <v>1.01078</v>
      </c>
      <c r="D63">
        <v>0.84547700000000003</v>
      </c>
      <c r="E63">
        <v>1.0010699999999999</v>
      </c>
      <c r="F63" s="1">
        <v>4639.76</v>
      </c>
      <c r="G63" s="1">
        <v>723.798</v>
      </c>
      <c r="H63">
        <v>0</v>
      </c>
      <c r="I63" s="1">
        <v>0</v>
      </c>
      <c r="J63">
        <v>1.0012000000000001</v>
      </c>
      <c r="K63">
        <v>6.6514800000000003</v>
      </c>
      <c r="L63">
        <v>1.0277499999999999</v>
      </c>
      <c r="N63">
        <f t="shared" si="1"/>
        <v>4.6397599999999999</v>
      </c>
      <c r="O63">
        <f t="shared" si="2"/>
        <v>0.72379800000000005</v>
      </c>
    </row>
    <row r="64" spans="1:15" x14ac:dyDescent="0.45">
      <c r="A64">
        <v>21.96</v>
      </c>
      <c r="B64">
        <f t="shared" si="0"/>
        <v>0.36599999999999999</v>
      </c>
      <c r="C64">
        <v>1.01111</v>
      </c>
      <c r="D64">
        <v>0.84240800000000005</v>
      </c>
      <c r="E64">
        <v>1.00109</v>
      </c>
      <c r="F64" s="1">
        <v>4380.3500000000004</v>
      </c>
      <c r="G64" s="1">
        <v>683.33199999999999</v>
      </c>
      <c r="H64">
        <v>0</v>
      </c>
      <c r="I64" s="1">
        <v>0</v>
      </c>
      <c r="J64">
        <v>1.0012300000000001</v>
      </c>
      <c r="K64">
        <v>6.6326900000000002</v>
      </c>
      <c r="L64">
        <v>1.02861</v>
      </c>
      <c r="N64">
        <f t="shared" si="1"/>
        <v>4.38035</v>
      </c>
      <c r="O64">
        <f t="shared" si="2"/>
        <v>0.68333199999999994</v>
      </c>
    </row>
    <row r="65" spans="1:15" x14ac:dyDescent="0.45">
      <c r="A65">
        <v>22.32</v>
      </c>
      <c r="B65">
        <f t="shared" si="0"/>
        <v>0.372</v>
      </c>
      <c r="C65">
        <v>1.0114399999999999</v>
      </c>
      <c r="D65">
        <v>0.83936100000000002</v>
      </c>
      <c r="E65">
        <v>1.00112</v>
      </c>
      <c r="F65" s="1">
        <v>4135.46</v>
      </c>
      <c r="G65" s="1">
        <v>645.12800000000004</v>
      </c>
      <c r="H65">
        <v>0</v>
      </c>
      <c r="I65" s="1">
        <v>0</v>
      </c>
      <c r="J65">
        <v>1.00125</v>
      </c>
      <c r="K65">
        <v>6.6129699999999998</v>
      </c>
      <c r="L65">
        <v>1.0294700000000001</v>
      </c>
      <c r="N65">
        <f t="shared" si="1"/>
        <v>4.1354600000000001</v>
      </c>
      <c r="O65">
        <f t="shared" si="2"/>
        <v>0.64512800000000003</v>
      </c>
    </row>
    <row r="66" spans="1:15" x14ac:dyDescent="0.45">
      <c r="A66">
        <v>22.68</v>
      </c>
      <c r="B66">
        <f t="shared" si="0"/>
        <v>0.378</v>
      </c>
      <c r="C66">
        <v>1.0117799999999999</v>
      </c>
      <c r="D66">
        <v>0.836337</v>
      </c>
      <c r="E66">
        <v>1.0011399999999999</v>
      </c>
      <c r="F66" s="1">
        <v>3904.25</v>
      </c>
      <c r="G66" s="1">
        <v>609.05899999999997</v>
      </c>
      <c r="H66">
        <v>0</v>
      </c>
      <c r="I66" s="1">
        <v>0</v>
      </c>
      <c r="J66">
        <v>1.0012700000000001</v>
      </c>
      <c r="K66">
        <v>6.5923800000000004</v>
      </c>
      <c r="L66">
        <v>1.03034</v>
      </c>
      <c r="N66">
        <f t="shared" si="1"/>
        <v>3.9042500000000002</v>
      </c>
      <c r="O66">
        <f t="shared" si="2"/>
        <v>0.60905900000000002</v>
      </c>
    </row>
    <row r="67" spans="1:15" x14ac:dyDescent="0.45">
      <c r="A67">
        <v>23.04</v>
      </c>
      <c r="B67">
        <f t="shared" si="0"/>
        <v>0.38400000000000001</v>
      </c>
      <c r="C67">
        <v>1.0121100000000001</v>
      </c>
      <c r="D67">
        <v>0.83333699999999999</v>
      </c>
      <c r="E67">
        <v>1.0011699999999999</v>
      </c>
      <c r="F67" s="1">
        <v>3685.97</v>
      </c>
      <c r="G67" s="1">
        <v>575.00800000000004</v>
      </c>
      <c r="H67">
        <v>0</v>
      </c>
      <c r="I67" s="1">
        <v>0</v>
      </c>
      <c r="J67">
        <v>1.0013000000000001</v>
      </c>
      <c r="K67">
        <v>6.57097</v>
      </c>
      <c r="L67">
        <v>1.03121</v>
      </c>
      <c r="N67">
        <f t="shared" si="1"/>
        <v>3.6859699999999997</v>
      </c>
      <c r="O67">
        <f t="shared" si="2"/>
        <v>0.57500800000000007</v>
      </c>
    </row>
    <row r="68" spans="1:15" x14ac:dyDescent="0.45">
      <c r="A68">
        <v>23.4</v>
      </c>
      <c r="B68">
        <f t="shared" ref="B68:B131" si="3">A68/60</f>
        <v>0.38999999999999996</v>
      </c>
      <c r="C68">
        <v>1.0124500000000001</v>
      </c>
      <c r="D68">
        <v>0.83036200000000004</v>
      </c>
      <c r="E68">
        <v>1.00119</v>
      </c>
      <c r="F68" s="1">
        <v>3479.89</v>
      </c>
      <c r="G68" s="1">
        <v>542.86</v>
      </c>
      <c r="H68">
        <v>0</v>
      </c>
      <c r="I68" s="1">
        <v>0</v>
      </c>
      <c r="J68">
        <v>1.00132</v>
      </c>
      <c r="K68">
        <v>6.5487900000000003</v>
      </c>
      <c r="L68">
        <v>1.0320800000000001</v>
      </c>
      <c r="N68">
        <f t="shared" ref="N68:N102" si="4">F68/1000</f>
        <v>3.4798899999999997</v>
      </c>
      <c r="O68">
        <f t="shared" ref="O68:O102" si="5">G68/1000</f>
        <v>0.54286000000000001</v>
      </c>
    </row>
    <row r="69" spans="1:15" x14ac:dyDescent="0.45">
      <c r="A69">
        <v>23.76</v>
      </c>
      <c r="B69">
        <f t="shared" si="3"/>
        <v>0.39600000000000002</v>
      </c>
      <c r="C69">
        <v>1.01278</v>
      </c>
      <c r="D69">
        <v>0.82741100000000001</v>
      </c>
      <c r="E69">
        <v>1.0012099999999999</v>
      </c>
      <c r="F69" s="1">
        <v>3285.34</v>
      </c>
      <c r="G69" s="1">
        <v>512.51</v>
      </c>
      <c r="H69">
        <v>0</v>
      </c>
      <c r="I69" s="1">
        <v>0</v>
      </c>
      <c r="J69">
        <v>1.00135</v>
      </c>
      <c r="K69">
        <v>6.5259</v>
      </c>
      <c r="L69">
        <v>1.0329600000000001</v>
      </c>
      <c r="N69">
        <f t="shared" si="4"/>
        <v>3.2853400000000001</v>
      </c>
      <c r="O69">
        <f t="shared" si="5"/>
        <v>0.51251000000000002</v>
      </c>
    </row>
    <row r="70" spans="1:15" x14ac:dyDescent="0.45">
      <c r="A70">
        <v>24.12</v>
      </c>
      <c r="B70">
        <f t="shared" si="3"/>
        <v>0.40200000000000002</v>
      </c>
      <c r="C70">
        <v>1.01312</v>
      </c>
      <c r="D70">
        <v>0.82448500000000002</v>
      </c>
      <c r="E70">
        <v>1.0012399999999999</v>
      </c>
      <c r="F70" s="1">
        <v>3101.66</v>
      </c>
      <c r="G70" s="1">
        <v>483.85700000000003</v>
      </c>
      <c r="H70">
        <v>0</v>
      </c>
      <c r="I70" s="1">
        <v>0</v>
      </c>
      <c r="J70">
        <v>1.0013700000000001</v>
      </c>
      <c r="K70">
        <v>6.5023299999999997</v>
      </c>
      <c r="L70">
        <v>1.0338400000000001</v>
      </c>
      <c r="N70">
        <f t="shared" si="4"/>
        <v>3.1016599999999999</v>
      </c>
      <c r="O70">
        <f t="shared" si="5"/>
        <v>0.48385700000000004</v>
      </c>
    </row>
    <row r="71" spans="1:15" x14ac:dyDescent="0.45">
      <c r="A71">
        <v>24.48</v>
      </c>
      <c r="B71">
        <f t="shared" si="3"/>
        <v>0.40800000000000003</v>
      </c>
      <c r="C71">
        <v>1.01346</v>
      </c>
      <c r="D71">
        <v>0.82158399999999998</v>
      </c>
      <c r="E71">
        <v>1.00126</v>
      </c>
      <c r="F71" s="1">
        <v>2928.25</v>
      </c>
      <c r="G71" s="1">
        <v>456.80500000000001</v>
      </c>
      <c r="H71">
        <v>0</v>
      </c>
      <c r="I71" s="1">
        <v>0</v>
      </c>
      <c r="J71">
        <v>1.00139</v>
      </c>
      <c r="K71">
        <v>6.4781300000000002</v>
      </c>
      <c r="L71">
        <v>1.0347299999999999</v>
      </c>
      <c r="N71">
        <f t="shared" si="4"/>
        <v>2.9282499999999998</v>
      </c>
      <c r="O71">
        <f t="shared" si="5"/>
        <v>0.45680500000000002</v>
      </c>
    </row>
    <row r="72" spans="1:15" x14ac:dyDescent="0.45">
      <c r="A72">
        <v>24.84</v>
      </c>
      <c r="B72">
        <f t="shared" si="3"/>
        <v>0.41399999999999998</v>
      </c>
      <c r="C72">
        <v>1.0138</v>
      </c>
      <c r="D72">
        <v>0.81870900000000002</v>
      </c>
      <c r="E72">
        <v>1.0012799999999999</v>
      </c>
      <c r="F72" s="1">
        <v>2764.54</v>
      </c>
      <c r="G72" s="1">
        <v>431.26600000000002</v>
      </c>
      <c r="H72">
        <v>0</v>
      </c>
      <c r="I72" s="1">
        <v>0</v>
      </c>
      <c r="J72">
        <v>1.00142</v>
      </c>
      <c r="K72">
        <v>6.4533500000000004</v>
      </c>
      <c r="L72">
        <v>1.03562</v>
      </c>
      <c r="N72">
        <f t="shared" si="4"/>
        <v>2.7645399999999998</v>
      </c>
      <c r="O72">
        <f t="shared" si="5"/>
        <v>0.43126600000000004</v>
      </c>
    </row>
    <row r="73" spans="1:15" x14ac:dyDescent="0.45">
      <c r="A73">
        <v>25.2</v>
      </c>
      <c r="B73">
        <f t="shared" si="3"/>
        <v>0.42</v>
      </c>
      <c r="C73">
        <v>1.0141500000000001</v>
      </c>
      <c r="D73">
        <v>0.81586000000000003</v>
      </c>
      <c r="E73">
        <v>1.0013099999999999</v>
      </c>
      <c r="F73" s="1">
        <v>2609.98</v>
      </c>
      <c r="G73" s="1">
        <v>407.15499999999997</v>
      </c>
      <c r="H73">
        <v>0</v>
      </c>
      <c r="I73" s="1">
        <v>0</v>
      </c>
      <c r="J73">
        <v>1.0014400000000001</v>
      </c>
      <c r="K73">
        <v>6.4280099999999996</v>
      </c>
      <c r="L73">
        <v>1.0365200000000001</v>
      </c>
      <c r="N73">
        <f t="shared" si="4"/>
        <v>2.6099800000000002</v>
      </c>
      <c r="O73">
        <f t="shared" si="5"/>
        <v>0.40715499999999999</v>
      </c>
    </row>
    <row r="74" spans="1:15" x14ac:dyDescent="0.45">
      <c r="A74">
        <v>25.56</v>
      </c>
      <c r="B74">
        <f t="shared" si="3"/>
        <v>0.42599999999999999</v>
      </c>
      <c r="C74">
        <v>1.0144899999999999</v>
      </c>
      <c r="D74">
        <v>0.81303700000000001</v>
      </c>
      <c r="E74">
        <v>1.0013300000000001</v>
      </c>
      <c r="F74" s="1">
        <v>2464.06</v>
      </c>
      <c r="G74" s="1">
        <v>384.39100000000002</v>
      </c>
      <c r="H74">
        <v>0</v>
      </c>
      <c r="I74" s="1">
        <v>0</v>
      </c>
      <c r="J74">
        <v>1.00146</v>
      </c>
      <c r="K74">
        <v>6.4021699999999999</v>
      </c>
      <c r="L74">
        <v>1.03742</v>
      </c>
      <c r="N74">
        <f t="shared" si="4"/>
        <v>2.4640599999999999</v>
      </c>
      <c r="O74">
        <f t="shared" si="5"/>
        <v>0.38439100000000004</v>
      </c>
    </row>
    <row r="75" spans="1:15" x14ac:dyDescent="0.45">
      <c r="A75">
        <v>25.92</v>
      </c>
      <c r="B75">
        <f t="shared" si="3"/>
        <v>0.43200000000000005</v>
      </c>
      <c r="C75">
        <v>1.01484</v>
      </c>
      <c r="D75">
        <v>0.81024099999999999</v>
      </c>
      <c r="E75">
        <v>1.00136</v>
      </c>
      <c r="F75" s="1">
        <v>2326.29</v>
      </c>
      <c r="G75" s="1">
        <v>362.9</v>
      </c>
      <c r="H75">
        <v>0</v>
      </c>
      <c r="I75" s="1">
        <v>0</v>
      </c>
      <c r="J75">
        <v>1.00149</v>
      </c>
      <c r="K75">
        <v>6.3758499999999998</v>
      </c>
      <c r="L75">
        <v>1.0383199999999999</v>
      </c>
      <c r="N75">
        <f t="shared" si="4"/>
        <v>2.3262899999999997</v>
      </c>
      <c r="O75">
        <f t="shared" si="5"/>
        <v>0.3629</v>
      </c>
    </row>
    <row r="76" spans="1:15" x14ac:dyDescent="0.45">
      <c r="A76">
        <v>26.28</v>
      </c>
      <c r="B76">
        <f t="shared" si="3"/>
        <v>0.438</v>
      </c>
      <c r="C76">
        <v>1.01518</v>
      </c>
      <c r="D76">
        <v>0.80747199999999997</v>
      </c>
      <c r="E76">
        <v>1.0013799999999999</v>
      </c>
      <c r="F76" s="1">
        <v>2196.2399999999998</v>
      </c>
      <c r="G76" s="1">
        <v>342.61099999999999</v>
      </c>
      <c r="H76">
        <v>0</v>
      </c>
      <c r="I76" s="1">
        <v>0</v>
      </c>
      <c r="J76">
        <v>1.0015099999999999</v>
      </c>
      <c r="K76">
        <v>6.3490900000000003</v>
      </c>
      <c r="L76">
        <v>1.0392300000000001</v>
      </c>
      <c r="N76">
        <f t="shared" si="4"/>
        <v>2.19624</v>
      </c>
      <c r="O76">
        <f t="shared" si="5"/>
        <v>0.342611</v>
      </c>
    </row>
    <row r="77" spans="1:15" x14ac:dyDescent="0.45">
      <c r="A77">
        <v>26.64</v>
      </c>
      <c r="B77">
        <f t="shared" si="3"/>
        <v>0.44400000000000001</v>
      </c>
      <c r="C77">
        <v>1.01553</v>
      </c>
      <c r="D77">
        <v>0.80472900000000003</v>
      </c>
      <c r="E77">
        <v>1.0014000000000001</v>
      </c>
      <c r="F77" s="1">
        <v>2073.4499999999998</v>
      </c>
      <c r="G77" s="1">
        <v>323.45600000000002</v>
      </c>
      <c r="H77">
        <v>0</v>
      </c>
      <c r="I77" s="1">
        <v>0</v>
      </c>
      <c r="J77">
        <v>1.00153</v>
      </c>
      <c r="K77">
        <v>6.3219200000000004</v>
      </c>
      <c r="L77">
        <v>1.0401400000000001</v>
      </c>
      <c r="N77">
        <f t="shared" si="4"/>
        <v>2.0734499999999998</v>
      </c>
      <c r="O77">
        <f t="shared" si="5"/>
        <v>0.32345600000000002</v>
      </c>
    </row>
    <row r="78" spans="1:15" x14ac:dyDescent="0.45">
      <c r="A78">
        <v>27</v>
      </c>
      <c r="B78">
        <f t="shared" si="3"/>
        <v>0.45</v>
      </c>
      <c r="C78">
        <v>1.0158799999999999</v>
      </c>
      <c r="D78">
        <v>0.802014</v>
      </c>
      <c r="E78">
        <v>1.00143</v>
      </c>
      <c r="F78" s="1">
        <v>1957.52</v>
      </c>
      <c r="G78" s="1">
        <v>305.37200000000001</v>
      </c>
      <c r="H78">
        <v>0</v>
      </c>
      <c r="I78" s="1">
        <v>0</v>
      </c>
      <c r="J78">
        <v>1.00156</v>
      </c>
      <c r="K78">
        <v>6.2943699999999998</v>
      </c>
      <c r="L78">
        <v>1.04105</v>
      </c>
      <c r="N78">
        <f t="shared" si="4"/>
        <v>1.9575199999999999</v>
      </c>
      <c r="O78">
        <f t="shared" si="5"/>
        <v>0.30537200000000003</v>
      </c>
    </row>
    <row r="79" spans="1:15" x14ac:dyDescent="0.45">
      <c r="A79">
        <v>27.36</v>
      </c>
      <c r="B79">
        <f t="shared" si="3"/>
        <v>0.45600000000000002</v>
      </c>
      <c r="C79">
        <v>1.01623</v>
      </c>
      <c r="D79">
        <v>0.79932599999999998</v>
      </c>
      <c r="E79">
        <v>1.00145</v>
      </c>
      <c r="F79" s="1">
        <v>1848.08</v>
      </c>
      <c r="G79" s="1">
        <v>288.29899999999998</v>
      </c>
      <c r="H79">
        <v>0</v>
      </c>
      <c r="I79" s="1">
        <v>0</v>
      </c>
      <c r="J79">
        <v>1.0015799999999999</v>
      </c>
      <c r="K79">
        <v>6.26647</v>
      </c>
      <c r="L79">
        <v>1.0419700000000001</v>
      </c>
      <c r="N79">
        <f t="shared" si="4"/>
        <v>1.8480799999999999</v>
      </c>
      <c r="O79">
        <f t="shared" si="5"/>
        <v>0.28829899999999997</v>
      </c>
    </row>
    <row r="80" spans="1:15" x14ac:dyDescent="0.45">
      <c r="A80">
        <v>27.72</v>
      </c>
      <c r="B80">
        <f t="shared" si="3"/>
        <v>0.46199999999999997</v>
      </c>
      <c r="C80">
        <v>1.01658</v>
      </c>
      <c r="D80">
        <v>0.78498800000000002</v>
      </c>
      <c r="E80">
        <v>1.0014700000000001</v>
      </c>
      <c r="F80" s="1">
        <v>1744.76</v>
      </c>
      <c r="G80" s="1">
        <v>272.18099999999998</v>
      </c>
      <c r="H80">
        <v>0</v>
      </c>
      <c r="I80" s="1">
        <v>0</v>
      </c>
      <c r="J80">
        <v>1.0016</v>
      </c>
      <c r="K80">
        <v>6.2382499999999999</v>
      </c>
      <c r="L80">
        <v>1.0428900000000001</v>
      </c>
      <c r="N80">
        <f t="shared" si="4"/>
        <v>1.7447600000000001</v>
      </c>
      <c r="O80">
        <f t="shared" si="5"/>
        <v>0.27218100000000001</v>
      </c>
    </row>
    <row r="81" spans="1:15" x14ac:dyDescent="0.45">
      <c r="A81">
        <v>28.08</v>
      </c>
      <c r="B81">
        <f t="shared" si="3"/>
        <v>0.46799999999999997</v>
      </c>
      <c r="C81">
        <v>1.0169299999999999</v>
      </c>
      <c r="D81">
        <v>0.77084600000000003</v>
      </c>
      <c r="E81">
        <v>1.0015000000000001</v>
      </c>
      <c r="F81" s="1">
        <v>1647.21</v>
      </c>
      <c r="G81" s="1">
        <v>256.964</v>
      </c>
      <c r="H81">
        <v>0</v>
      </c>
      <c r="I81" s="1">
        <v>0</v>
      </c>
      <c r="J81">
        <v>1.00163</v>
      </c>
      <c r="K81">
        <v>6.2097300000000004</v>
      </c>
      <c r="L81">
        <v>1.0438099999999999</v>
      </c>
      <c r="N81">
        <f t="shared" si="4"/>
        <v>1.6472100000000001</v>
      </c>
      <c r="O81">
        <f t="shared" si="5"/>
        <v>0.25696400000000003</v>
      </c>
    </row>
    <row r="82" spans="1:15" x14ac:dyDescent="0.45">
      <c r="A82">
        <v>28.44</v>
      </c>
      <c r="B82">
        <f t="shared" si="3"/>
        <v>0.47400000000000003</v>
      </c>
      <c r="C82">
        <v>1.01729</v>
      </c>
      <c r="D82">
        <v>0.756969</v>
      </c>
      <c r="E82">
        <v>1.00152</v>
      </c>
      <c r="F82" s="1">
        <v>1555.12</v>
      </c>
      <c r="G82" s="1">
        <v>242.59700000000001</v>
      </c>
      <c r="H82">
        <v>0</v>
      </c>
      <c r="I82" s="1">
        <v>0</v>
      </c>
      <c r="J82">
        <v>1.0016499999999999</v>
      </c>
      <c r="K82">
        <v>6.1809399999999997</v>
      </c>
      <c r="L82">
        <v>1.04474</v>
      </c>
      <c r="N82">
        <f t="shared" si="4"/>
        <v>1.5551199999999998</v>
      </c>
      <c r="O82">
        <f t="shared" si="5"/>
        <v>0.24259700000000001</v>
      </c>
    </row>
    <row r="83" spans="1:15" x14ac:dyDescent="0.45">
      <c r="A83">
        <v>28.8</v>
      </c>
      <c r="B83">
        <f t="shared" si="3"/>
        <v>0.48000000000000004</v>
      </c>
      <c r="C83">
        <v>1.0176400000000001</v>
      </c>
      <c r="D83">
        <v>0.74335300000000004</v>
      </c>
      <c r="E83">
        <v>1.0015400000000001</v>
      </c>
      <c r="F83" s="1">
        <v>1468.18</v>
      </c>
      <c r="G83" s="1">
        <v>229.03399999999999</v>
      </c>
      <c r="H83">
        <v>0</v>
      </c>
      <c r="I83" s="1">
        <v>0</v>
      </c>
      <c r="J83">
        <v>1.0016700000000001</v>
      </c>
      <c r="K83">
        <v>6.1519000000000004</v>
      </c>
      <c r="L83">
        <v>1.0456700000000001</v>
      </c>
      <c r="N83">
        <f t="shared" si="4"/>
        <v>1.46818</v>
      </c>
      <c r="O83">
        <f t="shared" si="5"/>
        <v>0.22903399999999999</v>
      </c>
    </row>
    <row r="84" spans="1:15" x14ac:dyDescent="0.45">
      <c r="A84">
        <v>29.16</v>
      </c>
      <c r="B84">
        <f t="shared" si="3"/>
        <v>0.48599999999999999</v>
      </c>
      <c r="C84">
        <v>1.018</v>
      </c>
      <c r="D84">
        <v>0.72999400000000003</v>
      </c>
      <c r="E84">
        <v>1.0015700000000001</v>
      </c>
      <c r="F84" s="1">
        <v>1386.09</v>
      </c>
      <c r="G84" s="1">
        <v>216.22900000000001</v>
      </c>
      <c r="H84">
        <v>0</v>
      </c>
      <c r="I84" s="1">
        <v>0</v>
      </c>
      <c r="J84">
        <v>1.00169</v>
      </c>
      <c r="K84">
        <v>6.12263</v>
      </c>
      <c r="L84">
        <v>1.0466</v>
      </c>
      <c r="N84">
        <f t="shared" si="4"/>
        <v>1.3860899999999998</v>
      </c>
      <c r="O84">
        <f t="shared" si="5"/>
        <v>0.216229</v>
      </c>
    </row>
    <row r="85" spans="1:15" x14ac:dyDescent="0.45">
      <c r="A85">
        <v>29.52</v>
      </c>
      <c r="B85">
        <f t="shared" si="3"/>
        <v>0.49199999999999999</v>
      </c>
      <c r="C85">
        <v>1.0183500000000001</v>
      </c>
      <c r="D85">
        <v>0.71689000000000003</v>
      </c>
      <c r="E85">
        <v>1.00159</v>
      </c>
      <c r="F85" s="1">
        <v>1308.5999999999999</v>
      </c>
      <c r="G85" s="1">
        <v>204.14</v>
      </c>
      <c r="H85">
        <v>0</v>
      </c>
      <c r="I85" s="1">
        <v>0</v>
      </c>
      <c r="J85">
        <v>1.0017199999999999</v>
      </c>
      <c r="K85">
        <v>6.0931499999999996</v>
      </c>
      <c r="L85">
        <v>1.0475399999999999</v>
      </c>
      <c r="N85">
        <f t="shared" si="4"/>
        <v>1.3086</v>
      </c>
      <c r="O85">
        <f t="shared" si="5"/>
        <v>0.20413999999999999</v>
      </c>
    </row>
    <row r="86" spans="1:15" x14ac:dyDescent="0.45">
      <c r="A86">
        <v>29.88</v>
      </c>
      <c r="B86">
        <f t="shared" si="3"/>
        <v>0.498</v>
      </c>
      <c r="C86">
        <v>1.01871</v>
      </c>
      <c r="D86">
        <v>0.704036</v>
      </c>
      <c r="E86">
        <v>1.0016099999999999</v>
      </c>
      <c r="F86" s="1">
        <v>1235.43</v>
      </c>
      <c r="G86" s="1">
        <v>192.727</v>
      </c>
      <c r="H86">
        <v>0</v>
      </c>
      <c r="I86" s="1">
        <v>0</v>
      </c>
      <c r="J86">
        <v>1.0017400000000001</v>
      </c>
      <c r="K86">
        <v>6.0634899999999998</v>
      </c>
      <c r="L86">
        <v>1.0484800000000001</v>
      </c>
      <c r="N86">
        <f t="shared" si="4"/>
        <v>1.23543</v>
      </c>
      <c r="O86">
        <f t="shared" si="5"/>
        <v>0.19272700000000001</v>
      </c>
    </row>
    <row r="87" spans="1:15" x14ac:dyDescent="0.45">
      <c r="A87">
        <v>30.24</v>
      </c>
      <c r="B87">
        <f t="shared" si="3"/>
        <v>0.504</v>
      </c>
      <c r="C87">
        <v>1.0190699999999999</v>
      </c>
      <c r="D87">
        <v>0.69142999999999999</v>
      </c>
      <c r="E87">
        <v>1.0016400000000001</v>
      </c>
      <c r="F87" s="1">
        <v>1166.3599999999999</v>
      </c>
      <c r="G87" s="1">
        <v>181.952</v>
      </c>
      <c r="H87">
        <v>0</v>
      </c>
      <c r="I87" s="1">
        <v>0</v>
      </c>
      <c r="J87">
        <v>1.00176</v>
      </c>
      <c r="K87">
        <v>6.0336600000000002</v>
      </c>
      <c r="L87">
        <v>1.04942</v>
      </c>
      <c r="N87">
        <f t="shared" si="4"/>
        <v>1.1663599999999998</v>
      </c>
      <c r="O87">
        <f t="shared" si="5"/>
        <v>0.181952</v>
      </c>
    </row>
    <row r="88" spans="1:15" x14ac:dyDescent="0.45">
      <c r="A88">
        <v>30.6</v>
      </c>
      <c r="B88">
        <f t="shared" si="3"/>
        <v>0.51</v>
      </c>
      <c r="C88">
        <v>1.0194300000000001</v>
      </c>
      <c r="D88">
        <v>0.67906599999999995</v>
      </c>
      <c r="E88">
        <v>1.00166</v>
      </c>
      <c r="F88" s="1">
        <v>1101.1500000000001</v>
      </c>
      <c r="G88" s="1">
        <v>171.779</v>
      </c>
      <c r="H88">
        <v>0</v>
      </c>
      <c r="I88" s="1">
        <v>0</v>
      </c>
      <c r="J88">
        <v>1.00179</v>
      </c>
      <c r="K88">
        <v>6.0036800000000001</v>
      </c>
      <c r="L88">
        <v>1.05036</v>
      </c>
      <c r="N88">
        <f t="shared" si="4"/>
        <v>1.1011500000000001</v>
      </c>
      <c r="O88">
        <f t="shared" si="5"/>
        <v>0.17177899999999999</v>
      </c>
    </row>
    <row r="89" spans="1:15" x14ac:dyDescent="0.45">
      <c r="A89">
        <v>30.96</v>
      </c>
      <c r="B89">
        <f t="shared" si="3"/>
        <v>0.51600000000000001</v>
      </c>
      <c r="C89">
        <v>1.0197799999999999</v>
      </c>
      <c r="D89">
        <v>0.66694100000000001</v>
      </c>
      <c r="E89">
        <v>1.0016799999999999</v>
      </c>
      <c r="F89" s="1">
        <v>1039.5899999999999</v>
      </c>
      <c r="G89" s="1">
        <v>162.17500000000001</v>
      </c>
      <c r="H89">
        <v>0</v>
      </c>
      <c r="I89" s="1">
        <v>0</v>
      </c>
      <c r="J89">
        <v>1.0018100000000001</v>
      </c>
      <c r="K89">
        <v>5.9735699999999996</v>
      </c>
      <c r="L89">
        <v>1.0512999999999999</v>
      </c>
      <c r="N89">
        <f t="shared" si="4"/>
        <v>1.03959</v>
      </c>
      <c r="O89">
        <f t="shared" si="5"/>
        <v>0.16217500000000001</v>
      </c>
    </row>
    <row r="90" spans="1:15" x14ac:dyDescent="0.45">
      <c r="A90">
        <v>31.32</v>
      </c>
      <c r="B90">
        <f t="shared" si="3"/>
        <v>0.52200000000000002</v>
      </c>
      <c r="C90">
        <v>1.02014</v>
      </c>
      <c r="D90">
        <v>0.655053</v>
      </c>
      <c r="E90">
        <v>1.0017</v>
      </c>
      <c r="F90" s="1">
        <v>981.46699999999998</v>
      </c>
      <c r="G90" s="1">
        <v>153.108</v>
      </c>
      <c r="H90">
        <v>0</v>
      </c>
      <c r="I90" s="1">
        <v>0</v>
      </c>
      <c r="J90">
        <v>1.00183</v>
      </c>
      <c r="K90">
        <v>5.9433499999999997</v>
      </c>
      <c r="L90">
        <v>1.0522499999999999</v>
      </c>
      <c r="N90">
        <f t="shared" si="4"/>
        <v>0.98146699999999998</v>
      </c>
      <c r="O90">
        <f t="shared" si="5"/>
        <v>0.15310799999999999</v>
      </c>
    </row>
    <row r="91" spans="1:15" x14ac:dyDescent="0.45">
      <c r="A91">
        <v>31.68</v>
      </c>
      <c r="B91">
        <f t="shared" si="3"/>
        <v>0.52800000000000002</v>
      </c>
      <c r="C91">
        <v>1.02051</v>
      </c>
      <c r="D91">
        <v>0.64339599999999997</v>
      </c>
      <c r="E91">
        <v>1.00173</v>
      </c>
      <c r="F91" s="1">
        <v>926.59400000000005</v>
      </c>
      <c r="G91" s="1">
        <v>144.548</v>
      </c>
      <c r="H91">
        <v>0</v>
      </c>
      <c r="I91" s="1">
        <v>0</v>
      </c>
      <c r="J91">
        <v>1.0018499999999999</v>
      </c>
      <c r="K91">
        <v>5.9130200000000004</v>
      </c>
      <c r="L91">
        <v>1.0531999999999999</v>
      </c>
      <c r="N91">
        <f t="shared" si="4"/>
        <v>0.92659400000000003</v>
      </c>
      <c r="O91">
        <f t="shared" si="5"/>
        <v>0.14454800000000001</v>
      </c>
    </row>
    <row r="92" spans="1:15" x14ac:dyDescent="0.45">
      <c r="A92">
        <v>32.04</v>
      </c>
      <c r="B92">
        <f t="shared" si="3"/>
        <v>0.53400000000000003</v>
      </c>
      <c r="C92">
        <v>1.0208699999999999</v>
      </c>
      <c r="D92">
        <v>0.63196699999999995</v>
      </c>
      <c r="E92">
        <v>1.0017499999999999</v>
      </c>
      <c r="F92" s="1">
        <v>874.79</v>
      </c>
      <c r="G92" s="1">
        <v>136.46600000000001</v>
      </c>
      <c r="H92">
        <v>0</v>
      </c>
      <c r="I92" s="1">
        <v>0</v>
      </c>
      <c r="J92">
        <v>1.0018800000000001</v>
      </c>
      <c r="K92">
        <v>5.8826099999999997</v>
      </c>
      <c r="L92">
        <v>1.0541499999999999</v>
      </c>
      <c r="N92">
        <f t="shared" si="4"/>
        <v>0.87478999999999996</v>
      </c>
      <c r="O92">
        <f t="shared" si="5"/>
        <v>0.136466</v>
      </c>
    </row>
    <row r="93" spans="1:15" x14ac:dyDescent="0.45">
      <c r="A93">
        <v>32.4</v>
      </c>
      <c r="B93">
        <f t="shared" si="3"/>
        <v>0.53999999999999992</v>
      </c>
      <c r="C93">
        <v>1.0212300000000001</v>
      </c>
      <c r="D93">
        <v>0.62076299999999995</v>
      </c>
      <c r="E93">
        <v>1.00177</v>
      </c>
      <c r="F93" s="1">
        <v>825.88099999999997</v>
      </c>
      <c r="G93" s="1">
        <v>128.83699999999999</v>
      </c>
      <c r="H93">
        <v>0</v>
      </c>
      <c r="I93" s="1">
        <v>0</v>
      </c>
      <c r="J93">
        <v>1.0019</v>
      </c>
      <c r="K93">
        <v>5.8521299999999998</v>
      </c>
      <c r="L93">
        <v>1.05511</v>
      </c>
      <c r="N93">
        <f t="shared" si="4"/>
        <v>0.82588099999999998</v>
      </c>
      <c r="O93">
        <f t="shared" si="5"/>
        <v>0.12883699999999998</v>
      </c>
    </row>
    <row r="94" spans="1:15" x14ac:dyDescent="0.45">
      <c r="A94">
        <v>32.76</v>
      </c>
      <c r="B94">
        <f t="shared" si="3"/>
        <v>0.54599999999999993</v>
      </c>
      <c r="C94">
        <v>1.02159</v>
      </c>
      <c r="D94">
        <v>0.60977999999999999</v>
      </c>
      <c r="E94">
        <v>1.00179</v>
      </c>
      <c r="F94" s="1">
        <v>779.70699999999999</v>
      </c>
      <c r="G94" s="1">
        <v>121.634</v>
      </c>
      <c r="H94">
        <v>0</v>
      </c>
      <c r="I94" s="1">
        <v>0</v>
      </c>
      <c r="J94">
        <v>1.0019199999999999</v>
      </c>
      <c r="K94">
        <v>5.82158</v>
      </c>
      <c r="L94">
        <v>1.0560700000000001</v>
      </c>
      <c r="N94">
        <f t="shared" si="4"/>
        <v>0.77970700000000004</v>
      </c>
      <c r="O94">
        <f t="shared" si="5"/>
        <v>0.12163400000000001</v>
      </c>
    </row>
    <row r="95" spans="1:15" x14ac:dyDescent="0.45">
      <c r="A95">
        <v>33.119999999999997</v>
      </c>
      <c r="B95">
        <f t="shared" si="3"/>
        <v>0.55199999999999994</v>
      </c>
      <c r="C95">
        <v>1.02196</v>
      </c>
      <c r="D95">
        <v>0.59901400000000005</v>
      </c>
      <c r="E95">
        <v>1.0018199999999999</v>
      </c>
      <c r="F95" s="1">
        <v>736.11500000000001</v>
      </c>
      <c r="G95" s="1">
        <v>114.833</v>
      </c>
      <c r="H95">
        <v>0</v>
      </c>
      <c r="I95" s="1">
        <v>0</v>
      </c>
      <c r="J95">
        <v>1.0019400000000001</v>
      </c>
      <c r="K95">
        <v>5.7909899999999999</v>
      </c>
      <c r="L95">
        <v>1.0570200000000001</v>
      </c>
      <c r="N95">
        <f t="shared" si="4"/>
        <v>0.73611499999999996</v>
      </c>
      <c r="O95">
        <f t="shared" si="5"/>
        <v>0.114833</v>
      </c>
    </row>
    <row r="96" spans="1:15" x14ac:dyDescent="0.45">
      <c r="A96">
        <v>33.479999999999997</v>
      </c>
      <c r="B96">
        <f t="shared" si="3"/>
        <v>0.55799999999999994</v>
      </c>
      <c r="C96">
        <v>1.0223199999999999</v>
      </c>
      <c r="D96">
        <v>0.59292</v>
      </c>
      <c r="E96">
        <v>1.0018400000000001</v>
      </c>
      <c r="F96" s="1">
        <v>694.95899999999995</v>
      </c>
      <c r="G96" s="1">
        <v>108.413</v>
      </c>
      <c r="H96">
        <v>0</v>
      </c>
      <c r="I96" s="1">
        <v>0</v>
      </c>
      <c r="J96">
        <v>1.00196</v>
      </c>
      <c r="K96">
        <v>5.76037</v>
      </c>
      <c r="L96">
        <v>1.0579799999999999</v>
      </c>
      <c r="N96">
        <f t="shared" si="4"/>
        <v>0.69495899999999999</v>
      </c>
      <c r="O96">
        <f t="shared" si="5"/>
        <v>0.108413</v>
      </c>
    </row>
    <row r="97" spans="1:15" x14ac:dyDescent="0.45">
      <c r="A97">
        <v>33.840000000000003</v>
      </c>
      <c r="B97">
        <f t="shared" si="3"/>
        <v>0.56400000000000006</v>
      </c>
      <c r="C97">
        <v>1.0226900000000001</v>
      </c>
      <c r="D97">
        <v>0.59120499999999998</v>
      </c>
      <c r="E97">
        <v>1.00186</v>
      </c>
      <c r="F97" s="1">
        <v>656.10500000000002</v>
      </c>
      <c r="G97" s="1">
        <v>102.352</v>
      </c>
      <c r="H97">
        <v>0</v>
      </c>
      <c r="I97" s="1">
        <v>0</v>
      </c>
      <c r="J97">
        <v>1.0019899999999999</v>
      </c>
      <c r="K97">
        <v>5.7297200000000004</v>
      </c>
      <c r="L97">
        <v>1.0589500000000001</v>
      </c>
      <c r="N97">
        <f t="shared" si="4"/>
        <v>0.65610500000000005</v>
      </c>
      <c r="O97">
        <f t="shared" si="5"/>
        <v>0.102352</v>
      </c>
    </row>
    <row r="98" spans="1:15" x14ac:dyDescent="0.45">
      <c r="A98">
        <v>34.200000000000003</v>
      </c>
      <c r="B98">
        <f t="shared" si="3"/>
        <v>0.57000000000000006</v>
      </c>
      <c r="C98">
        <v>1.02305</v>
      </c>
      <c r="D98">
        <v>0.58951100000000001</v>
      </c>
      <c r="E98">
        <v>1.0018800000000001</v>
      </c>
      <c r="F98" s="1">
        <v>619.423</v>
      </c>
      <c r="G98" s="1">
        <v>96.629499999999993</v>
      </c>
      <c r="H98">
        <v>0</v>
      </c>
      <c r="I98" s="1">
        <v>0</v>
      </c>
      <c r="J98">
        <v>1.0020100000000001</v>
      </c>
      <c r="K98">
        <v>5.6990499999999997</v>
      </c>
      <c r="L98">
        <v>1.0599099999999999</v>
      </c>
      <c r="N98">
        <f t="shared" si="4"/>
        <v>0.61942300000000006</v>
      </c>
      <c r="O98">
        <f t="shared" si="5"/>
        <v>9.6629499999999993E-2</v>
      </c>
    </row>
    <row r="99" spans="1:15" x14ac:dyDescent="0.45">
      <c r="A99">
        <v>34.56</v>
      </c>
      <c r="B99">
        <f t="shared" si="3"/>
        <v>0.57600000000000007</v>
      </c>
      <c r="C99">
        <v>1.02342</v>
      </c>
      <c r="D99">
        <v>0.587839</v>
      </c>
      <c r="E99">
        <v>1.0019100000000001</v>
      </c>
      <c r="F99" s="1">
        <v>584.79200000000003</v>
      </c>
      <c r="G99" s="1">
        <v>91.227099999999993</v>
      </c>
      <c r="H99">
        <v>0</v>
      </c>
      <c r="I99" s="1">
        <v>0</v>
      </c>
      <c r="J99">
        <v>1.00203</v>
      </c>
      <c r="K99">
        <v>5.6683899999999996</v>
      </c>
      <c r="L99">
        <v>1.06088</v>
      </c>
      <c r="N99">
        <f t="shared" si="4"/>
        <v>0.58479199999999998</v>
      </c>
      <c r="O99">
        <f t="shared" si="5"/>
        <v>9.1227099999999992E-2</v>
      </c>
    </row>
    <row r="100" spans="1:15" x14ac:dyDescent="0.45">
      <c r="A100">
        <v>34.92</v>
      </c>
      <c r="B100">
        <f t="shared" si="3"/>
        <v>0.58200000000000007</v>
      </c>
      <c r="C100">
        <v>1.0237799999999999</v>
      </c>
      <c r="D100">
        <v>0.58618700000000001</v>
      </c>
      <c r="E100">
        <v>1.00193</v>
      </c>
      <c r="F100" s="1">
        <v>552.09799999999996</v>
      </c>
      <c r="G100" s="1">
        <v>86.126800000000003</v>
      </c>
      <c r="H100">
        <v>0</v>
      </c>
      <c r="I100" s="1">
        <v>0</v>
      </c>
      <c r="J100">
        <v>1.0020500000000001</v>
      </c>
      <c r="K100">
        <v>5.6377300000000004</v>
      </c>
      <c r="L100">
        <v>1.0618399999999999</v>
      </c>
      <c r="N100">
        <f t="shared" si="4"/>
        <v>0.55209799999999998</v>
      </c>
      <c r="O100">
        <f t="shared" si="5"/>
        <v>8.6126800000000003E-2</v>
      </c>
    </row>
    <row r="101" spans="1:15" x14ac:dyDescent="0.45">
      <c r="A101">
        <v>35.28</v>
      </c>
      <c r="B101">
        <f t="shared" si="3"/>
        <v>0.58799999999999997</v>
      </c>
      <c r="C101">
        <v>1.0241499999999999</v>
      </c>
      <c r="D101">
        <v>0.58455699999999999</v>
      </c>
      <c r="E101">
        <v>1.0019499999999999</v>
      </c>
      <c r="F101" s="1">
        <v>521.23099999999999</v>
      </c>
      <c r="G101" s="1">
        <v>81.311599999999999</v>
      </c>
      <c r="H101">
        <v>0</v>
      </c>
      <c r="I101" s="1">
        <v>0</v>
      </c>
      <c r="J101">
        <v>1.00207</v>
      </c>
      <c r="K101">
        <v>5.6070799999999998</v>
      </c>
      <c r="L101">
        <v>1.06281</v>
      </c>
      <c r="N101">
        <f t="shared" si="4"/>
        <v>0.521231</v>
      </c>
      <c r="O101">
        <f t="shared" si="5"/>
        <v>8.1311599999999998E-2</v>
      </c>
    </row>
    <row r="102" spans="1:15" x14ac:dyDescent="0.45">
      <c r="A102">
        <v>35.64</v>
      </c>
      <c r="B102">
        <f t="shared" si="3"/>
        <v>0.59399999999999997</v>
      </c>
      <c r="C102">
        <v>1.0245200000000001</v>
      </c>
      <c r="D102">
        <v>0.58294699999999999</v>
      </c>
      <c r="E102">
        <v>1.00197</v>
      </c>
      <c r="F102" s="1">
        <v>492.089</v>
      </c>
      <c r="G102" s="1">
        <v>76.765500000000003</v>
      </c>
      <c r="H102">
        <v>0</v>
      </c>
      <c r="I102" s="1">
        <v>0</v>
      </c>
      <c r="J102">
        <v>1.0021</v>
      </c>
      <c r="K102">
        <v>5.57646</v>
      </c>
      <c r="L102">
        <v>1.0637799999999999</v>
      </c>
      <c r="N102">
        <f t="shared" si="4"/>
        <v>0.492089</v>
      </c>
      <c r="O102">
        <f t="shared" si="5"/>
        <v>7.67655E-2</v>
      </c>
    </row>
    <row r="103" spans="1:15" x14ac:dyDescent="0.45">
      <c r="A103">
        <v>36</v>
      </c>
      <c r="B103">
        <f t="shared" si="3"/>
        <v>0.6</v>
      </c>
      <c r="C103">
        <v>1.0248900000000001</v>
      </c>
      <c r="D103">
        <v>0.58135800000000004</v>
      </c>
      <c r="E103">
        <v>1.002</v>
      </c>
      <c r="F103" s="1">
        <v>464.577</v>
      </c>
      <c r="G103" s="1">
        <v>72.473600000000005</v>
      </c>
      <c r="H103">
        <v>0</v>
      </c>
      <c r="I103" s="1">
        <v>0</v>
      </c>
      <c r="J103">
        <v>1.0021199999999999</v>
      </c>
      <c r="K103">
        <v>5.5458699999999999</v>
      </c>
      <c r="L103">
        <v>1.0647500000000001</v>
      </c>
      <c r="N103">
        <f>F1003/1000</f>
        <v>-3.7576700000000004E-18</v>
      </c>
      <c r="O103">
        <f>G1003/1000</f>
        <v>-5.8619300000000006E-19</v>
      </c>
    </row>
    <row r="104" spans="1:15" x14ac:dyDescent="0.45">
      <c r="A104">
        <v>36.36</v>
      </c>
      <c r="B104">
        <f t="shared" si="3"/>
        <v>0.60599999999999998</v>
      </c>
      <c r="C104">
        <v>1.0252600000000001</v>
      </c>
      <c r="D104">
        <v>0.57979000000000003</v>
      </c>
      <c r="E104">
        <v>1.0020199999999999</v>
      </c>
      <c r="F104" s="1">
        <v>438.60300000000001</v>
      </c>
      <c r="G104" s="1">
        <v>68.421700000000001</v>
      </c>
      <c r="H104">
        <v>0</v>
      </c>
      <c r="I104" s="1">
        <v>0</v>
      </c>
      <c r="J104">
        <v>1.00214</v>
      </c>
      <c r="K104">
        <v>5.51532</v>
      </c>
      <c r="L104">
        <v>1.0657300000000001</v>
      </c>
    </row>
    <row r="105" spans="1:15" x14ac:dyDescent="0.45">
      <c r="A105">
        <v>36.72</v>
      </c>
      <c r="B105">
        <f t="shared" si="3"/>
        <v>0.61199999999999999</v>
      </c>
      <c r="C105">
        <v>1.02563</v>
      </c>
      <c r="D105">
        <v>0.57824200000000003</v>
      </c>
      <c r="E105">
        <v>1.00204</v>
      </c>
      <c r="F105" s="1">
        <v>414.08199999999999</v>
      </c>
      <c r="G105" s="1">
        <v>64.596400000000003</v>
      </c>
      <c r="H105">
        <v>0</v>
      </c>
      <c r="I105" s="1">
        <v>0</v>
      </c>
      <c r="J105">
        <v>1.0021599999999999</v>
      </c>
      <c r="K105">
        <v>5.48482</v>
      </c>
      <c r="L105">
        <v>1.0667</v>
      </c>
    </row>
    <row r="106" spans="1:15" x14ac:dyDescent="0.45">
      <c r="A106">
        <v>37.08</v>
      </c>
      <c r="B106">
        <f t="shared" si="3"/>
        <v>0.61799999999999999</v>
      </c>
      <c r="C106">
        <v>1.026</v>
      </c>
      <c r="D106">
        <v>0.57671499999999998</v>
      </c>
      <c r="E106">
        <v>1.00206</v>
      </c>
      <c r="F106" s="1">
        <v>390.93099999999998</v>
      </c>
      <c r="G106" s="1">
        <v>60.984900000000003</v>
      </c>
      <c r="H106">
        <v>0</v>
      </c>
      <c r="I106" s="1">
        <v>0</v>
      </c>
      <c r="J106">
        <v>1.0021800000000001</v>
      </c>
      <c r="K106">
        <v>5.4543699999999999</v>
      </c>
      <c r="L106">
        <v>1.06768</v>
      </c>
    </row>
    <row r="107" spans="1:15" x14ac:dyDescent="0.45">
      <c r="A107">
        <v>37.44</v>
      </c>
      <c r="B107">
        <f t="shared" si="3"/>
        <v>0.624</v>
      </c>
      <c r="C107">
        <v>1.02637</v>
      </c>
      <c r="D107">
        <v>0.57520700000000002</v>
      </c>
      <c r="E107">
        <v>1.0020800000000001</v>
      </c>
      <c r="F107" s="1">
        <v>369.07400000000001</v>
      </c>
      <c r="G107" s="1">
        <v>57.575299999999999</v>
      </c>
      <c r="H107">
        <v>0</v>
      </c>
      <c r="I107" s="1">
        <v>0</v>
      </c>
      <c r="J107">
        <v>1.0022</v>
      </c>
      <c r="K107">
        <v>5.4239800000000002</v>
      </c>
      <c r="L107">
        <v>1.0686500000000001</v>
      </c>
    </row>
    <row r="108" spans="1:15" x14ac:dyDescent="0.45">
      <c r="A108">
        <v>37.799999999999997</v>
      </c>
      <c r="B108">
        <f t="shared" si="3"/>
        <v>0.63</v>
      </c>
      <c r="C108">
        <v>1.02674</v>
      </c>
      <c r="D108">
        <v>0.57372000000000001</v>
      </c>
      <c r="E108">
        <v>1.0021100000000001</v>
      </c>
      <c r="F108" s="1">
        <v>348.44</v>
      </c>
      <c r="G108" s="1">
        <v>54.356400000000001</v>
      </c>
      <c r="H108">
        <v>0</v>
      </c>
      <c r="I108" s="1">
        <v>0</v>
      </c>
      <c r="J108">
        <v>1.00223</v>
      </c>
      <c r="K108">
        <v>5.3936500000000001</v>
      </c>
      <c r="L108">
        <v>1.0696300000000001</v>
      </c>
    </row>
    <row r="109" spans="1:15" x14ac:dyDescent="0.45">
      <c r="A109">
        <v>38.159999999999997</v>
      </c>
      <c r="B109">
        <f t="shared" si="3"/>
        <v>0.6359999999999999</v>
      </c>
      <c r="C109">
        <v>1.02711</v>
      </c>
      <c r="D109">
        <v>0.57225300000000001</v>
      </c>
      <c r="E109">
        <v>1.00213</v>
      </c>
      <c r="F109" s="1">
        <v>328.959</v>
      </c>
      <c r="G109" s="1">
        <v>51.317399999999999</v>
      </c>
      <c r="H109">
        <v>0</v>
      </c>
      <c r="I109" s="1">
        <v>0</v>
      </c>
      <c r="J109">
        <v>1.0022500000000001</v>
      </c>
      <c r="K109">
        <v>5.3634000000000004</v>
      </c>
      <c r="L109">
        <v>1.0706100000000001</v>
      </c>
    </row>
    <row r="110" spans="1:15" x14ac:dyDescent="0.45">
      <c r="A110">
        <v>38.520000000000003</v>
      </c>
      <c r="B110">
        <f t="shared" si="3"/>
        <v>0.64200000000000002</v>
      </c>
      <c r="C110">
        <v>1.0274799999999999</v>
      </c>
      <c r="D110">
        <v>0.57080600000000004</v>
      </c>
      <c r="E110">
        <v>1.0021500000000001</v>
      </c>
      <c r="F110" s="1">
        <v>310.56700000000001</v>
      </c>
      <c r="G110" s="1">
        <v>48.448300000000003</v>
      </c>
      <c r="H110">
        <v>0</v>
      </c>
      <c r="I110" s="1">
        <v>0</v>
      </c>
      <c r="J110">
        <v>1.00227</v>
      </c>
      <c r="K110">
        <v>5.3332199999999998</v>
      </c>
      <c r="L110">
        <v>1.07159</v>
      </c>
    </row>
    <row r="111" spans="1:15" x14ac:dyDescent="0.45">
      <c r="A111">
        <v>38.880000000000003</v>
      </c>
      <c r="B111">
        <f t="shared" si="3"/>
        <v>0.64800000000000002</v>
      </c>
      <c r="C111">
        <v>1.0278499999999999</v>
      </c>
      <c r="D111">
        <v>0.56937899999999997</v>
      </c>
      <c r="E111">
        <v>1.00217</v>
      </c>
      <c r="F111" s="1">
        <v>293.20400000000001</v>
      </c>
      <c r="G111" s="1">
        <v>45.739600000000003</v>
      </c>
      <c r="H111">
        <v>0</v>
      </c>
      <c r="I111" s="1">
        <v>0</v>
      </c>
      <c r="J111">
        <v>1.0022899999999999</v>
      </c>
      <c r="K111">
        <v>5.3031199999999998</v>
      </c>
      <c r="L111">
        <v>1.07257</v>
      </c>
    </row>
    <row r="112" spans="1:15" x14ac:dyDescent="0.45">
      <c r="A112">
        <v>39.24</v>
      </c>
      <c r="B112">
        <f t="shared" si="3"/>
        <v>0.65400000000000003</v>
      </c>
      <c r="C112">
        <v>1.0282199999999999</v>
      </c>
      <c r="D112">
        <v>0.567971</v>
      </c>
      <c r="E112">
        <v>1.0021899999999999</v>
      </c>
      <c r="F112" s="1">
        <v>276.81099999999998</v>
      </c>
      <c r="G112" s="1">
        <v>43.182400000000001</v>
      </c>
      <c r="H112">
        <v>0</v>
      </c>
      <c r="I112" s="1">
        <v>0</v>
      </c>
      <c r="J112">
        <v>1.00231</v>
      </c>
      <c r="K112">
        <v>5.2731199999999996</v>
      </c>
      <c r="L112">
        <v>1.07355</v>
      </c>
    </row>
    <row r="113" spans="1:12" x14ac:dyDescent="0.45">
      <c r="A113">
        <v>39.6</v>
      </c>
      <c r="B113">
        <f t="shared" si="3"/>
        <v>0.66</v>
      </c>
      <c r="C113">
        <v>1.0285899999999999</v>
      </c>
      <c r="D113">
        <v>0.56658200000000003</v>
      </c>
      <c r="E113">
        <v>1.00221</v>
      </c>
      <c r="F113" s="1">
        <v>261.33499999999998</v>
      </c>
      <c r="G113" s="1">
        <v>40.768099999999997</v>
      </c>
      <c r="H113">
        <v>0</v>
      </c>
      <c r="I113" s="1">
        <v>0</v>
      </c>
      <c r="J113">
        <v>1.0023299999999999</v>
      </c>
      <c r="K113">
        <v>5.2431999999999999</v>
      </c>
      <c r="L113">
        <v>1.0745400000000001</v>
      </c>
    </row>
    <row r="114" spans="1:12" x14ac:dyDescent="0.45">
      <c r="A114">
        <v>39.96</v>
      </c>
      <c r="B114">
        <f t="shared" si="3"/>
        <v>0.66600000000000004</v>
      </c>
      <c r="C114">
        <v>1.0289699999999999</v>
      </c>
      <c r="D114">
        <v>0.56521299999999997</v>
      </c>
      <c r="E114">
        <v>1.00223</v>
      </c>
      <c r="F114" s="1">
        <v>246.72499999999999</v>
      </c>
      <c r="G114" s="1">
        <v>38.488799999999998</v>
      </c>
      <c r="H114">
        <v>0</v>
      </c>
      <c r="I114" s="1">
        <v>0</v>
      </c>
      <c r="J114">
        <v>1.0023500000000001</v>
      </c>
      <c r="K114">
        <v>5.2133799999999999</v>
      </c>
      <c r="L114">
        <v>1.07552</v>
      </c>
    </row>
    <row r="115" spans="1:12" x14ac:dyDescent="0.45">
      <c r="A115">
        <v>40.32</v>
      </c>
      <c r="B115">
        <f t="shared" si="3"/>
        <v>0.67200000000000004</v>
      </c>
      <c r="C115">
        <v>1.0293399999999999</v>
      </c>
      <c r="D115">
        <v>0.563863</v>
      </c>
      <c r="E115">
        <v>1.0022599999999999</v>
      </c>
      <c r="F115" s="1">
        <v>232.93100000000001</v>
      </c>
      <c r="G115" s="1">
        <v>36.337000000000003</v>
      </c>
      <c r="H115">
        <v>0</v>
      </c>
      <c r="I115" s="1">
        <v>0</v>
      </c>
      <c r="J115">
        <v>1.00237</v>
      </c>
      <c r="K115">
        <v>5.1836599999999997</v>
      </c>
      <c r="L115">
        <v>1.0765100000000001</v>
      </c>
    </row>
    <row r="116" spans="1:12" x14ac:dyDescent="0.45">
      <c r="A116">
        <v>40.68</v>
      </c>
      <c r="B116">
        <f t="shared" si="3"/>
        <v>0.67800000000000005</v>
      </c>
      <c r="C116">
        <v>1.0297099999999999</v>
      </c>
      <c r="D116">
        <v>0.56253200000000003</v>
      </c>
      <c r="E116">
        <v>1.0022800000000001</v>
      </c>
      <c r="F116" s="1">
        <v>219.90799999999999</v>
      </c>
      <c r="G116" s="1">
        <v>34.305500000000002</v>
      </c>
      <c r="H116">
        <v>0</v>
      </c>
      <c r="I116" s="1">
        <v>0</v>
      </c>
      <c r="J116">
        <v>1.0023899999999999</v>
      </c>
      <c r="K116">
        <v>5.1540400000000002</v>
      </c>
      <c r="L116">
        <v>1.0774900000000001</v>
      </c>
    </row>
    <row r="117" spans="1:12" x14ac:dyDescent="0.45">
      <c r="A117">
        <v>41.04</v>
      </c>
      <c r="B117">
        <f t="shared" si="3"/>
        <v>0.68399999999999994</v>
      </c>
      <c r="C117">
        <v>1.03009</v>
      </c>
      <c r="D117">
        <v>0.56122000000000005</v>
      </c>
      <c r="E117">
        <v>1.0023</v>
      </c>
      <c r="F117" s="1">
        <v>207.613</v>
      </c>
      <c r="G117" s="1">
        <v>32.387500000000003</v>
      </c>
      <c r="H117">
        <v>0</v>
      </c>
      <c r="I117" s="1">
        <v>0</v>
      </c>
      <c r="J117">
        <v>1.0024200000000001</v>
      </c>
      <c r="K117">
        <v>5.12453</v>
      </c>
      <c r="L117">
        <v>1.0784800000000001</v>
      </c>
    </row>
    <row r="118" spans="1:12" x14ac:dyDescent="0.45">
      <c r="A118">
        <v>41.4</v>
      </c>
      <c r="B118">
        <f t="shared" si="3"/>
        <v>0.69</v>
      </c>
      <c r="C118">
        <v>1.0304599999999999</v>
      </c>
      <c r="D118">
        <v>0.55992699999999995</v>
      </c>
      <c r="E118">
        <v>1.0023200000000001</v>
      </c>
      <c r="F118" s="1">
        <v>196.006</v>
      </c>
      <c r="G118" s="1">
        <v>30.576799999999999</v>
      </c>
      <c r="H118">
        <v>0</v>
      </c>
      <c r="I118" s="1">
        <v>0</v>
      </c>
      <c r="J118">
        <v>1.00244</v>
      </c>
      <c r="K118">
        <v>5.0951300000000002</v>
      </c>
      <c r="L118">
        <v>1.0794600000000001</v>
      </c>
    </row>
    <row r="119" spans="1:12" x14ac:dyDescent="0.45">
      <c r="A119">
        <v>41.76</v>
      </c>
      <c r="B119">
        <f t="shared" si="3"/>
        <v>0.69599999999999995</v>
      </c>
      <c r="C119">
        <v>1.03084</v>
      </c>
      <c r="D119">
        <v>0.55865299999999996</v>
      </c>
      <c r="E119">
        <v>1.00234</v>
      </c>
      <c r="F119" s="1">
        <v>185.048</v>
      </c>
      <c r="G119" s="1">
        <v>28.8673</v>
      </c>
      <c r="H119">
        <v>0</v>
      </c>
      <c r="I119" s="1">
        <v>0</v>
      </c>
      <c r="J119">
        <v>1.0024599999999999</v>
      </c>
      <c r="K119">
        <v>5.0658399999999997</v>
      </c>
      <c r="L119">
        <v>1.0804499999999999</v>
      </c>
    </row>
    <row r="120" spans="1:12" x14ac:dyDescent="0.45">
      <c r="A120">
        <v>42.12</v>
      </c>
      <c r="B120">
        <f t="shared" si="3"/>
        <v>0.70199999999999996</v>
      </c>
      <c r="C120">
        <v>1.03121</v>
      </c>
      <c r="D120">
        <v>0.55739700000000003</v>
      </c>
      <c r="E120">
        <v>1.0023599999999999</v>
      </c>
      <c r="F120" s="1">
        <v>174.702</v>
      </c>
      <c r="G120" s="1">
        <v>27.253299999999999</v>
      </c>
      <c r="H120">
        <v>0</v>
      </c>
      <c r="I120" s="1">
        <v>0</v>
      </c>
      <c r="J120">
        <v>1.00248</v>
      </c>
      <c r="K120">
        <v>5.03667</v>
      </c>
      <c r="L120">
        <v>1.08144</v>
      </c>
    </row>
    <row r="121" spans="1:12" x14ac:dyDescent="0.45">
      <c r="A121">
        <v>42.48</v>
      </c>
      <c r="B121">
        <f t="shared" si="3"/>
        <v>0.70799999999999996</v>
      </c>
      <c r="C121">
        <v>1.0315799999999999</v>
      </c>
      <c r="D121">
        <v>0.55615899999999996</v>
      </c>
      <c r="E121">
        <v>1.00238</v>
      </c>
      <c r="F121" s="1">
        <v>164.935</v>
      </c>
      <c r="G121" s="1">
        <v>25.729700000000001</v>
      </c>
      <c r="H121">
        <v>0</v>
      </c>
      <c r="I121" s="1">
        <v>0</v>
      </c>
      <c r="J121">
        <v>1.0024999999999999</v>
      </c>
      <c r="K121">
        <v>5.0076200000000002</v>
      </c>
      <c r="L121">
        <v>1.08243</v>
      </c>
    </row>
    <row r="122" spans="1:12" x14ac:dyDescent="0.45">
      <c r="A122">
        <v>42.84</v>
      </c>
      <c r="B122">
        <f t="shared" si="3"/>
        <v>0.71400000000000008</v>
      </c>
      <c r="C122">
        <v>1.03196</v>
      </c>
      <c r="D122">
        <v>0.55493899999999996</v>
      </c>
      <c r="E122">
        <v>1.0024</v>
      </c>
      <c r="F122" s="1">
        <v>155.71299999999999</v>
      </c>
      <c r="G122" s="1">
        <v>24.2912</v>
      </c>
      <c r="H122">
        <v>0</v>
      </c>
      <c r="I122" s="1">
        <v>0</v>
      </c>
      <c r="J122">
        <v>1.0025200000000001</v>
      </c>
      <c r="K122">
        <v>4.9786900000000003</v>
      </c>
      <c r="L122">
        <v>1.08342</v>
      </c>
    </row>
    <row r="123" spans="1:12" x14ac:dyDescent="0.45">
      <c r="A123">
        <v>43.2</v>
      </c>
      <c r="B123">
        <f t="shared" si="3"/>
        <v>0.72000000000000008</v>
      </c>
      <c r="C123">
        <v>1.03233</v>
      </c>
      <c r="D123">
        <v>0.55373799999999995</v>
      </c>
      <c r="E123">
        <v>1.0024200000000001</v>
      </c>
      <c r="F123" s="1">
        <v>147.00800000000001</v>
      </c>
      <c r="G123" s="1">
        <v>22.9331</v>
      </c>
      <c r="H123">
        <v>0</v>
      </c>
      <c r="I123" s="1">
        <v>0</v>
      </c>
      <c r="J123">
        <v>1.00254</v>
      </c>
      <c r="K123">
        <v>4.9498899999999999</v>
      </c>
      <c r="L123">
        <v>1.0844100000000001</v>
      </c>
    </row>
    <row r="124" spans="1:12" x14ac:dyDescent="0.45">
      <c r="A124">
        <v>43.56</v>
      </c>
      <c r="B124">
        <f t="shared" si="3"/>
        <v>0.72600000000000009</v>
      </c>
      <c r="C124">
        <v>1.03271</v>
      </c>
      <c r="D124">
        <v>0.55255399999999999</v>
      </c>
      <c r="E124">
        <v>1.00244</v>
      </c>
      <c r="F124" s="1">
        <v>138.78899999999999</v>
      </c>
      <c r="G124" s="1">
        <v>21.6509</v>
      </c>
      <c r="H124">
        <v>0</v>
      </c>
      <c r="I124" s="1">
        <v>0</v>
      </c>
      <c r="J124">
        <v>1.0025599999999999</v>
      </c>
      <c r="K124">
        <v>4.9212100000000003</v>
      </c>
      <c r="L124">
        <v>1.0853900000000001</v>
      </c>
    </row>
    <row r="125" spans="1:12" x14ac:dyDescent="0.45">
      <c r="A125">
        <v>43.92</v>
      </c>
      <c r="B125">
        <f t="shared" si="3"/>
        <v>0.73199999999999998</v>
      </c>
      <c r="C125">
        <v>1.03308</v>
      </c>
      <c r="D125">
        <v>0.55138799999999999</v>
      </c>
      <c r="E125">
        <v>1.0024599999999999</v>
      </c>
      <c r="F125" s="1">
        <v>131.029</v>
      </c>
      <c r="G125" s="1">
        <v>20.4405</v>
      </c>
      <c r="H125">
        <v>0</v>
      </c>
      <c r="I125" s="1">
        <v>0</v>
      </c>
      <c r="J125">
        <v>1.00258</v>
      </c>
      <c r="K125">
        <v>4.8926600000000002</v>
      </c>
      <c r="L125">
        <v>1.0863799999999999</v>
      </c>
    </row>
    <row r="126" spans="1:12" x14ac:dyDescent="0.45">
      <c r="A126">
        <v>44.28</v>
      </c>
      <c r="B126">
        <f t="shared" si="3"/>
        <v>0.73799999999999999</v>
      </c>
      <c r="C126">
        <v>1.03346</v>
      </c>
      <c r="D126">
        <v>0.55023999999999995</v>
      </c>
      <c r="E126">
        <v>1.0024900000000001</v>
      </c>
      <c r="F126" s="1">
        <v>123.70399999999999</v>
      </c>
      <c r="G126" s="1">
        <v>19.297699999999999</v>
      </c>
      <c r="H126">
        <v>0</v>
      </c>
      <c r="I126" s="1">
        <v>0</v>
      </c>
      <c r="J126">
        <v>1.0025999999999999</v>
      </c>
      <c r="K126">
        <v>4.8642500000000002</v>
      </c>
      <c r="L126">
        <v>1.0873699999999999</v>
      </c>
    </row>
    <row r="127" spans="1:12" x14ac:dyDescent="0.45">
      <c r="A127">
        <v>44.64</v>
      </c>
      <c r="B127">
        <f t="shared" si="3"/>
        <v>0.74399999999999999</v>
      </c>
      <c r="C127">
        <v>1.03383</v>
      </c>
      <c r="D127">
        <v>0.54910899999999996</v>
      </c>
      <c r="E127">
        <v>1.00251</v>
      </c>
      <c r="F127" s="1">
        <v>116.788</v>
      </c>
      <c r="G127" s="1">
        <v>18.218800000000002</v>
      </c>
      <c r="H127">
        <v>0</v>
      </c>
      <c r="I127" s="1">
        <v>0</v>
      </c>
      <c r="J127">
        <v>1.0026200000000001</v>
      </c>
      <c r="K127">
        <v>4.83596</v>
      </c>
      <c r="L127">
        <v>1.0883700000000001</v>
      </c>
    </row>
    <row r="128" spans="1:12" x14ac:dyDescent="0.45">
      <c r="A128">
        <v>45</v>
      </c>
      <c r="B128">
        <f t="shared" si="3"/>
        <v>0.75</v>
      </c>
      <c r="C128">
        <v>1.0342100000000001</v>
      </c>
      <c r="D128">
        <v>0.54799600000000004</v>
      </c>
      <c r="E128">
        <v>1.0025299999999999</v>
      </c>
      <c r="F128" s="1">
        <v>110.258</v>
      </c>
      <c r="G128" s="1">
        <v>17.200199999999999</v>
      </c>
      <c r="H128">
        <v>0</v>
      </c>
      <c r="I128" s="1">
        <v>0</v>
      </c>
      <c r="J128">
        <v>1.00264</v>
      </c>
      <c r="K128">
        <v>4.8078099999999999</v>
      </c>
      <c r="L128">
        <v>1.0893600000000001</v>
      </c>
    </row>
    <row r="129" spans="1:12" x14ac:dyDescent="0.45">
      <c r="A129">
        <v>45.36</v>
      </c>
      <c r="B129">
        <f t="shared" si="3"/>
        <v>0.75600000000000001</v>
      </c>
      <c r="C129">
        <v>1.0345899999999999</v>
      </c>
      <c r="D129">
        <v>0.54690000000000005</v>
      </c>
      <c r="E129">
        <v>1.0025500000000001</v>
      </c>
      <c r="F129" s="1">
        <v>104.09399999999999</v>
      </c>
      <c r="G129" s="1">
        <v>16.238600000000002</v>
      </c>
      <c r="H129">
        <v>0</v>
      </c>
      <c r="I129" s="1">
        <v>0</v>
      </c>
      <c r="J129">
        <v>1.0026600000000001</v>
      </c>
      <c r="K129">
        <v>4.7797900000000002</v>
      </c>
      <c r="L129">
        <v>1.0903499999999999</v>
      </c>
    </row>
    <row r="130" spans="1:12" x14ac:dyDescent="0.45">
      <c r="A130">
        <v>45.72</v>
      </c>
      <c r="B130">
        <f t="shared" si="3"/>
        <v>0.76200000000000001</v>
      </c>
      <c r="C130">
        <v>1.0349600000000001</v>
      </c>
      <c r="D130">
        <v>0.54581999999999997</v>
      </c>
      <c r="E130">
        <v>1.00257</v>
      </c>
      <c r="F130" s="1">
        <v>98.274199999999993</v>
      </c>
      <c r="G130" s="1">
        <v>15.3307</v>
      </c>
      <c r="H130">
        <v>0</v>
      </c>
      <c r="I130" s="1">
        <v>0</v>
      </c>
      <c r="J130">
        <v>1.00268</v>
      </c>
      <c r="K130">
        <v>4.7519200000000001</v>
      </c>
      <c r="L130">
        <v>1.09134</v>
      </c>
    </row>
    <row r="131" spans="1:12" x14ac:dyDescent="0.45">
      <c r="A131">
        <v>46.08</v>
      </c>
      <c r="B131">
        <f t="shared" si="3"/>
        <v>0.76800000000000002</v>
      </c>
      <c r="C131">
        <v>1.0353399999999999</v>
      </c>
      <c r="D131">
        <v>0.54475799999999996</v>
      </c>
      <c r="E131">
        <v>1.0025900000000001</v>
      </c>
      <c r="F131" s="1">
        <v>92.779899999999998</v>
      </c>
      <c r="G131" s="1">
        <v>14.473599999999999</v>
      </c>
      <c r="H131">
        <v>0</v>
      </c>
      <c r="I131" s="1">
        <v>0</v>
      </c>
      <c r="J131">
        <v>1.0026999999999999</v>
      </c>
      <c r="K131">
        <v>4.7241799999999996</v>
      </c>
      <c r="L131">
        <v>1.09233</v>
      </c>
    </row>
    <row r="132" spans="1:12" x14ac:dyDescent="0.45">
      <c r="A132">
        <v>46.44</v>
      </c>
      <c r="B132">
        <f t="shared" ref="B132:B195" si="6">A132/60</f>
        <v>0.77399999999999991</v>
      </c>
      <c r="C132">
        <v>1.0357099999999999</v>
      </c>
      <c r="D132">
        <v>0.54371199999999997</v>
      </c>
      <c r="E132">
        <v>1.00261</v>
      </c>
      <c r="F132" s="1">
        <v>87.592699999999994</v>
      </c>
      <c r="G132" s="1">
        <v>13.664400000000001</v>
      </c>
      <c r="H132">
        <v>0</v>
      </c>
      <c r="I132" s="1">
        <v>0</v>
      </c>
      <c r="J132">
        <v>1.0027200000000001</v>
      </c>
      <c r="K132">
        <v>4.69658</v>
      </c>
      <c r="L132">
        <v>1.0933200000000001</v>
      </c>
    </row>
    <row r="133" spans="1:12" x14ac:dyDescent="0.45">
      <c r="A133">
        <v>46.8</v>
      </c>
      <c r="B133">
        <f t="shared" si="6"/>
        <v>0.77999999999999992</v>
      </c>
      <c r="C133">
        <v>1.03609</v>
      </c>
      <c r="D133">
        <v>0.54268300000000003</v>
      </c>
      <c r="E133">
        <v>1.0026299999999999</v>
      </c>
      <c r="F133" s="1">
        <v>82.695599999999999</v>
      </c>
      <c r="G133" s="1">
        <v>12.900399999999999</v>
      </c>
      <c r="H133">
        <v>0</v>
      </c>
      <c r="I133" s="1">
        <v>0</v>
      </c>
      <c r="J133">
        <v>1.00274</v>
      </c>
      <c r="K133">
        <v>4.6691200000000004</v>
      </c>
      <c r="L133">
        <v>1.0943099999999999</v>
      </c>
    </row>
    <row r="134" spans="1:12" x14ac:dyDescent="0.45">
      <c r="A134">
        <v>47.16</v>
      </c>
      <c r="B134">
        <f t="shared" si="6"/>
        <v>0.78599999999999992</v>
      </c>
      <c r="C134">
        <v>1.0364599999999999</v>
      </c>
      <c r="D134">
        <v>0.54166999999999998</v>
      </c>
      <c r="E134">
        <v>1.00265</v>
      </c>
      <c r="F134" s="1">
        <v>78.072199999999995</v>
      </c>
      <c r="G134" s="1">
        <v>12.1792</v>
      </c>
      <c r="H134">
        <v>0</v>
      </c>
      <c r="I134" s="1">
        <v>0</v>
      </c>
      <c r="J134">
        <v>1.0027600000000001</v>
      </c>
      <c r="K134">
        <v>4.6417999999999999</v>
      </c>
      <c r="L134">
        <v>1.0952999999999999</v>
      </c>
    </row>
    <row r="135" spans="1:12" x14ac:dyDescent="0.45">
      <c r="A135">
        <v>47.52</v>
      </c>
      <c r="B135">
        <f t="shared" si="6"/>
        <v>0.79200000000000004</v>
      </c>
      <c r="C135">
        <v>1.03684</v>
      </c>
      <c r="D135">
        <v>0.54067399999999999</v>
      </c>
      <c r="E135">
        <v>1.00267</v>
      </c>
      <c r="F135" s="1">
        <v>73.707300000000004</v>
      </c>
      <c r="G135" s="1">
        <v>11.4983</v>
      </c>
      <c r="H135">
        <v>0</v>
      </c>
      <c r="I135" s="1">
        <v>0</v>
      </c>
      <c r="J135">
        <v>1.00278</v>
      </c>
      <c r="K135">
        <v>4.61463</v>
      </c>
      <c r="L135">
        <v>1.09629</v>
      </c>
    </row>
    <row r="136" spans="1:12" x14ac:dyDescent="0.45">
      <c r="A136">
        <v>47.88</v>
      </c>
      <c r="B136">
        <f t="shared" si="6"/>
        <v>0.79800000000000004</v>
      </c>
      <c r="C136">
        <v>1.03722</v>
      </c>
      <c r="D136">
        <v>0.53969400000000001</v>
      </c>
      <c r="E136">
        <v>1.0026900000000001</v>
      </c>
      <c r="F136" s="1">
        <v>69.586399999999998</v>
      </c>
      <c r="G136" s="1">
        <v>10.855399999999999</v>
      </c>
      <c r="H136">
        <v>0</v>
      </c>
      <c r="I136" s="1">
        <v>0</v>
      </c>
      <c r="J136">
        <v>1.0027999999999999</v>
      </c>
      <c r="K136">
        <v>4.5876000000000001</v>
      </c>
      <c r="L136">
        <v>1.09728</v>
      </c>
    </row>
    <row r="137" spans="1:12" x14ac:dyDescent="0.45">
      <c r="A137">
        <v>48.24</v>
      </c>
      <c r="B137">
        <f t="shared" si="6"/>
        <v>0.80400000000000005</v>
      </c>
      <c r="C137">
        <v>1.03759</v>
      </c>
      <c r="D137">
        <v>0.53873000000000004</v>
      </c>
      <c r="E137">
        <v>1.00271</v>
      </c>
      <c r="F137" s="1">
        <v>65.695999999999998</v>
      </c>
      <c r="G137" s="1">
        <v>10.2485</v>
      </c>
      <c r="H137">
        <v>0</v>
      </c>
      <c r="I137" s="1">
        <v>0</v>
      </c>
      <c r="J137">
        <v>1.00281</v>
      </c>
      <c r="K137">
        <v>4.5607100000000003</v>
      </c>
      <c r="L137">
        <v>1.0982700000000001</v>
      </c>
    </row>
    <row r="138" spans="1:12" x14ac:dyDescent="0.45">
      <c r="A138">
        <v>48.6</v>
      </c>
      <c r="B138">
        <f t="shared" si="6"/>
        <v>0.81</v>
      </c>
      <c r="C138">
        <v>1.0379700000000001</v>
      </c>
      <c r="D138">
        <v>0.53778099999999995</v>
      </c>
      <c r="E138">
        <v>1.0027299999999999</v>
      </c>
      <c r="F138" s="1">
        <v>62.023000000000003</v>
      </c>
      <c r="G138" s="1">
        <v>9.6755399999999998</v>
      </c>
      <c r="H138">
        <v>0</v>
      </c>
      <c r="I138" s="1">
        <v>0</v>
      </c>
      <c r="J138">
        <v>1.0028300000000001</v>
      </c>
      <c r="K138">
        <v>4.5339700000000001</v>
      </c>
      <c r="L138">
        <v>1.0992599999999999</v>
      </c>
    </row>
    <row r="139" spans="1:12" x14ac:dyDescent="0.45">
      <c r="A139">
        <v>48.96</v>
      </c>
      <c r="B139">
        <f t="shared" si="6"/>
        <v>0.81600000000000006</v>
      </c>
      <c r="C139">
        <v>1.03834</v>
      </c>
      <c r="D139">
        <v>0.53684900000000002</v>
      </c>
      <c r="E139">
        <v>1.00274</v>
      </c>
      <c r="F139" s="1">
        <v>58.555399999999999</v>
      </c>
      <c r="G139" s="1">
        <v>9.1345899999999993</v>
      </c>
      <c r="H139">
        <v>0</v>
      </c>
      <c r="I139" s="1">
        <v>0</v>
      </c>
      <c r="J139">
        <v>1.00285</v>
      </c>
      <c r="K139">
        <v>4.5073800000000004</v>
      </c>
      <c r="L139">
        <v>1.10025</v>
      </c>
    </row>
    <row r="140" spans="1:12" x14ac:dyDescent="0.45">
      <c r="A140">
        <v>49.32</v>
      </c>
      <c r="B140">
        <f t="shared" si="6"/>
        <v>0.82199999999999995</v>
      </c>
      <c r="C140">
        <v>1.0387200000000001</v>
      </c>
      <c r="D140">
        <v>0.53593199999999996</v>
      </c>
      <c r="E140">
        <v>1.0027600000000001</v>
      </c>
      <c r="F140" s="1">
        <v>55.281700000000001</v>
      </c>
      <c r="G140" s="1">
        <v>8.6238899999999994</v>
      </c>
      <c r="H140">
        <v>0</v>
      </c>
      <c r="I140" s="1">
        <v>0</v>
      </c>
      <c r="J140">
        <v>1.0028699999999999</v>
      </c>
      <c r="K140">
        <v>4.4809299999999999</v>
      </c>
      <c r="L140">
        <v>1.10124</v>
      </c>
    </row>
    <row r="141" spans="1:12" x14ac:dyDescent="0.45">
      <c r="A141">
        <v>49.68</v>
      </c>
      <c r="B141">
        <f t="shared" si="6"/>
        <v>0.82799999999999996</v>
      </c>
      <c r="C141">
        <v>1.0390999999999999</v>
      </c>
      <c r="D141">
        <v>0.53503000000000001</v>
      </c>
      <c r="E141">
        <v>1.00278</v>
      </c>
      <c r="F141" s="1">
        <v>52.190899999999999</v>
      </c>
      <c r="G141" s="1">
        <v>8.1417400000000004</v>
      </c>
      <c r="H141">
        <v>0</v>
      </c>
      <c r="I141" s="1">
        <v>0</v>
      </c>
      <c r="J141">
        <v>1.0028900000000001</v>
      </c>
      <c r="K141">
        <v>4.4546299999999999</v>
      </c>
      <c r="L141">
        <v>1.10223</v>
      </c>
    </row>
    <row r="142" spans="1:12" x14ac:dyDescent="0.45">
      <c r="A142">
        <v>50.04</v>
      </c>
      <c r="B142">
        <f t="shared" si="6"/>
        <v>0.83399999999999996</v>
      </c>
      <c r="C142">
        <v>1.0394699999999999</v>
      </c>
      <c r="D142">
        <v>0.53414399999999995</v>
      </c>
      <c r="E142">
        <v>1.0027999999999999</v>
      </c>
      <c r="F142" s="1">
        <v>49.273000000000003</v>
      </c>
      <c r="G142" s="1">
        <v>7.6865500000000004</v>
      </c>
      <c r="H142">
        <v>0</v>
      </c>
      <c r="I142" s="1">
        <v>0</v>
      </c>
      <c r="J142">
        <v>1.00291</v>
      </c>
      <c r="K142">
        <v>4.4284800000000004</v>
      </c>
      <c r="L142">
        <v>1.10321</v>
      </c>
    </row>
    <row r="143" spans="1:12" x14ac:dyDescent="0.45">
      <c r="A143">
        <v>50.4</v>
      </c>
      <c r="B143">
        <f t="shared" si="6"/>
        <v>0.84</v>
      </c>
      <c r="C143">
        <v>1.0398499999999999</v>
      </c>
      <c r="D143">
        <v>0.53327199999999997</v>
      </c>
      <c r="E143">
        <v>1.00282</v>
      </c>
      <c r="F143" s="1">
        <v>46.5182</v>
      </c>
      <c r="G143" s="1">
        <v>7.2568099999999998</v>
      </c>
      <c r="H143">
        <v>0</v>
      </c>
      <c r="I143" s="1">
        <v>0</v>
      </c>
      <c r="J143">
        <v>1.0029300000000001</v>
      </c>
      <c r="K143">
        <v>4.4024700000000001</v>
      </c>
      <c r="L143">
        <v>1.1042000000000001</v>
      </c>
    </row>
    <row r="144" spans="1:12" x14ac:dyDescent="0.45">
      <c r="A144">
        <v>50.76</v>
      </c>
      <c r="B144">
        <f t="shared" si="6"/>
        <v>0.84599999999999997</v>
      </c>
      <c r="C144">
        <v>1.0402199999999999</v>
      </c>
      <c r="D144">
        <v>0.532416</v>
      </c>
      <c r="E144">
        <v>1.00284</v>
      </c>
      <c r="F144" s="1">
        <v>43.917499999999997</v>
      </c>
      <c r="G144" s="1">
        <v>6.8510900000000001</v>
      </c>
      <c r="H144">
        <v>0</v>
      </c>
      <c r="I144" s="1">
        <v>0</v>
      </c>
      <c r="J144">
        <v>1.00295</v>
      </c>
      <c r="K144">
        <v>4.3766100000000003</v>
      </c>
      <c r="L144">
        <v>1.1051899999999999</v>
      </c>
    </row>
    <row r="145" spans="1:12" x14ac:dyDescent="0.45">
      <c r="A145">
        <v>51.12</v>
      </c>
      <c r="B145">
        <f t="shared" si="6"/>
        <v>0.85199999999999998</v>
      </c>
      <c r="C145">
        <v>1.0406</v>
      </c>
      <c r="D145">
        <v>0.53157500000000002</v>
      </c>
      <c r="E145">
        <v>1.0028600000000001</v>
      </c>
      <c r="F145" s="1">
        <v>41.4621</v>
      </c>
      <c r="G145" s="1">
        <v>6.4680499999999999</v>
      </c>
      <c r="H145">
        <v>0</v>
      </c>
      <c r="I145" s="1">
        <v>0</v>
      </c>
      <c r="J145">
        <v>1.0029699999999999</v>
      </c>
      <c r="K145">
        <v>4.3509000000000002</v>
      </c>
      <c r="L145">
        <v>1.1061799999999999</v>
      </c>
    </row>
    <row r="146" spans="1:12" x14ac:dyDescent="0.45">
      <c r="A146">
        <v>51.48</v>
      </c>
      <c r="B146">
        <f t="shared" si="6"/>
        <v>0.85799999999999998</v>
      </c>
      <c r="C146">
        <v>1.04097</v>
      </c>
      <c r="D146">
        <v>0.530748</v>
      </c>
      <c r="E146">
        <v>1.00288</v>
      </c>
      <c r="F146" s="1">
        <v>39.143999999999998</v>
      </c>
      <c r="G146" s="1">
        <v>6.1064400000000001</v>
      </c>
      <c r="H146">
        <v>0</v>
      </c>
      <c r="I146" s="1">
        <v>0</v>
      </c>
      <c r="J146">
        <v>1.00298</v>
      </c>
      <c r="K146">
        <v>4.3253399999999997</v>
      </c>
      <c r="L146">
        <v>1.1071599999999999</v>
      </c>
    </row>
    <row r="147" spans="1:12" x14ac:dyDescent="0.45">
      <c r="A147">
        <v>51.84</v>
      </c>
      <c r="B147">
        <f t="shared" si="6"/>
        <v>0.8640000000000001</v>
      </c>
      <c r="C147">
        <v>1.04135</v>
      </c>
      <c r="D147">
        <v>0.52993599999999996</v>
      </c>
      <c r="E147">
        <v>1.0028999999999999</v>
      </c>
      <c r="F147" s="1">
        <v>36.955599999999997</v>
      </c>
      <c r="G147" s="1">
        <v>5.7650399999999999</v>
      </c>
      <c r="H147">
        <v>0</v>
      </c>
      <c r="I147" s="1">
        <v>0</v>
      </c>
      <c r="J147">
        <v>1.0029999999999999</v>
      </c>
      <c r="K147">
        <v>4.2999299999999998</v>
      </c>
      <c r="L147">
        <v>1.10815</v>
      </c>
    </row>
    <row r="148" spans="1:12" x14ac:dyDescent="0.45">
      <c r="A148">
        <v>52.2</v>
      </c>
      <c r="B148">
        <f t="shared" si="6"/>
        <v>0.87</v>
      </c>
      <c r="C148">
        <v>1.04173</v>
      </c>
      <c r="D148">
        <v>0.52913900000000003</v>
      </c>
      <c r="E148">
        <v>1.00292</v>
      </c>
      <c r="F148" s="1">
        <v>34.889400000000002</v>
      </c>
      <c r="G148" s="1">
        <v>5.4427199999999996</v>
      </c>
      <c r="H148">
        <v>0</v>
      </c>
      <c r="I148" s="1">
        <v>0</v>
      </c>
      <c r="J148">
        <v>1.00302</v>
      </c>
      <c r="K148">
        <v>4.2746700000000004</v>
      </c>
      <c r="L148">
        <v>1.1091299999999999</v>
      </c>
    </row>
    <row r="149" spans="1:12" x14ac:dyDescent="0.45">
      <c r="A149">
        <v>52.56</v>
      </c>
      <c r="B149">
        <f t="shared" si="6"/>
        <v>0.876</v>
      </c>
      <c r="C149">
        <v>1.0421</v>
      </c>
      <c r="D149">
        <v>0.52835600000000005</v>
      </c>
      <c r="E149">
        <v>1.0029399999999999</v>
      </c>
      <c r="F149" s="1">
        <v>32.938800000000001</v>
      </c>
      <c r="G149" s="1">
        <v>5.1384299999999996</v>
      </c>
      <c r="H149">
        <v>0</v>
      </c>
      <c r="I149" s="1">
        <v>0</v>
      </c>
      <c r="J149">
        <v>1.0030399999999999</v>
      </c>
      <c r="K149">
        <v>4.2495500000000002</v>
      </c>
      <c r="L149">
        <v>1.11012</v>
      </c>
    </row>
    <row r="150" spans="1:12" x14ac:dyDescent="0.45">
      <c r="A150">
        <v>52.92</v>
      </c>
      <c r="B150">
        <f t="shared" si="6"/>
        <v>0.88200000000000001</v>
      </c>
      <c r="C150">
        <v>1.04247</v>
      </c>
      <c r="D150">
        <v>0.52758700000000003</v>
      </c>
      <c r="E150">
        <v>1.00295</v>
      </c>
      <c r="F150" s="1">
        <v>31.097300000000001</v>
      </c>
      <c r="G150" s="1">
        <v>4.8511499999999996</v>
      </c>
      <c r="H150">
        <v>0</v>
      </c>
      <c r="I150" s="1">
        <v>0</v>
      </c>
      <c r="J150">
        <v>1.0030600000000001</v>
      </c>
      <c r="K150">
        <v>4.2245799999999996</v>
      </c>
      <c r="L150">
        <v>1.1111</v>
      </c>
    </row>
    <row r="151" spans="1:12" x14ac:dyDescent="0.45">
      <c r="A151">
        <v>53.28</v>
      </c>
      <c r="B151">
        <f t="shared" si="6"/>
        <v>0.88800000000000001</v>
      </c>
      <c r="C151">
        <v>1.0428500000000001</v>
      </c>
      <c r="D151">
        <v>0.52683199999999997</v>
      </c>
      <c r="E151">
        <v>1.0029699999999999</v>
      </c>
      <c r="F151" s="1">
        <v>29.358699999999999</v>
      </c>
      <c r="G151" s="1">
        <v>4.5799300000000001</v>
      </c>
      <c r="H151">
        <v>0</v>
      </c>
      <c r="I151" s="1">
        <v>0</v>
      </c>
      <c r="J151">
        <v>1.00308</v>
      </c>
      <c r="K151">
        <v>4.19977</v>
      </c>
      <c r="L151">
        <v>1.11208</v>
      </c>
    </row>
    <row r="152" spans="1:12" x14ac:dyDescent="0.45">
      <c r="A152">
        <v>53.64</v>
      </c>
      <c r="B152">
        <f t="shared" si="6"/>
        <v>0.89400000000000002</v>
      </c>
      <c r="C152">
        <v>1.04322</v>
      </c>
      <c r="D152">
        <v>0.52609099999999998</v>
      </c>
      <c r="E152">
        <v>1.00299</v>
      </c>
      <c r="F152" s="1">
        <v>27.717300000000002</v>
      </c>
      <c r="G152" s="1">
        <v>4.3238700000000003</v>
      </c>
      <c r="H152">
        <v>0</v>
      </c>
      <c r="I152" s="1">
        <v>0</v>
      </c>
      <c r="J152">
        <v>1.00309</v>
      </c>
      <c r="K152">
        <v>4.1750999999999996</v>
      </c>
      <c r="L152">
        <v>1.1130599999999999</v>
      </c>
    </row>
    <row r="153" spans="1:12" x14ac:dyDescent="0.45">
      <c r="A153">
        <v>54</v>
      </c>
      <c r="B153">
        <f t="shared" si="6"/>
        <v>0.9</v>
      </c>
      <c r="C153">
        <v>1.0436000000000001</v>
      </c>
      <c r="D153">
        <v>0.52536400000000005</v>
      </c>
      <c r="E153">
        <v>1.00301</v>
      </c>
      <c r="F153" s="1">
        <v>26.1676</v>
      </c>
      <c r="G153" s="1">
        <v>4.0821300000000003</v>
      </c>
      <c r="H153">
        <v>0</v>
      </c>
      <c r="I153" s="1">
        <v>0</v>
      </c>
      <c r="J153">
        <v>1.0031099999999999</v>
      </c>
      <c r="K153">
        <v>4.1505700000000001</v>
      </c>
      <c r="L153">
        <v>1.11405</v>
      </c>
    </row>
    <row r="154" spans="1:12" x14ac:dyDescent="0.45">
      <c r="A154">
        <v>54.36</v>
      </c>
      <c r="B154">
        <f t="shared" si="6"/>
        <v>0.90600000000000003</v>
      </c>
      <c r="C154">
        <v>1.0439700000000001</v>
      </c>
      <c r="D154">
        <v>0.52464999999999995</v>
      </c>
      <c r="E154">
        <v>1.0030300000000001</v>
      </c>
      <c r="F154" s="1">
        <v>24.704699999999999</v>
      </c>
      <c r="G154" s="1">
        <v>3.8539099999999999</v>
      </c>
      <c r="H154">
        <v>0</v>
      </c>
      <c r="I154" s="1">
        <v>0</v>
      </c>
      <c r="J154">
        <v>1.0031300000000001</v>
      </c>
      <c r="K154">
        <v>4.1261999999999999</v>
      </c>
      <c r="L154">
        <v>1.11503</v>
      </c>
    </row>
    <row r="155" spans="1:12" x14ac:dyDescent="0.45">
      <c r="A155">
        <v>54.72</v>
      </c>
      <c r="B155">
        <f t="shared" si="6"/>
        <v>0.91200000000000003</v>
      </c>
      <c r="C155">
        <v>1.0443499999999999</v>
      </c>
      <c r="D155">
        <v>0.52395000000000003</v>
      </c>
      <c r="E155">
        <v>1.00305</v>
      </c>
      <c r="F155" s="1">
        <v>23.323499999999999</v>
      </c>
      <c r="G155" s="1">
        <v>3.6384400000000001</v>
      </c>
      <c r="H155">
        <v>0</v>
      </c>
      <c r="I155" s="1">
        <v>0</v>
      </c>
      <c r="J155">
        <v>1.00315</v>
      </c>
      <c r="K155">
        <v>4.1019800000000002</v>
      </c>
      <c r="L155">
        <v>1.1160099999999999</v>
      </c>
    </row>
    <row r="156" spans="1:12" x14ac:dyDescent="0.45">
      <c r="A156">
        <v>55.08</v>
      </c>
      <c r="B156">
        <f t="shared" si="6"/>
        <v>0.91799999999999993</v>
      </c>
      <c r="C156">
        <v>1.0447200000000001</v>
      </c>
      <c r="D156">
        <v>0.52326399999999995</v>
      </c>
      <c r="E156">
        <v>1.0030699999999999</v>
      </c>
      <c r="F156" s="1">
        <v>22.019500000000001</v>
      </c>
      <c r="G156" s="1">
        <v>3.4350200000000002</v>
      </c>
      <c r="H156">
        <v>0</v>
      </c>
      <c r="I156" s="1">
        <v>0</v>
      </c>
      <c r="J156">
        <v>1.0031699999999999</v>
      </c>
      <c r="K156">
        <v>4.0778999999999996</v>
      </c>
      <c r="L156">
        <v>1.1169800000000001</v>
      </c>
    </row>
    <row r="157" spans="1:12" x14ac:dyDescent="0.45">
      <c r="A157">
        <v>55.44</v>
      </c>
      <c r="B157">
        <f t="shared" si="6"/>
        <v>0.92399999999999993</v>
      </c>
      <c r="C157">
        <v>1.0450900000000001</v>
      </c>
      <c r="D157">
        <v>0.52259100000000003</v>
      </c>
      <c r="E157">
        <v>1.00308</v>
      </c>
      <c r="F157" s="1">
        <v>20.788399999999999</v>
      </c>
      <c r="G157" s="1">
        <v>3.2429800000000002</v>
      </c>
      <c r="H157">
        <v>0</v>
      </c>
      <c r="I157" s="1">
        <v>0</v>
      </c>
      <c r="J157">
        <v>1.00318</v>
      </c>
      <c r="K157">
        <v>4.0539699999999996</v>
      </c>
      <c r="L157">
        <v>1.1179600000000001</v>
      </c>
    </row>
    <row r="158" spans="1:12" x14ac:dyDescent="0.45">
      <c r="A158">
        <v>55.8</v>
      </c>
      <c r="B158">
        <f t="shared" si="6"/>
        <v>0.92999999999999994</v>
      </c>
      <c r="C158">
        <v>1.0454699999999999</v>
      </c>
      <c r="D158">
        <v>0.52193100000000003</v>
      </c>
      <c r="E158">
        <v>1.0031000000000001</v>
      </c>
      <c r="F158" s="1">
        <v>19.626200000000001</v>
      </c>
      <c r="G158" s="1">
        <v>3.0616699999999999</v>
      </c>
      <c r="H158">
        <v>0</v>
      </c>
      <c r="I158" s="1">
        <v>0</v>
      </c>
      <c r="J158">
        <v>1.0032000000000001</v>
      </c>
      <c r="K158">
        <v>4.0301900000000002</v>
      </c>
      <c r="L158">
        <v>1.11894</v>
      </c>
    </row>
    <row r="159" spans="1:12" x14ac:dyDescent="0.45">
      <c r="A159">
        <v>56.16</v>
      </c>
      <c r="B159">
        <f t="shared" si="6"/>
        <v>0.93599999999999994</v>
      </c>
      <c r="C159">
        <v>1.0458400000000001</v>
      </c>
      <c r="D159">
        <v>0.52128300000000005</v>
      </c>
      <c r="E159">
        <v>1.00312</v>
      </c>
      <c r="F159" s="1">
        <v>18.5289</v>
      </c>
      <c r="G159" s="1">
        <v>2.8904999999999998</v>
      </c>
      <c r="H159">
        <v>0</v>
      </c>
      <c r="I159" s="1">
        <v>0</v>
      </c>
      <c r="J159">
        <v>1.00322</v>
      </c>
      <c r="K159">
        <v>4.0065499999999998</v>
      </c>
      <c r="L159">
        <v>1.11991</v>
      </c>
    </row>
    <row r="160" spans="1:12" x14ac:dyDescent="0.45">
      <c r="A160">
        <v>56.52</v>
      </c>
      <c r="B160">
        <f t="shared" si="6"/>
        <v>0.94200000000000006</v>
      </c>
      <c r="C160">
        <v>1.0462100000000001</v>
      </c>
      <c r="D160">
        <v>0.52064900000000003</v>
      </c>
      <c r="E160">
        <v>1.0031399999999999</v>
      </c>
      <c r="F160" s="1">
        <v>17.492999999999999</v>
      </c>
      <c r="G160" s="1">
        <v>2.7288899999999998</v>
      </c>
      <c r="H160">
        <v>0</v>
      </c>
      <c r="I160" s="1">
        <v>0</v>
      </c>
      <c r="J160">
        <v>1.0032399999999999</v>
      </c>
      <c r="K160">
        <v>3.98306</v>
      </c>
      <c r="L160">
        <v>1.1208899999999999</v>
      </c>
    </row>
    <row r="161" spans="1:12" x14ac:dyDescent="0.45">
      <c r="A161">
        <v>56.88</v>
      </c>
      <c r="B161">
        <f t="shared" si="6"/>
        <v>0.94800000000000006</v>
      </c>
      <c r="C161">
        <v>1.0465899999999999</v>
      </c>
      <c r="D161">
        <v>0.52002800000000005</v>
      </c>
      <c r="E161">
        <v>1.0031600000000001</v>
      </c>
      <c r="F161" s="1">
        <v>16.515000000000001</v>
      </c>
      <c r="G161" s="1">
        <v>2.5763199999999999</v>
      </c>
      <c r="H161">
        <v>0</v>
      </c>
      <c r="I161" s="1">
        <v>0</v>
      </c>
      <c r="J161">
        <v>1.00325</v>
      </c>
      <c r="K161">
        <v>3.9597199999999999</v>
      </c>
      <c r="L161">
        <v>1.1218600000000001</v>
      </c>
    </row>
    <row r="162" spans="1:12" x14ac:dyDescent="0.45">
      <c r="A162">
        <v>57.24</v>
      </c>
      <c r="B162">
        <f t="shared" si="6"/>
        <v>0.95400000000000007</v>
      </c>
      <c r="C162">
        <v>1.0469599999999999</v>
      </c>
      <c r="D162">
        <v>0.51941899999999996</v>
      </c>
      <c r="E162">
        <v>1.0031699999999999</v>
      </c>
      <c r="F162" s="1">
        <v>15.591699999999999</v>
      </c>
      <c r="G162" s="1">
        <v>2.4322900000000001</v>
      </c>
      <c r="H162">
        <v>0</v>
      </c>
      <c r="I162" s="1">
        <v>0</v>
      </c>
      <c r="J162">
        <v>1.0032700000000001</v>
      </c>
      <c r="K162">
        <v>3.9365199999999998</v>
      </c>
      <c r="L162">
        <v>1.12283</v>
      </c>
    </row>
    <row r="163" spans="1:12" x14ac:dyDescent="0.45">
      <c r="A163">
        <v>57.6</v>
      </c>
      <c r="B163">
        <f t="shared" si="6"/>
        <v>0.96000000000000008</v>
      </c>
      <c r="C163">
        <v>1.0473300000000001</v>
      </c>
      <c r="D163">
        <v>0.51882300000000003</v>
      </c>
      <c r="E163">
        <v>1.00319</v>
      </c>
      <c r="F163" s="1">
        <v>14.72</v>
      </c>
      <c r="G163" s="1">
        <v>2.2963</v>
      </c>
      <c r="H163">
        <v>0</v>
      </c>
      <c r="I163" s="1">
        <v>0</v>
      </c>
      <c r="J163">
        <v>1.00329</v>
      </c>
      <c r="K163">
        <v>3.9134600000000002</v>
      </c>
      <c r="L163">
        <v>1.1237999999999999</v>
      </c>
    </row>
    <row r="164" spans="1:12" x14ac:dyDescent="0.45">
      <c r="A164">
        <v>57.96</v>
      </c>
      <c r="B164">
        <f t="shared" si="6"/>
        <v>0.96599999999999997</v>
      </c>
      <c r="C164">
        <v>1.0477000000000001</v>
      </c>
      <c r="D164">
        <v>0.51823900000000001</v>
      </c>
      <c r="E164">
        <v>1.0032099999999999</v>
      </c>
      <c r="F164" s="1">
        <v>13.897</v>
      </c>
      <c r="G164" s="1">
        <v>2.1679200000000001</v>
      </c>
      <c r="H164">
        <v>0</v>
      </c>
      <c r="I164" s="1">
        <v>0</v>
      </c>
      <c r="J164">
        <v>1.0033099999999999</v>
      </c>
      <c r="K164">
        <v>3.8905599999999998</v>
      </c>
      <c r="L164">
        <v>1.12477</v>
      </c>
    </row>
    <row r="165" spans="1:12" x14ac:dyDescent="0.45">
      <c r="A165">
        <v>58.32</v>
      </c>
      <c r="B165">
        <f t="shared" si="6"/>
        <v>0.97199999999999998</v>
      </c>
      <c r="C165">
        <v>1.0480700000000001</v>
      </c>
      <c r="D165">
        <v>0.51766800000000002</v>
      </c>
      <c r="E165">
        <v>1.0032300000000001</v>
      </c>
      <c r="F165" s="1">
        <v>13.12</v>
      </c>
      <c r="G165" s="1">
        <v>2.04671</v>
      </c>
      <c r="H165">
        <v>0</v>
      </c>
      <c r="I165" s="1">
        <v>0</v>
      </c>
      <c r="J165">
        <v>1.00332</v>
      </c>
      <c r="K165">
        <v>3.8677899999999998</v>
      </c>
      <c r="L165">
        <v>1.12574</v>
      </c>
    </row>
    <row r="166" spans="1:12" x14ac:dyDescent="0.45">
      <c r="A166">
        <v>58.68</v>
      </c>
      <c r="B166">
        <f t="shared" si="6"/>
        <v>0.97799999999999998</v>
      </c>
      <c r="C166">
        <v>1.04844</v>
      </c>
      <c r="D166">
        <v>0.51710900000000004</v>
      </c>
      <c r="E166">
        <v>1.0032399999999999</v>
      </c>
      <c r="F166" s="1">
        <v>12.3865</v>
      </c>
      <c r="G166" s="1">
        <v>1.9322900000000001</v>
      </c>
      <c r="H166">
        <v>0</v>
      </c>
      <c r="I166" s="1">
        <v>0</v>
      </c>
      <c r="J166">
        <v>1.0033399999999999</v>
      </c>
      <c r="K166">
        <v>3.84517</v>
      </c>
      <c r="L166">
        <v>1.1267100000000001</v>
      </c>
    </row>
    <row r="167" spans="1:12" x14ac:dyDescent="0.45">
      <c r="A167">
        <v>59.04</v>
      </c>
      <c r="B167">
        <f t="shared" si="6"/>
        <v>0.98399999999999999</v>
      </c>
      <c r="C167">
        <v>1.04881</v>
      </c>
      <c r="D167">
        <v>0.51656199999999997</v>
      </c>
      <c r="E167">
        <v>1.00326</v>
      </c>
      <c r="F167" s="1">
        <v>11.694000000000001</v>
      </c>
      <c r="G167" s="1">
        <v>1.8242499999999999</v>
      </c>
      <c r="H167">
        <v>0</v>
      </c>
      <c r="I167" s="1">
        <v>0</v>
      </c>
      <c r="J167">
        <v>1.00336</v>
      </c>
      <c r="K167">
        <v>3.8227000000000002</v>
      </c>
      <c r="L167">
        <v>1.12767</v>
      </c>
    </row>
    <row r="168" spans="1:12" x14ac:dyDescent="0.45">
      <c r="A168">
        <v>59.4</v>
      </c>
      <c r="B168">
        <f t="shared" si="6"/>
        <v>0.99</v>
      </c>
      <c r="C168">
        <v>1.04918</v>
      </c>
      <c r="D168">
        <v>0.51602599999999998</v>
      </c>
      <c r="E168">
        <v>1.0032799999999999</v>
      </c>
      <c r="F168" s="1">
        <v>11.0402</v>
      </c>
      <c r="G168" s="1">
        <v>1.7222599999999999</v>
      </c>
      <c r="H168">
        <v>0</v>
      </c>
      <c r="I168" s="1">
        <v>0</v>
      </c>
      <c r="J168">
        <v>1.0033700000000001</v>
      </c>
      <c r="K168">
        <v>3.80037</v>
      </c>
      <c r="L168">
        <v>1.1286400000000001</v>
      </c>
    </row>
    <row r="169" spans="1:12" x14ac:dyDescent="0.45">
      <c r="A169">
        <v>59.76</v>
      </c>
      <c r="B169">
        <f t="shared" si="6"/>
        <v>0.996</v>
      </c>
      <c r="C169">
        <v>1.04955</v>
      </c>
      <c r="D169">
        <v>0.51550300000000004</v>
      </c>
      <c r="E169">
        <v>1.0033000000000001</v>
      </c>
      <c r="F169" s="1">
        <v>10.423</v>
      </c>
      <c r="G169" s="1">
        <v>1.6259699999999999</v>
      </c>
      <c r="H169">
        <v>0</v>
      </c>
      <c r="I169" s="1">
        <v>0</v>
      </c>
      <c r="J169">
        <v>1.00339</v>
      </c>
      <c r="K169">
        <v>3.7781799999999999</v>
      </c>
      <c r="L169">
        <v>1.1295999999999999</v>
      </c>
    </row>
    <row r="170" spans="1:12" x14ac:dyDescent="0.45">
      <c r="A170">
        <v>60.12</v>
      </c>
      <c r="B170">
        <f t="shared" si="6"/>
        <v>1.002</v>
      </c>
      <c r="C170">
        <v>1.04992</v>
      </c>
      <c r="D170">
        <v>0.51499099999999998</v>
      </c>
      <c r="E170">
        <v>1.0033099999999999</v>
      </c>
      <c r="F170" s="1">
        <v>9.8402399999999997</v>
      </c>
      <c r="G170" s="1">
        <v>1.5350699999999999</v>
      </c>
      <c r="H170">
        <v>0</v>
      </c>
      <c r="I170" s="1">
        <v>0</v>
      </c>
      <c r="J170">
        <v>1.0034099999999999</v>
      </c>
      <c r="K170">
        <v>3.7561300000000002</v>
      </c>
      <c r="L170">
        <v>1.13056</v>
      </c>
    </row>
    <row r="171" spans="1:12" x14ac:dyDescent="0.45">
      <c r="A171">
        <v>60.48</v>
      </c>
      <c r="B171">
        <f t="shared" si="6"/>
        <v>1.008</v>
      </c>
      <c r="C171">
        <v>1.0502899999999999</v>
      </c>
      <c r="D171">
        <v>0.51449100000000003</v>
      </c>
      <c r="E171">
        <v>1.0033300000000001</v>
      </c>
      <c r="F171" s="1">
        <v>9.2900799999999997</v>
      </c>
      <c r="G171" s="1">
        <v>1.4492499999999999</v>
      </c>
      <c r="H171">
        <v>0</v>
      </c>
      <c r="I171" s="1">
        <v>0</v>
      </c>
      <c r="J171">
        <v>1.00342</v>
      </c>
      <c r="K171">
        <v>3.7342200000000001</v>
      </c>
      <c r="L171">
        <v>1.1315200000000001</v>
      </c>
    </row>
    <row r="172" spans="1:12" x14ac:dyDescent="0.45">
      <c r="A172">
        <v>60.84</v>
      </c>
      <c r="B172">
        <f t="shared" si="6"/>
        <v>1.014</v>
      </c>
      <c r="C172">
        <v>1.0506599999999999</v>
      </c>
      <c r="D172">
        <v>0.51400299999999999</v>
      </c>
      <c r="E172">
        <v>1.00335</v>
      </c>
      <c r="F172" s="1">
        <v>8.7706900000000001</v>
      </c>
      <c r="G172" s="1">
        <v>1.36822</v>
      </c>
      <c r="H172">
        <v>0</v>
      </c>
      <c r="I172" s="1">
        <v>0</v>
      </c>
      <c r="J172">
        <v>1.0034400000000001</v>
      </c>
      <c r="K172">
        <v>3.71245</v>
      </c>
      <c r="L172">
        <v>1.1324799999999999</v>
      </c>
    </row>
    <row r="173" spans="1:12" x14ac:dyDescent="0.45">
      <c r="A173">
        <v>61.2</v>
      </c>
      <c r="B173">
        <f t="shared" si="6"/>
        <v>1.02</v>
      </c>
      <c r="C173">
        <v>1.0510299999999999</v>
      </c>
      <c r="D173">
        <v>0.51352600000000004</v>
      </c>
      <c r="E173">
        <v>1.00336</v>
      </c>
      <c r="F173" s="1">
        <v>8.2803400000000007</v>
      </c>
      <c r="G173" s="1">
        <v>1.29173</v>
      </c>
      <c r="H173">
        <v>0</v>
      </c>
      <c r="I173" s="1">
        <v>0</v>
      </c>
      <c r="J173">
        <v>1.00346</v>
      </c>
      <c r="K173">
        <v>3.6908300000000001</v>
      </c>
      <c r="L173">
        <v>1.13344</v>
      </c>
    </row>
    <row r="174" spans="1:12" x14ac:dyDescent="0.45">
      <c r="A174">
        <v>61.56</v>
      </c>
      <c r="B174">
        <f t="shared" si="6"/>
        <v>1.026</v>
      </c>
      <c r="C174">
        <v>1.0513999999999999</v>
      </c>
      <c r="D174">
        <v>0.51305999999999996</v>
      </c>
      <c r="E174">
        <v>1.0033799999999999</v>
      </c>
      <c r="F174" s="1">
        <v>7.8174000000000001</v>
      </c>
      <c r="G174" s="1">
        <v>1.2195100000000001</v>
      </c>
      <c r="H174">
        <v>0</v>
      </c>
      <c r="I174" s="1">
        <v>0</v>
      </c>
      <c r="J174">
        <v>1.0034700000000001</v>
      </c>
      <c r="K174">
        <v>3.66934</v>
      </c>
      <c r="L174">
        <v>1.13439</v>
      </c>
    </row>
    <row r="175" spans="1:12" x14ac:dyDescent="0.45">
      <c r="A175">
        <v>61.92</v>
      </c>
      <c r="B175">
        <f t="shared" si="6"/>
        <v>1.032</v>
      </c>
      <c r="C175">
        <v>1.0517700000000001</v>
      </c>
      <c r="D175">
        <v>0.51260499999999998</v>
      </c>
      <c r="E175">
        <v>1.0034000000000001</v>
      </c>
      <c r="F175" s="1">
        <v>7.3803400000000003</v>
      </c>
      <c r="G175" s="1">
        <v>1.15133</v>
      </c>
      <c r="H175">
        <v>0</v>
      </c>
      <c r="I175" s="1">
        <v>0</v>
      </c>
      <c r="J175">
        <v>1.00349</v>
      </c>
      <c r="K175">
        <v>3.6479900000000001</v>
      </c>
      <c r="L175">
        <v>1.1353500000000001</v>
      </c>
    </row>
    <row r="176" spans="1:12" x14ac:dyDescent="0.45">
      <c r="A176">
        <v>62.28</v>
      </c>
      <c r="B176">
        <f t="shared" si="6"/>
        <v>1.038</v>
      </c>
      <c r="C176">
        <v>1.05213</v>
      </c>
      <c r="D176">
        <v>0.51216200000000001</v>
      </c>
      <c r="E176">
        <v>1.0034099999999999</v>
      </c>
      <c r="F176" s="1">
        <v>6.9677199999999999</v>
      </c>
      <c r="G176" s="1">
        <v>1.0869599999999999</v>
      </c>
      <c r="H176">
        <v>0</v>
      </c>
      <c r="I176" s="1">
        <v>0</v>
      </c>
      <c r="J176">
        <v>1.0035099999999999</v>
      </c>
      <c r="K176">
        <v>3.6267900000000002</v>
      </c>
      <c r="L176">
        <v>1.1363000000000001</v>
      </c>
    </row>
    <row r="177" spans="1:12" x14ac:dyDescent="0.45">
      <c r="A177">
        <v>62.64</v>
      </c>
      <c r="B177">
        <f t="shared" si="6"/>
        <v>1.044</v>
      </c>
      <c r="C177">
        <v>1.0525</v>
      </c>
      <c r="D177">
        <v>0.51172899999999999</v>
      </c>
      <c r="E177">
        <v>1.00343</v>
      </c>
      <c r="F177" s="1">
        <v>6.5781599999999996</v>
      </c>
      <c r="G177" s="1">
        <v>1.0261899999999999</v>
      </c>
      <c r="H177">
        <v>0</v>
      </c>
      <c r="I177" s="1">
        <v>0</v>
      </c>
      <c r="J177">
        <v>1.00352</v>
      </c>
      <c r="K177">
        <v>3.6057100000000002</v>
      </c>
      <c r="L177">
        <v>1.1372500000000001</v>
      </c>
    </row>
    <row r="178" spans="1:12" x14ac:dyDescent="0.45">
      <c r="A178">
        <v>63</v>
      </c>
      <c r="B178">
        <f t="shared" si="6"/>
        <v>1.05</v>
      </c>
      <c r="C178">
        <v>1.05287</v>
      </c>
      <c r="D178">
        <v>0.51130699999999996</v>
      </c>
      <c r="E178">
        <v>1.00345</v>
      </c>
      <c r="F178" s="1">
        <v>6.2103900000000003</v>
      </c>
      <c r="G178" s="1">
        <v>0.96881499999999998</v>
      </c>
      <c r="H178">
        <v>0</v>
      </c>
      <c r="I178" s="1">
        <v>0</v>
      </c>
      <c r="J178">
        <v>1.0035400000000001</v>
      </c>
      <c r="K178">
        <v>3.5847799999999999</v>
      </c>
      <c r="L178">
        <v>1.1382000000000001</v>
      </c>
    </row>
    <row r="179" spans="1:12" x14ac:dyDescent="0.45">
      <c r="A179">
        <v>63.36</v>
      </c>
      <c r="B179">
        <f t="shared" si="6"/>
        <v>1.056</v>
      </c>
      <c r="C179">
        <v>1.0532300000000001</v>
      </c>
      <c r="D179">
        <v>0.51089600000000002</v>
      </c>
      <c r="E179">
        <v>1.00346</v>
      </c>
      <c r="F179" s="1">
        <v>5.8631799999999998</v>
      </c>
      <c r="G179" s="1">
        <v>0.91465099999999999</v>
      </c>
      <c r="H179">
        <v>0</v>
      </c>
      <c r="I179" s="1">
        <v>0</v>
      </c>
      <c r="J179">
        <v>1.0035499999999999</v>
      </c>
      <c r="K179">
        <v>3.5639799999999999</v>
      </c>
      <c r="L179">
        <v>1.1391500000000001</v>
      </c>
    </row>
    <row r="180" spans="1:12" x14ac:dyDescent="0.45">
      <c r="A180">
        <v>63.72</v>
      </c>
      <c r="B180">
        <f t="shared" si="6"/>
        <v>1.0620000000000001</v>
      </c>
      <c r="C180">
        <v>1.0536000000000001</v>
      </c>
      <c r="D180">
        <v>0.51049599999999995</v>
      </c>
      <c r="E180">
        <v>1.0034799999999999</v>
      </c>
      <c r="F180" s="1">
        <v>5.5353700000000003</v>
      </c>
      <c r="G180" s="1">
        <v>0.863514</v>
      </c>
      <c r="H180">
        <v>0</v>
      </c>
      <c r="I180" s="1">
        <v>0</v>
      </c>
      <c r="J180">
        <v>1.0035700000000001</v>
      </c>
      <c r="K180">
        <v>3.54332</v>
      </c>
      <c r="L180">
        <v>1.14009</v>
      </c>
    </row>
    <row r="181" spans="1:12" x14ac:dyDescent="0.45">
      <c r="A181">
        <v>64.08</v>
      </c>
      <c r="B181">
        <f t="shared" si="6"/>
        <v>1.0680000000000001</v>
      </c>
      <c r="C181">
        <v>1.05396</v>
      </c>
      <c r="D181">
        <v>0.51010599999999995</v>
      </c>
      <c r="E181">
        <v>1.0035000000000001</v>
      </c>
      <c r="F181" s="1">
        <v>5.2259000000000002</v>
      </c>
      <c r="G181" s="1">
        <v>0.81523599999999996</v>
      </c>
      <c r="H181">
        <v>0</v>
      </c>
      <c r="I181" s="1">
        <v>0</v>
      </c>
      <c r="J181">
        <v>1.00359</v>
      </c>
      <c r="K181">
        <v>3.5227900000000001</v>
      </c>
      <c r="L181">
        <v>1.1410400000000001</v>
      </c>
    </row>
    <row r="182" spans="1:12" x14ac:dyDescent="0.45">
      <c r="A182">
        <v>64.44</v>
      </c>
      <c r="B182">
        <f t="shared" si="6"/>
        <v>1.0740000000000001</v>
      </c>
      <c r="C182">
        <v>1.05433</v>
      </c>
      <c r="D182">
        <v>0.50972700000000004</v>
      </c>
      <c r="E182">
        <v>1.0035099999999999</v>
      </c>
      <c r="F182" s="1">
        <v>4.9337299999999997</v>
      </c>
      <c r="G182" s="1">
        <v>0.76965799999999995</v>
      </c>
      <c r="H182">
        <v>0</v>
      </c>
      <c r="I182" s="1">
        <v>0</v>
      </c>
      <c r="J182">
        <v>1.0036</v>
      </c>
      <c r="K182">
        <v>3.5024000000000002</v>
      </c>
      <c r="L182">
        <v>1.14198</v>
      </c>
    </row>
    <row r="183" spans="1:12" x14ac:dyDescent="0.45">
      <c r="A183">
        <v>64.8</v>
      </c>
      <c r="B183">
        <f t="shared" si="6"/>
        <v>1.0799999999999998</v>
      </c>
      <c r="C183">
        <v>1.0546899999999999</v>
      </c>
      <c r="D183">
        <v>0.50935799999999998</v>
      </c>
      <c r="E183">
        <v>1.00353</v>
      </c>
      <c r="F183" s="1">
        <v>4.6578900000000001</v>
      </c>
      <c r="G183" s="1">
        <v>0.72662700000000002</v>
      </c>
      <c r="H183">
        <v>0</v>
      </c>
      <c r="I183" s="1">
        <v>0</v>
      </c>
      <c r="J183">
        <v>1.00362</v>
      </c>
      <c r="K183">
        <v>3.4821499999999999</v>
      </c>
      <c r="L183">
        <v>1.1429199999999999</v>
      </c>
    </row>
    <row r="184" spans="1:12" x14ac:dyDescent="0.45">
      <c r="A184">
        <v>65.16</v>
      </c>
      <c r="B184">
        <f t="shared" si="6"/>
        <v>1.0859999999999999</v>
      </c>
      <c r="C184">
        <v>1.05505</v>
      </c>
      <c r="D184">
        <v>0.50899899999999998</v>
      </c>
      <c r="E184">
        <v>1.0035400000000001</v>
      </c>
      <c r="F184" s="1">
        <v>4.3974799999999998</v>
      </c>
      <c r="G184" s="1">
        <v>0.68600300000000003</v>
      </c>
      <c r="H184">
        <v>0</v>
      </c>
      <c r="I184" s="1">
        <v>0</v>
      </c>
      <c r="J184">
        <v>1.00363</v>
      </c>
      <c r="K184">
        <v>3.4620199999999999</v>
      </c>
      <c r="L184">
        <v>1.1438600000000001</v>
      </c>
    </row>
    <row r="185" spans="1:12" x14ac:dyDescent="0.45">
      <c r="A185">
        <v>65.52</v>
      </c>
      <c r="B185">
        <f t="shared" si="6"/>
        <v>1.0919999999999999</v>
      </c>
      <c r="C185">
        <v>1.05542</v>
      </c>
      <c r="D185">
        <v>0.50865000000000005</v>
      </c>
      <c r="E185">
        <v>1.00356</v>
      </c>
      <c r="F185" s="1">
        <v>4.1516200000000003</v>
      </c>
      <c r="G185" s="1">
        <v>0.64764999999999995</v>
      </c>
      <c r="H185">
        <v>0</v>
      </c>
      <c r="I185" s="1">
        <v>0</v>
      </c>
      <c r="J185">
        <v>1.0036499999999999</v>
      </c>
      <c r="K185">
        <v>3.4420299999999999</v>
      </c>
      <c r="L185">
        <v>1.1448</v>
      </c>
    </row>
    <row r="186" spans="1:12" x14ac:dyDescent="0.45">
      <c r="A186">
        <v>65.88</v>
      </c>
      <c r="B186">
        <f t="shared" si="6"/>
        <v>1.0979999999999999</v>
      </c>
      <c r="C186">
        <v>1.0557799999999999</v>
      </c>
      <c r="D186">
        <v>0.50831199999999999</v>
      </c>
      <c r="E186">
        <v>1.0035799999999999</v>
      </c>
      <c r="F186" s="1">
        <v>3.9195099999999998</v>
      </c>
      <c r="G186" s="1">
        <v>0.61144100000000001</v>
      </c>
      <c r="H186">
        <v>0</v>
      </c>
      <c r="I186" s="1">
        <v>0</v>
      </c>
      <c r="J186">
        <v>1.00366</v>
      </c>
      <c r="K186">
        <v>3.4221699999999999</v>
      </c>
      <c r="L186">
        <v>1.1457299999999999</v>
      </c>
    </row>
    <row r="187" spans="1:12" x14ac:dyDescent="0.45">
      <c r="A187">
        <v>66.239999999999995</v>
      </c>
      <c r="B187">
        <f t="shared" si="6"/>
        <v>1.1039999999999999</v>
      </c>
      <c r="C187">
        <v>1.0561400000000001</v>
      </c>
      <c r="D187">
        <v>0.50798299999999996</v>
      </c>
      <c r="E187">
        <v>1.00359</v>
      </c>
      <c r="F187" s="1">
        <v>3.70038</v>
      </c>
      <c r="G187" s="1">
        <v>0.57725599999999999</v>
      </c>
      <c r="H187">
        <v>0</v>
      </c>
      <c r="I187" s="1">
        <v>0</v>
      </c>
      <c r="J187">
        <v>1.0036799999999999</v>
      </c>
      <c r="K187">
        <v>3.4024399999999999</v>
      </c>
      <c r="L187">
        <v>1.14666</v>
      </c>
    </row>
    <row r="188" spans="1:12" x14ac:dyDescent="0.45">
      <c r="A188">
        <v>66.599999999999994</v>
      </c>
      <c r="B188">
        <f t="shared" si="6"/>
        <v>1.1099999999999999</v>
      </c>
      <c r="C188">
        <v>1.0565</v>
      </c>
      <c r="D188">
        <v>0.507664</v>
      </c>
      <c r="E188">
        <v>1.0036099999999999</v>
      </c>
      <c r="F188" s="1">
        <v>3.4935</v>
      </c>
      <c r="G188" s="1">
        <v>0.544983</v>
      </c>
      <c r="H188">
        <v>0</v>
      </c>
      <c r="I188" s="1">
        <v>0</v>
      </c>
      <c r="J188">
        <v>1.00369</v>
      </c>
      <c r="K188">
        <v>3.3828399999999998</v>
      </c>
      <c r="L188">
        <v>1.1475900000000001</v>
      </c>
    </row>
    <row r="189" spans="1:12" x14ac:dyDescent="0.45">
      <c r="A189">
        <v>66.959999999999994</v>
      </c>
      <c r="B189">
        <f t="shared" si="6"/>
        <v>1.1159999999999999</v>
      </c>
      <c r="C189">
        <v>1.0568599999999999</v>
      </c>
      <c r="D189">
        <v>0.507355</v>
      </c>
      <c r="E189">
        <v>1.00362</v>
      </c>
      <c r="F189" s="1">
        <v>3.2981799999999999</v>
      </c>
      <c r="G189" s="1">
        <v>0.514513</v>
      </c>
      <c r="H189">
        <v>0</v>
      </c>
      <c r="I189" s="1">
        <v>0</v>
      </c>
      <c r="J189">
        <v>1.0037100000000001</v>
      </c>
      <c r="K189">
        <v>3.3633700000000002</v>
      </c>
      <c r="L189">
        <v>1.14852</v>
      </c>
    </row>
    <row r="190" spans="1:12" x14ac:dyDescent="0.45">
      <c r="A190">
        <v>67.319999999999993</v>
      </c>
      <c r="B190">
        <f t="shared" si="6"/>
        <v>1.1219999999999999</v>
      </c>
      <c r="C190">
        <v>1.05722</v>
      </c>
      <c r="D190">
        <v>0.50705599999999995</v>
      </c>
      <c r="E190">
        <v>1.0036400000000001</v>
      </c>
      <c r="F190" s="1">
        <v>3.1137800000000002</v>
      </c>
      <c r="G190" s="1">
        <v>0.48574800000000001</v>
      </c>
      <c r="H190">
        <v>0</v>
      </c>
      <c r="I190" s="1">
        <v>0</v>
      </c>
      <c r="J190">
        <v>1.0037199999999999</v>
      </c>
      <c r="K190">
        <v>3.3440400000000001</v>
      </c>
      <c r="L190">
        <v>1.1494500000000001</v>
      </c>
    </row>
    <row r="191" spans="1:12" x14ac:dyDescent="0.45">
      <c r="A191">
        <v>67.680000000000007</v>
      </c>
      <c r="B191">
        <f t="shared" si="6"/>
        <v>1.1280000000000001</v>
      </c>
      <c r="C191">
        <v>1.05758</v>
      </c>
      <c r="D191">
        <v>0.50676600000000005</v>
      </c>
      <c r="E191">
        <v>1.0036499999999999</v>
      </c>
      <c r="F191" s="1">
        <v>2.9397000000000002</v>
      </c>
      <c r="G191" s="1">
        <v>0.45859</v>
      </c>
      <c r="H191">
        <v>0</v>
      </c>
      <c r="I191" s="1">
        <v>0</v>
      </c>
      <c r="J191">
        <v>1.0037400000000001</v>
      </c>
      <c r="K191">
        <v>3.32483</v>
      </c>
      <c r="L191">
        <v>1.1503699999999999</v>
      </c>
    </row>
    <row r="192" spans="1:12" x14ac:dyDescent="0.45">
      <c r="A192">
        <v>68.040000000000006</v>
      </c>
      <c r="B192">
        <f t="shared" si="6"/>
        <v>1.1340000000000001</v>
      </c>
      <c r="C192">
        <v>1.0579400000000001</v>
      </c>
      <c r="D192">
        <v>0.50648599999999999</v>
      </c>
      <c r="E192">
        <v>1.0036700000000001</v>
      </c>
      <c r="F192" s="1">
        <v>2.7753399999999999</v>
      </c>
      <c r="G192" s="1">
        <v>0.43295099999999997</v>
      </c>
      <c r="H192">
        <v>0</v>
      </c>
      <c r="I192" s="1">
        <v>0</v>
      </c>
      <c r="J192">
        <v>1.0037499999999999</v>
      </c>
      <c r="K192">
        <v>3.3057400000000001</v>
      </c>
      <c r="L192">
        <v>1.1513</v>
      </c>
    </row>
    <row r="193" spans="1:12" x14ac:dyDescent="0.45">
      <c r="A193">
        <v>68.400000000000006</v>
      </c>
      <c r="B193">
        <f t="shared" si="6"/>
        <v>1.1400000000000001</v>
      </c>
      <c r="C193">
        <v>1.0583</v>
      </c>
      <c r="D193">
        <v>0.50621499999999997</v>
      </c>
      <c r="E193">
        <v>1.0036799999999999</v>
      </c>
      <c r="F193" s="1">
        <v>2.62018</v>
      </c>
      <c r="G193" s="1">
        <v>0.408746</v>
      </c>
      <c r="H193">
        <v>0</v>
      </c>
      <c r="I193" s="1">
        <v>0</v>
      </c>
      <c r="J193">
        <v>1.0037700000000001</v>
      </c>
      <c r="K193">
        <v>3.2867899999999999</v>
      </c>
      <c r="L193">
        <v>1.15222</v>
      </c>
    </row>
    <row r="194" spans="1:12" x14ac:dyDescent="0.45">
      <c r="A194">
        <v>68.760000000000005</v>
      </c>
      <c r="B194">
        <f t="shared" si="6"/>
        <v>1.1460000000000001</v>
      </c>
      <c r="C194">
        <v>1.0586599999999999</v>
      </c>
      <c r="D194">
        <v>0.50595299999999999</v>
      </c>
      <c r="E194">
        <v>1.0037</v>
      </c>
      <c r="F194" s="1">
        <v>2.4736899999999999</v>
      </c>
      <c r="G194" s="1">
        <v>0.38589299999999999</v>
      </c>
      <c r="H194">
        <v>0</v>
      </c>
      <c r="I194" s="1">
        <v>0</v>
      </c>
      <c r="J194">
        <v>1.0037799999999999</v>
      </c>
      <c r="K194">
        <v>3.26796</v>
      </c>
      <c r="L194">
        <v>1.1531400000000001</v>
      </c>
    </row>
    <row r="195" spans="1:12" x14ac:dyDescent="0.45">
      <c r="A195">
        <v>69.12</v>
      </c>
      <c r="B195">
        <f t="shared" si="6"/>
        <v>1.1520000000000001</v>
      </c>
      <c r="C195">
        <v>1.0590200000000001</v>
      </c>
      <c r="D195">
        <v>0.50570000000000004</v>
      </c>
      <c r="E195">
        <v>1.0037199999999999</v>
      </c>
      <c r="F195" s="1">
        <v>2.3353899999999999</v>
      </c>
      <c r="G195" s="1">
        <v>0.364319</v>
      </c>
      <c r="H195">
        <v>0</v>
      </c>
      <c r="I195" s="1">
        <v>0</v>
      </c>
      <c r="J195">
        <v>1.0038</v>
      </c>
      <c r="K195">
        <v>3.24925</v>
      </c>
      <c r="L195">
        <v>1.15405</v>
      </c>
    </row>
    <row r="196" spans="1:12" x14ac:dyDescent="0.45">
      <c r="A196">
        <v>69.48</v>
      </c>
      <c r="B196">
        <f t="shared" ref="B196:B259" si="7">A196/60</f>
        <v>1.1580000000000001</v>
      </c>
      <c r="C196">
        <v>1.0593699999999999</v>
      </c>
      <c r="D196">
        <v>0.50545700000000005</v>
      </c>
      <c r="E196">
        <v>1.00373</v>
      </c>
      <c r="F196" s="1">
        <v>2.2048199999999998</v>
      </c>
      <c r="G196" s="1">
        <v>0.34394999999999998</v>
      </c>
      <c r="H196">
        <v>0</v>
      </c>
      <c r="I196" s="1">
        <v>0</v>
      </c>
      <c r="J196">
        <v>1.0038100000000001</v>
      </c>
      <c r="K196">
        <v>3.23068</v>
      </c>
      <c r="L196">
        <v>1.1549700000000001</v>
      </c>
    </row>
    <row r="197" spans="1:12" x14ac:dyDescent="0.45">
      <c r="A197">
        <v>69.84</v>
      </c>
      <c r="B197">
        <f t="shared" si="7"/>
        <v>1.1640000000000001</v>
      </c>
      <c r="C197">
        <v>1.0597300000000001</v>
      </c>
      <c r="D197">
        <v>0.50522299999999998</v>
      </c>
      <c r="E197">
        <v>1.0037499999999999</v>
      </c>
      <c r="F197" s="1">
        <v>2.08155</v>
      </c>
      <c r="G197" s="1">
        <v>0.32472099999999998</v>
      </c>
      <c r="H197">
        <v>0</v>
      </c>
      <c r="I197" s="1">
        <v>0</v>
      </c>
      <c r="J197">
        <v>1.00383</v>
      </c>
      <c r="K197">
        <v>3.2122199999999999</v>
      </c>
      <c r="L197">
        <v>1.15588</v>
      </c>
    </row>
    <row r="198" spans="1:12" x14ac:dyDescent="0.45">
      <c r="A198">
        <v>70.2</v>
      </c>
      <c r="B198">
        <f t="shared" si="7"/>
        <v>1.1700000000000002</v>
      </c>
      <c r="C198">
        <v>1.06009</v>
      </c>
      <c r="D198">
        <v>0.50499700000000003</v>
      </c>
      <c r="E198">
        <v>1.00376</v>
      </c>
      <c r="F198" s="1">
        <v>1.9651799999999999</v>
      </c>
      <c r="G198" s="1">
        <v>0.30656600000000001</v>
      </c>
      <c r="H198">
        <v>0</v>
      </c>
      <c r="I198" s="1">
        <v>0</v>
      </c>
      <c r="J198">
        <v>1.0038400000000001</v>
      </c>
      <c r="K198">
        <v>3.1938900000000001</v>
      </c>
      <c r="L198">
        <v>1.15679</v>
      </c>
    </row>
    <row r="199" spans="1:12" x14ac:dyDescent="0.45">
      <c r="A199">
        <v>70.56</v>
      </c>
      <c r="B199">
        <f t="shared" si="7"/>
        <v>1.1759999999999999</v>
      </c>
      <c r="C199">
        <v>1.06044</v>
      </c>
      <c r="D199">
        <v>0.50478100000000004</v>
      </c>
      <c r="E199">
        <v>1.0037700000000001</v>
      </c>
      <c r="F199" s="1">
        <v>1.85531</v>
      </c>
      <c r="G199" s="1">
        <v>0.28942699999999999</v>
      </c>
      <c r="H199">
        <v>0</v>
      </c>
      <c r="I199" s="1">
        <v>0</v>
      </c>
      <c r="J199">
        <v>1.00386</v>
      </c>
      <c r="K199">
        <v>3.1756799999999998</v>
      </c>
      <c r="L199">
        <v>1.1576900000000001</v>
      </c>
    </row>
    <row r="200" spans="1:12" x14ac:dyDescent="0.45">
      <c r="A200">
        <v>70.92</v>
      </c>
      <c r="B200">
        <f t="shared" si="7"/>
        <v>1.1819999999999999</v>
      </c>
      <c r="C200">
        <v>1.0608</v>
      </c>
      <c r="D200">
        <v>0.50457300000000005</v>
      </c>
      <c r="E200">
        <v>1.00379</v>
      </c>
      <c r="F200" s="1">
        <v>1.7515799999999999</v>
      </c>
      <c r="G200" s="1">
        <v>0.27324500000000002</v>
      </c>
      <c r="H200">
        <v>0</v>
      </c>
      <c r="I200" s="1">
        <v>0</v>
      </c>
      <c r="J200">
        <v>1.00387</v>
      </c>
      <c r="K200">
        <v>3.1576</v>
      </c>
      <c r="L200">
        <v>1.1586000000000001</v>
      </c>
    </row>
    <row r="201" spans="1:12" x14ac:dyDescent="0.45">
      <c r="A201">
        <v>71.28</v>
      </c>
      <c r="B201">
        <f t="shared" si="7"/>
        <v>1.1879999999999999</v>
      </c>
      <c r="C201">
        <v>1.06115</v>
      </c>
      <c r="D201">
        <v>0.50437399999999999</v>
      </c>
      <c r="E201">
        <v>1.0038</v>
      </c>
      <c r="F201" s="1">
        <v>1.6536500000000001</v>
      </c>
      <c r="G201" s="1">
        <v>0.257969</v>
      </c>
      <c r="H201">
        <v>0</v>
      </c>
      <c r="I201" s="1">
        <v>0</v>
      </c>
      <c r="J201">
        <v>1.0038899999999999</v>
      </c>
      <c r="K201">
        <v>3.1396299999999999</v>
      </c>
      <c r="L201">
        <v>1.1595</v>
      </c>
    </row>
    <row r="202" spans="1:12" x14ac:dyDescent="0.45">
      <c r="A202">
        <v>71.64</v>
      </c>
      <c r="B202">
        <f t="shared" si="7"/>
        <v>1.194</v>
      </c>
      <c r="C202">
        <v>1.0615000000000001</v>
      </c>
      <c r="D202">
        <v>0.50418399999999997</v>
      </c>
      <c r="E202">
        <v>1.0038199999999999</v>
      </c>
      <c r="F202" s="1">
        <v>1.5611999999999999</v>
      </c>
      <c r="G202" s="1">
        <v>0.24354600000000001</v>
      </c>
      <c r="H202">
        <v>0</v>
      </c>
      <c r="I202" s="1">
        <v>0</v>
      </c>
      <c r="J202">
        <v>1.0039</v>
      </c>
      <c r="K202">
        <v>3.1217899999999998</v>
      </c>
      <c r="L202">
        <v>1.1604000000000001</v>
      </c>
    </row>
    <row r="203" spans="1:12" x14ac:dyDescent="0.45">
      <c r="A203">
        <v>72</v>
      </c>
      <c r="B203">
        <f t="shared" si="7"/>
        <v>1.2</v>
      </c>
      <c r="C203">
        <v>1.06186</v>
      </c>
      <c r="D203">
        <v>0.50400199999999995</v>
      </c>
      <c r="E203">
        <v>1.00383</v>
      </c>
      <c r="F203" s="1">
        <v>1.4739199999999999</v>
      </c>
      <c r="G203" s="1">
        <v>0.22993</v>
      </c>
      <c r="H203">
        <v>0</v>
      </c>
      <c r="I203" s="1">
        <v>0</v>
      </c>
      <c r="J203">
        <v>1.0039100000000001</v>
      </c>
      <c r="K203">
        <v>3.1040700000000001</v>
      </c>
      <c r="L203">
        <v>1.1613</v>
      </c>
    </row>
    <row r="204" spans="1:12" x14ac:dyDescent="0.45">
      <c r="A204">
        <v>72.36</v>
      </c>
      <c r="B204">
        <f t="shared" si="7"/>
        <v>1.206</v>
      </c>
      <c r="C204">
        <v>1.0622100000000001</v>
      </c>
      <c r="D204">
        <v>0.50382800000000005</v>
      </c>
      <c r="E204">
        <v>1.0038499999999999</v>
      </c>
      <c r="F204" s="1">
        <v>1.39151</v>
      </c>
      <c r="G204" s="1">
        <v>0.21707499999999999</v>
      </c>
      <c r="H204">
        <v>0</v>
      </c>
      <c r="I204" s="1">
        <v>0</v>
      </c>
      <c r="J204">
        <v>1.00393</v>
      </c>
      <c r="K204">
        <v>3.0864600000000002</v>
      </c>
      <c r="L204">
        <v>1.1621999999999999</v>
      </c>
    </row>
    <row r="205" spans="1:12" x14ac:dyDescent="0.45">
      <c r="A205">
        <v>72.72</v>
      </c>
      <c r="B205">
        <f t="shared" si="7"/>
        <v>1.212</v>
      </c>
      <c r="C205">
        <v>1.0625599999999999</v>
      </c>
      <c r="D205">
        <v>0.50366299999999997</v>
      </c>
      <c r="E205">
        <v>1.00386</v>
      </c>
      <c r="F205" s="1">
        <v>1.3137099999999999</v>
      </c>
      <c r="G205" s="1">
        <v>0.20493800000000001</v>
      </c>
      <c r="H205">
        <v>0</v>
      </c>
      <c r="I205" s="1">
        <v>0</v>
      </c>
      <c r="J205">
        <v>1.0039400000000001</v>
      </c>
      <c r="K205">
        <v>3.0689799999999998</v>
      </c>
      <c r="L205">
        <v>1.16309</v>
      </c>
    </row>
    <row r="206" spans="1:12" x14ac:dyDescent="0.45">
      <c r="A206">
        <v>73.08</v>
      </c>
      <c r="B206">
        <f t="shared" si="7"/>
        <v>1.218</v>
      </c>
      <c r="C206">
        <v>1.06291</v>
      </c>
      <c r="D206">
        <v>0.50350600000000001</v>
      </c>
      <c r="E206">
        <v>1.0038800000000001</v>
      </c>
      <c r="F206" s="1">
        <v>1.24027</v>
      </c>
      <c r="G206" s="1">
        <v>0.19348000000000001</v>
      </c>
      <c r="H206">
        <v>0</v>
      </c>
      <c r="I206" s="1">
        <v>0</v>
      </c>
      <c r="J206">
        <v>1.00396</v>
      </c>
      <c r="K206">
        <v>3.0516100000000002</v>
      </c>
      <c r="L206">
        <v>1.16398</v>
      </c>
    </row>
    <row r="207" spans="1:12" x14ac:dyDescent="0.45">
      <c r="A207">
        <v>73.44</v>
      </c>
      <c r="B207">
        <f t="shared" si="7"/>
        <v>1.224</v>
      </c>
      <c r="C207">
        <v>1.0632600000000001</v>
      </c>
      <c r="D207">
        <v>0.50335700000000005</v>
      </c>
      <c r="E207">
        <v>1.0038899999999999</v>
      </c>
      <c r="F207" s="1">
        <v>1.17092</v>
      </c>
      <c r="G207" s="1">
        <v>0.18266299999999999</v>
      </c>
      <c r="H207">
        <v>0</v>
      </c>
      <c r="I207" s="1">
        <v>0</v>
      </c>
      <c r="J207">
        <v>1.00397</v>
      </c>
      <c r="K207">
        <v>3.0343599999999999</v>
      </c>
      <c r="L207">
        <v>1.1648700000000001</v>
      </c>
    </row>
    <row r="208" spans="1:12" x14ac:dyDescent="0.45">
      <c r="A208">
        <v>73.8</v>
      </c>
      <c r="B208">
        <f t="shared" si="7"/>
        <v>1.23</v>
      </c>
      <c r="C208">
        <v>1.0636099999999999</v>
      </c>
      <c r="D208">
        <v>0.50321700000000003</v>
      </c>
      <c r="E208">
        <v>1.0039</v>
      </c>
      <c r="F208" s="1">
        <v>1.1054600000000001</v>
      </c>
      <c r="G208" s="1">
        <v>0.17245099999999999</v>
      </c>
      <c r="H208">
        <v>0</v>
      </c>
      <c r="I208" s="1">
        <v>0</v>
      </c>
      <c r="J208">
        <v>1.0039800000000001</v>
      </c>
      <c r="K208">
        <v>3.0172300000000001</v>
      </c>
      <c r="L208">
        <v>1.1657500000000001</v>
      </c>
    </row>
    <row r="209" spans="1:12" x14ac:dyDescent="0.45">
      <c r="A209">
        <v>74.16</v>
      </c>
      <c r="B209">
        <f t="shared" si="7"/>
        <v>1.236</v>
      </c>
      <c r="C209">
        <v>1.06395</v>
      </c>
      <c r="D209">
        <v>0.50308399999999998</v>
      </c>
      <c r="E209">
        <v>1.0039199999999999</v>
      </c>
      <c r="F209" s="1">
        <v>1.04366</v>
      </c>
      <c r="G209" s="1">
        <v>0.16280900000000001</v>
      </c>
      <c r="H209">
        <v>0</v>
      </c>
      <c r="I209" s="1">
        <v>0</v>
      </c>
      <c r="J209">
        <v>1.004</v>
      </c>
      <c r="K209">
        <v>3.00021</v>
      </c>
      <c r="L209">
        <v>1.1666300000000001</v>
      </c>
    </row>
    <row r="210" spans="1:12" x14ac:dyDescent="0.45">
      <c r="A210">
        <v>74.52</v>
      </c>
      <c r="B210">
        <f t="shared" si="7"/>
        <v>1.242</v>
      </c>
      <c r="C210">
        <v>1.0643</v>
      </c>
      <c r="D210">
        <v>0.50295999999999996</v>
      </c>
      <c r="E210">
        <v>1.00393</v>
      </c>
      <c r="F210" s="1">
        <v>0.98530600000000002</v>
      </c>
      <c r="G210" s="1">
        <v>0.15370700000000001</v>
      </c>
      <c r="H210">
        <v>0</v>
      </c>
      <c r="I210" s="1">
        <v>0</v>
      </c>
      <c r="J210">
        <v>1.0040100000000001</v>
      </c>
      <c r="K210">
        <v>2.9833099999999999</v>
      </c>
      <c r="L210">
        <v>1.1675199999999999</v>
      </c>
    </row>
    <row r="211" spans="1:12" x14ac:dyDescent="0.45">
      <c r="A211">
        <v>74.88</v>
      </c>
      <c r="B211">
        <f t="shared" si="7"/>
        <v>1.248</v>
      </c>
      <c r="C211">
        <v>1.0646500000000001</v>
      </c>
      <c r="D211">
        <v>0.50284300000000004</v>
      </c>
      <c r="E211">
        <v>1.0039499999999999</v>
      </c>
      <c r="F211" s="1">
        <v>0.93021900000000002</v>
      </c>
      <c r="G211" s="1">
        <v>0.14511299999999999</v>
      </c>
      <c r="H211">
        <v>0</v>
      </c>
      <c r="I211" s="1">
        <v>0</v>
      </c>
      <c r="J211">
        <v>1.0040199999999999</v>
      </c>
      <c r="K211">
        <v>2.96652</v>
      </c>
      <c r="L211">
        <v>1.16839</v>
      </c>
    </row>
    <row r="212" spans="1:12" x14ac:dyDescent="0.45">
      <c r="A212">
        <v>75.239999999999995</v>
      </c>
      <c r="B212">
        <f t="shared" si="7"/>
        <v>1.254</v>
      </c>
      <c r="C212">
        <v>1.0649900000000001</v>
      </c>
      <c r="D212">
        <v>0.50273400000000001</v>
      </c>
      <c r="E212">
        <v>1.00396</v>
      </c>
      <c r="F212" s="1">
        <v>0.87821099999999996</v>
      </c>
      <c r="G212" s="1">
        <v>0.13700000000000001</v>
      </c>
      <c r="H212">
        <v>0</v>
      </c>
      <c r="I212" s="1">
        <v>0</v>
      </c>
      <c r="J212">
        <v>1.00404</v>
      </c>
      <c r="K212">
        <v>2.94984</v>
      </c>
      <c r="L212">
        <v>1.16927</v>
      </c>
    </row>
    <row r="213" spans="1:12" x14ac:dyDescent="0.45">
      <c r="A213">
        <v>75.599999999999994</v>
      </c>
      <c r="B213">
        <f t="shared" si="7"/>
        <v>1.26</v>
      </c>
      <c r="C213">
        <v>1.06534</v>
      </c>
      <c r="D213">
        <v>0.502633</v>
      </c>
      <c r="E213">
        <v>1.00397</v>
      </c>
      <c r="F213" s="1">
        <v>0.82911199999999996</v>
      </c>
      <c r="G213" s="1">
        <v>0.12934100000000001</v>
      </c>
      <c r="H213">
        <v>0</v>
      </c>
      <c r="I213" s="1">
        <v>0</v>
      </c>
      <c r="J213">
        <v>1.0040500000000001</v>
      </c>
      <c r="K213">
        <v>2.9332799999999999</v>
      </c>
      <c r="L213">
        <v>1.17014</v>
      </c>
    </row>
    <row r="214" spans="1:12" x14ac:dyDescent="0.45">
      <c r="A214">
        <v>75.959999999999994</v>
      </c>
      <c r="B214">
        <f t="shared" si="7"/>
        <v>1.2659999999999998</v>
      </c>
      <c r="C214">
        <v>1.06568</v>
      </c>
      <c r="D214">
        <v>0.50253999999999999</v>
      </c>
      <c r="E214">
        <v>1.0039899999999999</v>
      </c>
      <c r="F214" s="1">
        <v>0.78275700000000004</v>
      </c>
      <c r="G214" s="1">
        <v>0.122109</v>
      </c>
      <c r="H214">
        <v>0</v>
      </c>
      <c r="I214" s="1">
        <v>0</v>
      </c>
      <c r="J214">
        <v>1.00406</v>
      </c>
      <c r="K214">
        <v>2.91683</v>
      </c>
      <c r="L214">
        <v>1.1710100000000001</v>
      </c>
    </row>
    <row r="215" spans="1:12" x14ac:dyDescent="0.45">
      <c r="A215">
        <v>76.319999999999993</v>
      </c>
      <c r="B215">
        <f t="shared" si="7"/>
        <v>1.2719999999999998</v>
      </c>
      <c r="C215">
        <v>1.06603</v>
      </c>
      <c r="D215">
        <v>0.50245399999999996</v>
      </c>
      <c r="E215">
        <v>1.004</v>
      </c>
      <c r="F215" s="1">
        <v>0.73899499999999996</v>
      </c>
      <c r="G215" s="1">
        <v>0.115283</v>
      </c>
      <c r="H215">
        <v>0</v>
      </c>
      <c r="I215" s="1">
        <v>0</v>
      </c>
      <c r="J215">
        <v>1.0040800000000001</v>
      </c>
      <c r="K215">
        <v>2.9005000000000001</v>
      </c>
      <c r="L215">
        <v>1.17188</v>
      </c>
    </row>
    <row r="216" spans="1:12" x14ac:dyDescent="0.45">
      <c r="A216">
        <v>76.680000000000007</v>
      </c>
      <c r="B216">
        <f t="shared" si="7"/>
        <v>1.278</v>
      </c>
      <c r="C216">
        <v>1.06637</v>
      </c>
      <c r="D216">
        <v>0.50237600000000004</v>
      </c>
      <c r="E216">
        <v>1.0040100000000001</v>
      </c>
      <c r="F216" s="1">
        <v>0.69767900000000005</v>
      </c>
      <c r="G216" s="1">
        <v>0.108837</v>
      </c>
      <c r="H216">
        <v>0</v>
      </c>
      <c r="I216" s="1">
        <v>0</v>
      </c>
      <c r="J216">
        <v>1.0040899999999999</v>
      </c>
      <c r="K216">
        <v>2.8842699999999999</v>
      </c>
      <c r="L216">
        <v>1.1727399999999999</v>
      </c>
    </row>
    <row r="217" spans="1:12" x14ac:dyDescent="0.45">
      <c r="A217">
        <v>77.040000000000006</v>
      </c>
      <c r="B217">
        <f t="shared" si="7"/>
        <v>1.284</v>
      </c>
      <c r="C217">
        <v>1.06671</v>
      </c>
      <c r="D217">
        <v>0.502305</v>
      </c>
      <c r="E217">
        <v>1.00403</v>
      </c>
      <c r="F217" s="1">
        <v>0.65867299999999995</v>
      </c>
      <c r="G217" s="1">
        <v>0.102752</v>
      </c>
      <c r="H217">
        <v>0</v>
      </c>
      <c r="I217" s="1">
        <v>0</v>
      </c>
      <c r="J217">
        <v>1.0041</v>
      </c>
      <c r="K217">
        <v>2.86815</v>
      </c>
      <c r="L217">
        <v>1.1736</v>
      </c>
    </row>
    <row r="218" spans="1:12" x14ac:dyDescent="0.45">
      <c r="A218">
        <v>77.400000000000006</v>
      </c>
      <c r="B218">
        <f t="shared" si="7"/>
        <v>1.29</v>
      </c>
      <c r="C218">
        <v>1.0670500000000001</v>
      </c>
      <c r="D218">
        <v>0.50224100000000005</v>
      </c>
      <c r="E218">
        <v>1.00404</v>
      </c>
      <c r="F218" s="1">
        <v>0.62184799999999996</v>
      </c>
      <c r="G218" s="1">
        <v>9.7007800000000005E-2</v>
      </c>
      <c r="H218">
        <v>0</v>
      </c>
      <c r="I218" s="1">
        <v>0</v>
      </c>
      <c r="J218">
        <v>1.0041100000000001</v>
      </c>
      <c r="K218">
        <v>2.85215</v>
      </c>
      <c r="L218">
        <v>1.1744600000000001</v>
      </c>
    </row>
    <row r="219" spans="1:12" x14ac:dyDescent="0.45">
      <c r="A219">
        <v>77.760000000000005</v>
      </c>
      <c r="B219">
        <f t="shared" si="7"/>
        <v>1.296</v>
      </c>
      <c r="C219">
        <v>1.0673999999999999</v>
      </c>
      <c r="D219">
        <v>0.50218499999999999</v>
      </c>
      <c r="E219">
        <v>1.0040500000000001</v>
      </c>
      <c r="F219" s="1">
        <v>0.58708099999999996</v>
      </c>
      <c r="G219" s="1">
        <v>9.1584200000000004E-2</v>
      </c>
      <c r="H219">
        <v>0</v>
      </c>
      <c r="I219" s="1">
        <v>0</v>
      </c>
      <c r="J219">
        <v>1.00413</v>
      </c>
      <c r="K219">
        <v>2.8362500000000002</v>
      </c>
      <c r="L219">
        <v>1.1753199999999999</v>
      </c>
    </row>
    <row r="220" spans="1:12" x14ac:dyDescent="0.45">
      <c r="A220">
        <v>78.12</v>
      </c>
      <c r="B220">
        <f t="shared" si="7"/>
        <v>1.302</v>
      </c>
      <c r="C220">
        <v>1.0677399999999999</v>
      </c>
      <c r="D220">
        <v>0.50213600000000003</v>
      </c>
      <c r="E220">
        <v>1.00407</v>
      </c>
      <c r="F220" s="1">
        <v>0.55425800000000003</v>
      </c>
      <c r="G220" s="1">
        <v>8.6463899999999996E-2</v>
      </c>
      <c r="H220">
        <v>0</v>
      </c>
      <c r="I220" s="1">
        <v>0</v>
      </c>
      <c r="J220">
        <v>1.00414</v>
      </c>
      <c r="K220">
        <v>2.8204600000000002</v>
      </c>
      <c r="L220">
        <v>1.1761699999999999</v>
      </c>
    </row>
    <row r="221" spans="1:12" x14ac:dyDescent="0.45">
      <c r="A221">
        <v>78.48</v>
      </c>
      <c r="B221">
        <f t="shared" si="7"/>
        <v>1.3080000000000001</v>
      </c>
      <c r="C221">
        <v>1.0680700000000001</v>
      </c>
      <c r="D221">
        <v>0.50209400000000004</v>
      </c>
      <c r="E221">
        <v>1.0040800000000001</v>
      </c>
      <c r="F221" s="1">
        <v>0.52327100000000004</v>
      </c>
      <c r="G221" s="1">
        <v>8.1629800000000002E-2</v>
      </c>
      <c r="H221">
        <v>0</v>
      </c>
      <c r="I221" s="1">
        <v>0</v>
      </c>
      <c r="J221">
        <v>1.0041500000000001</v>
      </c>
      <c r="K221">
        <v>2.8047800000000001</v>
      </c>
      <c r="L221">
        <v>1.17702</v>
      </c>
    </row>
    <row r="222" spans="1:12" x14ac:dyDescent="0.45">
      <c r="A222">
        <v>78.84</v>
      </c>
      <c r="B222">
        <f t="shared" si="7"/>
        <v>1.3140000000000001</v>
      </c>
      <c r="C222">
        <v>1.0684100000000001</v>
      </c>
      <c r="D222">
        <v>0.50205900000000003</v>
      </c>
      <c r="E222">
        <v>1.0040899999999999</v>
      </c>
      <c r="F222" s="1">
        <v>0.49401499999999998</v>
      </c>
      <c r="G222" s="1">
        <v>7.7065999999999996E-2</v>
      </c>
      <c r="H222">
        <v>0</v>
      </c>
      <c r="I222" s="1">
        <v>0</v>
      </c>
      <c r="J222">
        <v>1.00417</v>
      </c>
      <c r="K222">
        <v>2.7892000000000001</v>
      </c>
      <c r="L222">
        <v>1.17787</v>
      </c>
    </row>
    <row r="223" spans="1:12" x14ac:dyDescent="0.45">
      <c r="A223">
        <v>79.2</v>
      </c>
      <c r="B223">
        <f t="shared" si="7"/>
        <v>1.32</v>
      </c>
      <c r="C223">
        <v>1.0687500000000001</v>
      </c>
      <c r="D223">
        <v>0.50203100000000001</v>
      </c>
      <c r="E223">
        <v>1.0041100000000001</v>
      </c>
      <c r="F223" s="1">
        <v>0.46639599999999998</v>
      </c>
      <c r="G223" s="1">
        <v>7.27574E-2</v>
      </c>
      <c r="H223">
        <v>0</v>
      </c>
      <c r="I223" s="1">
        <v>0</v>
      </c>
      <c r="J223">
        <v>1.0041800000000001</v>
      </c>
      <c r="K223">
        <v>2.77373</v>
      </c>
      <c r="L223">
        <v>1.1787099999999999</v>
      </c>
    </row>
    <row r="224" spans="1:12" x14ac:dyDescent="0.45">
      <c r="A224">
        <v>79.56</v>
      </c>
      <c r="B224">
        <f t="shared" si="7"/>
        <v>1.3260000000000001</v>
      </c>
      <c r="C224">
        <v>1.0690900000000001</v>
      </c>
      <c r="D224">
        <v>0.50201099999999999</v>
      </c>
      <c r="E224">
        <v>1.0041199999999999</v>
      </c>
      <c r="F224" s="1">
        <v>0.44032100000000002</v>
      </c>
      <c r="G224" s="1">
        <v>6.8689600000000003E-2</v>
      </c>
      <c r="H224">
        <v>0</v>
      </c>
      <c r="I224" s="1">
        <v>0</v>
      </c>
      <c r="J224">
        <v>1.0041899999999999</v>
      </c>
      <c r="K224">
        <v>2.7583700000000002</v>
      </c>
      <c r="L224">
        <v>1.1795599999999999</v>
      </c>
    </row>
    <row r="225" spans="1:12" x14ac:dyDescent="0.45">
      <c r="A225">
        <v>79.92</v>
      </c>
      <c r="B225">
        <f t="shared" si="7"/>
        <v>1.3320000000000001</v>
      </c>
      <c r="C225">
        <v>1.06942</v>
      </c>
      <c r="D225">
        <v>0.50199700000000003</v>
      </c>
      <c r="E225">
        <v>1.00413</v>
      </c>
      <c r="F225" s="1">
        <v>0.41570299999999999</v>
      </c>
      <c r="G225" s="1">
        <v>6.4849299999999999E-2</v>
      </c>
      <c r="H225">
        <v>0</v>
      </c>
      <c r="I225" s="1">
        <v>0</v>
      </c>
      <c r="J225">
        <v>1.0042</v>
      </c>
      <c r="K225">
        <v>2.7431100000000002</v>
      </c>
      <c r="L225">
        <v>1.1803999999999999</v>
      </c>
    </row>
    <row r="226" spans="1:12" x14ac:dyDescent="0.45">
      <c r="A226">
        <v>80.28</v>
      </c>
      <c r="B226">
        <f t="shared" si="7"/>
        <v>1.3380000000000001</v>
      </c>
      <c r="C226">
        <v>1.06976</v>
      </c>
      <c r="D226">
        <v>0.50199000000000005</v>
      </c>
      <c r="E226">
        <v>1.00414</v>
      </c>
      <c r="F226" s="1">
        <v>0.39246199999999998</v>
      </c>
      <c r="G226" s="1">
        <v>6.1223699999999999E-2</v>
      </c>
      <c r="H226">
        <v>0</v>
      </c>
      <c r="I226" s="1">
        <v>0</v>
      </c>
      <c r="J226">
        <v>1.00421</v>
      </c>
      <c r="K226">
        <v>2.7279599999999999</v>
      </c>
      <c r="L226">
        <v>1.18123</v>
      </c>
    </row>
    <row r="227" spans="1:12" x14ac:dyDescent="0.45">
      <c r="A227">
        <v>80.64</v>
      </c>
      <c r="B227">
        <f t="shared" si="7"/>
        <v>1.3440000000000001</v>
      </c>
      <c r="C227">
        <v>1.07009</v>
      </c>
      <c r="D227">
        <v>0.50198900000000002</v>
      </c>
      <c r="E227">
        <v>1.0041599999999999</v>
      </c>
      <c r="F227" s="1">
        <v>0.37052000000000002</v>
      </c>
      <c r="G227" s="1">
        <v>5.7800799999999999E-2</v>
      </c>
      <c r="H227">
        <v>0</v>
      </c>
      <c r="I227" s="1">
        <v>0</v>
      </c>
      <c r="J227">
        <v>1.00423</v>
      </c>
      <c r="K227">
        <v>2.7128999999999999</v>
      </c>
      <c r="L227">
        <v>1.1820600000000001</v>
      </c>
    </row>
    <row r="228" spans="1:12" x14ac:dyDescent="0.45">
      <c r="A228">
        <v>81</v>
      </c>
      <c r="B228">
        <f t="shared" si="7"/>
        <v>1.35</v>
      </c>
      <c r="C228">
        <v>1.0704199999999999</v>
      </c>
      <c r="D228">
        <v>0.501996</v>
      </c>
      <c r="E228">
        <v>1.00417</v>
      </c>
      <c r="F228" s="1">
        <v>0.34980499999999998</v>
      </c>
      <c r="G228" s="1">
        <v>5.4569300000000001E-2</v>
      </c>
      <c r="H228">
        <v>0</v>
      </c>
      <c r="I228" s="1">
        <v>0</v>
      </c>
      <c r="J228">
        <v>1.00424</v>
      </c>
      <c r="K228">
        <v>2.6979600000000001</v>
      </c>
      <c r="L228">
        <v>1.18289</v>
      </c>
    </row>
    <row r="229" spans="1:12" x14ac:dyDescent="0.45">
      <c r="A229">
        <v>81.36</v>
      </c>
      <c r="B229">
        <f t="shared" si="7"/>
        <v>1.3560000000000001</v>
      </c>
      <c r="C229">
        <v>1.0707599999999999</v>
      </c>
      <c r="D229">
        <v>0.50200900000000004</v>
      </c>
      <c r="E229">
        <v>1.0041800000000001</v>
      </c>
      <c r="F229" s="1">
        <v>0.33024799999999999</v>
      </c>
      <c r="G229" s="1">
        <v>5.1518399999999999E-2</v>
      </c>
      <c r="H229">
        <v>0</v>
      </c>
      <c r="I229" s="1">
        <v>0</v>
      </c>
      <c r="J229">
        <v>1.0042500000000001</v>
      </c>
      <c r="K229">
        <v>2.6831100000000001</v>
      </c>
      <c r="L229">
        <v>1.1837200000000001</v>
      </c>
    </row>
    <row r="230" spans="1:12" x14ac:dyDescent="0.45">
      <c r="A230">
        <v>81.72</v>
      </c>
      <c r="B230">
        <f t="shared" si="7"/>
        <v>1.3619999999999999</v>
      </c>
      <c r="C230">
        <v>1.0710900000000001</v>
      </c>
      <c r="D230">
        <v>0.50202800000000003</v>
      </c>
      <c r="E230">
        <v>1.0041899999999999</v>
      </c>
      <c r="F230" s="1">
        <v>0.31178400000000001</v>
      </c>
      <c r="G230" s="1">
        <v>4.8638099999999997E-2</v>
      </c>
      <c r="H230">
        <v>0</v>
      </c>
      <c r="I230" s="1">
        <v>0</v>
      </c>
      <c r="J230">
        <v>1.0042599999999999</v>
      </c>
      <c r="K230">
        <v>2.6683699999999999</v>
      </c>
      <c r="L230">
        <v>1.18455</v>
      </c>
    </row>
    <row r="231" spans="1:12" x14ac:dyDescent="0.45">
      <c r="A231">
        <v>82.08</v>
      </c>
      <c r="B231">
        <f t="shared" si="7"/>
        <v>1.3679999999999999</v>
      </c>
      <c r="C231">
        <v>1.07142</v>
      </c>
      <c r="D231">
        <v>0.502054</v>
      </c>
      <c r="E231">
        <v>1.00421</v>
      </c>
      <c r="F231" s="1">
        <v>0.29435299999999998</v>
      </c>
      <c r="G231" s="1">
        <v>4.5918800000000003E-2</v>
      </c>
      <c r="H231">
        <v>0</v>
      </c>
      <c r="I231" s="1">
        <v>0</v>
      </c>
      <c r="J231">
        <v>1.00427</v>
      </c>
      <c r="K231">
        <v>2.6537199999999999</v>
      </c>
      <c r="L231">
        <v>1.18537</v>
      </c>
    </row>
    <row r="232" spans="1:12" x14ac:dyDescent="0.45">
      <c r="A232">
        <v>82.44</v>
      </c>
      <c r="B232">
        <f t="shared" si="7"/>
        <v>1.3739999999999999</v>
      </c>
      <c r="C232">
        <v>1.07175</v>
      </c>
      <c r="D232">
        <v>0.50208699999999995</v>
      </c>
      <c r="E232">
        <v>1.0042199999999999</v>
      </c>
      <c r="F232" s="1">
        <v>0.27789599999999998</v>
      </c>
      <c r="G232" s="1">
        <v>4.3351599999999997E-2</v>
      </c>
      <c r="H232">
        <v>0</v>
      </c>
      <c r="I232" s="1">
        <v>0</v>
      </c>
      <c r="J232">
        <v>1.0042899999999999</v>
      </c>
      <c r="K232">
        <v>2.6391800000000001</v>
      </c>
      <c r="L232">
        <v>1.18618</v>
      </c>
    </row>
    <row r="233" spans="1:12" x14ac:dyDescent="0.45">
      <c r="A233">
        <v>82.8</v>
      </c>
      <c r="B233">
        <f t="shared" si="7"/>
        <v>1.38</v>
      </c>
      <c r="C233">
        <v>1.0720700000000001</v>
      </c>
      <c r="D233">
        <v>0.50212500000000004</v>
      </c>
      <c r="E233">
        <v>1.00423</v>
      </c>
      <c r="F233" s="1">
        <v>0.26235999999999998</v>
      </c>
      <c r="G233" s="1">
        <v>4.0927900000000003E-2</v>
      </c>
      <c r="H233">
        <v>0</v>
      </c>
      <c r="I233" s="1">
        <v>0</v>
      </c>
      <c r="J233">
        <v>1.0043</v>
      </c>
      <c r="K233">
        <v>2.6247400000000001</v>
      </c>
      <c r="L233">
        <v>1.1870000000000001</v>
      </c>
    </row>
    <row r="234" spans="1:12" x14ac:dyDescent="0.45">
      <c r="A234">
        <v>83.16</v>
      </c>
      <c r="B234">
        <f t="shared" si="7"/>
        <v>1.3859999999999999</v>
      </c>
      <c r="C234">
        <v>1.0724</v>
      </c>
      <c r="D234">
        <v>0.50217000000000001</v>
      </c>
      <c r="E234">
        <v>1.00424</v>
      </c>
      <c r="F234" s="1">
        <v>0.247692</v>
      </c>
      <c r="G234" s="1">
        <v>3.8639699999999999E-2</v>
      </c>
      <c r="H234">
        <v>0</v>
      </c>
      <c r="I234" s="1">
        <v>0</v>
      </c>
      <c r="J234">
        <v>1.00431</v>
      </c>
      <c r="K234">
        <v>2.6103900000000002</v>
      </c>
      <c r="L234">
        <v>1.18781</v>
      </c>
    </row>
    <row r="235" spans="1:12" x14ac:dyDescent="0.45">
      <c r="A235">
        <v>83.52</v>
      </c>
      <c r="B235">
        <f t="shared" si="7"/>
        <v>1.3919999999999999</v>
      </c>
      <c r="C235">
        <v>1.07273</v>
      </c>
      <c r="D235">
        <v>0.50222199999999995</v>
      </c>
      <c r="E235">
        <v>1.0042500000000001</v>
      </c>
      <c r="F235" s="1">
        <v>0.233844</v>
      </c>
      <c r="G235" s="1">
        <v>3.6479400000000002E-2</v>
      </c>
      <c r="H235">
        <v>0</v>
      </c>
      <c r="I235" s="1">
        <v>0</v>
      </c>
      <c r="J235">
        <v>1.0043200000000001</v>
      </c>
      <c r="K235">
        <v>2.5961400000000001</v>
      </c>
      <c r="L235">
        <v>1.18862</v>
      </c>
    </row>
    <row r="236" spans="1:12" x14ac:dyDescent="0.45">
      <c r="A236">
        <v>83.88</v>
      </c>
      <c r="B236">
        <f t="shared" si="7"/>
        <v>1.3979999999999999</v>
      </c>
      <c r="C236">
        <v>1.0730500000000001</v>
      </c>
      <c r="D236">
        <v>0.50227900000000003</v>
      </c>
      <c r="E236">
        <v>1.00427</v>
      </c>
      <c r="F236" s="1">
        <v>0.22076999999999999</v>
      </c>
      <c r="G236" s="1">
        <v>3.4439900000000002E-2</v>
      </c>
      <c r="H236">
        <v>0</v>
      </c>
      <c r="I236" s="1">
        <v>0</v>
      </c>
      <c r="J236">
        <v>1.0043299999999999</v>
      </c>
      <c r="K236">
        <v>2.5819999999999999</v>
      </c>
      <c r="L236">
        <v>1.1894199999999999</v>
      </c>
    </row>
    <row r="237" spans="1:12" x14ac:dyDescent="0.45">
      <c r="A237">
        <v>84.24</v>
      </c>
      <c r="B237">
        <f t="shared" si="7"/>
        <v>1.4039999999999999</v>
      </c>
      <c r="C237">
        <v>1.07338</v>
      </c>
      <c r="D237">
        <v>0.50234299999999998</v>
      </c>
      <c r="E237">
        <v>1.0042800000000001</v>
      </c>
      <c r="F237" s="1">
        <v>0.208427</v>
      </c>
      <c r="G237" s="1">
        <v>3.2514399999999999E-2</v>
      </c>
      <c r="H237">
        <v>0</v>
      </c>
      <c r="I237" s="1">
        <v>0</v>
      </c>
      <c r="J237">
        <v>1.00434</v>
      </c>
      <c r="K237">
        <v>2.5679400000000001</v>
      </c>
      <c r="L237">
        <v>1.1902299999999999</v>
      </c>
    </row>
    <row r="238" spans="1:12" x14ac:dyDescent="0.45">
      <c r="A238">
        <v>84.6</v>
      </c>
      <c r="B238">
        <f t="shared" si="7"/>
        <v>1.41</v>
      </c>
      <c r="C238">
        <v>1.0737000000000001</v>
      </c>
      <c r="D238">
        <v>0.502413</v>
      </c>
      <c r="E238">
        <v>1.0042899999999999</v>
      </c>
      <c r="F238" s="1">
        <v>0.196774</v>
      </c>
      <c r="G238" s="1">
        <v>3.0696600000000001E-2</v>
      </c>
      <c r="H238">
        <v>0</v>
      </c>
      <c r="I238" s="1">
        <v>0</v>
      </c>
      <c r="J238">
        <v>1.0043599999999999</v>
      </c>
      <c r="K238">
        <v>2.5539900000000002</v>
      </c>
      <c r="L238">
        <v>1.19103</v>
      </c>
    </row>
    <row r="239" spans="1:12" x14ac:dyDescent="0.45">
      <c r="A239">
        <v>84.96</v>
      </c>
      <c r="B239">
        <f t="shared" si="7"/>
        <v>1.4159999999999999</v>
      </c>
      <c r="C239">
        <v>1.07403</v>
      </c>
      <c r="D239">
        <v>0.50248899999999996</v>
      </c>
      <c r="E239">
        <v>1.0043</v>
      </c>
      <c r="F239" s="1">
        <v>0.18577299999999999</v>
      </c>
      <c r="G239" s="1">
        <v>2.89804E-2</v>
      </c>
      <c r="H239">
        <v>0</v>
      </c>
      <c r="I239" s="1">
        <v>0</v>
      </c>
      <c r="J239">
        <v>1.00437</v>
      </c>
      <c r="K239">
        <v>2.54013</v>
      </c>
      <c r="L239">
        <v>1.1918200000000001</v>
      </c>
    </row>
    <row r="240" spans="1:12" x14ac:dyDescent="0.45">
      <c r="A240">
        <v>85.32</v>
      </c>
      <c r="B240">
        <f t="shared" si="7"/>
        <v>1.4219999999999999</v>
      </c>
      <c r="C240">
        <v>1.0743499999999999</v>
      </c>
      <c r="D240">
        <v>0.50256999999999996</v>
      </c>
      <c r="E240">
        <v>1.00431</v>
      </c>
      <c r="F240" s="1">
        <v>0.17538699999999999</v>
      </c>
      <c r="G240" s="1">
        <v>2.7360200000000001E-2</v>
      </c>
      <c r="H240">
        <v>0</v>
      </c>
      <c r="I240" s="1">
        <v>0</v>
      </c>
      <c r="J240">
        <v>1.0043800000000001</v>
      </c>
      <c r="K240">
        <v>2.5263599999999999</v>
      </c>
      <c r="L240">
        <v>1.1926099999999999</v>
      </c>
    </row>
    <row r="241" spans="1:12" x14ac:dyDescent="0.45">
      <c r="A241">
        <v>85.68</v>
      </c>
      <c r="B241">
        <f t="shared" si="7"/>
        <v>1.4280000000000002</v>
      </c>
      <c r="C241">
        <v>1.07467</v>
      </c>
      <c r="D241">
        <v>0.50265800000000005</v>
      </c>
      <c r="E241">
        <v>1.0043200000000001</v>
      </c>
      <c r="F241" s="1">
        <v>0.16558100000000001</v>
      </c>
      <c r="G241" s="1">
        <v>2.5830499999999999E-2</v>
      </c>
      <c r="H241">
        <v>0</v>
      </c>
      <c r="I241" s="1">
        <v>0</v>
      </c>
      <c r="J241">
        <v>1.0043899999999999</v>
      </c>
      <c r="K241">
        <v>2.5127000000000002</v>
      </c>
      <c r="L241">
        <v>1.1934</v>
      </c>
    </row>
    <row r="242" spans="1:12" x14ac:dyDescent="0.45">
      <c r="A242">
        <v>86.04</v>
      </c>
      <c r="B242">
        <f t="shared" si="7"/>
        <v>1.4340000000000002</v>
      </c>
      <c r="C242">
        <v>1.0749899999999999</v>
      </c>
      <c r="D242">
        <v>0.50275199999999998</v>
      </c>
      <c r="E242">
        <v>1.00434</v>
      </c>
      <c r="F242" s="1">
        <v>0.15632399999999999</v>
      </c>
      <c r="G242" s="1">
        <v>2.4386399999999999E-2</v>
      </c>
      <c r="H242">
        <v>0</v>
      </c>
      <c r="I242" s="1">
        <v>0</v>
      </c>
      <c r="J242">
        <v>1.0044</v>
      </c>
      <c r="K242">
        <v>2.49912</v>
      </c>
      <c r="L242">
        <v>1.1941900000000001</v>
      </c>
    </row>
    <row r="243" spans="1:12" x14ac:dyDescent="0.45">
      <c r="A243">
        <v>86.4</v>
      </c>
      <c r="B243">
        <f t="shared" si="7"/>
        <v>1.4400000000000002</v>
      </c>
      <c r="C243">
        <v>1.07531</v>
      </c>
      <c r="D243">
        <v>0.50285100000000005</v>
      </c>
      <c r="E243">
        <v>1.0043500000000001</v>
      </c>
      <c r="F243" s="1">
        <v>0.14758399999999999</v>
      </c>
      <c r="G243" s="1">
        <v>2.3022999999999998E-2</v>
      </c>
      <c r="H243">
        <v>0</v>
      </c>
      <c r="I243" s="1">
        <v>0</v>
      </c>
      <c r="J243">
        <v>1.00441</v>
      </c>
      <c r="K243">
        <v>2.4856400000000001</v>
      </c>
      <c r="L243">
        <v>1.1949700000000001</v>
      </c>
    </row>
    <row r="244" spans="1:12" x14ac:dyDescent="0.45">
      <c r="A244">
        <v>86.76</v>
      </c>
      <c r="B244">
        <f t="shared" si="7"/>
        <v>1.4460000000000002</v>
      </c>
      <c r="C244">
        <v>1.0756300000000001</v>
      </c>
      <c r="D244">
        <v>0.50295599999999996</v>
      </c>
      <c r="E244">
        <v>1.0043599999999999</v>
      </c>
      <c r="F244" s="1">
        <v>0.13933300000000001</v>
      </c>
      <c r="G244" s="1">
        <v>2.17358E-2</v>
      </c>
      <c r="H244">
        <v>0</v>
      </c>
      <c r="I244" s="1">
        <v>0</v>
      </c>
      <c r="J244">
        <v>1.0044200000000001</v>
      </c>
      <c r="K244">
        <v>2.4722499999999998</v>
      </c>
      <c r="L244">
        <v>1.1957500000000001</v>
      </c>
    </row>
    <row r="245" spans="1:12" x14ac:dyDescent="0.45">
      <c r="A245">
        <v>87.12</v>
      </c>
      <c r="B245">
        <f t="shared" si="7"/>
        <v>1.4520000000000002</v>
      </c>
      <c r="C245">
        <v>1.0759399999999999</v>
      </c>
      <c r="D245">
        <v>0.50306600000000001</v>
      </c>
      <c r="E245">
        <v>1.00437</v>
      </c>
      <c r="F245" s="1">
        <v>0.13154299999999999</v>
      </c>
      <c r="G245" s="1">
        <v>2.0520500000000001E-2</v>
      </c>
      <c r="H245">
        <v>0</v>
      </c>
      <c r="I245" s="1">
        <v>0</v>
      </c>
      <c r="J245">
        <v>1.0044299999999999</v>
      </c>
      <c r="K245">
        <v>2.4589500000000002</v>
      </c>
      <c r="L245">
        <v>1.1965300000000001</v>
      </c>
    </row>
    <row r="246" spans="1:12" x14ac:dyDescent="0.45">
      <c r="A246">
        <v>87.48</v>
      </c>
      <c r="B246">
        <f t="shared" si="7"/>
        <v>1.458</v>
      </c>
      <c r="C246">
        <v>1.07626</v>
      </c>
      <c r="D246">
        <v>0.50318300000000005</v>
      </c>
      <c r="E246">
        <v>1.0043800000000001</v>
      </c>
      <c r="F246" s="1">
        <v>0.12418800000000001</v>
      </c>
      <c r="G246" s="1">
        <v>1.93733E-2</v>
      </c>
      <c r="H246">
        <v>0</v>
      </c>
      <c r="I246" s="1">
        <v>0</v>
      </c>
      <c r="J246">
        <v>1.00444</v>
      </c>
      <c r="K246">
        <v>2.4457399999999998</v>
      </c>
      <c r="L246">
        <v>1.1973</v>
      </c>
    </row>
    <row r="247" spans="1:12" x14ac:dyDescent="0.45">
      <c r="A247">
        <v>87.84</v>
      </c>
      <c r="B247">
        <f t="shared" si="7"/>
        <v>1.464</v>
      </c>
      <c r="C247">
        <v>1.0765800000000001</v>
      </c>
      <c r="D247">
        <v>0.50330399999999997</v>
      </c>
      <c r="E247">
        <v>1.0043899999999999</v>
      </c>
      <c r="F247" s="1">
        <v>0.117245</v>
      </c>
      <c r="G247" s="1">
        <v>1.82901E-2</v>
      </c>
      <c r="H247">
        <v>0</v>
      </c>
      <c r="I247" s="1">
        <v>0</v>
      </c>
      <c r="J247">
        <v>1.0044500000000001</v>
      </c>
      <c r="K247">
        <v>2.4326300000000001</v>
      </c>
      <c r="L247">
        <v>1.19807</v>
      </c>
    </row>
    <row r="248" spans="1:12" x14ac:dyDescent="0.45">
      <c r="A248">
        <v>88.2</v>
      </c>
      <c r="B248">
        <f t="shared" si="7"/>
        <v>1.47</v>
      </c>
      <c r="C248">
        <v>1.0768899999999999</v>
      </c>
      <c r="D248">
        <v>0.50343199999999999</v>
      </c>
      <c r="E248">
        <v>1.0044</v>
      </c>
      <c r="F248" s="1">
        <v>0.11069</v>
      </c>
      <c r="G248" s="1">
        <v>1.7267600000000001E-2</v>
      </c>
      <c r="H248">
        <v>0</v>
      </c>
      <c r="I248" s="1">
        <v>0</v>
      </c>
      <c r="J248">
        <v>1.0044599999999999</v>
      </c>
      <c r="K248">
        <v>2.4196</v>
      </c>
      <c r="L248">
        <v>1.1988399999999999</v>
      </c>
    </row>
    <row r="249" spans="1:12" x14ac:dyDescent="0.45">
      <c r="A249">
        <v>88.56</v>
      </c>
      <c r="B249">
        <f t="shared" si="7"/>
        <v>1.476</v>
      </c>
      <c r="C249">
        <v>1.0771999999999999</v>
      </c>
      <c r="D249">
        <v>0.50356500000000004</v>
      </c>
      <c r="E249">
        <v>1.00441</v>
      </c>
      <c r="F249" s="1">
        <v>0.104502</v>
      </c>
      <c r="G249" s="1">
        <v>1.6302199999999999E-2</v>
      </c>
      <c r="H249">
        <v>0</v>
      </c>
      <c r="I249" s="1">
        <v>0</v>
      </c>
      <c r="J249">
        <v>1.00447</v>
      </c>
      <c r="K249">
        <v>2.4066700000000001</v>
      </c>
      <c r="L249">
        <v>1.1996</v>
      </c>
    </row>
    <row r="250" spans="1:12" x14ac:dyDescent="0.45">
      <c r="A250">
        <v>88.92</v>
      </c>
      <c r="B250">
        <f t="shared" si="7"/>
        <v>1.482</v>
      </c>
      <c r="C250">
        <v>1.07751</v>
      </c>
      <c r="D250">
        <v>0.50370300000000001</v>
      </c>
      <c r="E250">
        <v>1.0044200000000001</v>
      </c>
      <c r="F250" s="1">
        <v>9.8658999999999997E-2</v>
      </c>
      <c r="G250" s="1">
        <v>1.53907E-2</v>
      </c>
      <c r="H250">
        <v>0</v>
      </c>
      <c r="I250" s="1">
        <v>0</v>
      </c>
      <c r="J250">
        <v>1.00448</v>
      </c>
      <c r="K250">
        <v>2.3938199999999998</v>
      </c>
      <c r="L250">
        <v>1.2003600000000001</v>
      </c>
    </row>
    <row r="251" spans="1:12" x14ac:dyDescent="0.45">
      <c r="A251">
        <v>89.28</v>
      </c>
      <c r="B251">
        <f t="shared" si="7"/>
        <v>1.488</v>
      </c>
      <c r="C251">
        <v>1.0778300000000001</v>
      </c>
      <c r="D251">
        <v>0.50384600000000002</v>
      </c>
      <c r="E251">
        <v>1.00444</v>
      </c>
      <c r="F251" s="1">
        <v>9.3143100000000006E-2</v>
      </c>
      <c r="G251" s="1">
        <v>1.4530299999999999E-2</v>
      </c>
      <c r="H251">
        <v>0</v>
      </c>
      <c r="I251" s="1">
        <v>0</v>
      </c>
      <c r="J251">
        <v>1.0044900000000001</v>
      </c>
      <c r="K251">
        <v>2.3810600000000002</v>
      </c>
      <c r="L251">
        <v>1.2011099999999999</v>
      </c>
    </row>
    <row r="252" spans="1:12" x14ac:dyDescent="0.45">
      <c r="A252">
        <v>89.64</v>
      </c>
      <c r="B252">
        <f t="shared" si="7"/>
        <v>1.494</v>
      </c>
      <c r="C252">
        <v>1.0781400000000001</v>
      </c>
      <c r="D252">
        <v>0.50399499999999997</v>
      </c>
      <c r="E252">
        <v>1.0044500000000001</v>
      </c>
      <c r="F252" s="1">
        <v>8.7935600000000003E-2</v>
      </c>
      <c r="G252" s="1">
        <v>1.37179E-2</v>
      </c>
      <c r="H252">
        <v>0</v>
      </c>
      <c r="I252" s="1">
        <v>0</v>
      </c>
      <c r="J252">
        <v>1.0044999999999999</v>
      </c>
      <c r="K252">
        <v>2.3683900000000002</v>
      </c>
      <c r="L252">
        <v>1.20187</v>
      </c>
    </row>
    <row r="253" spans="1:12" x14ac:dyDescent="0.45">
      <c r="A253">
        <v>90</v>
      </c>
      <c r="B253">
        <f t="shared" si="7"/>
        <v>1.5</v>
      </c>
      <c r="C253">
        <v>1.0784400000000001</v>
      </c>
      <c r="D253">
        <v>0.50414899999999996</v>
      </c>
      <c r="E253">
        <v>1.0044599999999999</v>
      </c>
      <c r="F253" s="1">
        <v>8.3019300000000004E-2</v>
      </c>
      <c r="G253" s="1">
        <v>1.29509E-2</v>
      </c>
      <c r="H253">
        <v>0</v>
      </c>
      <c r="I253" s="1">
        <v>0</v>
      </c>
      <c r="J253">
        <v>1.00451</v>
      </c>
      <c r="K253">
        <v>2.35581</v>
      </c>
      <c r="L253">
        <v>1.20261</v>
      </c>
    </row>
    <row r="254" spans="1:12" x14ac:dyDescent="0.45">
      <c r="A254">
        <v>90.36</v>
      </c>
      <c r="B254">
        <f t="shared" si="7"/>
        <v>1.506</v>
      </c>
      <c r="C254">
        <v>1.0787500000000001</v>
      </c>
      <c r="D254">
        <v>0.50430799999999998</v>
      </c>
      <c r="E254">
        <v>1.00447</v>
      </c>
      <c r="F254" s="1">
        <v>7.8377799999999997E-2</v>
      </c>
      <c r="G254" s="1">
        <v>1.2226900000000001E-2</v>
      </c>
      <c r="H254">
        <v>0</v>
      </c>
      <c r="I254" s="1">
        <v>0</v>
      </c>
      <c r="J254">
        <v>1.0045200000000001</v>
      </c>
      <c r="K254">
        <v>2.3433199999999998</v>
      </c>
      <c r="L254">
        <v>1.20336</v>
      </c>
    </row>
    <row r="255" spans="1:12" x14ac:dyDescent="0.45">
      <c r="A255">
        <v>90.72</v>
      </c>
      <c r="B255">
        <f t="shared" si="7"/>
        <v>1.512</v>
      </c>
      <c r="C255">
        <v>1.0790599999999999</v>
      </c>
      <c r="D255">
        <v>0.50447299999999995</v>
      </c>
      <c r="E255">
        <v>1.00448</v>
      </c>
      <c r="F255" s="1">
        <v>7.39958E-2</v>
      </c>
      <c r="G255" s="1">
        <v>1.1543299999999999E-2</v>
      </c>
      <c r="H255">
        <v>0</v>
      </c>
      <c r="I255" s="1">
        <v>0</v>
      </c>
      <c r="J255">
        <v>1.0045299999999999</v>
      </c>
      <c r="K255">
        <v>2.3309099999999998</v>
      </c>
      <c r="L255">
        <v>1.2040999999999999</v>
      </c>
    </row>
    <row r="256" spans="1:12" x14ac:dyDescent="0.45">
      <c r="A256">
        <v>91.08</v>
      </c>
      <c r="B256">
        <f t="shared" si="7"/>
        <v>1.518</v>
      </c>
      <c r="C256">
        <v>1.0793699999999999</v>
      </c>
      <c r="D256">
        <v>0.50464200000000003</v>
      </c>
      <c r="E256">
        <v>1.0044900000000001</v>
      </c>
      <c r="F256" s="1">
        <v>6.9858900000000002E-2</v>
      </c>
      <c r="G256" s="1">
        <v>1.08979E-2</v>
      </c>
      <c r="H256">
        <v>0</v>
      </c>
      <c r="I256" s="1">
        <v>0</v>
      </c>
      <c r="J256">
        <v>1.00454</v>
      </c>
      <c r="K256">
        <v>2.3185799999999999</v>
      </c>
      <c r="L256">
        <v>1.2048399999999999</v>
      </c>
    </row>
    <row r="257" spans="1:12" x14ac:dyDescent="0.45">
      <c r="A257">
        <v>91.44</v>
      </c>
      <c r="B257">
        <f t="shared" si="7"/>
        <v>1.524</v>
      </c>
      <c r="C257">
        <v>1.0796699999999999</v>
      </c>
      <c r="D257">
        <v>0.50481699999999996</v>
      </c>
      <c r="E257">
        <v>1.0044999999999999</v>
      </c>
      <c r="F257" s="1">
        <v>6.5953200000000003E-2</v>
      </c>
      <c r="G257" s="1">
        <v>1.02886E-2</v>
      </c>
      <c r="H257">
        <v>0</v>
      </c>
      <c r="I257" s="1">
        <v>0</v>
      </c>
      <c r="J257">
        <v>1.0045500000000001</v>
      </c>
      <c r="K257">
        <v>2.3063500000000001</v>
      </c>
      <c r="L257">
        <v>1.2055800000000001</v>
      </c>
    </row>
    <row r="258" spans="1:12" x14ac:dyDescent="0.45">
      <c r="A258">
        <v>91.8</v>
      </c>
      <c r="B258">
        <f t="shared" si="7"/>
        <v>1.53</v>
      </c>
      <c r="C258">
        <v>1.0799700000000001</v>
      </c>
      <c r="D258">
        <v>0.504996</v>
      </c>
      <c r="E258">
        <v>1.00451</v>
      </c>
      <c r="F258" s="1">
        <v>6.2265899999999999E-2</v>
      </c>
      <c r="G258" s="1">
        <v>9.7134200000000004E-3</v>
      </c>
      <c r="H258">
        <v>0</v>
      </c>
      <c r="I258" s="1">
        <v>0</v>
      </c>
      <c r="J258">
        <v>1.0045599999999999</v>
      </c>
      <c r="K258">
        <v>2.29419</v>
      </c>
      <c r="L258">
        <v>1.20631</v>
      </c>
    </row>
    <row r="259" spans="1:12" x14ac:dyDescent="0.45">
      <c r="A259">
        <v>92.16</v>
      </c>
      <c r="B259">
        <f t="shared" si="7"/>
        <v>1.536</v>
      </c>
      <c r="C259">
        <v>1.0802799999999999</v>
      </c>
      <c r="D259">
        <v>0.50517999999999996</v>
      </c>
      <c r="E259">
        <v>1.0045200000000001</v>
      </c>
      <c r="F259" s="1">
        <v>5.8784700000000002E-2</v>
      </c>
      <c r="G259" s="1">
        <v>9.1703600000000007E-3</v>
      </c>
      <c r="H259">
        <v>0</v>
      </c>
      <c r="I259" s="1">
        <v>0</v>
      </c>
      <c r="J259">
        <v>1.00457</v>
      </c>
      <c r="K259">
        <v>2.2821199999999999</v>
      </c>
      <c r="L259">
        <v>1.2070399999999999</v>
      </c>
    </row>
    <row r="260" spans="1:12" x14ac:dyDescent="0.45">
      <c r="A260">
        <v>92.52</v>
      </c>
      <c r="B260">
        <f t="shared" ref="B260:B323" si="8">A260/60</f>
        <v>1.542</v>
      </c>
      <c r="C260">
        <v>1.0805800000000001</v>
      </c>
      <c r="D260">
        <v>0.50536999999999999</v>
      </c>
      <c r="E260">
        <v>1.0045299999999999</v>
      </c>
      <c r="F260" s="1">
        <v>5.5498100000000002E-2</v>
      </c>
      <c r="G260" s="1">
        <v>8.6576599999999993E-3</v>
      </c>
      <c r="H260">
        <v>0</v>
      </c>
      <c r="I260" s="1">
        <v>0</v>
      </c>
      <c r="J260">
        <v>1.00458</v>
      </c>
      <c r="K260">
        <v>2.27013</v>
      </c>
      <c r="L260">
        <v>1.2077599999999999</v>
      </c>
    </row>
    <row r="261" spans="1:12" x14ac:dyDescent="0.45">
      <c r="A261">
        <v>92.88</v>
      </c>
      <c r="B261">
        <f t="shared" si="8"/>
        <v>1.5479999999999998</v>
      </c>
      <c r="C261">
        <v>1.0808800000000001</v>
      </c>
      <c r="D261">
        <v>0.50556400000000001</v>
      </c>
      <c r="E261">
        <v>1.00454</v>
      </c>
      <c r="F261" s="1">
        <v>5.2395299999999999E-2</v>
      </c>
      <c r="G261" s="1">
        <v>8.1736199999999995E-3</v>
      </c>
      <c r="H261">
        <v>0</v>
      </c>
      <c r="I261" s="1">
        <v>0</v>
      </c>
      <c r="J261">
        <v>1.0045900000000001</v>
      </c>
      <c r="K261">
        <v>2.2582300000000002</v>
      </c>
      <c r="L261">
        <v>1.20848</v>
      </c>
    </row>
    <row r="262" spans="1:12" x14ac:dyDescent="0.45">
      <c r="A262">
        <v>93.24</v>
      </c>
      <c r="B262">
        <f t="shared" si="8"/>
        <v>1.5539999999999998</v>
      </c>
      <c r="C262">
        <v>1.08118</v>
      </c>
      <c r="D262">
        <v>0.50576299999999996</v>
      </c>
      <c r="E262">
        <v>1.0045500000000001</v>
      </c>
      <c r="F262" s="1">
        <v>4.9466000000000003E-2</v>
      </c>
      <c r="G262" s="1">
        <v>7.7166500000000002E-3</v>
      </c>
      <c r="H262">
        <v>0</v>
      </c>
      <c r="I262" s="1">
        <v>0</v>
      </c>
      <c r="J262">
        <v>1.0045999999999999</v>
      </c>
      <c r="K262">
        <v>2.24641</v>
      </c>
      <c r="L262">
        <v>1.2092000000000001</v>
      </c>
    </row>
    <row r="263" spans="1:12" x14ac:dyDescent="0.45">
      <c r="A263">
        <v>93.6</v>
      </c>
      <c r="B263">
        <f t="shared" si="8"/>
        <v>1.5599999999999998</v>
      </c>
      <c r="C263">
        <v>1.08148</v>
      </c>
      <c r="D263">
        <v>0.50596600000000003</v>
      </c>
      <c r="E263">
        <v>1.0045599999999999</v>
      </c>
      <c r="F263" s="1">
        <v>4.6700400000000003E-2</v>
      </c>
      <c r="G263" s="1">
        <v>7.2852200000000002E-3</v>
      </c>
      <c r="H263">
        <v>0</v>
      </c>
      <c r="I263" s="1">
        <v>0</v>
      </c>
      <c r="J263">
        <v>1.00461</v>
      </c>
      <c r="K263">
        <v>2.2346699999999999</v>
      </c>
      <c r="L263">
        <v>1.20991</v>
      </c>
    </row>
    <row r="264" spans="1:12" x14ac:dyDescent="0.45">
      <c r="A264">
        <v>93.96</v>
      </c>
      <c r="B264">
        <f t="shared" si="8"/>
        <v>1.5659999999999998</v>
      </c>
      <c r="C264">
        <v>1.0817699999999999</v>
      </c>
      <c r="D264">
        <v>0.50617500000000004</v>
      </c>
      <c r="E264">
        <v>1.00457</v>
      </c>
      <c r="F264" s="1">
        <v>4.4089499999999997E-2</v>
      </c>
      <c r="G264" s="1">
        <v>6.87792E-3</v>
      </c>
      <c r="H264">
        <v>0</v>
      </c>
      <c r="I264" s="1">
        <v>0</v>
      </c>
      <c r="J264">
        <v>1.0046200000000001</v>
      </c>
      <c r="K264">
        <v>2.2230099999999999</v>
      </c>
      <c r="L264">
        <v>1.21062</v>
      </c>
    </row>
    <row r="265" spans="1:12" x14ac:dyDescent="0.45">
      <c r="A265">
        <v>94.32</v>
      </c>
      <c r="B265">
        <f t="shared" si="8"/>
        <v>1.5719999999999998</v>
      </c>
      <c r="C265">
        <v>1.0820700000000001</v>
      </c>
      <c r="D265">
        <v>0.50638799999999995</v>
      </c>
      <c r="E265">
        <v>1.00458</v>
      </c>
      <c r="F265" s="1">
        <v>4.1624500000000002E-2</v>
      </c>
      <c r="G265" s="1">
        <v>6.4933899999999999E-3</v>
      </c>
      <c r="H265">
        <v>0</v>
      </c>
      <c r="I265" s="1">
        <v>0</v>
      </c>
      <c r="J265">
        <v>1.0046299999999999</v>
      </c>
      <c r="K265">
        <v>2.21143</v>
      </c>
      <c r="L265">
        <v>1.21133</v>
      </c>
    </row>
    <row r="266" spans="1:12" x14ac:dyDescent="0.45">
      <c r="A266">
        <v>94.68</v>
      </c>
      <c r="B266">
        <f t="shared" si="8"/>
        <v>1.5780000000000001</v>
      </c>
      <c r="C266">
        <v>1.08236</v>
      </c>
      <c r="D266">
        <v>0.50660499999999997</v>
      </c>
      <c r="E266">
        <v>1.0045900000000001</v>
      </c>
      <c r="F266" s="1">
        <v>3.9297400000000003E-2</v>
      </c>
      <c r="G266" s="1">
        <v>6.1303599999999996E-3</v>
      </c>
      <c r="H266">
        <v>0</v>
      </c>
      <c r="I266" s="1">
        <v>0</v>
      </c>
      <c r="J266">
        <v>1.00464</v>
      </c>
      <c r="K266">
        <v>2.1999399999999998</v>
      </c>
      <c r="L266">
        <v>1.2120299999999999</v>
      </c>
    </row>
    <row r="267" spans="1:12" x14ac:dyDescent="0.45">
      <c r="A267">
        <v>95.04</v>
      </c>
      <c r="B267">
        <f t="shared" si="8"/>
        <v>1.5840000000000001</v>
      </c>
      <c r="C267">
        <v>1.08266</v>
      </c>
      <c r="D267">
        <v>0.50682700000000003</v>
      </c>
      <c r="E267">
        <v>1.0045999999999999</v>
      </c>
      <c r="F267" s="1">
        <v>3.7100300000000003E-2</v>
      </c>
      <c r="G267" s="1">
        <v>5.7876200000000003E-3</v>
      </c>
      <c r="H267">
        <v>0</v>
      </c>
      <c r="I267" s="1">
        <v>0</v>
      </c>
      <c r="J267">
        <v>1.00465</v>
      </c>
      <c r="K267">
        <v>2.18852</v>
      </c>
      <c r="L267">
        <v>1.2127300000000001</v>
      </c>
    </row>
    <row r="268" spans="1:12" x14ac:dyDescent="0.45">
      <c r="A268">
        <v>95.4</v>
      </c>
      <c r="B268">
        <f t="shared" si="8"/>
        <v>1.59</v>
      </c>
      <c r="C268">
        <v>1.0829500000000001</v>
      </c>
      <c r="D268">
        <v>0.507054</v>
      </c>
      <c r="E268">
        <v>1.0045999999999999</v>
      </c>
      <c r="F268" s="1">
        <v>3.5026099999999998E-2</v>
      </c>
      <c r="G268" s="1">
        <v>5.4640399999999999E-3</v>
      </c>
      <c r="H268">
        <v>0</v>
      </c>
      <c r="I268" s="1">
        <v>0</v>
      </c>
      <c r="J268">
        <v>1.0046600000000001</v>
      </c>
      <c r="K268">
        <v>2.1771799999999999</v>
      </c>
      <c r="L268">
        <v>1.21343</v>
      </c>
    </row>
    <row r="269" spans="1:12" x14ac:dyDescent="0.45">
      <c r="A269">
        <v>95.76</v>
      </c>
      <c r="B269">
        <f t="shared" si="8"/>
        <v>1.5960000000000001</v>
      </c>
      <c r="C269">
        <v>1.08324</v>
      </c>
      <c r="D269">
        <v>0.50728499999999999</v>
      </c>
      <c r="E269">
        <v>1.00461</v>
      </c>
      <c r="F269" s="1">
        <v>3.3067800000000001E-2</v>
      </c>
      <c r="G269" s="1">
        <v>5.1585600000000004E-3</v>
      </c>
      <c r="H269">
        <v>0</v>
      </c>
      <c r="I269" s="1">
        <v>0</v>
      </c>
      <c r="J269">
        <v>1.00467</v>
      </c>
      <c r="K269">
        <v>2.1659199999999998</v>
      </c>
      <c r="L269">
        <v>1.2141200000000001</v>
      </c>
    </row>
    <row r="270" spans="1:12" x14ac:dyDescent="0.45">
      <c r="A270">
        <v>96.12</v>
      </c>
      <c r="B270">
        <f t="shared" si="8"/>
        <v>1.6020000000000001</v>
      </c>
      <c r="C270">
        <v>1.0835300000000001</v>
      </c>
      <c r="D270">
        <v>0.507521</v>
      </c>
      <c r="E270">
        <v>1.0046200000000001</v>
      </c>
      <c r="F270" s="1">
        <v>3.12191E-2</v>
      </c>
      <c r="G270" s="1">
        <v>4.8701500000000002E-3</v>
      </c>
      <c r="H270">
        <v>0</v>
      </c>
      <c r="I270" s="1">
        <v>0</v>
      </c>
      <c r="J270">
        <v>1.00467</v>
      </c>
      <c r="K270">
        <v>2.1547399999999999</v>
      </c>
      <c r="L270">
        <v>1.2148099999999999</v>
      </c>
    </row>
    <row r="271" spans="1:12" x14ac:dyDescent="0.45">
      <c r="A271">
        <v>96.48</v>
      </c>
      <c r="B271">
        <f t="shared" si="8"/>
        <v>1.6080000000000001</v>
      </c>
      <c r="C271">
        <v>1.08382</v>
      </c>
      <c r="D271">
        <v>0.50776100000000002</v>
      </c>
      <c r="E271">
        <v>1.0046299999999999</v>
      </c>
      <c r="F271" s="1">
        <v>2.9473699999999999E-2</v>
      </c>
      <c r="G271" s="1">
        <v>4.5978700000000004E-3</v>
      </c>
      <c r="H271">
        <v>0</v>
      </c>
      <c r="I271" s="1">
        <v>0</v>
      </c>
      <c r="J271">
        <v>1.00468</v>
      </c>
      <c r="K271">
        <v>2.1436299999999999</v>
      </c>
      <c r="L271">
        <v>1.21549</v>
      </c>
    </row>
    <row r="272" spans="1:12" x14ac:dyDescent="0.45">
      <c r="A272">
        <v>96.84</v>
      </c>
      <c r="B272">
        <f t="shared" si="8"/>
        <v>1.6140000000000001</v>
      </c>
      <c r="C272">
        <v>1.0841099999999999</v>
      </c>
      <c r="D272">
        <v>0.50800500000000004</v>
      </c>
      <c r="E272">
        <v>1.00464</v>
      </c>
      <c r="F272" s="1">
        <v>2.7825800000000001E-2</v>
      </c>
      <c r="G272" s="1">
        <v>4.3408099999999996E-3</v>
      </c>
      <c r="H272">
        <v>0</v>
      </c>
      <c r="I272" s="1">
        <v>0</v>
      </c>
      <c r="J272">
        <v>1.0046900000000001</v>
      </c>
      <c r="K272">
        <v>2.1326100000000001</v>
      </c>
      <c r="L272">
        <v>1.21617</v>
      </c>
    </row>
    <row r="273" spans="1:12" x14ac:dyDescent="0.45">
      <c r="A273">
        <v>97.2</v>
      </c>
      <c r="B273">
        <f t="shared" si="8"/>
        <v>1.62</v>
      </c>
      <c r="C273">
        <v>1.0844</v>
      </c>
      <c r="D273">
        <v>0.50825399999999998</v>
      </c>
      <c r="E273">
        <v>1.00465</v>
      </c>
      <c r="F273" s="1">
        <v>2.62702E-2</v>
      </c>
      <c r="G273" s="1">
        <v>4.0981200000000002E-3</v>
      </c>
      <c r="H273">
        <v>0</v>
      </c>
      <c r="I273" s="1">
        <v>0</v>
      </c>
      <c r="J273">
        <v>1.0046999999999999</v>
      </c>
      <c r="K273">
        <v>2.1216499999999998</v>
      </c>
      <c r="L273">
        <v>1.21685</v>
      </c>
    </row>
    <row r="274" spans="1:12" x14ac:dyDescent="0.45">
      <c r="A274">
        <v>97.56</v>
      </c>
      <c r="B274">
        <f t="shared" si="8"/>
        <v>1.6260000000000001</v>
      </c>
      <c r="C274">
        <v>1.0846800000000001</v>
      </c>
      <c r="D274">
        <v>0.50850600000000001</v>
      </c>
      <c r="E274">
        <v>1.0046600000000001</v>
      </c>
      <c r="F274" s="1">
        <v>2.4801400000000001E-2</v>
      </c>
      <c r="G274" s="1">
        <v>3.869E-3</v>
      </c>
      <c r="H274">
        <v>0</v>
      </c>
      <c r="I274" s="1">
        <v>0</v>
      </c>
      <c r="J274">
        <v>1.00471</v>
      </c>
      <c r="K274">
        <v>2.1107800000000001</v>
      </c>
      <c r="L274">
        <v>1.2175199999999999</v>
      </c>
    </row>
    <row r="275" spans="1:12" x14ac:dyDescent="0.45">
      <c r="A275">
        <v>97.92</v>
      </c>
      <c r="B275">
        <f t="shared" si="8"/>
        <v>1.6320000000000001</v>
      </c>
      <c r="C275">
        <v>1.08497</v>
      </c>
      <c r="D275">
        <v>0.50876299999999997</v>
      </c>
      <c r="E275">
        <v>1.00467</v>
      </c>
      <c r="F275" s="1">
        <v>2.34148E-2</v>
      </c>
      <c r="G275" s="1">
        <v>3.6526900000000001E-3</v>
      </c>
      <c r="H275">
        <v>0</v>
      </c>
      <c r="I275" s="1">
        <v>0</v>
      </c>
      <c r="J275">
        <v>1.0047200000000001</v>
      </c>
      <c r="K275">
        <v>2.09998</v>
      </c>
      <c r="L275">
        <v>1.2181900000000001</v>
      </c>
    </row>
    <row r="276" spans="1:12" x14ac:dyDescent="0.45">
      <c r="A276">
        <v>98.28</v>
      </c>
      <c r="B276">
        <f t="shared" si="8"/>
        <v>1.6380000000000001</v>
      </c>
      <c r="C276">
        <v>1.08525</v>
      </c>
      <c r="D276">
        <v>0.50902499999999995</v>
      </c>
      <c r="E276">
        <v>1.00468</v>
      </c>
      <c r="F276" s="1">
        <v>2.2105799999999998E-2</v>
      </c>
      <c r="G276" s="1">
        <v>3.4484799999999999E-3</v>
      </c>
      <c r="H276">
        <v>0</v>
      </c>
      <c r="I276" s="1">
        <v>0</v>
      </c>
      <c r="J276">
        <v>1.0047299999999999</v>
      </c>
      <c r="K276">
        <v>2.0892499999999998</v>
      </c>
      <c r="L276">
        <v>1.2188600000000001</v>
      </c>
    </row>
    <row r="277" spans="1:12" x14ac:dyDescent="0.45">
      <c r="A277">
        <v>98.64</v>
      </c>
      <c r="B277">
        <f t="shared" si="8"/>
        <v>1.6439999999999999</v>
      </c>
      <c r="C277">
        <v>1.0855300000000001</v>
      </c>
      <c r="D277">
        <v>0.50929000000000002</v>
      </c>
      <c r="E277">
        <v>1.0046900000000001</v>
      </c>
      <c r="F277" s="1">
        <v>2.08699E-2</v>
      </c>
      <c r="G277" s="1">
        <v>3.2556799999999999E-3</v>
      </c>
      <c r="H277">
        <v>0</v>
      </c>
      <c r="I277" s="1">
        <v>0</v>
      </c>
      <c r="J277">
        <v>1.0047299999999999</v>
      </c>
      <c r="K277">
        <v>2.0785999999999998</v>
      </c>
      <c r="L277">
        <v>1.2195199999999999</v>
      </c>
    </row>
    <row r="278" spans="1:12" x14ac:dyDescent="0.45">
      <c r="A278">
        <v>99</v>
      </c>
      <c r="B278">
        <f t="shared" si="8"/>
        <v>1.65</v>
      </c>
      <c r="C278">
        <v>1.08582</v>
      </c>
      <c r="D278">
        <v>0.50955899999999998</v>
      </c>
      <c r="E278">
        <v>1.0046900000000001</v>
      </c>
      <c r="F278" s="1">
        <v>1.9703100000000001E-2</v>
      </c>
      <c r="G278" s="1">
        <v>3.0736600000000002E-3</v>
      </c>
      <c r="H278">
        <v>0</v>
      </c>
      <c r="I278" s="1">
        <v>0</v>
      </c>
      <c r="J278">
        <v>1.00474</v>
      </c>
      <c r="K278">
        <v>2.0680299999999998</v>
      </c>
      <c r="L278">
        <v>1.22018</v>
      </c>
    </row>
    <row r="279" spans="1:12" x14ac:dyDescent="0.45">
      <c r="A279">
        <v>99.36</v>
      </c>
      <c r="B279">
        <f t="shared" si="8"/>
        <v>1.6559999999999999</v>
      </c>
      <c r="C279">
        <v>1.0861000000000001</v>
      </c>
      <c r="D279">
        <v>0.50983299999999998</v>
      </c>
      <c r="E279">
        <v>1.0046999999999999</v>
      </c>
      <c r="F279" s="1">
        <v>1.86015E-2</v>
      </c>
      <c r="G279" s="1">
        <v>2.9018199999999998E-3</v>
      </c>
      <c r="H279">
        <v>0</v>
      </c>
      <c r="I279" s="1">
        <v>0</v>
      </c>
      <c r="J279">
        <v>1.00475</v>
      </c>
      <c r="K279">
        <v>2.0575299999999999</v>
      </c>
      <c r="L279">
        <v>1.2208399999999999</v>
      </c>
    </row>
    <row r="280" spans="1:12" x14ac:dyDescent="0.45">
      <c r="A280">
        <v>99.72</v>
      </c>
      <c r="B280">
        <f t="shared" si="8"/>
        <v>1.6619999999999999</v>
      </c>
      <c r="C280">
        <v>1.0863700000000001</v>
      </c>
      <c r="D280">
        <v>0.51010999999999995</v>
      </c>
      <c r="E280">
        <v>1.00471</v>
      </c>
      <c r="F280" s="1">
        <v>1.7561500000000001E-2</v>
      </c>
      <c r="G280" s="1">
        <v>2.7395800000000001E-3</v>
      </c>
      <c r="H280">
        <v>0</v>
      </c>
      <c r="I280" s="1">
        <v>0</v>
      </c>
      <c r="J280">
        <v>1.0047600000000001</v>
      </c>
      <c r="K280">
        <v>2.0470999999999999</v>
      </c>
      <c r="L280">
        <v>1.22149</v>
      </c>
    </row>
    <row r="281" spans="1:12" x14ac:dyDescent="0.45">
      <c r="A281">
        <v>100.08</v>
      </c>
      <c r="B281">
        <f t="shared" si="8"/>
        <v>1.6679999999999999</v>
      </c>
      <c r="C281">
        <v>1.0866499999999999</v>
      </c>
      <c r="D281">
        <v>0.51039100000000004</v>
      </c>
      <c r="E281">
        <v>1.0047200000000001</v>
      </c>
      <c r="F281" s="1">
        <v>1.6579699999999999E-2</v>
      </c>
      <c r="G281" s="1">
        <v>2.5864199999999999E-3</v>
      </c>
      <c r="H281">
        <v>0</v>
      </c>
      <c r="I281" s="1">
        <v>0</v>
      </c>
      <c r="J281">
        <v>1.0047699999999999</v>
      </c>
      <c r="K281">
        <v>2.03674</v>
      </c>
      <c r="L281">
        <v>1.22214</v>
      </c>
    </row>
    <row r="282" spans="1:12" x14ac:dyDescent="0.45">
      <c r="A282">
        <v>100.44</v>
      </c>
      <c r="B282">
        <f t="shared" si="8"/>
        <v>1.6739999999999999</v>
      </c>
      <c r="C282">
        <v>1.08693</v>
      </c>
      <c r="D282">
        <v>0.51067600000000002</v>
      </c>
      <c r="E282">
        <v>1.0047299999999999</v>
      </c>
      <c r="F282" s="1">
        <v>1.5652699999999999E-2</v>
      </c>
      <c r="G282" s="1">
        <v>2.44181E-3</v>
      </c>
      <c r="H282">
        <v>0</v>
      </c>
      <c r="I282" s="1">
        <v>0</v>
      </c>
      <c r="J282">
        <v>1.0047699999999999</v>
      </c>
      <c r="K282">
        <v>2.0264500000000001</v>
      </c>
      <c r="L282">
        <v>1.22278</v>
      </c>
    </row>
    <row r="283" spans="1:12" x14ac:dyDescent="0.45">
      <c r="A283">
        <v>100.8</v>
      </c>
      <c r="B283">
        <f t="shared" si="8"/>
        <v>1.68</v>
      </c>
      <c r="C283">
        <v>1.0871999999999999</v>
      </c>
      <c r="D283">
        <v>0.510965</v>
      </c>
      <c r="E283">
        <v>1.00474</v>
      </c>
      <c r="F283" s="1">
        <v>1.47776E-2</v>
      </c>
      <c r="G283" s="1">
        <v>2.3053000000000001E-3</v>
      </c>
      <c r="H283">
        <v>0</v>
      </c>
      <c r="I283" s="1">
        <v>0</v>
      </c>
      <c r="J283">
        <v>1.00478</v>
      </c>
      <c r="K283">
        <v>2.0162399999999998</v>
      </c>
      <c r="L283">
        <v>1.22342</v>
      </c>
    </row>
    <row r="284" spans="1:12" x14ac:dyDescent="0.45">
      <c r="A284">
        <v>101.16</v>
      </c>
      <c r="B284">
        <f t="shared" si="8"/>
        <v>1.6859999999999999</v>
      </c>
      <c r="C284">
        <v>1.08748</v>
      </c>
      <c r="D284">
        <v>0.51125799999999999</v>
      </c>
      <c r="E284">
        <v>1.00474</v>
      </c>
      <c r="F284" s="1">
        <v>1.3951399999999999E-2</v>
      </c>
      <c r="G284" s="1">
        <v>2.1764100000000002E-3</v>
      </c>
      <c r="H284">
        <v>0</v>
      </c>
      <c r="I284" s="1">
        <v>0</v>
      </c>
      <c r="J284">
        <v>1.0047900000000001</v>
      </c>
      <c r="K284">
        <v>2.0061</v>
      </c>
      <c r="L284">
        <v>1.2240599999999999</v>
      </c>
    </row>
    <row r="285" spans="1:12" x14ac:dyDescent="0.45">
      <c r="A285">
        <v>101.52</v>
      </c>
      <c r="B285">
        <f t="shared" si="8"/>
        <v>1.6919999999999999</v>
      </c>
      <c r="C285">
        <v>1.08775</v>
      </c>
      <c r="D285">
        <v>0.51155499999999998</v>
      </c>
      <c r="E285">
        <v>1.00475</v>
      </c>
      <c r="F285" s="1">
        <v>1.31714E-2</v>
      </c>
      <c r="G285" s="1">
        <v>2.0547299999999998E-3</v>
      </c>
      <c r="H285">
        <v>0</v>
      </c>
      <c r="I285" s="1">
        <v>0</v>
      </c>
      <c r="J285">
        <v>1.0047999999999999</v>
      </c>
      <c r="K285">
        <v>1.99603</v>
      </c>
      <c r="L285">
        <v>1.2246900000000001</v>
      </c>
    </row>
    <row r="286" spans="1:12" x14ac:dyDescent="0.45">
      <c r="A286">
        <v>101.88</v>
      </c>
      <c r="B286">
        <f t="shared" si="8"/>
        <v>1.698</v>
      </c>
      <c r="C286">
        <v>1.08802</v>
      </c>
      <c r="D286">
        <v>0.51185599999999998</v>
      </c>
      <c r="E286">
        <v>1.0047600000000001</v>
      </c>
      <c r="F286" s="1">
        <v>1.2435E-2</v>
      </c>
      <c r="G286" s="1">
        <v>1.9398499999999999E-3</v>
      </c>
      <c r="H286">
        <v>0</v>
      </c>
      <c r="I286" s="1">
        <v>0</v>
      </c>
      <c r="J286">
        <v>1.00481</v>
      </c>
      <c r="K286">
        <v>1.9860199999999999</v>
      </c>
      <c r="L286">
        <v>1.22532</v>
      </c>
    </row>
    <row r="287" spans="1:12" x14ac:dyDescent="0.45">
      <c r="A287">
        <v>102.24</v>
      </c>
      <c r="B287">
        <f t="shared" si="8"/>
        <v>1.704</v>
      </c>
      <c r="C287">
        <v>1.08829</v>
      </c>
      <c r="D287">
        <v>0.51215999999999995</v>
      </c>
      <c r="E287">
        <v>1.0047699999999999</v>
      </c>
      <c r="F287" s="1">
        <v>1.17398E-2</v>
      </c>
      <c r="G287" s="1">
        <v>1.8314E-3</v>
      </c>
      <c r="H287">
        <v>0</v>
      </c>
      <c r="I287" s="1">
        <v>0</v>
      </c>
      <c r="J287">
        <v>1.00481</v>
      </c>
      <c r="K287">
        <v>1.9760899999999999</v>
      </c>
      <c r="L287">
        <v>1.22594</v>
      </c>
    </row>
    <row r="288" spans="1:12" x14ac:dyDescent="0.45">
      <c r="A288">
        <v>102.6</v>
      </c>
      <c r="B288">
        <f t="shared" si="8"/>
        <v>1.71</v>
      </c>
      <c r="C288">
        <v>1.08856</v>
      </c>
      <c r="D288">
        <v>0.51246800000000003</v>
      </c>
      <c r="E288">
        <v>1.00478</v>
      </c>
      <c r="F288" s="1">
        <v>1.10834E-2</v>
      </c>
      <c r="G288" s="1">
        <v>1.72901E-3</v>
      </c>
      <c r="H288">
        <v>0</v>
      </c>
      <c r="I288" s="1">
        <v>0</v>
      </c>
      <c r="J288">
        <v>1.00482</v>
      </c>
      <c r="K288">
        <v>1.9662299999999999</v>
      </c>
      <c r="L288">
        <v>1.2265600000000001</v>
      </c>
    </row>
    <row r="289" spans="1:12" x14ac:dyDescent="0.45">
      <c r="A289">
        <v>102.96</v>
      </c>
      <c r="B289">
        <f t="shared" si="8"/>
        <v>1.716</v>
      </c>
      <c r="C289">
        <v>1.08883</v>
      </c>
      <c r="D289">
        <v>0.51277899999999998</v>
      </c>
      <c r="E289">
        <v>1.00478</v>
      </c>
      <c r="F289" s="1">
        <v>1.0463800000000001E-2</v>
      </c>
      <c r="G289" s="1">
        <v>1.6323399999999999E-3</v>
      </c>
      <c r="H289">
        <v>0</v>
      </c>
      <c r="I289" s="1">
        <v>0</v>
      </c>
      <c r="J289">
        <v>1.0048299999999999</v>
      </c>
      <c r="K289">
        <v>1.95644</v>
      </c>
      <c r="L289">
        <v>1.2271799999999999</v>
      </c>
    </row>
    <row r="290" spans="1:12" x14ac:dyDescent="0.45">
      <c r="A290">
        <v>103.32</v>
      </c>
      <c r="B290">
        <f t="shared" si="8"/>
        <v>1.722</v>
      </c>
      <c r="C290">
        <v>1.0891</v>
      </c>
      <c r="D290">
        <v>0.51309400000000005</v>
      </c>
      <c r="E290">
        <v>1.0047900000000001</v>
      </c>
      <c r="F290" s="1">
        <v>9.8787700000000003E-3</v>
      </c>
      <c r="G290" s="1">
        <v>1.54108E-3</v>
      </c>
      <c r="H290">
        <v>0</v>
      </c>
      <c r="I290" s="1">
        <v>0</v>
      </c>
      <c r="J290">
        <v>1.00484</v>
      </c>
      <c r="K290">
        <v>1.9467099999999999</v>
      </c>
      <c r="L290">
        <v>1.2278</v>
      </c>
    </row>
    <row r="291" spans="1:12" x14ac:dyDescent="0.45">
      <c r="A291">
        <v>103.68</v>
      </c>
      <c r="B291">
        <f t="shared" si="8"/>
        <v>1.7280000000000002</v>
      </c>
      <c r="C291">
        <v>1.0893600000000001</v>
      </c>
      <c r="D291">
        <v>0.51341300000000001</v>
      </c>
      <c r="E291">
        <v>1.0047999999999999</v>
      </c>
      <c r="F291" s="1">
        <v>9.32646E-3</v>
      </c>
      <c r="G291" s="1">
        <v>1.45492E-3</v>
      </c>
      <c r="H291">
        <v>0</v>
      </c>
      <c r="I291" s="1">
        <v>0</v>
      </c>
      <c r="J291">
        <v>1.00484</v>
      </c>
      <c r="K291">
        <v>1.9370499999999999</v>
      </c>
      <c r="L291">
        <v>1.22841</v>
      </c>
    </row>
    <row r="292" spans="1:12" x14ac:dyDescent="0.45">
      <c r="A292">
        <v>104.04</v>
      </c>
      <c r="B292">
        <f t="shared" si="8"/>
        <v>1.7340000000000002</v>
      </c>
      <c r="C292">
        <v>1.0896300000000001</v>
      </c>
      <c r="D292">
        <v>0.51373500000000005</v>
      </c>
      <c r="E292">
        <v>1.00481</v>
      </c>
      <c r="F292" s="1">
        <v>8.8050300000000001E-3</v>
      </c>
      <c r="G292" s="1">
        <v>1.3735799999999999E-3</v>
      </c>
      <c r="H292">
        <v>0</v>
      </c>
      <c r="I292" s="1">
        <v>0</v>
      </c>
      <c r="J292">
        <v>1.00485</v>
      </c>
      <c r="K292">
        <v>1.92746</v>
      </c>
      <c r="L292">
        <v>1.2290099999999999</v>
      </c>
    </row>
    <row r="293" spans="1:12" x14ac:dyDescent="0.45">
      <c r="A293">
        <v>104.4</v>
      </c>
      <c r="B293">
        <f t="shared" si="8"/>
        <v>1.74</v>
      </c>
      <c r="C293">
        <v>1.08989</v>
      </c>
      <c r="D293">
        <v>0.51405999999999996</v>
      </c>
      <c r="E293">
        <v>1.00482</v>
      </c>
      <c r="F293" s="1">
        <v>8.3127500000000007E-3</v>
      </c>
      <c r="G293" s="1">
        <v>1.29678E-3</v>
      </c>
      <c r="H293">
        <v>0</v>
      </c>
      <c r="I293" s="1">
        <v>0</v>
      </c>
      <c r="J293">
        <v>1.0048600000000001</v>
      </c>
      <c r="K293">
        <v>1.91794</v>
      </c>
      <c r="L293">
        <v>1.2296100000000001</v>
      </c>
    </row>
    <row r="294" spans="1:12" x14ac:dyDescent="0.45">
      <c r="A294">
        <v>104.76</v>
      </c>
      <c r="B294">
        <f t="shared" si="8"/>
        <v>1.746</v>
      </c>
      <c r="C294">
        <v>1.09015</v>
      </c>
      <c r="D294">
        <v>0.51438899999999999</v>
      </c>
      <c r="E294">
        <v>1.00482</v>
      </c>
      <c r="F294" s="1">
        <v>7.8480000000000008E-3</v>
      </c>
      <c r="G294" s="1">
        <v>1.2242799999999999E-3</v>
      </c>
      <c r="H294">
        <v>0</v>
      </c>
      <c r="I294" s="1">
        <v>0</v>
      </c>
      <c r="J294">
        <v>1.0048600000000001</v>
      </c>
      <c r="K294">
        <v>1.90848</v>
      </c>
      <c r="L294">
        <v>1.23021</v>
      </c>
    </row>
    <row r="295" spans="1:12" x14ac:dyDescent="0.45">
      <c r="A295">
        <v>105.12</v>
      </c>
      <c r="B295">
        <f t="shared" si="8"/>
        <v>1.752</v>
      </c>
      <c r="C295">
        <v>1.0904100000000001</v>
      </c>
      <c r="D295">
        <v>0.51472200000000001</v>
      </c>
      <c r="E295">
        <v>1.0048299999999999</v>
      </c>
      <c r="F295" s="1">
        <v>7.4092300000000002E-3</v>
      </c>
      <c r="G295" s="1">
        <v>1.1558300000000001E-3</v>
      </c>
      <c r="H295">
        <v>0</v>
      </c>
      <c r="I295" s="1">
        <v>0</v>
      </c>
      <c r="J295">
        <v>1.0048699999999999</v>
      </c>
      <c r="K295">
        <v>1.8990899999999999</v>
      </c>
      <c r="L295">
        <v>1.23081</v>
      </c>
    </row>
    <row r="296" spans="1:12" x14ac:dyDescent="0.45">
      <c r="A296">
        <v>105.48</v>
      </c>
      <c r="B296">
        <f t="shared" si="8"/>
        <v>1.758</v>
      </c>
      <c r="C296">
        <v>1.09067</v>
      </c>
      <c r="D296">
        <v>0.51505800000000002</v>
      </c>
      <c r="E296">
        <v>1.00484</v>
      </c>
      <c r="F296" s="1">
        <v>6.9949900000000004E-3</v>
      </c>
      <c r="G296" s="1">
        <v>1.09121E-3</v>
      </c>
      <c r="H296">
        <v>0</v>
      </c>
      <c r="I296" s="1">
        <v>0</v>
      </c>
      <c r="J296">
        <v>1.00488</v>
      </c>
      <c r="K296">
        <v>1.8897699999999999</v>
      </c>
      <c r="L296">
        <v>1.2314000000000001</v>
      </c>
    </row>
    <row r="297" spans="1:12" x14ac:dyDescent="0.45">
      <c r="A297">
        <v>105.84</v>
      </c>
      <c r="B297">
        <f t="shared" si="8"/>
        <v>1.764</v>
      </c>
      <c r="C297">
        <v>1.09093</v>
      </c>
      <c r="D297">
        <v>0.51539699999999999</v>
      </c>
      <c r="E297">
        <v>1.00484</v>
      </c>
      <c r="F297" s="1">
        <v>6.6039000000000002E-3</v>
      </c>
      <c r="G297" s="1">
        <v>1.0302E-3</v>
      </c>
      <c r="H297">
        <v>0</v>
      </c>
      <c r="I297" s="1">
        <v>0</v>
      </c>
      <c r="J297">
        <v>1.00488</v>
      </c>
      <c r="K297">
        <v>1.8805099999999999</v>
      </c>
      <c r="L297">
        <v>1.2319800000000001</v>
      </c>
    </row>
    <row r="298" spans="1:12" x14ac:dyDescent="0.45">
      <c r="A298">
        <v>106.2</v>
      </c>
      <c r="B298">
        <f t="shared" si="8"/>
        <v>1.77</v>
      </c>
      <c r="C298">
        <v>1.0911900000000001</v>
      </c>
      <c r="D298">
        <v>0.51573899999999995</v>
      </c>
      <c r="E298">
        <v>1.00485</v>
      </c>
      <c r="F298" s="1">
        <v>6.2346900000000002E-3</v>
      </c>
      <c r="G298" s="1">
        <v>9.7260599999999999E-4</v>
      </c>
      <c r="H298">
        <v>0</v>
      </c>
      <c r="I298" s="1">
        <v>0</v>
      </c>
      <c r="J298">
        <v>1.0048900000000001</v>
      </c>
      <c r="K298">
        <v>1.87131</v>
      </c>
      <c r="L298">
        <v>1.2325699999999999</v>
      </c>
    </row>
    <row r="299" spans="1:12" x14ac:dyDescent="0.45">
      <c r="A299">
        <v>106.56</v>
      </c>
      <c r="B299">
        <f t="shared" si="8"/>
        <v>1.776</v>
      </c>
      <c r="C299">
        <v>1.09144</v>
      </c>
      <c r="D299">
        <v>0.51608500000000002</v>
      </c>
      <c r="E299">
        <v>1.0048600000000001</v>
      </c>
      <c r="F299" s="1">
        <v>5.88611E-3</v>
      </c>
      <c r="G299" s="1">
        <v>9.1822900000000001E-4</v>
      </c>
      <c r="H299">
        <v>0</v>
      </c>
      <c r="I299" s="1">
        <v>0</v>
      </c>
      <c r="J299">
        <v>1.0048999999999999</v>
      </c>
      <c r="K299">
        <v>1.8621799999999999</v>
      </c>
      <c r="L299">
        <v>1.23315</v>
      </c>
    </row>
    <row r="300" spans="1:12" x14ac:dyDescent="0.45">
      <c r="A300">
        <v>106.92</v>
      </c>
      <c r="B300">
        <f t="shared" si="8"/>
        <v>1.782</v>
      </c>
      <c r="C300">
        <v>1.0916999999999999</v>
      </c>
      <c r="D300">
        <v>0.51643399999999995</v>
      </c>
      <c r="E300">
        <v>1.0048699999999999</v>
      </c>
      <c r="F300" s="1">
        <v>5.5570300000000001E-3</v>
      </c>
      <c r="G300" s="1">
        <v>8.6689199999999997E-4</v>
      </c>
      <c r="H300">
        <v>0</v>
      </c>
      <c r="I300" s="1">
        <v>0</v>
      </c>
      <c r="J300">
        <v>1.0048999999999999</v>
      </c>
      <c r="K300">
        <v>1.85311</v>
      </c>
      <c r="L300">
        <v>1.2337199999999999</v>
      </c>
    </row>
    <row r="301" spans="1:12" x14ac:dyDescent="0.45">
      <c r="A301">
        <v>107.28</v>
      </c>
      <c r="B301">
        <f t="shared" si="8"/>
        <v>1.788</v>
      </c>
      <c r="C301">
        <v>1.09195</v>
      </c>
      <c r="D301">
        <v>0.51678599999999997</v>
      </c>
      <c r="E301">
        <v>1.0048699999999999</v>
      </c>
      <c r="F301" s="1">
        <v>5.2463400000000004E-3</v>
      </c>
      <c r="G301" s="1">
        <v>8.1842500000000001E-4</v>
      </c>
      <c r="H301">
        <v>0</v>
      </c>
      <c r="I301" s="1">
        <v>0</v>
      </c>
      <c r="J301">
        <v>1.00491</v>
      </c>
      <c r="K301">
        <v>1.8441099999999999</v>
      </c>
      <c r="L301">
        <v>1.2342900000000001</v>
      </c>
    </row>
    <row r="302" spans="1:12" x14ac:dyDescent="0.45">
      <c r="A302">
        <v>107.64</v>
      </c>
      <c r="B302">
        <f t="shared" si="8"/>
        <v>1.794</v>
      </c>
      <c r="C302">
        <v>1.0922000000000001</v>
      </c>
      <c r="D302">
        <v>0.51714099999999996</v>
      </c>
      <c r="E302">
        <v>1.00488</v>
      </c>
      <c r="F302" s="1">
        <v>4.9530199999999998E-3</v>
      </c>
      <c r="G302" s="1">
        <v>7.7266800000000001E-4</v>
      </c>
      <c r="H302">
        <v>0</v>
      </c>
      <c r="I302" s="1">
        <v>0</v>
      </c>
      <c r="J302">
        <v>1.00492</v>
      </c>
      <c r="K302">
        <v>1.83517</v>
      </c>
      <c r="L302">
        <v>1.2348600000000001</v>
      </c>
    </row>
    <row r="303" spans="1:12" x14ac:dyDescent="0.45">
      <c r="A303">
        <v>108</v>
      </c>
      <c r="B303">
        <f t="shared" si="8"/>
        <v>1.8</v>
      </c>
      <c r="C303">
        <v>1.0924499999999999</v>
      </c>
      <c r="D303">
        <v>0.51749999999999996</v>
      </c>
      <c r="E303">
        <v>1.0048900000000001</v>
      </c>
      <c r="F303" s="1">
        <v>4.6761099999999998E-3</v>
      </c>
      <c r="G303" s="1">
        <v>7.2946899999999995E-4</v>
      </c>
      <c r="H303">
        <v>0</v>
      </c>
      <c r="I303" s="1">
        <v>0</v>
      </c>
      <c r="J303">
        <v>1.00492</v>
      </c>
      <c r="K303">
        <v>1.82629</v>
      </c>
      <c r="L303">
        <v>1.23543</v>
      </c>
    </row>
    <row r="304" spans="1:12" x14ac:dyDescent="0.45">
      <c r="A304">
        <v>108.36</v>
      </c>
      <c r="B304">
        <f t="shared" si="8"/>
        <v>1.806</v>
      </c>
      <c r="C304">
        <v>1.0927</v>
      </c>
      <c r="D304">
        <v>0.51786100000000002</v>
      </c>
      <c r="E304">
        <v>1.0048900000000001</v>
      </c>
      <c r="F304" s="1">
        <v>4.4146699999999999E-3</v>
      </c>
      <c r="G304" s="1">
        <v>6.8868499999999997E-4</v>
      </c>
      <c r="H304">
        <v>0</v>
      </c>
      <c r="I304" s="1">
        <v>0</v>
      </c>
      <c r="J304">
        <v>1.0049300000000001</v>
      </c>
      <c r="K304">
        <v>1.81748</v>
      </c>
      <c r="L304">
        <v>1.2359899999999999</v>
      </c>
    </row>
    <row r="305" spans="1:12" x14ac:dyDescent="0.45">
      <c r="A305">
        <v>108.72</v>
      </c>
      <c r="B305">
        <f t="shared" si="8"/>
        <v>1.8120000000000001</v>
      </c>
      <c r="C305">
        <v>1.0929500000000001</v>
      </c>
      <c r="D305">
        <v>0.51822599999999996</v>
      </c>
      <c r="E305">
        <v>1.0048999999999999</v>
      </c>
      <c r="F305" s="1">
        <v>4.1678499999999999E-3</v>
      </c>
      <c r="G305" s="1">
        <v>6.5018200000000002E-4</v>
      </c>
      <c r="H305">
        <v>0</v>
      </c>
      <c r="I305" s="1">
        <v>0</v>
      </c>
      <c r="J305">
        <v>1.0049399999999999</v>
      </c>
      <c r="K305">
        <v>1.8087200000000001</v>
      </c>
      <c r="L305">
        <v>1.23654</v>
      </c>
    </row>
    <row r="306" spans="1:12" x14ac:dyDescent="0.45">
      <c r="A306">
        <v>109.08</v>
      </c>
      <c r="B306">
        <f t="shared" si="8"/>
        <v>1.8180000000000001</v>
      </c>
      <c r="C306">
        <v>1.0931999999999999</v>
      </c>
      <c r="D306">
        <v>0.51859299999999997</v>
      </c>
      <c r="E306">
        <v>1.00491</v>
      </c>
      <c r="F306" s="1">
        <v>3.9348400000000002E-3</v>
      </c>
      <c r="G306" s="1">
        <v>6.1383100000000001E-4</v>
      </c>
      <c r="H306">
        <v>0</v>
      </c>
      <c r="I306" s="1">
        <v>0</v>
      </c>
      <c r="J306">
        <v>1.0049399999999999</v>
      </c>
      <c r="K306">
        <v>1.80003</v>
      </c>
      <c r="L306">
        <v>1.23709</v>
      </c>
    </row>
    <row r="307" spans="1:12" x14ac:dyDescent="0.45">
      <c r="A307">
        <v>109.44</v>
      </c>
      <c r="B307">
        <f t="shared" si="8"/>
        <v>1.8240000000000001</v>
      </c>
      <c r="C307">
        <v>1.09345</v>
      </c>
      <c r="D307">
        <v>0.51896399999999998</v>
      </c>
      <c r="E307">
        <v>1.00491</v>
      </c>
      <c r="F307" s="1">
        <v>3.71485E-3</v>
      </c>
      <c r="G307" s="1">
        <v>5.7951300000000003E-4</v>
      </c>
      <c r="H307">
        <v>0</v>
      </c>
      <c r="I307" s="1">
        <v>0</v>
      </c>
      <c r="J307">
        <v>1.00495</v>
      </c>
      <c r="K307">
        <v>1.7914000000000001</v>
      </c>
      <c r="L307">
        <v>1.2376400000000001</v>
      </c>
    </row>
    <row r="308" spans="1:12" x14ac:dyDescent="0.45">
      <c r="A308">
        <v>109.8</v>
      </c>
      <c r="B308">
        <f t="shared" si="8"/>
        <v>1.8299999999999998</v>
      </c>
      <c r="C308">
        <v>1.0936900000000001</v>
      </c>
      <c r="D308">
        <v>0.51933700000000005</v>
      </c>
      <c r="E308">
        <v>1.00492</v>
      </c>
      <c r="F308" s="1">
        <v>3.5071600000000001E-3</v>
      </c>
      <c r="G308" s="1">
        <v>5.4711400000000002E-4</v>
      </c>
      <c r="H308">
        <v>0</v>
      </c>
      <c r="I308" s="1">
        <v>0</v>
      </c>
      <c r="J308">
        <v>1.0049600000000001</v>
      </c>
      <c r="K308">
        <v>1.7828299999999999</v>
      </c>
      <c r="L308">
        <v>1.2381899999999999</v>
      </c>
    </row>
    <row r="309" spans="1:12" x14ac:dyDescent="0.45">
      <c r="A309">
        <v>110.16</v>
      </c>
      <c r="B309">
        <f t="shared" si="8"/>
        <v>1.8359999999999999</v>
      </c>
      <c r="C309">
        <v>1.0939300000000001</v>
      </c>
      <c r="D309">
        <v>0.51971299999999998</v>
      </c>
      <c r="E309">
        <v>1.0049300000000001</v>
      </c>
      <c r="F309" s="1">
        <v>3.3110800000000001E-3</v>
      </c>
      <c r="G309" s="1">
        <v>5.1652499999999999E-4</v>
      </c>
      <c r="H309">
        <v>0</v>
      </c>
      <c r="I309" s="1">
        <v>0</v>
      </c>
      <c r="J309">
        <v>1.0049600000000001</v>
      </c>
      <c r="K309">
        <v>1.7743199999999999</v>
      </c>
      <c r="L309">
        <v>1.2387300000000001</v>
      </c>
    </row>
    <row r="310" spans="1:12" x14ac:dyDescent="0.45">
      <c r="A310">
        <v>110.52</v>
      </c>
      <c r="B310">
        <f t="shared" si="8"/>
        <v>1.8419999999999999</v>
      </c>
      <c r="C310">
        <v>1.0941799999999999</v>
      </c>
      <c r="D310">
        <v>0.52009300000000003</v>
      </c>
      <c r="E310">
        <v>1.0049300000000001</v>
      </c>
      <c r="F310" s="1">
        <v>3.1259600000000001E-3</v>
      </c>
      <c r="G310" s="1">
        <v>4.8764700000000002E-4</v>
      </c>
      <c r="H310">
        <v>0</v>
      </c>
      <c r="I310" s="1">
        <v>0</v>
      </c>
      <c r="J310">
        <v>1.0049699999999999</v>
      </c>
      <c r="K310">
        <v>1.7658700000000001</v>
      </c>
      <c r="L310">
        <v>1.2392700000000001</v>
      </c>
    </row>
    <row r="311" spans="1:12" x14ac:dyDescent="0.45">
      <c r="A311">
        <v>110.88</v>
      </c>
      <c r="B311">
        <f t="shared" si="8"/>
        <v>1.8479999999999999</v>
      </c>
      <c r="C311">
        <v>1.0944199999999999</v>
      </c>
      <c r="D311">
        <v>0.52047500000000002</v>
      </c>
      <c r="E311">
        <v>1.0049399999999999</v>
      </c>
      <c r="F311" s="1">
        <v>2.9511899999999998E-3</v>
      </c>
      <c r="G311" s="1">
        <v>4.6038399999999999E-4</v>
      </c>
      <c r="H311">
        <v>0</v>
      </c>
      <c r="I311" s="1">
        <v>0</v>
      </c>
      <c r="J311">
        <v>1.0049699999999999</v>
      </c>
      <c r="K311">
        <v>1.7574700000000001</v>
      </c>
      <c r="L311">
        <v>1.2398</v>
      </c>
    </row>
    <row r="312" spans="1:12" x14ac:dyDescent="0.45">
      <c r="A312">
        <v>111.24</v>
      </c>
      <c r="B312">
        <f t="shared" si="8"/>
        <v>1.8539999999999999</v>
      </c>
      <c r="C312">
        <v>1.09466</v>
      </c>
      <c r="D312">
        <v>0.52085999999999999</v>
      </c>
      <c r="E312">
        <v>1.0049399999999999</v>
      </c>
      <c r="F312" s="1">
        <v>2.7862E-3</v>
      </c>
      <c r="G312" s="1">
        <v>4.3464399999999998E-4</v>
      </c>
      <c r="H312">
        <v>0</v>
      </c>
      <c r="I312" s="1">
        <v>0</v>
      </c>
      <c r="J312">
        <v>1.00498</v>
      </c>
      <c r="K312">
        <v>1.7491399999999999</v>
      </c>
      <c r="L312">
        <v>1.2403299999999999</v>
      </c>
    </row>
    <row r="313" spans="1:12" x14ac:dyDescent="0.45">
      <c r="A313">
        <v>111.6</v>
      </c>
      <c r="B313">
        <f t="shared" si="8"/>
        <v>1.8599999999999999</v>
      </c>
      <c r="C313">
        <v>1.0948899999999999</v>
      </c>
      <c r="D313">
        <v>0.52124700000000002</v>
      </c>
      <c r="E313">
        <v>1.00495</v>
      </c>
      <c r="F313" s="1">
        <v>2.6304200000000001E-3</v>
      </c>
      <c r="G313" s="1">
        <v>4.1034399999999999E-4</v>
      </c>
      <c r="H313">
        <v>0</v>
      </c>
      <c r="I313" s="1">
        <v>0</v>
      </c>
      <c r="J313">
        <v>1.00498</v>
      </c>
      <c r="K313">
        <v>1.7408699999999999</v>
      </c>
      <c r="L313">
        <v>1.24085</v>
      </c>
    </row>
    <row r="314" spans="1:12" x14ac:dyDescent="0.45">
      <c r="A314">
        <v>111.96</v>
      </c>
      <c r="B314">
        <f t="shared" si="8"/>
        <v>1.8659999999999999</v>
      </c>
      <c r="C314">
        <v>1.0951299999999999</v>
      </c>
      <c r="D314">
        <v>0.52163800000000005</v>
      </c>
      <c r="E314">
        <v>1.0049600000000001</v>
      </c>
      <c r="F314" s="1">
        <v>2.48336E-3</v>
      </c>
      <c r="G314" s="1">
        <v>3.8740200000000002E-4</v>
      </c>
      <c r="H314">
        <v>0</v>
      </c>
      <c r="I314" s="1">
        <v>0</v>
      </c>
      <c r="J314">
        <v>1.00499</v>
      </c>
      <c r="K314">
        <v>1.73265</v>
      </c>
      <c r="L314">
        <v>1.2413799999999999</v>
      </c>
    </row>
    <row r="315" spans="1:12" x14ac:dyDescent="0.45">
      <c r="A315">
        <v>112.32</v>
      </c>
      <c r="B315">
        <f t="shared" si="8"/>
        <v>1.8719999999999999</v>
      </c>
      <c r="C315">
        <v>1.09537</v>
      </c>
      <c r="D315">
        <v>0.52203100000000002</v>
      </c>
      <c r="E315">
        <v>1.0049600000000001</v>
      </c>
      <c r="F315" s="1">
        <v>2.3445200000000001E-3</v>
      </c>
      <c r="G315" s="1">
        <v>3.6574300000000003E-4</v>
      </c>
      <c r="H315">
        <v>0</v>
      </c>
      <c r="I315" s="1">
        <v>0</v>
      </c>
      <c r="J315">
        <v>1.0049999999999999</v>
      </c>
      <c r="K315">
        <v>1.7244900000000001</v>
      </c>
      <c r="L315">
        <v>1.2418899999999999</v>
      </c>
    </row>
    <row r="316" spans="1:12" x14ac:dyDescent="0.45">
      <c r="A316">
        <v>112.68</v>
      </c>
      <c r="B316">
        <f t="shared" si="8"/>
        <v>1.8780000000000001</v>
      </c>
      <c r="C316">
        <v>1.0955999999999999</v>
      </c>
      <c r="D316">
        <v>0.52242699999999997</v>
      </c>
      <c r="E316">
        <v>1.0049699999999999</v>
      </c>
      <c r="F316" s="1">
        <v>2.2134400000000001E-3</v>
      </c>
      <c r="G316" s="1">
        <v>3.4529500000000002E-4</v>
      </c>
      <c r="H316">
        <v>0</v>
      </c>
      <c r="I316" s="1">
        <v>0</v>
      </c>
      <c r="J316">
        <v>1.0049999999999999</v>
      </c>
      <c r="K316">
        <v>1.7163900000000001</v>
      </c>
      <c r="L316">
        <v>1.24241</v>
      </c>
    </row>
    <row r="317" spans="1:12" x14ac:dyDescent="0.45">
      <c r="A317">
        <v>113.04</v>
      </c>
      <c r="B317">
        <f t="shared" si="8"/>
        <v>1.8840000000000001</v>
      </c>
      <c r="C317">
        <v>1.0958300000000001</v>
      </c>
      <c r="D317">
        <v>0.52282600000000001</v>
      </c>
      <c r="E317">
        <v>1.0049699999999999</v>
      </c>
      <c r="F317" s="1">
        <v>2.08969E-3</v>
      </c>
      <c r="G317" s="1">
        <v>3.2599099999999998E-4</v>
      </c>
      <c r="H317">
        <v>0</v>
      </c>
      <c r="I317" s="1">
        <v>0</v>
      </c>
      <c r="J317">
        <v>1.00501</v>
      </c>
      <c r="K317">
        <v>1.70835</v>
      </c>
      <c r="L317">
        <v>1.24292</v>
      </c>
    </row>
    <row r="318" spans="1:12" x14ac:dyDescent="0.45">
      <c r="A318">
        <v>113.4</v>
      </c>
      <c r="B318">
        <f t="shared" si="8"/>
        <v>1.8900000000000001</v>
      </c>
      <c r="C318">
        <v>1.0960700000000001</v>
      </c>
      <c r="D318">
        <v>0.523227</v>
      </c>
      <c r="E318">
        <v>1.00498</v>
      </c>
      <c r="F318" s="1">
        <v>1.9728599999999999E-3</v>
      </c>
      <c r="G318" s="1">
        <v>3.0776499999999999E-4</v>
      </c>
      <c r="H318">
        <v>0</v>
      </c>
      <c r="I318" s="1">
        <v>0</v>
      </c>
      <c r="J318">
        <v>1.00501</v>
      </c>
      <c r="K318">
        <v>1.7003600000000001</v>
      </c>
      <c r="L318">
        <v>1.24342</v>
      </c>
    </row>
    <row r="319" spans="1:12" x14ac:dyDescent="0.45">
      <c r="A319">
        <v>113.76</v>
      </c>
      <c r="B319">
        <f t="shared" si="8"/>
        <v>1.8960000000000001</v>
      </c>
      <c r="C319">
        <v>1.0963000000000001</v>
      </c>
      <c r="D319">
        <v>0.52363000000000004</v>
      </c>
      <c r="E319">
        <v>1.00499</v>
      </c>
      <c r="F319" s="1">
        <v>1.8625600000000001E-3</v>
      </c>
      <c r="G319" s="1">
        <v>2.9055800000000001E-4</v>
      </c>
      <c r="H319">
        <v>0</v>
      </c>
      <c r="I319" s="1">
        <v>0</v>
      </c>
      <c r="J319">
        <v>1.00502</v>
      </c>
      <c r="K319">
        <v>1.6924300000000001</v>
      </c>
      <c r="L319">
        <v>1.24393</v>
      </c>
    </row>
    <row r="320" spans="1:12" x14ac:dyDescent="0.45">
      <c r="A320">
        <v>114.12</v>
      </c>
      <c r="B320">
        <f t="shared" si="8"/>
        <v>1.9020000000000001</v>
      </c>
      <c r="C320">
        <v>1.09653</v>
      </c>
      <c r="D320">
        <v>0.52403699999999998</v>
      </c>
      <c r="E320">
        <v>1.00499</v>
      </c>
      <c r="F320" s="1">
        <v>1.7584300000000001E-3</v>
      </c>
      <c r="G320" s="1">
        <v>2.74314E-4</v>
      </c>
      <c r="H320">
        <v>0</v>
      </c>
      <c r="I320" s="1">
        <v>0</v>
      </c>
      <c r="J320">
        <v>1.00502</v>
      </c>
      <c r="K320">
        <v>1.6845600000000001</v>
      </c>
      <c r="L320">
        <v>1.2444299999999999</v>
      </c>
    </row>
    <row r="321" spans="1:12" x14ac:dyDescent="0.45">
      <c r="A321">
        <v>114.48</v>
      </c>
      <c r="B321">
        <f t="shared" si="8"/>
        <v>1.9080000000000001</v>
      </c>
      <c r="C321">
        <v>1.0967499999999999</v>
      </c>
      <c r="D321">
        <v>0.52444599999999997</v>
      </c>
      <c r="E321">
        <v>1.0049999999999999</v>
      </c>
      <c r="F321" s="1">
        <v>1.66012E-3</v>
      </c>
      <c r="G321" s="1">
        <v>2.5897700000000002E-4</v>
      </c>
      <c r="H321">
        <v>0</v>
      </c>
      <c r="I321" s="1">
        <v>0</v>
      </c>
      <c r="J321">
        <v>1.0050300000000001</v>
      </c>
      <c r="K321">
        <v>1.6767399999999999</v>
      </c>
      <c r="L321">
        <v>1.24492</v>
      </c>
    </row>
    <row r="322" spans="1:12" x14ac:dyDescent="0.45">
      <c r="A322">
        <v>114.84</v>
      </c>
      <c r="B322">
        <f t="shared" si="8"/>
        <v>1.9140000000000001</v>
      </c>
      <c r="C322">
        <v>1.0969800000000001</v>
      </c>
      <c r="D322">
        <v>0.52485700000000002</v>
      </c>
      <c r="E322">
        <v>1.0049999999999999</v>
      </c>
      <c r="F322" s="1">
        <v>1.5673E-3</v>
      </c>
      <c r="G322" s="1">
        <v>2.44498E-4</v>
      </c>
      <c r="H322">
        <v>0</v>
      </c>
      <c r="I322" s="1">
        <v>0</v>
      </c>
      <c r="J322">
        <v>1.0050300000000001</v>
      </c>
      <c r="K322">
        <v>1.6689799999999999</v>
      </c>
      <c r="L322">
        <v>1.2454099999999999</v>
      </c>
    </row>
    <row r="323" spans="1:12" x14ac:dyDescent="0.45">
      <c r="A323">
        <v>115.2</v>
      </c>
      <c r="B323">
        <f t="shared" si="8"/>
        <v>1.9200000000000002</v>
      </c>
      <c r="C323">
        <v>1.09721</v>
      </c>
      <c r="D323">
        <v>0.52527100000000004</v>
      </c>
      <c r="E323">
        <v>1.00501</v>
      </c>
      <c r="F323" s="1">
        <v>1.4796799999999999E-3</v>
      </c>
      <c r="G323" s="1">
        <v>2.30829E-4</v>
      </c>
      <c r="H323">
        <v>0</v>
      </c>
      <c r="I323" s="1">
        <v>0</v>
      </c>
      <c r="J323">
        <v>1.0050399999999999</v>
      </c>
      <c r="K323">
        <v>1.66127</v>
      </c>
      <c r="L323">
        <v>1.2459</v>
      </c>
    </row>
    <row r="324" spans="1:12" x14ac:dyDescent="0.45">
      <c r="A324">
        <v>115.56</v>
      </c>
      <c r="B324">
        <f t="shared" ref="B324:B387" si="9">A324/60</f>
        <v>1.9259999999999999</v>
      </c>
      <c r="C324">
        <v>1.0974299999999999</v>
      </c>
      <c r="D324">
        <v>0.52568700000000002</v>
      </c>
      <c r="E324">
        <v>1.00501</v>
      </c>
      <c r="F324" s="1">
        <v>1.3969500000000001E-3</v>
      </c>
      <c r="G324" s="1">
        <v>2.1792400000000001E-4</v>
      </c>
      <c r="H324">
        <v>0</v>
      </c>
      <c r="I324" s="1">
        <v>0</v>
      </c>
      <c r="J324">
        <v>1.0050399999999999</v>
      </c>
      <c r="K324">
        <v>1.65361</v>
      </c>
      <c r="L324">
        <v>1.24638</v>
      </c>
    </row>
    <row r="325" spans="1:12" x14ac:dyDescent="0.45">
      <c r="A325">
        <v>115.92</v>
      </c>
      <c r="B325">
        <f t="shared" si="9"/>
        <v>1.9319999999999999</v>
      </c>
      <c r="C325">
        <v>1.09765</v>
      </c>
      <c r="D325">
        <v>0.52610599999999996</v>
      </c>
      <c r="E325">
        <v>1.00502</v>
      </c>
      <c r="F325" s="1">
        <v>1.3188500000000001E-3</v>
      </c>
      <c r="G325" s="1">
        <v>2.0573999999999999E-4</v>
      </c>
      <c r="H325">
        <v>0</v>
      </c>
      <c r="I325" s="1">
        <v>0</v>
      </c>
      <c r="J325">
        <v>1.00505</v>
      </c>
      <c r="K325">
        <v>1.64601</v>
      </c>
      <c r="L325">
        <v>1.2468600000000001</v>
      </c>
    </row>
    <row r="326" spans="1:12" x14ac:dyDescent="0.45">
      <c r="A326">
        <v>116.28</v>
      </c>
      <c r="B326">
        <f t="shared" si="9"/>
        <v>1.9379999999999999</v>
      </c>
      <c r="C326">
        <v>1.0978699999999999</v>
      </c>
      <c r="D326">
        <v>0.52652699999999997</v>
      </c>
      <c r="E326">
        <v>1.00502</v>
      </c>
      <c r="F326" s="1">
        <v>1.24512E-3</v>
      </c>
      <c r="G326" s="1">
        <v>1.9423699999999999E-4</v>
      </c>
      <c r="H326">
        <v>0</v>
      </c>
      <c r="I326" s="1">
        <v>0</v>
      </c>
      <c r="J326">
        <v>1.00505</v>
      </c>
      <c r="K326">
        <v>1.6384700000000001</v>
      </c>
      <c r="L326">
        <v>1.2473399999999999</v>
      </c>
    </row>
    <row r="327" spans="1:12" x14ac:dyDescent="0.45">
      <c r="A327">
        <v>116.64</v>
      </c>
      <c r="B327">
        <f t="shared" si="9"/>
        <v>1.944</v>
      </c>
      <c r="C327">
        <v>1.09809</v>
      </c>
      <c r="D327">
        <v>0.52695000000000003</v>
      </c>
      <c r="E327">
        <v>1.0050300000000001</v>
      </c>
      <c r="F327" s="1">
        <v>1.1755100000000001E-3</v>
      </c>
      <c r="G327" s="1">
        <v>1.8337799999999999E-4</v>
      </c>
      <c r="H327">
        <v>0</v>
      </c>
      <c r="I327" s="1">
        <v>0</v>
      </c>
      <c r="J327">
        <v>1.0050600000000001</v>
      </c>
      <c r="K327">
        <v>1.63097</v>
      </c>
      <c r="L327">
        <v>1.2478100000000001</v>
      </c>
    </row>
    <row r="328" spans="1:12" x14ac:dyDescent="0.45">
      <c r="A328">
        <v>117</v>
      </c>
      <c r="B328">
        <f t="shared" si="9"/>
        <v>1.95</v>
      </c>
      <c r="C328">
        <v>1.0983099999999999</v>
      </c>
      <c r="D328">
        <v>0.52737599999999996</v>
      </c>
      <c r="E328">
        <v>1.0050300000000001</v>
      </c>
      <c r="F328" s="1">
        <v>1.1097800000000001E-3</v>
      </c>
      <c r="G328" s="1">
        <v>1.7312600000000001E-4</v>
      </c>
      <c r="H328">
        <v>0</v>
      </c>
      <c r="I328" s="1">
        <v>0</v>
      </c>
      <c r="J328">
        <v>1.0050600000000001</v>
      </c>
      <c r="K328">
        <v>1.6235299999999999</v>
      </c>
      <c r="L328">
        <v>1.2482800000000001</v>
      </c>
    </row>
    <row r="329" spans="1:12" x14ac:dyDescent="0.45">
      <c r="A329">
        <v>117.36</v>
      </c>
      <c r="B329">
        <f t="shared" si="9"/>
        <v>1.956</v>
      </c>
      <c r="C329">
        <v>1.09853</v>
      </c>
      <c r="D329">
        <v>0.52780400000000005</v>
      </c>
      <c r="E329">
        <v>1.0050399999999999</v>
      </c>
      <c r="F329" s="1">
        <v>1.0477399999999999E-3</v>
      </c>
      <c r="G329" s="1">
        <v>1.6344600000000001E-4</v>
      </c>
      <c r="H329">
        <v>0</v>
      </c>
      <c r="I329" s="1">
        <v>0</v>
      </c>
      <c r="J329">
        <v>1.0050699999999999</v>
      </c>
      <c r="K329">
        <v>1.61615</v>
      </c>
      <c r="L329">
        <v>1.24874</v>
      </c>
    </row>
    <row r="330" spans="1:12" x14ac:dyDescent="0.45">
      <c r="A330">
        <v>117.72</v>
      </c>
      <c r="B330">
        <f t="shared" si="9"/>
        <v>1.962</v>
      </c>
      <c r="C330">
        <v>1.0987499999999999</v>
      </c>
      <c r="D330">
        <v>0.52823500000000001</v>
      </c>
      <c r="E330">
        <v>1.0050399999999999</v>
      </c>
      <c r="F330" s="1">
        <v>9.891609999999999E-4</v>
      </c>
      <c r="G330" s="1">
        <v>1.54308E-4</v>
      </c>
      <c r="H330">
        <v>0</v>
      </c>
      <c r="I330" s="1">
        <v>0</v>
      </c>
      <c r="J330">
        <v>1.0050699999999999</v>
      </c>
      <c r="K330">
        <v>1.6088100000000001</v>
      </c>
      <c r="L330">
        <v>1.2492000000000001</v>
      </c>
    </row>
    <row r="331" spans="1:12" x14ac:dyDescent="0.45">
      <c r="A331">
        <v>118.08</v>
      </c>
      <c r="B331">
        <f t="shared" si="9"/>
        <v>1.968</v>
      </c>
      <c r="C331">
        <v>1.0989599999999999</v>
      </c>
      <c r="D331">
        <v>0.528667</v>
      </c>
      <c r="E331">
        <v>1.00505</v>
      </c>
      <c r="F331" s="1">
        <v>9.3385899999999999E-4</v>
      </c>
      <c r="G331" s="1">
        <v>1.4568099999999999E-4</v>
      </c>
      <c r="H331">
        <v>0</v>
      </c>
      <c r="I331" s="1">
        <v>0</v>
      </c>
      <c r="J331">
        <v>1.00508</v>
      </c>
      <c r="K331">
        <v>1.6015299999999999</v>
      </c>
      <c r="L331">
        <v>1.24966</v>
      </c>
    </row>
    <row r="332" spans="1:12" x14ac:dyDescent="0.45">
      <c r="A332">
        <v>118.44</v>
      </c>
      <c r="B332">
        <f t="shared" si="9"/>
        <v>1.974</v>
      </c>
      <c r="C332">
        <v>1.09918</v>
      </c>
      <c r="D332">
        <v>0.52910199999999996</v>
      </c>
      <c r="E332">
        <v>1.00505</v>
      </c>
      <c r="F332" s="1">
        <v>8.8164899999999997E-4</v>
      </c>
      <c r="G332" s="1">
        <v>1.3753600000000001E-4</v>
      </c>
      <c r="H332">
        <v>0</v>
      </c>
      <c r="I332" s="1">
        <v>0</v>
      </c>
      <c r="J332">
        <v>1.00508</v>
      </c>
      <c r="K332">
        <v>1.5943000000000001</v>
      </c>
      <c r="L332">
        <v>1.2501100000000001</v>
      </c>
    </row>
    <row r="333" spans="1:12" x14ac:dyDescent="0.45">
      <c r="A333">
        <v>118.8</v>
      </c>
      <c r="B333">
        <f t="shared" si="9"/>
        <v>1.98</v>
      </c>
      <c r="C333">
        <v>1.0993900000000001</v>
      </c>
      <c r="D333">
        <v>0.52953899999999998</v>
      </c>
      <c r="E333">
        <v>1.0050600000000001</v>
      </c>
      <c r="F333" s="1">
        <v>8.3235700000000004E-4</v>
      </c>
      <c r="G333" s="1">
        <v>1.2984699999999999E-4</v>
      </c>
      <c r="H333">
        <v>0</v>
      </c>
      <c r="I333" s="1">
        <v>0</v>
      </c>
      <c r="J333">
        <v>1.00509</v>
      </c>
      <c r="K333">
        <v>1.5871200000000001</v>
      </c>
      <c r="L333">
        <v>1.2505599999999999</v>
      </c>
    </row>
    <row r="334" spans="1:12" x14ac:dyDescent="0.45">
      <c r="A334">
        <v>119.16</v>
      </c>
      <c r="B334">
        <f t="shared" si="9"/>
        <v>1.986</v>
      </c>
      <c r="C334">
        <v>1.0995999999999999</v>
      </c>
      <c r="D334">
        <v>0.52997799999999995</v>
      </c>
      <c r="E334">
        <v>1.0050600000000001</v>
      </c>
      <c r="F334" s="1">
        <v>7.8582200000000004E-4</v>
      </c>
      <c r="G334" s="1">
        <v>1.22588E-4</v>
      </c>
      <c r="H334">
        <v>0</v>
      </c>
      <c r="I334" s="1">
        <v>0</v>
      </c>
      <c r="J334">
        <v>1.00509</v>
      </c>
      <c r="K334">
        <v>1.57999</v>
      </c>
      <c r="L334">
        <v>1.25101</v>
      </c>
    </row>
    <row r="335" spans="1:12" x14ac:dyDescent="0.45">
      <c r="A335">
        <v>119.52</v>
      </c>
      <c r="B335">
        <f t="shared" si="9"/>
        <v>1.992</v>
      </c>
      <c r="C335">
        <v>1.09981</v>
      </c>
      <c r="D335">
        <v>0.53041899999999997</v>
      </c>
      <c r="E335">
        <v>1.0050699999999999</v>
      </c>
      <c r="F335" s="1">
        <v>7.4188800000000001E-4</v>
      </c>
      <c r="G335" s="1">
        <v>1.15734E-4</v>
      </c>
      <c r="H335">
        <v>0</v>
      </c>
      <c r="I335" s="1">
        <v>0</v>
      </c>
      <c r="J335">
        <v>1.00509</v>
      </c>
      <c r="K335">
        <v>1.57291</v>
      </c>
      <c r="L335">
        <v>1.25145</v>
      </c>
    </row>
    <row r="336" spans="1:12" x14ac:dyDescent="0.45">
      <c r="A336">
        <v>119.88</v>
      </c>
      <c r="B336">
        <f t="shared" si="9"/>
        <v>1.998</v>
      </c>
      <c r="C336">
        <v>1.10002</v>
      </c>
      <c r="D336">
        <v>0.53086299999999997</v>
      </c>
      <c r="E336">
        <v>1.0050699999999999</v>
      </c>
      <c r="F336" s="1">
        <v>7.0041000000000005E-4</v>
      </c>
      <c r="G336" s="1">
        <v>1.09263E-4</v>
      </c>
      <c r="H336">
        <v>0</v>
      </c>
      <c r="I336" s="1">
        <v>0</v>
      </c>
      <c r="J336">
        <v>1.0051000000000001</v>
      </c>
      <c r="K336">
        <v>1.56589</v>
      </c>
      <c r="L336">
        <v>1.2518899999999999</v>
      </c>
    </row>
    <row r="337" spans="1:12" x14ac:dyDescent="0.45">
      <c r="A337">
        <v>120.24</v>
      </c>
      <c r="B337">
        <f t="shared" si="9"/>
        <v>2.004</v>
      </c>
      <c r="C337">
        <v>1.10022</v>
      </c>
      <c r="D337">
        <v>0.531308</v>
      </c>
      <c r="E337">
        <v>1.00508</v>
      </c>
      <c r="F337" s="1">
        <v>6.6125199999999998E-4</v>
      </c>
      <c r="G337" s="1">
        <v>1.03155E-4</v>
      </c>
      <c r="H337">
        <v>0</v>
      </c>
      <c r="I337" s="1">
        <v>0</v>
      </c>
      <c r="J337">
        <v>1.0051000000000001</v>
      </c>
      <c r="K337">
        <v>1.55891</v>
      </c>
      <c r="L337">
        <v>1.2523200000000001</v>
      </c>
    </row>
    <row r="338" spans="1:12" x14ac:dyDescent="0.45">
      <c r="A338">
        <v>120.6</v>
      </c>
      <c r="B338">
        <f t="shared" si="9"/>
        <v>2.0099999999999998</v>
      </c>
      <c r="C338">
        <v>1.10043</v>
      </c>
      <c r="D338">
        <v>0.53175600000000001</v>
      </c>
      <c r="E338">
        <v>1.00508</v>
      </c>
      <c r="F338" s="1">
        <v>6.2428199999999998E-4</v>
      </c>
      <c r="G338" s="1">
        <v>9.7387500000000002E-5</v>
      </c>
      <c r="H338">
        <v>0</v>
      </c>
      <c r="I338" s="1">
        <v>0</v>
      </c>
      <c r="J338">
        <v>1.0051099999999999</v>
      </c>
      <c r="K338">
        <v>1.5519799999999999</v>
      </c>
      <c r="L338">
        <v>1.25275</v>
      </c>
    </row>
    <row r="339" spans="1:12" x14ac:dyDescent="0.45">
      <c r="A339">
        <v>120.96</v>
      </c>
      <c r="B339">
        <f t="shared" si="9"/>
        <v>2.016</v>
      </c>
      <c r="C339">
        <v>1.10063</v>
      </c>
      <c r="D339">
        <v>0.53220500000000004</v>
      </c>
      <c r="E339">
        <v>1.00509</v>
      </c>
      <c r="F339" s="1">
        <v>5.8938000000000003E-4</v>
      </c>
      <c r="G339" s="1">
        <v>9.1942700000000003E-5</v>
      </c>
      <c r="H339">
        <v>0</v>
      </c>
      <c r="I339" s="1">
        <v>0</v>
      </c>
      <c r="J339">
        <v>1.0051099999999999</v>
      </c>
      <c r="K339">
        <v>1.5450999999999999</v>
      </c>
      <c r="L339">
        <v>1.25318</v>
      </c>
    </row>
    <row r="340" spans="1:12" x14ac:dyDescent="0.45">
      <c r="A340">
        <v>121.32</v>
      </c>
      <c r="B340">
        <f t="shared" si="9"/>
        <v>2.0219999999999998</v>
      </c>
      <c r="C340">
        <v>1.10084</v>
      </c>
      <c r="D340">
        <v>0.53265700000000005</v>
      </c>
      <c r="E340">
        <v>1.00509</v>
      </c>
      <c r="F340" s="1">
        <v>5.5642799999999998E-4</v>
      </c>
      <c r="G340" s="1">
        <v>8.6802400000000001E-5</v>
      </c>
      <c r="H340">
        <v>0</v>
      </c>
      <c r="I340" s="1">
        <v>0</v>
      </c>
      <c r="J340">
        <v>1.0051099999999999</v>
      </c>
      <c r="K340">
        <v>1.53827</v>
      </c>
      <c r="L340">
        <v>1.2536</v>
      </c>
    </row>
    <row r="341" spans="1:12" x14ac:dyDescent="0.45">
      <c r="A341">
        <v>121.68</v>
      </c>
      <c r="B341">
        <f t="shared" si="9"/>
        <v>2.028</v>
      </c>
      <c r="C341">
        <v>1.10104</v>
      </c>
      <c r="D341">
        <v>0.53310999999999997</v>
      </c>
      <c r="E341">
        <v>1.00509</v>
      </c>
      <c r="F341" s="1">
        <v>5.2532000000000002E-4</v>
      </c>
      <c r="G341" s="1">
        <v>8.1949399999999998E-5</v>
      </c>
      <c r="H341">
        <v>0</v>
      </c>
      <c r="I341" s="1">
        <v>0</v>
      </c>
      <c r="J341">
        <v>1.00512</v>
      </c>
      <c r="K341">
        <v>1.53149</v>
      </c>
      <c r="L341">
        <v>1.2540199999999999</v>
      </c>
    </row>
    <row r="342" spans="1:12" x14ac:dyDescent="0.45">
      <c r="A342">
        <v>122.04</v>
      </c>
      <c r="B342">
        <f t="shared" si="9"/>
        <v>2.0340000000000003</v>
      </c>
      <c r="C342">
        <v>1.10124</v>
      </c>
      <c r="D342">
        <v>0.53356599999999998</v>
      </c>
      <c r="E342">
        <v>1.0051000000000001</v>
      </c>
      <c r="F342" s="1">
        <v>4.9594999999999999E-4</v>
      </c>
      <c r="G342" s="1">
        <v>7.7367799999999995E-5</v>
      </c>
      <c r="H342">
        <v>0</v>
      </c>
      <c r="I342" s="1">
        <v>0</v>
      </c>
      <c r="J342">
        <v>1.00512</v>
      </c>
      <c r="K342">
        <v>1.5247599999999999</v>
      </c>
      <c r="L342">
        <v>1.2544299999999999</v>
      </c>
    </row>
    <row r="343" spans="1:12" x14ac:dyDescent="0.45">
      <c r="A343">
        <v>122.4</v>
      </c>
      <c r="B343">
        <f t="shared" si="9"/>
        <v>2.04</v>
      </c>
      <c r="C343">
        <v>1.10144</v>
      </c>
      <c r="D343">
        <v>0.53402300000000003</v>
      </c>
      <c r="E343">
        <v>1.0051000000000001</v>
      </c>
      <c r="F343" s="1">
        <v>4.6822200000000002E-4</v>
      </c>
      <c r="G343" s="1">
        <v>7.3042300000000004E-5</v>
      </c>
      <c r="H343">
        <v>0</v>
      </c>
      <c r="I343" s="1">
        <v>0</v>
      </c>
      <c r="J343">
        <v>1.0051300000000001</v>
      </c>
      <c r="K343">
        <v>1.5180800000000001</v>
      </c>
      <c r="L343">
        <v>1.25485</v>
      </c>
    </row>
    <row r="344" spans="1:12" x14ac:dyDescent="0.45">
      <c r="A344">
        <v>122.76</v>
      </c>
      <c r="B344">
        <f t="shared" si="9"/>
        <v>2.0460000000000003</v>
      </c>
      <c r="C344">
        <v>1.10164</v>
      </c>
      <c r="D344">
        <v>0.53448200000000001</v>
      </c>
      <c r="E344">
        <v>1.0051099999999999</v>
      </c>
      <c r="F344" s="1">
        <v>4.4204500000000001E-4</v>
      </c>
      <c r="G344" s="1">
        <v>6.8958600000000001E-5</v>
      </c>
      <c r="H344">
        <v>0</v>
      </c>
      <c r="I344" s="1">
        <v>0</v>
      </c>
      <c r="J344">
        <v>1.0051300000000001</v>
      </c>
      <c r="K344">
        <v>1.5114399999999999</v>
      </c>
      <c r="L344">
        <v>1.25525</v>
      </c>
    </row>
    <row r="345" spans="1:12" x14ac:dyDescent="0.45">
      <c r="A345">
        <v>123.12</v>
      </c>
      <c r="B345">
        <f t="shared" si="9"/>
        <v>2.052</v>
      </c>
      <c r="C345">
        <v>1.1018399999999999</v>
      </c>
      <c r="D345">
        <v>0.53494299999999995</v>
      </c>
      <c r="E345">
        <v>1.0051099999999999</v>
      </c>
      <c r="F345" s="1">
        <v>4.1733100000000001E-4</v>
      </c>
      <c r="G345" s="1">
        <v>6.5103299999999997E-5</v>
      </c>
      <c r="H345">
        <v>0</v>
      </c>
      <c r="I345" s="1">
        <v>0</v>
      </c>
      <c r="J345">
        <v>1.0051300000000001</v>
      </c>
      <c r="K345">
        <v>1.50485</v>
      </c>
      <c r="L345">
        <v>1.25566</v>
      </c>
    </row>
    <row r="346" spans="1:12" x14ac:dyDescent="0.45">
      <c r="A346">
        <v>123.48</v>
      </c>
      <c r="B346">
        <f t="shared" si="9"/>
        <v>2.0580000000000003</v>
      </c>
      <c r="C346">
        <v>1.1020300000000001</v>
      </c>
      <c r="D346">
        <v>0.53540600000000005</v>
      </c>
      <c r="E346">
        <v>1.00512</v>
      </c>
      <c r="F346" s="1">
        <v>3.9399900000000002E-4</v>
      </c>
      <c r="G346" s="1">
        <v>6.1463400000000005E-5</v>
      </c>
      <c r="H346">
        <v>0</v>
      </c>
      <c r="I346" s="1">
        <v>0</v>
      </c>
      <c r="J346">
        <v>1.0051399999999999</v>
      </c>
      <c r="K346">
        <v>1.49831</v>
      </c>
      <c r="L346">
        <v>1.25606</v>
      </c>
    </row>
    <row r="347" spans="1:12" x14ac:dyDescent="0.45">
      <c r="A347">
        <v>123.84</v>
      </c>
      <c r="B347">
        <f t="shared" si="9"/>
        <v>2.0640000000000001</v>
      </c>
      <c r="C347">
        <v>1.10222</v>
      </c>
      <c r="D347">
        <v>0.53587099999999999</v>
      </c>
      <c r="E347">
        <v>1.00512</v>
      </c>
      <c r="F347" s="1">
        <v>3.7197100000000002E-4</v>
      </c>
      <c r="G347" s="1">
        <v>5.8027099999999999E-5</v>
      </c>
      <c r="H347">
        <v>0</v>
      </c>
      <c r="I347" s="1">
        <v>0</v>
      </c>
      <c r="J347">
        <v>1.0051399999999999</v>
      </c>
      <c r="K347">
        <v>1.4918100000000001</v>
      </c>
      <c r="L347">
        <v>1.2564500000000001</v>
      </c>
    </row>
    <row r="348" spans="1:12" x14ac:dyDescent="0.45">
      <c r="A348">
        <v>124.2</v>
      </c>
      <c r="B348">
        <f t="shared" si="9"/>
        <v>2.0699999999999998</v>
      </c>
      <c r="C348">
        <v>1.10242</v>
      </c>
      <c r="D348">
        <v>0.53633699999999995</v>
      </c>
      <c r="E348">
        <v>1.00512</v>
      </c>
      <c r="F348" s="1">
        <v>3.5117500000000001E-4</v>
      </c>
      <c r="G348" s="1">
        <v>5.47829E-5</v>
      </c>
      <c r="H348">
        <v>0</v>
      </c>
      <c r="I348" s="1">
        <v>0</v>
      </c>
      <c r="J348">
        <v>1.0051399999999999</v>
      </c>
      <c r="K348">
        <v>1.48536</v>
      </c>
      <c r="L348">
        <v>1.25685</v>
      </c>
    </row>
    <row r="349" spans="1:12" x14ac:dyDescent="0.45">
      <c r="A349">
        <v>124.56</v>
      </c>
      <c r="B349">
        <f t="shared" si="9"/>
        <v>2.0760000000000001</v>
      </c>
      <c r="C349">
        <v>1.1026100000000001</v>
      </c>
      <c r="D349">
        <v>0.53680600000000001</v>
      </c>
      <c r="E349">
        <v>1.0051300000000001</v>
      </c>
      <c r="F349" s="1">
        <v>3.3154099999999998E-4</v>
      </c>
      <c r="G349" s="1">
        <v>5.17201E-5</v>
      </c>
      <c r="H349">
        <v>0</v>
      </c>
      <c r="I349" s="1">
        <v>0</v>
      </c>
      <c r="J349">
        <v>1.00515</v>
      </c>
      <c r="K349">
        <v>1.4789600000000001</v>
      </c>
      <c r="L349">
        <v>1.2572399999999999</v>
      </c>
    </row>
    <row r="350" spans="1:12" x14ac:dyDescent="0.45">
      <c r="A350">
        <v>124.92</v>
      </c>
      <c r="B350">
        <f t="shared" si="9"/>
        <v>2.0819999999999999</v>
      </c>
      <c r="C350">
        <v>1.1028</v>
      </c>
      <c r="D350">
        <v>0.53727599999999998</v>
      </c>
      <c r="E350">
        <v>1.0051300000000001</v>
      </c>
      <c r="F350" s="1">
        <v>3.1300499999999999E-4</v>
      </c>
      <c r="G350" s="1">
        <v>4.8828500000000002E-5</v>
      </c>
      <c r="H350">
        <v>0</v>
      </c>
      <c r="I350" s="1">
        <v>0</v>
      </c>
      <c r="J350">
        <v>1.00515</v>
      </c>
      <c r="K350">
        <v>1.47261</v>
      </c>
      <c r="L350">
        <v>1.25762</v>
      </c>
    </row>
    <row r="351" spans="1:12" x14ac:dyDescent="0.45">
      <c r="A351">
        <v>125.28</v>
      </c>
      <c r="B351">
        <f t="shared" si="9"/>
        <v>2.0880000000000001</v>
      </c>
      <c r="C351">
        <v>1.1029899999999999</v>
      </c>
      <c r="D351">
        <v>0.537748</v>
      </c>
      <c r="E351">
        <v>1.0051300000000001</v>
      </c>
      <c r="F351" s="1">
        <v>2.9550600000000001E-4</v>
      </c>
      <c r="G351" s="1">
        <v>4.6098599999999999E-5</v>
      </c>
      <c r="H351">
        <v>0</v>
      </c>
      <c r="I351" s="1">
        <v>0</v>
      </c>
      <c r="J351">
        <v>1.00515</v>
      </c>
      <c r="K351">
        <v>1.4662999999999999</v>
      </c>
      <c r="L351">
        <v>1.258</v>
      </c>
    </row>
    <row r="352" spans="1:12" x14ac:dyDescent="0.45">
      <c r="A352">
        <v>125.64</v>
      </c>
      <c r="B352">
        <f t="shared" si="9"/>
        <v>2.0939999999999999</v>
      </c>
      <c r="C352">
        <v>1.10318</v>
      </c>
      <c r="D352">
        <v>0.53822099999999995</v>
      </c>
      <c r="E352">
        <v>1.0051399999999999</v>
      </c>
      <c r="F352" s="1">
        <v>2.7898400000000002E-4</v>
      </c>
      <c r="G352" s="1">
        <v>4.35213E-5</v>
      </c>
      <c r="H352">
        <v>0</v>
      </c>
      <c r="I352" s="1">
        <v>0</v>
      </c>
      <c r="J352">
        <v>1.0051600000000001</v>
      </c>
      <c r="K352">
        <v>1.4600299999999999</v>
      </c>
      <c r="L352">
        <v>1.2583800000000001</v>
      </c>
    </row>
    <row r="353" spans="1:12" x14ac:dyDescent="0.45">
      <c r="A353">
        <v>126</v>
      </c>
      <c r="B353">
        <f t="shared" si="9"/>
        <v>2.1</v>
      </c>
      <c r="C353">
        <v>1.1033599999999999</v>
      </c>
      <c r="D353">
        <v>0.53869599999999995</v>
      </c>
      <c r="E353">
        <v>1.0051399999999999</v>
      </c>
      <c r="F353" s="1">
        <v>2.6338700000000002E-4</v>
      </c>
      <c r="G353" s="1">
        <v>4.1088099999999997E-5</v>
      </c>
      <c r="H353">
        <v>0</v>
      </c>
      <c r="I353" s="1">
        <v>0</v>
      </c>
      <c r="J353">
        <v>1.0051600000000001</v>
      </c>
      <c r="K353">
        <v>1.45381</v>
      </c>
      <c r="L353">
        <v>1.2587600000000001</v>
      </c>
    </row>
    <row r="354" spans="1:12" x14ac:dyDescent="0.45">
      <c r="A354">
        <v>126.36</v>
      </c>
      <c r="B354">
        <f t="shared" si="9"/>
        <v>2.1059999999999999</v>
      </c>
      <c r="C354">
        <v>1.10355</v>
      </c>
      <c r="D354">
        <v>0.53917300000000001</v>
      </c>
      <c r="E354">
        <v>1.0051399999999999</v>
      </c>
      <c r="F354" s="1">
        <v>2.4866100000000001E-4</v>
      </c>
      <c r="G354" s="1">
        <v>3.8791000000000002E-5</v>
      </c>
      <c r="H354">
        <v>0</v>
      </c>
      <c r="I354" s="1">
        <v>0</v>
      </c>
      <c r="J354">
        <v>1.0051600000000001</v>
      </c>
      <c r="K354">
        <v>1.44763</v>
      </c>
      <c r="L354">
        <v>1.2591300000000001</v>
      </c>
    </row>
    <row r="355" spans="1:12" x14ac:dyDescent="0.45">
      <c r="A355">
        <v>126.72</v>
      </c>
      <c r="B355">
        <f t="shared" si="9"/>
        <v>2.1120000000000001</v>
      </c>
      <c r="C355">
        <v>1.1037300000000001</v>
      </c>
      <c r="D355">
        <v>0.53965099999999999</v>
      </c>
      <c r="E355">
        <v>1.00515</v>
      </c>
      <c r="F355" s="1">
        <v>2.3475899999999999E-4</v>
      </c>
      <c r="G355" s="1">
        <v>3.6622200000000003E-5</v>
      </c>
      <c r="H355">
        <v>0</v>
      </c>
      <c r="I355" s="1">
        <v>0</v>
      </c>
      <c r="J355">
        <v>1.0051699999999999</v>
      </c>
      <c r="K355">
        <v>1.4415</v>
      </c>
      <c r="L355">
        <v>1.25949</v>
      </c>
    </row>
    <row r="356" spans="1:12" x14ac:dyDescent="0.45">
      <c r="A356">
        <v>127.08</v>
      </c>
      <c r="B356">
        <f t="shared" si="9"/>
        <v>2.1179999999999999</v>
      </c>
      <c r="C356">
        <v>1.1039099999999999</v>
      </c>
      <c r="D356">
        <v>0.54013100000000003</v>
      </c>
      <c r="E356">
        <v>1.00515</v>
      </c>
      <c r="F356" s="1">
        <v>2.2163400000000001E-4</v>
      </c>
      <c r="G356" s="1">
        <v>3.45748E-5</v>
      </c>
      <c r="H356">
        <v>0</v>
      </c>
      <c r="I356" s="1">
        <v>0</v>
      </c>
      <c r="J356">
        <v>1.0051699999999999</v>
      </c>
      <c r="K356">
        <v>1.4354199999999999</v>
      </c>
      <c r="L356">
        <v>1.25986</v>
      </c>
    </row>
    <row r="357" spans="1:12" x14ac:dyDescent="0.45">
      <c r="A357">
        <v>127.44</v>
      </c>
      <c r="B357">
        <f t="shared" si="9"/>
        <v>2.1240000000000001</v>
      </c>
      <c r="C357">
        <v>1.1041000000000001</v>
      </c>
      <c r="D357">
        <v>0.54061300000000001</v>
      </c>
      <c r="E357">
        <v>1.00515</v>
      </c>
      <c r="F357" s="1">
        <v>2.0924299999999999E-4</v>
      </c>
      <c r="G357" s="1">
        <v>3.2641700000000003E-5</v>
      </c>
      <c r="H357">
        <v>0</v>
      </c>
      <c r="I357" s="1">
        <v>0</v>
      </c>
      <c r="J357">
        <v>1.0051699999999999</v>
      </c>
      <c r="K357">
        <v>1.42937</v>
      </c>
      <c r="L357">
        <v>1.2602199999999999</v>
      </c>
    </row>
    <row r="358" spans="1:12" x14ac:dyDescent="0.45">
      <c r="A358">
        <v>127.8</v>
      </c>
      <c r="B358">
        <f t="shared" si="9"/>
        <v>2.13</v>
      </c>
      <c r="C358">
        <v>1.1042799999999999</v>
      </c>
      <c r="D358">
        <v>0.54109600000000002</v>
      </c>
      <c r="E358">
        <v>1.0051600000000001</v>
      </c>
      <c r="F358" s="1">
        <v>1.9754500000000001E-4</v>
      </c>
      <c r="G358" s="1">
        <v>3.0816799999999999E-5</v>
      </c>
      <c r="H358">
        <v>0</v>
      </c>
      <c r="I358" s="1">
        <v>0</v>
      </c>
      <c r="J358">
        <v>1.00518</v>
      </c>
      <c r="K358">
        <v>1.42337</v>
      </c>
      <c r="L358">
        <v>1.26057</v>
      </c>
    </row>
    <row r="359" spans="1:12" x14ac:dyDescent="0.45">
      <c r="A359">
        <v>128.16</v>
      </c>
      <c r="B359">
        <f t="shared" si="9"/>
        <v>2.1360000000000001</v>
      </c>
      <c r="C359">
        <v>1.1044499999999999</v>
      </c>
      <c r="D359">
        <v>0.54157999999999995</v>
      </c>
      <c r="E359">
        <v>1.0051600000000001</v>
      </c>
      <c r="F359" s="1">
        <v>1.8650000000000001E-4</v>
      </c>
      <c r="G359" s="1">
        <v>2.9093899999999999E-5</v>
      </c>
      <c r="H359">
        <v>0</v>
      </c>
      <c r="I359" s="1">
        <v>0</v>
      </c>
      <c r="J359">
        <v>1.00518</v>
      </c>
      <c r="K359">
        <v>1.4174199999999999</v>
      </c>
      <c r="L359">
        <v>1.2609300000000001</v>
      </c>
    </row>
    <row r="360" spans="1:12" x14ac:dyDescent="0.45">
      <c r="A360">
        <v>128.52000000000001</v>
      </c>
      <c r="B360">
        <f t="shared" si="9"/>
        <v>2.1420000000000003</v>
      </c>
      <c r="C360">
        <v>1.10463</v>
      </c>
      <c r="D360">
        <v>0.54206600000000005</v>
      </c>
      <c r="E360">
        <v>1.0051600000000001</v>
      </c>
      <c r="F360" s="1">
        <v>1.7607300000000001E-4</v>
      </c>
      <c r="G360" s="1">
        <v>2.74673E-5</v>
      </c>
      <c r="H360">
        <v>0</v>
      </c>
      <c r="I360" s="1">
        <v>0</v>
      </c>
      <c r="J360">
        <v>1.00518</v>
      </c>
      <c r="K360">
        <v>1.4115</v>
      </c>
      <c r="L360">
        <v>1.26128</v>
      </c>
    </row>
    <row r="361" spans="1:12" x14ac:dyDescent="0.45">
      <c r="A361">
        <v>128.88</v>
      </c>
      <c r="B361">
        <f t="shared" si="9"/>
        <v>2.1480000000000001</v>
      </c>
      <c r="C361">
        <v>1.1048100000000001</v>
      </c>
      <c r="D361">
        <v>0.54255399999999998</v>
      </c>
      <c r="E361">
        <v>1.0051699999999999</v>
      </c>
      <c r="F361" s="1">
        <v>1.66229E-4</v>
      </c>
      <c r="G361" s="1">
        <v>2.5931700000000001E-5</v>
      </c>
      <c r="H361">
        <v>0</v>
      </c>
      <c r="I361" s="1">
        <v>0</v>
      </c>
      <c r="J361">
        <v>1.00518</v>
      </c>
      <c r="K361">
        <v>1.4056299999999999</v>
      </c>
      <c r="L361">
        <v>1.26162</v>
      </c>
    </row>
    <row r="362" spans="1:12" x14ac:dyDescent="0.45">
      <c r="A362">
        <v>129.24</v>
      </c>
      <c r="B362">
        <f t="shared" si="9"/>
        <v>2.1540000000000004</v>
      </c>
      <c r="C362">
        <v>1.1049800000000001</v>
      </c>
      <c r="D362">
        <v>0.54304300000000005</v>
      </c>
      <c r="E362">
        <v>1.0051699999999999</v>
      </c>
      <c r="F362" s="1">
        <v>1.5693599999999999E-4</v>
      </c>
      <c r="G362" s="1">
        <v>2.44819E-5</v>
      </c>
      <c r="H362">
        <v>0</v>
      </c>
      <c r="I362" s="1">
        <v>0</v>
      </c>
      <c r="J362">
        <v>1.00519</v>
      </c>
      <c r="K362">
        <v>1.39981</v>
      </c>
      <c r="L362">
        <v>1.26196</v>
      </c>
    </row>
    <row r="363" spans="1:12" x14ac:dyDescent="0.45">
      <c r="A363">
        <v>129.6</v>
      </c>
      <c r="B363">
        <f t="shared" si="9"/>
        <v>2.1599999999999997</v>
      </c>
      <c r="C363">
        <v>1.1051599999999999</v>
      </c>
      <c r="D363">
        <v>0.54353300000000004</v>
      </c>
      <c r="E363">
        <v>1.0051699999999999</v>
      </c>
      <c r="F363" s="1">
        <v>1.48162E-4</v>
      </c>
      <c r="G363" s="1">
        <v>2.3113100000000001E-5</v>
      </c>
      <c r="H363">
        <v>0</v>
      </c>
      <c r="I363" s="1">
        <v>0</v>
      </c>
      <c r="J363">
        <v>1.00519</v>
      </c>
      <c r="K363">
        <v>1.39402</v>
      </c>
      <c r="L363">
        <v>1.2623</v>
      </c>
    </row>
    <row r="364" spans="1:12" x14ac:dyDescent="0.45">
      <c r="A364">
        <v>129.96</v>
      </c>
      <c r="B364">
        <f t="shared" si="9"/>
        <v>2.1659999999999999</v>
      </c>
      <c r="C364">
        <v>1.1053299999999999</v>
      </c>
      <c r="D364">
        <v>0.54402499999999998</v>
      </c>
      <c r="E364">
        <v>1.00518</v>
      </c>
      <c r="F364" s="1">
        <v>1.3987799999999999E-4</v>
      </c>
      <c r="G364" s="1">
        <v>2.18209E-5</v>
      </c>
      <c r="H364">
        <v>0</v>
      </c>
      <c r="I364" s="1">
        <v>0</v>
      </c>
      <c r="J364">
        <v>1.00519</v>
      </c>
      <c r="K364">
        <v>1.38828</v>
      </c>
      <c r="L364">
        <v>1.26264</v>
      </c>
    </row>
    <row r="365" spans="1:12" x14ac:dyDescent="0.45">
      <c r="A365">
        <v>130.32</v>
      </c>
      <c r="B365">
        <f t="shared" si="9"/>
        <v>2.1719999999999997</v>
      </c>
      <c r="C365">
        <v>1.1054999999999999</v>
      </c>
      <c r="D365">
        <v>0.54451799999999995</v>
      </c>
      <c r="E365">
        <v>1.00518</v>
      </c>
      <c r="F365" s="1">
        <v>1.32058E-4</v>
      </c>
      <c r="G365" s="1">
        <v>2.0600900000000001E-5</v>
      </c>
      <c r="H365">
        <v>0</v>
      </c>
      <c r="I365" s="1">
        <v>0</v>
      </c>
      <c r="J365">
        <v>1.00519</v>
      </c>
      <c r="K365">
        <v>1.3825700000000001</v>
      </c>
      <c r="L365">
        <v>1.2629699999999999</v>
      </c>
    </row>
    <row r="366" spans="1:12" x14ac:dyDescent="0.45">
      <c r="A366">
        <v>130.68</v>
      </c>
      <c r="B366">
        <f t="shared" si="9"/>
        <v>2.1779999999999999</v>
      </c>
      <c r="C366">
        <v>1.1056699999999999</v>
      </c>
      <c r="D366">
        <v>0.54501299999999997</v>
      </c>
      <c r="E366">
        <v>1.00518</v>
      </c>
      <c r="F366" s="1">
        <v>1.2467500000000001E-4</v>
      </c>
      <c r="G366" s="1">
        <v>1.94492E-5</v>
      </c>
      <c r="H366">
        <v>0</v>
      </c>
      <c r="I366" s="1">
        <v>0</v>
      </c>
      <c r="J366">
        <v>1.0052000000000001</v>
      </c>
      <c r="K366">
        <v>1.3769100000000001</v>
      </c>
      <c r="L366">
        <v>1.26329</v>
      </c>
    </row>
    <row r="367" spans="1:12" x14ac:dyDescent="0.45">
      <c r="A367">
        <v>131.04</v>
      </c>
      <c r="B367">
        <f t="shared" si="9"/>
        <v>2.1839999999999997</v>
      </c>
      <c r="C367">
        <v>1.1058399999999999</v>
      </c>
      <c r="D367">
        <v>0.54550900000000002</v>
      </c>
      <c r="E367">
        <v>1.00518</v>
      </c>
      <c r="F367" s="1">
        <v>1.17705E-4</v>
      </c>
      <c r="G367" s="1">
        <v>1.8361800000000001E-5</v>
      </c>
      <c r="H367">
        <v>0</v>
      </c>
      <c r="I367" s="1">
        <v>0</v>
      </c>
      <c r="J367">
        <v>1.0052000000000001</v>
      </c>
      <c r="K367">
        <v>1.3712899999999999</v>
      </c>
      <c r="L367">
        <v>1.26362</v>
      </c>
    </row>
    <row r="368" spans="1:12" x14ac:dyDescent="0.45">
      <c r="A368">
        <v>131.4</v>
      </c>
      <c r="B368">
        <f t="shared" si="9"/>
        <v>2.19</v>
      </c>
      <c r="C368">
        <v>1.1060000000000001</v>
      </c>
      <c r="D368">
        <v>0.54600599999999999</v>
      </c>
      <c r="E368">
        <v>1.00519</v>
      </c>
      <c r="F368" s="1">
        <v>1.11124E-4</v>
      </c>
      <c r="G368" s="1">
        <v>1.73352E-5</v>
      </c>
      <c r="H368">
        <v>0</v>
      </c>
      <c r="I368" s="1">
        <v>0</v>
      </c>
      <c r="J368">
        <v>1.0052000000000001</v>
      </c>
      <c r="K368">
        <v>1.36572</v>
      </c>
      <c r="L368">
        <v>1.2639400000000001</v>
      </c>
    </row>
    <row r="369" spans="1:12" x14ac:dyDescent="0.45">
      <c r="A369">
        <v>131.76</v>
      </c>
      <c r="B369">
        <f t="shared" si="9"/>
        <v>2.1959999999999997</v>
      </c>
      <c r="C369">
        <v>1.1061700000000001</v>
      </c>
      <c r="D369">
        <v>0.54650500000000002</v>
      </c>
      <c r="E369">
        <v>1.00519</v>
      </c>
      <c r="F369" s="1">
        <v>1.04911E-4</v>
      </c>
      <c r="G369" s="1">
        <v>1.6366099999999999E-5</v>
      </c>
      <c r="H369">
        <v>0</v>
      </c>
      <c r="I369" s="1">
        <v>0</v>
      </c>
      <c r="J369">
        <v>1.0052000000000001</v>
      </c>
      <c r="K369">
        <v>1.3601799999999999</v>
      </c>
      <c r="L369">
        <v>1.2642599999999999</v>
      </c>
    </row>
    <row r="370" spans="1:12" x14ac:dyDescent="0.45">
      <c r="A370">
        <v>132.12</v>
      </c>
      <c r="B370">
        <f t="shared" si="9"/>
        <v>2.202</v>
      </c>
      <c r="C370">
        <v>1.10633</v>
      </c>
      <c r="D370">
        <v>0.54700400000000005</v>
      </c>
      <c r="E370">
        <v>1.00519</v>
      </c>
      <c r="F370" s="1">
        <v>9.9045700000000006E-5</v>
      </c>
      <c r="G370" s="1">
        <v>1.5451099999999998E-5</v>
      </c>
      <c r="H370">
        <v>0</v>
      </c>
      <c r="I370" s="1">
        <v>0</v>
      </c>
      <c r="J370">
        <v>1.0052099999999999</v>
      </c>
      <c r="K370">
        <v>1.3546800000000001</v>
      </c>
      <c r="L370">
        <v>1.26457</v>
      </c>
    </row>
    <row r="371" spans="1:12" x14ac:dyDescent="0.45">
      <c r="A371">
        <v>132.47999999999999</v>
      </c>
      <c r="B371">
        <f t="shared" si="9"/>
        <v>2.2079999999999997</v>
      </c>
      <c r="C371">
        <v>1.1065</v>
      </c>
      <c r="D371">
        <v>0.54750600000000005</v>
      </c>
      <c r="E371">
        <v>1.00519</v>
      </c>
      <c r="F371" s="1">
        <v>9.3508299999999994E-5</v>
      </c>
      <c r="G371" s="1">
        <v>1.45872E-5</v>
      </c>
      <c r="H371">
        <v>0</v>
      </c>
      <c r="I371" s="1">
        <v>0</v>
      </c>
      <c r="J371">
        <v>1.0052099999999999</v>
      </c>
      <c r="K371">
        <v>1.3492200000000001</v>
      </c>
      <c r="L371">
        <v>1.26488</v>
      </c>
    </row>
    <row r="372" spans="1:12" x14ac:dyDescent="0.45">
      <c r="A372">
        <v>132.84</v>
      </c>
      <c r="B372">
        <f t="shared" si="9"/>
        <v>2.214</v>
      </c>
      <c r="C372">
        <v>1.10666</v>
      </c>
      <c r="D372">
        <v>0.54800800000000005</v>
      </c>
      <c r="E372">
        <v>1.0052000000000001</v>
      </c>
      <c r="F372" s="1">
        <v>8.8280400000000003E-5</v>
      </c>
      <c r="G372" s="1">
        <v>1.3771700000000001E-5</v>
      </c>
      <c r="H372">
        <v>0</v>
      </c>
      <c r="I372" s="1">
        <v>0</v>
      </c>
      <c r="J372">
        <v>1.0052099999999999</v>
      </c>
      <c r="K372">
        <v>1.3438000000000001</v>
      </c>
      <c r="L372">
        <v>1.26519</v>
      </c>
    </row>
    <row r="373" spans="1:12" x14ac:dyDescent="0.45">
      <c r="A373">
        <v>133.19999999999999</v>
      </c>
      <c r="B373">
        <f t="shared" si="9"/>
        <v>2.2199999999999998</v>
      </c>
      <c r="C373">
        <v>1.1068199999999999</v>
      </c>
      <c r="D373">
        <v>0.54851099999999997</v>
      </c>
      <c r="E373">
        <v>1.0052000000000001</v>
      </c>
      <c r="F373" s="1">
        <v>8.3344799999999995E-5</v>
      </c>
      <c r="G373" s="1">
        <v>1.30017E-5</v>
      </c>
      <c r="H373">
        <v>0</v>
      </c>
      <c r="I373" s="1">
        <v>0</v>
      </c>
      <c r="J373">
        <v>1.0052099999999999</v>
      </c>
      <c r="K373">
        <v>1.33843</v>
      </c>
      <c r="L373">
        <v>1.26549</v>
      </c>
    </row>
    <row r="374" spans="1:12" x14ac:dyDescent="0.45">
      <c r="A374">
        <v>133.56</v>
      </c>
      <c r="B374">
        <f t="shared" si="9"/>
        <v>2.226</v>
      </c>
      <c r="C374">
        <v>1.1069800000000001</v>
      </c>
      <c r="D374">
        <v>0.54901599999999995</v>
      </c>
      <c r="E374">
        <v>1.0052000000000001</v>
      </c>
      <c r="F374" s="1">
        <v>7.8685100000000003E-5</v>
      </c>
      <c r="G374" s="1">
        <v>1.22748E-5</v>
      </c>
      <c r="H374">
        <v>0</v>
      </c>
      <c r="I374" s="1">
        <v>0</v>
      </c>
      <c r="J374">
        <v>1.0052099999999999</v>
      </c>
      <c r="K374">
        <v>1.3330900000000001</v>
      </c>
      <c r="L374">
        <v>1.26579</v>
      </c>
    </row>
    <row r="375" spans="1:12" x14ac:dyDescent="0.45">
      <c r="A375">
        <v>133.91999999999999</v>
      </c>
      <c r="B375">
        <f t="shared" si="9"/>
        <v>2.2319999999999998</v>
      </c>
      <c r="C375">
        <v>1.10714</v>
      </c>
      <c r="D375">
        <v>0.54952199999999995</v>
      </c>
      <c r="E375">
        <v>1.0052000000000001</v>
      </c>
      <c r="F375" s="1">
        <v>7.4286E-5</v>
      </c>
      <c r="G375" s="1">
        <v>1.1588599999999999E-5</v>
      </c>
      <c r="H375">
        <v>0</v>
      </c>
      <c r="I375" s="1">
        <v>0</v>
      </c>
      <c r="J375">
        <v>1.00522</v>
      </c>
      <c r="K375">
        <v>1.32779</v>
      </c>
      <c r="L375">
        <v>1.2660800000000001</v>
      </c>
    </row>
    <row r="376" spans="1:12" x14ac:dyDescent="0.45">
      <c r="A376">
        <v>134.28</v>
      </c>
      <c r="B376">
        <f t="shared" si="9"/>
        <v>2.238</v>
      </c>
      <c r="C376">
        <v>1.1072900000000001</v>
      </c>
      <c r="D376">
        <v>0.55002899999999999</v>
      </c>
      <c r="E376">
        <v>1.0052099999999999</v>
      </c>
      <c r="F376" s="1">
        <v>7.01328E-5</v>
      </c>
      <c r="G376" s="1">
        <v>1.09407E-5</v>
      </c>
      <c r="H376">
        <v>0</v>
      </c>
      <c r="I376" s="1">
        <v>0</v>
      </c>
      <c r="J376">
        <v>1.00522</v>
      </c>
      <c r="K376">
        <v>1.32253</v>
      </c>
      <c r="L376">
        <v>1.2663800000000001</v>
      </c>
    </row>
    <row r="377" spans="1:12" x14ac:dyDescent="0.45">
      <c r="A377">
        <v>134.63999999999999</v>
      </c>
      <c r="B377">
        <f t="shared" si="9"/>
        <v>2.2439999999999998</v>
      </c>
      <c r="C377">
        <v>1.10745</v>
      </c>
      <c r="D377">
        <v>0.55053700000000005</v>
      </c>
      <c r="E377">
        <v>1.0052099999999999</v>
      </c>
      <c r="F377" s="1">
        <v>6.6211799999999995E-5</v>
      </c>
      <c r="G377" s="1">
        <v>1.0329000000000001E-5</v>
      </c>
      <c r="H377">
        <v>0</v>
      </c>
      <c r="I377" s="1">
        <v>0</v>
      </c>
      <c r="J377">
        <v>1.00522</v>
      </c>
      <c r="K377">
        <v>1.3172999999999999</v>
      </c>
      <c r="L377">
        <v>1.2666599999999999</v>
      </c>
    </row>
    <row r="378" spans="1:12" x14ac:dyDescent="0.45">
      <c r="A378">
        <v>135</v>
      </c>
      <c r="B378">
        <f t="shared" si="9"/>
        <v>2.25</v>
      </c>
      <c r="C378">
        <v>1.1075999999999999</v>
      </c>
      <c r="D378">
        <v>0.55104600000000004</v>
      </c>
      <c r="E378">
        <v>1.0052099999999999</v>
      </c>
      <c r="F378" s="1">
        <v>6.2509999999999996E-5</v>
      </c>
      <c r="G378" s="1">
        <v>9.7515100000000004E-6</v>
      </c>
      <c r="H378">
        <v>0</v>
      </c>
      <c r="I378" s="1">
        <v>0</v>
      </c>
      <c r="J378">
        <v>1.00522</v>
      </c>
      <c r="K378">
        <v>1.31212</v>
      </c>
      <c r="L378">
        <v>1.26695</v>
      </c>
    </row>
    <row r="379" spans="1:12" x14ac:dyDescent="0.45">
      <c r="A379">
        <v>135.36000000000001</v>
      </c>
      <c r="B379">
        <f t="shared" si="9"/>
        <v>2.2560000000000002</v>
      </c>
      <c r="C379">
        <v>1.1077600000000001</v>
      </c>
      <c r="D379">
        <v>0.55155699999999996</v>
      </c>
      <c r="E379">
        <v>1.0052099999999999</v>
      </c>
      <c r="F379" s="1">
        <v>5.9015199999999997E-5</v>
      </c>
      <c r="G379" s="1">
        <v>9.20632E-6</v>
      </c>
      <c r="H379">
        <v>0</v>
      </c>
      <c r="I379" s="1">
        <v>0</v>
      </c>
      <c r="J379">
        <v>1.00522</v>
      </c>
      <c r="K379">
        <v>1.30697</v>
      </c>
      <c r="L379">
        <v>1.2672300000000001</v>
      </c>
    </row>
    <row r="380" spans="1:12" x14ac:dyDescent="0.45">
      <c r="A380">
        <v>135.72</v>
      </c>
      <c r="B380">
        <f t="shared" si="9"/>
        <v>2.262</v>
      </c>
      <c r="C380">
        <v>1.10791</v>
      </c>
      <c r="D380">
        <v>0.552068</v>
      </c>
      <c r="E380">
        <v>1.0052099999999999</v>
      </c>
      <c r="F380" s="1">
        <v>5.5715699999999999E-5</v>
      </c>
      <c r="G380" s="1">
        <v>8.6916100000000006E-6</v>
      </c>
      <c r="H380">
        <v>0</v>
      </c>
      <c r="I380" s="1">
        <v>0</v>
      </c>
      <c r="J380">
        <v>1.0052300000000001</v>
      </c>
      <c r="K380">
        <v>1.3018700000000001</v>
      </c>
      <c r="L380">
        <v>1.2675099999999999</v>
      </c>
    </row>
    <row r="381" spans="1:12" x14ac:dyDescent="0.45">
      <c r="A381">
        <v>136.08000000000001</v>
      </c>
      <c r="B381">
        <f t="shared" si="9"/>
        <v>2.2680000000000002</v>
      </c>
      <c r="C381">
        <v>1.10806</v>
      </c>
      <c r="D381">
        <v>0.55257999999999996</v>
      </c>
      <c r="E381">
        <v>1.00522</v>
      </c>
      <c r="F381" s="1">
        <v>5.26008E-5</v>
      </c>
      <c r="G381" s="1">
        <v>8.2056800000000004E-6</v>
      </c>
      <c r="H381">
        <v>0</v>
      </c>
      <c r="I381" s="1">
        <v>0</v>
      </c>
      <c r="J381">
        <v>1.0052300000000001</v>
      </c>
      <c r="K381">
        <v>1.2967900000000001</v>
      </c>
      <c r="L381">
        <v>1.26779</v>
      </c>
    </row>
    <row r="382" spans="1:12" x14ac:dyDescent="0.45">
      <c r="A382">
        <v>136.44</v>
      </c>
      <c r="B382">
        <f t="shared" si="9"/>
        <v>2.274</v>
      </c>
      <c r="C382">
        <v>1.1082099999999999</v>
      </c>
      <c r="D382">
        <v>0.55309399999999997</v>
      </c>
      <c r="E382">
        <v>1.00522</v>
      </c>
      <c r="F382" s="1">
        <v>4.9660000000000002E-5</v>
      </c>
      <c r="G382" s="1">
        <v>7.7469099999999993E-6</v>
      </c>
      <c r="H382">
        <v>0</v>
      </c>
      <c r="I382" s="1">
        <v>0</v>
      </c>
      <c r="J382">
        <v>1.0052300000000001</v>
      </c>
      <c r="K382">
        <v>1.29176</v>
      </c>
      <c r="L382">
        <v>1.26806</v>
      </c>
    </row>
    <row r="383" spans="1:12" x14ac:dyDescent="0.45">
      <c r="A383">
        <v>136.80000000000001</v>
      </c>
      <c r="B383">
        <f t="shared" si="9"/>
        <v>2.2800000000000002</v>
      </c>
      <c r="C383">
        <v>1.10836</v>
      </c>
      <c r="D383">
        <v>0.55360799999999999</v>
      </c>
      <c r="E383">
        <v>1.00522</v>
      </c>
      <c r="F383" s="1">
        <v>4.68836E-5</v>
      </c>
      <c r="G383" s="1">
        <v>7.3138000000000002E-6</v>
      </c>
      <c r="H383">
        <v>0</v>
      </c>
      <c r="I383" s="1">
        <v>0</v>
      </c>
      <c r="J383">
        <v>1.0052300000000001</v>
      </c>
      <c r="K383">
        <v>1.2867599999999999</v>
      </c>
      <c r="L383">
        <v>1.26833</v>
      </c>
    </row>
    <row r="384" spans="1:12" x14ac:dyDescent="0.45">
      <c r="A384">
        <v>137.16</v>
      </c>
      <c r="B384">
        <f t="shared" si="9"/>
        <v>2.286</v>
      </c>
      <c r="C384">
        <v>1.1085</v>
      </c>
      <c r="D384">
        <v>0.55412399999999995</v>
      </c>
      <c r="E384">
        <v>1.00522</v>
      </c>
      <c r="F384" s="1">
        <v>4.4262399999999998E-5</v>
      </c>
      <c r="G384" s="1">
        <v>6.9048999999999997E-6</v>
      </c>
      <c r="H384">
        <v>0</v>
      </c>
      <c r="I384" s="1">
        <v>0</v>
      </c>
      <c r="J384">
        <v>1.0052300000000001</v>
      </c>
      <c r="K384">
        <v>1.2818099999999999</v>
      </c>
      <c r="L384">
        <v>1.2685900000000001</v>
      </c>
    </row>
    <row r="385" spans="1:12" x14ac:dyDescent="0.45">
      <c r="A385">
        <v>137.52000000000001</v>
      </c>
      <c r="B385">
        <f t="shared" si="9"/>
        <v>2.2920000000000003</v>
      </c>
      <c r="C385">
        <v>1.1086499999999999</v>
      </c>
      <c r="D385">
        <v>0.55464000000000002</v>
      </c>
      <c r="E385">
        <v>1.00522</v>
      </c>
      <c r="F385" s="1">
        <v>4.17878E-5</v>
      </c>
      <c r="G385" s="1">
        <v>6.5188600000000001E-6</v>
      </c>
      <c r="H385">
        <v>0</v>
      </c>
      <c r="I385" s="1">
        <v>0</v>
      </c>
      <c r="J385">
        <v>1.0052300000000001</v>
      </c>
      <c r="K385">
        <v>1.27688</v>
      </c>
      <c r="L385">
        <v>1.26885</v>
      </c>
    </row>
    <row r="386" spans="1:12" x14ac:dyDescent="0.45">
      <c r="A386">
        <v>137.88</v>
      </c>
      <c r="B386">
        <f t="shared" si="9"/>
        <v>2.298</v>
      </c>
      <c r="C386">
        <v>1.1087899999999999</v>
      </c>
      <c r="D386">
        <v>0.55515800000000004</v>
      </c>
      <c r="E386">
        <v>1.0052300000000001</v>
      </c>
      <c r="F386" s="1">
        <v>3.94515E-5</v>
      </c>
      <c r="G386" s="1">
        <v>6.1543999999999999E-6</v>
      </c>
      <c r="H386">
        <v>0</v>
      </c>
      <c r="I386" s="1">
        <v>0</v>
      </c>
      <c r="J386">
        <v>1.0052300000000001</v>
      </c>
      <c r="K386">
        <v>1.272</v>
      </c>
      <c r="L386">
        <v>1.26911</v>
      </c>
    </row>
    <row r="387" spans="1:12" x14ac:dyDescent="0.45">
      <c r="A387">
        <v>138.24</v>
      </c>
      <c r="B387">
        <f t="shared" si="9"/>
        <v>2.3040000000000003</v>
      </c>
      <c r="C387">
        <v>1.10893</v>
      </c>
      <c r="D387">
        <v>0.55567599999999995</v>
      </c>
      <c r="E387">
        <v>1.0052300000000001</v>
      </c>
      <c r="F387" s="1">
        <v>3.7245800000000002E-5</v>
      </c>
      <c r="G387" s="1">
        <v>5.8103199999999998E-6</v>
      </c>
      <c r="H387">
        <v>0</v>
      </c>
      <c r="I387" s="1">
        <v>0</v>
      </c>
      <c r="J387">
        <v>1.0052399999999999</v>
      </c>
      <c r="K387">
        <v>1.26715</v>
      </c>
      <c r="L387">
        <v>1.26936</v>
      </c>
    </row>
    <row r="388" spans="1:12" x14ac:dyDescent="0.45">
      <c r="A388">
        <v>138.6</v>
      </c>
      <c r="B388">
        <f t="shared" ref="B388:B451" si="10">A388/60</f>
        <v>2.31</v>
      </c>
      <c r="C388">
        <v>1.1090800000000001</v>
      </c>
      <c r="D388">
        <v>0.55619499999999999</v>
      </c>
      <c r="E388">
        <v>1.0052300000000001</v>
      </c>
      <c r="F388" s="1">
        <v>3.5163500000000003E-5</v>
      </c>
      <c r="G388" s="1">
        <v>5.4854699999999998E-6</v>
      </c>
      <c r="H388">
        <v>0</v>
      </c>
      <c r="I388" s="1">
        <v>0</v>
      </c>
      <c r="J388">
        <v>1.0052399999999999</v>
      </c>
      <c r="K388">
        <v>1.26233</v>
      </c>
      <c r="L388">
        <v>1.26962</v>
      </c>
    </row>
    <row r="389" spans="1:12" x14ac:dyDescent="0.45">
      <c r="A389">
        <v>138.96</v>
      </c>
      <c r="B389">
        <f t="shared" si="10"/>
        <v>2.3160000000000003</v>
      </c>
      <c r="C389">
        <v>1.1092200000000001</v>
      </c>
      <c r="D389">
        <v>0.55671499999999996</v>
      </c>
      <c r="E389">
        <v>1.0052300000000001</v>
      </c>
      <c r="F389" s="1">
        <v>3.3197500000000002E-5</v>
      </c>
      <c r="G389" s="1">
        <v>5.1787899999999996E-6</v>
      </c>
      <c r="H389">
        <v>0</v>
      </c>
      <c r="I389" s="1">
        <v>0</v>
      </c>
      <c r="J389">
        <v>1.0052399999999999</v>
      </c>
      <c r="K389">
        <v>1.2575499999999999</v>
      </c>
      <c r="L389">
        <v>1.26986</v>
      </c>
    </row>
    <row r="390" spans="1:12" x14ac:dyDescent="0.45">
      <c r="A390">
        <v>139.32</v>
      </c>
      <c r="B390">
        <f t="shared" si="10"/>
        <v>2.3220000000000001</v>
      </c>
      <c r="C390">
        <v>1.1093599999999999</v>
      </c>
      <c r="D390">
        <v>0.55723599999999995</v>
      </c>
      <c r="E390">
        <v>1.0052300000000001</v>
      </c>
      <c r="F390" s="1">
        <v>3.1341499999999998E-5</v>
      </c>
      <c r="G390" s="1">
        <v>4.8892499999999998E-6</v>
      </c>
      <c r="H390">
        <v>0</v>
      </c>
      <c r="I390" s="1">
        <v>0</v>
      </c>
      <c r="J390">
        <v>1.0052399999999999</v>
      </c>
      <c r="K390">
        <v>1.25281</v>
      </c>
      <c r="L390">
        <v>1.2701100000000001</v>
      </c>
    </row>
    <row r="391" spans="1:12" x14ac:dyDescent="0.45">
      <c r="A391">
        <v>139.68</v>
      </c>
      <c r="B391">
        <f t="shared" si="10"/>
        <v>2.3280000000000003</v>
      </c>
      <c r="C391">
        <v>1.1094900000000001</v>
      </c>
      <c r="D391">
        <v>0.55775799999999998</v>
      </c>
      <c r="E391">
        <v>1.0052300000000001</v>
      </c>
      <c r="F391" s="1">
        <v>2.9589300000000001E-5</v>
      </c>
      <c r="G391" s="1">
        <v>4.6159000000000001E-6</v>
      </c>
      <c r="H391">
        <v>0</v>
      </c>
      <c r="I391" s="1">
        <v>0</v>
      </c>
      <c r="J391">
        <v>1.0052399999999999</v>
      </c>
      <c r="K391">
        <v>1.2481</v>
      </c>
      <c r="L391">
        <v>1.2703500000000001</v>
      </c>
    </row>
    <row r="392" spans="1:12" x14ac:dyDescent="0.45">
      <c r="A392">
        <v>140.04</v>
      </c>
      <c r="B392">
        <f t="shared" si="10"/>
        <v>2.3340000000000001</v>
      </c>
      <c r="C392">
        <v>1.1096299999999999</v>
      </c>
      <c r="D392">
        <v>0.55828100000000003</v>
      </c>
      <c r="E392">
        <v>1.0052300000000001</v>
      </c>
      <c r="F392" s="1">
        <v>2.7934999999999999E-5</v>
      </c>
      <c r="G392" s="1">
        <v>4.3578400000000003E-6</v>
      </c>
      <c r="H392">
        <v>0</v>
      </c>
      <c r="I392" s="1">
        <v>0</v>
      </c>
      <c r="J392">
        <v>1.0052399999999999</v>
      </c>
      <c r="K392">
        <v>1.24343</v>
      </c>
      <c r="L392">
        <v>1.2705900000000001</v>
      </c>
    </row>
    <row r="393" spans="1:12" x14ac:dyDescent="0.45">
      <c r="A393">
        <v>140.4</v>
      </c>
      <c r="B393">
        <f t="shared" si="10"/>
        <v>2.3400000000000003</v>
      </c>
      <c r="C393">
        <v>1.1097699999999999</v>
      </c>
      <c r="D393">
        <v>0.55880399999999997</v>
      </c>
      <c r="E393">
        <v>1.0052399999999999</v>
      </c>
      <c r="F393" s="1">
        <v>2.63732E-5</v>
      </c>
      <c r="G393" s="1">
        <v>4.1142000000000004E-6</v>
      </c>
      <c r="H393">
        <v>0</v>
      </c>
      <c r="I393" s="1">
        <v>0</v>
      </c>
      <c r="J393">
        <v>1.0052399999999999</v>
      </c>
      <c r="K393">
        <v>1.2387900000000001</v>
      </c>
      <c r="L393">
        <v>1.2708200000000001</v>
      </c>
    </row>
    <row r="394" spans="1:12" x14ac:dyDescent="0.45">
      <c r="A394">
        <v>140.76</v>
      </c>
      <c r="B394">
        <f t="shared" si="10"/>
        <v>2.3459999999999996</v>
      </c>
      <c r="C394">
        <v>1.1099000000000001</v>
      </c>
      <c r="D394">
        <v>0.55932800000000005</v>
      </c>
      <c r="E394">
        <v>1.0052399999999999</v>
      </c>
      <c r="F394" s="1">
        <v>2.4898699999999999E-5</v>
      </c>
      <c r="G394" s="1">
        <v>3.8841800000000003E-6</v>
      </c>
      <c r="H394">
        <v>0</v>
      </c>
      <c r="I394" s="1">
        <v>0</v>
      </c>
      <c r="J394">
        <v>1.0052399999999999</v>
      </c>
      <c r="K394">
        <v>1.2341899999999999</v>
      </c>
      <c r="L394">
        <v>1.2710600000000001</v>
      </c>
    </row>
    <row r="395" spans="1:12" x14ac:dyDescent="0.45">
      <c r="A395">
        <v>141.12</v>
      </c>
      <c r="B395">
        <f t="shared" si="10"/>
        <v>2.3519999999999999</v>
      </c>
      <c r="C395">
        <v>1.1100300000000001</v>
      </c>
      <c r="D395">
        <v>0.55985300000000005</v>
      </c>
      <c r="E395">
        <v>1.0052399999999999</v>
      </c>
      <c r="F395" s="1">
        <v>2.35067E-5</v>
      </c>
      <c r="G395" s="1">
        <v>3.6670199999999999E-6</v>
      </c>
      <c r="H395">
        <v>0</v>
      </c>
      <c r="I395" s="1">
        <v>0</v>
      </c>
      <c r="J395">
        <v>1.0052399999999999</v>
      </c>
      <c r="K395">
        <v>1.2296199999999999</v>
      </c>
      <c r="L395">
        <v>1.27128</v>
      </c>
    </row>
    <row r="396" spans="1:12" x14ac:dyDescent="0.45">
      <c r="A396">
        <v>141.47999999999999</v>
      </c>
      <c r="B396">
        <f t="shared" si="10"/>
        <v>2.3579999999999997</v>
      </c>
      <c r="C396">
        <v>1.11016</v>
      </c>
      <c r="D396">
        <v>0.56037899999999996</v>
      </c>
      <c r="E396">
        <v>1.0052399999999999</v>
      </c>
      <c r="F396" s="1">
        <v>2.2192500000000001E-5</v>
      </c>
      <c r="G396" s="1">
        <v>3.4620099999999999E-6</v>
      </c>
      <c r="H396">
        <v>0</v>
      </c>
      <c r="I396" s="1">
        <v>0</v>
      </c>
      <c r="J396">
        <v>1.00525</v>
      </c>
      <c r="K396">
        <v>1.2250799999999999</v>
      </c>
      <c r="L396">
        <v>1.2715099999999999</v>
      </c>
    </row>
    <row r="397" spans="1:12" x14ac:dyDescent="0.45">
      <c r="A397">
        <v>141.84</v>
      </c>
      <c r="B397">
        <f t="shared" si="10"/>
        <v>2.3639999999999999</v>
      </c>
      <c r="C397">
        <v>1.1103000000000001</v>
      </c>
      <c r="D397">
        <v>0.56090600000000002</v>
      </c>
      <c r="E397">
        <v>1.0052399999999999</v>
      </c>
      <c r="F397" s="1">
        <v>2.0951700000000001E-5</v>
      </c>
      <c r="G397" s="1">
        <v>3.26845E-6</v>
      </c>
      <c r="H397">
        <v>0</v>
      </c>
      <c r="I397" s="1">
        <v>0</v>
      </c>
      <c r="J397">
        <v>1.00525</v>
      </c>
      <c r="K397">
        <v>1.22058</v>
      </c>
      <c r="L397">
        <v>1.27173</v>
      </c>
    </row>
    <row r="398" spans="1:12" x14ac:dyDescent="0.45">
      <c r="A398">
        <v>142.19999999999999</v>
      </c>
      <c r="B398">
        <f t="shared" si="10"/>
        <v>2.3699999999999997</v>
      </c>
      <c r="C398">
        <v>1.11042</v>
      </c>
      <c r="D398">
        <v>0.56143299999999996</v>
      </c>
      <c r="E398">
        <v>1.0052399999999999</v>
      </c>
      <c r="F398" s="1">
        <v>1.9780300000000001E-5</v>
      </c>
      <c r="G398" s="1">
        <v>3.0857200000000001E-6</v>
      </c>
      <c r="H398">
        <v>0</v>
      </c>
      <c r="I398" s="1">
        <v>0</v>
      </c>
      <c r="J398">
        <v>1.00525</v>
      </c>
      <c r="K398">
        <v>1.21611</v>
      </c>
      <c r="L398">
        <v>1.2719499999999999</v>
      </c>
    </row>
    <row r="399" spans="1:12" x14ac:dyDescent="0.45">
      <c r="A399">
        <v>142.56</v>
      </c>
      <c r="B399">
        <f t="shared" si="10"/>
        <v>2.3759999999999999</v>
      </c>
      <c r="C399">
        <v>1.1105499999999999</v>
      </c>
      <c r="D399">
        <v>0.56196100000000004</v>
      </c>
      <c r="E399">
        <v>1.0052399999999999</v>
      </c>
      <c r="F399" s="1">
        <v>1.8674499999999999E-5</v>
      </c>
      <c r="G399" s="1">
        <v>2.9131999999999999E-6</v>
      </c>
      <c r="H399">
        <v>0</v>
      </c>
      <c r="I399" s="1">
        <v>0</v>
      </c>
      <c r="J399">
        <v>1.00525</v>
      </c>
      <c r="K399">
        <v>1.2116800000000001</v>
      </c>
      <c r="L399">
        <v>1.27216</v>
      </c>
    </row>
    <row r="400" spans="1:12" x14ac:dyDescent="0.45">
      <c r="A400">
        <v>142.91999999999999</v>
      </c>
      <c r="B400">
        <f t="shared" si="10"/>
        <v>2.3819999999999997</v>
      </c>
      <c r="C400">
        <v>1.1106799999999999</v>
      </c>
      <c r="D400">
        <v>0.56248900000000002</v>
      </c>
      <c r="E400">
        <v>1.0052399999999999</v>
      </c>
      <c r="F400" s="1">
        <v>1.76304E-5</v>
      </c>
      <c r="G400" s="1">
        <v>2.7503300000000001E-6</v>
      </c>
      <c r="H400">
        <v>0</v>
      </c>
      <c r="I400" s="1">
        <v>0</v>
      </c>
      <c r="J400">
        <v>1.00525</v>
      </c>
      <c r="K400">
        <v>1.2072799999999999</v>
      </c>
      <c r="L400">
        <v>1.2723800000000001</v>
      </c>
    </row>
    <row r="401" spans="1:12" x14ac:dyDescent="0.45">
      <c r="A401">
        <v>143.28</v>
      </c>
      <c r="B401">
        <f t="shared" si="10"/>
        <v>2.3879999999999999</v>
      </c>
      <c r="C401">
        <v>1.1108</v>
      </c>
      <c r="D401">
        <v>0.56301900000000005</v>
      </c>
      <c r="E401">
        <v>1.0052399999999999</v>
      </c>
      <c r="F401" s="1">
        <v>1.66447E-5</v>
      </c>
      <c r="G401" s="1">
        <v>2.59656E-6</v>
      </c>
      <c r="H401">
        <v>0</v>
      </c>
      <c r="I401" s="1">
        <v>0</v>
      </c>
      <c r="J401">
        <v>1.00525</v>
      </c>
      <c r="K401">
        <v>1.2029099999999999</v>
      </c>
      <c r="L401">
        <v>1.27258</v>
      </c>
    </row>
    <row r="402" spans="1:12" x14ac:dyDescent="0.45">
      <c r="A402">
        <v>143.63999999999999</v>
      </c>
      <c r="B402">
        <f t="shared" si="10"/>
        <v>2.3939999999999997</v>
      </c>
      <c r="C402">
        <v>1.11093</v>
      </c>
      <c r="D402">
        <v>0.56354899999999997</v>
      </c>
      <c r="E402">
        <v>1.00525</v>
      </c>
      <c r="F402" s="1">
        <v>1.5714099999999999E-5</v>
      </c>
      <c r="G402" s="1">
        <v>2.4513900000000001E-6</v>
      </c>
      <c r="H402">
        <v>0</v>
      </c>
      <c r="I402" s="1">
        <v>0</v>
      </c>
      <c r="J402">
        <v>1.00525</v>
      </c>
      <c r="K402">
        <v>1.19858</v>
      </c>
      <c r="L402">
        <v>1.2727900000000001</v>
      </c>
    </row>
    <row r="403" spans="1:12" x14ac:dyDescent="0.45">
      <c r="A403">
        <v>144</v>
      </c>
      <c r="B403">
        <f t="shared" si="10"/>
        <v>2.4</v>
      </c>
      <c r="C403">
        <v>1.1110500000000001</v>
      </c>
      <c r="D403">
        <v>0.564079</v>
      </c>
      <c r="E403">
        <v>1.00525</v>
      </c>
      <c r="F403" s="1">
        <v>1.4835600000000001E-5</v>
      </c>
      <c r="G403" s="1">
        <v>2.3143399999999999E-6</v>
      </c>
      <c r="H403">
        <v>0</v>
      </c>
      <c r="I403" s="1">
        <v>0</v>
      </c>
      <c r="J403">
        <v>1.00525</v>
      </c>
      <c r="K403">
        <v>1.1942699999999999</v>
      </c>
      <c r="L403">
        <v>1.2729900000000001</v>
      </c>
    </row>
    <row r="404" spans="1:12" x14ac:dyDescent="0.45">
      <c r="A404">
        <v>144.36000000000001</v>
      </c>
      <c r="B404">
        <f t="shared" si="10"/>
        <v>2.4060000000000001</v>
      </c>
      <c r="C404">
        <v>1.11117</v>
      </c>
      <c r="D404">
        <v>0.56461099999999997</v>
      </c>
      <c r="E404">
        <v>1.00525</v>
      </c>
      <c r="F404" s="1">
        <v>1.40062E-5</v>
      </c>
      <c r="G404" s="1">
        <v>2.1849500000000001E-6</v>
      </c>
      <c r="H404">
        <v>0</v>
      </c>
      <c r="I404" s="1">
        <v>0</v>
      </c>
      <c r="J404">
        <v>1.00525</v>
      </c>
      <c r="K404">
        <v>1.19001</v>
      </c>
      <c r="L404">
        <v>1.27319</v>
      </c>
    </row>
    <row r="405" spans="1:12" x14ac:dyDescent="0.45">
      <c r="A405">
        <v>144.72</v>
      </c>
      <c r="B405">
        <f t="shared" si="10"/>
        <v>2.4119999999999999</v>
      </c>
      <c r="C405">
        <v>1.1112899999999999</v>
      </c>
      <c r="D405">
        <v>0.56514200000000003</v>
      </c>
      <c r="E405">
        <v>1.00525</v>
      </c>
      <c r="F405" s="1">
        <v>1.3223100000000001E-5</v>
      </c>
      <c r="G405" s="1">
        <v>2.0627900000000001E-6</v>
      </c>
      <c r="H405">
        <v>0</v>
      </c>
      <c r="I405" s="1">
        <v>0</v>
      </c>
      <c r="J405">
        <v>1.00525</v>
      </c>
      <c r="K405">
        <v>1.18577</v>
      </c>
      <c r="L405">
        <v>1.27339</v>
      </c>
    </row>
    <row r="406" spans="1:12" x14ac:dyDescent="0.45">
      <c r="A406">
        <v>145.08000000000001</v>
      </c>
      <c r="B406">
        <f t="shared" si="10"/>
        <v>2.4180000000000001</v>
      </c>
      <c r="C406">
        <v>1.11141</v>
      </c>
      <c r="D406">
        <v>0.56567500000000004</v>
      </c>
      <c r="E406">
        <v>1.00525</v>
      </c>
      <c r="F406" s="1">
        <v>1.2483800000000001E-5</v>
      </c>
      <c r="G406" s="1">
        <v>1.94747E-6</v>
      </c>
      <c r="H406">
        <v>0</v>
      </c>
      <c r="I406" s="1">
        <v>0</v>
      </c>
      <c r="J406">
        <v>1.00525</v>
      </c>
      <c r="K406">
        <v>1.1815599999999999</v>
      </c>
      <c r="L406">
        <v>1.2735799999999999</v>
      </c>
    </row>
    <row r="407" spans="1:12" x14ac:dyDescent="0.45">
      <c r="A407">
        <v>145.44</v>
      </c>
      <c r="B407">
        <f t="shared" si="10"/>
        <v>2.4239999999999999</v>
      </c>
      <c r="C407">
        <v>1.1115299999999999</v>
      </c>
      <c r="D407">
        <v>0.56620800000000004</v>
      </c>
      <c r="E407">
        <v>1.00525</v>
      </c>
      <c r="F407" s="1">
        <v>1.17859E-5</v>
      </c>
      <c r="G407" s="1">
        <v>1.83859E-6</v>
      </c>
      <c r="H407">
        <v>0</v>
      </c>
      <c r="I407" s="1">
        <v>0</v>
      </c>
      <c r="J407">
        <v>1.00525</v>
      </c>
      <c r="K407">
        <v>1.1773899999999999</v>
      </c>
      <c r="L407">
        <v>1.2737700000000001</v>
      </c>
    </row>
    <row r="408" spans="1:12" x14ac:dyDescent="0.45">
      <c r="A408">
        <v>145.80000000000001</v>
      </c>
      <c r="B408">
        <f t="shared" si="10"/>
        <v>2.4300000000000002</v>
      </c>
      <c r="C408">
        <v>1.11165</v>
      </c>
      <c r="D408">
        <v>0.56674100000000005</v>
      </c>
      <c r="E408">
        <v>1.00525</v>
      </c>
      <c r="F408" s="1">
        <v>1.11269E-5</v>
      </c>
      <c r="G408" s="1">
        <v>1.7357899999999999E-6</v>
      </c>
      <c r="H408">
        <v>0</v>
      </c>
      <c r="I408" s="1">
        <v>0</v>
      </c>
      <c r="J408">
        <v>1.00525</v>
      </c>
      <c r="K408">
        <v>1.1732499999999999</v>
      </c>
      <c r="L408">
        <v>1.27396</v>
      </c>
    </row>
    <row r="409" spans="1:12" x14ac:dyDescent="0.45">
      <c r="A409">
        <v>146.16</v>
      </c>
      <c r="B409">
        <f t="shared" si="10"/>
        <v>2.4359999999999999</v>
      </c>
      <c r="C409">
        <v>1.1117699999999999</v>
      </c>
      <c r="D409">
        <v>0.56727499999999997</v>
      </c>
      <c r="E409">
        <v>1.00525</v>
      </c>
      <c r="F409" s="1">
        <v>1.05049E-5</v>
      </c>
      <c r="G409" s="1">
        <v>1.63875E-6</v>
      </c>
      <c r="H409">
        <v>0</v>
      </c>
      <c r="I409" s="1">
        <v>0</v>
      </c>
      <c r="J409">
        <v>1.00525</v>
      </c>
      <c r="K409">
        <v>1.1691400000000001</v>
      </c>
      <c r="L409">
        <v>1.2741400000000001</v>
      </c>
    </row>
    <row r="410" spans="1:12" x14ac:dyDescent="0.45">
      <c r="A410">
        <v>146.52000000000001</v>
      </c>
      <c r="B410">
        <f t="shared" si="10"/>
        <v>2.4420000000000002</v>
      </c>
      <c r="C410">
        <v>1.11188</v>
      </c>
      <c r="D410">
        <v>0.56781000000000004</v>
      </c>
      <c r="E410">
        <v>1.00525</v>
      </c>
      <c r="F410" s="1">
        <v>9.9175499999999996E-6</v>
      </c>
      <c r="G410" s="1">
        <v>1.54713E-6</v>
      </c>
      <c r="H410">
        <v>0</v>
      </c>
      <c r="I410" s="1">
        <v>0</v>
      </c>
      <c r="J410">
        <v>1.00525</v>
      </c>
      <c r="K410">
        <v>1.16506</v>
      </c>
      <c r="L410">
        <v>1.2743199999999999</v>
      </c>
    </row>
    <row r="411" spans="1:12" x14ac:dyDescent="0.45">
      <c r="A411">
        <v>146.88</v>
      </c>
      <c r="B411">
        <f t="shared" si="10"/>
        <v>2.448</v>
      </c>
      <c r="C411">
        <v>1.11199</v>
      </c>
      <c r="D411">
        <v>0.56834499999999999</v>
      </c>
      <c r="E411">
        <v>1.00525</v>
      </c>
      <c r="F411" s="1">
        <v>9.3630800000000005E-6</v>
      </c>
      <c r="G411" s="1">
        <v>1.46063E-6</v>
      </c>
      <c r="H411">
        <v>0</v>
      </c>
      <c r="I411" s="1">
        <v>0</v>
      </c>
      <c r="J411">
        <v>1.00525</v>
      </c>
      <c r="K411">
        <v>1.1610100000000001</v>
      </c>
      <c r="L411">
        <v>1.2745</v>
      </c>
    </row>
    <row r="412" spans="1:12" x14ac:dyDescent="0.45">
      <c r="A412">
        <v>147.24</v>
      </c>
      <c r="B412">
        <f t="shared" si="10"/>
        <v>2.4540000000000002</v>
      </c>
      <c r="C412">
        <v>1.1121099999999999</v>
      </c>
      <c r="D412">
        <v>0.56888099999999997</v>
      </c>
      <c r="E412">
        <v>1.00525</v>
      </c>
      <c r="F412" s="1">
        <v>8.8395999999999992E-6</v>
      </c>
      <c r="G412" s="1">
        <v>1.3789700000000001E-6</v>
      </c>
      <c r="H412">
        <v>0</v>
      </c>
      <c r="I412" s="1">
        <v>0</v>
      </c>
      <c r="J412">
        <v>1.00525</v>
      </c>
      <c r="K412">
        <v>1.15699</v>
      </c>
      <c r="L412">
        <v>1.27467</v>
      </c>
    </row>
    <row r="413" spans="1:12" x14ac:dyDescent="0.45">
      <c r="A413">
        <v>147.6</v>
      </c>
      <c r="B413">
        <f t="shared" si="10"/>
        <v>2.46</v>
      </c>
      <c r="C413">
        <v>1.11222</v>
      </c>
      <c r="D413">
        <v>0.56941699999999995</v>
      </c>
      <c r="E413">
        <v>1.00525</v>
      </c>
      <c r="F413" s="1">
        <v>8.3453999999999998E-6</v>
      </c>
      <c r="G413" s="1">
        <v>1.3018800000000001E-6</v>
      </c>
      <c r="H413">
        <v>0</v>
      </c>
      <c r="I413" s="1">
        <v>0</v>
      </c>
      <c r="J413">
        <v>1.00525</v>
      </c>
      <c r="K413">
        <v>1.1530100000000001</v>
      </c>
      <c r="L413">
        <v>1.27485</v>
      </c>
    </row>
    <row r="414" spans="1:12" x14ac:dyDescent="0.45">
      <c r="A414">
        <v>147.96</v>
      </c>
      <c r="B414">
        <f t="shared" si="10"/>
        <v>2.4660000000000002</v>
      </c>
      <c r="C414">
        <v>1.11233</v>
      </c>
      <c r="D414">
        <v>0.56995300000000004</v>
      </c>
      <c r="E414">
        <v>1.00525</v>
      </c>
      <c r="F414" s="1">
        <v>7.8788199999999996E-6</v>
      </c>
      <c r="G414" s="1">
        <v>1.22909E-6</v>
      </c>
      <c r="H414">
        <v>0</v>
      </c>
      <c r="I414" s="1">
        <v>0</v>
      </c>
      <c r="J414">
        <v>1.00525</v>
      </c>
      <c r="K414">
        <v>1.1490499999999999</v>
      </c>
      <c r="L414">
        <v>1.27501</v>
      </c>
    </row>
    <row r="415" spans="1:12" x14ac:dyDescent="0.45">
      <c r="A415">
        <v>148.32</v>
      </c>
      <c r="B415">
        <f t="shared" si="10"/>
        <v>2.472</v>
      </c>
      <c r="C415">
        <v>1.1124400000000001</v>
      </c>
      <c r="D415">
        <v>0.57049000000000005</v>
      </c>
      <c r="E415">
        <v>1.00525</v>
      </c>
      <c r="F415" s="1">
        <v>7.43833E-6</v>
      </c>
      <c r="G415" s="1">
        <v>1.16037E-6</v>
      </c>
      <c r="H415">
        <v>0</v>
      </c>
      <c r="I415" s="1">
        <v>0</v>
      </c>
      <c r="J415">
        <v>1.00525</v>
      </c>
      <c r="K415">
        <v>1.1451199999999999</v>
      </c>
      <c r="L415">
        <v>1.27518</v>
      </c>
    </row>
    <row r="416" spans="1:12" x14ac:dyDescent="0.45">
      <c r="A416">
        <v>148.68</v>
      </c>
      <c r="B416">
        <f t="shared" si="10"/>
        <v>2.4780000000000002</v>
      </c>
      <c r="C416">
        <v>1.1125400000000001</v>
      </c>
      <c r="D416">
        <v>0.57102699999999995</v>
      </c>
      <c r="E416">
        <v>1.00525</v>
      </c>
      <c r="F416" s="1">
        <v>7.0224699999999997E-6</v>
      </c>
      <c r="G416" s="1">
        <v>1.0954999999999999E-6</v>
      </c>
      <c r="H416">
        <v>0</v>
      </c>
      <c r="I416" s="1">
        <v>0</v>
      </c>
      <c r="J416">
        <v>1.00525</v>
      </c>
      <c r="K416">
        <v>1.14123</v>
      </c>
      <c r="L416">
        <v>1.2753399999999999</v>
      </c>
    </row>
    <row r="417" spans="1:12" x14ac:dyDescent="0.45">
      <c r="A417">
        <v>149.04</v>
      </c>
      <c r="B417">
        <f t="shared" si="10"/>
        <v>2.484</v>
      </c>
      <c r="C417">
        <v>1.1126499999999999</v>
      </c>
      <c r="D417">
        <v>0.57156499999999999</v>
      </c>
      <c r="E417">
        <v>1.00525</v>
      </c>
      <c r="F417" s="1">
        <v>6.6298499999999997E-6</v>
      </c>
      <c r="G417" s="1">
        <v>1.0342500000000001E-6</v>
      </c>
      <c r="H417">
        <v>0</v>
      </c>
      <c r="I417" s="1">
        <v>0</v>
      </c>
      <c r="J417">
        <v>1.00525</v>
      </c>
      <c r="K417">
        <v>1.1373599999999999</v>
      </c>
      <c r="L417">
        <v>1.2755000000000001</v>
      </c>
    </row>
    <row r="418" spans="1:12" x14ac:dyDescent="0.45">
      <c r="A418">
        <v>149.4</v>
      </c>
      <c r="B418">
        <f t="shared" si="10"/>
        <v>2.4900000000000002</v>
      </c>
      <c r="C418">
        <v>1.1127499999999999</v>
      </c>
      <c r="D418">
        <v>0.57210300000000003</v>
      </c>
      <c r="E418">
        <v>1.00525</v>
      </c>
      <c r="F418" s="1">
        <v>6.2591900000000003E-6</v>
      </c>
      <c r="G418" s="1">
        <v>9.7642900000000004E-7</v>
      </c>
      <c r="H418">
        <v>0</v>
      </c>
      <c r="I418" s="1">
        <v>0</v>
      </c>
      <c r="J418">
        <v>1.00525</v>
      </c>
      <c r="K418">
        <v>1.1335200000000001</v>
      </c>
      <c r="L418">
        <v>1.27566</v>
      </c>
    </row>
    <row r="419" spans="1:12" x14ac:dyDescent="0.45">
      <c r="A419">
        <v>149.76</v>
      </c>
      <c r="B419">
        <f t="shared" si="10"/>
        <v>2.496</v>
      </c>
      <c r="C419">
        <v>1.11286</v>
      </c>
      <c r="D419">
        <v>0.57264199999999998</v>
      </c>
      <c r="E419">
        <v>1.00525</v>
      </c>
      <c r="F419" s="1">
        <v>5.9092500000000002E-6</v>
      </c>
      <c r="G419" s="1">
        <v>9.21838E-7</v>
      </c>
      <c r="H419">
        <v>0</v>
      </c>
      <c r="I419" s="1">
        <v>0</v>
      </c>
      <c r="J419">
        <v>1.00525</v>
      </c>
      <c r="K419">
        <v>1.1297200000000001</v>
      </c>
      <c r="L419">
        <v>1.2758100000000001</v>
      </c>
    </row>
    <row r="420" spans="1:12" x14ac:dyDescent="0.45">
      <c r="A420">
        <v>150.12</v>
      </c>
      <c r="B420">
        <f t="shared" si="10"/>
        <v>2.5020000000000002</v>
      </c>
      <c r="C420">
        <v>1.1129599999999999</v>
      </c>
      <c r="D420">
        <v>0.57318100000000005</v>
      </c>
      <c r="E420">
        <v>1.00525</v>
      </c>
      <c r="F420" s="1">
        <v>5.5788699999999997E-6</v>
      </c>
      <c r="G420" s="1">
        <v>8.7029999999999995E-7</v>
      </c>
      <c r="H420">
        <v>0</v>
      </c>
      <c r="I420" s="1">
        <v>0</v>
      </c>
      <c r="J420">
        <v>1.00525</v>
      </c>
      <c r="K420">
        <v>1.1259399999999999</v>
      </c>
      <c r="L420">
        <v>1.27596</v>
      </c>
    </row>
    <row r="421" spans="1:12" x14ac:dyDescent="0.45">
      <c r="A421">
        <v>150.47999999999999</v>
      </c>
      <c r="B421">
        <f t="shared" si="10"/>
        <v>2.508</v>
      </c>
      <c r="C421">
        <v>1.1130599999999999</v>
      </c>
      <c r="D421">
        <v>0.57372000000000001</v>
      </c>
      <c r="E421">
        <v>1.00525</v>
      </c>
      <c r="F421" s="1">
        <v>5.2669700000000002E-6</v>
      </c>
      <c r="G421" s="1">
        <v>8.2164300000000002E-7</v>
      </c>
      <c r="H421">
        <v>0</v>
      </c>
      <c r="I421" s="1">
        <v>0</v>
      </c>
      <c r="J421">
        <v>1.00525</v>
      </c>
      <c r="K421">
        <v>1.12219</v>
      </c>
      <c r="L421">
        <v>1.2761100000000001</v>
      </c>
    </row>
    <row r="422" spans="1:12" x14ac:dyDescent="0.45">
      <c r="A422">
        <v>150.84</v>
      </c>
      <c r="B422">
        <f t="shared" si="10"/>
        <v>2.5140000000000002</v>
      </c>
      <c r="C422">
        <v>1.1131599999999999</v>
      </c>
      <c r="D422">
        <v>0.57425999999999999</v>
      </c>
      <c r="E422">
        <v>1.00525</v>
      </c>
      <c r="F422" s="1">
        <v>4.9725000000000002E-6</v>
      </c>
      <c r="G422" s="1">
        <v>7.75706E-7</v>
      </c>
      <c r="H422">
        <v>0</v>
      </c>
      <c r="I422" s="1">
        <v>0</v>
      </c>
      <c r="J422">
        <v>1.00525</v>
      </c>
      <c r="K422">
        <v>1.1184700000000001</v>
      </c>
      <c r="L422">
        <v>1.2762500000000001</v>
      </c>
    </row>
    <row r="423" spans="1:12" x14ac:dyDescent="0.45">
      <c r="A423">
        <v>151.19999999999999</v>
      </c>
      <c r="B423">
        <f t="shared" si="10"/>
        <v>2.52</v>
      </c>
      <c r="C423">
        <v>1.1132599999999999</v>
      </c>
      <c r="D423">
        <v>0.57479999999999998</v>
      </c>
      <c r="E423">
        <v>1.00525</v>
      </c>
      <c r="F423" s="1">
        <v>4.6944999999999997E-6</v>
      </c>
      <c r="G423" s="1">
        <v>7.3233799999999995E-7</v>
      </c>
      <c r="H423">
        <v>0</v>
      </c>
      <c r="I423" s="1">
        <v>0</v>
      </c>
      <c r="J423">
        <v>1.00525</v>
      </c>
      <c r="K423">
        <v>1.1147800000000001</v>
      </c>
      <c r="L423">
        <v>1.2763899999999999</v>
      </c>
    </row>
    <row r="424" spans="1:12" x14ac:dyDescent="0.45">
      <c r="A424">
        <v>151.56</v>
      </c>
      <c r="B424">
        <f t="shared" si="10"/>
        <v>2.5260000000000002</v>
      </c>
      <c r="C424">
        <v>1.1133599999999999</v>
      </c>
      <c r="D424">
        <v>0.57533999999999996</v>
      </c>
      <c r="E424">
        <v>1.00525</v>
      </c>
      <c r="F424" s="1">
        <v>4.4320400000000003E-6</v>
      </c>
      <c r="G424" s="1">
        <v>6.91394E-7</v>
      </c>
      <c r="H424">
        <v>0</v>
      </c>
      <c r="I424" s="1">
        <v>0</v>
      </c>
      <c r="J424">
        <v>1.00525</v>
      </c>
      <c r="K424">
        <v>1.1111200000000001</v>
      </c>
      <c r="L424">
        <v>1.2765299999999999</v>
      </c>
    </row>
    <row r="425" spans="1:12" x14ac:dyDescent="0.45">
      <c r="A425">
        <v>151.91999999999999</v>
      </c>
      <c r="B425">
        <f t="shared" si="10"/>
        <v>2.5319999999999996</v>
      </c>
      <c r="C425">
        <v>1.1134599999999999</v>
      </c>
      <c r="D425">
        <v>0.57587999999999995</v>
      </c>
      <c r="E425">
        <v>1.00525</v>
      </c>
      <c r="F425" s="1">
        <v>4.1842499999999998E-6</v>
      </c>
      <c r="G425" s="1">
        <v>6.5273999999999995E-7</v>
      </c>
      <c r="H425">
        <v>0</v>
      </c>
      <c r="I425" s="1">
        <v>0</v>
      </c>
      <c r="J425">
        <v>1.00525</v>
      </c>
      <c r="K425">
        <v>1.1074900000000001</v>
      </c>
      <c r="L425">
        <v>1.27667</v>
      </c>
    </row>
    <row r="426" spans="1:12" x14ac:dyDescent="0.45">
      <c r="A426">
        <v>152.28</v>
      </c>
      <c r="B426">
        <f t="shared" si="10"/>
        <v>2.5379999999999998</v>
      </c>
      <c r="C426">
        <v>1.11355</v>
      </c>
      <c r="D426">
        <v>0.57642099999999996</v>
      </c>
      <c r="E426">
        <v>1.00525</v>
      </c>
      <c r="F426" s="1">
        <v>3.9503199999999998E-6</v>
      </c>
      <c r="G426" s="1">
        <v>6.1624600000000002E-7</v>
      </c>
      <c r="H426">
        <v>0</v>
      </c>
      <c r="I426" s="1">
        <v>0</v>
      </c>
      <c r="J426">
        <v>1.00525</v>
      </c>
      <c r="K426">
        <v>1.10388</v>
      </c>
      <c r="L426">
        <v>1.2767999999999999</v>
      </c>
    </row>
    <row r="427" spans="1:12" x14ac:dyDescent="0.45">
      <c r="A427">
        <v>152.63999999999999</v>
      </c>
      <c r="B427">
        <f t="shared" si="10"/>
        <v>2.5439999999999996</v>
      </c>
      <c r="C427">
        <v>1.11365</v>
      </c>
      <c r="D427">
        <v>0.57696199999999997</v>
      </c>
      <c r="E427">
        <v>1.00525</v>
      </c>
      <c r="F427" s="1">
        <v>3.7294600000000002E-6</v>
      </c>
      <c r="G427" s="1">
        <v>5.81793E-7</v>
      </c>
      <c r="H427">
        <v>0</v>
      </c>
      <c r="I427" s="1">
        <v>0</v>
      </c>
      <c r="J427">
        <v>1.00525</v>
      </c>
      <c r="K427">
        <v>1.1003000000000001</v>
      </c>
      <c r="L427">
        <v>1.2769299999999999</v>
      </c>
    </row>
    <row r="428" spans="1:12" x14ac:dyDescent="0.45">
      <c r="A428">
        <v>153</v>
      </c>
      <c r="B428">
        <f t="shared" si="10"/>
        <v>2.5499999999999998</v>
      </c>
      <c r="C428">
        <v>1.11374</v>
      </c>
      <c r="D428">
        <v>0.57750299999999999</v>
      </c>
      <c r="E428">
        <v>1.00525</v>
      </c>
      <c r="F428" s="1">
        <v>3.5209500000000001E-6</v>
      </c>
      <c r="G428" s="1">
        <v>5.4926599999999999E-7</v>
      </c>
      <c r="H428">
        <v>0</v>
      </c>
      <c r="I428" s="1">
        <v>0</v>
      </c>
      <c r="J428">
        <v>1.00525</v>
      </c>
      <c r="K428">
        <v>1.0967499999999999</v>
      </c>
      <c r="L428">
        <v>1.2770600000000001</v>
      </c>
    </row>
    <row r="429" spans="1:12" x14ac:dyDescent="0.45">
      <c r="A429">
        <v>153.36000000000001</v>
      </c>
      <c r="B429">
        <f t="shared" si="10"/>
        <v>2.556</v>
      </c>
      <c r="C429">
        <v>1.1138399999999999</v>
      </c>
      <c r="D429">
        <v>0.57804500000000003</v>
      </c>
      <c r="E429">
        <v>1.00525</v>
      </c>
      <c r="F429" s="1">
        <v>3.3241000000000001E-6</v>
      </c>
      <c r="G429" s="1">
        <v>5.1855699999999998E-7</v>
      </c>
      <c r="H429">
        <v>0</v>
      </c>
      <c r="I429" s="1">
        <v>0</v>
      </c>
      <c r="J429">
        <v>1.00525</v>
      </c>
      <c r="K429">
        <v>1.0932299999999999</v>
      </c>
      <c r="L429">
        <v>1.27718</v>
      </c>
    </row>
    <row r="430" spans="1:12" x14ac:dyDescent="0.45">
      <c r="A430">
        <v>153.72</v>
      </c>
      <c r="B430">
        <f t="shared" si="10"/>
        <v>2.5619999999999998</v>
      </c>
      <c r="C430">
        <v>1.1139300000000001</v>
      </c>
      <c r="D430">
        <v>0.57858600000000004</v>
      </c>
      <c r="E430">
        <v>1.00525</v>
      </c>
      <c r="F430" s="1">
        <v>3.1382599999999998E-6</v>
      </c>
      <c r="G430" s="1">
        <v>4.8956599999999995E-7</v>
      </c>
      <c r="H430">
        <v>0</v>
      </c>
      <c r="I430" s="1">
        <v>0</v>
      </c>
      <c r="J430">
        <v>1.00525</v>
      </c>
      <c r="K430">
        <v>1.0897399999999999</v>
      </c>
      <c r="L430">
        <v>1.2773000000000001</v>
      </c>
    </row>
    <row r="431" spans="1:12" x14ac:dyDescent="0.45">
      <c r="A431">
        <v>154.08000000000001</v>
      </c>
      <c r="B431">
        <f t="shared" si="10"/>
        <v>2.5680000000000001</v>
      </c>
      <c r="C431">
        <v>1.11402</v>
      </c>
      <c r="D431">
        <v>0.57912799999999998</v>
      </c>
      <c r="E431">
        <v>1.00525</v>
      </c>
      <c r="F431" s="1">
        <v>2.9627999999999998E-6</v>
      </c>
      <c r="G431" s="1">
        <v>4.6219500000000002E-7</v>
      </c>
      <c r="H431">
        <v>0</v>
      </c>
      <c r="I431" s="1">
        <v>0</v>
      </c>
      <c r="J431">
        <v>1.00525</v>
      </c>
      <c r="K431">
        <v>1.0862700000000001</v>
      </c>
      <c r="L431">
        <v>1.27742</v>
      </c>
    </row>
    <row r="432" spans="1:12" x14ac:dyDescent="0.45">
      <c r="A432">
        <v>154.44</v>
      </c>
      <c r="B432">
        <f t="shared" si="10"/>
        <v>2.5739999999999998</v>
      </c>
      <c r="C432">
        <v>1.1141099999999999</v>
      </c>
      <c r="D432">
        <v>0.57967000000000002</v>
      </c>
      <c r="E432">
        <v>1.00525</v>
      </c>
      <c r="F432" s="1">
        <v>2.7971599999999998E-6</v>
      </c>
      <c r="G432" s="1">
        <v>4.3635499999999999E-7</v>
      </c>
      <c r="H432">
        <v>0</v>
      </c>
      <c r="I432" s="1">
        <v>0</v>
      </c>
      <c r="J432">
        <v>1.00525</v>
      </c>
      <c r="K432">
        <v>1.08283</v>
      </c>
      <c r="L432">
        <v>1.2775300000000001</v>
      </c>
    </row>
    <row r="433" spans="1:12" x14ac:dyDescent="0.45">
      <c r="A433">
        <v>154.80000000000001</v>
      </c>
      <c r="B433">
        <f t="shared" si="10"/>
        <v>2.58</v>
      </c>
      <c r="C433">
        <v>1.11419</v>
      </c>
      <c r="D433">
        <v>0.58021299999999998</v>
      </c>
      <c r="E433">
        <v>1.00525</v>
      </c>
      <c r="F433" s="1">
        <v>2.6407699999999998E-6</v>
      </c>
      <c r="G433" s="1">
        <v>4.1195900000000002E-7</v>
      </c>
      <c r="H433">
        <v>0</v>
      </c>
      <c r="I433" s="1">
        <v>0</v>
      </c>
      <c r="J433">
        <v>1.00525</v>
      </c>
      <c r="K433">
        <v>1.07942</v>
      </c>
      <c r="L433">
        <v>1.27765</v>
      </c>
    </row>
    <row r="434" spans="1:12" x14ac:dyDescent="0.45">
      <c r="A434">
        <v>155.16</v>
      </c>
      <c r="B434">
        <f t="shared" si="10"/>
        <v>2.5859999999999999</v>
      </c>
      <c r="C434">
        <v>1.1142799999999999</v>
      </c>
      <c r="D434">
        <v>0.58075500000000002</v>
      </c>
      <c r="E434">
        <v>1.00525</v>
      </c>
      <c r="F434" s="1">
        <v>2.4931299999999999E-6</v>
      </c>
      <c r="G434" s="1">
        <v>3.88927E-7</v>
      </c>
      <c r="H434">
        <v>0</v>
      </c>
      <c r="I434" s="1">
        <v>0</v>
      </c>
      <c r="J434">
        <v>1.00525</v>
      </c>
      <c r="K434">
        <v>1.07603</v>
      </c>
      <c r="L434">
        <v>1.27776</v>
      </c>
    </row>
    <row r="435" spans="1:12" x14ac:dyDescent="0.45">
      <c r="A435">
        <v>155.52000000000001</v>
      </c>
      <c r="B435">
        <f t="shared" si="10"/>
        <v>2.5920000000000001</v>
      </c>
      <c r="C435">
        <v>1.1143700000000001</v>
      </c>
      <c r="D435">
        <v>0.58129699999999995</v>
      </c>
      <c r="E435">
        <v>1.00525</v>
      </c>
      <c r="F435" s="1">
        <v>2.3537500000000001E-6</v>
      </c>
      <c r="G435" s="1">
        <v>3.6718300000000001E-7</v>
      </c>
      <c r="H435">
        <v>0</v>
      </c>
      <c r="I435" s="1">
        <v>0</v>
      </c>
      <c r="J435">
        <v>1.0052399999999999</v>
      </c>
      <c r="K435">
        <v>1.07267</v>
      </c>
      <c r="L435">
        <v>1.27786</v>
      </c>
    </row>
    <row r="436" spans="1:12" x14ac:dyDescent="0.45">
      <c r="A436">
        <v>155.88</v>
      </c>
      <c r="B436">
        <f t="shared" si="10"/>
        <v>2.5979999999999999</v>
      </c>
      <c r="C436">
        <v>1.1144499999999999</v>
      </c>
      <c r="D436">
        <v>0.58184000000000002</v>
      </c>
      <c r="E436">
        <v>1.00525</v>
      </c>
      <c r="F436" s="1">
        <v>2.22215E-6</v>
      </c>
      <c r="G436" s="1">
        <v>3.46654E-7</v>
      </c>
      <c r="H436">
        <v>0</v>
      </c>
      <c r="I436" s="1">
        <v>0</v>
      </c>
      <c r="J436">
        <v>1.0052399999999999</v>
      </c>
      <c r="K436">
        <v>1.06934</v>
      </c>
      <c r="L436">
        <v>1.2779700000000001</v>
      </c>
    </row>
    <row r="437" spans="1:12" x14ac:dyDescent="0.45">
      <c r="A437">
        <v>156.24</v>
      </c>
      <c r="B437">
        <f t="shared" si="10"/>
        <v>2.6040000000000001</v>
      </c>
      <c r="C437">
        <v>1.11453</v>
      </c>
      <c r="D437">
        <v>0.58238299999999998</v>
      </c>
      <c r="E437">
        <v>1.00525</v>
      </c>
      <c r="F437" s="1">
        <v>2.09792E-6</v>
      </c>
      <c r="G437" s="1">
        <v>3.2727300000000002E-7</v>
      </c>
      <c r="H437">
        <v>0</v>
      </c>
      <c r="I437" s="1">
        <v>0</v>
      </c>
      <c r="J437">
        <v>1.0052399999999999</v>
      </c>
      <c r="K437">
        <v>1.06603</v>
      </c>
      <c r="L437">
        <v>1.27807</v>
      </c>
    </row>
    <row r="438" spans="1:12" x14ac:dyDescent="0.45">
      <c r="A438">
        <v>156.6</v>
      </c>
      <c r="B438">
        <f t="shared" si="10"/>
        <v>2.61</v>
      </c>
      <c r="C438">
        <v>1.1146199999999999</v>
      </c>
      <c r="D438">
        <v>0.58292600000000006</v>
      </c>
      <c r="E438">
        <v>1.00525</v>
      </c>
      <c r="F438" s="1">
        <v>1.9806300000000001E-6</v>
      </c>
      <c r="G438" s="1">
        <v>3.08976E-7</v>
      </c>
      <c r="H438">
        <v>0</v>
      </c>
      <c r="I438" s="1">
        <v>0</v>
      </c>
      <c r="J438">
        <v>1.0052399999999999</v>
      </c>
      <c r="K438">
        <v>1.0627500000000001</v>
      </c>
      <c r="L438">
        <v>1.27817</v>
      </c>
    </row>
    <row r="439" spans="1:12" x14ac:dyDescent="0.45">
      <c r="A439">
        <v>156.96</v>
      </c>
      <c r="B439">
        <f t="shared" si="10"/>
        <v>2.6160000000000001</v>
      </c>
      <c r="C439">
        <v>1.1147</v>
      </c>
      <c r="D439">
        <v>0.58346900000000002</v>
      </c>
      <c r="E439">
        <v>1.00525</v>
      </c>
      <c r="F439" s="1">
        <v>1.86989E-6</v>
      </c>
      <c r="G439" s="1">
        <v>2.91702E-7</v>
      </c>
      <c r="H439">
        <v>0</v>
      </c>
      <c r="I439" s="1">
        <v>0</v>
      </c>
      <c r="J439">
        <v>1.0052399999999999</v>
      </c>
      <c r="K439">
        <v>1.0595000000000001</v>
      </c>
      <c r="L439">
        <v>1.27826</v>
      </c>
    </row>
    <row r="440" spans="1:12" x14ac:dyDescent="0.45">
      <c r="A440">
        <v>157.32</v>
      </c>
      <c r="B440">
        <f t="shared" si="10"/>
        <v>2.6219999999999999</v>
      </c>
      <c r="C440">
        <v>1.1147800000000001</v>
      </c>
      <c r="D440">
        <v>0.58401199999999998</v>
      </c>
      <c r="E440">
        <v>1.0052399999999999</v>
      </c>
      <c r="F440" s="1">
        <v>1.76535E-6</v>
      </c>
      <c r="G440" s="1">
        <v>2.7539300000000001E-7</v>
      </c>
      <c r="H440">
        <v>0</v>
      </c>
      <c r="I440" s="1">
        <v>0</v>
      </c>
      <c r="J440">
        <v>1.0052399999999999</v>
      </c>
      <c r="K440">
        <v>1.05627</v>
      </c>
      <c r="L440">
        <v>1.2783599999999999</v>
      </c>
    </row>
    <row r="441" spans="1:12" x14ac:dyDescent="0.45">
      <c r="A441">
        <v>157.68</v>
      </c>
      <c r="B441">
        <f t="shared" si="10"/>
        <v>2.6280000000000001</v>
      </c>
      <c r="C441">
        <v>1.11486</v>
      </c>
      <c r="D441">
        <v>0.58455500000000005</v>
      </c>
      <c r="E441">
        <v>1.0052399999999999</v>
      </c>
      <c r="F441" s="1">
        <v>1.66665E-6</v>
      </c>
      <c r="G441" s="1">
        <v>2.5999599999999999E-7</v>
      </c>
      <c r="H441">
        <v>0</v>
      </c>
      <c r="I441" s="1">
        <v>0</v>
      </c>
      <c r="J441">
        <v>1.0052399999999999</v>
      </c>
      <c r="K441">
        <v>1.05307</v>
      </c>
      <c r="L441">
        <v>1.2784500000000001</v>
      </c>
    </row>
    <row r="442" spans="1:12" x14ac:dyDescent="0.45">
      <c r="A442">
        <v>158.04</v>
      </c>
      <c r="B442">
        <f t="shared" si="10"/>
        <v>2.6339999999999999</v>
      </c>
      <c r="C442">
        <v>1.11493</v>
      </c>
      <c r="D442">
        <v>0.58509800000000001</v>
      </c>
      <c r="E442">
        <v>1.0052399999999999</v>
      </c>
      <c r="F442" s="1">
        <v>1.5734700000000001E-6</v>
      </c>
      <c r="G442" s="1">
        <v>2.4545999999999998E-7</v>
      </c>
      <c r="H442">
        <v>0</v>
      </c>
      <c r="I442" s="1">
        <v>0</v>
      </c>
      <c r="J442">
        <v>1.0052399999999999</v>
      </c>
      <c r="K442">
        <v>1.04989</v>
      </c>
      <c r="L442">
        <v>1.27854</v>
      </c>
    </row>
    <row r="443" spans="1:12" x14ac:dyDescent="0.45">
      <c r="A443">
        <v>158.4</v>
      </c>
      <c r="B443">
        <f t="shared" si="10"/>
        <v>2.64</v>
      </c>
      <c r="C443">
        <v>1.1150100000000001</v>
      </c>
      <c r="D443">
        <v>0.58564099999999997</v>
      </c>
      <c r="E443">
        <v>1.0052399999999999</v>
      </c>
      <c r="F443" s="1">
        <v>1.4855E-6</v>
      </c>
      <c r="G443" s="1">
        <v>2.3173700000000001E-7</v>
      </c>
      <c r="H443">
        <v>0</v>
      </c>
      <c r="I443" s="1">
        <v>0</v>
      </c>
      <c r="J443">
        <v>1.0052399999999999</v>
      </c>
      <c r="K443">
        <v>1.04674</v>
      </c>
      <c r="L443">
        <v>1.2786200000000001</v>
      </c>
    </row>
    <row r="444" spans="1:12" x14ac:dyDescent="0.45">
      <c r="A444">
        <v>158.76</v>
      </c>
      <c r="B444">
        <f t="shared" si="10"/>
        <v>2.6459999999999999</v>
      </c>
      <c r="C444">
        <v>1.1150899999999999</v>
      </c>
      <c r="D444">
        <v>0.58618499999999996</v>
      </c>
      <c r="E444">
        <v>1.0052399999999999</v>
      </c>
      <c r="F444" s="1">
        <v>1.40245E-6</v>
      </c>
      <c r="G444" s="1">
        <v>2.1878100000000001E-7</v>
      </c>
      <c r="H444">
        <v>0</v>
      </c>
      <c r="I444" s="1">
        <v>0</v>
      </c>
      <c r="J444">
        <v>1.0052399999999999</v>
      </c>
      <c r="K444">
        <v>1.0436099999999999</v>
      </c>
      <c r="L444">
        <v>1.2786999999999999</v>
      </c>
    </row>
    <row r="445" spans="1:12" x14ac:dyDescent="0.45">
      <c r="A445">
        <v>159.12</v>
      </c>
      <c r="B445">
        <f t="shared" si="10"/>
        <v>2.6520000000000001</v>
      </c>
      <c r="C445">
        <v>1.1151599999999999</v>
      </c>
      <c r="D445">
        <v>0.58672800000000003</v>
      </c>
      <c r="E445">
        <v>1.0052399999999999</v>
      </c>
      <c r="F445" s="1">
        <v>1.32404E-6</v>
      </c>
      <c r="G445" s="1">
        <v>2.0655000000000001E-7</v>
      </c>
      <c r="H445">
        <v>0</v>
      </c>
      <c r="I445" s="1">
        <v>0</v>
      </c>
      <c r="J445">
        <v>1.0052300000000001</v>
      </c>
      <c r="K445">
        <v>1.04051</v>
      </c>
      <c r="L445">
        <v>1.27878</v>
      </c>
    </row>
    <row r="446" spans="1:12" x14ac:dyDescent="0.45">
      <c r="A446">
        <v>159.47999999999999</v>
      </c>
      <c r="B446">
        <f t="shared" si="10"/>
        <v>2.6579999999999999</v>
      </c>
      <c r="C446">
        <v>1.11524</v>
      </c>
      <c r="D446">
        <v>0.58727099999999999</v>
      </c>
      <c r="E446">
        <v>1.0052399999999999</v>
      </c>
      <c r="F446" s="1">
        <v>1.25002E-6</v>
      </c>
      <c r="G446" s="1">
        <v>1.9500199999999999E-7</v>
      </c>
      <c r="H446">
        <v>0</v>
      </c>
      <c r="I446" s="1">
        <v>0</v>
      </c>
      <c r="J446">
        <v>1.0052300000000001</v>
      </c>
      <c r="K446">
        <v>1.0374399999999999</v>
      </c>
      <c r="L446">
        <v>1.2788600000000001</v>
      </c>
    </row>
    <row r="447" spans="1:12" x14ac:dyDescent="0.45">
      <c r="A447">
        <v>159.84</v>
      </c>
      <c r="B447">
        <f t="shared" si="10"/>
        <v>2.6640000000000001</v>
      </c>
      <c r="C447">
        <v>1.11531</v>
      </c>
      <c r="D447">
        <v>0.58781499999999998</v>
      </c>
      <c r="E447">
        <v>1.0052399999999999</v>
      </c>
      <c r="F447" s="1">
        <v>1.1801299999999999E-6</v>
      </c>
      <c r="G447" s="1">
        <v>1.8409999999999999E-7</v>
      </c>
      <c r="H447">
        <v>0</v>
      </c>
      <c r="I447" s="1">
        <v>0</v>
      </c>
      <c r="J447">
        <v>1.0052300000000001</v>
      </c>
      <c r="K447">
        <v>1.0343800000000001</v>
      </c>
      <c r="L447">
        <v>1.2789299999999999</v>
      </c>
    </row>
    <row r="448" spans="1:12" x14ac:dyDescent="0.45">
      <c r="A448">
        <v>160.19999999999999</v>
      </c>
      <c r="B448">
        <f t="shared" si="10"/>
        <v>2.67</v>
      </c>
      <c r="C448">
        <v>1.11538</v>
      </c>
      <c r="D448">
        <v>0.58835800000000005</v>
      </c>
      <c r="E448">
        <v>1.0052399999999999</v>
      </c>
      <c r="F448" s="1">
        <v>1.11415E-6</v>
      </c>
      <c r="G448" s="1">
        <v>1.7380699999999999E-7</v>
      </c>
      <c r="H448">
        <v>0</v>
      </c>
      <c r="I448" s="1">
        <v>0</v>
      </c>
      <c r="J448">
        <v>1.0052300000000001</v>
      </c>
      <c r="K448">
        <v>1.0313600000000001</v>
      </c>
      <c r="L448">
        <v>1.27901</v>
      </c>
    </row>
    <row r="449" spans="1:12" x14ac:dyDescent="0.45">
      <c r="A449">
        <v>160.56</v>
      </c>
      <c r="B449">
        <f t="shared" si="10"/>
        <v>2.6760000000000002</v>
      </c>
      <c r="C449">
        <v>1.1154500000000001</v>
      </c>
      <c r="D449">
        <v>0.58890100000000001</v>
      </c>
      <c r="E449">
        <v>1.0052399999999999</v>
      </c>
      <c r="F449" s="1">
        <v>1.05186E-6</v>
      </c>
      <c r="G449" s="1">
        <v>1.6409000000000001E-7</v>
      </c>
      <c r="H449">
        <v>0</v>
      </c>
      <c r="I449" s="1">
        <v>0</v>
      </c>
      <c r="J449">
        <v>1.0052300000000001</v>
      </c>
      <c r="K449">
        <v>1.0283500000000001</v>
      </c>
      <c r="L449">
        <v>1.27908</v>
      </c>
    </row>
    <row r="450" spans="1:12" x14ac:dyDescent="0.45">
      <c r="A450">
        <v>160.91999999999999</v>
      </c>
      <c r="B450">
        <f t="shared" si="10"/>
        <v>2.6819999999999999</v>
      </c>
      <c r="C450">
        <v>1.1155200000000001</v>
      </c>
      <c r="D450">
        <v>0.58944399999999997</v>
      </c>
      <c r="E450">
        <v>1.0052300000000001</v>
      </c>
      <c r="F450" s="1">
        <v>9.9305400000000007E-7</v>
      </c>
      <c r="G450" s="1">
        <v>1.5491600000000001E-7</v>
      </c>
      <c r="H450">
        <v>0</v>
      </c>
      <c r="I450" s="1">
        <v>0</v>
      </c>
      <c r="J450">
        <v>1.0052300000000001</v>
      </c>
      <c r="K450">
        <v>1.02538</v>
      </c>
      <c r="L450">
        <v>1.2791399999999999</v>
      </c>
    </row>
    <row r="451" spans="1:12" x14ac:dyDescent="0.45">
      <c r="A451">
        <v>161.28</v>
      </c>
      <c r="B451">
        <f t="shared" si="10"/>
        <v>2.6880000000000002</v>
      </c>
      <c r="C451">
        <v>1.1155900000000001</v>
      </c>
      <c r="D451">
        <v>0.58998700000000004</v>
      </c>
      <c r="E451">
        <v>1.0052300000000001</v>
      </c>
      <c r="F451" s="1">
        <v>9.3753400000000001E-7</v>
      </c>
      <c r="G451" s="1">
        <v>1.4625500000000001E-7</v>
      </c>
      <c r="H451">
        <v>0</v>
      </c>
      <c r="I451" s="1">
        <v>0</v>
      </c>
      <c r="J451">
        <v>1.0052300000000001</v>
      </c>
      <c r="K451">
        <v>1.0224200000000001</v>
      </c>
      <c r="L451">
        <v>1.27921</v>
      </c>
    </row>
    <row r="452" spans="1:12" x14ac:dyDescent="0.45">
      <c r="A452">
        <v>161.63999999999999</v>
      </c>
      <c r="B452">
        <f t="shared" ref="B452:B515" si="11">A452/60</f>
        <v>2.694</v>
      </c>
      <c r="C452">
        <v>1.11565</v>
      </c>
      <c r="D452">
        <v>0.59053</v>
      </c>
      <c r="E452">
        <v>1.0052300000000001</v>
      </c>
      <c r="F452" s="1">
        <v>8.85119E-7</v>
      </c>
      <c r="G452" s="1">
        <v>1.38078E-7</v>
      </c>
      <c r="H452">
        <v>0</v>
      </c>
      <c r="I452" s="1">
        <v>0</v>
      </c>
      <c r="J452">
        <v>1.0052300000000001</v>
      </c>
      <c r="K452">
        <v>1.01949</v>
      </c>
      <c r="L452">
        <v>1.2792699999999999</v>
      </c>
    </row>
    <row r="453" spans="1:12" x14ac:dyDescent="0.45">
      <c r="A453">
        <v>162</v>
      </c>
      <c r="B453">
        <f t="shared" si="11"/>
        <v>2.7</v>
      </c>
      <c r="C453">
        <v>1.11572</v>
      </c>
      <c r="D453">
        <v>0.59107299999999996</v>
      </c>
      <c r="E453">
        <v>1.0052300000000001</v>
      </c>
      <c r="F453" s="1">
        <v>8.3563299999999995E-7</v>
      </c>
      <c r="G453" s="1">
        <v>1.3035800000000001E-7</v>
      </c>
      <c r="H453">
        <v>0</v>
      </c>
      <c r="I453" s="1">
        <v>0</v>
      </c>
      <c r="J453">
        <v>1.00522</v>
      </c>
      <c r="K453">
        <v>1.0165900000000001</v>
      </c>
      <c r="L453">
        <v>1.2793300000000001</v>
      </c>
    </row>
    <row r="454" spans="1:12" x14ac:dyDescent="0.45">
      <c r="A454">
        <v>162.36000000000001</v>
      </c>
      <c r="B454">
        <f t="shared" si="11"/>
        <v>2.7060000000000004</v>
      </c>
      <c r="C454">
        <v>1.1157900000000001</v>
      </c>
      <c r="D454">
        <v>0.59161600000000003</v>
      </c>
      <c r="E454">
        <v>1.0052300000000001</v>
      </c>
      <c r="F454" s="1">
        <v>7.8891400000000005E-7</v>
      </c>
      <c r="G454" s="1">
        <v>1.2307E-7</v>
      </c>
      <c r="H454">
        <v>0</v>
      </c>
      <c r="I454" s="1">
        <v>0</v>
      </c>
      <c r="J454">
        <v>1.00522</v>
      </c>
      <c r="K454">
        <v>1.0137</v>
      </c>
      <c r="L454">
        <v>1.27938</v>
      </c>
    </row>
    <row r="455" spans="1:12" x14ac:dyDescent="0.45">
      <c r="A455">
        <v>162.72</v>
      </c>
      <c r="B455">
        <f t="shared" si="11"/>
        <v>2.7120000000000002</v>
      </c>
      <c r="C455">
        <v>1.11585</v>
      </c>
      <c r="D455">
        <v>0.59215899999999999</v>
      </c>
      <c r="E455">
        <v>1.0052300000000001</v>
      </c>
      <c r="F455" s="1">
        <v>7.4480799999999996E-7</v>
      </c>
      <c r="G455" s="1">
        <v>1.16189E-7</v>
      </c>
      <c r="H455">
        <v>0</v>
      </c>
      <c r="I455" s="1">
        <v>0</v>
      </c>
      <c r="J455">
        <v>1.00522</v>
      </c>
      <c r="K455">
        <v>1.01084</v>
      </c>
      <c r="L455">
        <v>1.2794399999999999</v>
      </c>
    </row>
    <row r="456" spans="1:12" x14ac:dyDescent="0.45">
      <c r="A456">
        <v>163.08000000000001</v>
      </c>
      <c r="B456">
        <f t="shared" si="11"/>
        <v>2.7180000000000004</v>
      </c>
      <c r="C456">
        <v>1.11591</v>
      </c>
      <c r="D456">
        <v>0.59270100000000003</v>
      </c>
      <c r="E456">
        <v>1.0052300000000001</v>
      </c>
      <c r="F456" s="1">
        <v>7.0316700000000004E-7</v>
      </c>
      <c r="G456" s="1">
        <v>1.09693E-7</v>
      </c>
      <c r="H456">
        <v>0</v>
      </c>
      <c r="I456" s="1">
        <v>0</v>
      </c>
      <c r="J456">
        <v>1.00522</v>
      </c>
      <c r="K456">
        <v>1.0080100000000001</v>
      </c>
      <c r="L456">
        <v>1.27949</v>
      </c>
    </row>
    <row r="457" spans="1:12" x14ac:dyDescent="0.45">
      <c r="A457">
        <v>163.44</v>
      </c>
      <c r="B457">
        <f t="shared" si="11"/>
        <v>2.7239999999999998</v>
      </c>
      <c r="C457">
        <v>1.1159699999999999</v>
      </c>
      <c r="D457">
        <v>0.59324399999999999</v>
      </c>
      <c r="E457">
        <v>1.0052300000000001</v>
      </c>
      <c r="F457" s="1">
        <v>6.6385400000000001E-7</v>
      </c>
      <c r="G457" s="1">
        <v>1.03561E-7</v>
      </c>
      <c r="H457">
        <v>0</v>
      </c>
      <c r="I457" s="1">
        <v>0</v>
      </c>
      <c r="J457">
        <v>1.00522</v>
      </c>
      <c r="K457">
        <v>1.0052000000000001</v>
      </c>
      <c r="L457">
        <v>1.2795399999999999</v>
      </c>
    </row>
    <row r="458" spans="1:12" x14ac:dyDescent="0.45">
      <c r="A458">
        <v>163.80000000000001</v>
      </c>
      <c r="B458">
        <f t="shared" si="11"/>
        <v>2.73</v>
      </c>
      <c r="C458">
        <v>1.1160399999999999</v>
      </c>
      <c r="D458">
        <v>0.59378600000000004</v>
      </c>
      <c r="E458">
        <v>1.00522</v>
      </c>
      <c r="F458" s="1">
        <v>6.2673899999999998E-7</v>
      </c>
      <c r="G458" s="1">
        <v>9.7770799999999998E-8</v>
      </c>
      <c r="H458">
        <v>0</v>
      </c>
      <c r="I458" s="1">
        <v>0</v>
      </c>
      <c r="J458">
        <v>1.00522</v>
      </c>
      <c r="K458">
        <v>1.00241</v>
      </c>
      <c r="L458">
        <v>1.2795799999999999</v>
      </c>
    </row>
    <row r="459" spans="1:12" x14ac:dyDescent="0.45">
      <c r="A459">
        <v>164.16</v>
      </c>
      <c r="B459">
        <f t="shared" si="11"/>
        <v>2.7359999999999998</v>
      </c>
      <c r="C459">
        <v>1.1161000000000001</v>
      </c>
      <c r="D459">
        <v>0.594329</v>
      </c>
      <c r="E459">
        <v>1.00522</v>
      </c>
      <c r="F459" s="1">
        <v>5.9169899999999996E-7</v>
      </c>
      <c r="G459" s="1">
        <v>9.2304599999999997E-8</v>
      </c>
      <c r="H459">
        <v>0</v>
      </c>
      <c r="I459" s="1">
        <v>0</v>
      </c>
      <c r="J459">
        <v>1.0052099999999999</v>
      </c>
      <c r="K459">
        <v>0.99963999999999997</v>
      </c>
      <c r="L459">
        <v>1.27963</v>
      </c>
    </row>
    <row r="460" spans="1:12" x14ac:dyDescent="0.45">
      <c r="A460">
        <v>164.52</v>
      </c>
      <c r="B460">
        <f t="shared" si="11"/>
        <v>2.742</v>
      </c>
      <c r="C460">
        <v>1.11615</v>
      </c>
      <c r="D460">
        <v>0.59487100000000004</v>
      </c>
      <c r="E460">
        <v>1.00522</v>
      </c>
      <c r="F460" s="1">
        <v>5.5861800000000001E-7</v>
      </c>
      <c r="G460" s="1">
        <v>8.7144000000000003E-8</v>
      </c>
      <c r="H460">
        <v>0</v>
      </c>
      <c r="I460" s="1">
        <v>0</v>
      </c>
      <c r="J460">
        <v>1.0052099999999999</v>
      </c>
      <c r="K460">
        <v>0.996896</v>
      </c>
      <c r="L460">
        <v>1.2796700000000001</v>
      </c>
    </row>
    <row r="461" spans="1:12" x14ac:dyDescent="0.45">
      <c r="A461">
        <v>164.88</v>
      </c>
      <c r="B461">
        <f t="shared" si="11"/>
        <v>2.7479999999999998</v>
      </c>
      <c r="C461">
        <v>1.1162099999999999</v>
      </c>
      <c r="D461">
        <v>0.59541200000000005</v>
      </c>
      <c r="E461">
        <v>1.00522</v>
      </c>
      <c r="F461" s="1">
        <v>5.2738699999999998E-7</v>
      </c>
      <c r="G461" s="1">
        <v>8.2271900000000005E-8</v>
      </c>
      <c r="H461">
        <v>0</v>
      </c>
      <c r="I461" s="1">
        <v>0</v>
      </c>
      <c r="J461">
        <v>1.0052099999999999</v>
      </c>
      <c r="K461">
        <v>0.99417500000000003</v>
      </c>
      <c r="L461">
        <v>1.2797099999999999</v>
      </c>
    </row>
    <row r="462" spans="1:12" x14ac:dyDescent="0.45">
      <c r="A462">
        <v>165.24</v>
      </c>
      <c r="B462">
        <f t="shared" si="11"/>
        <v>2.754</v>
      </c>
      <c r="C462">
        <v>1.1162700000000001</v>
      </c>
      <c r="D462">
        <v>0.59595399999999998</v>
      </c>
      <c r="E462">
        <v>1.00522</v>
      </c>
      <c r="F462" s="1">
        <v>4.9790199999999998E-7</v>
      </c>
      <c r="G462" s="1">
        <v>7.7672299999999999E-8</v>
      </c>
      <c r="H462">
        <v>0</v>
      </c>
      <c r="I462" s="1">
        <v>0</v>
      </c>
      <c r="J462">
        <v>1.0052099999999999</v>
      </c>
      <c r="K462">
        <v>0.99147700000000005</v>
      </c>
      <c r="L462">
        <v>1.2797400000000001</v>
      </c>
    </row>
    <row r="463" spans="1:12" x14ac:dyDescent="0.45">
      <c r="A463">
        <v>165.6</v>
      </c>
      <c r="B463">
        <f t="shared" si="11"/>
        <v>2.76</v>
      </c>
      <c r="C463">
        <v>1.11632</v>
      </c>
      <c r="D463">
        <v>0.59649600000000003</v>
      </c>
      <c r="E463">
        <v>1.00522</v>
      </c>
      <c r="F463" s="1">
        <v>4.7006499999999999E-7</v>
      </c>
      <c r="G463" s="1">
        <v>7.3329700000000006E-8</v>
      </c>
      <c r="H463">
        <v>0</v>
      </c>
      <c r="I463" s="1">
        <v>0</v>
      </c>
      <c r="J463">
        <v>1.0052099999999999</v>
      </c>
      <c r="K463">
        <v>0.98880100000000004</v>
      </c>
      <c r="L463">
        <v>1.2797799999999999</v>
      </c>
    </row>
    <row r="464" spans="1:12" x14ac:dyDescent="0.45">
      <c r="A464">
        <v>165.96</v>
      </c>
      <c r="B464">
        <f t="shared" si="11"/>
        <v>2.766</v>
      </c>
      <c r="C464">
        <v>1.1163799999999999</v>
      </c>
      <c r="D464">
        <v>0.59703700000000004</v>
      </c>
      <c r="E464">
        <v>1.0052099999999999</v>
      </c>
      <c r="F464" s="1">
        <v>4.4378400000000003E-7</v>
      </c>
      <c r="G464" s="1">
        <v>6.9230000000000005E-8</v>
      </c>
      <c r="H464">
        <v>0</v>
      </c>
      <c r="I464" s="1">
        <v>0</v>
      </c>
      <c r="J464">
        <v>1.0052000000000001</v>
      </c>
      <c r="K464">
        <v>0.986147</v>
      </c>
      <c r="L464">
        <v>1.2798099999999999</v>
      </c>
    </row>
    <row r="465" spans="1:12" x14ac:dyDescent="0.45">
      <c r="A465">
        <v>166.32</v>
      </c>
      <c r="B465">
        <f t="shared" si="11"/>
        <v>2.7719999999999998</v>
      </c>
      <c r="C465">
        <v>1.11643</v>
      </c>
      <c r="D465">
        <v>0.59757800000000005</v>
      </c>
      <c r="E465">
        <v>1.0052099999999999</v>
      </c>
      <c r="F465" s="1">
        <v>4.1897299999999998E-7</v>
      </c>
      <c r="G465" s="1">
        <v>6.5359499999999997E-8</v>
      </c>
      <c r="H465">
        <v>0</v>
      </c>
      <c r="I465" s="1">
        <v>0</v>
      </c>
      <c r="J465">
        <v>1.0052000000000001</v>
      </c>
      <c r="K465">
        <v>0.98351599999999995</v>
      </c>
      <c r="L465">
        <v>1.2798400000000001</v>
      </c>
    </row>
    <row r="466" spans="1:12" x14ac:dyDescent="0.45">
      <c r="A466">
        <v>166.68</v>
      </c>
      <c r="B466">
        <f t="shared" si="11"/>
        <v>2.778</v>
      </c>
      <c r="C466">
        <v>1.11649</v>
      </c>
      <c r="D466">
        <v>0.59811899999999996</v>
      </c>
      <c r="E466">
        <v>1.0052099999999999</v>
      </c>
      <c r="F466" s="1">
        <v>3.9554899999999999E-7</v>
      </c>
      <c r="G466" s="1">
        <v>6.1705299999999999E-8</v>
      </c>
      <c r="H466">
        <v>0</v>
      </c>
      <c r="I466" s="1">
        <v>0</v>
      </c>
      <c r="J466">
        <v>1.0052000000000001</v>
      </c>
      <c r="K466">
        <v>0.98090599999999994</v>
      </c>
      <c r="L466">
        <v>1.2798700000000001</v>
      </c>
    </row>
    <row r="467" spans="1:12" x14ac:dyDescent="0.45">
      <c r="A467">
        <v>167.04</v>
      </c>
      <c r="B467">
        <f t="shared" si="11"/>
        <v>2.7839999999999998</v>
      </c>
      <c r="C467">
        <v>1.1165400000000001</v>
      </c>
      <c r="D467">
        <v>0.59865900000000005</v>
      </c>
      <c r="E467">
        <v>1.0052099999999999</v>
      </c>
      <c r="F467" s="1">
        <v>3.7343500000000001E-7</v>
      </c>
      <c r="G467" s="1">
        <v>5.8255500000000002E-8</v>
      </c>
      <c r="H467">
        <v>0</v>
      </c>
      <c r="I467" s="1">
        <v>0</v>
      </c>
      <c r="J467">
        <v>1.0052000000000001</v>
      </c>
      <c r="K467">
        <v>0.97831800000000002</v>
      </c>
      <c r="L467">
        <v>1.27989</v>
      </c>
    </row>
    <row r="468" spans="1:12" x14ac:dyDescent="0.45">
      <c r="A468">
        <v>167.4</v>
      </c>
      <c r="B468">
        <f t="shared" si="11"/>
        <v>2.79</v>
      </c>
      <c r="C468">
        <v>1.11659</v>
      </c>
      <c r="D468">
        <v>0.59919999999999995</v>
      </c>
      <c r="E468">
        <v>1.0052099999999999</v>
      </c>
      <c r="F468" s="1">
        <v>3.52557E-7</v>
      </c>
      <c r="G468" s="1">
        <v>5.4998500000000001E-8</v>
      </c>
      <c r="H468">
        <v>0</v>
      </c>
      <c r="I468" s="1">
        <v>0</v>
      </c>
      <c r="J468">
        <v>1.0052000000000001</v>
      </c>
      <c r="K468">
        <v>0.97575199999999995</v>
      </c>
      <c r="L468">
        <v>1.2799100000000001</v>
      </c>
    </row>
    <row r="469" spans="1:12" x14ac:dyDescent="0.45">
      <c r="A469">
        <v>167.76</v>
      </c>
      <c r="B469">
        <f t="shared" si="11"/>
        <v>2.7959999999999998</v>
      </c>
      <c r="C469">
        <v>1.1166400000000001</v>
      </c>
      <c r="D469">
        <v>0.59974000000000005</v>
      </c>
      <c r="E469">
        <v>1.0052099999999999</v>
      </c>
      <c r="F469" s="1">
        <v>3.3284600000000001E-7</v>
      </c>
      <c r="G469" s="1">
        <v>5.1923699999999999E-8</v>
      </c>
      <c r="H469">
        <v>0</v>
      </c>
      <c r="I469" s="1">
        <v>0</v>
      </c>
      <c r="J469">
        <v>1.0052000000000001</v>
      </c>
      <c r="K469">
        <v>0.97320799999999996</v>
      </c>
      <c r="L469">
        <v>1.27993</v>
      </c>
    </row>
    <row r="470" spans="1:12" x14ac:dyDescent="0.45">
      <c r="A470">
        <v>168.12</v>
      </c>
      <c r="B470">
        <f t="shared" si="11"/>
        <v>2.802</v>
      </c>
      <c r="C470">
        <v>1.11669</v>
      </c>
      <c r="D470">
        <v>0.60028000000000004</v>
      </c>
      <c r="E470">
        <v>1.0052000000000001</v>
      </c>
      <c r="F470" s="1">
        <v>3.1423700000000001E-7</v>
      </c>
      <c r="G470" s="1">
        <v>4.9020700000000003E-8</v>
      </c>
      <c r="H470">
        <v>0</v>
      </c>
      <c r="I470" s="1">
        <v>0</v>
      </c>
      <c r="J470">
        <v>1.00519</v>
      </c>
      <c r="K470">
        <v>0.97068500000000002</v>
      </c>
      <c r="L470">
        <v>1.2799499999999999</v>
      </c>
    </row>
    <row r="471" spans="1:12" x14ac:dyDescent="0.45">
      <c r="A471">
        <v>168.48</v>
      </c>
      <c r="B471">
        <f t="shared" si="11"/>
        <v>2.8079999999999998</v>
      </c>
      <c r="C471">
        <v>1.1167400000000001</v>
      </c>
      <c r="D471">
        <v>0.60081899999999999</v>
      </c>
      <c r="E471">
        <v>1.0052000000000001</v>
      </c>
      <c r="F471" s="1">
        <v>2.9666899999999999E-7</v>
      </c>
      <c r="G471" s="1">
        <v>4.62801E-8</v>
      </c>
      <c r="H471">
        <v>0</v>
      </c>
      <c r="I471" s="1">
        <v>0</v>
      </c>
      <c r="J471">
        <v>1.00519</v>
      </c>
      <c r="K471">
        <v>0.96818300000000002</v>
      </c>
      <c r="L471">
        <v>1.2799700000000001</v>
      </c>
    </row>
    <row r="472" spans="1:12" x14ac:dyDescent="0.45">
      <c r="A472">
        <v>168.84</v>
      </c>
      <c r="B472">
        <f t="shared" si="11"/>
        <v>2.8140000000000001</v>
      </c>
      <c r="C472">
        <v>1.1167800000000001</v>
      </c>
      <c r="D472">
        <v>0.60135799999999995</v>
      </c>
      <c r="E472">
        <v>1.0052000000000001</v>
      </c>
      <c r="F472" s="1">
        <v>2.8008299999999998E-7</v>
      </c>
      <c r="G472" s="1">
        <v>4.3692700000000003E-8</v>
      </c>
      <c r="H472">
        <v>0</v>
      </c>
      <c r="I472" s="1">
        <v>0</v>
      </c>
      <c r="J472">
        <v>1.00519</v>
      </c>
      <c r="K472">
        <v>0.96570199999999995</v>
      </c>
      <c r="L472">
        <v>1.2799799999999999</v>
      </c>
    </row>
    <row r="473" spans="1:12" x14ac:dyDescent="0.45">
      <c r="A473">
        <v>169.2</v>
      </c>
      <c r="B473">
        <f t="shared" si="11"/>
        <v>2.82</v>
      </c>
      <c r="C473">
        <v>1.11683</v>
      </c>
      <c r="D473">
        <v>0.60189700000000002</v>
      </c>
      <c r="E473">
        <v>1.0052000000000001</v>
      </c>
      <c r="F473" s="1">
        <v>2.6442399999999999E-7</v>
      </c>
      <c r="G473" s="1">
        <v>4.1249899999999997E-8</v>
      </c>
      <c r="H473">
        <v>0</v>
      </c>
      <c r="I473" s="1">
        <v>0</v>
      </c>
      <c r="J473">
        <v>1.00519</v>
      </c>
      <c r="K473">
        <v>0.96324299999999996</v>
      </c>
      <c r="L473">
        <v>1.27999</v>
      </c>
    </row>
    <row r="474" spans="1:12" x14ac:dyDescent="0.45">
      <c r="A474">
        <v>169.56</v>
      </c>
      <c r="B474">
        <f t="shared" si="11"/>
        <v>2.8260000000000001</v>
      </c>
      <c r="C474">
        <v>1.11687</v>
      </c>
      <c r="D474">
        <v>0.60243599999999997</v>
      </c>
      <c r="E474">
        <v>1.0052000000000001</v>
      </c>
      <c r="F474" s="1">
        <v>2.4964E-7</v>
      </c>
      <c r="G474" s="1">
        <v>3.8943699999999998E-8</v>
      </c>
      <c r="H474">
        <v>0</v>
      </c>
      <c r="I474" s="1">
        <v>0</v>
      </c>
      <c r="J474">
        <v>1.00518</v>
      </c>
      <c r="K474">
        <v>0.96080399999999999</v>
      </c>
      <c r="L474">
        <v>1.28</v>
      </c>
    </row>
    <row r="475" spans="1:12" x14ac:dyDescent="0.45">
      <c r="A475">
        <v>169.92</v>
      </c>
      <c r="B475">
        <f t="shared" si="11"/>
        <v>2.8319999999999999</v>
      </c>
      <c r="C475">
        <v>1.1169199999999999</v>
      </c>
      <c r="D475">
        <v>0.60297400000000001</v>
      </c>
      <c r="E475">
        <v>1.00519</v>
      </c>
      <c r="F475" s="1">
        <v>2.3568400000000001E-7</v>
      </c>
      <c r="G475" s="1">
        <v>3.6766400000000002E-8</v>
      </c>
      <c r="H475">
        <v>0</v>
      </c>
      <c r="I475" s="1">
        <v>0</v>
      </c>
      <c r="J475">
        <v>1.00518</v>
      </c>
      <c r="K475">
        <v>0.95838699999999999</v>
      </c>
      <c r="L475">
        <v>1.28</v>
      </c>
    </row>
    <row r="476" spans="1:12" x14ac:dyDescent="0.45">
      <c r="A476">
        <v>170.28</v>
      </c>
      <c r="B476">
        <f t="shared" si="11"/>
        <v>2.8380000000000001</v>
      </c>
      <c r="C476">
        <v>1.11696</v>
      </c>
      <c r="D476">
        <v>0.60351200000000005</v>
      </c>
      <c r="E476">
        <v>1.00519</v>
      </c>
      <c r="F476" s="1">
        <v>2.22507E-7</v>
      </c>
      <c r="G476" s="1">
        <v>3.47109E-8</v>
      </c>
      <c r="H476">
        <v>0</v>
      </c>
      <c r="I476" s="1">
        <v>0</v>
      </c>
      <c r="J476">
        <v>1.00518</v>
      </c>
      <c r="K476">
        <v>0.95598899999999998</v>
      </c>
      <c r="L476">
        <v>1.2800100000000001</v>
      </c>
    </row>
    <row r="477" spans="1:12" x14ac:dyDescent="0.45">
      <c r="A477">
        <v>170.64</v>
      </c>
      <c r="B477">
        <f t="shared" si="11"/>
        <v>2.8439999999999999</v>
      </c>
      <c r="C477">
        <v>1.117</v>
      </c>
      <c r="D477">
        <v>0.60404999999999998</v>
      </c>
      <c r="E477">
        <v>1.00519</v>
      </c>
      <c r="F477" s="1">
        <v>2.10067E-7</v>
      </c>
      <c r="G477" s="1">
        <v>3.2770299999999998E-8</v>
      </c>
      <c r="H477">
        <v>0</v>
      </c>
      <c r="I477" s="1">
        <v>0</v>
      </c>
      <c r="J477">
        <v>1.00518</v>
      </c>
      <c r="K477">
        <v>0.95361300000000004</v>
      </c>
      <c r="L477">
        <v>1.2800100000000001</v>
      </c>
    </row>
    <row r="478" spans="1:12" x14ac:dyDescent="0.45">
      <c r="A478">
        <v>171</v>
      </c>
      <c r="B478">
        <f t="shared" si="11"/>
        <v>2.85</v>
      </c>
      <c r="C478">
        <v>1.11704</v>
      </c>
      <c r="D478">
        <v>0.60458699999999999</v>
      </c>
      <c r="E478">
        <v>1.00519</v>
      </c>
      <c r="F478" s="1">
        <v>1.98323E-7</v>
      </c>
      <c r="G478" s="1">
        <v>3.09382E-8</v>
      </c>
      <c r="H478">
        <v>0</v>
      </c>
      <c r="I478" s="1">
        <v>0</v>
      </c>
      <c r="J478">
        <v>1.00518</v>
      </c>
      <c r="K478">
        <v>0.95125700000000002</v>
      </c>
      <c r="L478">
        <v>1.2800100000000001</v>
      </c>
    </row>
    <row r="479" spans="1:12" x14ac:dyDescent="0.45">
      <c r="A479">
        <v>171.36</v>
      </c>
      <c r="B479">
        <f t="shared" si="11"/>
        <v>2.8560000000000003</v>
      </c>
      <c r="C479">
        <v>1.1170800000000001</v>
      </c>
      <c r="D479">
        <v>0.605124</v>
      </c>
      <c r="E479">
        <v>1.00519</v>
      </c>
      <c r="F479" s="1">
        <v>1.87235E-7</v>
      </c>
      <c r="G479" s="1">
        <v>2.92085E-8</v>
      </c>
      <c r="H479">
        <v>0</v>
      </c>
      <c r="I479" s="1">
        <v>0</v>
      </c>
      <c r="J479">
        <v>1.0051699999999999</v>
      </c>
      <c r="K479">
        <v>0.94892100000000001</v>
      </c>
      <c r="L479">
        <v>1.28</v>
      </c>
    </row>
    <row r="480" spans="1:12" x14ac:dyDescent="0.45">
      <c r="A480">
        <v>171.72</v>
      </c>
      <c r="B480">
        <f t="shared" si="11"/>
        <v>2.8620000000000001</v>
      </c>
      <c r="C480">
        <v>1.1171199999999999</v>
      </c>
      <c r="D480">
        <v>0.605661</v>
      </c>
      <c r="E480">
        <v>1.00518</v>
      </c>
      <c r="F480" s="1">
        <v>1.7676700000000001E-7</v>
      </c>
      <c r="G480" s="1">
        <v>2.7575500000000001E-8</v>
      </c>
      <c r="H480">
        <v>0</v>
      </c>
      <c r="I480" s="1">
        <v>0</v>
      </c>
      <c r="J480">
        <v>1.0051699999999999</v>
      </c>
      <c r="K480">
        <v>0.94660500000000003</v>
      </c>
      <c r="L480">
        <v>1.28</v>
      </c>
    </row>
    <row r="481" spans="1:12" x14ac:dyDescent="0.45">
      <c r="A481">
        <v>172.08</v>
      </c>
      <c r="B481">
        <f t="shared" si="11"/>
        <v>2.8680000000000003</v>
      </c>
      <c r="C481">
        <v>1.1171599999999999</v>
      </c>
      <c r="D481">
        <v>0.60619699999999999</v>
      </c>
      <c r="E481">
        <v>1.00518</v>
      </c>
      <c r="F481" s="1">
        <v>1.66884E-7</v>
      </c>
      <c r="G481" s="1">
        <v>2.6033799999999999E-8</v>
      </c>
      <c r="H481">
        <v>0</v>
      </c>
      <c r="I481" s="1">
        <v>0</v>
      </c>
      <c r="J481">
        <v>1.0051699999999999</v>
      </c>
      <c r="K481">
        <v>0.94430899999999995</v>
      </c>
      <c r="L481">
        <v>1.27999</v>
      </c>
    </row>
    <row r="482" spans="1:12" x14ac:dyDescent="0.45">
      <c r="A482">
        <v>172.44</v>
      </c>
      <c r="B482">
        <f t="shared" si="11"/>
        <v>2.8740000000000001</v>
      </c>
      <c r="C482">
        <v>1.1172</v>
      </c>
      <c r="D482">
        <v>0.60673299999999997</v>
      </c>
      <c r="E482">
        <v>1.00518</v>
      </c>
      <c r="F482" s="1">
        <v>1.5755400000000001E-7</v>
      </c>
      <c r="G482" s="1">
        <v>2.45783E-8</v>
      </c>
      <c r="H482">
        <v>0</v>
      </c>
      <c r="I482" s="1">
        <v>0</v>
      </c>
      <c r="J482">
        <v>1.0051699999999999</v>
      </c>
      <c r="K482">
        <v>0.94203300000000001</v>
      </c>
      <c r="L482">
        <v>1.2799799999999999</v>
      </c>
    </row>
    <row r="483" spans="1:12" x14ac:dyDescent="0.45">
      <c r="A483">
        <v>172.8</v>
      </c>
      <c r="B483">
        <f t="shared" si="11"/>
        <v>2.8800000000000003</v>
      </c>
      <c r="C483">
        <v>1.1172299999999999</v>
      </c>
      <c r="D483">
        <v>0.60726800000000003</v>
      </c>
      <c r="E483">
        <v>1.00518</v>
      </c>
      <c r="F483" s="1">
        <v>1.48746E-7</v>
      </c>
      <c r="G483" s="1">
        <v>2.3204200000000001E-8</v>
      </c>
      <c r="H483">
        <v>0</v>
      </c>
      <c r="I483" s="1">
        <v>0</v>
      </c>
      <c r="J483">
        <v>1.0051600000000001</v>
      </c>
      <c r="K483">
        <v>0.93977699999999997</v>
      </c>
      <c r="L483">
        <v>1.2799700000000001</v>
      </c>
    </row>
    <row r="484" spans="1:12" x14ac:dyDescent="0.45">
      <c r="A484">
        <v>173.16</v>
      </c>
      <c r="B484">
        <f t="shared" si="11"/>
        <v>2.8860000000000001</v>
      </c>
      <c r="C484">
        <v>1.11727</v>
      </c>
      <c r="D484">
        <v>0.60780299999999998</v>
      </c>
      <c r="E484">
        <v>1.0051699999999999</v>
      </c>
      <c r="F484" s="1">
        <v>1.4042999999999999E-7</v>
      </c>
      <c r="G484" s="1">
        <v>2.19069E-8</v>
      </c>
      <c r="H484">
        <v>0</v>
      </c>
      <c r="I484" s="1">
        <v>0</v>
      </c>
      <c r="J484">
        <v>1.0051600000000001</v>
      </c>
      <c r="K484">
        <v>0.93754099999999996</v>
      </c>
      <c r="L484">
        <v>1.2799499999999999</v>
      </c>
    </row>
    <row r="485" spans="1:12" x14ac:dyDescent="0.45">
      <c r="A485">
        <v>173.52</v>
      </c>
      <c r="B485">
        <f t="shared" si="11"/>
        <v>2.8920000000000003</v>
      </c>
      <c r="C485">
        <v>1.1173</v>
      </c>
      <c r="D485">
        <v>0.60833800000000005</v>
      </c>
      <c r="E485">
        <v>1.0051699999999999</v>
      </c>
      <c r="F485" s="1">
        <v>1.3257900000000001E-7</v>
      </c>
      <c r="G485" s="1">
        <v>2.06822E-8</v>
      </c>
      <c r="H485">
        <v>0</v>
      </c>
      <c r="I485" s="1">
        <v>0</v>
      </c>
      <c r="J485">
        <v>1.0051600000000001</v>
      </c>
      <c r="K485">
        <v>0.93532400000000004</v>
      </c>
      <c r="L485">
        <v>1.2799400000000001</v>
      </c>
    </row>
    <row r="486" spans="1:12" x14ac:dyDescent="0.45">
      <c r="A486">
        <v>173.88</v>
      </c>
      <c r="B486">
        <f t="shared" si="11"/>
        <v>2.8980000000000001</v>
      </c>
      <c r="C486">
        <v>1.11734</v>
      </c>
      <c r="D486">
        <v>0.60887199999999997</v>
      </c>
      <c r="E486">
        <v>1.0051699999999999</v>
      </c>
      <c r="F486" s="1">
        <v>1.25167E-7</v>
      </c>
      <c r="G486" s="1">
        <v>1.95259E-8</v>
      </c>
      <c r="H486">
        <v>0</v>
      </c>
      <c r="I486" s="1">
        <v>0</v>
      </c>
      <c r="J486">
        <v>1.0051600000000001</v>
      </c>
      <c r="K486">
        <v>0.93312700000000004</v>
      </c>
      <c r="L486">
        <v>1.2799199999999999</v>
      </c>
    </row>
    <row r="487" spans="1:12" x14ac:dyDescent="0.45">
      <c r="A487">
        <v>174.24</v>
      </c>
      <c r="B487">
        <f t="shared" si="11"/>
        <v>2.9040000000000004</v>
      </c>
      <c r="C487">
        <v>1.11737</v>
      </c>
      <c r="D487">
        <v>0.609406</v>
      </c>
      <c r="E487">
        <v>1.0051699999999999</v>
      </c>
      <c r="F487" s="1">
        <v>1.18169E-7</v>
      </c>
      <c r="G487" s="1">
        <v>1.8434199999999999E-8</v>
      </c>
      <c r="H487">
        <v>0</v>
      </c>
      <c r="I487" s="1">
        <v>0</v>
      </c>
      <c r="J487">
        <v>1.00515</v>
      </c>
      <c r="K487">
        <v>0.930948</v>
      </c>
      <c r="L487">
        <v>1.2799</v>
      </c>
    </row>
    <row r="488" spans="1:12" x14ac:dyDescent="0.45">
      <c r="A488">
        <v>174.6</v>
      </c>
      <c r="B488">
        <f t="shared" si="11"/>
        <v>2.9099999999999997</v>
      </c>
      <c r="C488">
        <v>1.1173999999999999</v>
      </c>
      <c r="D488">
        <v>0.60993900000000001</v>
      </c>
      <c r="E488">
        <v>1.0051600000000001</v>
      </c>
      <c r="F488" s="1">
        <v>1.11562E-7</v>
      </c>
      <c r="G488" s="1">
        <v>1.74036E-8</v>
      </c>
      <c r="H488">
        <v>0</v>
      </c>
      <c r="I488" s="1">
        <v>0</v>
      </c>
      <c r="J488">
        <v>1.00515</v>
      </c>
      <c r="K488">
        <v>0.92878899999999998</v>
      </c>
      <c r="L488">
        <v>1.2798799999999999</v>
      </c>
    </row>
    <row r="489" spans="1:12" x14ac:dyDescent="0.45">
      <c r="A489">
        <v>174.96</v>
      </c>
      <c r="B489">
        <f t="shared" si="11"/>
        <v>2.9159999999999999</v>
      </c>
      <c r="C489">
        <v>1.1174299999999999</v>
      </c>
      <c r="D489">
        <v>0.61047200000000001</v>
      </c>
      <c r="E489">
        <v>1.0051600000000001</v>
      </c>
      <c r="F489" s="1">
        <v>1.05325E-7</v>
      </c>
      <c r="G489" s="1">
        <v>1.6430600000000002E-8</v>
      </c>
      <c r="H489">
        <v>0</v>
      </c>
      <c r="I489" s="1">
        <v>0</v>
      </c>
      <c r="J489">
        <v>1.00515</v>
      </c>
      <c r="K489">
        <v>0.92664899999999994</v>
      </c>
      <c r="L489">
        <v>1.2798499999999999</v>
      </c>
    </row>
    <row r="490" spans="1:12" x14ac:dyDescent="0.45">
      <c r="A490">
        <v>175.32</v>
      </c>
      <c r="B490">
        <f t="shared" si="11"/>
        <v>2.9219999999999997</v>
      </c>
      <c r="C490">
        <v>1.1174599999999999</v>
      </c>
      <c r="D490">
        <v>0.61100399999999999</v>
      </c>
      <c r="E490">
        <v>1.0051600000000001</v>
      </c>
      <c r="F490" s="1">
        <v>9.9436599999999997E-8</v>
      </c>
      <c r="G490" s="1">
        <v>1.5512E-8</v>
      </c>
      <c r="H490">
        <v>0</v>
      </c>
      <c r="I490" s="1">
        <v>0</v>
      </c>
      <c r="J490">
        <v>1.00515</v>
      </c>
      <c r="K490">
        <v>0.92452800000000002</v>
      </c>
      <c r="L490">
        <v>1.27983</v>
      </c>
    </row>
    <row r="491" spans="1:12" x14ac:dyDescent="0.45">
      <c r="A491">
        <v>175.68</v>
      </c>
      <c r="B491">
        <f t="shared" si="11"/>
        <v>2.9279999999999999</v>
      </c>
      <c r="C491">
        <v>1.1174900000000001</v>
      </c>
      <c r="D491">
        <v>0.61153599999999997</v>
      </c>
      <c r="E491">
        <v>1.0051600000000001</v>
      </c>
      <c r="F491" s="1">
        <v>9.3877399999999996E-8</v>
      </c>
      <c r="G491" s="1">
        <v>1.4644800000000001E-8</v>
      </c>
      <c r="H491">
        <v>0</v>
      </c>
      <c r="I491" s="1">
        <v>0</v>
      </c>
      <c r="J491">
        <v>1.0051399999999999</v>
      </c>
      <c r="K491">
        <v>0.92242599999999997</v>
      </c>
      <c r="L491">
        <v>1.2798</v>
      </c>
    </row>
    <row r="492" spans="1:12" x14ac:dyDescent="0.45">
      <c r="A492">
        <v>176.04</v>
      </c>
      <c r="B492">
        <f t="shared" si="11"/>
        <v>2.9339999999999997</v>
      </c>
      <c r="C492">
        <v>1.1175200000000001</v>
      </c>
      <c r="D492">
        <v>0.61206799999999995</v>
      </c>
      <c r="E492">
        <v>1.00515</v>
      </c>
      <c r="F492" s="1">
        <v>8.86289E-8</v>
      </c>
      <c r="G492" s="1">
        <v>1.3825999999999999E-8</v>
      </c>
      <c r="H492">
        <v>0</v>
      </c>
      <c r="I492" s="1">
        <v>0</v>
      </c>
      <c r="J492">
        <v>1.0051399999999999</v>
      </c>
      <c r="K492">
        <v>0.92034300000000002</v>
      </c>
      <c r="L492">
        <v>1.2797700000000001</v>
      </c>
    </row>
    <row r="493" spans="1:12" x14ac:dyDescent="0.45">
      <c r="A493">
        <v>176.4</v>
      </c>
      <c r="B493">
        <f t="shared" si="11"/>
        <v>2.94</v>
      </c>
      <c r="C493">
        <v>1.11755</v>
      </c>
      <c r="D493">
        <v>0.612599</v>
      </c>
      <c r="E493">
        <v>1.00515</v>
      </c>
      <c r="F493" s="1">
        <v>8.3673900000000007E-8</v>
      </c>
      <c r="G493" s="1">
        <v>1.30531E-8</v>
      </c>
      <c r="H493">
        <v>0</v>
      </c>
      <c r="I493" s="1">
        <v>0</v>
      </c>
      <c r="J493">
        <v>1.0051399999999999</v>
      </c>
      <c r="K493">
        <v>0.91827800000000004</v>
      </c>
      <c r="L493">
        <v>1.27973</v>
      </c>
    </row>
    <row r="494" spans="1:12" x14ac:dyDescent="0.45">
      <c r="A494">
        <v>176.76</v>
      </c>
      <c r="B494">
        <f t="shared" si="11"/>
        <v>2.9459999999999997</v>
      </c>
      <c r="C494">
        <v>1.11757</v>
      </c>
      <c r="D494">
        <v>0.61312900000000004</v>
      </c>
      <c r="E494">
        <v>1.00515</v>
      </c>
      <c r="F494" s="1">
        <v>7.8995800000000004E-8</v>
      </c>
      <c r="G494" s="1">
        <v>1.23233E-8</v>
      </c>
      <c r="H494">
        <v>0</v>
      </c>
      <c r="I494" s="1">
        <v>0</v>
      </c>
      <c r="J494">
        <v>1.0051300000000001</v>
      </c>
      <c r="K494">
        <v>0.91623100000000002</v>
      </c>
      <c r="L494">
        <v>1.2797000000000001</v>
      </c>
    </row>
    <row r="495" spans="1:12" x14ac:dyDescent="0.45">
      <c r="A495">
        <v>177.12</v>
      </c>
      <c r="B495">
        <f t="shared" si="11"/>
        <v>2.952</v>
      </c>
      <c r="C495">
        <v>1.1175999999999999</v>
      </c>
      <c r="D495">
        <v>0.61365899999999995</v>
      </c>
      <c r="E495">
        <v>1.00515</v>
      </c>
      <c r="F495" s="1">
        <v>7.4579400000000004E-8</v>
      </c>
      <c r="G495" s="1">
        <v>1.16343E-8</v>
      </c>
      <c r="H495">
        <v>0</v>
      </c>
      <c r="I495" s="1">
        <v>0</v>
      </c>
      <c r="J495">
        <v>1.0051300000000001</v>
      </c>
      <c r="K495">
        <v>0.91420299999999999</v>
      </c>
      <c r="L495">
        <v>1.27966</v>
      </c>
    </row>
    <row r="496" spans="1:12" x14ac:dyDescent="0.45">
      <c r="A496">
        <v>177.48</v>
      </c>
      <c r="B496">
        <f t="shared" si="11"/>
        <v>2.9579999999999997</v>
      </c>
      <c r="C496">
        <v>1.1176200000000001</v>
      </c>
      <c r="D496">
        <v>0.61418899999999998</v>
      </c>
      <c r="E496">
        <v>1.0051399999999999</v>
      </c>
      <c r="F496" s="1">
        <v>7.0409799999999996E-8</v>
      </c>
      <c r="G496" s="1">
        <v>1.0983900000000001E-8</v>
      </c>
      <c r="H496">
        <v>0</v>
      </c>
      <c r="I496" s="1">
        <v>0</v>
      </c>
      <c r="J496">
        <v>1.0051300000000001</v>
      </c>
      <c r="K496">
        <v>0.91219300000000003</v>
      </c>
      <c r="L496">
        <v>1.27962</v>
      </c>
    </row>
    <row r="497" spans="1:12" x14ac:dyDescent="0.45">
      <c r="A497">
        <v>177.84</v>
      </c>
      <c r="B497">
        <f t="shared" si="11"/>
        <v>2.964</v>
      </c>
      <c r="C497">
        <v>1.11765</v>
      </c>
      <c r="D497">
        <v>0.61471799999999999</v>
      </c>
      <c r="E497">
        <v>1.0051399999999999</v>
      </c>
      <c r="F497" s="1">
        <v>6.6473399999999998E-8</v>
      </c>
      <c r="G497" s="1">
        <v>1.03698E-8</v>
      </c>
      <c r="H497">
        <v>0</v>
      </c>
      <c r="I497" s="1">
        <v>0</v>
      </c>
      <c r="J497">
        <v>1.0051300000000001</v>
      </c>
      <c r="K497">
        <v>0.91020199999999996</v>
      </c>
      <c r="L497">
        <v>1.2795799999999999</v>
      </c>
    </row>
    <row r="498" spans="1:12" x14ac:dyDescent="0.45">
      <c r="A498">
        <v>178.2</v>
      </c>
      <c r="B498">
        <f t="shared" si="11"/>
        <v>2.9699999999999998</v>
      </c>
      <c r="C498">
        <v>1.1176699999999999</v>
      </c>
      <c r="D498">
        <v>0.61524599999999996</v>
      </c>
      <c r="E498">
        <v>1.0051399999999999</v>
      </c>
      <c r="F498" s="1">
        <v>6.2757100000000003E-8</v>
      </c>
      <c r="G498" s="1">
        <v>9.7900499999999997E-9</v>
      </c>
      <c r="H498">
        <v>0</v>
      </c>
      <c r="I498" s="1">
        <v>0</v>
      </c>
      <c r="J498">
        <v>1.00512</v>
      </c>
      <c r="K498">
        <v>0.90822800000000004</v>
      </c>
      <c r="L498">
        <v>1.2795399999999999</v>
      </c>
    </row>
    <row r="499" spans="1:12" x14ac:dyDescent="0.45">
      <c r="A499">
        <v>178.56</v>
      </c>
      <c r="B499">
        <f t="shared" si="11"/>
        <v>2.976</v>
      </c>
      <c r="C499">
        <v>1.1176900000000001</v>
      </c>
      <c r="D499">
        <v>0.61577400000000004</v>
      </c>
      <c r="E499">
        <v>1.0051399999999999</v>
      </c>
      <c r="F499" s="1">
        <v>5.9248500000000003E-8</v>
      </c>
      <c r="G499" s="1">
        <v>9.2427200000000005E-9</v>
      </c>
      <c r="H499">
        <v>0</v>
      </c>
      <c r="I499" s="1">
        <v>0</v>
      </c>
      <c r="J499">
        <v>1.00512</v>
      </c>
      <c r="K499">
        <v>0.90627199999999997</v>
      </c>
      <c r="L499">
        <v>1.27949</v>
      </c>
    </row>
    <row r="500" spans="1:12" x14ac:dyDescent="0.45">
      <c r="A500">
        <v>178.92</v>
      </c>
      <c r="B500">
        <f t="shared" si="11"/>
        <v>2.9819999999999998</v>
      </c>
      <c r="C500">
        <v>1.11771</v>
      </c>
      <c r="D500">
        <v>0.61630099999999999</v>
      </c>
      <c r="E500">
        <v>1.0051300000000001</v>
      </c>
      <c r="F500" s="1">
        <v>5.5936099999999998E-8</v>
      </c>
      <c r="G500" s="1">
        <v>8.72599E-9</v>
      </c>
      <c r="H500">
        <v>0</v>
      </c>
      <c r="I500" s="1">
        <v>0</v>
      </c>
      <c r="J500">
        <v>1.00512</v>
      </c>
      <c r="K500">
        <v>0.90433399999999997</v>
      </c>
      <c r="L500">
        <v>1.27945</v>
      </c>
    </row>
    <row r="501" spans="1:12" x14ac:dyDescent="0.45">
      <c r="A501">
        <v>179.28</v>
      </c>
      <c r="B501">
        <f t="shared" si="11"/>
        <v>2.988</v>
      </c>
      <c r="C501">
        <v>1.1177299999999999</v>
      </c>
      <c r="D501">
        <v>0.61682800000000004</v>
      </c>
      <c r="E501">
        <v>1.0051300000000001</v>
      </c>
      <c r="F501" s="1">
        <v>5.2809E-8</v>
      </c>
      <c r="G501" s="1">
        <v>8.2381500000000005E-9</v>
      </c>
      <c r="H501">
        <v>0</v>
      </c>
      <c r="I501" s="1">
        <v>0</v>
      </c>
      <c r="J501">
        <v>1.0051099999999999</v>
      </c>
      <c r="K501">
        <v>0.90241400000000005</v>
      </c>
      <c r="L501">
        <v>1.2794000000000001</v>
      </c>
    </row>
    <row r="502" spans="1:12" x14ac:dyDescent="0.45">
      <c r="A502">
        <v>179.64</v>
      </c>
      <c r="B502">
        <f t="shared" si="11"/>
        <v>2.9939999999999998</v>
      </c>
      <c r="C502">
        <v>1.11775</v>
      </c>
      <c r="D502">
        <v>0.61735399999999996</v>
      </c>
      <c r="E502">
        <v>1.0051300000000001</v>
      </c>
      <c r="F502" s="1">
        <v>4.9856599999999999E-8</v>
      </c>
      <c r="G502" s="1">
        <v>7.7775900000000002E-9</v>
      </c>
      <c r="H502">
        <v>0</v>
      </c>
      <c r="I502" s="1">
        <v>0</v>
      </c>
      <c r="J502">
        <v>1.0051099999999999</v>
      </c>
      <c r="K502">
        <v>0.90051099999999995</v>
      </c>
      <c r="L502">
        <v>1.27935</v>
      </c>
    </row>
    <row r="503" spans="1:12" x14ac:dyDescent="0.45">
      <c r="A503">
        <v>180</v>
      </c>
      <c r="B503">
        <f t="shared" si="11"/>
        <v>3</v>
      </c>
      <c r="C503">
        <v>1.1177699999999999</v>
      </c>
      <c r="D503">
        <v>0.61787999999999998</v>
      </c>
      <c r="E503">
        <v>1.00512</v>
      </c>
      <c r="F503" s="1">
        <v>4.7069299999999999E-8</v>
      </c>
      <c r="G503" s="1">
        <v>7.3427700000000003E-9</v>
      </c>
      <c r="H503">
        <v>0</v>
      </c>
      <c r="I503" s="1">
        <v>0</v>
      </c>
      <c r="J503">
        <v>1.0051099999999999</v>
      </c>
      <c r="K503">
        <v>0.89862600000000004</v>
      </c>
      <c r="L503">
        <v>1.27929</v>
      </c>
    </row>
    <row r="504" spans="1:12" x14ac:dyDescent="0.45">
      <c r="A504">
        <v>180.36</v>
      </c>
      <c r="B504">
        <f t="shared" si="11"/>
        <v>3.0060000000000002</v>
      </c>
      <c r="C504">
        <v>1.1177900000000001</v>
      </c>
      <c r="D504">
        <v>0.61840499999999998</v>
      </c>
      <c r="E504">
        <v>1.00512</v>
      </c>
      <c r="F504" s="1">
        <v>4.44378E-8</v>
      </c>
      <c r="G504" s="1">
        <v>6.9322699999999997E-9</v>
      </c>
      <c r="H504">
        <v>0</v>
      </c>
      <c r="I504" s="1">
        <v>0</v>
      </c>
      <c r="J504">
        <v>1.0051099999999999</v>
      </c>
      <c r="K504">
        <v>0.89675800000000006</v>
      </c>
      <c r="L504">
        <v>1.2792399999999999</v>
      </c>
    </row>
    <row r="505" spans="1:12" x14ac:dyDescent="0.45">
      <c r="A505">
        <v>180.72</v>
      </c>
      <c r="B505">
        <f t="shared" si="11"/>
        <v>3.012</v>
      </c>
      <c r="C505">
        <v>1.1177999999999999</v>
      </c>
      <c r="D505">
        <v>0.61892999999999998</v>
      </c>
      <c r="E505">
        <v>1.00512</v>
      </c>
      <c r="F505" s="1">
        <v>4.1953499999999999E-8</v>
      </c>
      <c r="G505" s="1">
        <v>6.5447100000000002E-9</v>
      </c>
      <c r="H505">
        <v>0</v>
      </c>
      <c r="I505" s="1">
        <v>0</v>
      </c>
      <c r="J505">
        <v>1.0051000000000001</v>
      </c>
      <c r="K505">
        <v>0.89490700000000001</v>
      </c>
      <c r="L505">
        <v>1.27918</v>
      </c>
    </row>
    <row r="506" spans="1:12" x14ac:dyDescent="0.45">
      <c r="A506">
        <v>181.08</v>
      </c>
      <c r="B506">
        <f t="shared" si="11"/>
        <v>3.0180000000000002</v>
      </c>
      <c r="C506">
        <v>1.11782</v>
      </c>
      <c r="D506">
        <v>0.61945399999999995</v>
      </c>
      <c r="E506">
        <v>1.00512</v>
      </c>
      <c r="F506" s="1">
        <v>3.9608E-8</v>
      </c>
      <c r="G506" s="1">
        <v>6.17882E-9</v>
      </c>
      <c r="H506">
        <v>0</v>
      </c>
      <c r="I506" s="1">
        <v>0</v>
      </c>
      <c r="J506">
        <v>1.0051000000000001</v>
      </c>
      <c r="K506">
        <v>0.89307300000000001</v>
      </c>
      <c r="L506">
        <v>1.27912</v>
      </c>
    </row>
    <row r="507" spans="1:12" x14ac:dyDescent="0.45">
      <c r="A507">
        <v>181.44</v>
      </c>
      <c r="B507">
        <f t="shared" si="11"/>
        <v>3.024</v>
      </c>
      <c r="C507">
        <v>1.1178300000000001</v>
      </c>
      <c r="D507">
        <v>0.619977</v>
      </c>
      <c r="E507">
        <v>1.0051099999999999</v>
      </c>
      <c r="F507" s="1">
        <v>3.7393700000000001E-8</v>
      </c>
      <c r="G507" s="1">
        <v>5.8333800000000004E-9</v>
      </c>
      <c r="H507">
        <v>0</v>
      </c>
      <c r="I507" s="1">
        <v>0</v>
      </c>
      <c r="J507">
        <v>1.0051000000000001</v>
      </c>
      <c r="K507">
        <v>0.89125699999999997</v>
      </c>
      <c r="L507">
        <v>1.2790600000000001</v>
      </c>
    </row>
    <row r="508" spans="1:12" x14ac:dyDescent="0.45">
      <c r="A508">
        <v>181.8</v>
      </c>
      <c r="B508">
        <f t="shared" si="11"/>
        <v>3.0300000000000002</v>
      </c>
      <c r="C508">
        <v>1.11785</v>
      </c>
      <c r="D508">
        <v>0.62050000000000005</v>
      </c>
      <c r="E508">
        <v>1.0051099999999999</v>
      </c>
      <c r="F508" s="1">
        <v>3.5303100000000001E-8</v>
      </c>
      <c r="G508" s="1">
        <v>5.5072600000000003E-9</v>
      </c>
      <c r="H508">
        <v>0</v>
      </c>
      <c r="I508" s="1">
        <v>0</v>
      </c>
      <c r="J508">
        <v>1.00509</v>
      </c>
      <c r="K508">
        <v>0.88945700000000005</v>
      </c>
      <c r="L508">
        <v>1.2789999999999999</v>
      </c>
    </row>
    <row r="509" spans="1:12" x14ac:dyDescent="0.45">
      <c r="A509">
        <v>182.16</v>
      </c>
      <c r="B509">
        <f t="shared" si="11"/>
        <v>3.036</v>
      </c>
      <c r="C509">
        <v>1.1178600000000001</v>
      </c>
      <c r="D509">
        <v>0.62102199999999996</v>
      </c>
      <c r="E509">
        <v>1.0051099999999999</v>
      </c>
      <c r="F509" s="1">
        <v>3.3329400000000002E-8</v>
      </c>
      <c r="G509" s="1">
        <v>5.1993599999999997E-9</v>
      </c>
      <c r="H509">
        <v>0</v>
      </c>
      <c r="I509" s="1">
        <v>0</v>
      </c>
      <c r="J509">
        <v>1.00509</v>
      </c>
      <c r="K509">
        <v>0.88767399999999996</v>
      </c>
      <c r="L509">
        <v>1.27894</v>
      </c>
    </row>
    <row r="510" spans="1:12" x14ac:dyDescent="0.45">
      <c r="A510">
        <v>182.52</v>
      </c>
      <c r="B510">
        <f t="shared" si="11"/>
        <v>3.0420000000000003</v>
      </c>
      <c r="C510">
        <v>1.11788</v>
      </c>
      <c r="D510">
        <v>0.62154399999999999</v>
      </c>
      <c r="E510">
        <v>1.0051000000000001</v>
      </c>
      <c r="F510" s="1">
        <v>3.1466099999999997E-8</v>
      </c>
      <c r="G510" s="1">
        <v>4.9086800000000001E-9</v>
      </c>
      <c r="H510">
        <v>0</v>
      </c>
      <c r="I510" s="1">
        <v>0</v>
      </c>
      <c r="J510">
        <v>1.00509</v>
      </c>
      <c r="K510">
        <v>0.88590800000000003</v>
      </c>
      <c r="L510">
        <v>1.27887</v>
      </c>
    </row>
    <row r="511" spans="1:12" x14ac:dyDescent="0.45">
      <c r="A511">
        <v>182.88</v>
      </c>
      <c r="B511">
        <f t="shared" si="11"/>
        <v>3.048</v>
      </c>
      <c r="C511">
        <v>1.1178900000000001</v>
      </c>
      <c r="D511">
        <v>0.62206499999999998</v>
      </c>
      <c r="E511">
        <v>1.0051000000000001</v>
      </c>
      <c r="F511" s="1">
        <v>2.97069E-8</v>
      </c>
      <c r="G511" s="1">
        <v>4.6342499999999998E-9</v>
      </c>
      <c r="H511">
        <v>0</v>
      </c>
      <c r="I511" s="1">
        <v>0</v>
      </c>
      <c r="J511">
        <v>1.00508</v>
      </c>
      <c r="K511">
        <v>0.88415900000000003</v>
      </c>
      <c r="L511">
        <v>1.2787999999999999</v>
      </c>
    </row>
    <row r="512" spans="1:12" x14ac:dyDescent="0.45">
      <c r="A512">
        <v>183.24</v>
      </c>
      <c r="B512">
        <f t="shared" si="11"/>
        <v>3.0540000000000003</v>
      </c>
      <c r="C512">
        <v>1.1178999999999999</v>
      </c>
      <c r="D512">
        <v>0.62258500000000006</v>
      </c>
      <c r="E512">
        <v>1.0051000000000001</v>
      </c>
      <c r="F512" s="1">
        <v>2.8046100000000001E-8</v>
      </c>
      <c r="G512" s="1">
        <v>4.3751699999999999E-9</v>
      </c>
      <c r="H512">
        <v>0</v>
      </c>
      <c r="I512" s="1">
        <v>0</v>
      </c>
      <c r="J512">
        <v>1.00508</v>
      </c>
      <c r="K512">
        <v>0.88242600000000004</v>
      </c>
      <c r="L512">
        <v>1.2787299999999999</v>
      </c>
    </row>
    <row r="513" spans="1:12" x14ac:dyDescent="0.45">
      <c r="A513">
        <v>183.6</v>
      </c>
      <c r="B513">
        <f t="shared" si="11"/>
        <v>3.06</v>
      </c>
      <c r="C513">
        <v>1.11791</v>
      </c>
      <c r="D513">
        <v>0.62310500000000002</v>
      </c>
      <c r="E513">
        <v>1.0051000000000001</v>
      </c>
      <c r="F513" s="1">
        <v>2.6478099999999999E-8</v>
      </c>
      <c r="G513" s="1">
        <v>4.1305700000000001E-9</v>
      </c>
      <c r="H513">
        <v>0</v>
      </c>
      <c r="I513" s="1">
        <v>0</v>
      </c>
      <c r="J513">
        <v>1.00508</v>
      </c>
      <c r="K513">
        <v>0.88070899999999996</v>
      </c>
      <c r="L513">
        <v>1.2786599999999999</v>
      </c>
    </row>
    <row r="514" spans="1:12" x14ac:dyDescent="0.45">
      <c r="A514">
        <v>183.96</v>
      </c>
      <c r="B514">
        <f t="shared" si="11"/>
        <v>3.0660000000000003</v>
      </c>
      <c r="C514">
        <v>1.11792</v>
      </c>
      <c r="D514">
        <v>0.62362399999999996</v>
      </c>
      <c r="E514">
        <v>1.00509</v>
      </c>
      <c r="F514" s="1">
        <v>2.4997799999999999E-8</v>
      </c>
      <c r="G514" s="1">
        <v>3.8996400000000004E-9</v>
      </c>
      <c r="H514">
        <v>0</v>
      </c>
      <c r="I514" s="1">
        <v>0</v>
      </c>
      <c r="J514">
        <v>1.0050699999999999</v>
      </c>
      <c r="K514">
        <v>0.87900900000000004</v>
      </c>
      <c r="L514">
        <v>1.2785899999999999</v>
      </c>
    </row>
    <row r="515" spans="1:12" x14ac:dyDescent="0.45">
      <c r="A515">
        <v>184.32</v>
      </c>
      <c r="B515">
        <f t="shared" si="11"/>
        <v>3.0720000000000001</v>
      </c>
      <c r="C515">
        <v>1.1179300000000001</v>
      </c>
      <c r="D515">
        <v>0.62414199999999997</v>
      </c>
      <c r="E515">
        <v>1.00509</v>
      </c>
      <c r="F515" s="1">
        <v>2.3600299999999999E-8</v>
      </c>
      <c r="G515" s="1">
        <v>3.6816199999999999E-9</v>
      </c>
      <c r="H515">
        <v>0</v>
      </c>
      <c r="I515" s="1">
        <v>0</v>
      </c>
      <c r="J515">
        <v>1.0050699999999999</v>
      </c>
      <c r="K515">
        <v>0.87732500000000002</v>
      </c>
      <c r="L515">
        <v>1.27851</v>
      </c>
    </row>
    <row r="516" spans="1:12" x14ac:dyDescent="0.45">
      <c r="A516">
        <v>184.68</v>
      </c>
      <c r="B516">
        <f t="shared" ref="B516:B579" si="12">A516/60</f>
        <v>3.0780000000000003</v>
      </c>
      <c r="C516">
        <v>1.1179300000000001</v>
      </c>
      <c r="D516">
        <v>0.62465999999999999</v>
      </c>
      <c r="E516">
        <v>1.00509</v>
      </c>
      <c r="F516" s="1">
        <v>2.2280900000000001E-8</v>
      </c>
      <c r="G516" s="1">
        <v>3.4757999999999999E-9</v>
      </c>
      <c r="H516">
        <v>0</v>
      </c>
      <c r="I516" s="1">
        <v>0</v>
      </c>
      <c r="J516">
        <v>1.0050699999999999</v>
      </c>
      <c r="K516">
        <v>0.87565700000000002</v>
      </c>
      <c r="L516">
        <v>1.27844</v>
      </c>
    </row>
    <row r="517" spans="1:12" x14ac:dyDescent="0.45">
      <c r="A517">
        <v>185.04</v>
      </c>
      <c r="B517">
        <f t="shared" si="12"/>
        <v>3.0840000000000001</v>
      </c>
      <c r="C517">
        <v>1.1179399999999999</v>
      </c>
      <c r="D517">
        <v>0.62517699999999998</v>
      </c>
      <c r="E517">
        <v>1.00508</v>
      </c>
      <c r="F517" s="1">
        <v>2.10352E-8</v>
      </c>
      <c r="G517" s="1">
        <v>3.2814800000000001E-9</v>
      </c>
      <c r="H517">
        <v>0</v>
      </c>
      <c r="I517" s="1">
        <v>0</v>
      </c>
      <c r="J517">
        <v>1.0050699999999999</v>
      </c>
      <c r="K517">
        <v>0.87400500000000003</v>
      </c>
      <c r="L517">
        <v>1.2783599999999999</v>
      </c>
    </row>
    <row r="518" spans="1:12" x14ac:dyDescent="0.45">
      <c r="A518">
        <v>185.4</v>
      </c>
      <c r="B518">
        <f t="shared" si="12"/>
        <v>3.0900000000000003</v>
      </c>
      <c r="C518">
        <v>1.11795</v>
      </c>
      <c r="D518">
        <v>0.62569300000000005</v>
      </c>
      <c r="E518">
        <v>1.00508</v>
      </c>
      <c r="F518" s="1">
        <v>1.98592E-8</v>
      </c>
      <c r="G518" s="1">
        <v>3.09802E-9</v>
      </c>
      <c r="H518">
        <v>0</v>
      </c>
      <c r="I518" s="1">
        <v>0</v>
      </c>
      <c r="J518">
        <v>1.0050600000000001</v>
      </c>
      <c r="K518">
        <v>0.87236899999999995</v>
      </c>
      <c r="L518">
        <v>1.2782800000000001</v>
      </c>
    </row>
    <row r="519" spans="1:12" x14ac:dyDescent="0.45">
      <c r="A519">
        <v>185.76</v>
      </c>
      <c r="B519">
        <f t="shared" si="12"/>
        <v>3.0959999999999996</v>
      </c>
      <c r="C519">
        <v>1.11795</v>
      </c>
      <c r="D519">
        <v>0.62620900000000002</v>
      </c>
      <c r="E519">
        <v>1.00508</v>
      </c>
      <c r="F519" s="1">
        <v>1.8749000000000001E-8</v>
      </c>
      <c r="G519" s="1">
        <v>2.9248300000000001E-9</v>
      </c>
      <c r="H519">
        <v>0</v>
      </c>
      <c r="I519" s="1">
        <v>0</v>
      </c>
      <c r="J519">
        <v>1.0050600000000001</v>
      </c>
      <c r="K519">
        <v>0.87074799999999997</v>
      </c>
      <c r="L519">
        <v>1.2781899999999999</v>
      </c>
    </row>
    <row r="520" spans="1:12" x14ac:dyDescent="0.45">
      <c r="A520">
        <v>186.12</v>
      </c>
      <c r="B520">
        <f t="shared" si="12"/>
        <v>3.1019999999999999</v>
      </c>
      <c r="C520">
        <v>1.1179600000000001</v>
      </c>
      <c r="D520">
        <v>0.62672399999999995</v>
      </c>
      <c r="E520">
        <v>1.0050699999999999</v>
      </c>
      <c r="F520" s="1">
        <v>1.77008E-8</v>
      </c>
      <c r="G520" s="1">
        <v>2.7613099999999998E-9</v>
      </c>
      <c r="H520">
        <v>0</v>
      </c>
      <c r="I520" s="1">
        <v>0</v>
      </c>
      <c r="J520">
        <v>1.0050600000000001</v>
      </c>
      <c r="K520">
        <v>0.86914400000000003</v>
      </c>
      <c r="L520">
        <v>1.2781100000000001</v>
      </c>
    </row>
    <row r="521" spans="1:12" x14ac:dyDescent="0.45">
      <c r="A521">
        <v>186.48</v>
      </c>
      <c r="B521">
        <f t="shared" si="12"/>
        <v>3.1079999999999997</v>
      </c>
      <c r="C521">
        <v>1.1179600000000001</v>
      </c>
      <c r="D521">
        <v>0.62723899999999999</v>
      </c>
      <c r="E521">
        <v>1.0050699999999999</v>
      </c>
      <c r="F521" s="1">
        <v>1.6711200000000001E-8</v>
      </c>
      <c r="G521" s="1">
        <v>2.6069299999999998E-9</v>
      </c>
      <c r="H521">
        <v>0</v>
      </c>
      <c r="I521" s="1">
        <v>0</v>
      </c>
      <c r="J521">
        <v>1.00505</v>
      </c>
      <c r="K521">
        <v>0.86755499999999997</v>
      </c>
      <c r="L521">
        <v>1.2780199999999999</v>
      </c>
    </row>
    <row r="522" spans="1:12" x14ac:dyDescent="0.45">
      <c r="A522">
        <v>186.84</v>
      </c>
      <c r="B522">
        <f t="shared" si="12"/>
        <v>3.1139999999999999</v>
      </c>
      <c r="C522">
        <v>1.1179600000000001</v>
      </c>
      <c r="D522">
        <v>0.62775199999999998</v>
      </c>
      <c r="E522">
        <v>1.0050699999999999</v>
      </c>
      <c r="F522" s="1">
        <v>1.5776900000000001E-8</v>
      </c>
      <c r="G522" s="1">
        <v>2.4611899999999999E-9</v>
      </c>
      <c r="H522">
        <v>0</v>
      </c>
      <c r="I522" s="1">
        <v>0</v>
      </c>
      <c r="J522">
        <v>1.00505</v>
      </c>
      <c r="K522">
        <v>0.865981</v>
      </c>
      <c r="L522">
        <v>1.2779400000000001</v>
      </c>
    </row>
    <row r="523" spans="1:12" x14ac:dyDescent="0.45">
      <c r="A523">
        <v>187.2</v>
      </c>
      <c r="B523">
        <f t="shared" si="12"/>
        <v>3.1199999999999997</v>
      </c>
      <c r="C523">
        <v>1.1179699999999999</v>
      </c>
      <c r="D523">
        <v>0.62826499999999996</v>
      </c>
      <c r="E523">
        <v>1.0050600000000001</v>
      </c>
      <c r="F523" s="1">
        <v>1.48949E-8</v>
      </c>
      <c r="G523" s="1">
        <v>2.3235899999999998E-9</v>
      </c>
      <c r="H523">
        <v>0</v>
      </c>
      <c r="I523" s="1">
        <v>0</v>
      </c>
      <c r="J523">
        <v>1.00505</v>
      </c>
      <c r="K523">
        <v>0.86442300000000005</v>
      </c>
      <c r="L523">
        <v>1.2778499999999999</v>
      </c>
    </row>
    <row r="524" spans="1:12" x14ac:dyDescent="0.45">
      <c r="A524">
        <v>187.56</v>
      </c>
      <c r="B524">
        <f t="shared" si="12"/>
        <v>3.1259999999999999</v>
      </c>
      <c r="C524">
        <v>1.1179699999999999</v>
      </c>
      <c r="D524">
        <v>0.62877799999999995</v>
      </c>
      <c r="E524">
        <v>1.0050600000000001</v>
      </c>
      <c r="F524" s="1">
        <v>1.40622E-8</v>
      </c>
      <c r="G524" s="1">
        <v>2.1936799999999998E-9</v>
      </c>
      <c r="H524">
        <v>0</v>
      </c>
      <c r="I524" s="1">
        <v>0</v>
      </c>
      <c r="J524">
        <v>1.0050399999999999</v>
      </c>
      <c r="K524">
        <v>0.86287999999999998</v>
      </c>
      <c r="L524">
        <v>1.27776</v>
      </c>
    </row>
    <row r="525" spans="1:12" x14ac:dyDescent="0.45">
      <c r="A525">
        <v>187.92</v>
      </c>
      <c r="B525">
        <f t="shared" si="12"/>
        <v>3.1319999999999997</v>
      </c>
      <c r="C525">
        <v>1.1179699999999999</v>
      </c>
      <c r="D525">
        <v>0.62928899999999999</v>
      </c>
      <c r="E525">
        <v>1.0050600000000001</v>
      </c>
      <c r="F525" s="1">
        <v>1.3275999999999999E-8</v>
      </c>
      <c r="G525" s="1">
        <v>2.0710399999999999E-9</v>
      </c>
      <c r="H525">
        <v>0</v>
      </c>
      <c r="I525" s="1">
        <v>0</v>
      </c>
      <c r="J525">
        <v>1.0050399999999999</v>
      </c>
      <c r="K525">
        <v>0.86135300000000004</v>
      </c>
      <c r="L525">
        <v>1.2776700000000001</v>
      </c>
    </row>
    <row r="526" spans="1:12" x14ac:dyDescent="0.45">
      <c r="A526">
        <v>188.28</v>
      </c>
      <c r="B526">
        <f t="shared" si="12"/>
        <v>3.1379999999999999</v>
      </c>
      <c r="C526">
        <v>1.1179699999999999</v>
      </c>
      <c r="D526">
        <v>0.62980000000000003</v>
      </c>
      <c r="E526">
        <v>1.00505</v>
      </c>
      <c r="F526" s="1">
        <v>1.2533800000000001E-8</v>
      </c>
      <c r="G526" s="1">
        <v>1.9552600000000001E-9</v>
      </c>
      <c r="H526">
        <v>0</v>
      </c>
      <c r="I526" s="1">
        <v>0</v>
      </c>
      <c r="J526">
        <v>1.0050300000000001</v>
      </c>
      <c r="K526">
        <v>0.85984000000000005</v>
      </c>
      <c r="L526">
        <v>1.2775700000000001</v>
      </c>
    </row>
    <row r="527" spans="1:12" x14ac:dyDescent="0.45">
      <c r="A527">
        <v>188.64</v>
      </c>
      <c r="B527">
        <f t="shared" si="12"/>
        <v>3.1439999999999997</v>
      </c>
      <c r="C527">
        <v>1.1179699999999999</v>
      </c>
      <c r="D527">
        <v>0.63031000000000004</v>
      </c>
      <c r="E527">
        <v>1.00505</v>
      </c>
      <c r="F527" s="1">
        <v>1.1833000000000001E-8</v>
      </c>
      <c r="G527" s="1">
        <v>1.84595E-9</v>
      </c>
      <c r="H527">
        <v>0</v>
      </c>
      <c r="I527" s="1">
        <v>0</v>
      </c>
      <c r="J527">
        <v>1.0050300000000001</v>
      </c>
      <c r="K527">
        <v>0.85834299999999997</v>
      </c>
      <c r="L527">
        <v>1.2774799999999999</v>
      </c>
    </row>
    <row r="528" spans="1:12" x14ac:dyDescent="0.45">
      <c r="A528">
        <v>189</v>
      </c>
      <c r="B528">
        <f t="shared" si="12"/>
        <v>3.15</v>
      </c>
      <c r="C528">
        <v>1.1179699999999999</v>
      </c>
      <c r="D528">
        <v>0.63082000000000005</v>
      </c>
      <c r="E528">
        <v>1.00505</v>
      </c>
      <c r="F528" s="1">
        <v>1.11715E-8</v>
      </c>
      <c r="G528" s="1">
        <v>1.7427399999999999E-9</v>
      </c>
      <c r="H528">
        <v>0</v>
      </c>
      <c r="I528" s="1">
        <v>0</v>
      </c>
      <c r="J528">
        <v>1.0050300000000001</v>
      </c>
      <c r="K528">
        <v>0.85685999999999996</v>
      </c>
      <c r="L528">
        <v>1.27738</v>
      </c>
    </row>
    <row r="529" spans="1:12" x14ac:dyDescent="0.45">
      <c r="A529">
        <v>189.36</v>
      </c>
      <c r="B529">
        <f t="shared" si="12"/>
        <v>3.1560000000000001</v>
      </c>
      <c r="C529">
        <v>1.1179600000000001</v>
      </c>
      <c r="D529">
        <v>0.631328</v>
      </c>
      <c r="E529">
        <v>1.0050399999999999</v>
      </c>
      <c r="F529" s="1">
        <v>1.05469E-8</v>
      </c>
      <c r="G529" s="1">
        <v>1.64531E-9</v>
      </c>
      <c r="H529">
        <v>0</v>
      </c>
      <c r="I529" s="1">
        <v>0</v>
      </c>
      <c r="J529">
        <v>1.00502</v>
      </c>
      <c r="K529">
        <v>0.85539299999999996</v>
      </c>
      <c r="L529">
        <v>1.27728</v>
      </c>
    </row>
    <row r="530" spans="1:12" x14ac:dyDescent="0.45">
      <c r="A530">
        <v>189.72</v>
      </c>
      <c r="B530">
        <f t="shared" si="12"/>
        <v>3.1619999999999999</v>
      </c>
      <c r="C530">
        <v>1.1179600000000001</v>
      </c>
      <c r="D530">
        <v>0.63183599999999995</v>
      </c>
      <c r="E530">
        <v>1.0050399999999999</v>
      </c>
      <c r="F530" s="1">
        <v>9.9573000000000008E-9</v>
      </c>
      <c r="G530" s="1">
        <v>1.5533300000000001E-9</v>
      </c>
      <c r="H530">
        <v>0</v>
      </c>
      <c r="I530" s="1">
        <v>0</v>
      </c>
      <c r="J530">
        <v>1.00502</v>
      </c>
      <c r="K530">
        <v>0.85394000000000003</v>
      </c>
      <c r="L530">
        <v>1.27718</v>
      </c>
    </row>
    <row r="531" spans="1:12" x14ac:dyDescent="0.45">
      <c r="A531">
        <v>190.08</v>
      </c>
      <c r="B531">
        <f t="shared" si="12"/>
        <v>3.1680000000000001</v>
      </c>
      <c r="C531">
        <v>1.1179600000000001</v>
      </c>
      <c r="D531">
        <v>0.63234400000000002</v>
      </c>
      <c r="E531">
        <v>1.0050399999999999</v>
      </c>
      <c r="F531" s="1">
        <v>9.4006200000000006E-9</v>
      </c>
      <c r="G531" s="1">
        <v>1.46649E-9</v>
      </c>
      <c r="H531">
        <v>0</v>
      </c>
      <c r="I531" s="1">
        <v>0</v>
      </c>
      <c r="J531">
        <v>1.00502</v>
      </c>
      <c r="K531">
        <v>0.85250099999999995</v>
      </c>
      <c r="L531">
        <v>1.27708</v>
      </c>
    </row>
    <row r="532" spans="1:12" x14ac:dyDescent="0.45">
      <c r="A532">
        <v>190.44</v>
      </c>
      <c r="B532">
        <f t="shared" si="12"/>
        <v>3.1739999999999999</v>
      </c>
      <c r="C532">
        <v>1.11795</v>
      </c>
      <c r="D532">
        <v>0.63285000000000002</v>
      </c>
      <c r="E532">
        <v>1.0050300000000001</v>
      </c>
      <c r="F532" s="1">
        <v>8.8750599999999993E-9</v>
      </c>
      <c r="G532" s="1">
        <v>1.3844999999999999E-9</v>
      </c>
      <c r="H532">
        <v>0</v>
      </c>
      <c r="I532" s="1">
        <v>0</v>
      </c>
      <c r="J532">
        <v>1.00501</v>
      </c>
      <c r="K532">
        <v>0.85107699999999997</v>
      </c>
      <c r="L532">
        <v>1.2769699999999999</v>
      </c>
    </row>
    <row r="533" spans="1:12" x14ac:dyDescent="0.45">
      <c r="A533">
        <v>190.8</v>
      </c>
      <c r="B533">
        <f t="shared" si="12"/>
        <v>3.18</v>
      </c>
      <c r="C533">
        <v>1.11795</v>
      </c>
      <c r="D533">
        <v>0.63335600000000003</v>
      </c>
      <c r="E533">
        <v>1.0050300000000001</v>
      </c>
      <c r="F533" s="1">
        <v>8.3788999999999997E-9</v>
      </c>
      <c r="G533" s="1">
        <v>1.3071E-9</v>
      </c>
      <c r="H533">
        <v>0</v>
      </c>
      <c r="I533" s="1">
        <v>0</v>
      </c>
      <c r="J533">
        <v>1.00501</v>
      </c>
      <c r="K533">
        <v>0.84966799999999998</v>
      </c>
      <c r="L533">
        <v>1.2768699999999999</v>
      </c>
    </row>
    <row r="534" spans="1:12" x14ac:dyDescent="0.45">
      <c r="A534">
        <v>191.16</v>
      </c>
      <c r="B534">
        <f t="shared" si="12"/>
        <v>3.1859999999999999</v>
      </c>
      <c r="C534">
        <v>1.1179399999999999</v>
      </c>
      <c r="D534">
        <v>0.63386100000000001</v>
      </c>
      <c r="E534">
        <v>1.0050300000000001</v>
      </c>
      <c r="F534" s="1">
        <v>7.9104600000000004E-9</v>
      </c>
      <c r="G534" s="1">
        <v>1.2340299999999999E-9</v>
      </c>
      <c r="H534">
        <v>0</v>
      </c>
      <c r="I534" s="1">
        <v>0</v>
      </c>
      <c r="J534">
        <v>1.00501</v>
      </c>
      <c r="K534">
        <v>0.84827300000000005</v>
      </c>
      <c r="L534">
        <v>1.2767599999999999</v>
      </c>
    </row>
    <row r="535" spans="1:12" x14ac:dyDescent="0.45">
      <c r="A535">
        <v>191.52</v>
      </c>
      <c r="B535">
        <f t="shared" si="12"/>
        <v>3.1920000000000002</v>
      </c>
      <c r="C535">
        <v>1.1179399999999999</v>
      </c>
      <c r="D535">
        <v>0.63436499999999996</v>
      </c>
      <c r="E535">
        <v>1.00502</v>
      </c>
      <c r="F535" s="1">
        <v>7.4682100000000002E-9</v>
      </c>
      <c r="G535" s="1">
        <v>1.1650399999999999E-9</v>
      </c>
      <c r="H535">
        <v>0</v>
      </c>
      <c r="I535" s="1">
        <v>0</v>
      </c>
      <c r="J535">
        <v>1.0049999999999999</v>
      </c>
      <c r="K535">
        <v>0.84689199999999998</v>
      </c>
      <c r="L535">
        <v>1.2766500000000001</v>
      </c>
    </row>
    <row r="536" spans="1:12" x14ac:dyDescent="0.45">
      <c r="A536">
        <v>191.88</v>
      </c>
      <c r="B536">
        <f t="shared" si="12"/>
        <v>3.198</v>
      </c>
      <c r="C536">
        <v>1.1179300000000001</v>
      </c>
      <c r="D536">
        <v>0.63486799999999999</v>
      </c>
      <c r="E536">
        <v>1.00502</v>
      </c>
      <c r="F536" s="1">
        <v>7.0507000000000001E-9</v>
      </c>
      <c r="G536" s="1">
        <v>1.0999000000000001E-9</v>
      </c>
      <c r="H536">
        <v>0</v>
      </c>
      <c r="I536" s="1">
        <v>0</v>
      </c>
      <c r="J536">
        <v>1.0049999999999999</v>
      </c>
      <c r="K536">
        <v>0.845526</v>
      </c>
      <c r="L536">
        <v>1.27654</v>
      </c>
    </row>
    <row r="537" spans="1:12" x14ac:dyDescent="0.45">
      <c r="A537">
        <v>192.24</v>
      </c>
      <c r="B537">
        <f t="shared" si="12"/>
        <v>3.2040000000000002</v>
      </c>
      <c r="C537">
        <v>1.11792</v>
      </c>
      <c r="D537">
        <v>0.63537100000000002</v>
      </c>
      <c r="E537">
        <v>1.00502</v>
      </c>
      <c r="F537" s="1">
        <v>6.6565199999999997E-9</v>
      </c>
      <c r="G537" s="1">
        <v>1.0384099999999999E-9</v>
      </c>
      <c r="H537">
        <v>0</v>
      </c>
      <c r="I537" s="1">
        <v>0</v>
      </c>
      <c r="J537">
        <v>1.0049999999999999</v>
      </c>
      <c r="K537">
        <v>0.84417399999999998</v>
      </c>
      <c r="L537">
        <v>1.27643</v>
      </c>
    </row>
    <row r="538" spans="1:12" x14ac:dyDescent="0.45">
      <c r="A538">
        <v>192.6</v>
      </c>
      <c r="B538">
        <f t="shared" si="12"/>
        <v>3.21</v>
      </c>
      <c r="C538">
        <v>1.11791</v>
      </c>
      <c r="D538">
        <v>0.63587300000000002</v>
      </c>
      <c r="E538">
        <v>1.00501</v>
      </c>
      <c r="F538" s="1">
        <v>6.2843699999999999E-9</v>
      </c>
      <c r="G538" s="1">
        <v>9.8035699999999999E-10</v>
      </c>
      <c r="H538">
        <v>0</v>
      </c>
      <c r="I538" s="1">
        <v>0</v>
      </c>
      <c r="J538">
        <v>1.00499</v>
      </c>
      <c r="K538">
        <v>0.842835</v>
      </c>
      <c r="L538">
        <v>1.2763199999999999</v>
      </c>
    </row>
    <row r="539" spans="1:12" x14ac:dyDescent="0.45">
      <c r="A539">
        <v>192.96</v>
      </c>
      <c r="B539">
        <f t="shared" si="12"/>
        <v>3.2160000000000002</v>
      </c>
      <c r="C539">
        <v>1.1178999999999999</v>
      </c>
      <c r="D539">
        <v>0.636374</v>
      </c>
      <c r="E539">
        <v>1.00501</v>
      </c>
      <c r="F539" s="1">
        <v>5.9330299999999997E-9</v>
      </c>
      <c r="G539" s="1">
        <v>9.2554899999999996E-10</v>
      </c>
      <c r="H539">
        <v>0</v>
      </c>
      <c r="I539" s="1">
        <v>0</v>
      </c>
      <c r="J539">
        <v>1.00499</v>
      </c>
      <c r="K539">
        <v>0.84151100000000001</v>
      </c>
      <c r="L539">
        <v>1.2762</v>
      </c>
    </row>
    <row r="540" spans="1:12" x14ac:dyDescent="0.45">
      <c r="A540">
        <v>193.32</v>
      </c>
      <c r="B540">
        <f t="shared" si="12"/>
        <v>3.222</v>
      </c>
      <c r="C540">
        <v>1.1178900000000001</v>
      </c>
      <c r="D540">
        <v>0.63687400000000005</v>
      </c>
      <c r="E540">
        <v>1.0049999999999999</v>
      </c>
      <c r="F540" s="1">
        <v>5.60134E-9</v>
      </c>
      <c r="G540" s="1">
        <v>8.7380399999999995E-10</v>
      </c>
      <c r="H540">
        <v>0</v>
      </c>
      <c r="I540" s="1">
        <v>0</v>
      </c>
      <c r="J540">
        <v>1.00498</v>
      </c>
      <c r="K540">
        <v>0.84019999999999995</v>
      </c>
      <c r="L540">
        <v>1.2760899999999999</v>
      </c>
    </row>
    <row r="541" spans="1:12" x14ac:dyDescent="0.45">
      <c r="A541">
        <v>193.68</v>
      </c>
      <c r="B541">
        <f t="shared" si="12"/>
        <v>3.2280000000000002</v>
      </c>
      <c r="C541">
        <v>1.11788</v>
      </c>
      <c r="D541">
        <v>0.63737299999999997</v>
      </c>
      <c r="E541">
        <v>1.0049999999999999</v>
      </c>
      <c r="F541" s="1">
        <v>5.2881900000000001E-9</v>
      </c>
      <c r="G541" s="1">
        <v>8.2495299999999995E-10</v>
      </c>
      <c r="H541">
        <v>0</v>
      </c>
      <c r="I541" s="1">
        <v>0</v>
      </c>
      <c r="J541">
        <v>1.00498</v>
      </c>
      <c r="K541">
        <v>0.83890299999999995</v>
      </c>
      <c r="L541">
        <v>1.27597</v>
      </c>
    </row>
    <row r="542" spans="1:12" x14ac:dyDescent="0.45">
      <c r="A542">
        <v>194.04</v>
      </c>
      <c r="B542">
        <f t="shared" si="12"/>
        <v>3.234</v>
      </c>
      <c r="C542">
        <v>1.1178699999999999</v>
      </c>
      <c r="D542">
        <v>0.63787199999999999</v>
      </c>
      <c r="E542">
        <v>1.0049999999999999</v>
      </c>
      <c r="F542" s="1">
        <v>4.9925400000000002E-9</v>
      </c>
      <c r="G542" s="1">
        <v>7.7883300000000001E-10</v>
      </c>
      <c r="H542">
        <v>0</v>
      </c>
      <c r="I542" s="1">
        <v>0</v>
      </c>
      <c r="J542">
        <v>1.00498</v>
      </c>
      <c r="K542">
        <v>0.83762000000000003</v>
      </c>
      <c r="L542">
        <v>1.2758499999999999</v>
      </c>
    </row>
    <row r="543" spans="1:12" x14ac:dyDescent="0.45">
      <c r="A543">
        <v>194.4</v>
      </c>
      <c r="B543">
        <f t="shared" si="12"/>
        <v>3.24</v>
      </c>
      <c r="C543">
        <v>1.1178600000000001</v>
      </c>
      <c r="D543">
        <v>0.63836999999999999</v>
      </c>
      <c r="E543">
        <v>1.00499</v>
      </c>
      <c r="F543" s="1">
        <v>4.7134300000000003E-9</v>
      </c>
      <c r="G543" s="1">
        <v>7.3529099999999996E-10</v>
      </c>
      <c r="H543">
        <v>0</v>
      </c>
      <c r="I543" s="1">
        <v>0</v>
      </c>
      <c r="J543">
        <v>1.0049699999999999</v>
      </c>
      <c r="K543">
        <v>0.83635000000000004</v>
      </c>
      <c r="L543">
        <v>1.27573</v>
      </c>
    </row>
    <row r="544" spans="1:12" x14ac:dyDescent="0.45">
      <c r="A544">
        <v>194.76</v>
      </c>
      <c r="B544">
        <f t="shared" si="12"/>
        <v>3.246</v>
      </c>
      <c r="C544">
        <v>1.1178399999999999</v>
      </c>
      <c r="D544">
        <v>0.63886699999999996</v>
      </c>
      <c r="E544">
        <v>1.00499</v>
      </c>
      <c r="F544" s="1">
        <v>4.4499100000000004E-9</v>
      </c>
      <c r="G544" s="1">
        <v>6.94183E-10</v>
      </c>
      <c r="H544">
        <v>0</v>
      </c>
      <c r="I544" s="1">
        <v>0</v>
      </c>
      <c r="J544">
        <v>1.0049699999999999</v>
      </c>
      <c r="K544">
        <v>0.835094</v>
      </c>
      <c r="L544">
        <v>1.2756099999999999</v>
      </c>
    </row>
    <row r="545" spans="1:12" x14ac:dyDescent="0.45">
      <c r="A545">
        <v>195.12</v>
      </c>
      <c r="B545">
        <f t="shared" si="12"/>
        <v>3.2520000000000002</v>
      </c>
      <c r="C545">
        <v>1.1178300000000001</v>
      </c>
      <c r="D545">
        <v>0.63936300000000001</v>
      </c>
      <c r="E545">
        <v>1.00499</v>
      </c>
      <c r="F545" s="1">
        <v>4.2011399999999998E-9</v>
      </c>
      <c r="G545" s="1">
        <v>6.5537400000000002E-10</v>
      </c>
      <c r="H545">
        <v>0</v>
      </c>
      <c r="I545" s="1">
        <v>0</v>
      </c>
      <c r="J545">
        <v>1.0049699999999999</v>
      </c>
      <c r="K545">
        <v>0.83385100000000001</v>
      </c>
      <c r="L545">
        <v>1.27549</v>
      </c>
    </row>
    <row r="546" spans="1:12" x14ac:dyDescent="0.45">
      <c r="A546">
        <v>195.48</v>
      </c>
      <c r="B546">
        <f t="shared" si="12"/>
        <v>3.258</v>
      </c>
      <c r="C546">
        <v>1.11782</v>
      </c>
      <c r="D546">
        <v>0.63985899999999996</v>
      </c>
      <c r="E546">
        <v>1.00498</v>
      </c>
      <c r="F546" s="1">
        <v>3.9662699999999998E-9</v>
      </c>
      <c r="G546" s="1">
        <v>6.1873400000000003E-10</v>
      </c>
      <c r="H546">
        <v>0</v>
      </c>
      <c r="I546" s="1">
        <v>0</v>
      </c>
      <c r="J546">
        <v>1.0049600000000001</v>
      </c>
      <c r="K546">
        <v>0.83262199999999997</v>
      </c>
      <c r="L546">
        <v>1.27536</v>
      </c>
    </row>
    <row r="547" spans="1:12" x14ac:dyDescent="0.45">
      <c r="A547">
        <v>195.84</v>
      </c>
      <c r="B547">
        <f t="shared" si="12"/>
        <v>3.2640000000000002</v>
      </c>
      <c r="C547">
        <v>1.1177999999999999</v>
      </c>
      <c r="D547">
        <v>0.64035299999999995</v>
      </c>
      <c r="E547">
        <v>1.00498</v>
      </c>
      <c r="F547" s="1">
        <v>3.7445199999999998E-9</v>
      </c>
      <c r="G547" s="1">
        <v>5.8414300000000004E-10</v>
      </c>
      <c r="H547">
        <v>0</v>
      </c>
      <c r="I547" s="1">
        <v>0</v>
      </c>
      <c r="J547">
        <v>1.0049600000000001</v>
      </c>
      <c r="K547">
        <v>0.83140599999999998</v>
      </c>
      <c r="L547">
        <v>1.2752300000000001</v>
      </c>
    </row>
    <row r="548" spans="1:12" x14ac:dyDescent="0.45">
      <c r="A548">
        <v>196.2</v>
      </c>
      <c r="B548">
        <f t="shared" si="12"/>
        <v>3.27</v>
      </c>
      <c r="C548">
        <v>1.1177900000000001</v>
      </c>
      <c r="D548">
        <v>0.64084700000000006</v>
      </c>
      <c r="E548">
        <v>1.0049699999999999</v>
      </c>
      <c r="F548" s="1">
        <v>3.5351800000000002E-9</v>
      </c>
      <c r="G548" s="1">
        <v>5.5148599999999999E-10</v>
      </c>
      <c r="H548">
        <v>0</v>
      </c>
      <c r="I548" s="1">
        <v>0</v>
      </c>
      <c r="J548">
        <v>1.00495</v>
      </c>
      <c r="K548">
        <v>0.83020300000000002</v>
      </c>
      <c r="L548">
        <v>1.27511</v>
      </c>
    </row>
    <row r="549" spans="1:12" x14ac:dyDescent="0.45">
      <c r="A549">
        <v>196.56</v>
      </c>
      <c r="B549">
        <f t="shared" si="12"/>
        <v>3.2760000000000002</v>
      </c>
      <c r="C549">
        <v>1.1177699999999999</v>
      </c>
      <c r="D549">
        <v>0.64134000000000002</v>
      </c>
      <c r="E549">
        <v>1.0049699999999999</v>
      </c>
      <c r="F549" s="1">
        <v>3.33754E-9</v>
      </c>
      <c r="G549" s="1">
        <v>5.2065399999999999E-10</v>
      </c>
      <c r="H549">
        <v>0</v>
      </c>
      <c r="I549" s="1">
        <v>0</v>
      </c>
      <c r="J549">
        <v>1.00495</v>
      </c>
      <c r="K549">
        <v>0.829013</v>
      </c>
      <c r="L549">
        <v>1.27498</v>
      </c>
    </row>
    <row r="550" spans="1:12" x14ac:dyDescent="0.45">
      <c r="A550">
        <v>196.92</v>
      </c>
      <c r="B550">
        <f t="shared" si="12"/>
        <v>3.2819999999999996</v>
      </c>
      <c r="C550">
        <v>1.11775</v>
      </c>
      <c r="D550">
        <v>0.64183199999999996</v>
      </c>
      <c r="E550">
        <v>1.0049699999999999</v>
      </c>
      <c r="F550" s="1">
        <v>3.1509500000000002E-9</v>
      </c>
      <c r="G550" s="1">
        <v>4.9154599999999999E-10</v>
      </c>
      <c r="H550">
        <v>0</v>
      </c>
      <c r="I550" s="1">
        <v>0</v>
      </c>
      <c r="J550">
        <v>1.00495</v>
      </c>
      <c r="K550">
        <v>0.82783499999999999</v>
      </c>
      <c r="L550">
        <v>1.27485</v>
      </c>
    </row>
    <row r="551" spans="1:12" x14ac:dyDescent="0.45">
      <c r="A551">
        <v>197.28</v>
      </c>
      <c r="B551">
        <f t="shared" si="12"/>
        <v>3.2879999999999998</v>
      </c>
      <c r="C551">
        <v>1.11774</v>
      </c>
      <c r="D551">
        <v>0.64232299999999998</v>
      </c>
      <c r="E551">
        <v>1.0049600000000001</v>
      </c>
      <c r="F551" s="1">
        <v>2.9747899999999998E-9</v>
      </c>
      <c r="G551" s="1">
        <v>4.6406499999999999E-10</v>
      </c>
      <c r="H551">
        <v>0</v>
      </c>
      <c r="I551" s="1">
        <v>0</v>
      </c>
      <c r="J551">
        <v>1.0049399999999999</v>
      </c>
      <c r="K551">
        <v>0.82667100000000004</v>
      </c>
      <c r="L551">
        <v>1.2747200000000001</v>
      </c>
    </row>
    <row r="552" spans="1:12" x14ac:dyDescent="0.45">
      <c r="A552">
        <v>197.64</v>
      </c>
      <c r="B552">
        <f t="shared" si="12"/>
        <v>3.2939999999999996</v>
      </c>
      <c r="C552">
        <v>1.11772</v>
      </c>
      <c r="D552">
        <v>0.64281299999999997</v>
      </c>
      <c r="E552">
        <v>1.0049600000000001</v>
      </c>
      <c r="F552" s="1">
        <v>2.8084799999999998E-9</v>
      </c>
      <c r="G552" s="1">
        <v>4.3811999999999998E-10</v>
      </c>
      <c r="H552">
        <v>0</v>
      </c>
      <c r="I552" s="1">
        <v>0</v>
      </c>
      <c r="J552">
        <v>1.0049399999999999</v>
      </c>
      <c r="K552">
        <v>0.82552000000000003</v>
      </c>
      <c r="L552">
        <v>1.27458</v>
      </c>
    </row>
    <row r="553" spans="1:12" x14ac:dyDescent="0.45">
      <c r="A553">
        <v>198</v>
      </c>
      <c r="B553">
        <f t="shared" si="12"/>
        <v>3.3</v>
      </c>
      <c r="C553">
        <v>1.1176999999999999</v>
      </c>
      <c r="D553">
        <v>0.64330299999999996</v>
      </c>
      <c r="E553">
        <v>1.0049600000000001</v>
      </c>
      <c r="F553" s="1">
        <v>2.6514700000000002E-9</v>
      </c>
      <c r="G553" s="1">
        <v>4.1362700000000002E-10</v>
      </c>
      <c r="H553">
        <v>0</v>
      </c>
      <c r="I553" s="1">
        <v>0</v>
      </c>
      <c r="J553">
        <v>1.0049300000000001</v>
      </c>
      <c r="K553">
        <v>0.82438100000000003</v>
      </c>
      <c r="L553">
        <v>1.2744500000000001</v>
      </c>
    </row>
    <row r="554" spans="1:12" x14ac:dyDescent="0.45">
      <c r="A554">
        <v>198.36</v>
      </c>
      <c r="B554">
        <f t="shared" si="12"/>
        <v>3.306</v>
      </c>
      <c r="C554">
        <v>1.11768</v>
      </c>
      <c r="D554">
        <v>0.64379200000000003</v>
      </c>
      <c r="E554">
        <v>1.00495</v>
      </c>
      <c r="F554" s="1">
        <v>2.5032299999999998E-9</v>
      </c>
      <c r="G554" s="1">
        <v>3.9050200000000001E-10</v>
      </c>
      <c r="H554">
        <v>0</v>
      </c>
      <c r="I554" s="1">
        <v>0</v>
      </c>
      <c r="J554">
        <v>1.0049300000000001</v>
      </c>
      <c r="K554">
        <v>0.82325499999999996</v>
      </c>
      <c r="L554">
        <v>1.2743100000000001</v>
      </c>
    </row>
    <row r="555" spans="1:12" x14ac:dyDescent="0.45">
      <c r="A555">
        <v>198.72</v>
      </c>
      <c r="B555">
        <f t="shared" si="12"/>
        <v>3.3119999999999998</v>
      </c>
      <c r="C555">
        <v>1.1176600000000001</v>
      </c>
      <c r="D555">
        <v>0.64427900000000005</v>
      </c>
      <c r="E555">
        <v>1.00495</v>
      </c>
      <c r="F555" s="1">
        <v>2.3632800000000001E-9</v>
      </c>
      <c r="G555" s="1">
        <v>3.6866999999999998E-10</v>
      </c>
      <c r="H555">
        <v>0</v>
      </c>
      <c r="I555" s="1">
        <v>0</v>
      </c>
      <c r="J555">
        <v>1.0049300000000001</v>
      </c>
      <c r="K555">
        <v>0.82214200000000004</v>
      </c>
      <c r="L555">
        <v>1.27417</v>
      </c>
    </row>
    <row r="556" spans="1:12" x14ac:dyDescent="0.45">
      <c r="A556">
        <v>199.08</v>
      </c>
      <c r="B556">
        <f t="shared" si="12"/>
        <v>3.3180000000000001</v>
      </c>
      <c r="C556">
        <v>1.11764</v>
      </c>
      <c r="D556">
        <v>0.64476599999999995</v>
      </c>
      <c r="E556">
        <v>1.0049399999999999</v>
      </c>
      <c r="F556" s="1">
        <v>2.23116E-9</v>
      </c>
      <c r="G556" s="1">
        <v>3.4805899999999998E-10</v>
      </c>
      <c r="H556">
        <v>0</v>
      </c>
      <c r="I556" s="1">
        <v>0</v>
      </c>
      <c r="J556">
        <v>1.00492</v>
      </c>
      <c r="K556">
        <v>0.82104100000000002</v>
      </c>
      <c r="L556">
        <v>1.2740400000000001</v>
      </c>
    </row>
    <row r="557" spans="1:12" x14ac:dyDescent="0.45">
      <c r="A557">
        <v>199.44</v>
      </c>
      <c r="B557">
        <f t="shared" si="12"/>
        <v>3.3239999999999998</v>
      </c>
      <c r="C557">
        <v>1.1176200000000001</v>
      </c>
      <c r="D557">
        <v>0.64525200000000005</v>
      </c>
      <c r="E557">
        <v>1.0049399999999999</v>
      </c>
      <c r="F557" s="1">
        <v>2.1064199999999998E-9</v>
      </c>
      <c r="G557" s="1">
        <v>3.2859999999999998E-10</v>
      </c>
      <c r="H557">
        <v>0</v>
      </c>
      <c r="I557" s="1">
        <v>0</v>
      </c>
      <c r="J557">
        <v>1.00492</v>
      </c>
      <c r="K557">
        <v>0.81995300000000004</v>
      </c>
      <c r="L557">
        <v>1.2739</v>
      </c>
    </row>
    <row r="558" spans="1:12" x14ac:dyDescent="0.45">
      <c r="A558">
        <v>199.8</v>
      </c>
      <c r="B558">
        <f t="shared" si="12"/>
        <v>3.33</v>
      </c>
      <c r="C558">
        <v>1.1175999999999999</v>
      </c>
      <c r="D558">
        <v>0.64573800000000003</v>
      </c>
      <c r="E558">
        <v>1.0049399999999999</v>
      </c>
      <c r="F558" s="1">
        <v>1.98866E-9</v>
      </c>
      <c r="G558" s="1">
        <v>3.1022900000000002E-10</v>
      </c>
      <c r="H558">
        <v>0</v>
      </c>
      <c r="I558" s="1">
        <v>0</v>
      </c>
      <c r="J558">
        <v>1.00491</v>
      </c>
      <c r="K558">
        <v>0.81887600000000005</v>
      </c>
      <c r="L558">
        <v>1.2737499999999999</v>
      </c>
    </row>
    <row r="559" spans="1:12" x14ac:dyDescent="0.45">
      <c r="A559">
        <v>200.16</v>
      </c>
      <c r="B559">
        <f t="shared" si="12"/>
        <v>3.3359999999999999</v>
      </c>
      <c r="C559">
        <v>1.11757</v>
      </c>
      <c r="D559">
        <v>0.64622199999999996</v>
      </c>
      <c r="E559">
        <v>1.0049300000000001</v>
      </c>
      <c r="F559" s="1">
        <v>1.8774899999999999E-9</v>
      </c>
      <c r="G559" s="1">
        <v>2.9288699999999998E-10</v>
      </c>
      <c r="H559">
        <v>0</v>
      </c>
      <c r="I559" s="1">
        <v>0</v>
      </c>
      <c r="J559">
        <v>1.00491</v>
      </c>
      <c r="K559">
        <v>0.81781199999999998</v>
      </c>
      <c r="L559">
        <v>1.2736099999999999</v>
      </c>
    </row>
    <row r="560" spans="1:12" x14ac:dyDescent="0.45">
      <c r="A560">
        <v>200.52</v>
      </c>
      <c r="B560">
        <f t="shared" si="12"/>
        <v>3.3420000000000001</v>
      </c>
      <c r="C560">
        <v>1.11755</v>
      </c>
      <c r="D560">
        <v>0.64670499999999997</v>
      </c>
      <c r="E560">
        <v>1.0049300000000001</v>
      </c>
      <c r="F560" s="1">
        <v>1.77254E-9</v>
      </c>
      <c r="G560" s="1">
        <v>2.7651399999999999E-10</v>
      </c>
      <c r="H560">
        <v>0</v>
      </c>
      <c r="I560" s="1">
        <v>0</v>
      </c>
      <c r="J560">
        <v>1.00491</v>
      </c>
      <c r="K560">
        <v>0.81676099999999996</v>
      </c>
      <c r="L560">
        <v>1.2734700000000001</v>
      </c>
    </row>
    <row r="561" spans="1:12" x14ac:dyDescent="0.45">
      <c r="A561">
        <v>200.88</v>
      </c>
      <c r="B561">
        <f t="shared" si="12"/>
        <v>3.3479999999999999</v>
      </c>
      <c r="C561">
        <v>1.1175299999999999</v>
      </c>
      <c r="D561">
        <v>0.64718799999999999</v>
      </c>
      <c r="E561">
        <v>1.00492</v>
      </c>
      <c r="F561" s="1">
        <v>1.67345E-9</v>
      </c>
      <c r="G561" s="1">
        <v>2.61057E-10</v>
      </c>
      <c r="H561">
        <v>0</v>
      </c>
      <c r="I561" s="1">
        <v>0</v>
      </c>
      <c r="J561">
        <v>1.0048999999999999</v>
      </c>
      <c r="K561">
        <v>0.81572100000000003</v>
      </c>
      <c r="L561">
        <v>1.27332</v>
      </c>
    </row>
    <row r="562" spans="1:12" x14ac:dyDescent="0.45">
      <c r="A562">
        <v>201.24</v>
      </c>
      <c r="B562">
        <f t="shared" si="12"/>
        <v>3.3540000000000001</v>
      </c>
      <c r="C562">
        <v>1.1174999999999999</v>
      </c>
      <c r="D562">
        <v>0.64766900000000005</v>
      </c>
      <c r="E562">
        <v>1.00492</v>
      </c>
      <c r="F562" s="1">
        <v>1.5799000000000001E-9</v>
      </c>
      <c r="G562" s="1">
        <v>2.4646300000000002E-10</v>
      </c>
      <c r="H562">
        <v>0</v>
      </c>
      <c r="I562" s="1">
        <v>0</v>
      </c>
      <c r="J562">
        <v>1.0048999999999999</v>
      </c>
      <c r="K562">
        <v>0.814693</v>
      </c>
      <c r="L562">
        <v>1.27318</v>
      </c>
    </row>
    <row r="563" spans="1:12" x14ac:dyDescent="0.45">
      <c r="A563">
        <v>201.6</v>
      </c>
      <c r="B563">
        <f t="shared" si="12"/>
        <v>3.36</v>
      </c>
      <c r="C563">
        <v>1.11748</v>
      </c>
      <c r="D563">
        <v>0.64815</v>
      </c>
      <c r="E563">
        <v>1.00492</v>
      </c>
      <c r="F563" s="1">
        <v>1.49159E-9</v>
      </c>
      <c r="G563" s="1">
        <v>2.3268599999999999E-10</v>
      </c>
      <c r="H563">
        <v>0</v>
      </c>
      <c r="I563" s="1">
        <v>0</v>
      </c>
      <c r="J563">
        <v>1.0048900000000001</v>
      </c>
      <c r="K563">
        <v>0.81367699999999998</v>
      </c>
      <c r="L563">
        <v>1.2730300000000001</v>
      </c>
    </row>
    <row r="564" spans="1:12" x14ac:dyDescent="0.45">
      <c r="A564">
        <v>201.96</v>
      </c>
      <c r="B564">
        <f t="shared" si="12"/>
        <v>3.3660000000000001</v>
      </c>
      <c r="C564">
        <v>1.1174500000000001</v>
      </c>
      <c r="D564">
        <v>0.64863000000000004</v>
      </c>
      <c r="E564">
        <v>1.00491</v>
      </c>
      <c r="F564" s="1">
        <v>1.4082199999999999E-9</v>
      </c>
      <c r="G564" s="1">
        <v>2.1968099999999999E-10</v>
      </c>
      <c r="H564">
        <v>0</v>
      </c>
      <c r="I564" s="1">
        <v>0</v>
      </c>
      <c r="J564">
        <v>1.0048900000000001</v>
      </c>
      <c r="K564">
        <v>0.81267400000000001</v>
      </c>
      <c r="L564">
        <v>1.27288</v>
      </c>
    </row>
    <row r="565" spans="1:12" x14ac:dyDescent="0.45">
      <c r="A565">
        <v>202.32</v>
      </c>
      <c r="B565">
        <f t="shared" si="12"/>
        <v>3.3719999999999999</v>
      </c>
      <c r="C565">
        <v>1.1174200000000001</v>
      </c>
      <c r="D565">
        <v>0.64910900000000005</v>
      </c>
      <c r="E565">
        <v>1.00491</v>
      </c>
      <c r="F565" s="1">
        <v>1.32952E-9</v>
      </c>
      <c r="G565" s="1">
        <v>2.07403E-10</v>
      </c>
      <c r="H565">
        <v>0</v>
      </c>
      <c r="I565" s="1">
        <v>0</v>
      </c>
      <c r="J565">
        <v>1.0048900000000001</v>
      </c>
      <c r="K565">
        <v>0.81168099999999999</v>
      </c>
      <c r="L565">
        <v>1.2727299999999999</v>
      </c>
    </row>
    <row r="566" spans="1:12" x14ac:dyDescent="0.45">
      <c r="A566">
        <v>202.68</v>
      </c>
      <c r="B566">
        <f t="shared" si="12"/>
        <v>3.3780000000000001</v>
      </c>
      <c r="C566">
        <v>1.1173999999999999</v>
      </c>
      <c r="D566">
        <v>0.64958700000000003</v>
      </c>
      <c r="E566">
        <v>1.0048999999999999</v>
      </c>
      <c r="F566" s="1">
        <v>1.2552100000000001E-9</v>
      </c>
      <c r="G566" s="1">
        <v>1.95811E-10</v>
      </c>
      <c r="H566">
        <v>0</v>
      </c>
      <c r="I566" s="1">
        <v>0</v>
      </c>
      <c r="J566">
        <v>1.00488</v>
      </c>
      <c r="K566">
        <v>0.810701</v>
      </c>
      <c r="L566">
        <v>1.27258</v>
      </c>
    </row>
    <row r="567" spans="1:12" x14ac:dyDescent="0.45">
      <c r="A567">
        <v>203.04</v>
      </c>
      <c r="B567">
        <f t="shared" si="12"/>
        <v>3.3839999999999999</v>
      </c>
      <c r="C567">
        <v>1.11737</v>
      </c>
      <c r="D567">
        <v>0.65006399999999998</v>
      </c>
      <c r="E567">
        <v>1.0048999999999999</v>
      </c>
      <c r="F567" s="1">
        <v>1.1850400000000001E-9</v>
      </c>
      <c r="G567" s="1">
        <v>1.8486500000000001E-10</v>
      </c>
      <c r="H567">
        <v>0</v>
      </c>
      <c r="I567" s="1">
        <v>0</v>
      </c>
      <c r="J567">
        <v>1.00488</v>
      </c>
      <c r="K567">
        <v>0.80973200000000001</v>
      </c>
      <c r="L567">
        <v>1.2724200000000001</v>
      </c>
    </row>
    <row r="568" spans="1:12" x14ac:dyDescent="0.45">
      <c r="A568">
        <v>203.4</v>
      </c>
      <c r="B568">
        <f t="shared" si="12"/>
        <v>3.39</v>
      </c>
      <c r="C568">
        <v>1.11734</v>
      </c>
      <c r="D568">
        <v>0.65054000000000001</v>
      </c>
      <c r="E568">
        <v>1.0048999999999999</v>
      </c>
      <c r="F568" s="1">
        <v>1.11881E-9</v>
      </c>
      <c r="G568" s="1">
        <v>1.74534E-10</v>
      </c>
      <c r="H568">
        <v>0</v>
      </c>
      <c r="I568" s="1">
        <v>0</v>
      </c>
      <c r="J568">
        <v>1.0048699999999999</v>
      </c>
      <c r="K568">
        <v>0.80877500000000002</v>
      </c>
      <c r="L568">
        <v>1.27227</v>
      </c>
    </row>
    <row r="569" spans="1:12" x14ac:dyDescent="0.45">
      <c r="A569">
        <v>203.76</v>
      </c>
      <c r="B569">
        <f t="shared" si="12"/>
        <v>3.3959999999999999</v>
      </c>
      <c r="C569">
        <v>1.11731</v>
      </c>
      <c r="D569">
        <v>0.65101600000000004</v>
      </c>
      <c r="E569">
        <v>1.0048900000000001</v>
      </c>
      <c r="F569" s="1">
        <v>1.0562900000000001E-9</v>
      </c>
      <c r="G569" s="1">
        <v>1.6478E-10</v>
      </c>
      <c r="H569">
        <v>0</v>
      </c>
      <c r="I569" s="1">
        <v>0</v>
      </c>
      <c r="J569">
        <v>1.0048699999999999</v>
      </c>
      <c r="K569">
        <v>0.80782900000000002</v>
      </c>
      <c r="L569">
        <v>1.2721199999999999</v>
      </c>
    </row>
    <row r="570" spans="1:12" x14ac:dyDescent="0.45">
      <c r="A570">
        <v>204.12</v>
      </c>
      <c r="B570">
        <f t="shared" si="12"/>
        <v>3.4020000000000001</v>
      </c>
      <c r="C570">
        <v>1.1172800000000001</v>
      </c>
      <c r="D570">
        <v>0.65149000000000001</v>
      </c>
      <c r="E570">
        <v>1.0048900000000001</v>
      </c>
      <c r="F570" s="1">
        <v>9.97257E-10</v>
      </c>
      <c r="G570" s="1">
        <v>1.5557099999999999E-10</v>
      </c>
      <c r="H570">
        <v>0</v>
      </c>
      <c r="I570" s="1">
        <v>0</v>
      </c>
      <c r="J570">
        <v>1.0048699999999999</v>
      </c>
      <c r="K570">
        <v>0.80689500000000003</v>
      </c>
      <c r="L570">
        <v>1.27196</v>
      </c>
    </row>
    <row r="571" spans="1:12" x14ac:dyDescent="0.45">
      <c r="A571">
        <v>204.48</v>
      </c>
      <c r="B571">
        <f t="shared" si="12"/>
        <v>3.4079999999999999</v>
      </c>
      <c r="C571">
        <v>1.1172500000000001</v>
      </c>
      <c r="D571">
        <v>0.65196399999999999</v>
      </c>
      <c r="E571">
        <v>1.00488</v>
      </c>
      <c r="F571" s="1">
        <v>9.4151400000000002E-10</v>
      </c>
      <c r="G571" s="1">
        <v>1.46875E-10</v>
      </c>
      <c r="H571">
        <v>0</v>
      </c>
      <c r="I571" s="1">
        <v>0</v>
      </c>
      <c r="J571">
        <v>1.0048600000000001</v>
      </c>
      <c r="K571">
        <v>0.80597200000000002</v>
      </c>
      <c r="L571">
        <v>1.2718</v>
      </c>
    </row>
    <row r="572" spans="1:12" x14ac:dyDescent="0.45">
      <c r="A572">
        <v>204.84</v>
      </c>
      <c r="B572">
        <f t="shared" si="12"/>
        <v>3.4140000000000001</v>
      </c>
      <c r="C572">
        <v>1.1172200000000001</v>
      </c>
      <c r="D572">
        <v>0.65243600000000002</v>
      </c>
      <c r="E572">
        <v>1.00488</v>
      </c>
      <c r="F572" s="1">
        <v>8.8889100000000003E-10</v>
      </c>
      <c r="G572" s="1">
        <v>1.3866599999999999E-10</v>
      </c>
      <c r="H572">
        <v>0</v>
      </c>
      <c r="I572" s="1">
        <v>0</v>
      </c>
      <c r="J572">
        <v>1.0048600000000001</v>
      </c>
      <c r="K572">
        <v>0.80506</v>
      </c>
      <c r="L572">
        <v>1.2716400000000001</v>
      </c>
    </row>
    <row r="573" spans="1:12" x14ac:dyDescent="0.45">
      <c r="A573">
        <v>205.2</v>
      </c>
      <c r="B573">
        <f t="shared" si="12"/>
        <v>3.42</v>
      </c>
      <c r="C573">
        <v>1.1171899999999999</v>
      </c>
      <c r="D573">
        <v>0.65290800000000004</v>
      </c>
      <c r="E573">
        <v>1.00488</v>
      </c>
      <c r="F573" s="1">
        <v>8.3921399999999997E-10</v>
      </c>
      <c r="G573" s="1">
        <v>1.30917E-10</v>
      </c>
      <c r="H573">
        <v>0</v>
      </c>
      <c r="I573" s="1">
        <v>0</v>
      </c>
      <c r="J573">
        <v>1.00485</v>
      </c>
      <c r="K573">
        <v>0.80415899999999996</v>
      </c>
      <c r="L573">
        <v>1.2714799999999999</v>
      </c>
    </row>
    <row r="574" spans="1:12" x14ac:dyDescent="0.45">
      <c r="A574">
        <v>205.56</v>
      </c>
      <c r="B574">
        <f t="shared" si="12"/>
        <v>3.4260000000000002</v>
      </c>
      <c r="C574">
        <v>1.1171599999999999</v>
      </c>
      <c r="D574">
        <v>0.65337900000000004</v>
      </c>
      <c r="E574">
        <v>1.0048699999999999</v>
      </c>
      <c r="F574" s="1">
        <v>7.9231100000000004E-10</v>
      </c>
      <c r="G574" s="1">
        <v>1.2359999999999999E-10</v>
      </c>
      <c r="H574">
        <v>0</v>
      </c>
      <c r="I574" s="1">
        <v>0</v>
      </c>
      <c r="J574">
        <v>1.00485</v>
      </c>
      <c r="K574">
        <v>0.80327000000000004</v>
      </c>
      <c r="L574">
        <v>1.27132</v>
      </c>
    </row>
    <row r="575" spans="1:12" x14ac:dyDescent="0.45">
      <c r="A575">
        <v>205.92</v>
      </c>
      <c r="B575">
        <f t="shared" si="12"/>
        <v>3.4319999999999999</v>
      </c>
      <c r="C575">
        <v>1.11713</v>
      </c>
      <c r="D575">
        <v>0.65384799999999998</v>
      </c>
      <c r="E575">
        <v>1.0048699999999999</v>
      </c>
      <c r="F575" s="1">
        <v>7.48024E-10</v>
      </c>
      <c r="G575" s="1">
        <v>1.16691E-10</v>
      </c>
      <c r="H575">
        <v>0</v>
      </c>
      <c r="I575" s="1">
        <v>0</v>
      </c>
      <c r="J575">
        <v>1.00484</v>
      </c>
      <c r="K575">
        <v>0.80239099999999997</v>
      </c>
      <c r="L575">
        <v>1.2711600000000001</v>
      </c>
    </row>
    <row r="576" spans="1:12" x14ac:dyDescent="0.45">
      <c r="A576">
        <v>206.28</v>
      </c>
      <c r="B576">
        <f t="shared" si="12"/>
        <v>3.4380000000000002</v>
      </c>
      <c r="C576">
        <v>1.1171</v>
      </c>
      <c r="D576">
        <v>0.65431700000000004</v>
      </c>
      <c r="E576">
        <v>1.0048600000000001</v>
      </c>
      <c r="F576" s="1">
        <v>7.0620999999999998E-10</v>
      </c>
      <c r="G576" s="1">
        <v>1.10168E-10</v>
      </c>
      <c r="H576">
        <v>0</v>
      </c>
      <c r="I576" s="1">
        <v>0</v>
      </c>
      <c r="J576">
        <v>1.00484</v>
      </c>
      <c r="K576">
        <v>0.80152400000000001</v>
      </c>
      <c r="L576">
        <v>1.2709999999999999</v>
      </c>
    </row>
    <row r="577" spans="1:12" x14ac:dyDescent="0.45">
      <c r="A577">
        <v>206.64</v>
      </c>
      <c r="B577">
        <f t="shared" si="12"/>
        <v>3.444</v>
      </c>
      <c r="C577">
        <v>1.1170599999999999</v>
      </c>
      <c r="D577">
        <v>0.65478499999999995</v>
      </c>
      <c r="E577">
        <v>1.0048600000000001</v>
      </c>
      <c r="F577" s="1">
        <v>6.6673900000000001E-10</v>
      </c>
      <c r="G577" s="1">
        <v>1.0401099999999999E-10</v>
      </c>
      <c r="H577">
        <v>0</v>
      </c>
      <c r="I577" s="1">
        <v>0</v>
      </c>
      <c r="J577">
        <v>1.00484</v>
      </c>
      <c r="K577">
        <v>0.80066700000000002</v>
      </c>
      <c r="L577">
        <v>1.2708299999999999</v>
      </c>
    </row>
    <row r="578" spans="1:12" x14ac:dyDescent="0.45">
      <c r="A578">
        <v>207</v>
      </c>
      <c r="B578">
        <f t="shared" si="12"/>
        <v>3.45</v>
      </c>
      <c r="C578">
        <v>1.11703</v>
      </c>
      <c r="D578">
        <v>0.65525199999999995</v>
      </c>
      <c r="E578">
        <v>1.0048600000000001</v>
      </c>
      <c r="F578" s="1">
        <v>6.2947300000000002E-10</v>
      </c>
      <c r="G578" s="1">
        <v>9.81973E-11</v>
      </c>
      <c r="H578">
        <v>0</v>
      </c>
      <c r="I578" s="1">
        <v>0</v>
      </c>
      <c r="J578">
        <v>1.0048299999999999</v>
      </c>
      <c r="K578">
        <v>0.799821</v>
      </c>
      <c r="L578">
        <v>1.27067</v>
      </c>
    </row>
    <row r="579" spans="1:12" x14ac:dyDescent="0.45">
      <c r="A579">
        <v>207.36</v>
      </c>
      <c r="B579">
        <f t="shared" si="12"/>
        <v>3.4560000000000004</v>
      </c>
      <c r="C579">
        <v>1.117</v>
      </c>
      <c r="D579">
        <v>0.65571800000000002</v>
      </c>
      <c r="E579">
        <v>1.00485</v>
      </c>
      <c r="F579" s="1">
        <v>5.9428900000000001E-10</v>
      </c>
      <c r="G579" s="1">
        <v>9.2708499999999996E-11</v>
      </c>
      <c r="H579">
        <v>0</v>
      </c>
      <c r="I579" s="1">
        <v>0</v>
      </c>
      <c r="J579">
        <v>1.0048299999999999</v>
      </c>
      <c r="K579">
        <v>0.79898599999999997</v>
      </c>
      <c r="L579">
        <v>1.2705</v>
      </c>
    </row>
    <row r="580" spans="1:12" x14ac:dyDescent="0.45">
      <c r="A580">
        <v>207.72</v>
      </c>
      <c r="B580">
        <f t="shared" ref="B580:B643" si="13">A580/60</f>
        <v>3.4620000000000002</v>
      </c>
      <c r="C580">
        <v>1.11696</v>
      </c>
      <c r="D580">
        <v>0.65618299999999996</v>
      </c>
      <c r="E580">
        <v>1.00485</v>
      </c>
      <c r="F580" s="1">
        <v>5.6106599999999997E-10</v>
      </c>
      <c r="G580" s="1">
        <v>8.7525900000000005E-11</v>
      </c>
      <c r="H580">
        <v>0</v>
      </c>
      <c r="I580" s="1">
        <v>0</v>
      </c>
      <c r="J580">
        <v>1.00482</v>
      </c>
      <c r="K580">
        <v>0.79816200000000004</v>
      </c>
      <c r="L580">
        <v>1.27033</v>
      </c>
    </row>
    <row r="581" spans="1:12" x14ac:dyDescent="0.45">
      <c r="A581">
        <v>208.08</v>
      </c>
      <c r="B581">
        <f t="shared" si="13"/>
        <v>3.4680000000000004</v>
      </c>
      <c r="C581">
        <v>1.1169199999999999</v>
      </c>
      <c r="D581">
        <v>0.65664699999999998</v>
      </c>
      <c r="E581">
        <v>1.00484</v>
      </c>
      <c r="F581" s="1">
        <v>5.29707E-10</v>
      </c>
      <c r="G581" s="1">
        <v>8.2633900000000006E-11</v>
      </c>
      <c r="H581">
        <v>0</v>
      </c>
      <c r="I581" s="1">
        <v>0</v>
      </c>
      <c r="J581">
        <v>1.00482</v>
      </c>
      <c r="K581">
        <v>0.79734799999999995</v>
      </c>
      <c r="L581">
        <v>1.27016</v>
      </c>
    </row>
    <row r="582" spans="1:12" x14ac:dyDescent="0.45">
      <c r="A582">
        <v>208.44</v>
      </c>
      <c r="B582">
        <f t="shared" si="13"/>
        <v>3.4739999999999998</v>
      </c>
      <c r="C582">
        <v>1.1168899999999999</v>
      </c>
      <c r="D582">
        <v>0.65710999999999997</v>
      </c>
      <c r="E582">
        <v>1.00484</v>
      </c>
      <c r="F582" s="1">
        <v>5.0010099999999997E-10</v>
      </c>
      <c r="G582" s="1">
        <v>7.80154E-11</v>
      </c>
      <c r="H582">
        <v>0</v>
      </c>
      <c r="I582" s="1">
        <v>0</v>
      </c>
      <c r="J582">
        <v>1.00482</v>
      </c>
      <c r="K582">
        <v>0.79654499999999995</v>
      </c>
      <c r="L582">
        <v>1.26999</v>
      </c>
    </row>
    <row r="583" spans="1:12" x14ac:dyDescent="0.45">
      <c r="A583">
        <v>208.8</v>
      </c>
      <c r="B583">
        <f t="shared" si="13"/>
        <v>3.48</v>
      </c>
      <c r="C583">
        <v>1.1168499999999999</v>
      </c>
      <c r="D583">
        <v>0.65757200000000005</v>
      </c>
      <c r="E583">
        <v>1.0048299999999999</v>
      </c>
      <c r="F583" s="1">
        <v>4.7214899999999996E-10</v>
      </c>
      <c r="G583" s="1">
        <v>7.3654899999999997E-11</v>
      </c>
      <c r="H583">
        <v>0</v>
      </c>
      <c r="I583" s="1">
        <v>0</v>
      </c>
      <c r="J583">
        <v>1.00481</v>
      </c>
      <c r="K583">
        <v>0.79575200000000001</v>
      </c>
      <c r="L583">
        <v>1.2698199999999999</v>
      </c>
    </row>
    <row r="584" spans="1:12" x14ac:dyDescent="0.45">
      <c r="A584">
        <v>209.16</v>
      </c>
      <c r="B584">
        <f t="shared" si="13"/>
        <v>3.4859999999999998</v>
      </c>
      <c r="C584">
        <v>1.1168199999999999</v>
      </c>
      <c r="D584">
        <v>0.65803400000000001</v>
      </c>
      <c r="E584">
        <v>1.0048299999999999</v>
      </c>
      <c r="F584" s="1">
        <v>4.45758E-10</v>
      </c>
      <c r="G584" s="1">
        <v>6.9537799999999996E-11</v>
      </c>
      <c r="H584">
        <v>0</v>
      </c>
      <c r="I584" s="1">
        <v>0</v>
      </c>
      <c r="J584">
        <v>1.00481</v>
      </c>
      <c r="K584">
        <v>0.79496999999999995</v>
      </c>
      <c r="L584">
        <v>1.2696499999999999</v>
      </c>
    </row>
    <row r="585" spans="1:12" x14ac:dyDescent="0.45">
      <c r="A585">
        <v>209.52</v>
      </c>
      <c r="B585">
        <f t="shared" si="13"/>
        <v>3.492</v>
      </c>
      <c r="C585">
        <v>1.1167800000000001</v>
      </c>
      <c r="D585">
        <v>0.65849400000000002</v>
      </c>
      <c r="E585">
        <v>1.0048299999999999</v>
      </c>
      <c r="F585" s="1">
        <v>4.2084899999999999E-10</v>
      </c>
      <c r="G585" s="1">
        <v>6.5652099999999998E-11</v>
      </c>
      <c r="H585">
        <v>0</v>
      </c>
      <c r="I585" s="1">
        <v>0</v>
      </c>
      <c r="J585">
        <v>1.0047999999999999</v>
      </c>
      <c r="K585">
        <v>0.79419799999999996</v>
      </c>
      <c r="L585">
        <v>1.2694799999999999</v>
      </c>
    </row>
    <row r="586" spans="1:12" x14ac:dyDescent="0.45">
      <c r="A586">
        <v>209.88</v>
      </c>
      <c r="B586">
        <f t="shared" si="13"/>
        <v>3.4979999999999998</v>
      </c>
      <c r="C586">
        <v>1.1167400000000001</v>
      </c>
      <c r="D586">
        <v>0.65895300000000001</v>
      </c>
      <c r="E586">
        <v>1.00482</v>
      </c>
      <c r="F586" s="1">
        <v>3.9734499999999999E-10</v>
      </c>
      <c r="G586" s="1">
        <v>6.1985499999999998E-11</v>
      </c>
      <c r="H586">
        <v>0</v>
      </c>
      <c r="I586" s="1">
        <v>0</v>
      </c>
      <c r="J586">
        <v>1.0047999999999999</v>
      </c>
      <c r="K586">
        <v>0.79343600000000003</v>
      </c>
      <c r="L586">
        <v>1.2693000000000001</v>
      </c>
    </row>
    <row r="587" spans="1:12" x14ac:dyDescent="0.45">
      <c r="A587">
        <v>210.24</v>
      </c>
      <c r="B587">
        <f t="shared" si="13"/>
        <v>3.504</v>
      </c>
      <c r="C587">
        <v>1.1167</v>
      </c>
      <c r="D587">
        <v>0.659412</v>
      </c>
      <c r="E587">
        <v>1.00482</v>
      </c>
      <c r="F587" s="1">
        <v>3.7515900000000002E-10</v>
      </c>
      <c r="G587" s="1">
        <v>5.8524499999999995E-11</v>
      </c>
      <c r="H587">
        <v>0</v>
      </c>
      <c r="I587" s="1">
        <v>0</v>
      </c>
      <c r="J587">
        <v>1.0047900000000001</v>
      </c>
      <c r="K587">
        <v>0.79268400000000006</v>
      </c>
      <c r="L587">
        <v>1.2691300000000001</v>
      </c>
    </row>
    <row r="588" spans="1:12" x14ac:dyDescent="0.45">
      <c r="A588">
        <v>210.6</v>
      </c>
      <c r="B588">
        <f t="shared" si="13"/>
        <v>3.51</v>
      </c>
      <c r="C588">
        <v>1.11666</v>
      </c>
      <c r="D588">
        <v>0.65986900000000004</v>
      </c>
      <c r="E588">
        <v>1.00481</v>
      </c>
      <c r="F588" s="1">
        <v>3.5421600000000001E-10</v>
      </c>
      <c r="G588" s="1">
        <v>5.5257299999999997E-11</v>
      </c>
      <c r="H588">
        <v>0</v>
      </c>
      <c r="I588" s="1">
        <v>0</v>
      </c>
      <c r="J588">
        <v>1.0047900000000001</v>
      </c>
      <c r="K588">
        <v>0.79194299999999995</v>
      </c>
      <c r="L588">
        <v>1.26895</v>
      </c>
    </row>
    <row r="589" spans="1:12" x14ac:dyDescent="0.45">
      <c r="A589">
        <v>210.96</v>
      </c>
      <c r="B589">
        <f t="shared" si="13"/>
        <v>3.516</v>
      </c>
      <c r="C589">
        <v>1.1166199999999999</v>
      </c>
      <c r="D589">
        <v>0.66032500000000005</v>
      </c>
      <c r="E589">
        <v>1.00481</v>
      </c>
      <c r="F589" s="1">
        <v>3.3444099999999999E-10</v>
      </c>
      <c r="G589" s="1">
        <v>5.2172600000000001E-11</v>
      </c>
      <c r="H589">
        <v>0</v>
      </c>
      <c r="I589" s="1">
        <v>0</v>
      </c>
      <c r="J589">
        <v>1.0047900000000001</v>
      </c>
      <c r="K589">
        <v>0.791211</v>
      </c>
      <c r="L589">
        <v>1.26877</v>
      </c>
    </row>
    <row r="590" spans="1:12" x14ac:dyDescent="0.45">
      <c r="A590">
        <v>211.32</v>
      </c>
      <c r="B590">
        <f t="shared" si="13"/>
        <v>3.5219999999999998</v>
      </c>
      <c r="C590">
        <v>1.1165799999999999</v>
      </c>
      <c r="D590">
        <v>0.66078099999999995</v>
      </c>
      <c r="E590">
        <v>1.0047999999999999</v>
      </c>
      <c r="F590" s="1">
        <v>3.1576499999999999E-10</v>
      </c>
      <c r="G590" s="1">
        <v>4.9259099999999997E-11</v>
      </c>
      <c r="H590">
        <v>0</v>
      </c>
      <c r="I590" s="1">
        <v>0</v>
      </c>
      <c r="J590">
        <v>1.00478</v>
      </c>
      <c r="K590">
        <v>0.79049000000000003</v>
      </c>
      <c r="L590">
        <v>1.2685900000000001</v>
      </c>
    </row>
    <row r="591" spans="1:12" x14ac:dyDescent="0.45">
      <c r="A591">
        <v>211.68</v>
      </c>
      <c r="B591">
        <f t="shared" si="13"/>
        <v>3.528</v>
      </c>
      <c r="C591">
        <v>1.1165400000000001</v>
      </c>
      <c r="D591">
        <v>0.66123500000000002</v>
      </c>
      <c r="E591">
        <v>1.0047999999999999</v>
      </c>
      <c r="F591" s="1">
        <v>2.9812499999999999E-10</v>
      </c>
      <c r="G591" s="1">
        <v>4.6507200000000002E-11</v>
      </c>
      <c r="H591">
        <v>0</v>
      </c>
      <c r="I591" s="1">
        <v>0</v>
      </c>
      <c r="J591">
        <v>1.00478</v>
      </c>
      <c r="K591">
        <v>0.78977799999999998</v>
      </c>
      <c r="L591">
        <v>1.26841</v>
      </c>
    </row>
    <row r="592" spans="1:12" x14ac:dyDescent="0.45">
      <c r="A592">
        <v>212.04</v>
      </c>
      <c r="B592">
        <f t="shared" si="13"/>
        <v>3.5339999999999998</v>
      </c>
      <c r="C592">
        <v>1.1165</v>
      </c>
      <c r="D592">
        <v>0.66168899999999997</v>
      </c>
      <c r="E592">
        <v>1.0047999999999999</v>
      </c>
      <c r="F592" s="1">
        <v>2.8150199999999998E-10</v>
      </c>
      <c r="G592" s="1">
        <v>4.3914100000000002E-11</v>
      </c>
      <c r="H592">
        <v>0</v>
      </c>
      <c r="I592" s="1">
        <v>0</v>
      </c>
      <c r="J592">
        <v>1.0047699999999999</v>
      </c>
      <c r="K592">
        <v>0.78907700000000003</v>
      </c>
      <c r="L592">
        <v>1.26823</v>
      </c>
    </row>
    <row r="593" spans="1:12" x14ac:dyDescent="0.45">
      <c r="A593">
        <v>212.4</v>
      </c>
      <c r="B593">
        <f t="shared" si="13"/>
        <v>3.54</v>
      </c>
      <c r="C593">
        <v>1.11646</v>
      </c>
      <c r="D593">
        <v>0.66214099999999998</v>
      </c>
      <c r="E593">
        <v>1.0047900000000001</v>
      </c>
      <c r="F593" s="1">
        <v>2.65812E-10</v>
      </c>
      <c r="G593" s="1">
        <v>4.1466500000000002E-11</v>
      </c>
      <c r="H593">
        <v>0</v>
      </c>
      <c r="I593" s="1">
        <v>0</v>
      </c>
      <c r="J593">
        <v>1.0047699999999999</v>
      </c>
      <c r="K593">
        <v>0.788385</v>
      </c>
      <c r="L593">
        <v>1.2680499999999999</v>
      </c>
    </row>
    <row r="594" spans="1:12" x14ac:dyDescent="0.45">
      <c r="A594">
        <v>212.76</v>
      </c>
      <c r="B594">
        <f t="shared" si="13"/>
        <v>3.5459999999999998</v>
      </c>
      <c r="C594">
        <v>1.11642</v>
      </c>
      <c r="D594">
        <v>0.66259199999999996</v>
      </c>
      <c r="E594">
        <v>1.0047900000000001</v>
      </c>
      <c r="F594" s="1">
        <v>2.5100100000000002E-10</v>
      </c>
      <c r="G594" s="1">
        <v>3.9155900000000002E-11</v>
      </c>
      <c r="H594">
        <v>0</v>
      </c>
      <c r="I594" s="1">
        <v>0</v>
      </c>
      <c r="J594">
        <v>1.0047600000000001</v>
      </c>
      <c r="K594">
        <v>0.78770300000000004</v>
      </c>
      <c r="L594">
        <v>1.2678700000000001</v>
      </c>
    </row>
    <row r="595" spans="1:12" x14ac:dyDescent="0.45">
      <c r="A595">
        <v>213.12</v>
      </c>
      <c r="B595">
        <f t="shared" si="13"/>
        <v>3.552</v>
      </c>
      <c r="C595">
        <v>1.1163799999999999</v>
      </c>
      <c r="D595">
        <v>0.66304300000000005</v>
      </c>
      <c r="E595">
        <v>1.00478</v>
      </c>
      <c r="F595" s="1">
        <v>2.3701400000000003E-10</v>
      </c>
      <c r="G595" s="1">
        <v>3.6973999999999998E-11</v>
      </c>
      <c r="H595">
        <v>0</v>
      </c>
      <c r="I595" s="1">
        <v>0</v>
      </c>
      <c r="J595">
        <v>1.0047600000000001</v>
      </c>
      <c r="K595">
        <v>0.78703000000000001</v>
      </c>
      <c r="L595">
        <v>1.26769</v>
      </c>
    </row>
    <row r="596" spans="1:12" x14ac:dyDescent="0.45">
      <c r="A596">
        <v>213.48</v>
      </c>
      <c r="B596">
        <f t="shared" si="13"/>
        <v>3.5579999999999998</v>
      </c>
      <c r="C596">
        <v>1.11633</v>
      </c>
      <c r="D596">
        <v>0.663493</v>
      </c>
      <c r="E596">
        <v>1.00478</v>
      </c>
      <c r="F596" s="1">
        <v>2.2379999999999999E-10</v>
      </c>
      <c r="G596" s="1">
        <v>3.49126E-11</v>
      </c>
      <c r="H596">
        <v>0</v>
      </c>
      <c r="I596" s="1">
        <v>0</v>
      </c>
      <c r="J596">
        <v>1.00475</v>
      </c>
      <c r="K596">
        <v>0.78636700000000004</v>
      </c>
      <c r="L596">
        <v>1.2675000000000001</v>
      </c>
    </row>
    <row r="597" spans="1:12" x14ac:dyDescent="0.45">
      <c r="A597">
        <v>213.84</v>
      </c>
      <c r="B597">
        <f t="shared" si="13"/>
        <v>3.5640000000000001</v>
      </c>
      <c r="C597">
        <v>1.11629</v>
      </c>
      <c r="D597">
        <v>0.663941</v>
      </c>
      <c r="E597">
        <v>1.0047699999999999</v>
      </c>
      <c r="F597" s="1">
        <v>2.11308E-10</v>
      </c>
      <c r="G597" s="1">
        <v>3.2963799999999998E-11</v>
      </c>
      <c r="H597">
        <v>0</v>
      </c>
      <c r="I597" s="1">
        <v>0</v>
      </c>
      <c r="J597">
        <v>1.00475</v>
      </c>
      <c r="K597">
        <v>0.78571400000000002</v>
      </c>
      <c r="L597">
        <v>1.26732</v>
      </c>
    </row>
    <row r="598" spans="1:12" x14ac:dyDescent="0.45">
      <c r="A598">
        <v>214.2</v>
      </c>
      <c r="B598">
        <f t="shared" si="13"/>
        <v>3.57</v>
      </c>
      <c r="C598">
        <v>1.1162399999999999</v>
      </c>
      <c r="D598">
        <v>0.66438900000000001</v>
      </c>
      <c r="E598">
        <v>1.0047699999999999</v>
      </c>
      <c r="F598" s="1">
        <v>1.9952700000000001E-10</v>
      </c>
      <c r="G598" s="1">
        <v>3.1126099999999998E-11</v>
      </c>
      <c r="H598">
        <v>0</v>
      </c>
      <c r="I598" s="1">
        <v>0</v>
      </c>
      <c r="J598">
        <v>1.00475</v>
      </c>
      <c r="K598">
        <v>0.78507000000000005</v>
      </c>
      <c r="L598">
        <v>1.2671300000000001</v>
      </c>
    </row>
    <row r="599" spans="1:12" x14ac:dyDescent="0.45">
      <c r="A599">
        <v>214.56</v>
      </c>
      <c r="B599">
        <f t="shared" si="13"/>
        <v>3.5760000000000001</v>
      </c>
      <c r="C599">
        <v>1.1162000000000001</v>
      </c>
      <c r="D599">
        <v>0.66483499999999995</v>
      </c>
      <c r="E599">
        <v>1.0047699999999999</v>
      </c>
      <c r="F599" s="1">
        <v>1.8841700000000001E-10</v>
      </c>
      <c r="G599" s="1">
        <v>2.9392900000000002E-11</v>
      </c>
      <c r="H599">
        <v>0</v>
      </c>
      <c r="I599" s="1">
        <v>0</v>
      </c>
      <c r="J599">
        <v>1.00474</v>
      </c>
      <c r="K599">
        <v>0.78443499999999999</v>
      </c>
      <c r="L599">
        <v>1.26694</v>
      </c>
    </row>
    <row r="600" spans="1:12" x14ac:dyDescent="0.45">
      <c r="A600">
        <v>214.92</v>
      </c>
      <c r="B600">
        <f t="shared" si="13"/>
        <v>3.5819999999999999</v>
      </c>
      <c r="C600">
        <v>1.11616</v>
      </c>
      <c r="D600">
        <v>0.66528100000000001</v>
      </c>
      <c r="E600">
        <v>1.0047600000000001</v>
      </c>
      <c r="F600" s="1">
        <v>1.77927E-10</v>
      </c>
      <c r="G600" s="1">
        <v>2.7756399999999999E-11</v>
      </c>
      <c r="H600">
        <v>0</v>
      </c>
      <c r="I600" s="1">
        <v>0</v>
      </c>
      <c r="J600">
        <v>1.00474</v>
      </c>
      <c r="K600">
        <v>0.78381000000000001</v>
      </c>
      <c r="L600">
        <v>1.2667600000000001</v>
      </c>
    </row>
    <row r="601" spans="1:12" x14ac:dyDescent="0.45">
      <c r="A601">
        <v>215.28</v>
      </c>
      <c r="B601">
        <f t="shared" si="13"/>
        <v>3.5880000000000001</v>
      </c>
      <c r="C601">
        <v>1.1161099999999999</v>
      </c>
      <c r="D601">
        <v>0.66572500000000001</v>
      </c>
      <c r="E601">
        <v>1.0047600000000001</v>
      </c>
      <c r="F601" s="1">
        <v>1.68019E-10</v>
      </c>
      <c r="G601" s="1">
        <v>2.6210799999999999E-11</v>
      </c>
      <c r="H601">
        <v>0</v>
      </c>
      <c r="I601" s="1">
        <v>0</v>
      </c>
      <c r="J601">
        <v>1.0047299999999999</v>
      </c>
      <c r="K601">
        <v>0.78319399999999995</v>
      </c>
      <c r="L601">
        <v>1.26657</v>
      </c>
    </row>
    <row r="602" spans="1:12" x14ac:dyDescent="0.45">
      <c r="A602">
        <v>215.64</v>
      </c>
      <c r="B602">
        <f t="shared" si="13"/>
        <v>3.5939999999999999</v>
      </c>
      <c r="C602">
        <v>1.1160600000000001</v>
      </c>
      <c r="D602">
        <v>0.66616900000000001</v>
      </c>
      <c r="E602">
        <v>1.00475</v>
      </c>
      <c r="F602" s="1">
        <v>1.5865800000000001E-10</v>
      </c>
      <c r="G602" s="1">
        <v>2.47505E-11</v>
      </c>
      <c r="H602">
        <v>0</v>
      </c>
      <c r="I602" s="1">
        <v>0</v>
      </c>
      <c r="J602">
        <v>1.0047299999999999</v>
      </c>
      <c r="K602">
        <v>0.78258700000000003</v>
      </c>
      <c r="L602">
        <v>1.2663800000000001</v>
      </c>
    </row>
    <row r="603" spans="1:12" x14ac:dyDescent="0.45">
      <c r="A603">
        <v>216</v>
      </c>
      <c r="B603">
        <f t="shared" si="13"/>
        <v>3.6</v>
      </c>
      <c r="C603">
        <v>1.11602</v>
      </c>
      <c r="D603">
        <v>0.66661099999999995</v>
      </c>
      <c r="E603">
        <v>1.00475</v>
      </c>
      <c r="F603" s="1">
        <v>1.4980899999999999E-10</v>
      </c>
      <c r="G603" s="1">
        <v>2.3370099999999999E-11</v>
      </c>
      <c r="H603">
        <v>0</v>
      </c>
      <c r="I603" s="1">
        <v>0</v>
      </c>
      <c r="J603">
        <v>1.0047200000000001</v>
      </c>
      <c r="K603">
        <v>0.78198999999999996</v>
      </c>
      <c r="L603">
        <v>1.2661899999999999</v>
      </c>
    </row>
    <row r="604" spans="1:12" x14ac:dyDescent="0.45">
      <c r="A604">
        <v>216.36</v>
      </c>
      <c r="B604">
        <f t="shared" si="13"/>
        <v>3.6060000000000003</v>
      </c>
      <c r="C604">
        <v>1.1159699999999999</v>
      </c>
      <c r="D604">
        <v>0.66705300000000001</v>
      </c>
      <c r="E604">
        <v>1.00474</v>
      </c>
      <c r="F604" s="1">
        <v>1.41446E-10</v>
      </c>
      <c r="G604" s="1">
        <v>2.2065500000000001E-11</v>
      </c>
      <c r="H604">
        <v>0</v>
      </c>
      <c r="I604" s="1">
        <v>0</v>
      </c>
      <c r="J604">
        <v>1.0047200000000001</v>
      </c>
      <c r="K604">
        <v>0.78140100000000001</v>
      </c>
      <c r="L604">
        <v>1.2659899999999999</v>
      </c>
    </row>
    <row r="605" spans="1:12" x14ac:dyDescent="0.45">
      <c r="A605">
        <v>216.72</v>
      </c>
      <c r="B605">
        <f t="shared" si="13"/>
        <v>3.6120000000000001</v>
      </c>
      <c r="C605">
        <v>1.11592</v>
      </c>
      <c r="D605">
        <v>0.667493</v>
      </c>
      <c r="E605">
        <v>1.00474</v>
      </c>
      <c r="F605" s="1">
        <v>1.3356400000000001E-10</v>
      </c>
      <c r="G605" s="1">
        <v>2.0835900000000001E-11</v>
      </c>
      <c r="H605">
        <v>0</v>
      </c>
      <c r="I605" s="1">
        <v>0</v>
      </c>
      <c r="J605">
        <v>1.00471</v>
      </c>
      <c r="K605">
        <v>0.78082099999999999</v>
      </c>
      <c r="L605">
        <v>1.2658</v>
      </c>
    </row>
    <row r="606" spans="1:12" x14ac:dyDescent="0.45">
      <c r="A606">
        <v>217.08</v>
      </c>
      <c r="B606">
        <f t="shared" si="13"/>
        <v>3.6180000000000003</v>
      </c>
      <c r="C606">
        <v>1.11588</v>
      </c>
      <c r="D606">
        <v>0.667933</v>
      </c>
      <c r="E606">
        <v>1.0047299999999999</v>
      </c>
      <c r="F606" s="1">
        <v>1.2612100000000001E-10</v>
      </c>
      <c r="G606" s="1">
        <v>1.96748E-11</v>
      </c>
      <c r="H606">
        <v>0</v>
      </c>
      <c r="I606" s="1">
        <v>0</v>
      </c>
      <c r="J606">
        <v>1.00471</v>
      </c>
      <c r="K606">
        <v>0.78025100000000003</v>
      </c>
      <c r="L606">
        <v>1.2656099999999999</v>
      </c>
    </row>
    <row r="607" spans="1:12" x14ac:dyDescent="0.45">
      <c r="A607">
        <v>217.44</v>
      </c>
      <c r="B607">
        <f t="shared" si="13"/>
        <v>3.6240000000000001</v>
      </c>
      <c r="C607">
        <v>1.1158300000000001</v>
      </c>
      <c r="D607">
        <v>0.66837100000000005</v>
      </c>
      <c r="E607">
        <v>1.0047299999999999</v>
      </c>
      <c r="F607" s="1">
        <v>1.1909100000000001E-10</v>
      </c>
      <c r="G607" s="1">
        <v>1.8578100000000001E-11</v>
      </c>
      <c r="H607">
        <v>0</v>
      </c>
      <c r="I607" s="1">
        <v>0</v>
      </c>
      <c r="J607">
        <v>1.00471</v>
      </c>
      <c r="K607">
        <v>0.77968899999999997</v>
      </c>
      <c r="L607">
        <v>1.2654099999999999</v>
      </c>
    </row>
    <row r="608" spans="1:12" x14ac:dyDescent="0.45">
      <c r="A608">
        <v>217.8</v>
      </c>
      <c r="B608">
        <f t="shared" si="13"/>
        <v>3.6300000000000003</v>
      </c>
      <c r="C608">
        <v>1.11578</v>
      </c>
      <c r="D608">
        <v>0.66880899999999999</v>
      </c>
      <c r="E608">
        <v>1.0047299999999999</v>
      </c>
      <c r="F608" s="1">
        <v>1.1245E-10</v>
      </c>
      <c r="G608" s="1">
        <v>1.7542099999999999E-11</v>
      </c>
      <c r="H608">
        <v>0</v>
      </c>
      <c r="I608" s="1">
        <v>0</v>
      </c>
      <c r="J608">
        <v>1.0046999999999999</v>
      </c>
      <c r="K608">
        <v>0.77913600000000005</v>
      </c>
      <c r="L608">
        <v>1.26522</v>
      </c>
    </row>
    <row r="609" spans="1:12" x14ac:dyDescent="0.45">
      <c r="A609">
        <v>218.16</v>
      </c>
      <c r="B609">
        <f t="shared" si="13"/>
        <v>3.6360000000000001</v>
      </c>
      <c r="C609">
        <v>1.1157300000000001</v>
      </c>
      <c r="D609">
        <v>0.66924499999999998</v>
      </c>
      <c r="E609">
        <v>1.0047200000000001</v>
      </c>
      <c r="F609" s="1">
        <v>1.0617600000000001E-10</v>
      </c>
      <c r="G609" s="1">
        <v>1.6563300000000001E-11</v>
      </c>
      <c r="H609">
        <v>0</v>
      </c>
      <c r="I609" s="1">
        <v>0</v>
      </c>
      <c r="J609">
        <v>1.0046999999999999</v>
      </c>
      <c r="K609">
        <v>0.77859199999999995</v>
      </c>
      <c r="L609">
        <v>1.26502</v>
      </c>
    </row>
    <row r="610" spans="1:12" x14ac:dyDescent="0.45">
      <c r="A610">
        <v>218.52</v>
      </c>
      <c r="B610">
        <f t="shared" si="13"/>
        <v>3.6420000000000003</v>
      </c>
      <c r="C610">
        <v>1.11568</v>
      </c>
      <c r="D610">
        <v>0.66968099999999997</v>
      </c>
      <c r="E610">
        <v>1.0047200000000001</v>
      </c>
      <c r="F610" s="1">
        <v>1.00245E-10</v>
      </c>
      <c r="G610" s="1">
        <v>1.5638199999999999E-11</v>
      </c>
      <c r="H610">
        <v>0</v>
      </c>
      <c r="I610" s="1">
        <v>0</v>
      </c>
      <c r="J610">
        <v>1.0046900000000001</v>
      </c>
      <c r="K610">
        <v>0.778057</v>
      </c>
      <c r="L610">
        <v>1.2648299999999999</v>
      </c>
    </row>
    <row r="611" spans="1:12" x14ac:dyDescent="0.45">
      <c r="A611">
        <v>218.88</v>
      </c>
      <c r="B611">
        <f t="shared" si="13"/>
        <v>3.6480000000000001</v>
      </c>
      <c r="C611">
        <v>1.1156299999999999</v>
      </c>
      <c r="D611">
        <v>0.67011500000000002</v>
      </c>
      <c r="E611">
        <v>1.00471</v>
      </c>
      <c r="F611" s="1">
        <v>9.4650000000000004E-11</v>
      </c>
      <c r="G611" s="1">
        <v>1.4765299999999999E-11</v>
      </c>
      <c r="H611">
        <v>0</v>
      </c>
      <c r="I611" s="1">
        <v>0</v>
      </c>
      <c r="J611">
        <v>1.0046900000000001</v>
      </c>
      <c r="K611">
        <v>0.77753000000000005</v>
      </c>
      <c r="L611">
        <v>1.2646299999999999</v>
      </c>
    </row>
    <row r="612" spans="1:12" x14ac:dyDescent="0.45">
      <c r="A612">
        <v>219.24</v>
      </c>
      <c r="B612">
        <f t="shared" si="13"/>
        <v>3.6540000000000004</v>
      </c>
      <c r="C612">
        <v>1.11558</v>
      </c>
      <c r="D612">
        <v>0.67054800000000003</v>
      </c>
      <c r="E612">
        <v>1.00471</v>
      </c>
      <c r="F612" s="1">
        <v>8.9368800000000003E-11</v>
      </c>
      <c r="G612" s="1">
        <v>1.3941500000000001E-11</v>
      </c>
      <c r="H612">
        <v>0</v>
      </c>
      <c r="I612" s="1">
        <v>0</v>
      </c>
      <c r="J612">
        <v>1.00468</v>
      </c>
      <c r="K612">
        <v>0.77701200000000004</v>
      </c>
      <c r="L612">
        <v>1.2644299999999999</v>
      </c>
    </row>
    <row r="613" spans="1:12" x14ac:dyDescent="0.45">
      <c r="A613">
        <v>219.6</v>
      </c>
      <c r="B613">
        <f t="shared" si="13"/>
        <v>3.6599999999999997</v>
      </c>
      <c r="C613">
        <v>1.1155299999999999</v>
      </c>
      <c r="D613">
        <v>0.67098100000000005</v>
      </c>
      <c r="E613">
        <v>1.0046999999999999</v>
      </c>
      <c r="F613" s="1">
        <v>8.4382000000000001E-11</v>
      </c>
      <c r="G613" s="1">
        <v>1.3163500000000001E-11</v>
      </c>
      <c r="H613">
        <v>0</v>
      </c>
      <c r="I613" s="1">
        <v>0</v>
      </c>
      <c r="J613">
        <v>1.00468</v>
      </c>
      <c r="K613">
        <v>0.77650300000000005</v>
      </c>
      <c r="L613">
        <v>1.26423</v>
      </c>
    </row>
    <row r="614" spans="1:12" x14ac:dyDescent="0.45">
      <c r="A614">
        <v>219.96</v>
      </c>
      <c r="B614">
        <f t="shared" si="13"/>
        <v>3.6659999999999999</v>
      </c>
      <c r="C614">
        <v>1.11548</v>
      </c>
      <c r="D614">
        <v>0.67141200000000001</v>
      </c>
      <c r="E614">
        <v>1.0046999999999999</v>
      </c>
      <c r="F614" s="1">
        <v>7.9672799999999996E-11</v>
      </c>
      <c r="G614" s="1">
        <v>1.2428899999999999E-11</v>
      </c>
      <c r="H614">
        <v>0</v>
      </c>
      <c r="I614" s="1">
        <v>0</v>
      </c>
      <c r="J614">
        <v>1.00467</v>
      </c>
      <c r="K614">
        <v>0.77600199999999997</v>
      </c>
      <c r="L614">
        <v>1.26403</v>
      </c>
    </row>
    <row r="615" spans="1:12" x14ac:dyDescent="0.45">
      <c r="A615">
        <v>220.32</v>
      </c>
      <c r="B615">
        <f t="shared" si="13"/>
        <v>3.6719999999999997</v>
      </c>
      <c r="C615">
        <v>1.1154299999999999</v>
      </c>
      <c r="D615">
        <v>0.67184299999999997</v>
      </c>
      <c r="E615">
        <v>1.0046900000000001</v>
      </c>
      <c r="F615" s="1">
        <v>7.5225299999999996E-11</v>
      </c>
      <c r="G615" s="1">
        <v>1.17351E-11</v>
      </c>
      <c r="H615">
        <v>0</v>
      </c>
      <c r="I615" s="1">
        <v>0</v>
      </c>
      <c r="J615">
        <v>1.00467</v>
      </c>
      <c r="K615">
        <v>0.775509</v>
      </c>
      <c r="L615">
        <v>1.26383</v>
      </c>
    </row>
    <row r="616" spans="1:12" x14ac:dyDescent="0.45">
      <c r="A616">
        <v>220.68</v>
      </c>
      <c r="B616">
        <f t="shared" si="13"/>
        <v>3.6779999999999999</v>
      </c>
      <c r="C616">
        <v>1.11538</v>
      </c>
      <c r="D616">
        <v>0.67227199999999998</v>
      </c>
      <c r="E616">
        <v>1.0046900000000001</v>
      </c>
      <c r="F616" s="1">
        <v>7.1023999999999999E-11</v>
      </c>
      <c r="G616" s="1">
        <v>1.10797E-11</v>
      </c>
      <c r="H616">
        <v>0</v>
      </c>
      <c r="I616" s="1">
        <v>0</v>
      </c>
      <c r="J616">
        <v>1.0046600000000001</v>
      </c>
      <c r="K616">
        <v>0.77502499999999996</v>
      </c>
      <c r="L616">
        <v>1.26363</v>
      </c>
    </row>
    <row r="617" spans="1:12" x14ac:dyDescent="0.45">
      <c r="A617">
        <v>221.04</v>
      </c>
      <c r="B617">
        <f t="shared" si="13"/>
        <v>3.6839999999999997</v>
      </c>
      <c r="C617">
        <v>1.1153200000000001</v>
      </c>
      <c r="D617">
        <v>0.67269999999999996</v>
      </c>
      <c r="E617">
        <v>1.0046900000000001</v>
      </c>
      <c r="F617" s="1">
        <v>6.7056900000000006E-11</v>
      </c>
      <c r="G617" s="1">
        <v>1.04608E-11</v>
      </c>
      <c r="H617">
        <v>0</v>
      </c>
      <c r="I617" s="1">
        <v>0</v>
      </c>
      <c r="J617">
        <v>1.0046600000000001</v>
      </c>
      <c r="K617">
        <v>0.77454900000000004</v>
      </c>
      <c r="L617">
        <v>1.26342</v>
      </c>
    </row>
    <row r="618" spans="1:12" x14ac:dyDescent="0.45">
      <c r="A618">
        <v>221.4</v>
      </c>
      <c r="B618">
        <f t="shared" si="13"/>
        <v>3.69</v>
      </c>
      <c r="C618">
        <v>1.11527</v>
      </c>
      <c r="D618">
        <v>0.67312799999999995</v>
      </c>
      <c r="E618">
        <v>1.00468</v>
      </c>
      <c r="F618" s="1">
        <v>6.3316399999999997E-11</v>
      </c>
      <c r="G618" s="1">
        <v>9.8773100000000004E-12</v>
      </c>
      <c r="H618">
        <v>0</v>
      </c>
      <c r="I618" s="1">
        <v>0</v>
      </c>
      <c r="J618">
        <v>1.0046600000000001</v>
      </c>
      <c r="K618">
        <v>0.77408100000000002</v>
      </c>
      <c r="L618">
        <v>1.26322</v>
      </c>
    </row>
    <row r="619" spans="1:12" x14ac:dyDescent="0.45">
      <c r="A619">
        <v>221.76</v>
      </c>
      <c r="B619">
        <f t="shared" si="13"/>
        <v>3.6959999999999997</v>
      </c>
      <c r="C619">
        <v>1.1152200000000001</v>
      </c>
      <c r="D619">
        <v>0.67355399999999999</v>
      </c>
      <c r="E619">
        <v>1.00468</v>
      </c>
      <c r="F619" s="1">
        <v>5.9785499999999995E-11</v>
      </c>
      <c r="G619" s="1">
        <v>9.3264899999999998E-12</v>
      </c>
      <c r="H619">
        <v>0</v>
      </c>
      <c r="I619" s="1">
        <v>0</v>
      </c>
      <c r="J619">
        <v>1.00465</v>
      </c>
      <c r="K619">
        <v>0.773621</v>
      </c>
      <c r="L619">
        <v>1.26302</v>
      </c>
    </row>
    <row r="620" spans="1:12" x14ac:dyDescent="0.45">
      <c r="A620">
        <v>222.12</v>
      </c>
      <c r="B620">
        <f t="shared" si="13"/>
        <v>3.702</v>
      </c>
      <c r="C620">
        <v>1.1151599999999999</v>
      </c>
      <c r="D620">
        <v>0.67397899999999999</v>
      </c>
      <c r="E620">
        <v>1.00467</v>
      </c>
      <c r="F620" s="1">
        <v>5.64521E-11</v>
      </c>
      <c r="G620" s="1">
        <v>8.8064899999999996E-12</v>
      </c>
      <c r="H620">
        <v>0</v>
      </c>
      <c r="I620" s="1">
        <v>0</v>
      </c>
      <c r="J620">
        <v>1.00465</v>
      </c>
      <c r="K620">
        <v>0.77317000000000002</v>
      </c>
      <c r="L620">
        <v>1.26281</v>
      </c>
    </row>
    <row r="621" spans="1:12" x14ac:dyDescent="0.45">
      <c r="A621">
        <v>222.48</v>
      </c>
      <c r="B621">
        <f t="shared" si="13"/>
        <v>3.7079999999999997</v>
      </c>
      <c r="C621">
        <v>1.11511</v>
      </c>
      <c r="D621">
        <v>0.67440299999999997</v>
      </c>
      <c r="E621">
        <v>1.00467</v>
      </c>
      <c r="F621" s="1">
        <v>5.3304499999999999E-11</v>
      </c>
      <c r="G621" s="1">
        <v>8.3154500000000005E-12</v>
      </c>
      <c r="H621">
        <v>0</v>
      </c>
      <c r="I621" s="1">
        <v>0</v>
      </c>
      <c r="J621">
        <v>1.00464</v>
      </c>
      <c r="K621">
        <v>0.77272600000000002</v>
      </c>
      <c r="L621">
        <v>1.2625999999999999</v>
      </c>
    </row>
    <row r="622" spans="1:12" x14ac:dyDescent="0.45">
      <c r="A622">
        <v>222.84</v>
      </c>
      <c r="B622">
        <f t="shared" si="13"/>
        <v>3.714</v>
      </c>
      <c r="C622">
        <v>1.1150500000000001</v>
      </c>
      <c r="D622">
        <v>0.67482600000000004</v>
      </c>
      <c r="E622">
        <v>1.0046600000000001</v>
      </c>
      <c r="F622" s="1">
        <v>5.0330899999999998E-11</v>
      </c>
      <c r="G622" s="1">
        <v>7.85158E-12</v>
      </c>
      <c r="H622">
        <v>0</v>
      </c>
      <c r="I622" s="1">
        <v>0</v>
      </c>
      <c r="J622">
        <v>1.00464</v>
      </c>
      <c r="K622">
        <v>0.77229099999999995</v>
      </c>
      <c r="L622">
        <v>1.2624</v>
      </c>
    </row>
    <row r="623" spans="1:12" x14ac:dyDescent="0.45">
      <c r="A623">
        <v>223.2</v>
      </c>
      <c r="B623">
        <f t="shared" si="13"/>
        <v>3.7199999999999998</v>
      </c>
      <c r="C623">
        <v>1.115</v>
      </c>
      <c r="D623">
        <v>0.67524899999999999</v>
      </c>
      <c r="E623">
        <v>1.0046600000000001</v>
      </c>
      <c r="F623" s="1">
        <v>4.7520000000000001E-11</v>
      </c>
      <c r="G623" s="1">
        <v>7.4130799999999993E-12</v>
      </c>
      <c r="H623">
        <v>0</v>
      </c>
      <c r="I623" s="1">
        <v>0</v>
      </c>
      <c r="J623">
        <v>1.0046299999999999</v>
      </c>
      <c r="K623">
        <v>0.77186399999999999</v>
      </c>
      <c r="L623">
        <v>1.2621899999999999</v>
      </c>
    </row>
    <row r="624" spans="1:12" x14ac:dyDescent="0.45">
      <c r="A624">
        <v>223.56</v>
      </c>
      <c r="B624">
        <f t="shared" si="13"/>
        <v>3.726</v>
      </c>
      <c r="C624">
        <v>1.11494</v>
      </c>
      <c r="D624">
        <v>0.67566999999999999</v>
      </c>
      <c r="E624">
        <v>1.00465</v>
      </c>
      <c r="F624" s="1">
        <v>4.4882000000000002E-11</v>
      </c>
      <c r="G624" s="1">
        <v>7.0015599999999999E-12</v>
      </c>
      <c r="H624">
        <v>0</v>
      </c>
      <c r="I624" s="1">
        <v>0</v>
      </c>
      <c r="J624">
        <v>1.0046299999999999</v>
      </c>
      <c r="K624">
        <v>0.77144400000000002</v>
      </c>
      <c r="L624">
        <v>1.2619800000000001</v>
      </c>
    </row>
    <row r="625" spans="1:12" x14ac:dyDescent="0.45">
      <c r="A625">
        <v>223.92</v>
      </c>
      <c r="B625">
        <f t="shared" si="13"/>
        <v>3.7319999999999998</v>
      </c>
      <c r="C625">
        <v>1.1148899999999999</v>
      </c>
      <c r="D625">
        <v>0.67608999999999997</v>
      </c>
      <c r="E625">
        <v>1.00465</v>
      </c>
      <c r="F625" s="1">
        <v>4.2397200000000003E-11</v>
      </c>
      <c r="G625" s="1">
        <v>6.6139199999999998E-12</v>
      </c>
      <c r="H625">
        <v>0</v>
      </c>
      <c r="I625" s="1">
        <v>0</v>
      </c>
      <c r="J625">
        <v>1.0046200000000001</v>
      </c>
      <c r="K625">
        <v>0.77103200000000005</v>
      </c>
      <c r="L625">
        <v>1.2617700000000001</v>
      </c>
    </row>
    <row r="626" spans="1:12" x14ac:dyDescent="0.45">
      <c r="A626">
        <v>224.28</v>
      </c>
      <c r="B626">
        <f t="shared" si="13"/>
        <v>3.738</v>
      </c>
      <c r="C626">
        <v>1.11483</v>
      </c>
      <c r="D626">
        <v>0.67650900000000003</v>
      </c>
      <c r="E626">
        <v>1.00464</v>
      </c>
      <c r="F626" s="1">
        <v>4.00544E-11</v>
      </c>
      <c r="G626" s="1">
        <v>6.2484599999999998E-12</v>
      </c>
      <c r="H626">
        <v>0</v>
      </c>
      <c r="I626" s="1">
        <v>0</v>
      </c>
      <c r="J626">
        <v>1.0046200000000001</v>
      </c>
      <c r="K626">
        <v>0.77062799999999998</v>
      </c>
      <c r="L626">
        <v>1.26156</v>
      </c>
    </row>
    <row r="627" spans="1:12" x14ac:dyDescent="0.45">
      <c r="A627">
        <v>224.64</v>
      </c>
      <c r="B627">
        <f t="shared" si="13"/>
        <v>3.7439999999999998</v>
      </c>
      <c r="C627">
        <v>1.1147800000000001</v>
      </c>
      <c r="D627">
        <v>0.67692699999999995</v>
      </c>
      <c r="E627">
        <v>1.00464</v>
      </c>
      <c r="F627" s="1">
        <v>3.7845E-11</v>
      </c>
      <c r="G627" s="1">
        <v>5.9037899999999998E-12</v>
      </c>
      <c r="H627">
        <v>0</v>
      </c>
      <c r="I627" s="1">
        <v>0</v>
      </c>
      <c r="J627">
        <v>1.00461</v>
      </c>
      <c r="K627">
        <v>0.77023200000000003</v>
      </c>
      <c r="L627">
        <v>1.26135</v>
      </c>
    </row>
    <row r="628" spans="1:12" x14ac:dyDescent="0.45">
      <c r="A628">
        <v>225</v>
      </c>
      <c r="B628">
        <f t="shared" si="13"/>
        <v>3.75</v>
      </c>
      <c r="C628">
        <v>1.1147199999999999</v>
      </c>
      <c r="D628">
        <v>0.67734399999999995</v>
      </c>
      <c r="E628">
        <v>1.00464</v>
      </c>
      <c r="F628" s="1">
        <v>3.5760100000000001E-11</v>
      </c>
      <c r="G628" s="1">
        <v>5.5785399999999998E-12</v>
      </c>
      <c r="H628">
        <v>0</v>
      </c>
      <c r="I628" s="1">
        <v>0</v>
      </c>
      <c r="J628">
        <v>1.00461</v>
      </c>
      <c r="K628">
        <v>0.76984399999999997</v>
      </c>
      <c r="L628">
        <v>1.2611399999999999</v>
      </c>
    </row>
    <row r="629" spans="1:12" x14ac:dyDescent="0.45">
      <c r="A629">
        <v>225.36</v>
      </c>
      <c r="B629">
        <f t="shared" si="13"/>
        <v>3.7560000000000002</v>
      </c>
      <c r="C629">
        <v>1.11466</v>
      </c>
      <c r="D629">
        <v>0.67776000000000003</v>
      </c>
      <c r="E629">
        <v>1.0046299999999999</v>
      </c>
      <c r="F629" s="1">
        <v>3.3790699999999997E-11</v>
      </c>
      <c r="G629" s="1">
        <v>5.2713200000000002E-12</v>
      </c>
      <c r="H629">
        <v>0</v>
      </c>
      <c r="I629" s="1">
        <v>0</v>
      </c>
      <c r="J629">
        <v>1.00461</v>
      </c>
      <c r="K629">
        <v>0.76946300000000001</v>
      </c>
      <c r="L629">
        <v>1.2609300000000001</v>
      </c>
    </row>
    <row r="630" spans="1:12" x14ac:dyDescent="0.45">
      <c r="A630">
        <v>225.72</v>
      </c>
      <c r="B630">
        <f t="shared" si="13"/>
        <v>3.762</v>
      </c>
      <c r="C630">
        <v>1.1146100000000001</v>
      </c>
      <c r="D630">
        <v>0.67817400000000005</v>
      </c>
      <c r="E630">
        <v>1.0046299999999999</v>
      </c>
      <c r="F630" s="1">
        <v>3.1928000000000002E-11</v>
      </c>
      <c r="G630" s="1">
        <v>4.9807500000000002E-12</v>
      </c>
      <c r="H630">
        <v>0</v>
      </c>
      <c r="I630" s="1">
        <v>0</v>
      </c>
      <c r="J630">
        <v>1.0045999999999999</v>
      </c>
      <c r="K630">
        <v>0.76909000000000005</v>
      </c>
      <c r="L630">
        <v>1.2607200000000001</v>
      </c>
    </row>
    <row r="631" spans="1:12" x14ac:dyDescent="0.45">
      <c r="A631">
        <v>226.08</v>
      </c>
      <c r="B631">
        <f t="shared" si="13"/>
        <v>3.7680000000000002</v>
      </c>
      <c r="C631">
        <v>1.1145499999999999</v>
      </c>
      <c r="D631">
        <v>0.67858799999999997</v>
      </c>
      <c r="E631">
        <v>1.0046200000000001</v>
      </c>
      <c r="F631" s="1">
        <v>3.0162900000000003E-11</v>
      </c>
      <c r="G631" s="1">
        <v>4.7053800000000003E-12</v>
      </c>
      <c r="H631">
        <v>0</v>
      </c>
      <c r="I631" s="1">
        <v>0</v>
      </c>
      <c r="J631">
        <v>1.0045999999999999</v>
      </c>
      <c r="K631">
        <v>0.76872399999999996</v>
      </c>
      <c r="L631">
        <v>1.26051</v>
      </c>
    </row>
    <row r="632" spans="1:12" x14ac:dyDescent="0.45">
      <c r="A632">
        <v>226.44</v>
      </c>
      <c r="B632">
        <f t="shared" si="13"/>
        <v>3.774</v>
      </c>
      <c r="C632">
        <v>1.11449</v>
      </c>
      <c r="D632">
        <v>0.67900099999999997</v>
      </c>
      <c r="E632">
        <v>1.0046200000000001</v>
      </c>
      <c r="F632" s="1">
        <v>2.8485799999999999E-11</v>
      </c>
      <c r="G632" s="1">
        <v>4.4437599999999996E-12</v>
      </c>
      <c r="H632">
        <v>0</v>
      </c>
      <c r="I632" s="1">
        <v>0</v>
      </c>
      <c r="J632">
        <v>1.0045900000000001</v>
      </c>
      <c r="K632">
        <v>0.76836499999999996</v>
      </c>
      <c r="L632">
        <v>1.2602899999999999</v>
      </c>
    </row>
    <row r="633" spans="1:12" x14ac:dyDescent="0.45">
      <c r="A633">
        <v>226.8</v>
      </c>
      <c r="B633">
        <f t="shared" si="13"/>
        <v>3.7800000000000002</v>
      </c>
      <c r="C633">
        <v>1.11443</v>
      </c>
      <c r="D633">
        <v>0.67941300000000004</v>
      </c>
      <c r="E633">
        <v>1.00461</v>
      </c>
      <c r="F633" s="1">
        <v>2.6925299999999999E-11</v>
      </c>
      <c r="G633" s="1">
        <v>4.2003199999999996E-12</v>
      </c>
      <c r="H633">
        <v>0</v>
      </c>
      <c r="I633" s="1">
        <v>0</v>
      </c>
      <c r="J633">
        <v>1.0045900000000001</v>
      </c>
      <c r="K633">
        <v>0.768015</v>
      </c>
      <c r="L633">
        <v>1.2600800000000001</v>
      </c>
    </row>
    <row r="634" spans="1:12" x14ac:dyDescent="0.45">
      <c r="A634">
        <v>227.16</v>
      </c>
      <c r="B634">
        <f t="shared" si="13"/>
        <v>3.786</v>
      </c>
      <c r="C634">
        <v>1.1143700000000001</v>
      </c>
      <c r="D634">
        <v>0.67982399999999998</v>
      </c>
      <c r="E634">
        <v>1.00461</v>
      </c>
      <c r="F634" s="1">
        <v>2.5459799999999999E-11</v>
      </c>
      <c r="G634" s="1">
        <v>3.9717200000000004E-12</v>
      </c>
      <c r="H634">
        <v>0</v>
      </c>
      <c r="I634" s="1">
        <v>0</v>
      </c>
      <c r="J634">
        <v>1.00458</v>
      </c>
      <c r="K634">
        <v>0.76767099999999999</v>
      </c>
      <c r="L634">
        <v>1.25986</v>
      </c>
    </row>
    <row r="635" spans="1:12" x14ac:dyDescent="0.45">
      <c r="A635">
        <v>227.52</v>
      </c>
      <c r="B635">
        <f t="shared" si="13"/>
        <v>3.7920000000000003</v>
      </c>
      <c r="C635">
        <v>1.1143099999999999</v>
      </c>
      <c r="D635">
        <v>0.68023299999999998</v>
      </c>
      <c r="E635">
        <v>1.0045999999999999</v>
      </c>
      <c r="F635" s="1">
        <v>2.4077799999999999E-11</v>
      </c>
      <c r="G635" s="1">
        <v>3.7561200000000004E-12</v>
      </c>
      <c r="H635">
        <v>0</v>
      </c>
      <c r="I635" s="1">
        <v>0</v>
      </c>
      <c r="J635">
        <v>1.00458</v>
      </c>
      <c r="K635">
        <v>0.76733499999999999</v>
      </c>
      <c r="L635">
        <v>1.2596499999999999</v>
      </c>
    </row>
    <row r="636" spans="1:12" x14ac:dyDescent="0.45">
      <c r="A636">
        <v>227.88</v>
      </c>
      <c r="B636">
        <f t="shared" si="13"/>
        <v>3.798</v>
      </c>
      <c r="C636">
        <v>1.11425</v>
      </c>
      <c r="D636">
        <v>0.68064199999999997</v>
      </c>
      <c r="E636">
        <v>1.0045999999999999</v>
      </c>
      <c r="F636" s="1">
        <v>2.2773200000000002E-11</v>
      </c>
      <c r="G636" s="1">
        <v>3.5526100000000001E-12</v>
      </c>
      <c r="H636">
        <v>0</v>
      </c>
      <c r="I636" s="1">
        <v>0</v>
      </c>
      <c r="J636">
        <v>1.00457</v>
      </c>
      <c r="K636">
        <v>0.76700599999999997</v>
      </c>
      <c r="L636">
        <v>1.25943</v>
      </c>
    </row>
    <row r="637" spans="1:12" x14ac:dyDescent="0.45">
      <c r="A637">
        <v>228.24</v>
      </c>
      <c r="B637">
        <f t="shared" si="13"/>
        <v>3.8040000000000003</v>
      </c>
      <c r="C637">
        <v>1.11419</v>
      </c>
      <c r="D637">
        <v>0.68104900000000002</v>
      </c>
      <c r="E637">
        <v>1.0045900000000001</v>
      </c>
      <c r="F637" s="1">
        <v>2.1540299999999999E-11</v>
      </c>
      <c r="G637" s="1">
        <v>3.3602700000000002E-12</v>
      </c>
      <c r="H637">
        <v>0</v>
      </c>
      <c r="I637" s="1">
        <v>0</v>
      </c>
      <c r="J637">
        <v>1.00457</v>
      </c>
      <c r="K637">
        <v>0.76668400000000003</v>
      </c>
      <c r="L637">
        <v>1.2592099999999999</v>
      </c>
    </row>
    <row r="638" spans="1:12" x14ac:dyDescent="0.45">
      <c r="A638">
        <v>228.6</v>
      </c>
      <c r="B638">
        <f t="shared" si="13"/>
        <v>3.81</v>
      </c>
      <c r="C638">
        <v>1.1141300000000001</v>
      </c>
      <c r="D638">
        <v>0.68145599999999995</v>
      </c>
      <c r="E638">
        <v>1.0045900000000001</v>
      </c>
      <c r="F638" s="1">
        <v>2.0373099999999999E-11</v>
      </c>
      <c r="G638" s="1">
        <v>3.1781800000000001E-12</v>
      </c>
      <c r="H638">
        <v>0</v>
      </c>
      <c r="I638" s="1">
        <v>0</v>
      </c>
      <c r="J638">
        <v>1.0045599999999999</v>
      </c>
      <c r="K638">
        <v>0.76636899999999997</v>
      </c>
      <c r="L638">
        <v>1.2589900000000001</v>
      </c>
    </row>
    <row r="639" spans="1:12" x14ac:dyDescent="0.45">
      <c r="A639">
        <v>228.96</v>
      </c>
      <c r="B639">
        <f t="shared" si="13"/>
        <v>3.8160000000000003</v>
      </c>
      <c r="C639">
        <v>1.1140699999999999</v>
      </c>
      <c r="D639">
        <v>0.68186100000000005</v>
      </c>
      <c r="E639">
        <v>1.00458</v>
      </c>
      <c r="F639" s="1">
        <v>1.9265399999999999E-11</v>
      </c>
      <c r="G639" s="1">
        <v>3.00539E-12</v>
      </c>
      <c r="H639">
        <v>0</v>
      </c>
      <c r="I639" s="1">
        <v>0</v>
      </c>
      <c r="J639">
        <v>1.0045599999999999</v>
      </c>
      <c r="K639">
        <v>0.76606099999999999</v>
      </c>
      <c r="L639">
        <v>1.25878</v>
      </c>
    </row>
    <row r="640" spans="1:12" x14ac:dyDescent="0.45">
      <c r="A640">
        <v>229.32</v>
      </c>
      <c r="B640">
        <f t="shared" si="13"/>
        <v>3.8220000000000001</v>
      </c>
      <c r="C640">
        <v>1.1140099999999999</v>
      </c>
      <c r="D640">
        <v>0.68226600000000004</v>
      </c>
      <c r="E640">
        <v>1.00458</v>
      </c>
      <c r="F640" s="1">
        <v>1.8211199999999999E-11</v>
      </c>
      <c r="G640" s="1">
        <v>2.84092E-12</v>
      </c>
      <c r="H640">
        <v>0</v>
      </c>
      <c r="I640" s="1">
        <v>0</v>
      </c>
      <c r="J640">
        <v>1.0045500000000001</v>
      </c>
      <c r="K640">
        <v>0.76576100000000002</v>
      </c>
      <c r="L640">
        <v>1.2585599999999999</v>
      </c>
    </row>
    <row r="641" spans="1:12" x14ac:dyDescent="0.45">
      <c r="A641">
        <v>229.68</v>
      </c>
      <c r="B641">
        <f t="shared" si="13"/>
        <v>3.8280000000000003</v>
      </c>
      <c r="C641">
        <v>1.11395</v>
      </c>
      <c r="D641">
        <v>0.68266899999999997</v>
      </c>
      <c r="E641">
        <v>1.00458</v>
      </c>
      <c r="F641" s="1">
        <v>1.7203799999999999E-11</v>
      </c>
      <c r="G641" s="1">
        <v>2.6837800000000001E-12</v>
      </c>
      <c r="H641">
        <v>0</v>
      </c>
      <c r="I641" s="1">
        <v>0</v>
      </c>
      <c r="J641">
        <v>1.0045500000000001</v>
      </c>
      <c r="K641">
        <v>0.76546700000000001</v>
      </c>
      <c r="L641">
        <v>1.25834</v>
      </c>
    </row>
    <row r="642" spans="1:12" x14ac:dyDescent="0.45">
      <c r="A642">
        <v>230.04</v>
      </c>
      <c r="B642">
        <f t="shared" si="13"/>
        <v>3.8340000000000001</v>
      </c>
      <c r="C642">
        <v>1.11389</v>
      </c>
      <c r="D642">
        <v>0.68307200000000001</v>
      </c>
      <c r="E642">
        <v>1.00457</v>
      </c>
      <c r="F642" s="1">
        <v>1.62669E-11</v>
      </c>
      <c r="G642" s="1">
        <v>2.53763E-12</v>
      </c>
      <c r="H642">
        <v>0</v>
      </c>
      <c r="I642" s="1">
        <v>0</v>
      </c>
      <c r="J642">
        <v>1.0045500000000001</v>
      </c>
      <c r="K642">
        <v>0.765181</v>
      </c>
      <c r="L642">
        <v>1.2581199999999999</v>
      </c>
    </row>
    <row r="643" spans="1:12" x14ac:dyDescent="0.45">
      <c r="A643">
        <v>230.4</v>
      </c>
      <c r="B643">
        <f t="shared" si="13"/>
        <v>3.8400000000000003</v>
      </c>
      <c r="C643">
        <v>1.11382</v>
      </c>
      <c r="D643">
        <v>0.683473</v>
      </c>
      <c r="E643">
        <v>1.00457</v>
      </c>
      <c r="F643" s="1">
        <v>1.5387800000000001E-11</v>
      </c>
      <c r="G643" s="1">
        <v>2.40049E-12</v>
      </c>
      <c r="H643">
        <v>0</v>
      </c>
      <c r="I643" s="1">
        <v>0</v>
      </c>
      <c r="J643">
        <v>1.00454</v>
      </c>
      <c r="K643">
        <v>0.76490100000000005</v>
      </c>
      <c r="L643">
        <v>1.2579</v>
      </c>
    </row>
    <row r="644" spans="1:12" x14ac:dyDescent="0.45">
      <c r="A644">
        <v>230.76</v>
      </c>
      <c r="B644">
        <f t="shared" ref="B644:B707" si="14">A644/60</f>
        <v>3.8459999999999996</v>
      </c>
      <c r="C644">
        <v>1.1137600000000001</v>
      </c>
      <c r="D644">
        <v>0.68387299999999995</v>
      </c>
      <c r="E644">
        <v>1.0045599999999999</v>
      </c>
      <c r="F644" s="1">
        <v>1.4556499999999998E-11</v>
      </c>
      <c r="G644" s="1">
        <v>2.2708100000000001E-12</v>
      </c>
      <c r="H644">
        <v>0</v>
      </c>
      <c r="I644" s="1">
        <v>0</v>
      </c>
      <c r="J644">
        <v>1.00454</v>
      </c>
      <c r="K644">
        <v>0.76462799999999997</v>
      </c>
      <c r="L644">
        <v>1.2576700000000001</v>
      </c>
    </row>
    <row r="645" spans="1:12" x14ac:dyDescent="0.45">
      <c r="A645">
        <v>231.12</v>
      </c>
      <c r="B645">
        <f t="shared" si="14"/>
        <v>3.8519999999999999</v>
      </c>
      <c r="C645">
        <v>1.1136999999999999</v>
      </c>
      <c r="D645">
        <v>0.68427199999999999</v>
      </c>
      <c r="E645">
        <v>1.0045599999999999</v>
      </c>
      <c r="F645" s="1">
        <v>1.3769800000000001E-11</v>
      </c>
      <c r="G645" s="1">
        <v>2.1480799999999999E-12</v>
      </c>
      <c r="H645">
        <v>0</v>
      </c>
      <c r="I645" s="1">
        <v>0</v>
      </c>
      <c r="J645">
        <v>1.0045299999999999</v>
      </c>
      <c r="K645">
        <v>0.76436199999999999</v>
      </c>
      <c r="L645">
        <v>1.25745</v>
      </c>
    </row>
    <row r="646" spans="1:12" x14ac:dyDescent="0.45">
      <c r="A646">
        <v>231.48</v>
      </c>
      <c r="B646">
        <f t="shared" si="14"/>
        <v>3.8579999999999997</v>
      </c>
      <c r="C646">
        <v>1.11364</v>
      </c>
      <c r="D646">
        <v>0.68467100000000003</v>
      </c>
      <c r="E646">
        <v>1.0045500000000001</v>
      </c>
      <c r="F646" s="1">
        <v>1.30245E-11</v>
      </c>
      <c r="G646" s="1">
        <v>2.0318200000000001E-12</v>
      </c>
      <c r="H646">
        <v>0</v>
      </c>
      <c r="I646" s="1">
        <v>0</v>
      </c>
      <c r="J646">
        <v>1.0045299999999999</v>
      </c>
      <c r="K646">
        <v>0.76410199999999995</v>
      </c>
      <c r="L646">
        <v>1.2572300000000001</v>
      </c>
    </row>
    <row r="647" spans="1:12" x14ac:dyDescent="0.45">
      <c r="A647">
        <v>231.84</v>
      </c>
      <c r="B647">
        <f t="shared" si="14"/>
        <v>3.8639999999999999</v>
      </c>
      <c r="C647">
        <v>1.1135699999999999</v>
      </c>
      <c r="D647">
        <v>0.68506800000000001</v>
      </c>
      <c r="E647">
        <v>1.0045500000000001</v>
      </c>
      <c r="F647" s="1">
        <v>1.23177E-11</v>
      </c>
      <c r="G647" s="1">
        <v>1.92155E-12</v>
      </c>
      <c r="H647">
        <v>0</v>
      </c>
      <c r="I647" s="1">
        <v>0</v>
      </c>
      <c r="J647">
        <v>1.0045200000000001</v>
      </c>
      <c r="K647">
        <v>0.76385000000000003</v>
      </c>
      <c r="L647">
        <v>1.25701</v>
      </c>
    </row>
    <row r="648" spans="1:12" x14ac:dyDescent="0.45">
      <c r="A648">
        <v>232.2</v>
      </c>
      <c r="B648">
        <f t="shared" si="14"/>
        <v>3.8699999999999997</v>
      </c>
      <c r="C648">
        <v>1.11351</v>
      </c>
      <c r="D648">
        <v>0.68546399999999996</v>
      </c>
      <c r="E648">
        <v>1.00454</v>
      </c>
      <c r="F648" s="1">
        <v>1.16463E-11</v>
      </c>
      <c r="G648" s="1">
        <v>1.81681E-12</v>
      </c>
      <c r="H648">
        <v>0</v>
      </c>
      <c r="I648" s="1">
        <v>0</v>
      </c>
      <c r="J648">
        <v>1.0045200000000001</v>
      </c>
      <c r="K648">
        <v>0.76360300000000003</v>
      </c>
      <c r="L648">
        <v>1.25678</v>
      </c>
    </row>
    <row r="649" spans="1:12" x14ac:dyDescent="0.45">
      <c r="A649">
        <v>232.56</v>
      </c>
      <c r="B649">
        <f t="shared" si="14"/>
        <v>3.8759999999999999</v>
      </c>
      <c r="C649">
        <v>1.11344</v>
      </c>
      <c r="D649">
        <v>0.685859</v>
      </c>
      <c r="E649">
        <v>1.00454</v>
      </c>
      <c r="F649" s="1">
        <v>1.10073E-11</v>
      </c>
      <c r="G649" s="1">
        <v>1.7171200000000001E-12</v>
      </c>
      <c r="H649">
        <v>0</v>
      </c>
      <c r="I649" s="1">
        <v>0</v>
      </c>
      <c r="J649">
        <v>1.00451</v>
      </c>
      <c r="K649">
        <v>0.76336400000000004</v>
      </c>
      <c r="L649">
        <v>1.2565599999999999</v>
      </c>
    </row>
    <row r="650" spans="1:12" x14ac:dyDescent="0.45">
      <c r="A650">
        <v>232.92</v>
      </c>
      <c r="B650">
        <f t="shared" si="14"/>
        <v>3.8819999999999997</v>
      </c>
      <c r="C650">
        <v>1.11338</v>
      </c>
      <c r="D650">
        <v>0.686253</v>
      </c>
      <c r="E650">
        <v>1.0045299999999999</v>
      </c>
      <c r="F650" s="1">
        <v>1.03976E-11</v>
      </c>
      <c r="G650" s="1">
        <v>1.62202E-12</v>
      </c>
      <c r="H650">
        <v>0</v>
      </c>
      <c r="I650" s="1">
        <v>0</v>
      </c>
      <c r="J650">
        <v>1.00451</v>
      </c>
      <c r="K650">
        <v>0.763131</v>
      </c>
      <c r="L650">
        <v>1.2563299999999999</v>
      </c>
    </row>
    <row r="651" spans="1:12" x14ac:dyDescent="0.45">
      <c r="A651">
        <v>233.28</v>
      </c>
      <c r="B651">
        <f t="shared" si="14"/>
        <v>3.8879999999999999</v>
      </c>
      <c r="C651">
        <v>1.1133200000000001</v>
      </c>
      <c r="D651">
        <v>0.68664599999999998</v>
      </c>
      <c r="E651">
        <v>1.0045299999999999</v>
      </c>
      <c r="F651" s="1">
        <v>9.82508E-12</v>
      </c>
      <c r="G651" s="1">
        <v>1.5326999999999999E-12</v>
      </c>
      <c r="H651">
        <v>0</v>
      </c>
      <c r="I651" s="1">
        <v>0</v>
      </c>
      <c r="J651">
        <v>1.0044999999999999</v>
      </c>
      <c r="K651">
        <v>0.76290400000000003</v>
      </c>
      <c r="L651">
        <v>1.2561100000000001</v>
      </c>
    </row>
    <row r="652" spans="1:12" x14ac:dyDescent="0.45">
      <c r="A652">
        <v>233.64</v>
      </c>
      <c r="B652">
        <f t="shared" si="14"/>
        <v>3.8939999999999997</v>
      </c>
      <c r="C652">
        <v>1.1132500000000001</v>
      </c>
      <c r="D652">
        <v>0.68703700000000001</v>
      </c>
      <c r="E652">
        <v>1.0045200000000001</v>
      </c>
      <c r="F652" s="1">
        <v>9.2858900000000001E-12</v>
      </c>
      <c r="G652" s="1">
        <v>1.44859E-12</v>
      </c>
      <c r="H652">
        <v>0</v>
      </c>
      <c r="I652" s="1">
        <v>0</v>
      </c>
      <c r="J652">
        <v>1.0044999999999999</v>
      </c>
      <c r="K652">
        <v>0.76268400000000003</v>
      </c>
      <c r="L652">
        <v>1.2558800000000001</v>
      </c>
    </row>
    <row r="653" spans="1:12" x14ac:dyDescent="0.45">
      <c r="A653">
        <v>234</v>
      </c>
      <c r="B653">
        <f t="shared" si="14"/>
        <v>3.9</v>
      </c>
      <c r="C653">
        <v>1.1131899999999999</v>
      </c>
      <c r="D653">
        <v>0.68742800000000004</v>
      </c>
      <c r="E653">
        <v>1.0045200000000001</v>
      </c>
      <c r="F653" s="1">
        <v>8.7752100000000001E-12</v>
      </c>
      <c r="G653" s="1">
        <v>1.3689299999999999E-12</v>
      </c>
      <c r="H653">
        <v>0</v>
      </c>
      <c r="I653" s="1">
        <v>0</v>
      </c>
      <c r="J653">
        <v>1.0044900000000001</v>
      </c>
      <c r="K653">
        <v>0.76247100000000001</v>
      </c>
      <c r="L653">
        <v>1.2556499999999999</v>
      </c>
    </row>
    <row r="654" spans="1:12" x14ac:dyDescent="0.45">
      <c r="A654">
        <v>234.36</v>
      </c>
      <c r="B654">
        <f t="shared" si="14"/>
        <v>3.9060000000000001</v>
      </c>
      <c r="C654">
        <v>1.1131200000000001</v>
      </c>
      <c r="D654">
        <v>0.68781800000000004</v>
      </c>
      <c r="E654">
        <v>1.0045200000000001</v>
      </c>
      <c r="F654" s="1">
        <v>8.2915499999999993E-12</v>
      </c>
      <c r="G654" s="1">
        <v>1.2934800000000001E-12</v>
      </c>
      <c r="H654">
        <v>0</v>
      </c>
      <c r="I654" s="1">
        <v>0</v>
      </c>
      <c r="J654">
        <v>1.0044900000000001</v>
      </c>
      <c r="K654">
        <v>0.76226300000000002</v>
      </c>
      <c r="L654">
        <v>1.25543</v>
      </c>
    </row>
    <row r="655" spans="1:12" x14ac:dyDescent="0.45">
      <c r="A655">
        <v>234.72</v>
      </c>
      <c r="B655">
        <f t="shared" si="14"/>
        <v>3.9119999999999999</v>
      </c>
      <c r="C655">
        <v>1.1130500000000001</v>
      </c>
      <c r="D655">
        <v>0.68820700000000001</v>
      </c>
      <c r="E655">
        <v>1.00451</v>
      </c>
      <c r="F655" s="1">
        <v>7.8335199999999999E-12</v>
      </c>
      <c r="G655" s="1">
        <v>1.2220200000000001E-12</v>
      </c>
      <c r="H655">
        <v>0</v>
      </c>
      <c r="I655" s="1">
        <v>0</v>
      </c>
      <c r="J655">
        <v>1.00448</v>
      </c>
      <c r="K655">
        <v>0.76206200000000002</v>
      </c>
      <c r="L655">
        <v>1.2552000000000001</v>
      </c>
    </row>
    <row r="656" spans="1:12" x14ac:dyDescent="0.45">
      <c r="A656">
        <v>235.08</v>
      </c>
      <c r="B656">
        <f t="shared" si="14"/>
        <v>3.9180000000000001</v>
      </c>
      <c r="C656">
        <v>1.1129899999999999</v>
      </c>
      <c r="D656">
        <v>0.68859400000000004</v>
      </c>
      <c r="E656">
        <v>1.00451</v>
      </c>
      <c r="F656" s="1">
        <v>7.3997800000000006E-12</v>
      </c>
      <c r="G656" s="1">
        <v>1.1543599999999999E-12</v>
      </c>
      <c r="H656">
        <v>0</v>
      </c>
      <c r="I656" s="1">
        <v>0</v>
      </c>
      <c r="J656">
        <v>1.00448</v>
      </c>
      <c r="K656">
        <v>0.76186699999999996</v>
      </c>
      <c r="L656">
        <v>1.2549699999999999</v>
      </c>
    </row>
    <row r="657" spans="1:12" x14ac:dyDescent="0.45">
      <c r="A657">
        <v>235.44</v>
      </c>
      <c r="B657">
        <f t="shared" si="14"/>
        <v>3.9239999999999999</v>
      </c>
      <c r="C657">
        <v>1.1129199999999999</v>
      </c>
      <c r="D657">
        <v>0.68898099999999995</v>
      </c>
      <c r="E657">
        <v>1.0044999999999999</v>
      </c>
      <c r="F657" s="1">
        <v>6.9890800000000003E-12</v>
      </c>
      <c r="G657" s="1">
        <v>1.09029E-12</v>
      </c>
      <c r="H657">
        <v>0</v>
      </c>
      <c r="I657" s="1">
        <v>0</v>
      </c>
      <c r="J657">
        <v>1.00448</v>
      </c>
      <c r="K657">
        <v>0.76167899999999999</v>
      </c>
      <c r="L657">
        <v>1.25474</v>
      </c>
    </row>
    <row r="658" spans="1:12" x14ac:dyDescent="0.45">
      <c r="A658">
        <v>235.8</v>
      </c>
      <c r="B658">
        <f t="shared" si="14"/>
        <v>3.93</v>
      </c>
      <c r="C658">
        <v>1.1128499999999999</v>
      </c>
      <c r="D658">
        <v>0.68936600000000003</v>
      </c>
      <c r="E658">
        <v>1.0044999999999999</v>
      </c>
      <c r="F658" s="1">
        <v>6.6002299999999996E-12</v>
      </c>
      <c r="G658" s="1">
        <v>1.0296299999999999E-12</v>
      </c>
      <c r="H658">
        <v>0</v>
      </c>
      <c r="I658" s="1">
        <v>0</v>
      </c>
      <c r="J658">
        <v>1.00447</v>
      </c>
      <c r="K658">
        <v>0.76149599999999995</v>
      </c>
      <c r="L658">
        <v>1.25451</v>
      </c>
    </row>
    <row r="659" spans="1:12" x14ac:dyDescent="0.45">
      <c r="A659">
        <v>236.16</v>
      </c>
      <c r="B659">
        <f t="shared" si="14"/>
        <v>3.9359999999999999</v>
      </c>
      <c r="C659">
        <v>1.1127899999999999</v>
      </c>
      <c r="D659">
        <v>0.689751</v>
      </c>
      <c r="E659">
        <v>1.0044900000000001</v>
      </c>
      <c r="F659" s="1">
        <v>6.23206E-12</v>
      </c>
      <c r="G659" s="1">
        <v>9.7219599999999995E-13</v>
      </c>
      <c r="H659">
        <v>0</v>
      </c>
      <c r="I659" s="1">
        <v>0</v>
      </c>
      <c r="J659">
        <v>1.00447</v>
      </c>
      <c r="K659">
        <v>0.76132</v>
      </c>
      <c r="L659">
        <v>1.2542800000000001</v>
      </c>
    </row>
    <row r="660" spans="1:12" x14ac:dyDescent="0.45">
      <c r="A660">
        <v>236.52</v>
      </c>
      <c r="B660">
        <f t="shared" si="14"/>
        <v>3.9420000000000002</v>
      </c>
      <c r="C660">
        <v>1.1127199999999999</v>
      </c>
      <c r="D660">
        <v>0.69013400000000003</v>
      </c>
      <c r="E660">
        <v>1.0044900000000001</v>
      </c>
      <c r="F660" s="1">
        <v>5.8844299999999998E-12</v>
      </c>
      <c r="G660" s="1">
        <v>9.1796700000000006E-13</v>
      </c>
      <c r="H660">
        <v>0</v>
      </c>
      <c r="I660" s="1">
        <v>0</v>
      </c>
      <c r="J660">
        <v>1.0044599999999999</v>
      </c>
      <c r="K660">
        <v>0.76114899999999996</v>
      </c>
      <c r="L660">
        <v>1.2540500000000001</v>
      </c>
    </row>
    <row r="661" spans="1:12" x14ac:dyDescent="0.45">
      <c r="A661">
        <v>236.88</v>
      </c>
      <c r="B661">
        <f t="shared" si="14"/>
        <v>3.948</v>
      </c>
      <c r="C661">
        <v>1.1126499999999999</v>
      </c>
      <c r="D661">
        <v>0.69051700000000005</v>
      </c>
      <c r="E661">
        <v>1.00448</v>
      </c>
      <c r="F661" s="1">
        <v>5.5563400000000001E-12</v>
      </c>
      <c r="G661" s="1">
        <v>8.6678399999999995E-13</v>
      </c>
      <c r="H661">
        <v>0</v>
      </c>
      <c r="I661" s="1">
        <v>0</v>
      </c>
      <c r="J661">
        <v>1.0044599999999999</v>
      </c>
      <c r="K661">
        <v>0.76098500000000002</v>
      </c>
      <c r="L661">
        <v>1.2538199999999999</v>
      </c>
    </row>
    <row r="662" spans="1:12" x14ac:dyDescent="0.45">
      <c r="A662">
        <v>237.24</v>
      </c>
      <c r="B662">
        <f t="shared" si="14"/>
        <v>3.9540000000000002</v>
      </c>
      <c r="C662">
        <v>1.1125799999999999</v>
      </c>
      <c r="D662">
        <v>0.69089800000000001</v>
      </c>
      <c r="E662">
        <v>1.00448</v>
      </c>
      <c r="F662" s="1">
        <v>5.2464499999999997E-12</v>
      </c>
      <c r="G662" s="1">
        <v>8.1844200000000004E-13</v>
      </c>
      <c r="H662">
        <v>0</v>
      </c>
      <c r="I662" s="1">
        <v>0</v>
      </c>
      <c r="J662">
        <v>1.0044500000000001</v>
      </c>
      <c r="K662">
        <v>0.76082700000000003</v>
      </c>
      <c r="L662">
        <v>1.25359</v>
      </c>
    </row>
    <row r="663" spans="1:12" x14ac:dyDescent="0.45">
      <c r="A663">
        <v>237.6</v>
      </c>
      <c r="B663">
        <f t="shared" si="14"/>
        <v>3.96</v>
      </c>
      <c r="C663">
        <v>1.11252</v>
      </c>
      <c r="D663">
        <v>0.69127799999999995</v>
      </c>
      <c r="E663">
        <v>1.00447</v>
      </c>
      <c r="F663" s="1">
        <v>4.9538700000000002E-12</v>
      </c>
      <c r="G663" s="1">
        <v>7.7279900000000003E-13</v>
      </c>
      <c r="H663">
        <v>0</v>
      </c>
      <c r="I663" s="1">
        <v>0</v>
      </c>
      <c r="J663">
        <v>1.0044500000000001</v>
      </c>
      <c r="K663">
        <v>0.76067399999999996</v>
      </c>
      <c r="L663">
        <v>1.25336</v>
      </c>
    </row>
    <row r="664" spans="1:12" x14ac:dyDescent="0.45">
      <c r="A664">
        <v>237.96</v>
      </c>
      <c r="B664">
        <f t="shared" si="14"/>
        <v>3.9660000000000002</v>
      </c>
      <c r="C664">
        <v>1.1124499999999999</v>
      </c>
      <c r="D664">
        <v>0.691658</v>
      </c>
      <c r="E664">
        <v>1.00447</v>
      </c>
      <c r="F664" s="1">
        <v>4.6776800000000003E-12</v>
      </c>
      <c r="G664" s="1">
        <v>7.2971499999999999E-13</v>
      </c>
      <c r="H664">
        <v>0</v>
      </c>
      <c r="I664" s="1">
        <v>0</v>
      </c>
      <c r="J664">
        <v>1.00444</v>
      </c>
      <c r="K664">
        <v>0.76052799999999998</v>
      </c>
      <c r="L664">
        <v>1.2531300000000001</v>
      </c>
    </row>
    <row r="665" spans="1:12" x14ac:dyDescent="0.45">
      <c r="A665">
        <v>238.32</v>
      </c>
      <c r="B665">
        <f t="shared" si="14"/>
        <v>3.972</v>
      </c>
      <c r="C665">
        <v>1.1123799999999999</v>
      </c>
      <c r="D665">
        <v>0.69203599999999998</v>
      </c>
      <c r="E665">
        <v>1.0044599999999999</v>
      </c>
      <c r="F665" s="1">
        <v>4.4170000000000003E-12</v>
      </c>
      <c r="G665" s="1">
        <v>6.8904900000000001E-13</v>
      </c>
      <c r="H665">
        <v>0</v>
      </c>
      <c r="I665" s="1">
        <v>0</v>
      </c>
      <c r="J665">
        <v>1.00444</v>
      </c>
      <c r="K665">
        <v>0.76038700000000004</v>
      </c>
      <c r="L665">
        <v>1.2528900000000001</v>
      </c>
    </row>
    <row r="666" spans="1:12" x14ac:dyDescent="0.45">
      <c r="A666">
        <v>238.68</v>
      </c>
      <c r="B666">
        <f t="shared" si="14"/>
        <v>3.9780000000000002</v>
      </c>
      <c r="C666">
        <v>1.1123099999999999</v>
      </c>
      <c r="D666">
        <v>0.69241299999999995</v>
      </c>
      <c r="E666">
        <v>1.0044599999999999</v>
      </c>
      <c r="F666" s="1">
        <v>4.1709099999999996E-12</v>
      </c>
      <c r="G666" s="1">
        <v>6.50659E-13</v>
      </c>
      <c r="H666">
        <v>0</v>
      </c>
      <c r="I666" s="1">
        <v>0</v>
      </c>
      <c r="J666">
        <v>1.0044299999999999</v>
      </c>
      <c r="K666">
        <v>0.76025200000000004</v>
      </c>
      <c r="L666">
        <v>1.2526600000000001</v>
      </c>
    </row>
    <row r="667" spans="1:12" x14ac:dyDescent="0.45">
      <c r="A667">
        <v>239.04</v>
      </c>
      <c r="B667">
        <f t="shared" si="14"/>
        <v>3.984</v>
      </c>
      <c r="C667">
        <v>1.1122399999999999</v>
      </c>
      <c r="D667">
        <v>0.69278899999999999</v>
      </c>
      <c r="E667">
        <v>1.0044500000000001</v>
      </c>
      <c r="F667" s="1">
        <v>3.9384899999999997E-12</v>
      </c>
      <c r="G667" s="1">
        <v>6.1440099999999996E-13</v>
      </c>
      <c r="H667">
        <v>0</v>
      </c>
      <c r="I667" s="1">
        <v>0</v>
      </c>
      <c r="J667">
        <v>1.0044299999999999</v>
      </c>
      <c r="K667">
        <v>0.76012299999999999</v>
      </c>
      <c r="L667">
        <v>1.2524299999999999</v>
      </c>
    </row>
    <row r="668" spans="1:12" x14ac:dyDescent="0.45">
      <c r="A668">
        <v>239.4</v>
      </c>
      <c r="B668">
        <f t="shared" si="14"/>
        <v>3.99</v>
      </c>
      <c r="C668">
        <v>1.1121700000000001</v>
      </c>
      <c r="D668">
        <v>0.693164</v>
      </c>
      <c r="E668">
        <v>1.0044500000000001</v>
      </c>
      <c r="F668" s="1">
        <v>3.7187700000000003E-12</v>
      </c>
      <c r="G668" s="1">
        <v>5.8012400000000004E-13</v>
      </c>
      <c r="H668">
        <v>0</v>
      </c>
      <c r="I668" s="1">
        <v>0</v>
      </c>
      <c r="J668">
        <v>1.0044200000000001</v>
      </c>
      <c r="K668">
        <v>0.75999899999999998</v>
      </c>
      <c r="L668">
        <v>1.2521899999999999</v>
      </c>
    </row>
    <row r="669" spans="1:12" x14ac:dyDescent="0.45">
      <c r="A669">
        <v>239.76</v>
      </c>
      <c r="B669">
        <f t="shared" si="14"/>
        <v>3.996</v>
      </c>
      <c r="C669">
        <v>1.1121000000000001</v>
      </c>
      <c r="D669">
        <v>0.69353799999999999</v>
      </c>
      <c r="E669">
        <v>1.0044500000000001</v>
      </c>
      <c r="F669" s="1">
        <v>3.51279E-12</v>
      </c>
      <c r="G669" s="1">
        <v>5.4799200000000001E-13</v>
      </c>
      <c r="H669">
        <v>0</v>
      </c>
      <c r="I669" s="1">
        <v>0</v>
      </c>
      <c r="J669">
        <v>1.0044200000000001</v>
      </c>
      <c r="K669">
        <v>0.75988100000000003</v>
      </c>
      <c r="L669">
        <v>1.25196</v>
      </c>
    </row>
    <row r="670" spans="1:12" x14ac:dyDescent="0.45">
      <c r="A670">
        <v>240.12</v>
      </c>
      <c r="B670">
        <f t="shared" si="14"/>
        <v>4.0019999999999998</v>
      </c>
      <c r="C670">
        <v>1.1120300000000001</v>
      </c>
      <c r="D670">
        <v>0.69391099999999994</v>
      </c>
      <c r="E670">
        <v>1.00444</v>
      </c>
      <c r="F670" s="1">
        <v>3.3200100000000001E-12</v>
      </c>
      <c r="G670" s="1">
        <v>5.1791900000000001E-13</v>
      </c>
      <c r="H670">
        <v>0</v>
      </c>
      <c r="I670" s="1">
        <v>0</v>
      </c>
      <c r="J670">
        <v>1.00441</v>
      </c>
      <c r="K670">
        <v>0.75976900000000003</v>
      </c>
      <c r="L670">
        <v>1.2517199999999999</v>
      </c>
    </row>
    <row r="671" spans="1:12" x14ac:dyDescent="0.45">
      <c r="A671">
        <v>240.48</v>
      </c>
      <c r="B671">
        <f t="shared" si="14"/>
        <v>4.008</v>
      </c>
      <c r="C671">
        <v>1.1119600000000001</v>
      </c>
      <c r="D671">
        <v>0.69428299999999998</v>
      </c>
      <c r="E671">
        <v>1.00444</v>
      </c>
      <c r="F671" s="1">
        <v>3.13867E-12</v>
      </c>
      <c r="G671" s="1">
        <v>4.8963E-13</v>
      </c>
      <c r="H671">
        <v>0</v>
      </c>
      <c r="I671" s="1">
        <v>0</v>
      </c>
      <c r="J671">
        <v>1.00441</v>
      </c>
      <c r="K671">
        <v>0.75966199999999995</v>
      </c>
      <c r="L671">
        <v>1.25149</v>
      </c>
    </row>
    <row r="672" spans="1:12" x14ac:dyDescent="0.45">
      <c r="A672">
        <v>240.84</v>
      </c>
      <c r="B672">
        <f t="shared" si="14"/>
        <v>4.0140000000000002</v>
      </c>
      <c r="C672">
        <v>1.11189</v>
      </c>
      <c r="D672">
        <v>0.69465399999999999</v>
      </c>
      <c r="E672">
        <v>1.0044299999999999</v>
      </c>
      <c r="F672" s="1">
        <v>2.96798E-12</v>
      </c>
      <c r="G672" s="1">
        <v>4.6300199999999999E-13</v>
      </c>
      <c r="H672">
        <v>0</v>
      </c>
      <c r="I672" s="1">
        <v>0</v>
      </c>
      <c r="J672">
        <v>1.00441</v>
      </c>
      <c r="K672">
        <v>0.75956100000000004</v>
      </c>
      <c r="L672">
        <v>1.25125</v>
      </c>
    </row>
    <row r="673" spans="1:12" x14ac:dyDescent="0.45">
      <c r="A673">
        <v>241.2</v>
      </c>
      <c r="B673">
        <f t="shared" si="14"/>
        <v>4.0199999999999996</v>
      </c>
      <c r="C673">
        <v>1.11182</v>
      </c>
      <c r="D673">
        <v>0.69502399999999998</v>
      </c>
      <c r="E673">
        <v>1.0044299999999999</v>
      </c>
      <c r="F673" s="1">
        <v>2.8071199999999999E-12</v>
      </c>
      <c r="G673" s="1">
        <v>4.3790899999999998E-13</v>
      </c>
      <c r="H673">
        <v>0</v>
      </c>
      <c r="I673" s="1">
        <v>0</v>
      </c>
      <c r="J673">
        <v>1.0044</v>
      </c>
      <c r="K673">
        <v>0.75946499999999995</v>
      </c>
      <c r="L673">
        <v>1.25101</v>
      </c>
    </row>
    <row r="674" spans="1:12" x14ac:dyDescent="0.45">
      <c r="A674">
        <v>241.56</v>
      </c>
      <c r="B674">
        <f t="shared" si="14"/>
        <v>4.0259999999999998</v>
      </c>
      <c r="C674">
        <v>1.11175</v>
      </c>
      <c r="D674">
        <v>0.69539200000000001</v>
      </c>
      <c r="E674">
        <v>1.0044200000000001</v>
      </c>
      <c r="F674" s="1">
        <v>2.6552399999999999E-12</v>
      </c>
      <c r="G674" s="1">
        <v>4.1421599999999999E-13</v>
      </c>
      <c r="H674">
        <v>0</v>
      </c>
      <c r="I674" s="1">
        <v>0</v>
      </c>
      <c r="J674">
        <v>1.0044</v>
      </c>
      <c r="K674">
        <v>0.75937500000000002</v>
      </c>
      <c r="L674">
        <v>1.25078</v>
      </c>
    </row>
    <row r="675" spans="1:12" x14ac:dyDescent="0.45">
      <c r="A675">
        <v>241.92</v>
      </c>
      <c r="B675">
        <f t="shared" si="14"/>
        <v>4.032</v>
      </c>
      <c r="C675">
        <v>1.11168</v>
      </c>
      <c r="D675">
        <v>0.69576000000000005</v>
      </c>
      <c r="E675">
        <v>1.0044200000000001</v>
      </c>
      <c r="F675" s="1">
        <v>2.5114299999999999E-12</v>
      </c>
      <c r="G675" s="1">
        <v>3.9178200000000002E-13</v>
      </c>
      <c r="H675">
        <v>0</v>
      </c>
      <c r="I675" s="1">
        <v>0</v>
      </c>
      <c r="J675">
        <v>1.0043899999999999</v>
      </c>
      <c r="K675">
        <v>0.75929000000000002</v>
      </c>
      <c r="L675">
        <v>1.25054</v>
      </c>
    </row>
    <row r="676" spans="1:12" x14ac:dyDescent="0.45">
      <c r="A676">
        <v>242.28</v>
      </c>
      <c r="B676">
        <f t="shared" si="14"/>
        <v>4.0380000000000003</v>
      </c>
      <c r="C676">
        <v>1.1115999999999999</v>
      </c>
      <c r="D676">
        <v>0.69612700000000005</v>
      </c>
      <c r="E676">
        <v>1.00441</v>
      </c>
      <c r="F676" s="1">
        <v>2.3747299999999999E-12</v>
      </c>
      <c r="G676" s="1">
        <v>3.7045500000000001E-13</v>
      </c>
      <c r="H676">
        <v>0</v>
      </c>
      <c r="I676" s="1">
        <v>0</v>
      </c>
      <c r="J676">
        <v>1.0043899999999999</v>
      </c>
      <c r="K676">
        <v>0.75921000000000005</v>
      </c>
      <c r="L676">
        <v>1.2503</v>
      </c>
    </row>
    <row r="677" spans="1:12" x14ac:dyDescent="0.45">
      <c r="A677">
        <v>242.64</v>
      </c>
      <c r="B677">
        <f t="shared" si="14"/>
        <v>4.0439999999999996</v>
      </c>
      <c r="C677">
        <v>1.1115299999999999</v>
      </c>
      <c r="D677">
        <v>0.696492</v>
      </c>
      <c r="E677">
        <v>1.00441</v>
      </c>
      <c r="F677" s="1">
        <v>2.24409E-12</v>
      </c>
      <c r="G677" s="1">
        <v>3.5007600000000002E-13</v>
      </c>
      <c r="H677">
        <v>0</v>
      </c>
      <c r="I677" s="1">
        <v>0</v>
      </c>
      <c r="J677">
        <v>1.0043800000000001</v>
      </c>
      <c r="K677">
        <v>0.75913600000000003</v>
      </c>
      <c r="L677">
        <v>1.2500599999999999</v>
      </c>
    </row>
    <row r="678" spans="1:12" x14ac:dyDescent="0.45">
      <c r="A678">
        <v>243</v>
      </c>
      <c r="B678">
        <f t="shared" si="14"/>
        <v>4.05</v>
      </c>
      <c r="C678">
        <v>1.1114599999999999</v>
      </c>
      <c r="D678">
        <v>0.69685699999999995</v>
      </c>
      <c r="E678">
        <v>1.0044</v>
      </c>
      <c r="F678" s="1">
        <v>2.1274899999999999E-12</v>
      </c>
      <c r="G678" s="1">
        <v>3.31887E-13</v>
      </c>
      <c r="H678">
        <v>0</v>
      </c>
      <c r="I678" s="1">
        <v>0</v>
      </c>
      <c r="J678">
        <v>1.0043800000000001</v>
      </c>
      <c r="K678">
        <v>0.75906700000000005</v>
      </c>
      <c r="L678">
        <v>1.24983</v>
      </c>
    </row>
    <row r="679" spans="1:12" x14ac:dyDescent="0.45">
      <c r="A679">
        <v>243.36</v>
      </c>
      <c r="B679">
        <f t="shared" si="14"/>
        <v>4.056</v>
      </c>
      <c r="C679">
        <v>1.1113900000000001</v>
      </c>
      <c r="D679">
        <v>0.69721999999999995</v>
      </c>
      <c r="E679">
        <v>1.0044</v>
      </c>
      <c r="F679" s="1">
        <v>2.0256000000000002E-12</v>
      </c>
      <c r="G679" s="1">
        <v>3.1599199999999999E-13</v>
      </c>
      <c r="H679">
        <v>0</v>
      </c>
      <c r="I679" s="1">
        <v>0</v>
      </c>
      <c r="J679">
        <v>1.00437</v>
      </c>
      <c r="K679">
        <v>0.75900299999999998</v>
      </c>
      <c r="L679">
        <v>1.24959</v>
      </c>
    </row>
    <row r="680" spans="1:12" x14ac:dyDescent="0.45">
      <c r="A680">
        <v>243.72</v>
      </c>
      <c r="B680">
        <f t="shared" si="14"/>
        <v>4.0620000000000003</v>
      </c>
      <c r="C680">
        <v>1.11131</v>
      </c>
      <c r="D680">
        <v>0.69758299999999995</v>
      </c>
      <c r="E680">
        <v>1.0043899999999999</v>
      </c>
      <c r="F680" s="1">
        <v>1.9316500000000002E-12</v>
      </c>
      <c r="G680" s="1">
        <v>3.01335E-13</v>
      </c>
      <c r="H680">
        <v>0</v>
      </c>
      <c r="I680" s="1">
        <v>0</v>
      </c>
      <c r="J680">
        <v>1.00437</v>
      </c>
      <c r="K680">
        <v>0.75894399999999995</v>
      </c>
      <c r="L680">
        <v>1.24935</v>
      </c>
    </row>
    <row r="681" spans="1:12" x14ac:dyDescent="0.45">
      <c r="A681">
        <v>244.08</v>
      </c>
      <c r="B681">
        <f t="shared" si="14"/>
        <v>4.0680000000000005</v>
      </c>
      <c r="C681">
        <v>1.11124</v>
      </c>
      <c r="D681">
        <v>0.69794400000000001</v>
      </c>
      <c r="E681">
        <v>1.0043899999999999</v>
      </c>
      <c r="F681" s="1">
        <v>1.84501E-12</v>
      </c>
      <c r="G681" s="1">
        <v>2.8781999999999998E-13</v>
      </c>
      <c r="H681">
        <v>0</v>
      </c>
      <c r="I681" s="1">
        <v>0</v>
      </c>
      <c r="J681">
        <v>1.0043599999999999</v>
      </c>
      <c r="K681">
        <v>0.75889099999999998</v>
      </c>
      <c r="L681">
        <v>1.2491099999999999</v>
      </c>
    </row>
    <row r="682" spans="1:12" x14ac:dyDescent="0.45">
      <c r="A682">
        <v>244.44</v>
      </c>
      <c r="B682">
        <f t="shared" si="14"/>
        <v>4.0739999999999998</v>
      </c>
      <c r="C682">
        <v>1.11117</v>
      </c>
      <c r="D682">
        <v>0.69830499999999995</v>
      </c>
      <c r="E682">
        <v>1.0043800000000001</v>
      </c>
      <c r="F682" s="1">
        <v>1.7650200000000001E-12</v>
      </c>
      <c r="G682" s="1">
        <v>2.7534200000000001E-13</v>
      </c>
      <c r="H682">
        <v>0</v>
      </c>
      <c r="I682" s="1">
        <v>0</v>
      </c>
      <c r="J682">
        <v>1.0043599999999999</v>
      </c>
      <c r="K682">
        <v>0.75884200000000002</v>
      </c>
      <c r="L682">
        <v>1.2488699999999999</v>
      </c>
    </row>
    <row r="683" spans="1:12" x14ac:dyDescent="0.45">
      <c r="A683">
        <v>244.8</v>
      </c>
      <c r="B683">
        <f t="shared" si="14"/>
        <v>4.08</v>
      </c>
      <c r="C683">
        <v>1.1110899999999999</v>
      </c>
      <c r="D683">
        <v>0.69866399999999995</v>
      </c>
      <c r="E683">
        <v>1.0043800000000001</v>
      </c>
      <c r="F683" s="1">
        <v>1.6909600000000001E-12</v>
      </c>
      <c r="G683" s="1">
        <v>2.6378799999999999E-13</v>
      </c>
      <c r="H683">
        <v>0</v>
      </c>
      <c r="I683" s="1">
        <v>0</v>
      </c>
      <c r="J683">
        <v>1.0043500000000001</v>
      </c>
      <c r="K683">
        <v>0.758799</v>
      </c>
      <c r="L683">
        <v>1.2486299999999999</v>
      </c>
    </row>
    <row r="684" spans="1:12" x14ac:dyDescent="0.45">
      <c r="A684">
        <v>245.16</v>
      </c>
      <c r="B684">
        <f t="shared" si="14"/>
        <v>4.0860000000000003</v>
      </c>
      <c r="C684">
        <v>1.1110199999999999</v>
      </c>
      <c r="D684">
        <v>0.69902200000000003</v>
      </c>
      <c r="E684">
        <v>1.00437</v>
      </c>
      <c r="F684" s="1">
        <v>1.6220299999999999E-12</v>
      </c>
      <c r="G684" s="1">
        <v>2.5303499999999999E-13</v>
      </c>
      <c r="H684">
        <v>0</v>
      </c>
      <c r="I684" s="1">
        <v>0</v>
      </c>
      <c r="J684">
        <v>1.0043500000000001</v>
      </c>
      <c r="K684">
        <v>0.75875999999999999</v>
      </c>
      <c r="L684">
        <v>1.2483900000000001</v>
      </c>
    </row>
    <row r="685" spans="1:12" x14ac:dyDescent="0.45">
      <c r="A685">
        <v>245.52</v>
      </c>
      <c r="B685">
        <f t="shared" si="14"/>
        <v>4.0920000000000005</v>
      </c>
      <c r="C685">
        <v>1.1109500000000001</v>
      </c>
      <c r="D685">
        <v>0.69938</v>
      </c>
      <c r="E685">
        <v>1.00437</v>
      </c>
      <c r="F685" s="1">
        <v>1.55738E-12</v>
      </c>
      <c r="G685" s="1">
        <v>2.4294999999999999E-13</v>
      </c>
      <c r="H685">
        <v>0</v>
      </c>
      <c r="I685" s="1">
        <v>0</v>
      </c>
      <c r="J685">
        <v>1.00434</v>
      </c>
      <c r="K685">
        <v>0.75872700000000004</v>
      </c>
      <c r="L685">
        <v>1.24814</v>
      </c>
    </row>
    <row r="686" spans="1:12" x14ac:dyDescent="0.45">
      <c r="A686">
        <v>245.88</v>
      </c>
      <c r="B686">
        <f t="shared" si="14"/>
        <v>4.0979999999999999</v>
      </c>
      <c r="C686">
        <v>1.11087</v>
      </c>
      <c r="D686">
        <v>0.69973600000000002</v>
      </c>
      <c r="E686">
        <v>1.00437</v>
      </c>
      <c r="F686" s="1">
        <v>1.4960899999999999E-12</v>
      </c>
      <c r="G686" s="1">
        <v>2.3338900000000001E-13</v>
      </c>
      <c r="H686">
        <v>0</v>
      </c>
      <c r="I686" s="1">
        <v>0</v>
      </c>
      <c r="J686">
        <v>1.00434</v>
      </c>
      <c r="K686">
        <v>0.75869799999999998</v>
      </c>
      <c r="L686">
        <v>1.2479</v>
      </c>
    </row>
    <row r="687" spans="1:12" x14ac:dyDescent="0.45">
      <c r="A687">
        <v>246.24</v>
      </c>
      <c r="B687">
        <f t="shared" si="14"/>
        <v>4.1040000000000001</v>
      </c>
      <c r="C687">
        <v>1.1108</v>
      </c>
      <c r="D687">
        <v>0.70009100000000002</v>
      </c>
      <c r="E687">
        <v>1.0043599999999999</v>
      </c>
      <c r="F687" s="1">
        <v>1.4371599999999999E-12</v>
      </c>
      <c r="G687" s="1">
        <v>2.2419600000000001E-13</v>
      </c>
      <c r="H687">
        <v>0</v>
      </c>
      <c r="I687" s="1">
        <v>0</v>
      </c>
      <c r="J687">
        <v>1.0043299999999999</v>
      </c>
      <c r="K687">
        <v>0.75867499999999999</v>
      </c>
      <c r="L687">
        <v>1.24766</v>
      </c>
    </row>
    <row r="688" spans="1:12" x14ac:dyDescent="0.45">
      <c r="A688">
        <v>246.6</v>
      </c>
      <c r="B688">
        <f t="shared" si="14"/>
        <v>4.1100000000000003</v>
      </c>
      <c r="C688">
        <v>1.1107199999999999</v>
      </c>
      <c r="D688">
        <v>0.70044499999999998</v>
      </c>
      <c r="E688">
        <v>1.0043599999999999</v>
      </c>
      <c r="F688" s="1">
        <v>1.37949E-12</v>
      </c>
      <c r="G688" s="1">
        <v>2.1519900000000001E-13</v>
      </c>
      <c r="H688">
        <v>0</v>
      </c>
      <c r="I688" s="1">
        <v>0</v>
      </c>
      <c r="J688">
        <v>1.0043299999999999</v>
      </c>
      <c r="K688">
        <v>0.758656</v>
      </c>
      <c r="L688">
        <v>1.24742</v>
      </c>
    </row>
    <row r="689" spans="1:12" x14ac:dyDescent="0.45">
      <c r="A689">
        <v>246.96</v>
      </c>
      <c r="B689">
        <f t="shared" si="14"/>
        <v>4.1160000000000005</v>
      </c>
      <c r="C689">
        <v>1.1106499999999999</v>
      </c>
      <c r="D689">
        <v>0.70079800000000003</v>
      </c>
      <c r="E689">
        <v>1.0043500000000001</v>
      </c>
      <c r="F689" s="1">
        <v>1.32191E-12</v>
      </c>
      <c r="G689" s="1">
        <v>2.0621599999999999E-13</v>
      </c>
      <c r="H689">
        <v>0</v>
      </c>
      <c r="I689" s="1">
        <v>0</v>
      </c>
      <c r="J689">
        <v>1.0043299999999999</v>
      </c>
      <c r="K689">
        <v>0.75864200000000004</v>
      </c>
      <c r="L689">
        <v>1.24718</v>
      </c>
    </row>
    <row r="690" spans="1:12" x14ac:dyDescent="0.45">
      <c r="A690">
        <v>247.32</v>
      </c>
      <c r="B690">
        <f t="shared" si="14"/>
        <v>4.1219999999999999</v>
      </c>
      <c r="C690">
        <v>1.1105700000000001</v>
      </c>
      <c r="D690">
        <v>0.70115000000000005</v>
      </c>
      <c r="E690">
        <v>1.0043500000000001</v>
      </c>
      <c r="F690" s="1">
        <v>1.2631300000000001E-12</v>
      </c>
      <c r="G690" s="1">
        <v>1.9704699999999999E-13</v>
      </c>
      <c r="H690">
        <v>0</v>
      </c>
      <c r="I690" s="1">
        <v>0</v>
      </c>
      <c r="J690">
        <v>1.0043200000000001</v>
      </c>
      <c r="K690">
        <v>0.75863199999999997</v>
      </c>
      <c r="L690">
        <v>1.2469300000000001</v>
      </c>
    </row>
    <row r="691" spans="1:12" x14ac:dyDescent="0.45">
      <c r="A691">
        <v>247.68</v>
      </c>
      <c r="B691">
        <f t="shared" si="14"/>
        <v>4.1280000000000001</v>
      </c>
      <c r="C691">
        <v>1.1105</v>
      </c>
      <c r="D691">
        <v>0.70150100000000004</v>
      </c>
      <c r="E691">
        <v>1.00434</v>
      </c>
      <c r="F691" s="1">
        <v>1.2017900000000001E-12</v>
      </c>
      <c r="G691" s="1">
        <v>1.8747800000000001E-13</v>
      </c>
      <c r="H691">
        <v>0</v>
      </c>
      <c r="I691" s="1">
        <v>0</v>
      </c>
      <c r="J691">
        <v>1.0043200000000001</v>
      </c>
      <c r="K691">
        <v>0.75862799999999997</v>
      </c>
      <c r="L691">
        <v>1.2466900000000001</v>
      </c>
    </row>
    <row r="692" spans="1:12" x14ac:dyDescent="0.45">
      <c r="A692">
        <v>248.04</v>
      </c>
      <c r="B692">
        <f t="shared" si="14"/>
        <v>4.1339999999999995</v>
      </c>
      <c r="C692">
        <v>1.11042</v>
      </c>
      <c r="D692">
        <v>0.701851</v>
      </c>
      <c r="E692">
        <v>1.00434</v>
      </c>
      <c r="F692" s="1">
        <v>1.1447999999999999E-12</v>
      </c>
      <c r="G692" s="1">
        <v>1.7858800000000001E-13</v>
      </c>
      <c r="H692">
        <v>0</v>
      </c>
      <c r="I692" s="1">
        <v>0</v>
      </c>
      <c r="J692">
        <v>1.00431</v>
      </c>
      <c r="K692">
        <v>0.75862799999999997</v>
      </c>
      <c r="L692">
        <v>1.2464500000000001</v>
      </c>
    </row>
    <row r="693" spans="1:12" x14ac:dyDescent="0.45">
      <c r="A693">
        <v>248.4</v>
      </c>
      <c r="B693">
        <f t="shared" si="14"/>
        <v>4.1399999999999997</v>
      </c>
      <c r="C693">
        <v>1.1103499999999999</v>
      </c>
      <c r="D693">
        <v>0.70220000000000005</v>
      </c>
      <c r="E693">
        <v>1.0043299999999999</v>
      </c>
      <c r="F693" s="1">
        <v>1.1099300000000001E-12</v>
      </c>
      <c r="G693" s="1">
        <v>1.7314800000000001E-13</v>
      </c>
      <c r="H693">
        <v>0</v>
      </c>
      <c r="I693" s="1">
        <v>0</v>
      </c>
      <c r="J693">
        <v>1.00431</v>
      </c>
      <c r="K693">
        <v>0.758633</v>
      </c>
      <c r="L693">
        <v>1.2462</v>
      </c>
    </row>
    <row r="694" spans="1:12" x14ac:dyDescent="0.45">
      <c r="A694">
        <v>248.76</v>
      </c>
      <c r="B694">
        <f t="shared" si="14"/>
        <v>4.1459999999999999</v>
      </c>
      <c r="C694">
        <v>1.1102700000000001</v>
      </c>
      <c r="D694">
        <v>0.70254799999999995</v>
      </c>
      <c r="E694">
        <v>1.0043299999999999</v>
      </c>
      <c r="F694" s="1">
        <v>1.0778699999999999E-12</v>
      </c>
      <c r="G694" s="1">
        <v>1.6814700000000001E-13</v>
      </c>
      <c r="H694">
        <v>0</v>
      </c>
      <c r="I694" s="1">
        <v>0</v>
      </c>
      <c r="J694">
        <v>1.0043</v>
      </c>
      <c r="K694">
        <v>0.75864200000000004</v>
      </c>
      <c r="L694">
        <v>1.24596</v>
      </c>
    </row>
    <row r="695" spans="1:12" x14ac:dyDescent="0.45">
      <c r="A695">
        <v>249.12</v>
      </c>
      <c r="B695">
        <f t="shared" si="14"/>
        <v>4.1520000000000001</v>
      </c>
      <c r="C695">
        <v>1.1102000000000001</v>
      </c>
      <c r="D695">
        <v>0.70289500000000005</v>
      </c>
      <c r="E695">
        <v>1.0043200000000001</v>
      </c>
      <c r="F695" s="1">
        <v>1.04821E-12</v>
      </c>
      <c r="G695" s="1">
        <v>1.63519E-13</v>
      </c>
      <c r="H695">
        <v>0</v>
      </c>
      <c r="I695" s="1">
        <v>0</v>
      </c>
      <c r="J695">
        <v>1.0043</v>
      </c>
      <c r="K695">
        <v>0.758656</v>
      </c>
      <c r="L695">
        <v>1.2457100000000001</v>
      </c>
    </row>
    <row r="696" spans="1:12" x14ac:dyDescent="0.45">
      <c r="A696">
        <v>249.48</v>
      </c>
      <c r="B696">
        <f t="shared" si="14"/>
        <v>4.1579999999999995</v>
      </c>
      <c r="C696">
        <v>1.11012</v>
      </c>
      <c r="D696">
        <v>0.703241</v>
      </c>
      <c r="E696">
        <v>1.0043200000000001</v>
      </c>
      <c r="F696" s="1">
        <v>1.02049E-12</v>
      </c>
      <c r="G696" s="1">
        <v>1.5919600000000001E-13</v>
      </c>
      <c r="H696">
        <v>0</v>
      </c>
      <c r="I696" s="1">
        <v>0</v>
      </c>
      <c r="J696">
        <v>1.0042899999999999</v>
      </c>
      <c r="K696">
        <v>0.75867399999999996</v>
      </c>
      <c r="L696">
        <v>1.2454700000000001</v>
      </c>
    </row>
    <row r="697" spans="1:12" x14ac:dyDescent="0.45">
      <c r="A697">
        <v>249.84</v>
      </c>
      <c r="B697">
        <f t="shared" si="14"/>
        <v>4.1639999999999997</v>
      </c>
      <c r="C697">
        <v>1.1100399999999999</v>
      </c>
      <c r="D697">
        <v>0.70358600000000004</v>
      </c>
      <c r="E697">
        <v>1.00431</v>
      </c>
      <c r="F697" s="1">
        <v>9.9426199999999999E-13</v>
      </c>
      <c r="G697" s="1">
        <v>1.55104E-13</v>
      </c>
      <c r="H697">
        <v>0</v>
      </c>
      <c r="I697" s="1">
        <v>0</v>
      </c>
      <c r="J697">
        <v>1.0042899999999999</v>
      </c>
      <c r="K697">
        <v>0.75869699999999995</v>
      </c>
      <c r="L697">
        <v>1.24522</v>
      </c>
    </row>
    <row r="698" spans="1:12" x14ac:dyDescent="0.45">
      <c r="A698">
        <v>250.2</v>
      </c>
      <c r="B698">
        <f t="shared" si="14"/>
        <v>4.17</v>
      </c>
      <c r="C698">
        <v>1.1099699999999999</v>
      </c>
      <c r="D698">
        <v>0.70392900000000003</v>
      </c>
      <c r="E698">
        <v>1.00431</v>
      </c>
      <c r="F698" s="1">
        <v>9.6902299999999996E-13</v>
      </c>
      <c r="G698" s="1">
        <v>1.5116700000000001E-13</v>
      </c>
      <c r="H698">
        <v>0</v>
      </c>
      <c r="I698" s="1">
        <v>0</v>
      </c>
      <c r="J698">
        <v>1.0042800000000001</v>
      </c>
      <c r="K698">
        <v>0.75872499999999998</v>
      </c>
      <c r="L698">
        <v>1.24498</v>
      </c>
    </row>
    <row r="699" spans="1:12" x14ac:dyDescent="0.45">
      <c r="A699">
        <v>250.56</v>
      </c>
      <c r="B699">
        <f t="shared" si="14"/>
        <v>4.1760000000000002</v>
      </c>
      <c r="C699">
        <v>1.10989</v>
      </c>
      <c r="D699">
        <v>0.70427200000000001</v>
      </c>
      <c r="E699">
        <v>1.0043</v>
      </c>
      <c r="F699" s="1">
        <v>9.4424299999999994E-13</v>
      </c>
      <c r="G699" s="1">
        <v>1.4730100000000001E-13</v>
      </c>
      <c r="H699">
        <v>0</v>
      </c>
      <c r="I699" s="1">
        <v>0</v>
      </c>
      <c r="J699">
        <v>1.0042800000000001</v>
      </c>
      <c r="K699">
        <v>0.75875700000000001</v>
      </c>
      <c r="L699">
        <v>1.2447299999999999</v>
      </c>
    </row>
    <row r="700" spans="1:12" x14ac:dyDescent="0.45">
      <c r="A700">
        <v>250.92</v>
      </c>
      <c r="B700">
        <f t="shared" si="14"/>
        <v>4.1819999999999995</v>
      </c>
      <c r="C700">
        <v>1.10981</v>
      </c>
      <c r="D700">
        <v>0.70461399999999996</v>
      </c>
      <c r="E700">
        <v>1.0043</v>
      </c>
      <c r="F700" s="1">
        <v>9.1935900000000006E-13</v>
      </c>
      <c r="G700" s="1">
        <v>1.4341900000000001E-13</v>
      </c>
      <c r="H700">
        <v>0</v>
      </c>
      <c r="I700" s="1">
        <v>0</v>
      </c>
      <c r="J700">
        <v>1.00427</v>
      </c>
      <c r="K700">
        <v>0.75879300000000005</v>
      </c>
      <c r="L700">
        <v>1.24448</v>
      </c>
    </row>
    <row r="701" spans="1:12" x14ac:dyDescent="0.45">
      <c r="A701">
        <v>251.28</v>
      </c>
      <c r="B701">
        <f t="shared" si="14"/>
        <v>4.1879999999999997</v>
      </c>
      <c r="C701">
        <v>1.1097399999999999</v>
      </c>
      <c r="D701">
        <v>0.70495399999999997</v>
      </c>
      <c r="E701">
        <v>1.0043</v>
      </c>
      <c r="F701" s="1">
        <v>8.9377199999999998E-13</v>
      </c>
      <c r="G701" s="1">
        <v>1.39428E-13</v>
      </c>
      <c r="H701">
        <v>0</v>
      </c>
      <c r="I701" s="1">
        <v>0</v>
      </c>
      <c r="J701">
        <v>1.00427</v>
      </c>
      <c r="K701">
        <v>0.75883299999999998</v>
      </c>
      <c r="L701">
        <v>1.24424</v>
      </c>
    </row>
    <row r="702" spans="1:12" x14ac:dyDescent="0.45">
      <c r="A702">
        <v>251.64</v>
      </c>
      <c r="B702">
        <f t="shared" si="14"/>
        <v>4.194</v>
      </c>
      <c r="C702">
        <v>1.1096600000000001</v>
      </c>
      <c r="D702">
        <v>0.70529399999999998</v>
      </c>
      <c r="E702">
        <v>1.0042899999999999</v>
      </c>
      <c r="F702" s="1">
        <v>8.6684100000000004E-13</v>
      </c>
      <c r="G702" s="1">
        <v>1.3522700000000001E-13</v>
      </c>
      <c r="H702">
        <v>0</v>
      </c>
      <c r="I702" s="1">
        <v>0</v>
      </c>
      <c r="J702">
        <v>1.0042599999999999</v>
      </c>
      <c r="K702">
        <v>0.75887800000000005</v>
      </c>
      <c r="L702">
        <v>1.2439899999999999</v>
      </c>
    </row>
    <row r="703" spans="1:12" x14ac:dyDescent="0.45">
      <c r="A703">
        <v>252</v>
      </c>
      <c r="B703">
        <f t="shared" si="14"/>
        <v>4.2</v>
      </c>
      <c r="C703">
        <v>1.10958</v>
      </c>
      <c r="D703">
        <v>0.70563299999999995</v>
      </c>
      <c r="E703">
        <v>1.0042899999999999</v>
      </c>
      <c r="F703" s="1">
        <v>8.3788500000000002E-13</v>
      </c>
      <c r="G703" s="1">
        <v>1.3070900000000001E-13</v>
      </c>
      <c r="H703">
        <v>0</v>
      </c>
      <c r="I703" s="1">
        <v>0</v>
      </c>
      <c r="J703">
        <v>1.0042599999999999</v>
      </c>
      <c r="K703">
        <v>0.75892700000000002</v>
      </c>
      <c r="L703">
        <v>1.2437400000000001</v>
      </c>
    </row>
    <row r="704" spans="1:12" x14ac:dyDescent="0.45">
      <c r="A704">
        <v>252.36</v>
      </c>
      <c r="B704">
        <f t="shared" si="14"/>
        <v>4.2060000000000004</v>
      </c>
      <c r="C704">
        <v>1.1094999999999999</v>
      </c>
      <c r="D704">
        <v>0.70596999999999999</v>
      </c>
      <c r="E704">
        <v>1.0042800000000001</v>
      </c>
      <c r="F704" s="1">
        <v>8.0617600000000002E-13</v>
      </c>
      <c r="G704" s="1">
        <v>1.25763E-13</v>
      </c>
      <c r="H704">
        <v>0</v>
      </c>
      <c r="I704" s="1">
        <v>0</v>
      </c>
      <c r="J704">
        <v>1.0042599999999999</v>
      </c>
      <c r="K704">
        <v>0.75897999999999999</v>
      </c>
      <c r="L704">
        <v>1.2435</v>
      </c>
    </row>
    <row r="705" spans="1:12" x14ac:dyDescent="0.45">
      <c r="A705">
        <v>252.72</v>
      </c>
      <c r="B705">
        <f t="shared" si="14"/>
        <v>4.2119999999999997</v>
      </c>
      <c r="C705">
        <v>1.1094299999999999</v>
      </c>
      <c r="D705">
        <v>0.70630700000000002</v>
      </c>
      <c r="E705">
        <v>1.0042800000000001</v>
      </c>
      <c r="F705" s="1">
        <v>7.7094299999999996E-13</v>
      </c>
      <c r="G705" s="1">
        <v>1.2026599999999999E-13</v>
      </c>
      <c r="H705">
        <v>0</v>
      </c>
      <c r="I705" s="1">
        <v>0</v>
      </c>
      <c r="J705">
        <v>1.0042500000000001</v>
      </c>
      <c r="K705">
        <v>0.75903799999999999</v>
      </c>
      <c r="L705">
        <v>1.24325</v>
      </c>
    </row>
    <row r="706" spans="1:12" x14ac:dyDescent="0.45">
      <c r="A706">
        <v>253.08</v>
      </c>
      <c r="B706">
        <f t="shared" si="14"/>
        <v>4.218</v>
      </c>
      <c r="C706">
        <v>1.1093500000000001</v>
      </c>
      <c r="D706">
        <v>0.70664199999999999</v>
      </c>
      <c r="E706">
        <v>1.00427</v>
      </c>
      <c r="F706" s="1">
        <v>7.31361E-13</v>
      </c>
      <c r="G706" s="1">
        <v>1.1409199999999999E-13</v>
      </c>
      <c r="H706">
        <v>0</v>
      </c>
      <c r="I706" s="1">
        <v>0</v>
      </c>
      <c r="J706">
        <v>1.0042500000000001</v>
      </c>
      <c r="K706">
        <v>0.7591</v>
      </c>
      <c r="L706">
        <v>1.2430000000000001</v>
      </c>
    </row>
    <row r="707" spans="1:12" x14ac:dyDescent="0.45">
      <c r="A707">
        <v>253.44</v>
      </c>
      <c r="B707">
        <f t="shared" si="14"/>
        <v>4.2240000000000002</v>
      </c>
      <c r="C707">
        <v>1.10927</v>
      </c>
      <c r="D707">
        <v>0.70697699999999997</v>
      </c>
      <c r="E707">
        <v>1.00427</v>
      </c>
      <c r="F707" s="1">
        <v>7.0826599999999998E-13</v>
      </c>
      <c r="G707" s="1">
        <v>1.1048899999999999E-13</v>
      </c>
      <c r="H707">
        <v>0</v>
      </c>
      <c r="I707" s="1">
        <v>0</v>
      </c>
      <c r="J707">
        <v>1.00424</v>
      </c>
      <c r="K707">
        <v>0.75916499999999998</v>
      </c>
      <c r="L707">
        <v>1.24275</v>
      </c>
    </row>
    <row r="708" spans="1:12" x14ac:dyDescent="0.45">
      <c r="A708">
        <v>253.8</v>
      </c>
      <c r="B708">
        <f t="shared" ref="B708:B771" si="15">A708/60</f>
        <v>4.2300000000000004</v>
      </c>
      <c r="C708">
        <v>1.1091899999999999</v>
      </c>
      <c r="D708">
        <v>0.70730999999999999</v>
      </c>
      <c r="E708">
        <v>1.0042599999999999</v>
      </c>
      <c r="F708" s="1">
        <v>6.8547099999999998E-13</v>
      </c>
      <c r="G708" s="1">
        <v>1.0693299999999999E-13</v>
      </c>
      <c r="H708">
        <v>0</v>
      </c>
      <c r="I708" s="1">
        <v>0</v>
      </c>
      <c r="J708">
        <v>1.00424</v>
      </c>
      <c r="K708">
        <v>0.75923499999999999</v>
      </c>
      <c r="L708">
        <v>1.2424999999999999</v>
      </c>
    </row>
    <row r="709" spans="1:12" x14ac:dyDescent="0.45">
      <c r="A709">
        <v>254.16</v>
      </c>
      <c r="B709">
        <f t="shared" si="15"/>
        <v>4.2359999999999998</v>
      </c>
      <c r="C709">
        <v>1.10911</v>
      </c>
      <c r="D709">
        <v>0.70764300000000002</v>
      </c>
      <c r="E709">
        <v>1.0042599999999999</v>
      </c>
      <c r="F709" s="1">
        <v>6.6281600000000001E-13</v>
      </c>
      <c r="G709" s="1">
        <v>1.03399E-13</v>
      </c>
      <c r="H709">
        <v>0</v>
      </c>
      <c r="I709" s="1">
        <v>0</v>
      </c>
      <c r="J709">
        <v>1.00423</v>
      </c>
      <c r="K709">
        <v>0.75930900000000001</v>
      </c>
      <c r="L709">
        <v>1.2422599999999999</v>
      </c>
    </row>
    <row r="710" spans="1:12" x14ac:dyDescent="0.45">
      <c r="A710">
        <v>254.52</v>
      </c>
      <c r="B710">
        <f t="shared" si="15"/>
        <v>4.242</v>
      </c>
      <c r="C710">
        <v>1.10903</v>
      </c>
      <c r="D710">
        <v>0.70797399999999999</v>
      </c>
      <c r="E710">
        <v>1.0042500000000001</v>
      </c>
      <c r="F710" s="1">
        <v>6.4023799999999996E-13</v>
      </c>
      <c r="G710" s="1">
        <v>9.9876600000000006E-14</v>
      </c>
      <c r="H710">
        <v>0</v>
      </c>
      <c r="I710" s="1">
        <v>0</v>
      </c>
      <c r="J710">
        <v>1.00423</v>
      </c>
      <c r="K710">
        <v>0.75938700000000003</v>
      </c>
      <c r="L710">
        <v>1.2420100000000001</v>
      </c>
    </row>
    <row r="711" spans="1:12" x14ac:dyDescent="0.45">
      <c r="A711">
        <v>254.88</v>
      </c>
      <c r="B711">
        <f t="shared" si="15"/>
        <v>4.2480000000000002</v>
      </c>
      <c r="C711">
        <v>1.1089500000000001</v>
      </c>
      <c r="D711">
        <v>0.70830499999999996</v>
      </c>
      <c r="E711">
        <v>1.0042500000000001</v>
      </c>
      <c r="F711" s="1">
        <v>6.1768299999999996E-13</v>
      </c>
      <c r="G711" s="1">
        <v>9.6357999999999999E-14</v>
      </c>
      <c r="H711">
        <v>0</v>
      </c>
      <c r="I711" s="1">
        <v>0</v>
      </c>
      <c r="J711">
        <v>1.0042199999999999</v>
      </c>
      <c r="K711">
        <v>0.75946899999999995</v>
      </c>
      <c r="L711">
        <v>1.24176</v>
      </c>
    </row>
    <row r="712" spans="1:12" x14ac:dyDescent="0.45">
      <c r="A712">
        <v>255.24</v>
      </c>
      <c r="B712">
        <f t="shared" si="15"/>
        <v>4.2540000000000004</v>
      </c>
      <c r="C712">
        <v>1.1088800000000001</v>
      </c>
      <c r="D712">
        <v>0.70863399999999999</v>
      </c>
      <c r="E712">
        <v>1.00424</v>
      </c>
      <c r="F712" s="1">
        <v>5.9510500000000002E-13</v>
      </c>
      <c r="G712" s="1">
        <v>9.2835900000000005E-14</v>
      </c>
      <c r="H712">
        <v>0</v>
      </c>
      <c r="I712" s="1">
        <v>0</v>
      </c>
      <c r="J712">
        <v>1.0042199999999999</v>
      </c>
      <c r="K712">
        <v>0.75955399999999995</v>
      </c>
      <c r="L712">
        <v>1.2415099999999999</v>
      </c>
    </row>
    <row r="713" spans="1:12" x14ac:dyDescent="0.45">
      <c r="A713">
        <v>255.6</v>
      </c>
      <c r="B713">
        <f t="shared" si="15"/>
        <v>4.26</v>
      </c>
      <c r="C713">
        <v>1.1088</v>
      </c>
      <c r="D713">
        <v>0.70896199999999998</v>
      </c>
      <c r="E713">
        <v>1.00424</v>
      </c>
      <c r="F713" s="1">
        <v>5.7247099999999995E-13</v>
      </c>
      <c r="G713" s="1">
        <v>8.9305000000000004E-14</v>
      </c>
      <c r="H713">
        <v>0</v>
      </c>
      <c r="I713" s="1">
        <v>0</v>
      </c>
      <c r="J713">
        <v>1.00421</v>
      </c>
      <c r="K713">
        <v>0.75964399999999999</v>
      </c>
      <c r="L713">
        <v>1.24126</v>
      </c>
    </row>
    <row r="714" spans="1:12" x14ac:dyDescent="0.45">
      <c r="A714">
        <v>255.96</v>
      </c>
      <c r="B714">
        <f t="shared" si="15"/>
        <v>4.266</v>
      </c>
      <c r="C714">
        <v>1.1087199999999999</v>
      </c>
      <c r="D714">
        <v>0.70928999999999998</v>
      </c>
      <c r="E714">
        <v>1.00423</v>
      </c>
      <c r="F714" s="1">
        <v>5.4975299999999997E-13</v>
      </c>
      <c r="G714" s="1">
        <v>8.5761099999999996E-14</v>
      </c>
      <c r="H714">
        <v>0</v>
      </c>
      <c r="I714" s="1">
        <v>0</v>
      </c>
      <c r="J714">
        <v>1.00421</v>
      </c>
      <c r="K714">
        <v>0.759737</v>
      </c>
      <c r="L714">
        <v>1.2410099999999999</v>
      </c>
    </row>
    <row r="715" spans="1:12" x14ac:dyDescent="0.45">
      <c r="A715">
        <v>256.32</v>
      </c>
      <c r="B715">
        <f t="shared" si="15"/>
        <v>4.2720000000000002</v>
      </c>
      <c r="C715">
        <v>1.1086400000000001</v>
      </c>
      <c r="D715">
        <v>0.70961600000000002</v>
      </c>
      <c r="E715">
        <v>1.00423</v>
      </c>
      <c r="F715" s="1">
        <v>5.2693599999999999E-13</v>
      </c>
      <c r="G715" s="1">
        <v>8.2201599999999995E-14</v>
      </c>
      <c r="H715">
        <v>0</v>
      </c>
      <c r="I715" s="1">
        <v>0</v>
      </c>
      <c r="J715">
        <v>1.0042</v>
      </c>
      <c r="K715">
        <v>0.75983500000000004</v>
      </c>
      <c r="L715">
        <v>1.2407600000000001</v>
      </c>
    </row>
    <row r="716" spans="1:12" x14ac:dyDescent="0.45">
      <c r="A716">
        <v>256.68</v>
      </c>
      <c r="B716">
        <f t="shared" si="15"/>
        <v>4.2780000000000005</v>
      </c>
      <c r="C716">
        <v>1.10856</v>
      </c>
      <c r="D716">
        <v>0.70994100000000004</v>
      </c>
      <c r="E716">
        <v>1.00423</v>
      </c>
      <c r="F716" s="1">
        <v>5.0401200000000003E-13</v>
      </c>
      <c r="G716" s="1">
        <v>7.8625399999999997E-14</v>
      </c>
      <c r="H716">
        <v>0</v>
      </c>
      <c r="I716" s="1">
        <v>0</v>
      </c>
      <c r="J716">
        <v>1.0042</v>
      </c>
      <c r="K716">
        <v>0.75993599999999994</v>
      </c>
      <c r="L716">
        <v>1.24051</v>
      </c>
    </row>
    <row r="717" spans="1:12" x14ac:dyDescent="0.45">
      <c r="A717">
        <v>257.04000000000002</v>
      </c>
      <c r="B717">
        <f t="shared" si="15"/>
        <v>4.2840000000000007</v>
      </c>
      <c r="C717">
        <v>1.1084799999999999</v>
      </c>
      <c r="D717">
        <v>0.71026599999999995</v>
      </c>
      <c r="E717">
        <v>1.0042199999999999</v>
      </c>
      <c r="F717" s="1">
        <v>4.8098100000000001E-13</v>
      </c>
      <c r="G717" s="1">
        <v>7.5032599999999996E-14</v>
      </c>
      <c r="H717">
        <v>0</v>
      </c>
      <c r="I717" s="1">
        <v>0</v>
      </c>
      <c r="J717">
        <v>1.0042</v>
      </c>
      <c r="K717">
        <v>0.76004099999999997</v>
      </c>
      <c r="L717">
        <v>1.2402599999999999</v>
      </c>
    </row>
    <row r="718" spans="1:12" x14ac:dyDescent="0.45">
      <c r="A718">
        <v>257.39999999999998</v>
      </c>
      <c r="B718">
        <f t="shared" si="15"/>
        <v>4.29</v>
      </c>
      <c r="C718">
        <v>1.1084000000000001</v>
      </c>
      <c r="D718">
        <v>0.71058900000000003</v>
      </c>
      <c r="E718">
        <v>1.0042199999999999</v>
      </c>
      <c r="F718" s="1">
        <v>4.5785199999999996E-13</v>
      </c>
      <c r="G718" s="1">
        <v>7.1424600000000005E-14</v>
      </c>
      <c r="H718">
        <v>0</v>
      </c>
      <c r="I718" s="1">
        <v>0</v>
      </c>
      <c r="J718">
        <v>1.0041899999999999</v>
      </c>
      <c r="K718">
        <v>0.76014899999999996</v>
      </c>
      <c r="L718">
        <v>1.2400100000000001</v>
      </c>
    </row>
    <row r="719" spans="1:12" x14ac:dyDescent="0.45">
      <c r="A719">
        <v>257.76</v>
      </c>
      <c r="B719">
        <f t="shared" si="15"/>
        <v>4.2960000000000003</v>
      </c>
      <c r="C719">
        <v>1.10832</v>
      </c>
      <c r="D719">
        <v>0.71091099999999996</v>
      </c>
      <c r="E719">
        <v>1.00421</v>
      </c>
      <c r="F719" s="1">
        <v>4.3464399999999999E-13</v>
      </c>
      <c r="G719" s="1">
        <v>6.7804100000000005E-14</v>
      </c>
      <c r="H719">
        <v>0</v>
      </c>
      <c r="I719" s="1">
        <v>0</v>
      </c>
      <c r="J719">
        <v>1.0041899999999999</v>
      </c>
      <c r="K719">
        <v>0.76026199999999999</v>
      </c>
      <c r="L719">
        <v>1.23976</v>
      </c>
    </row>
    <row r="720" spans="1:12" x14ac:dyDescent="0.45">
      <c r="A720">
        <v>258.12</v>
      </c>
      <c r="B720">
        <f t="shared" si="15"/>
        <v>4.3020000000000005</v>
      </c>
      <c r="C720">
        <v>1.1082399999999999</v>
      </c>
      <c r="D720">
        <v>0.711233</v>
      </c>
      <c r="E720">
        <v>1.00421</v>
      </c>
      <c r="F720" s="1">
        <v>4.1138099999999998E-13</v>
      </c>
      <c r="G720" s="1">
        <v>6.4175099999999996E-14</v>
      </c>
      <c r="H720">
        <v>0</v>
      </c>
      <c r="I720" s="1">
        <v>0</v>
      </c>
      <c r="J720">
        <v>1.0041800000000001</v>
      </c>
      <c r="K720">
        <v>0.760378</v>
      </c>
      <c r="L720">
        <v>1.2395</v>
      </c>
    </row>
    <row r="721" spans="1:12" x14ac:dyDescent="0.45">
      <c r="A721">
        <v>258.48</v>
      </c>
      <c r="B721">
        <f t="shared" si="15"/>
        <v>4.3080000000000007</v>
      </c>
      <c r="C721">
        <v>1.10816</v>
      </c>
      <c r="D721">
        <v>0.71155299999999999</v>
      </c>
      <c r="E721">
        <v>1.0042</v>
      </c>
      <c r="F721" s="1">
        <v>3.8862000000000001E-13</v>
      </c>
      <c r="G721" s="1">
        <v>6.0624299999999994E-14</v>
      </c>
      <c r="H721">
        <v>0</v>
      </c>
      <c r="I721" s="1">
        <v>0</v>
      </c>
      <c r="J721">
        <v>1.0041800000000001</v>
      </c>
      <c r="K721">
        <v>0.76049699999999998</v>
      </c>
      <c r="L721">
        <v>1.23925</v>
      </c>
    </row>
    <row r="722" spans="1:12" x14ac:dyDescent="0.45">
      <c r="A722">
        <v>258.83999999999997</v>
      </c>
      <c r="B722">
        <f t="shared" si="15"/>
        <v>4.3139999999999992</v>
      </c>
      <c r="C722">
        <v>1.10808</v>
      </c>
      <c r="D722">
        <v>0.71187199999999995</v>
      </c>
      <c r="E722">
        <v>1.0042</v>
      </c>
      <c r="F722" s="1">
        <v>3.6627299999999998E-13</v>
      </c>
      <c r="G722" s="1">
        <v>5.71383E-14</v>
      </c>
      <c r="H722">
        <v>0</v>
      </c>
      <c r="I722" s="1">
        <v>0</v>
      </c>
      <c r="J722">
        <v>1.00417</v>
      </c>
      <c r="K722">
        <v>0.76061999999999996</v>
      </c>
      <c r="L722">
        <v>1.2390000000000001</v>
      </c>
    </row>
    <row r="723" spans="1:12" x14ac:dyDescent="0.45">
      <c r="A723">
        <v>259.2</v>
      </c>
      <c r="B723">
        <f t="shared" si="15"/>
        <v>4.3199999999999994</v>
      </c>
      <c r="C723">
        <v>1.10799</v>
      </c>
      <c r="D723">
        <v>0.71218999999999999</v>
      </c>
      <c r="E723">
        <v>1.0041899999999999</v>
      </c>
      <c r="F723" s="1">
        <v>3.4423899999999998E-13</v>
      </c>
      <c r="G723" s="1">
        <v>5.3701099999999998E-14</v>
      </c>
      <c r="H723">
        <v>0</v>
      </c>
      <c r="I723" s="1">
        <v>0</v>
      </c>
      <c r="J723">
        <v>1.00417</v>
      </c>
      <c r="K723">
        <v>0.76074699999999995</v>
      </c>
      <c r="L723">
        <v>1.23875</v>
      </c>
    </row>
    <row r="724" spans="1:12" x14ac:dyDescent="0.45">
      <c r="A724">
        <v>259.56</v>
      </c>
      <c r="B724">
        <f t="shared" si="15"/>
        <v>4.3259999999999996</v>
      </c>
      <c r="C724">
        <v>1.10791</v>
      </c>
      <c r="D724">
        <v>0.71250800000000003</v>
      </c>
      <c r="E724">
        <v>1.0041899999999999</v>
      </c>
      <c r="F724" s="1">
        <v>3.2260799999999998E-13</v>
      </c>
      <c r="G724" s="1">
        <v>5.0326499999999998E-14</v>
      </c>
      <c r="H724">
        <v>0</v>
      </c>
      <c r="I724" s="1">
        <v>0</v>
      </c>
      <c r="J724">
        <v>1.0041599999999999</v>
      </c>
      <c r="K724">
        <v>0.76087700000000003</v>
      </c>
      <c r="L724">
        <v>1.2384999999999999</v>
      </c>
    </row>
    <row r="725" spans="1:12" x14ac:dyDescent="0.45">
      <c r="A725">
        <v>259.92</v>
      </c>
      <c r="B725">
        <f t="shared" si="15"/>
        <v>4.3319999999999999</v>
      </c>
      <c r="C725">
        <v>1.1078300000000001</v>
      </c>
      <c r="D725">
        <v>0.71282400000000001</v>
      </c>
      <c r="E725">
        <v>1.0041800000000001</v>
      </c>
      <c r="F725" s="1">
        <v>3.0147699999999998E-13</v>
      </c>
      <c r="G725" s="1">
        <v>4.7030099999999997E-14</v>
      </c>
      <c r="H725">
        <v>0</v>
      </c>
      <c r="I725" s="1">
        <v>0</v>
      </c>
      <c r="J725">
        <v>1.0041599999999999</v>
      </c>
      <c r="K725">
        <v>0.76101099999999999</v>
      </c>
      <c r="L725">
        <v>1.23824</v>
      </c>
    </row>
    <row r="726" spans="1:12" x14ac:dyDescent="0.45">
      <c r="A726">
        <v>260.27999999999997</v>
      </c>
      <c r="B726">
        <f t="shared" si="15"/>
        <v>4.3379999999999992</v>
      </c>
      <c r="C726">
        <v>1.10775</v>
      </c>
      <c r="D726">
        <v>0.71313899999999997</v>
      </c>
      <c r="E726">
        <v>1.0041800000000001</v>
      </c>
      <c r="F726" s="1">
        <v>2.8095400000000002E-13</v>
      </c>
      <c r="G726" s="1">
        <v>4.38285E-14</v>
      </c>
      <c r="H726">
        <v>0</v>
      </c>
      <c r="I726" s="1">
        <v>0</v>
      </c>
      <c r="J726">
        <v>1.0041500000000001</v>
      </c>
      <c r="K726">
        <v>0.76114800000000005</v>
      </c>
      <c r="L726">
        <v>1.2379899999999999</v>
      </c>
    </row>
    <row r="727" spans="1:12" x14ac:dyDescent="0.45">
      <c r="A727">
        <v>260.64</v>
      </c>
      <c r="B727">
        <f t="shared" si="15"/>
        <v>4.3439999999999994</v>
      </c>
      <c r="C727">
        <v>1.1076699999999999</v>
      </c>
      <c r="D727">
        <v>0.713453</v>
      </c>
      <c r="E727">
        <v>1.00417</v>
      </c>
      <c r="F727" s="1">
        <v>2.6115599999999998E-13</v>
      </c>
      <c r="G727" s="1">
        <v>4.0740099999999999E-14</v>
      </c>
      <c r="H727">
        <v>0</v>
      </c>
      <c r="I727" s="1">
        <v>0</v>
      </c>
      <c r="J727">
        <v>1.0041500000000001</v>
      </c>
      <c r="K727">
        <v>0.76128899999999999</v>
      </c>
      <c r="L727">
        <v>1.2377400000000001</v>
      </c>
    </row>
    <row r="728" spans="1:12" x14ac:dyDescent="0.45">
      <c r="A728">
        <v>261</v>
      </c>
      <c r="B728">
        <f t="shared" si="15"/>
        <v>4.3499999999999996</v>
      </c>
      <c r="C728">
        <v>1.1075900000000001</v>
      </c>
      <c r="D728">
        <v>0.71376700000000004</v>
      </c>
      <c r="E728">
        <v>1.00417</v>
      </c>
      <c r="F728" s="1">
        <v>2.4220900000000001E-13</v>
      </c>
      <c r="G728" s="1">
        <v>3.7784400000000001E-14</v>
      </c>
      <c r="H728">
        <v>0</v>
      </c>
      <c r="I728" s="1">
        <v>0</v>
      </c>
      <c r="J728">
        <v>1.00414</v>
      </c>
      <c r="K728">
        <v>0.76143300000000003</v>
      </c>
      <c r="L728">
        <v>1.23749</v>
      </c>
    </row>
    <row r="729" spans="1:12" x14ac:dyDescent="0.45">
      <c r="A729">
        <v>261.36</v>
      </c>
      <c r="B729">
        <f t="shared" si="15"/>
        <v>4.3559999999999999</v>
      </c>
      <c r="C729">
        <v>1.10751</v>
      </c>
      <c r="D729">
        <v>0.71407900000000002</v>
      </c>
      <c r="E729">
        <v>1.00417</v>
      </c>
      <c r="F729" s="1">
        <v>2.2424900000000001E-13</v>
      </c>
      <c r="G729" s="1">
        <v>3.4982599999999999E-14</v>
      </c>
      <c r="H729">
        <v>0</v>
      </c>
      <c r="I729" s="1">
        <v>0</v>
      </c>
      <c r="J729">
        <v>1.00414</v>
      </c>
      <c r="K729">
        <v>0.76158000000000003</v>
      </c>
      <c r="L729">
        <v>1.2372300000000001</v>
      </c>
    </row>
    <row r="730" spans="1:12" x14ac:dyDescent="0.45">
      <c r="A730">
        <v>261.72000000000003</v>
      </c>
      <c r="B730">
        <f t="shared" si="15"/>
        <v>4.3620000000000001</v>
      </c>
      <c r="C730">
        <v>1.1074200000000001</v>
      </c>
      <c r="D730">
        <v>0.71438999999999997</v>
      </c>
      <c r="E730">
        <v>1.0041599999999999</v>
      </c>
      <c r="F730" s="1">
        <v>2.07418E-13</v>
      </c>
      <c r="G730" s="1">
        <v>3.2357099999999999E-14</v>
      </c>
      <c r="H730">
        <v>0</v>
      </c>
      <c r="I730" s="1">
        <v>0</v>
      </c>
      <c r="J730">
        <v>1.00414</v>
      </c>
      <c r="K730">
        <v>0.76173100000000005</v>
      </c>
      <c r="L730">
        <v>1.23698</v>
      </c>
    </row>
    <row r="731" spans="1:12" x14ac:dyDescent="0.45">
      <c r="A731">
        <v>262.08</v>
      </c>
      <c r="B731">
        <f t="shared" si="15"/>
        <v>4.3679999999999994</v>
      </c>
      <c r="C731">
        <v>1.10734</v>
      </c>
      <c r="D731">
        <v>0.7147</v>
      </c>
      <c r="E731">
        <v>1.0041599999999999</v>
      </c>
      <c r="F731" s="1">
        <v>1.9186999999999999E-13</v>
      </c>
      <c r="G731" s="1">
        <v>2.9931600000000001E-14</v>
      </c>
      <c r="H731">
        <v>0</v>
      </c>
      <c r="I731" s="1">
        <v>0</v>
      </c>
      <c r="J731">
        <v>1.00413</v>
      </c>
      <c r="K731">
        <v>0.76188500000000003</v>
      </c>
      <c r="L731">
        <v>1.2367300000000001</v>
      </c>
    </row>
    <row r="732" spans="1:12" x14ac:dyDescent="0.45">
      <c r="A732">
        <v>262.44</v>
      </c>
      <c r="B732">
        <f t="shared" si="15"/>
        <v>4.3739999999999997</v>
      </c>
      <c r="C732">
        <v>1.1072599999999999</v>
      </c>
      <c r="D732">
        <v>0.71501000000000003</v>
      </c>
      <c r="E732">
        <v>1.0041500000000001</v>
      </c>
      <c r="F732" s="1">
        <v>1.77765E-13</v>
      </c>
      <c r="G732" s="1">
        <v>2.7731200000000001E-14</v>
      </c>
      <c r="H732">
        <v>0</v>
      </c>
      <c r="I732" s="1">
        <v>0</v>
      </c>
      <c r="J732">
        <v>1.00413</v>
      </c>
      <c r="K732">
        <v>0.762042</v>
      </c>
      <c r="L732">
        <v>1.23647</v>
      </c>
    </row>
    <row r="733" spans="1:12" x14ac:dyDescent="0.45">
      <c r="A733">
        <v>262.8</v>
      </c>
      <c r="B733">
        <f t="shared" si="15"/>
        <v>4.38</v>
      </c>
      <c r="C733">
        <v>1.1071800000000001</v>
      </c>
      <c r="D733">
        <v>0.71531800000000001</v>
      </c>
      <c r="E733">
        <v>1.0041500000000001</v>
      </c>
      <c r="F733" s="1">
        <v>1.65273E-13</v>
      </c>
      <c r="G733" s="1">
        <v>2.5782399999999999E-14</v>
      </c>
      <c r="H733">
        <v>0</v>
      </c>
      <c r="I733" s="1">
        <v>0</v>
      </c>
      <c r="J733">
        <v>1.0041199999999999</v>
      </c>
      <c r="K733">
        <v>0.76220200000000005</v>
      </c>
      <c r="L733">
        <v>1.2362200000000001</v>
      </c>
    </row>
    <row r="734" spans="1:12" x14ac:dyDescent="0.45">
      <c r="A734">
        <v>263.16000000000003</v>
      </c>
      <c r="B734">
        <f t="shared" si="15"/>
        <v>4.3860000000000001</v>
      </c>
      <c r="C734">
        <v>1.1070899999999999</v>
      </c>
      <c r="D734">
        <v>0.71562499999999996</v>
      </c>
      <c r="E734">
        <v>1.00414</v>
      </c>
      <c r="F734" s="1">
        <v>1.5456999999999999E-13</v>
      </c>
      <c r="G734" s="1">
        <v>2.4112799999999998E-14</v>
      </c>
      <c r="H734">
        <v>0</v>
      </c>
      <c r="I734" s="1">
        <v>0</v>
      </c>
      <c r="J734">
        <v>1.0041199999999999</v>
      </c>
      <c r="K734">
        <v>0.76236599999999999</v>
      </c>
      <c r="L734">
        <v>1.23597</v>
      </c>
    </row>
    <row r="735" spans="1:12" x14ac:dyDescent="0.45">
      <c r="A735">
        <v>263.52</v>
      </c>
      <c r="B735">
        <f t="shared" si="15"/>
        <v>4.3919999999999995</v>
      </c>
      <c r="C735">
        <v>1.10701</v>
      </c>
      <c r="D735">
        <v>0.71593200000000001</v>
      </c>
      <c r="E735">
        <v>1.00414</v>
      </c>
      <c r="F735" s="1">
        <v>1.4393199999999999E-13</v>
      </c>
      <c r="G735" s="1">
        <v>2.2453300000000001E-14</v>
      </c>
      <c r="H735">
        <v>0</v>
      </c>
      <c r="I735" s="1">
        <v>0</v>
      </c>
      <c r="J735">
        <v>1.0041100000000001</v>
      </c>
      <c r="K735">
        <v>0.76253300000000002</v>
      </c>
      <c r="L735">
        <v>1.2357100000000001</v>
      </c>
    </row>
    <row r="736" spans="1:12" x14ac:dyDescent="0.45">
      <c r="A736">
        <v>263.88</v>
      </c>
      <c r="B736">
        <f t="shared" si="15"/>
        <v>4.3979999999999997</v>
      </c>
      <c r="C736">
        <v>1.10693</v>
      </c>
      <c r="D736">
        <v>0.71623700000000001</v>
      </c>
      <c r="E736">
        <v>1.00413</v>
      </c>
      <c r="F736" s="1">
        <v>1.31999E-13</v>
      </c>
      <c r="G736" s="1">
        <v>2.05917E-14</v>
      </c>
      <c r="H736">
        <v>0</v>
      </c>
      <c r="I736" s="1">
        <v>0</v>
      </c>
      <c r="J736">
        <v>1.0041100000000001</v>
      </c>
      <c r="K736">
        <v>0.76270300000000002</v>
      </c>
      <c r="L736">
        <v>1.23546</v>
      </c>
    </row>
    <row r="737" spans="1:12" x14ac:dyDescent="0.45">
      <c r="A737">
        <v>264.24</v>
      </c>
      <c r="B737">
        <f t="shared" si="15"/>
        <v>4.4039999999999999</v>
      </c>
      <c r="C737">
        <v>1.1068499999999999</v>
      </c>
      <c r="D737">
        <v>0.71654099999999998</v>
      </c>
      <c r="E737">
        <v>1.00413</v>
      </c>
      <c r="F737" s="1">
        <v>1.20952E-13</v>
      </c>
      <c r="G737" s="1">
        <v>1.88684E-14</v>
      </c>
      <c r="H737">
        <v>0</v>
      </c>
      <c r="I737" s="1">
        <v>0</v>
      </c>
      <c r="J737">
        <v>1.0041</v>
      </c>
      <c r="K737">
        <v>0.762876</v>
      </c>
      <c r="L737">
        <v>1.2352000000000001</v>
      </c>
    </row>
    <row r="738" spans="1:12" x14ac:dyDescent="0.45">
      <c r="A738">
        <v>264.60000000000002</v>
      </c>
      <c r="B738">
        <f t="shared" si="15"/>
        <v>4.41</v>
      </c>
      <c r="C738">
        <v>1.10676</v>
      </c>
      <c r="D738">
        <v>0.71684499999999995</v>
      </c>
      <c r="E738">
        <v>1.0041199999999999</v>
      </c>
      <c r="F738" s="1">
        <v>1.10794E-13</v>
      </c>
      <c r="G738" s="1">
        <v>1.7283800000000001E-14</v>
      </c>
      <c r="H738">
        <v>0</v>
      </c>
      <c r="I738" s="1">
        <v>0</v>
      </c>
      <c r="J738">
        <v>1.0041</v>
      </c>
      <c r="K738">
        <v>0.76305199999999995</v>
      </c>
      <c r="L738">
        <v>1.23495</v>
      </c>
    </row>
    <row r="739" spans="1:12" x14ac:dyDescent="0.45">
      <c r="A739">
        <v>264.95999999999998</v>
      </c>
      <c r="B739">
        <f t="shared" si="15"/>
        <v>4.4159999999999995</v>
      </c>
      <c r="C739">
        <v>1.1066800000000001</v>
      </c>
      <c r="D739">
        <v>0.71714699999999998</v>
      </c>
      <c r="E739">
        <v>1.0041199999999999</v>
      </c>
      <c r="F739" s="1">
        <v>1.0152000000000001E-13</v>
      </c>
      <c r="G739" s="1">
        <v>1.5836999999999999E-14</v>
      </c>
      <c r="H739">
        <v>0</v>
      </c>
      <c r="I739" s="1">
        <v>0</v>
      </c>
      <c r="J739">
        <v>1.0040899999999999</v>
      </c>
      <c r="K739">
        <v>0.76323099999999999</v>
      </c>
      <c r="L739">
        <v>1.2346999999999999</v>
      </c>
    </row>
    <row r="740" spans="1:12" x14ac:dyDescent="0.45">
      <c r="A740">
        <v>265.32</v>
      </c>
      <c r="B740">
        <f t="shared" si="15"/>
        <v>4.4219999999999997</v>
      </c>
      <c r="C740">
        <v>1.1066</v>
      </c>
      <c r="D740">
        <v>0.71744799999999997</v>
      </c>
      <c r="E740">
        <v>1.0041199999999999</v>
      </c>
      <c r="F740" s="1">
        <v>9.3114899999999995E-14</v>
      </c>
      <c r="G740" s="1">
        <v>1.4525800000000001E-14</v>
      </c>
      <c r="H740">
        <v>0</v>
      </c>
      <c r="I740" s="1">
        <v>0</v>
      </c>
      <c r="J740">
        <v>1.0040899999999999</v>
      </c>
      <c r="K740">
        <v>0.76341300000000001</v>
      </c>
      <c r="L740">
        <v>1.23444</v>
      </c>
    </row>
    <row r="741" spans="1:12" x14ac:dyDescent="0.45">
      <c r="A741">
        <v>265.68</v>
      </c>
      <c r="B741">
        <f t="shared" si="15"/>
        <v>4.4279999999999999</v>
      </c>
      <c r="C741">
        <v>1.1065100000000001</v>
      </c>
      <c r="D741">
        <v>0.71774899999999997</v>
      </c>
      <c r="E741">
        <v>1.0041100000000001</v>
      </c>
      <c r="F741" s="1">
        <v>8.5556200000000006E-14</v>
      </c>
      <c r="G741" s="1">
        <v>1.3346700000000001E-14</v>
      </c>
      <c r="H741">
        <v>0</v>
      </c>
      <c r="I741" s="1">
        <v>0</v>
      </c>
      <c r="J741">
        <v>1.0040899999999999</v>
      </c>
      <c r="K741">
        <v>0.76359900000000003</v>
      </c>
      <c r="L741">
        <v>1.2341899999999999</v>
      </c>
    </row>
    <row r="742" spans="1:12" x14ac:dyDescent="0.45">
      <c r="A742">
        <v>266.04000000000002</v>
      </c>
      <c r="B742">
        <f t="shared" si="15"/>
        <v>4.4340000000000002</v>
      </c>
      <c r="C742">
        <v>1.10643</v>
      </c>
      <c r="D742">
        <v>0.71804800000000002</v>
      </c>
      <c r="E742">
        <v>1.0041100000000001</v>
      </c>
      <c r="F742" s="1">
        <v>7.8811000000000004E-14</v>
      </c>
      <c r="G742" s="1">
        <v>1.22945E-14</v>
      </c>
      <c r="H742">
        <v>0</v>
      </c>
      <c r="I742" s="1">
        <v>0</v>
      </c>
      <c r="J742">
        <v>1.0040800000000001</v>
      </c>
      <c r="K742">
        <v>0.76378699999999999</v>
      </c>
      <c r="L742">
        <v>1.23393</v>
      </c>
    </row>
    <row r="743" spans="1:12" x14ac:dyDescent="0.45">
      <c r="A743">
        <v>266.39999999999998</v>
      </c>
      <c r="B743">
        <f t="shared" si="15"/>
        <v>4.4399999999999995</v>
      </c>
      <c r="C743">
        <v>1.1063499999999999</v>
      </c>
      <c r="D743">
        <v>0.71834600000000004</v>
      </c>
      <c r="E743">
        <v>1.0041</v>
      </c>
      <c r="F743" s="1">
        <v>7.2836100000000004E-14</v>
      </c>
      <c r="G743" s="1">
        <v>1.13624E-14</v>
      </c>
      <c r="H743">
        <v>0</v>
      </c>
      <c r="I743" s="1">
        <v>0</v>
      </c>
      <c r="J743">
        <v>1.0040800000000001</v>
      </c>
      <c r="K743">
        <v>0.76397800000000005</v>
      </c>
      <c r="L743">
        <v>1.2336800000000001</v>
      </c>
    </row>
    <row r="744" spans="1:12" x14ac:dyDescent="0.45">
      <c r="A744">
        <v>266.76</v>
      </c>
      <c r="B744">
        <f t="shared" si="15"/>
        <v>4.4459999999999997</v>
      </c>
      <c r="C744">
        <v>1.10626</v>
      </c>
      <c r="D744">
        <v>0.71864399999999995</v>
      </c>
      <c r="E744">
        <v>1.0041</v>
      </c>
      <c r="F744" s="1">
        <v>6.7576999999999998E-14</v>
      </c>
      <c r="G744" s="1">
        <v>1.0542E-14</v>
      </c>
      <c r="H744">
        <v>0</v>
      </c>
      <c r="I744" s="1">
        <v>0</v>
      </c>
      <c r="J744">
        <v>1.00407</v>
      </c>
      <c r="K744">
        <v>0.76417199999999996</v>
      </c>
      <c r="L744">
        <v>1.23342</v>
      </c>
    </row>
    <row r="745" spans="1:12" x14ac:dyDescent="0.45">
      <c r="A745">
        <v>267.12</v>
      </c>
      <c r="B745">
        <f t="shared" si="15"/>
        <v>4.452</v>
      </c>
      <c r="C745">
        <v>1.1061799999999999</v>
      </c>
      <c r="D745">
        <v>0.71894000000000002</v>
      </c>
      <c r="E745">
        <v>1.0040899999999999</v>
      </c>
      <c r="F745" s="1">
        <v>6.2968000000000002E-14</v>
      </c>
      <c r="G745" s="1">
        <v>9.82295E-15</v>
      </c>
      <c r="H745">
        <v>0</v>
      </c>
      <c r="I745" s="1">
        <v>0</v>
      </c>
      <c r="J745">
        <v>1.00407</v>
      </c>
      <c r="K745">
        <v>0.76436800000000005</v>
      </c>
      <c r="L745">
        <v>1.2331700000000001</v>
      </c>
    </row>
    <row r="746" spans="1:12" x14ac:dyDescent="0.45">
      <c r="A746">
        <v>267.48</v>
      </c>
      <c r="B746">
        <f t="shared" si="15"/>
        <v>4.4580000000000002</v>
      </c>
      <c r="C746">
        <v>1.1061000000000001</v>
      </c>
      <c r="D746">
        <v>0.71923599999999999</v>
      </c>
      <c r="E746">
        <v>1.0040899999999999</v>
      </c>
      <c r="F746" s="1">
        <v>5.89306E-14</v>
      </c>
      <c r="G746" s="1">
        <v>9.1931299999999996E-15</v>
      </c>
      <c r="H746">
        <v>0</v>
      </c>
      <c r="I746" s="1">
        <v>0</v>
      </c>
      <c r="J746">
        <v>1.00406</v>
      </c>
      <c r="K746">
        <v>0.76456800000000003</v>
      </c>
      <c r="L746">
        <v>1.23291</v>
      </c>
    </row>
    <row r="747" spans="1:12" x14ac:dyDescent="0.45">
      <c r="A747">
        <v>267.83999999999997</v>
      </c>
      <c r="B747">
        <f t="shared" si="15"/>
        <v>4.4639999999999995</v>
      </c>
      <c r="C747">
        <v>1.1060099999999999</v>
      </c>
      <c r="D747">
        <v>0.71953</v>
      </c>
      <c r="E747">
        <v>1.0040800000000001</v>
      </c>
      <c r="F747" s="1">
        <v>5.5373799999999999E-14</v>
      </c>
      <c r="G747" s="1">
        <v>8.6382700000000006E-15</v>
      </c>
      <c r="H747">
        <v>0</v>
      </c>
      <c r="I747" s="1">
        <v>0</v>
      </c>
      <c r="J747">
        <v>1.00406</v>
      </c>
      <c r="K747">
        <v>0.76477099999999998</v>
      </c>
      <c r="L747">
        <v>1.23265</v>
      </c>
    </row>
    <row r="748" spans="1:12" x14ac:dyDescent="0.45">
      <c r="A748">
        <v>268.2</v>
      </c>
      <c r="B748">
        <f t="shared" si="15"/>
        <v>4.47</v>
      </c>
      <c r="C748">
        <v>1.1059300000000001</v>
      </c>
      <c r="D748">
        <v>0.71982400000000002</v>
      </c>
      <c r="E748">
        <v>1.0040800000000001</v>
      </c>
      <c r="F748" s="1">
        <v>5.2192799999999997E-14</v>
      </c>
      <c r="G748" s="1">
        <v>8.1420399999999993E-15</v>
      </c>
      <c r="H748">
        <v>0</v>
      </c>
      <c r="I748" s="1">
        <v>0</v>
      </c>
      <c r="J748">
        <v>1.0040500000000001</v>
      </c>
      <c r="K748">
        <v>0.76497599999999999</v>
      </c>
      <c r="L748">
        <v>1.2323999999999999</v>
      </c>
    </row>
    <row r="749" spans="1:12" x14ac:dyDescent="0.45">
      <c r="A749">
        <v>268.56</v>
      </c>
      <c r="B749">
        <f t="shared" si="15"/>
        <v>4.476</v>
      </c>
      <c r="C749">
        <v>1.1058399999999999</v>
      </c>
      <c r="D749">
        <v>0.72011700000000001</v>
      </c>
      <c r="E749">
        <v>1.00407</v>
      </c>
      <c r="F749" s="1">
        <v>4.9542700000000003E-14</v>
      </c>
      <c r="G749" s="1">
        <v>7.7286199999999997E-15</v>
      </c>
      <c r="H749">
        <v>0</v>
      </c>
      <c r="I749" s="1">
        <v>0</v>
      </c>
      <c r="J749">
        <v>1.0040500000000001</v>
      </c>
      <c r="K749">
        <v>0.76518399999999998</v>
      </c>
      <c r="L749">
        <v>1.23214</v>
      </c>
    </row>
    <row r="750" spans="1:12" x14ac:dyDescent="0.45">
      <c r="A750">
        <v>268.92</v>
      </c>
      <c r="B750">
        <f t="shared" si="15"/>
        <v>4.4820000000000002</v>
      </c>
      <c r="C750">
        <v>1.1057600000000001</v>
      </c>
      <c r="D750">
        <v>0.72040800000000005</v>
      </c>
      <c r="E750">
        <v>1.00407</v>
      </c>
      <c r="F750" s="1">
        <v>4.8886200000000003E-14</v>
      </c>
      <c r="G750" s="1">
        <v>7.6262100000000005E-15</v>
      </c>
      <c r="H750">
        <v>0</v>
      </c>
      <c r="I750" s="1">
        <v>0</v>
      </c>
      <c r="J750">
        <v>1.0040500000000001</v>
      </c>
      <c r="K750">
        <v>0.76539400000000002</v>
      </c>
      <c r="L750">
        <v>1.2318899999999999</v>
      </c>
    </row>
    <row r="751" spans="1:12" x14ac:dyDescent="0.45">
      <c r="A751">
        <v>269.27999999999997</v>
      </c>
      <c r="B751">
        <f t="shared" si="15"/>
        <v>4.4879999999999995</v>
      </c>
      <c r="C751">
        <v>1.10568</v>
      </c>
      <c r="D751">
        <v>0.72069899999999998</v>
      </c>
      <c r="E751">
        <v>1.00407</v>
      </c>
      <c r="F751" s="1">
        <v>4.8817599999999997E-14</v>
      </c>
      <c r="G751" s="1">
        <v>7.6155100000000006E-15</v>
      </c>
      <c r="H751">
        <v>0</v>
      </c>
      <c r="I751" s="1">
        <v>0</v>
      </c>
      <c r="J751">
        <v>1.00404</v>
      </c>
      <c r="K751">
        <v>0.76560799999999996</v>
      </c>
      <c r="L751">
        <v>1.23163</v>
      </c>
    </row>
    <row r="752" spans="1:12" x14ac:dyDescent="0.45">
      <c r="A752">
        <v>269.64</v>
      </c>
      <c r="B752">
        <f t="shared" si="15"/>
        <v>4.4939999999999998</v>
      </c>
      <c r="C752">
        <v>1.1055900000000001</v>
      </c>
      <c r="D752">
        <v>0.72098899999999999</v>
      </c>
      <c r="E752">
        <v>1.00406</v>
      </c>
      <c r="F752" s="1">
        <v>4.9258600000000003E-14</v>
      </c>
      <c r="G752" s="1">
        <v>7.6843100000000004E-15</v>
      </c>
      <c r="H752">
        <v>0</v>
      </c>
      <c r="I752" s="1">
        <v>0</v>
      </c>
      <c r="J752">
        <v>1.00404</v>
      </c>
      <c r="K752">
        <v>0.76582399999999995</v>
      </c>
      <c r="L752">
        <v>1.2313799999999999</v>
      </c>
    </row>
    <row r="753" spans="1:12" x14ac:dyDescent="0.45">
      <c r="A753">
        <v>270</v>
      </c>
      <c r="B753">
        <f t="shared" si="15"/>
        <v>4.5</v>
      </c>
      <c r="C753">
        <v>1.10551</v>
      </c>
      <c r="D753">
        <v>0.72127699999999995</v>
      </c>
      <c r="E753">
        <v>1.00406</v>
      </c>
      <c r="F753" s="1">
        <v>5.0121000000000002E-14</v>
      </c>
      <c r="G753" s="1">
        <v>7.8188400000000007E-15</v>
      </c>
      <c r="H753">
        <v>0</v>
      </c>
      <c r="I753" s="1">
        <v>0</v>
      </c>
      <c r="J753">
        <v>1.00403</v>
      </c>
      <c r="K753">
        <v>0.766042</v>
      </c>
      <c r="L753">
        <v>1.23112</v>
      </c>
    </row>
    <row r="754" spans="1:12" x14ac:dyDescent="0.45">
      <c r="A754">
        <v>270.36</v>
      </c>
      <c r="B754">
        <f t="shared" si="15"/>
        <v>4.5060000000000002</v>
      </c>
      <c r="C754">
        <v>1.1054200000000001</v>
      </c>
      <c r="D754">
        <v>0.72156500000000001</v>
      </c>
      <c r="E754">
        <v>1.0040500000000001</v>
      </c>
      <c r="F754" s="1">
        <v>5.1305999999999999E-14</v>
      </c>
      <c r="G754" s="1">
        <v>8.0036900000000005E-15</v>
      </c>
      <c r="H754">
        <v>0</v>
      </c>
      <c r="I754" s="1">
        <v>0</v>
      </c>
      <c r="J754">
        <v>1.00403</v>
      </c>
      <c r="K754">
        <v>0.76626399999999995</v>
      </c>
      <c r="L754">
        <v>1.2308600000000001</v>
      </c>
    </row>
    <row r="755" spans="1:12" x14ac:dyDescent="0.45">
      <c r="A755">
        <v>270.72000000000003</v>
      </c>
      <c r="B755">
        <f t="shared" si="15"/>
        <v>4.5120000000000005</v>
      </c>
      <c r="C755">
        <v>1.10534</v>
      </c>
      <c r="D755">
        <v>0.72185200000000005</v>
      </c>
      <c r="E755">
        <v>1.0040500000000001</v>
      </c>
      <c r="F755" s="1">
        <v>5.2703700000000002E-14</v>
      </c>
      <c r="G755" s="1">
        <v>8.2217399999999994E-15</v>
      </c>
      <c r="H755">
        <v>0</v>
      </c>
      <c r="I755" s="1">
        <v>0</v>
      </c>
      <c r="J755">
        <v>1.0040199999999999</v>
      </c>
      <c r="K755">
        <v>0.76648799999999995</v>
      </c>
      <c r="L755">
        <v>1.23061</v>
      </c>
    </row>
    <row r="756" spans="1:12" x14ac:dyDescent="0.45">
      <c r="A756">
        <v>271.08</v>
      </c>
      <c r="B756">
        <f t="shared" si="15"/>
        <v>4.5179999999999998</v>
      </c>
      <c r="C756">
        <v>1.1052500000000001</v>
      </c>
      <c r="D756">
        <v>0.72213799999999995</v>
      </c>
      <c r="E756">
        <v>1.00404</v>
      </c>
      <c r="F756" s="1">
        <v>5.4193099999999998E-14</v>
      </c>
      <c r="G756" s="1">
        <v>8.4540800000000003E-15</v>
      </c>
      <c r="H756">
        <v>0</v>
      </c>
      <c r="I756" s="1">
        <v>0</v>
      </c>
      <c r="J756">
        <v>1.0040199999999999</v>
      </c>
      <c r="K756">
        <v>0.76671400000000001</v>
      </c>
      <c r="L756">
        <v>1.2303500000000001</v>
      </c>
    </row>
    <row r="757" spans="1:12" x14ac:dyDescent="0.45">
      <c r="A757">
        <v>271.44</v>
      </c>
      <c r="B757">
        <f t="shared" si="15"/>
        <v>4.524</v>
      </c>
      <c r="C757">
        <v>1.10517</v>
      </c>
      <c r="D757">
        <v>0.72242300000000004</v>
      </c>
      <c r="E757">
        <v>1.00404</v>
      </c>
      <c r="F757" s="1">
        <v>5.5641300000000003E-14</v>
      </c>
      <c r="G757" s="1">
        <v>8.6799899999999993E-15</v>
      </c>
      <c r="H757">
        <v>0</v>
      </c>
      <c r="I757" s="1">
        <v>0</v>
      </c>
      <c r="J757">
        <v>1.0040100000000001</v>
      </c>
      <c r="K757">
        <v>0.76694300000000004</v>
      </c>
      <c r="L757">
        <v>1.2300899999999999</v>
      </c>
    </row>
    <row r="758" spans="1:12" x14ac:dyDescent="0.45">
      <c r="A758">
        <v>271.8</v>
      </c>
      <c r="B758">
        <f t="shared" si="15"/>
        <v>4.53</v>
      </c>
      <c r="C758">
        <v>1.1050800000000001</v>
      </c>
      <c r="D758">
        <v>0.72270699999999999</v>
      </c>
      <c r="E758">
        <v>1.00403</v>
      </c>
      <c r="F758" s="1">
        <v>5.69031E-14</v>
      </c>
      <c r="G758" s="1">
        <v>8.8768400000000001E-15</v>
      </c>
      <c r="H758">
        <v>0</v>
      </c>
      <c r="I758" s="1">
        <v>0</v>
      </c>
      <c r="J758">
        <v>1.0040100000000001</v>
      </c>
      <c r="K758">
        <v>0.76717400000000002</v>
      </c>
      <c r="L758">
        <v>1.22984</v>
      </c>
    </row>
    <row r="759" spans="1:12" x14ac:dyDescent="0.45">
      <c r="A759">
        <v>272.16000000000003</v>
      </c>
      <c r="B759">
        <f t="shared" si="15"/>
        <v>4.5360000000000005</v>
      </c>
      <c r="C759">
        <v>1.105</v>
      </c>
      <c r="D759">
        <v>0.72299000000000002</v>
      </c>
      <c r="E759">
        <v>1.00403</v>
      </c>
      <c r="F759" s="1">
        <v>5.7820999999999997E-14</v>
      </c>
      <c r="G759" s="1">
        <v>9.0200200000000002E-15</v>
      </c>
      <c r="H759">
        <v>0</v>
      </c>
      <c r="I759" s="1">
        <v>0</v>
      </c>
      <c r="J759">
        <v>1.004</v>
      </c>
      <c r="K759">
        <v>0.76740799999999998</v>
      </c>
      <c r="L759">
        <v>1.2295799999999999</v>
      </c>
    </row>
    <row r="760" spans="1:12" x14ac:dyDescent="0.45">
      <c r="A760">
        <v>272.52</v>
      </c>
      <c r="B760">
        <f t="shared" si="15"/>
        <v>4.5419999999999998</v>
      </c>
      <c r="C760">
        <v>1.1049100000000001</v>
      </c>
      <c r="D760">
        <v>0.72327200000000003</v>
      </c>
      <c r="E760">
        <v>1.00403</v>
      </c>
      <c r="F760" s="1">
        <v>5.8224099999999997E-14</v>
      </c>
      <c r="G760" s="1">
        <v>9.0828999999999993E-15</v>
      </c>
      <c r="H760">
        <v>0</v>
      </c>
      <c r="I760" s="1">
        <v>0</v>
      </c>
      <c r="J760">
        <v>1.004</v>
      </c>
      <c r="K760">
        <v>0.76764399999999999</v>
      </c>
      <c r="L760">
        <v>1.22932</v>
      </c>
    </row>
    <row r="761" spans="1:12" x14ac:dyDescent="0.45">
      <c r="A761">
        <v>272.88</v>
      </c>
      <c r="B761">
        <f t="shared" si="15"/>
        <v>4.548</v>
      </c>
      <c r="C761">
        <v>1.10483</v>
      </c>
      <c r="D761">
        <v>0.723553</v>
      </c>
      <c r="E761">
        <v>1.0040199999999999</v>
      </c>
      <c r="F761" s="1">
        <v>5.7928300000000002E-14</v>
      </c>
      <c r="G761" s="1">
        <v>9.0367599999999997E-15</v>
      </c>
      <c r="H761">
        <v>0</v>
      </c>
      <c r="I761" s="1">
        <v>0</v>
      </c>
      <c r="J761">
        <v>1.004</v>
      </c>
      <c r="K761">
        <v>0.76788299999999998</v>
      </c>
      <c r="L761">
        <v>1.2290700000000001</v>
      </c>
    </row>
    <row r="762" spans="1:12" x14ac:dyDescent="0.45">
      <c r="A762">
        <v>273.24</v>
      </c>
      <c r="B762">
        <f t="shared" si="15"/>
        <v>4.5540000000000003</v>
      </c>
      <c r="C762">
        <v>1.1047400000000001</v>
      </c>
      <c r="D762">
        <v>0.72383299999999995</v>
      </c>
      <c r="E762">
        <v>1.0040199999999999</v>
      </c>
      <c r="F762" s="1">
        <v>5.6735600000000003E-14</v>
      </c>
      <c r="G762" s="1">
        <v>8.8507E-15</v>
      </c>
      <c r="H762">
        <v>0</v>
      </c>
      <c r="I762" s="1">
        <v>0</v>
      </c>
      <c r="J762">
        <v>1.0039899999999999</v>
      </c>
      <c r="K762">
        <v>0.76812400000000003</v>
      </c>
      <c r="L762">
        <v>1.22881</v>
      </c>
    </row>
    <row r="763" spans="1:12" x14ac:dyDescent="0.45">
      <c r="A763">
        <v>273.60000000000002</v>
      </c>
      <c r="B763">
        <f t="shared" si="15"/>
        <v>4.5600000000000005</v>
      </c>
      <c r="C763">
        <v>1.10466</v>
      </c>
      <c r="D763">
        <v>0.72411199999999998</v>
      </c>
      <c r="E763">
        <v>1.0040100000000001</v>
      </c>
      <c r="F763" s="1">
        <v>5.4433699999999998E-14</v>
      </c>
      <c r="G763" s="1">
        <v>8.4916100000000007E-15</v>
      </c>
      <c r="H763">
        <v>0</v>
      </c>
      <c r="I763" s="1">
        <v>0</v>
      </c>
      <c r="J763">
        <v>1.0039899999999999</v>
      </c>
      <c r="K763">
        <v>0.76836800000000005</v>
      </c>
      <c r="L763">
        <v>1.22855</v>
      </c>
    </row>
    <row r="764" spans="1:12" x14ac:dyDescent="0.45">
      <c r="A764">
        <v>273.95999999999998</v>
      </c>
      <c r="B764">
        <f t="shared" si="15"/>
        <v>4.5659999999999998</v>
      </c>
      <c r="C764">
        <v>1.1045700000000001</v>
      </c>
      <c r="D764">
        <v>0.72438999999999998</v>
      </c>
      <c r="E764">
        <v>1.0040100000000001</v>
      </c>
      <c r="F764" s="1">
        <v>5.8129099999999999E-14</v>
      </c>
      <c r="G764" s="1">
        <v>9.0681000000000008E-15</v>
      </c>
      <c r="H764">
        <v>0</v>
      </c>
      <c r="I764" s="1">
        <v>0</v>
      </c>
      <c r="J764">
        <v>1.0039800000000001</v>
      </c>
      <c r="K764">
        <v>0.76861299999999999</v>
      </c>
      <c r="L764">
        <v>1.2282999999999999</v>
      </c>
    </row>
    <row r="765" spans="1:12" x14ac:dyDescent="0.45">
      <c r="A765">
        <v>274.32</v>
      </c>
      <c r="B765">
        <f t="shared" si="15"/>
        <v>4.5720000000000001</v>
      </c>
      <c r="C765">
        <v>1.1044799999999999</v>
      </c>
      <c r="D765">
        <v>0.72466799999999998</v>
      </c>
      <c r="E765">
        <v>1.004</v>
      </c>
      <c r="F765" s="1">
        <v>6.30731E-14</v>
      </c>
      <c r="G765" s="1">
        <v>9.8393499999999992E-15</v>
      </c>
      <c r="H765">
        <v>0</v>
      </c>
      <c r="I765" s="1">
        <v>0</v>
      </c>
      <c r="J765">
        <v>1.0039800000000001</v>
      </c>
      <c r="K765">
        <v>0.76886100000000002</v>
      </c>
      <c r="L765">
        <v>1.22804</v>
      </c>
    </row>
    <row r="766" spans="1:12" x14ac:dyDescent="0.45">
      <c r="A766">
        <v>274.68</v>
      </c>
      <c r="B766">
        <f t="shared" si="15"/>
        <v>4.5780000000000003</v>
      </c>
      <c r="C766">
        <v>1.1044</v>
      </c>
      <c r="D766">
        <v>0.72494400000000003</v>
      </c>
      <c r="E766">
        <v>1.004</v>
      </c>
      <c r="F766" s="1">
        <v>6.8204099999999996E-14</v>
      </c>
      <c r="G766" s="1">
        <v>1.0639800000000001E-14</v>
      </c>
      <c r="H766">
        <v>0</v>
      </c>
      <c r="I766" s="1">
        <v>0</v>
      </c>
      <c r="J766">
        <v>1.00397</v>
      </c>
      <c r="K766">
        <v>0.76911200000000002</v>
      </c>
      <c r="L766">
        <v>1.2277800000000001</v>
      </c>
    </row>
    <row r="767" spans="1:12" x14ac:dyDescent="0.45">
      <c r="A767">
        <v>275.04000000000002</v>
      </c>
      <c r="B767">
        <f t="shared" si="15"/>
        <v>4.5840000000000005</v>
      </c>
      <c r="C767">
        <v>1.1043099999999999</v>
      </c>
      <c r="D767">
        <v>0.72521899999999995</v>
      </c>
      <c r="E767">
        <v>1.0039899999999999</v>
      </c>
      <c r="F767" s="1">
        <v>7.34562E-14</v>
      </c>
      <c r="G767" s="1">
        <v>1.14591E-14</v>
      </c>
      <c r="H767">
        <v>0</v>
      </c>
      <c r="I767" s="1">
        <v>0</v>
      </c>
      <c r="J767">
        <v>1.00397</v>
      </c>
      <c r="K767">
        <v>0.76936400000000005</v>
      </c>
      <c r="L767">
        <v>1.22753</v>
      </c>
    </row>
    <row r="768" spans="1:12" x14ac:dyDescent="0.45">
      <c r="A768">
        <v>275.39999999999998</v>
      </c>
      <c r="B768">
        <f t="shared" si="15"/>
        <v>4.59</v>
      </c>
      <c r="C768">
        <v>1.10423</v>
      </c>
      <c r="D768">
        <v>0.72549399999999997</v>
      </c>
      <c r="E768">
        <v>1.0039899999999999</v>
      </c>
      <c r="F768" s="1">
        <v>7.8758599999999997E-14</v>
      </c>
      <c r="G768" s="1">
        <v>1.2286299999999999E-14</v>
      </c>
      <c r="H768">
        <v>0</v>
      </c>
      <c r="I768" s="1">
        <v>0</v>
      </c>
      <c r="J768">
        <v>1.00397</v>
      </c>
      <c r="K768">
        <v>0.76961900000000005</v>
      </c>
      <c r="L768">
        <v>1.2272700000000001</v>
      </c>
    </row>
    <row r="769" spans="1:12" x14ac:dyDescent="0.45">
      <c r="A769">
        <v>275.76</v>
      </c>
      <c r="B769">
        <f t="shared" si="15"/>
        <v>4.5960000000000001</v>
      </c>
      <c r="C769">
        <v>1.1041399999999999</v>
      </c>
      <c r="D769">
        <v>0.72576799999999997</v>
      </c>
      <c r="E769">
        <v>1.0039899999999999</v>
      </c>
      <c r="F769" s="1">
        <v>8.4035500000000003E-14</v>
      </c>
      <c r="G769" s="1">
        <v>1.3109500000000001E-14</v>
      </c>
      <c r="H769">
        <v>0</v>
      </c>
      <c r="I769" s="1">
        <v>0</v>
      </c>
      <c r="J769">
        <v>1.00396</v>
      </c>
      <c r="K769">
        <v>0.769876</v>
      </c>
      <c r="L769">
        <v>1.2270099999999999</v>
      </c>
    </row>
    <row r="770" spans="1:12" x14ac:dyDescent="0.45">
      <c r="A770">
        <v>276.12</v>
      </c>
      <c r="B770">
        <f t="shared" si="15"/>
        <v>4.6020000000000003</v>
      </c>
      <c r="C770">
        <v>1.10405</v>
      </c>
      <c r="D770">
        <v>0.72604000000000002</v>
      </c>
      <c r="E770">
        <v>1.0039800000000001</v>
      </c>
      <c r="F770" s="1">
        <v>8.9206100000000001E-14</v>
      </c>
      <c r="G770" s="1">
        <v>1.3916100000000001E-14</v>
      </c>
      <c r="H770">
        <v>0</v>
      </c>
      <c r="I770" s="1">
        <v>0</v>
      </c>
      <c r="J770">
        <v>1.00396</v>
      </c>
      <c r="K770">
        <v>0.77013600000000004</v>
      </c>
      <c r="L770">
        <v>1.2267600000000001</v>
      </c>
    </row>
    <row r="771" spans="1:12" x14ac:dyDescent="0.45">
      <c r="A771">
        <v>276.48</v>
      </c>
      <c r="B771">
        <f t="shared" si="15"/>
        <v>4.6080000000000005</v>
      </c>
      <c r="C771">
        <v>1.1039699999999999</v>
      </c>
      <c r="D771">
        <v>0.72631199999999996</v>
      </c>
      <c r="E771">
        <v>1.0039800000000001</v>
      </c>
      <c r="F771" s="1">
        <v>9.4184399999999999E-14</v>
      </c>
      <c r="G771" s="1">
        <v>1.4692700000000001E-14</v>
      </c>
      <c r="H771">
        <v>0</v>
      </c>
      <c r="I771" s="1">
        <v>0</v>
      </c>
      <c r="J771">
        <v>1.0039499999999999</v>
      </c>
      <c r="K771">
        <v>0.770397</v>
      </c>
      <c r="L771">
        <v>1.2264999999999999</v>
      </c>
    </row>
    <row r="772" spans="1:12" x14ac:dyDescent="0.45">
      <c r="A772">
        <v>276.83999999999997</v>
      </c>
      <c r="B772">
        <f t="shared" ref="B772:B835" si="16">A772/60</f>
        <v>4.6139999999999999</v>
      </c>
      <c r="C772">
        <v>1.10388</v>
      </c>
      <c r="D772">
        <v>0.72658299999999998</v>
      </c>
      <c r="E772">
        <v>1.00397</v>
      </c>
      <c r="F772" s="1">
        <v>9.88789E-14</v>
      </c>
      <c r="G772" s="1">
        <v>1.5425000000000001E-14</v>
      </c>
      <c r="H772">
        <v>0</v>
      </c>
      <c r="I772" s="1">
        <v>0</v>
      </c>
      <c r="J772">
        <v>1.0039499999999999</v>
      </c>
      <c r="K772">
        <v>0.77066000000000001</v>
      </c>
      <c r="L772">
        <v>1.22624</v>
      </c>
    </row>
    <row r="773" spans="1:12" x14ac:dyDescent="0.45">
      <c r="A773">
        <v>277.2</v>
      </c>
      <c r="B773">
        <f t="shared" si="16"/>
        <v>4.62</v>
      </c>
      <c r="C773">
        <v>1.1037999999999999</v>
      </c>
      <c r="D773">
        <v>0.72685200000000005</v>
      </c>
      <c r="E773">
        <v>1.00397</v>
      </c>
      <c r="F773" s="1">
        <v>1.03193E-13</v>
      </c>
      <c r="G773" s="1">
        <v>1.6097999999999999E-14</v>
      </c>
      <c r="H773">
        <v>0</v>
      </c>
      <c r="I773" s="1">
        <v>0</v>
      </c>
      <c r="J773">
        <v>1.0039400000000001</v>
      </c>
      <c r="K773">
        <v>0.770926</v>
      </c>
      <c r="L773">
        <v>1.2259800000000001</v>
      </c>
    </row>
    <row r="774" spans="1:12" x14ac:dyDescent="0.45">
      <c r="A774">
        <v>277.56</v>
      </c>
      <c r="B774">
        <f t="shared" si="16"/>
        <v>4.6260000000000003</v>
      </c>
      <c r="C774">
        <v>1.10371</v>
      </c>
      <c r="D774">
        <v>0.72712100000000002</v>
      </c>
      <c r="E774">
        <v>1.00396</v>
      </c>
      <c r="F774" s="1">
        <v>1.0702399999999999E-13</v>
      </c>
      <c r="G774" s="1">
        <v>1.6695600000000001E-14</v>
      </c>
      <c r="H774">
        <v>0</v>
      </c>
      <c r="I774" s="1">
        <v>0</v>
      </c>
      <c r="J774">
        <v>1.0039400000000001</v>
      </c>
      <c r="K774">
        <v>0.77119400000000005</v>
      </c>
      <c r="L774">
        <v>1.22573</v>
      </c>
    </row>
    <row r="775" spans="1:12" x14ac:dyDescent="0.45">
      <c r="A775">
        <v>277.92</v>
      </c>
      <c r="B775">
        <f t="shared" si="16"/>
        <v>4.6320000000000006</v>
      </c>
      <c r="C775">
        <v>1.10362</v>
      </c>
      <c r="D775">
        <v>0.72738899999999995</v>
      </c>
      <c r="E775">
        <v>1.00396</v>
      </c>
      <c r="F775" s="1">
        <v>1.10263E-13</v>
      </c>
      <c r="G775" s="1">
        <v>1.7200900000000001E-14</v>
      </c>
      <c r="H775">
        <v>0</v>
      </c>
      <c r="I775" s="1">
        <v>0</v>
      </c>
      <c r="J775">
        <v>1.00393</v>
      </c>
      <c r="K775">
        <v>0.77146300000000001</v>
      </c>
      <c r="L775">
        <v>1.2254700000000001</v>
      </c>
    </row>
    <row r="776" spans="1:12" x14ac:dyDescent="0.45">
      <c r="A776">
        <v>278.27999999999997</v>
      </c>
      <c r="B776">
        <f t="shared" si="16"/>
        <v>4.6379999999999999</v>
      </c>
      <c r="C776">
        <v>1.10354</v>
      </c>
      <c r="D776">
        <v>0.72765599999999997</v>
      </c>
      <c r="E776">
        <v>1.0039499999999999</v>
      </c>
      <c r="F776" s="1">
        <v>1.12796E-13</v>
      </c>
      <c r="G776" s="1">
        <v>1.75961E-14</v>
      </c>
      <c r="H776">
        <v>0</v>
      </c>
      <c r="I776" s="1">
        <v>0</v>
      </c>
      <c r="J776">
        <v>1.00393</v>
      </c>
      <c r="K776">
        <v>0.77173499999999995</v>
      </c>
      <c r="L776">
        <v>1.2252099999999999</v>
      </c>
    </row>
    <row r="777" spans="1:12" x14ac:dyDescent="0.45">
      <c r="A777">
        <v>278.64</v>
      </c>
      <c r="B777">
        <f t="shared" si="16"/>
        <v>4.6440000000000001</v>
      </c>
      <c r="C777">
        <v>1.10345</v>
      </c>
      <c r="D777">
        <v>0.72792299999999999</v>
      </c>
      <c r="E777">
        <v>1.0039499999999999</v>
      </c>
      <c r="F777" s="1">
        <v>1.14504E-13</v>
      </c>
      <c r="G777" s="1">
        <v>1.78625E-14</v>
      </c>
      <c r="H777">
        <v>0</v>
      </c>
      <c r="I777" s="1">
        <v>0</v>
      </c>
      <c r="J777">
        <v>1.00393</v>
      </c>
      <c r="K777">
        <v>0.77200899999999995</v>
      </c>
      <c r="L777">
        <v>1.22495</v>
      </c>
    </row>
    <row r="778" spans="1:12" x14ac:dyDescent="0.45">
      <c r="A778">
        <v>279</v>
      </c>
      <c r="B778">
        <f t="shared" si="16"/>
        <v>4.6500000000000004</v>
      </c>
      <c r="C778">
        <v>1.1033599999999999</v>
      </c>
      <c r="D778">
        <v>0.72818799999999995</v>
      </c>
      <c r="E778">
        <v>1.0039499999999999</v>
      </c>
      <c r="F778" s="1">
        <v>1.1526000000000001E-13</v>
      </c>
      <c r="G778" s="1">
        <v>1.79804E-14</v>
      </c>
      <c r="H778">
        <v>0</v>
      </c>
      <c r="I778" s="1">
        <v>0</v>
      </c>
      <c r="J778">
        <v>1.0039199999999999</v>
      </c>
      <c r="K778">
        <v>0.772285</v>
      </c>
      <c r="L778">
        <v>1.2246999999999999</v>
      </c>
    </row>
    <row r="779" spans="1:12" x14ac:dyDescent="0.45">
      <c r="A779">
        <v>279.36</v>
      </c>
      <c r="B779">
        <f t="shared" si="16"/>
        <v>4.6560000000000006</v>
      </c>
      <c r="C779">
        <v>1.10328</v>
      </c>
      <c r="D779">
        <v>0.72845199999999999</v>
      </c>
      <c r="E779">
        <v>1.0039400000000001</v>
      </c>
      <c r="F779" s="1">
        <v>1.1493E-13</v>
      </c>
      <c r="G779" s="1">
        <v>1.7928999999999999E-14</v>
      </c>
      <c r="H779">
        <v>0</v>
      </c>
      <c r="I779" s="1">
        <v>0</v>
      </c>
      <c r="J779">
        <v>1.0039199999999999</v>
      </c>
      <c r="K779">
        <v>0.77256199999999997</v>
      </c>
      <c r="L779">
        <v>1.22444</v>
      </c>
    </row>
    <row r="780" spans="1:12" x14ac:dyDescent="0.45">
      <c r="A780">
        <v>279.72000000000003</v>
      </c>
      <c r="B780">
        <f t="shared" si="16"/>
        <v>4.6620000000000008</v>
      </c>
      <c r="C780">
        <v>1.1031899999999999</v>
      </c>
      <c r="D780">
        <v>0.72871600000000003</v>
      </c>
      <c r="E780">
        <v>1.0039400000000001</v>
      </c>
      <c r="F780" s="1">
        <v>1.1337600000000001E-13</v>
      </c>
      <c r="G780" s="1">
        <v>1.7686600000000001E-14</v>
      </c>
      <c r="H780">
        <v>0</v>
      </c>
      <c r="I780" s="1">
        <v>0</v>
      </c>
      <c r="J780">
        <v>1.0039100000000001</v>
      </c>
      <c r="K780">
        <v>0.77284200000000003</v>
      </c>
      <c r="L780">
        <v>1.22418</v>
      </c>
    </row>
    <row r="781" spans="1:12" x14ac:dyDescent="0.45">
      <c r="A781">
        <v>280.08</v>
      </c>
      <c r="B781">
        <f t="shared" si="16"/>
        <v>4.6680000000000001</v>
      </c>
      <c r="C781">
        <v>1.1031</v>
      </c>
      <c r="D781">
        <v>0.72897800000000001</v>
      </c>
      <c r="E781">
        <v>1.00393</v>
      </c>
      <c r="F781" s="1">
        <v>1.10452E-13</v>
      </c>
      <c r="G781" s="1">
        <v>1.72304E-14</v>
      </c>
      <c r="H781">
        <v>0</v>
      </c>
      <c r="I781" s="1">
        <v>0</v>
      </c>
      <c r="J781">
        <v>1.0039100000000001</v>
      </c>
      <c r="K781">
        <v>0.773123</v>
      </c>
      <c r="L781">
        <v>1.2239199999999999</v>
      </c>
    </row>
    <row r="782" spans="1:12" x14ac:dyDescent="0.45">
      <c r="A782">
        <v>280.44</v>
      </c>
      <c r="B782">
        <f t="shared" si="16"/>
        <v>4.6740000000000004</v>
      </c>
      <c r="C782">
        <v>1.1030199999999999</v>
      </c>
      <c r="D782">
        <v>0.72924</v>
      </c>
      <c r="E782">
        <v>1.00393</v>
      </c>
      <c r="F782" s="1">
        <v>1.06006E-13</v>
      </c>
      <c r="G782" s="1">
        <v>1.65368E-14</v>
      </c>
      <c r="H782">
        <v>0</v>
      </c>
      <c r="I782" s="1">
        <v>0</v>
      </c>
      <c r="J782">
        <v>1.0039</v>
      </c>
      <c r="K782">
        <v>0.77340699999999996</v>
      </c>
      <c r="L782">
        <v>1.22367</v>
      </c>
    </row>
    <row r="783" spans="1:12" x14ac:dyDescent="0.45">
      <c r="A783">
        <v>280.8</v>
      </c>
      <c r="B783">
        <f t="shared" si="16"/>
        <v>4.6800000000000006</v>
      </c>
      <c r="C783">
        <v>1.10293</v>
      </c>
      <c r="D783">
        <v>0.72950000000000004</v>
      </c>
      <c r="E783">
        <v>1.0039199999999999</v>
      </c>
      <c r="F783" s="1">
        <v>1.0405100000000001E-13</v>
      </c>
      <c r="G783" s="1">
        <v>1.6231899999999999E-14</v>
      </c>
      <c r="H783">
        <v>0</v>
      </c>
      <c r="I783" s="1">
        <v>0</v>
      </c>
      <c r="J783">
        <v>1.0039</v>
      </c>
      <c r="K783">
        <v>0.77369200000000005</v>
      </c>
      <c r="L783">
        <v>1.2234100000000001</v>
      </c>
    </row>
    <row r="784" spans="1:12" x14ac:dyDescent="0.45">
      <c r="A784">
        <v>281.16000000000003</v>
      </c>
      <c r="B784">
        <f t="shared" si="16"/>
        <v>4.6860000000000008</v>
      </c>
      <c r="C784">
        <v>1.10284</v>
      </c>
      <c r="D784">
        <v>0.72975999999999996</v>
      </c>
      <c r="E784">
        <v>1.0039199999999999</v>
      </c>
      <c r="F784" s="1">
        <v>1.04403E-13</v>
      </c>
      <c r="G784" s="1">
        <v>1.6286800000000001E-14</v>
      </c>
      <c r="H784">
        <v>0</v>
      </c>
      <c r="I784" s="1">
        <v>0</v>
      </c>
      <c r="J784">
        <v>1.0039</v>
      </c>
      <c r="K784">
        <v>0.77397899999999997</v>
      </c>
      <c r="L784">
        <v>1.22315</v>
      </c>
    </row>
    <row r="785" spans="1:12" x14ac:dyDescent="0.45">
      <c r="A785">
        <v>281.52</v>
      </c>
      <c r="B785">
        <f t="shared" si="16"/>
        <v>4.6919999999999993</v>
      </c>
      <c r="C785">
        <v>1.10276</v>
      </c>
      <c r="D785">
        <v>0.73001899999999997</v>
      </c>
      <c r="E785">
        <v>1.0039199999999999</v>
      </c>
      <c r="F785" s="1">
        <v>1.04434E-13</v>
      </c>
      <c r="G785" s="1">
        <v>1.6291600000000001E-14</v>
      </c>
      <c r="H785">
        <v>0</v>
      </c>
      <c r="I785" s="1">
        <v>0</v>
      </c>
      <c r="J785">
        <v>1.0038899999999999</v>
      </c>
      <c r="K785">
        <v>0.77426799999999996</v>
      </c>
      <c r="L785">
        <v>1.22289</v>
      </c>
    </row>
    <row r="786" spans="1:12" x14ac:dyDescent="0.45">
      <c r="A786">
        <v>281.88</v>
      </c>
      <c r="B786">
        <f t="shared" si="16"/>
        <v>4.6979999999999995</v>
      </c>
      <c r="C786">
        <v>1.10267</v>
      </c>
      <c r="D786">
        <v>0.73027699999999995</v>
      </c>
      <c r="E786">
        <v>1.0039100000000001</v>
      </c>
      <c r="F786" s="1">
        <v>1.0414E-13</v>
      </c>
      <c r="G786" s="1">
        <v>1.6245700000000001E-14</v>
      </c>
      <c r="H786">
        <v>0</v>
      </c>
      <c r="I786" s="1">
        <v>0</v>
      </c>
      <c r="J786">
        <v>1.0038899999999999</v>
      </c>
      <c r="K786">
        <v>0.77455799999999997</v>
      </c>
      <c r="L786">
        <v>1.2226399999999999</v>
      </c>
    </row>
    <row r="787" spans="1:12" x14ac:dyDescent="0.45">
      <c r="A787">
        <v>282.24</v>
      </c>
      <c r="B787">
        <f t="shared" si="16"/>
        <v>4.7039999999999997</v>
      </c>
      <c r="C787">
        <v>1.1025799999999999</v>
      </c>
      <c r="D787">
        <v>0.73053400000000002</v>
      </c>
      <c r="E787">
        <v>1.0039100000000001</v>
      </c>
      <c r="F787" s="1">
        <v>1.03519E-13</v>
      </c>
      <c r="G787" s="1">
        <v>1.6148899999999999E-14</v>
      </c>
      <c r="H787">
        <v>0</v>
      </c>
      <c r="I787" s="1">
        <v>0</v>
      </c>
      <c r="J787">
        <v>1.0038800000000001</v>
      </c>
      <c r="K787">
        <v>0.77485099999999996</v>
      </c>
      <c r="L787">
        <v>1.22238</v>
      </c>
    </row>
    <row r="788" spans="1:12" x14ac:dyDescent="0.45">
      <c r="A788">
        <v>282.60000000000002</v>
      </c>
      <c r="B788">
        <f t="shared" si="16"/>
        <v>4.71</v>
      </c>
      <c r="C788">
        <v>1.1025</v>
      </c>
      <c r="D788">
        <v>0.73079000000000005</v>
      </c>
      <c r="E788">
        <v>1.0039</v>
      </c>
      <c r="F788" s="1">
        <v>1.02573E-13</v>
      </c>
      <c r="G788" s="1">
        <v>1.6001399999999998E-14</v>
      </c>
      <c r="H788">
        <v>0</v>
      </c>
      <c r="I788" s="1">
        <v>0</v>
      </c>
      <c r="J788">
        <v>1.0038800000000001</v>
      </c>
      <c r="K788">
        <v>0.77514499999999997</v>
      </c>
      <c r="L788">
        <v>1.2221200000000001</v>
      </c>
    </row>
    <row r="789" spans="1:12" x14ac:dyDescent="0.45">
      <c r="A789">
        <v>282.95999999999998</v>
      </c>
      <c r="B789">
        <f t="shared" si="16"/>
        <v>4.7159999999999993</v>
      </c>
      <c r="C789">
        <v>1.1024099999999999</v>
      </c>
      <c r="D789">
        <v>0.73104499999999994</v>
      </c>
      <c r="E789">
        <v>1.0039</v>
      </c>
      <c r="F789" s="1">
        <v>1.01306E-13</v>
      </c>
      <c r="G789" s="1">
        <v>1.5803600000000001E-14</v>
      </c>
      <c r="H789">
        <v>0</v>
      </c>
      <c r="I789" s="1">
        <v>0</v>
      </c>
      <c r="J789">
        <v>1.00387</v>
      </c>
      <c r="K789">
        <v>0.77544100000000005</v>
      </c>
      <c r="L789">
        <v>1.22187</v>
      </c>
    </row>
    <row r="790" spans="1:12" x14ac:dyDescent="0.45">
      <c r="A790">
        <v>283.32</v>
      </c>
      <c r="B790">
        <f t="shared" si="16"/>
        <v>4.7219999999999995</v>
      </c>
      <c r="C790">
        <v>1.10232</v>
      </c>
      <c r="D790">
        <v>0.73129999999999995</v>
      </c>
      <c r="E790">
        <v>1.0038899999999999</v>
      </c>
      <c r="F790" s="1">
        <v>9.97231E-14</v>
      </c>
      <c r="G790" s="1">
        <v>1.55567E-14</v>
      </c>
      <c r="H790">
        <v>0</v>
      </c>
      <c r="I790" s="1">
        <v>0</v>
      </c>
      <c r="J790">
        <v>1.00387</v>
      </c>
      <c r="K790">
        <v>0.77573899999999996</v>
      </c>
      <c r="L790">
        <v>1.2216100000000001</v>
      </c>
    </row>
    <row r="791" spans="1:12" x14ac:dyDescent="0.45">
      <c r="A791">
        <v>283.68</v>
      </c>
      <c r="B791">
        <f t="shared" si="16"/>
        <v>4.7279999999999998</v>
      </c>
      <c r="C791">
        <v>1.10223</v>
      </c>
      <c r="D791">
        <v>0.73155300000000001</v>
      </c>
      <c r="E791">
        <v>1.0038899999999999</v>
      </c>
      <c r="F791" s="1">
        <v>9.7834800000000005E-14</v>
      </c>
      <c r="G791" s="1">
        <v>1.52621E-14</v>
      </c>
      <c r="H791">
        <v>0</v>
      </c>
      <c r="I791" s="1">
        <v>0</v>
      </c>
      <c r="J791">
        <v>1.00387</v>
      </c>
      <c r="K791">
        <v>0.77603800000000001</v>
      </c>
      <c r="L791">
        <v>1.2213499999999999</v>
      </c>
    </row>
    <row r="792" spans="1:12" x14ac:dyDescent="0.45">
      <c r="A792">
        <v>284.04000000000002</v>
      </c>
      <c r="B792">
        <f t="shared" si="16"/>
        <v>4.734</v>
      </c>
      <c r="C792">
        <v>1.10215</v>
      </c>
      <c r="D792">
        <v>0.73180599999999996</v>
      </c>
      <c r="E792">
        <v>1.0038800000000001</v>
      </c>
      <c r="F792" s="1">
        <v>9.56533E-14</v>
      </c>
      <c r="G792" s="1">
        <v>1.4921799999999999E-14</v>
      </c>
      <c r="H792">
        <v>0</v>
      </c>
      <c r="I792" s="1">
        <v>0</v>
      </c>
      <c r="J792">
        <v>1.00386</v>
      </c>
      <c r="K792">
        <v>0.776339</v>
      </c>
      <c r="L792">
        <v>1.22109</v>
      </c>
    </row>
    <row r="793" spans="1:12" x14ac:dyDescent="0.45">
      <c r="A793">
        <v>284.39999999999998</v>
      </c>
      <c r="B793">
        <f t="shared" si="16"/>
        <v>4.7399999999999993</v>
      </c>
      <c r="C793">
        <v>1.10206</v>
      </c>
      <c r="D793">
        <v>0.73205699999999996</v>
      </c>
      <c r="E793">
        <v>1.0038800000000001</v>
      </c>
      <c r="F793" s="1">
        <v>9.3194200000000006E-14</v>
      </c>
      <c r="G793" s="1">
        <v>1.4538199999999999E-14</v>
      </c>
      <c r="H793">
        <v>0</v>
      </c>
      <c r="I793" s="1">
        <v>0</v>
      </c>
      <c r="J793">
        <v>1.00386</v>
      </c>
      <c r="K793">
        <v>0.77664100000000003</v>
      </c>
      <c r="L793">
        <v>1.2208399999999999</v>
      </c>
    </row>
    <row r="794" spans="1:12" x14ac:dyDescent="0.45">
      <c r="A794">
        <v>284.76</v>
      </c>
      <c r="B794">
        <f t="shared" si="16"/>
        <v>4.7459999999999996</v>
      </c>
      <c r="C794">
        <v>1.1019699999999999</v>
      </c>
      <c r="D794">
        <v>0.73230799999999996</v>
      </c>
      <c r="E794">
        <v>1.0038800000000001</v>
      </c>
      <c r="F794" s="1">
        <v>9.0476499999999996E-14</v>
      </c>
      <c r="G794" s="1">
        <v>1.41143E-14</v>
      </c>
      <c r="H794">
        <v>0</v>
      </c>
      <c r="I794" s="1">
        <v>0</v>
      </c>
      <c r="J794">
        <v>1.0038499999999999</v>
      </c>
      <c r="K794">
        <v>0.776945</v>
      </c>
      <c r="L794">
        <v>1.22058</v>
      </c>
    </row>
    <row r="795" spans="1:12" x14ac:dyDescent="0.45">
      <c r="A795">
        <v>285.12</v>
      </c>
      <c r="B795">
        <f t="shared" si="16"/>
        <v>4.7519999999999998</v>
      </c>
      <c r="C795">
        <v>1.10188</v>
      </c>
      <c r="D795">
        <v>0.73255800000000004</v>
      </c>
      <c r="E795">
        <v>1.00387</v>
      </c>
      <c r="F795" s="1">
        <v>8.7522300000000005E-14</v>
      </c>
      <c r="G795" s="1">
        <v>1.3653400000000001E-14</v>
      </c>
      <c r="H795">
        <v>0</v>
      </c>
      <c r="I795" s="1">
        <v>0</v>
      </c>
      <c r="J795">
        <v>1.0038499999999999</v>
      </c>
      <c r="K795">
        <v>0.77725100000000003</v>
      </c>
      <c r="L795">
        <v>1.2203200000000001</v>
      </c>
    </row>
    <row r="796" spans="1:12" x14ac:dyDescent="0.45">
      <c r="A796">
        <v>285.48</v>
      </c>
      <c r="B796">
        <f t="shared" si="16"/>
        <v>4.758</v>
      </c>
      <c r="C796">
        <v>1.1017999999999999</v>
      </c>
      <c r="D796">
        <v>0.73280699999999999</v>
      </c>
      <c r="E796">
        <v>1.00387</v>
      </c>
      <c r="F796" s="1">
        <v>8.4357099999999998E-14</v>
      </c>
      <c r="G796" s="1">
        <v>1.31596E-14</v>
      </c>
      <c r="H796">
        <v>0</v>
      </c>
      <c r="I796" s="1">
        <v>0</v>
      </c>
      <c r="J796">
        <v>1.0038400000000001</v>
      </c>
      <c r="K796">
        <v>0.77755799999999997</v>
      </c>
      <c r="L796">
        <v>1.2200599999999999</v>
      </c>
    </row>
    <row r="797" spans="1:12" x14ac:dyDescent="0.45">
      <c r="A797">
        <v>285.83999999999997</v>
      </c>
      <c r="B797">
        <f t="shared" si="16"/>
        <v>4.7639999999999993</v>
      </c>
      <c r="C797">
        <v>1.10171</v>
      </c>
      <c r="D797">
        <v>0.73305500000000001</v>
      </c>
      <c r="E797">
        <v>1.00386</v>
      </c>
      <c r="F797" s="1">
        <v>8.1010200000000002E-14</v>
      </c>
      <c r="G797" s="1">
        <v>1.2637500000000001E-14</v>
      </c>
      <c r="H797">
        <v>0</v>
      </c>
      <c r="I797" s="1">
        <v>0</v>
      </c>
      <c r="J797">
        <v>1.0038400000000001</v>
      </c>
      <c r="K797">
        <v>0.77786699999999998</v>
      </c>
      <c r="L797">
        <v>1.2198100000000001</v>
      </c>
    </row>
    <row r="798" spans="1:12" x14ac:dyDescent="0.45">
      <c r="A798">
        <v>286.2</v>
      </c>
      <c r="B798">
        <f t="shared" si="16"/>
        <v>4.7699999999999996</v>
      </c>
      <c r="C798">
        <v>1.10162</v>
      </c>
      <c r="D798">
        <v>0.73330200000000001</v>
      </c>
      <c r="E798">
        <v>1.00386</v>
      </c>
      <c r="F798" s="1">
        <v>7.7514299999999998E-14</v>
      </c>
      <c r="G798" s="1">
        <v>1.20922E-14</v>
      </c>
      <c r="H798">
        <v>0</v>
      </c>
      <c r="I798" s="1">
        <v>0</v>
      </c>
      <c r="J798">
        <v>1.0038400000000001</v>
      </c>
      <c r="K798">
        <v>0.77817700000000001</v>
      </c>
      <c r="L798">
        <v>1.2195499999999999</v>
      </c>
    </row>
    <row r="799" spans="1:12" x14ac:dyDescent="0.45">
      <c r="A799">
        <v>286.56</v>
      </c>
      <c r="B799">
        <f t="shared" si="16"/>
        <v>4.7759999999999998</v>
      </c>
      <c r="C799">
        <v>1.1015299999999999</v>
      </c>
      <c r="D799">
        <v>0.73354900000000001</v>
      </c>
      <c r="E799">
        <v>1.0038499999999999</v>
      </c>
      <c r="F799" s="1">
        <v>7.3905900000000004E-14</v>
      </c>
      <c r="G799" s="1">
        <v>1.1529300000000001E-14</v>
      </c>
      <c r="H799">
        <v>0</v>
      </c>
      <c r="I799" s="1">
        <v>0</v>
      </c>
      <c r="J799">
        <v>1.00383</v>
      </c>
      <c r="K799">
        <v>0.77848899999999999</v>
      </c>
      <c r="L799">
        <v>1.21929</v>
      </c>
    </row>
    <row r="800" spans="1:12" x14ac:dyDescent="0.45">
      <c r="A800">
        <v>286.92</v>
      </c>
      <c r="B800">
        <f t="shared" si="16"/>
        <v>4.782</v>
      </c>
      <c r="C800">
        <v>1.10145</v>
      </c>
      <c r="D800">
        <v>0.73379399999999995</v>
      </c>
      <c r="E800">
        <v>1.0038499999999999</v>
      </c>
      <c r="F800" s="1">
        <v>7.0225400000000002E-14</v>
      </c>
      <c r="G800" s="1">
        <v>1.09551E-14</v>
      </c>
      <c r="H800">
        <v>0</v>
      </c>
      <c r="I800" s="1">
        <v>0</v>
      </c>
      <c r="J800">
        <v>1.00383</v>
      </c>
      <c r="K800">
        <v>0.77880300000000002</v>
      </c>
      <c r="L800">
        <v>1.2190399999999999</v>
      </c>
    </row>
    <row r="801" spans="1:12" x14ac:dyDescent="0.45">
      <c r="A801">
        <v>287.27999999999997</v>
      </c>
      <c r="B801">
        <f t="shared" si="16"/>
        <v>4.7879999999999994</v>
      </c>
      <c r="C801">
        <v>1.1013599999999999</v>
      </c>
      <c r="D801">
        <v>0.734039</v>
      </c>
      <c r="E801">
        <v>1.0038499999999999</v>
      </c>
      <c r="F801" s="1">
        <v>6.6517299999999997E-14</v>
      </c>
      <c r="G801" s="1">
        <v>1.0376600000000001E-14</v>
      </c>
      <c r="H801">
        <v>0</v>
      </c>
      <c r="I801" s="1">
        <v>0</v>
      </c>
      <c r="J801">
        <v>1.0038199999999999</v>
      </c>
      <c r="K801">
        <v>0.77911699999999995</v>
      </c>
      <c r="L801">
        <v>1.21878</v>
      </c>
    </row>
    <row r="802" spans="1:12" x14ac:dyDescent="0.45">
      <c r="A802">
        <v>287.64</v>
      </c>
      <c r="B802">
        <f t="shared" si="16"/>
        <v>4.7939999999999996</v>
      </c>
      <c r="C802">
        <v>1.10127</v>
      </c>
      <c r="D802">
        <v>0.73428300000000002</v>
      </c>
      <c r="E802">
        <v>1.0038400000000001</v>
      </c>
      <c r="F802" s="1">
        <v>6.2484099999999996E-14</v>
      </c>
      <c r="G802" s="1">
        <v>9.7474599999999992E-15</v>
      </c>
      <c r="H802">
        <v>0</v>
      </c>
      <c r="I802" s="1">
        <v>0</v>
      </c>
      <c r="J802">
        <v>1.0038199999999999</v>
      </c>
      <c r="K802">
        <v>0.77943300000000004</v>
      </c>
      <c r="L802">
        <v>1.21852</v>
      </c>
    </row>
    <row r="803" spans="1:12" x14ac:dyDescent="0.45">
      <c r="A803">
        <v>288</v>
      </c>
      <c r="B803">
        <f t="shared" si="16"/>
        <v>4.8</v>
      </c>
      <c r="C803">
        <v>1.10118</v>
      </c>
      <c r="D803">
        <v>0.73452600000000001</v>
      </c>
      <c r="E803">
        <v>1.0038400000000001</v>
      </c>
      <c r="F803" s="1">
        <v>5.7588200000000006E-14</v>
      </c>
      <c r="G803" s="1">
        <v>8.9837099999999994E-15</v>
      </c>
      <c r="H803">
        <v>0</v>
      </c>
      <c r="I803" s="1">
        <v>0</v>
      </c>
      <c r="J803">
        <v>1.0038100000000001</v>
      </c>
      <c r="K803">
        <v>0.77975099999999997</v>
      </c>
      <c r="L803">
        <v>1.2182599999999999</v>
      </c>
    </row>
    <row r="804" spans="1:12" x14ac:dyDescent="0.45">
      <c r="A804">
        <v>288.36</v>
      </c>
      <c r="B804">
        <f t="shared" si="16"/>
        <v>4.806</v>
      </c>
      <c r="C804">
        <v>1.1011</v>
      </c>
      <c r="D804">
        <v>0.73476799999999998</v>
      </c>
      <c r="E804">
        <v>1.00383</v>
      </c>
      <c r="F804" s="1">
        <v>5.2553500000000002E-14</v>
      </c>
      <c r="G804" s="1">
        <v>8.1983000000000007E-15</v>
      </c>
      <c r="H804">
        <v>0</v>
      </c>
      <c r="I804" s="1">
        <v>0</v>
      </c>
      <c r="J804">
        <v>1.0038100000000001</v>
      </c>
      <c r="K804">
        <v>0.78007000000000004</v>
      </c>
      <c r="L804">
        <v>1.21801</v>
      </c>
    </row>
    <row r="805" spans="1:12" x14ac:dyDescent="0.45">
      <c r="A805">
        <v>288.72000000000003</v>
      </c>
      <c r="B805">
        <f t="shared" si="16"/>
        <v>4.8120000000000003</v>
      </c>
      <c r="C805">
        <v>1.10101</v>
      </c>
      <c r="D805">
        <v>0.73500900000000002</v>
      </c>
      <c r="E805">
        <v>1.00383</v>
      </c>
      <c r="F805" s="1">
        <v>4.7412899999999999E-14</v>
      </c>
      <c r="G805" s="1">
        <v>7.3963800000000005E-15</v>
      </c>
      <c r="H805">
        <v>0</v>
      </c>
      <c r="I805" s="1">
        <v>0</v>
      </c>
      <c r="J805">
        <v>1.0038100000000001</v>
      </c>
      <c r="K805">
        <v>0.78039000000000003</v>
      </c>
      <c r="L805">
        <v>1.2177500000000001</v>
      </c>
    </row>
    <row r="806" spans="1:12" x14ac:dyDescent="0.45">
      <c r="A806">
        <v>289.08</v>
      </c>
      <c r="B806">
        <f t="shared" si="16"/>
        <v>4.8179999999999996</v>
      </c>
      <c r="C806">
        <v>1.1009199999999999</v>
      </c>
      <c r="D806">
        <v>0.73524900000000004</v>
      </c>
      <c r="E806">
        <v>1.00383</v>
      </c>
      <c r="F806" s="1">
        <v>4.2202200000000001E-14</v>
      </c>
      <c r="G806" s="1">
        <v>6.5835100000000004E-15</v>
      </c>
      <c r="H806">
        <v>0</v>
      </c>
      <c r="I806" s="1">
        <v>0</v>
      </c>
      <c r="J806">
        <v>1.0038</v>
      </c>
      <c r="K806">
        <v>0.78071199999999996</v>
      </c>
      <c r="L806">
        <v>1.21749</v>
      </c>
    </row>
    <row r="807" spans="1:12" x14ac:dyDescent="0.45">
      <c r="A807">
        <v>289.44</v>
      </c>
      <c r="B807">
        <f t="shared" si="16"/>
        <v>4.8239999999999998</v>
      </c>
      <c r="C807">
        <v>1.10083</v>
      </c>
      <c r="D807">
        <v>0.73548800000000003</v>
      </c>
      <c r="E807">
        <v>1.0038199999999999</v>
      </c>
      <c r="F807" s="1">
        <v>3.6960100000000002E-14</v>
      </c>
      <c r="G807" s="1">
        <v>5.7657399999999997E-15</v>
      </c>
      <c r="H807">
        <v>0</v>
      </c>
      <c r="I807" s="1">
        <v>0</v>
      </c>
      <c r="J807">
        <v>1.0038</v>
      </c>
      <c r="K807">
        <v>0.78103500000000003</v>
      </c>
      <c r="L807">
        <v>1.2172400000000001</v>
      </c>
    </row>
    <row r="808" spans="1:12" x14ac:dyDescent="0.45">
      <c r="A808">
        <v>289.8</v>
      </c>
      <c r="B808">
        <f t="shared" si="16"/>
        <v>4.83</v>
      </c>
      <c r="C808">
        <v>1.1007400000000001</v>
      </c>
      <c r="D808">
        <v>0.73572700000000002</v>
      </c>
      <c r="E808">
        <v>1.0038199999999999</v>
      </c>
      <c r="F808" s="1">
        <v>3.1728200000000003E-14</v>
      </c>
      <c r="G808" s="1">
        <v>4.9495699999999997E-15</v>
      </c>
      <c r="H808">
        <v>0</v>
      </c>
      <c r="I808" s="1">
        <v>0</v>
      </c>
      <c r="J808">
        <v>1.00379</v>
      </c>
      <c r="K808">
        <v>0.78135900000000003</v>
      </c>
      <c r="L808">
        <v>1.21698</v>
      </c>
    </row>
    <row r="809" spans="1:12" x14ac:dyDescent="0.45">
      <c r="A809">
        <v>290.16000000000003</v>
      </c>
      <c r="B809">
        <f t="shared" si="16"/>
        <v>4.8360000000000003</v>
      </c>
      <c r="C809">
        <v>1.10066</v>
      </c>
      <c r="D809">
        <v>0.73596499999999998</v>
      </c>
      <c r="E809">
        <v>1.0038100000000001</v>
      </c>
      <c r="F809" s="1">
        <v>2.6551300000000001E-14</v>
      </c>
      <c r="G809" s="1">
        <v>4.1419800000000003E-15</v>
      </c>
      <c r="H809">
        <v>0</v>
      </c>
      <c r="I809" s="1">
        <v>0</v>
      </c>
      <c r="J809">
        <v>1.00379</v>
      </c>
      <c r="K809">
        <v>0.78168499999999996</v>
      </c>
      <c r="L809">
        <v>1.21672</v>
      </c>
    </row>
    <row r="810" spans="1:12" x14ac:dyDescent="0.45">
      <c r="A810">
        <v>290.52</v>
      </c>
      <c r="B810">
        <f t="shared" si="16"/>
        <v>4.8419999999999996</v>
      </c>
      <c r="C810">
        <v>1.10057</v>
      </c>
      <c r="D810">
        <v>0.73620099999999999</v>
      </c>
      <c r="E810">
        <v>1.0038100000000001</v>
      </c>
      <c r="F810" s="1">
        <v>2.1477300000000001E-14</v>
      </c>
      <c r="G810" s="1">
        <v>3.3504400000000001E-15</v>
      </c>
      <c r="H810">
        <v>0</v>
      </c>
      <c r="I810" s="1">
        <v>0</v>
      </c>
      <c r="J810">
        <v>1.00379</v>
      </c>
      <c r="K810">
        <v>0.78201200000000004</v>
      </c>
      <c r="L810">
        <v>1.2164699999999999</v>
      </c>
    </row>
    <row r="811" spans="1:12" x14ac:dyDescent="0.45">
      <c r="A811">
        <v>290.88</v>
      </c>
      <c r="B811">
        <f t="shared" si="16"/>
        <v>4.8479999999999999</v>
      </c>
      <c r="C811">
        <v>1.1004799999999999</v>
      </c>
      <c r="D811">
        <v>0.73643700000000001</v>
      </c>
      <c r="E811">
        <v>1.0038</v>
      </c>
      <c r="F811" s="1">
        <v>1.6557300000000001E-14</v>
      </c>
      <c r="G811" s="1">
        <v>2.5829200000000002E-15</v>
      </c>
      <c r="H811">
        <v>0</v>
      </c>
      <c r="I811" s="1">
        <v>0</v>
      </c>
      <c r="J811">
        <v>1.0037799999999999</v>
      </c>
      <c r="K811">
        <v>0.78234000000000004</v>
      </c>
      <c r="L811">
        <v>1.21621</v>
      </c>
    </row>
    <row r="812" spans="1:12" x14ac:dyDescent="0.45">
      <c r="A812">
        <v>291.24</v>
      </c>
      <c r="B812">
        <f t="shared" si="16"/>
        <v>4.8540000000000001</v>
      </c>
      <c r="C812">
        <v>1.10039</v>
      </c>
      <c r="D812">
        <v>0.73667300000000002</v>
      </c>
      <c r="E812">
        <v>1.0038</v>
      </c>
      <c r="F812" s="1">
        <v>1.18455E-14</v>
      </c>
      <c r="G812" s="1">
        <v>1.8478900000000001E-15</v>
      </c>
      <c r="H812">
        <v>0</v>
      </c>
      <c r="I812" s="1">
        <v>0</v>
      </c>
      <c r="J812">
        <v>1.0037799999999999</v>
      </c>
      <c r="K812">
        <v>0.78266999999999998</v>
      </c>
      <c r="L812">
        <v>1.2159500000000001</v>
      </c>
    </row>
    <row r="813" spans="1:12" x14ac:dyDescent="0.45">
      <c r="A813">
        <v>291.60000000000002</v>
      </c>
      <c r="B813">
        <f t="shared" si="16"/>
        <v>4.8600000000000003</v>
      </c>
      <c r="C813">
        <v>1.1003000000000001</v>
      </c>
      <c r="D813">
        <v>0.73690699999999998</v>
      </c>
      <c r="E813">
        <v>1.0038</v>
      </c>
      <c r="F813" s="1">
        <v>7.3997499999999996E-15</v>
      </c>
      <c r="G813" s="1">
        <v>1.1543499999999999E-15</v>
      </c>
      <c r="H813">
        <v>0</v>
      </c>
      <c r="I813" s="1">
        <v>0</v>
      </c>
      <c r="J813">
        <v>1.0037700000000001</v>
      </c>
      <c r="K813">
        <v>0.78300000000000003</v>
      </c>
      <c r="L813">
        <v>1.2157</v>
      </c>
    </row>
    <row r="814" spans="1:12" x14ac:dyDescent="0.45">
      <c r="A814">
        <v>291.95999999999998</v>
      </c>
      <c r="B814">
        <f t="shared" si="16"/>
        <v>4.8659999999999997</v>
      </c>
      <c r="C814">
        <v>1.10022</v>
      </c>
      <c r="D814">
        <v>0.73714000000000002</v>
      </c>
      <c r="E814">
        <v>1.00379</v>
      </c>
      <c r="F814" s="1">
        <v>3.2809500000000002E-15</v>
      </c>
      <c r="G814" s="1">
        <v>5.1182600000000001E-16</v>
      </c>
      <c r="H814">
        <v>0</v>
      </c>
      <c r="I814" s="1">
        <v>0</v>
      </c>
      <c r="J814">
        <v>1.0037700000000001</v>
      </c>
      <c r="K814">
        <v>0.78333200000000003</v>
      </c>
      <c r="L814">
        <v>1.2154400000000001</v>
      </c>
    </row>
    <row r="815" spans="1:12" x14ac:dyDescent="0.45">
      <c r="A815">
        <v>292.32</v>
      </c>
      <c r="B815">
        <f t="shared" si="16"/>
        <v>4.8719999999999999</v>
      </c>
      <c r="C815">
        <v>1.1001300000000001</v>
      </c>
      <c r="D815">
        <v>0.73737299999999995</v>
      </c>
      <c r="E815">
        <v>1.00379</v>
      </c>
      <c r="F815" s="1">
        <v>-4.4636399999999999E-16</v>
      </c>
      <c r="G815" s="1">
        <v>-6.9632300000000002E-17</v>
      </c>
      <c r="H815">
        <v>0</v>
      </c>
      <c r="I815" s="1">
        <v>0</v>
      </c>
      <c r="J815">
        <v>1.00376</v>
      </c>
      <c r="K815">
        <v>0.78366499999999994</v>
      </c>
      <c r="L815">
        <v>1.2151799999999999</v>
      </c>
    </row>
    <row r="816" spans="1:12" x14ac:dyDescent="0.45">
      <c r="A816">
        <v>292.68</v>
      </c>
      <c r="B816">
        <f t="shared" si="16"/>
        <v>4.8780000000000001</v>
      </c>
      <c r="C816">
        <v>1.1000399999999999</v>
      </c>
      <c r="D816">
        <v>0.73760400000000004</v>
      </c>
      <c r="E816">
        <v>1.0037799999999999</v>
      </c>
      <c r="F816" s="1">
        <v>-3.7142000000000003E-15</v>
      </c>
      <c r="G816" s="1">
        <v>-5.7941300000000003E-16</v>
      </c>
      <c r="H816">
        <v>0</v>
      </c>
      <c r="I816" s="1">
        <v>0</v>
      </c>
      <c r="J816">
        <v>1.00376</v>
      </c>
      <c r="K816">
        <v>0.783999</v>
      </c>
      <c r="L816">
        <v>1.2149300000000001</v>
      </c>
    </row>
    <row r="817" spans="1:12" x14ac:dyDescent="0.45">
      <c r="A817">
        <v>293.04000000000002</v>
      </c>
      <c r="B817">
        <f t="shared" si="16"/>
        <v>4.8840000000000003</v>
      </c>
      <c r="C817">
        <v>1.09995</v>
      </c>
      <c r="D817">
        <v>0.73783500000000002</v>
      </c>
      <c r="E817">
        <v>1.0037799999999999</v>
      </c>
      <c r="F817" s="1">
        <v>-6.4509799999999998E-15</v>
      </c>
      <c r="G817" s="1">
        <v>-1.0063500000000001E-15</v>
      </c>
      <c r="H817">
        <v>0</v>
      </c>
      <c r="I817" s="1">
        <v>0</v>
      </c>
      <c r="J817">
        <v>1.00376</v>
      </c>
      <c r="K817">
        <v>0.78433399999999998</v>
      </c>
      <c r="L817">
        <v>1.2146699999999999</v>
      </c>
    </row>
    <row r="818" spans="1:12" x14ac:dyDescent="0.45">
      <c r="A818">
        <v>293.39999999999998</v>
      </c>
      <c r="B818">
        <f t="shared" si="16"/>
        <v>4.8899999999999997</v>
      </c>
      <c r="C818">
        <v>1.0998600000000001</v>
      </c>
      <c r="D818">
        <v>0.73806499999999997</v>
      </c>
      <c r="E818">
        <v>1.0037799999999999</v>
      </c>
      <c r="F818" s="1">
        <v>-8.58148E-15</v>
      </c>
      <c r="G818" s="1">
        <v>-1.3387E-15</v>
      </c>
      <c r="H818">
        <v>0</v>
      </c>
      <c r="I818" s="1">
        <v>0</v>
      </c>
      <c r="J818">
        <v>1.0037499999999999</v>
      </c>
      <c r="K818">
        <v>0.78467100000000001</v>
      </c>
      <c r="L818">
        <v>1.2144200000000001</v>
      </c>
    </row>
    <row r="819" spans="1:12" x14ac:dyDescent="0.45">
      <c r="A819">
        <v>293.76</v>
      </c>
      <c r="B819">
        <f t="shared" si="16"/>
        <v>4.8959999999999999</v>
      </c>
      <c r="C819">
        <v>1.09978</v>
      </c>
      <c r="D819">
        <v>0.73829500000000003</v>
      </c>
      <c r="E819">
        <v>1.0037700000000001</v>
      </c>
      <c r="F819" s="1">
        <v>-1.00268E-14</v>
      </c>
      <c r="G819" s="1">
        <v>-1.5641699999999999E-15</v>
      </c>
      <c r="H819">
        <v>0</v>
      </c>
      <c r="I819" s="1">
        <v>0</v>
      </c>
      <c r="J819">
        <v>1.0037499999999999</v>
      </c>
      <c r="K819">
        <v>0.78500800000000004</v>
      </c>
      <c r="L819">
        <v>1.2141599999999999</v>
      </c>
    </row>
    <row r="820" spans="1:12" x14ac:dyDescent="0.45">
      <c r="A820">
        <v>294.12</v>
      </c>
      <c r="B820">
        <f t="shared" si="16"/>
        <v>4.9020000000000001</v>
      </c>
      <c r="C820">
        <v>1.0996900000000001</v>
      </c>
      <c r="D820">
        <v>0.73852300000000004</v>
      </c>
      <c r="E820">
        <v>1.0037700000000001</v>
      </c>
      <c r="F820" s="1">
        <v>-1.07041E-14</v>
      </c>
      <c r="G820" s="1">
        <v>-1.66983E-15</v>
      </c>
      <c r="H820">
        <v>0</v>
      </c>
      <c r="I820" s="1">
        <v>0</v>
      </c>
      <c r="J820">
        <v>1.0037400000000001</v>
      </c>
      <c r="K820">
        <v>0.78534599999999999</v>
      </c>
      <c r="L820">
        <v>1.2139</v>
      </c>
    </row>
    <row r="821" spans="1:12" x14ac:dyDescent="0.45">
      <c r="A821">
        <v>294.48</v>
      </c>
      <c r="B821">
        <f t="shared" si="16"/>
        <v>4.9080000000000004</v>
      </c>
      <c r="C821">
        <v>1.0995999999999999</v>
      </c>
      <c r="D821">
        <v>0.73875100000000005</v>
      </c>
      <c r="E821">
        <v>1.00376</v>
      </c>
      <c r="F821" s="1">
        <v>-1.06285E-14</v>
      </c>
      <c r="G821" s="1">
        <v>-1.65804E-15</v>
      </c>
      <c r="H821">
        <v>0</v>
      </c>
      <c r="I821" s="1">
        <v>0</v>
      </c>
      <c r="J821">
        <v>1.0037400000000001</v>
      </c>
      <c r="K821">
        <v>0.785686</v>
      </c>
      <c r="L821">
        <v>1.2136499999999999</v>
      </c>
    </row>
    <row r="822" spans="1:12" x14ac:dyDescent="0.45">
      <c r="A822">
        <v>294.83999999999997</v>
      </c>
      <c r="B822">
        <f t="shared" si="16"/>
        <v>4.9139999999999997</v>
      </c>
      <c r="C822">
        <v>1.09951</v>
      </c>
      <c r="D822">
        <v>0.73897699999999999</v>
      </c>
      <c r="E822">
        <v>1.00376</v>
      </c>
      <c r="F822" s="1">
        <v>-1.3391E-14</v>
      </c>
      <c r="G822" s="1">
        <v>-2.08899E-15</v>
      </c>
      <c r="H822">
        <v>0</v>
      </c>
      <c r="I822" s="1">
        <v>0</v>
      </c>
      <c r="J822">
        <v>1.0037400000000001</v>
      </c>
      <c r="K822">
        <v>0.78602700000000003</v>
      </c>
      <c r="L822">
        <v>1.21339</v>
      </c>
    </row>
    <row r="823" spans="1:12" x14ac:dyDescent="0.45">
      <c r="A823">
        <v>295.2</v>
      </c>
      <c r="B823">
        <f t="shared" si="16"/>
        <v>4.92</v>
      </c>
      <c r="C823">
        <v>1.0994200000000001</v>
      </c>
      <c r="D823">
        <v>0.73920300000000005</v>
      </c>
      <c r="E823">
        <v>1.0037499999999999</v>
      </c>
      <c r="F823" s="1">
        <v>-1.5951799999999999E-14</v>
      </c>
      <c r="G823" s="1">
        <v>-2.4884599999999998E-15</v>
      </c>
      <c r="H823">
        <v>0</v>
      </c>
      <c r="I823" s="1">
        <v>0</v>
      </c>
      <c r="J823">
        <v>1.00373</v>
      </c>
      <c r="K823">
        <v>0.78636799999999996</v>
      </c>
      <c r="L823">
        <v>1.2131400000000001</v>
      </c>
    </row>
    <row r="824" spans="1:12" x14ac:dyDescent="0.45">
      <c r="A824">
        <v>295.56</v>
      </c>
      <c r="B824">
        <f t="shared" si="16"/>
        <v>4.9260000000000002</v>
      </c>
      <c r="C824">
        <v>1.09934</v>
      </c>
      <c r="D824">
        <v>0.73942799999999997</v>
      </c>
      <c r="E824">
        <v>1.0037499999999999</v>
      </c>
      <c r="F824" s="1">
        <v>-1.8301600000000001E-14</v>
      </c>
      <c r="G824" s="1">
        <v>-2.8550399999999999E-15</v>
      </c>
      <c r="H824">
        <v>0</v>
      </c>
      <c r="I824" s="1">
        <v>0</v>
      </c>
      <c r="J824">
        <v>1.00373</v>
      </c>
      <c r="K824">
        <v>0.78671100000000005</v>
      </c>
      <c r="L824">
        <v>1.21288</v>
      </c>
    </row>
    <row r="825" spans="1:12" x14ac:dyDescent="0.45">
      <c r="A825">
        <v>295.92</v>
      </c>
      <c r="B825">
        <f t="shared" si="16"/>
        <v>4.9320000000000004</v>
      </c>
      <c r="C825">
        <v>1.0992500000000001</v>
      </c>
      <c r="D825">
        <v>0.73965199999999998</v>
      </c>
      <c r="E825">
        <v>1.0037499999999999</v>
      </c>
      <c r="F825" s="1">
        <v>-2.0432499999999999E-14</v>
      </c>
      <c r="G825" s="1">
        <v>-3.1874500000000002E-15</v>
      </c>
      <c r="H825">
        <v>0</v>
      </c>
      <c r="I825" s="1">
        <v>0</v>
      </c>
      <c r="J825">
        <v>1.0037199999999999</v>
      </c>
      <c r="K825">
        <v>0.78705499999999995</v>
      </c>
      <c r="L825">
        <v>1.2126300000000001</v>
      </c>
    </row>
    <row r="826" spans="1:12" x14ac:dyDescent="0.45">
      <c r="A826">
        <v>296.27999999999997</v>
      </c>
      <c r="B826">
        <f t="shared" si="16"/>
        <v>4.9379999999999997</v>
      </c>
      <c r="C826">
        <v>1.0991599999999999</v>
      </c>
      <c r="D826">
        <v>0.73987599999999998</v>
      </c>
      <c r="E826">
        <v>1.0037400000000001</v>
      </c>
      <c r="F826" s="1">
        <v>-2.23373E-14</v>
      </c>
      <c r="G826" s="1">
        <v>-3.4845900000000001E-15</v>
      </c>
      <c r="H826">
        <v>0</v>
      </c>
      <c r="I826" s="1">
        <v>0</v>
      </c>
      <c r="J826">
        <v>1.0037199999999999</v>
      </c>
      <c r="K826">
        <v>0.78739899999999996</v>
      </c>
      <c r="L826">
        <v>1.2123699999999999</v>
      </c>
    </row>
    <row r="827" spans="1:12" x14ac:dyDescent="0.45">
      <c r="A827">
        <v>296.64</v>
      </c>
      <c r="B827">
        <f t="shared" si="16"/>
        <v>4.944</v>
      </c>
      <c r="C827">
        <v>1.09907</v>
      </c>
      <c r="D827">
        <v>0.74009800000000003</v>
      </c>
      <c r="E827">
        <v>1.0037400000000001</v>
      </c>
      <c r="F827" s="1">
        <v>-2.401E-14</v>
      </c>
      <c r="G827" s="1">
        <v>-3.7455399999999997E-15</v>
      </c>
      <c r="H827">
        <v>0</v>
      </c>
      <c r="I827" s="1">
        <v>0</v>
      </c>
      <c r="J827">
        <v>1.0037199999999999</v>
      </c>
      <c r="K827">
        <v>0.78774500000000003</v>
      </c>
      <c r="L827">
        <v>1.2121200000000001</v>
      </c>
    </row>
    <row r="828" spans="1:12" x14ac:dyDescent="0.45">
      <c r="A828">
        <v>297</v>
      </c>
      <c r="B828">
        <f t="shared" si="16"/>
        <v>4.95</v>
      </c>
      <c r="C828">
        <v>1.0989800000000001</v>
      </c>
      <c r="D828">
        <v>0.74031999999999998</v>
      </c>
      <c r="E828">
        <v>1.00373</v>
      </c>
      <c r="F828" s="1">
        <v>-2.54461E-14</v>
      </c>
      <c r="G828" s="1">
        <v>-3.9695599999999998E-15</v>
      </c>
      <c r="H828">
        <v>0</v>
      </c>
      <c r="I828" s="1">
        <v>0</v>
      </c>
      <c r="J828">
        <v>1.0037100000000001</v>
      </c>
      <c r="K828">
        <v>0.78809099999999999</v>
      </c>
      <c r="L828">
        <v>1.2118599999999999</v>
      </c>
    </row>
    <row r="829" spans="1:12" x14ac:dyDescent="0.45">
      <c r="A829">
        <v>297.36</v>
      </c>
      <c r="B829">
        <f t="shared" si="16"/>
        <v>4.9560000000000004</v>
      </c>
      <c r="C829">
        <v>1.0988899999999999</v>
      </c>
      <c r="D829">
        <v>0.740541</v>
      </c>
      <c r="E829">
        <v>1.00373</v>
      </c>
      <c r="F829" s="1">
        <v>-2.6641899999999999E-14</v>
      </c>
      <c r="G829" s="1">
        <v>-4.1561099999999996E-15</v>
      </c>
      <c r="H829">
        <v>0</v>
      </c>
      <c r="I829" s="1">
        <v>0</v>
      </c>
      <c r="J829">
        <v>1.0037100000000001</v>
      </c>
      <c r="K829">
        <v>0.788439</v>
      </c>
      <c r="L829">
        <v>1.2116100000000001</v>
      </c>
    </row>
    <row r="830" spans="1:12" x14ac:dyDescent="0.45">
      <c r="A830">
        <v>297.72000000000003</v>
      </c>
      <c r="B830">
        <f t="shared" si="16"/>
        <v>4.9620000000000006</v>
      </c>
      <c r="C830">
        <v>1.0988100000000001</v>
      </c>
      <c r="D830">
        <v>0.740761</v>
      </c>
      <c r="E830">
        <v>1.00373</v>
      </c>
      <c r="F830" s="1">
        <v>-2.75952E-14</v>
      </c>
      <c r="G830" s="1">
        <v>-4.3048300000000002E-15</v>
      </c>
      <c r="H830">
        <v>0</v>
      </c>
      <c r="I830" s="1">
        <v>0</v>
      </c>
      <c r="J830">
        <v>1.0037</v>
      </c>
      <c r="K830">
        <v>0.78878700000000002</v>
      </c>
      <c r="L830">
        <v>1.2113499999999999</v>
      </c>
    </row>
    <row r="831" spans="1:12" x14ac:dyDescent="0.45">
      <c r="A831">
        <v>298.08</v>
      </c>
      <c r="B831">
        <f t="shared" si="16"/>
        <v>4.968</v>
      </c>
      <c r="C831">
        <v>1.0987199999999999</v>
      </c>
      <c r="D831">
        <v>0.74097999999999997</v>
      </c>
      <c r="E831">
        <v>1.0037199999999999</v>
      </c>
      <c r="F831" s="1">
        <v>-2.83054E-14</v>
      </c>
      <c r="G831" s="1">
        <v>-4.4156199999999998E-15</v>
      </c>
      <c r="H831">
        <v>0</v>
      </c>
      <c r="I831" s="1">
        <v>0</v>
      </c>
      <c r="J831">
        <v>1.0037</v>
      </c>
      <c r="K831">
        <v>0.78913599999999995</v>
      </c>
      <c r="L831">
        <v>1.2111000000000001</v>
      </c>
    </row>
    <row r="832" spans="1:12" x14ac:dyDescent="0.45">
      <c r="A832">
        <v>298.44</v>
      </c>
      <c r="B832">
        <f t="shared" si="16"/>
        <v>4.9740000000000002</v>
      </c>
      <c r="C832">
        <v>1.09863</v>
      </c>
      <c r="D832">
        <v>0.74119900000000005</v>
      </c>
      <c r="E832">
        <v>1.0037199999999999</v>
      </c>
      <c r="F832" s="1">
        <v>-2.8772900000000002E-14</v>
      </c>
      <c r="G832" s="1">
        <v>-4.4885599999999997E-15</v>
      </c>
      <c r="H832">
        <v>0</v>
      </c>
      <c r="I832" s="1">
        <v>0</v>
      </c>
      <c r="J832">
        <v>1.00369</v>
      </c>
      <c r="K832">
        <v>0.78948600000000002</v>
      </c>
      <c r="L832">
        <v>1.2108399999999999</v>
      </c>
    </row>
    <row r="833" spans="1:12" x14ac:dyDescent="0.45">
      <c r="A833">
        <v>298.8</v>
      </c>
      <c r="B833">
        <f t="shared" si="16"/>
        <v>4.9800000000000004</v>
      </c>
      <c r="C833">
        <v>1.0985400000000001</v>
      </c>
      <c r="D833">
        <v>0.74141699999999999</v>
      </c>
      <c r="E833">
        <v>1.0037100000000001</v>
      </c>
      <c r="F833" s="1">
        <v>-2.9000000000000003E-14</v>
      </c>
      <c r="G833" s="1">
        <v>-4.5239799999999998E-15</v>
      </c>
      <c r="H833">
        <v>0</v>
      </c>
      <c r="I833" s="1">
        <v>0</v>
      </c>
      <c r="J833">
        <v>1.00369</v>
      </c>
      <c r="K833">
        <v>0.78983700000000001</v>
      </c>
      <c r="L833">
        <v>1.2105900000000001</v>
      </c>
    </row>
    <row r="834" spans="1:12" x14ac:dyDescent="0.45">
      <c r="A834">
        <v>299.16000000000003</v>
      </c>
      <c r="B834">
        <f t="shared" si="16"/>
        <v>4.9860000000000007</v>
      </c>
      <c r="C834">
        <v>1.0984499999999999</v>
      </c>
      <c r="D834">
        <v>0.74163299999999999</v>
      </c>
      <c r="E834">
        <v>1.0037100000000001</v>
      </c>
      <c r="F834" s="1">
        <v>-2.8990300000000001E-14</v>
      </c>
      <c r="G834" s="1">
        <v>-4.5224599999999997E-15</v>
      </c>
      <c r="H834">
        <v>0</v>
      </c>
      <c r="I834" s="1">
        <v>0</v>
      </c>
      <c r="J834">
        <v>1.00369</v>
      </c>
      <c r="K834">
        <v>0.79018900000000003</v>
      </c>
      <c r="L834">
        <v>1.2103299999999999</v>
      </c>
    </row>
    <row r="835" spans="1:12" x14ac:dyDescent="0.45">
      <c r="A835">
        <v>299.52</v>
      </c>
      <c r="B835">
        <f t="shared" si="16"/>
        <v>4.992</v>
      </c>
      <c r="C835">
        <v>1.0983700000000001</v>
      </c>
      <c r="D835">
        <v>0.74184899999999998</v>
      </c>
      <c r="E835">
        <v>1.0037100000000001</v>
      </c>
      <c r="F835" s="1">
        <v>-2.8749100000000002E-14</v>
      </c>
      <c r="G835" s="1">
        <v>-4.4848299999999999E-15</v>
      </c>
      <c r="H835">
        <v>0</v>
      </c>
      <c r="I835" s="1">
        <v>0</v>
      </c>
      <c r="J835">
        <v>1.0036799999999999</v>
      </c>
      <c r="K835">
        <v>0.79054100000000005</v>
      </c>
      <c r="L835">
        <v>1.21008</v>
      </c>
    </row>
    <row r="836" spans="1:12" x14ac:dyDescent="0.45">
      <c r="A836">
        <v>299.88</v>
      </c>
      <c r="B836">
        <f t="shared" ref="B836:B899" si="17">A836/60</f>
        <v>4.9980000000000002</v>
      </c>
      <c r="C836">
        <v>1.0982799999999999</v>
      </c>
      <c r="D836">
        <v>0.74206499999999997</v>
      </c>
      <c r="E836">
        <v>1.0037</v>
      </c>
      <c r="F836" s="1">
        <v>-2.82833E-14</v>
      </c>
      <c r="G836" s="1">
        <v>-4.4121700000000001E-15</v>
      </c>
      <c r="H836">
        <v>0</v>
      </c>
      <c r="I836" s="1">
        <v>0</v>
      </c>
      <c r="J836">
        <v>1.0036799999999999</v>
      </c>
      <c r="K836">
        <v>0.79089399999999999</v>
      </c>
      <c r="L836">
        <v>1.2098199999999999</v>
      </c>
    </row>
    <row r="837" spans="1:12" x14ac:dyDescent="0.45">
      <c r="A837">
        <v>300.24</v>
      </c>
      <c r="B837">
        <f t="shared" si="17"/>
        <v>5.0040000000000004</v>
      </c>
      <c r="C837">
        <v>1.09819</v>
      </c>
      <c r="D837">
        <v>0.74227900000000002</v>
      </c>
      <c r="E837">
        <v>1.0037</v>
      </c>
      <c r="F837" s="1">
        <v>-2.76017E-14</v>
      </c>
      <c r="G837" s="1">
        <v>-4.3058399999999998E-15</v>
      </c>
      <c r="H837">
        <v>0</v>
      </c>
      <c r="I837" s="1">
        <v>0</v>
      </c>
      <c r="J837">
        <v>1.0036700000000001</v>
      </c>
      <c r="K837">
        <v>0.79124899999999998</v>
      </c>
      <c r="L837">
        <v>1.20957</v>
      </c>
    </row>
    <row r="838" spans="1:12" x14ac:dyDescent="0.45">
      <c r="A838">
        <v>300.60000000000002</v>
      </c>
      <c r="B838">
        <f t="shared" si="17"/>
        <v>5.0100000000000007</v>
      </c>
      <c r="C838">
        <v>1.0981000000000001</v>
      </c>
      <c r="D838">
        <v>0.74249299999999996</v>
      </c>
      <c r="E838">
        <v>1.00369</v>
      </c>
      <c r="F838" s="1">
        <v>-2.6714800000000001E-14</v>
      </c>
      <c r="G838" s="1">
        <v>-4.1674799999999996E-15</v>
      </c>
      <c r="H838">
        <v>0</v>
      </c>
      <c r="I838" s="1">
        <v>0</v>
      </c>
      <c r="J838">
        <v>1.0036700000000001</v>
      </c>
      <c r="K838">
        <v>0.79160299999999995</v>
      </c>
      <c r="L838">
        <v>1.2093100000000001</v>
      </c>
    </row>
    <row r="839" spans="1:12" x14ac:dyDescent="0.45">
      <c r="A839">
        <v>300.95999999999998</v>
      </c>
      <c r="B839">
        <f t="shared" si="17"/>
        <v>5.016</v>
      </c>
      <c r="C839">
        <v>1.0980099999999999</v>
      </c>
      <c r="D839">
        <v>0.74270599999999998</v>
      </c>
      <c r="E839">
        <v>1.00369</v>
      </c>
      <c r="F839" s="1">
        <v>-2.5634899999999999E-14</v>
      </c>
      <c r="G839" s="1">
        <v>-3.99902E-15</v>
      </c>
      <c r="H839">
        <v>0</v>
      </c>
      <c r="I839" s="1">
        <v>0</v>
      </c>
      <c r="J839">
        <v>1.0036700000000001</v>
      </c>
      <c r="K839">
        <v>0.79195899999999997</v>
      </c>
      <c r="L839">
        <v>1.20906</v>
      </c>
    </row>
    <row r="840" spans="1:12" x14ac:dyDescent="0.45">
      <c r="A840">
        <v>301.32</v>
      </c>
      <c r="B840">
        <f t="shared" si="17"/>
        <v>5.0220000000000002</v>
      </c>
      <c r="C840">
        <v>1.09792</v>
      </c>
      <c r="D840">
        <v>0.74291799999999997</v>
      </c>
      <c r="E840">
        <v>1.00369</v>
      </c>
      <c r="F840" s="1">
        <v>-2.4376400000000001E-14</v>
      </c>
      <c r="G840" s="1">
        <v>-3.8026900000000003E-15</v>
      </c>
      <c r="H840">
        <v>0</v>
      </c>
      <c r="I840" s="1">
        <v>0</v>
      </c>
      <c r="J840">
        <v>1.00366</v>
      </c>
      <c r="K840">
        <v>0.79231499999999999</v>
      </c>
      <c r="L840">
        <v>1.2088099999999999</v>
      </c>
    </row>
    <row r="841" spans="1:12" x14ac:dyDescent="0.45">
      <c r="A841">
        <v>301.68</v>
      </c>
      <c r="B841">
        <f t="shared" si="17"/>
        <v>5.0280000000000005</v>
      </c>
      <c r="C841">
        <v>1.0978399999999999</v>
      </c>
      <c r="D841">
        <v>0.74312900000000004</v>
      </c>
      <c r="E841">
        <v>1.0036799999999999</v>
      </c>
      <c r="F841" s="1">
        <v>-2.28678E-14</v>
      </c>
      <c r="G841" s="1">
        <v>-3.5673599999999997E-15</v>
      </c>
      <c r="H841">
        <v>0</v>
      </c>
      <c r="I841" s="1">
        <v>0</v>
      </c>
      <c r="J841">
        <v>1.00366</v>
      </c>
      <c r="K841">
        <v>0.79267200000000004</v>
      </c>
      <c r="L841">
        <v>1.20855</v>
      </c>
    </row>
    <row r="842" spans="1:12" x14ac:dyDescent="0.45">
      <c r="A842">
        <v>302.04000000000002</v>
      </c>
      <c r="B842">
        <f t="shared" si="17"/>
        <v>5.0340000000000007</v>
      </c>
      <c r="C842">
        <v>1.09775</v>
      </c>
      <c r="D842">
        <v>0.74333899999999997</v>
      </c>
      <c r="E842">
        <v>1.0036799999999999</v>
      </c>
      <c r="F842" s="1">
        <v>-2.11636E-14</v>
      </c>
      <c r="G842" s="1">
        <v>-3.3015099999999999E-15</v>
      </c>
      <c r="H842">
        <v>0</v>
      </c>
      <c r="I842" s="1">
        <v>0</v>
      </c>
      <c r="J842">
        <v>1.0036499999999999</v>
      </c>
      <c r="K842">
        <v>0.79303000000000001</v>
      </c>
      <c r="L842">
        <v>1.2082999999999999</v>
      </c>
    </row>
    <row r="843" spans="1:12" x14ac:dyDescent="0.45">
      <c r="A843">
        <v>302.39999999999998</v>
      </c>
      <c r="B843">
        <f t="shared" si="17"/>
        <v>5.04</v>
      </c>
      <c r="C843">
        <v>1.0976600000000001</v>
      </c>
      <c r="D843">
        <v>0.74354900000000002</v>
      </c>
      <c r="E843">
        <v>1.0036700000000001</v>
      </c>
      <c r="F843" s="1">
        <v>-1.93078E-14</v>
      </c>
      <c r="G843" s="1">
        <v>-3.012E-15</v>
      </c>
      <c r="H843">
        <v>0</v>
      </c>
      <c r="I843" s="1">
        <v>0</v>
      </c>
      <c r="J843">
        <v>1.0036499999999999</v>
      </c>
      <c r="K843">
        <v>0.79338799999999998</v>
      </c>
      <c r="L843">
        <v>1.2080500000000001</v>
      </c>
    </row>
    <row r="844" spans="1:12" x14ac:dyDescent="0.45">
      <c r="A844">
        <v>302.76</v>
      </c>
      <c r="B844">
        <f t="shared" si="17"/>
        <v>5.0460000000000003</v>
      </c>
      <c r="C844">
        <v>1.0975699999999999</v>
      </c>
      <c r="D844">
        <v>0.74375800000000003</v>
      </c>
      <c r="E844">
        <v>1.0036700000000001</v>
      </c>
      <c r="F844" s="1">
        <v>-1.73201E-14</v>
      </c>
      <c r="G844" s="1">
        <v>-2.7019199999999999E-15</v>
      </c>
      <c r="H844">
        <v>0</v>
      </c>
      <c r="I844" s="1">
        <v>0</v>
      </c>
      <c r="J844">
        <v>1.0036499999999999</v>
      </c>
      <c r="K844">
        <v>0.79374800000000001</v>
      </c>
      <c r="L844">
        <v>1.2077899999999999</v>
      </c>
    </row>
    <row r="845" spans="1:12" x14ac:dyDescent="0.45">
      <c r="A845">
        <v>303.12</v>
      </c>
      <c r="B845">
        <f t="shared" si="17"/>
        <v>5.0520000000000005</v>
      </c>
      <c r="C845">
        <v>1.09748</v>
      </c>
      <c r="D845">
        <v>0.74396600000000002</v>
      </c>
      <c r="E845">
        <v>1.0036700000000001</v>
      </c>
      <c r="F845" s="1">
        <v>-1.5222100000000001E-14</v>
      </c>
      <c r="G845" s="1">
        <v>-2.3746399999999999E-15</v>
      </c>
      <c r="H845">
        <v>0</v>
      </c>
      <c r="I845" s="1">
        <v>0</v>
      </c>
      <c r="J845">
        <v>1.0036400000000001</v>
      </c>
      <c r="K845">
        <v>0.79410700000000001</v>
      </c>
      <c r="L845">
        <v>1.2075400000000001</v>
      </c>
    </row>
    <row r="846" spans="1:12" x14ac:dyDescent="0.45">
      <c r="A846">
        <v>303.48</v>
      </c>
      <c r="B846">
        <f t="shared" si="17"/>
        <v>5.0580000000000007</v>
      </c>
      <c r="C846">
        <v>1.0973999999999999</v>
      </c>
      <c r="D846">
        <v>0.744174</v>
      </c>
      <c r="E846">
        <v>1.00366</v>
      </c>
      <c r="F846" s="1">
        <v>-1.3037999999999999E-14</v>
      </c>
      <c r="G846" s="1">
        <v>-2.03391E-15</v>
      </c>
      <c r="H846">
        <v>0</v>
      </c>
      <c r="I846" s="1">
        <v>0</v>
      </c>
      <c r="J846">
        <v>1.0036400000000001</v>
      </c>
      <c r="K846">
        <v>0.79446799999999995</v>
      </c>
      <c r="L846">
        <v>1.20729</v>
      </c>
    </row>
    <row r="847" spans="1:12" x14ac:dyDescent="0.45">
      <c r="A847">
        <v>303.83999999999997</v>
      </c>
      <c r="B847">
        <f t="shared" si="17"/>
        <v>5.0639999999999992</v>
      </c>
      <c r="C847">
        <v>1.09731</v>
      </c>
      <c r="D847">
        <v>0.74438000000000004</v>
      </c>
      <c r="E847">
        <v>1.00366</v>
      </c>
      <c r="F847" s="1">
        <v>-1.0793599999999999E-14</v>
      </c>
      <c r="G847" s="1">
        <v>-1.6837900000000001E-15</v>
      </c>
      <c r="H847">
        <v>0</v>
      </c>
      <c r="I847" s="1">
        <v>0</v>
      </c>
      <c r="J847">
        <v>1.0036400000000001</v>
      </c>
      <c r="K847">
        <v>0.79482900000000001</v>
      </c>
      <c r="L847">
        <v>1.20703</v>
      </c>
    </row>
    <row r="848" spans="1:12" x14ac:dyDescent="0.45">
      <c r="A848">
        <v>304.2</v>
      </c>
      <c r="B848">
        <f t="shared" si="17"/>
        <v>5.0699999999999994</v>
      </c>
      <c r="C848">
        <v>1.0972200000000001</v>
      </c>
      <c r="D848">
        <v>0.74458599999999997</v>
      </c>
      <c r="E848">
        <v>1.0036499999999999</v>
      </c>
      <c r="F848" s="1">
        <v>-8.5173699999999998E-15</v>
      </c>
      <c r="G848" s="1">
        <v>-1.3287000000000001E-15</v>
      </c>
      <c r="H848">
        <v>0</v>
      </c>
      <c r="I848" s="1">
        <v>0</v>
      </c>
      <c r="J848">
        <v>1.00363</v>
      </c>
      <c r="K848">
        <v>0.79518999999999995</v>
      </c>
      <c r="L848">
        <v>1.20678</v>
      </c>
    </row>
    <row r="849" spans="1:12" x14ac:dyDescent="0.45">
      <c r="A849">
        <v>304.56</v>
      </c>
      <c r="B849">
        <f t="shared" si="17"/>
        <v>5.0759999999999996</v>
      </c>
      <c r="C849">
        <v>1.0971299999999999</v>
      </c>
      <c r="D849">
        <v>0.74479099999999998</v>
      </c>
      <c r="E849">
        <v>1.0036499999999999</v>
      </c>
      <c r="F849" s="1">
        <v>-6.2399000000000003E-15</v>
      </c>
      <c r="G849" s="1">
        <v>-9.7341899999999993E-16</v>
      </c>
      <c r="H849">
        <v>0</v>
      </c>
      <c r="I849" s="1">
        <v>0</v>
      </c>
      <c r="J849">
        <v>1.00363</v>
      </c>
      <c r="K849">
        <v>0.79555200000000004</v>
      </c>
      <c r="L849">
        <v>1.2065300000000001</v>
      </c>
    </row>
    <row r="850" spans="1:12" x14ac:dyDescent="0.45">
      <c r="A850">
        <v>304.92</v>
      </c>
      <c r="B850">
        <f t="shared" si="17"/>
        <v>5.0819999999999999</v>
      </c>
      <c r="C850">
        <v>1.09704</v>
      </c>
      <c r="D850">
        <v>0.74499499999999996</v>
      </c>
      <c r="E850">
        <v>1.0036499999999999</v>
      </c>
      <c r="F850" s="1">
        <v>-3.9941399999999999E-15</v>
      </c>
      <c r="G850" s="1">
        <v>-6.2308300000000001E-16</v>
      </c>
      <c r="H850">
        <v>0</v>
      </c>
      <c r="I850" s="1">
        <v>0</v>
      </c>
      <c r="J850">
        <v>1.00362</v>
      </c>
      <c r="K850">
        <v>0.79591500000000004</v>
      </c>
      <c r="L850">
        <v>1.20627</v>
      </c>
    </row>
    <row r="851" spans="1:12" x14ac:dyDescent="0.45">
      <c r="A851">
        <v>305.27999999999997</v>
      </c>
      <c r="B851">
        <f t="shared" si="17"/>
        <v>5.0879999999999992</v>
      </c>
      <c r="C851">
        <v>1.0969500000000001</v>
      </c>
      <c r="D851">
        <v>0.74519800000000003</v>
      </c>
      <c r="E851">
        <v>1.0036400000000001</v>
      </c>
      <c r="F851" s="1">
        <v>-1.8154899999999998E-15</v>
      </c>
      <c r="G851" s="1">
        <v>-2.8321399999999999E-16</v>
      </c>
      <c r="H851">
        <v>0</v>
      </c>
      <c r="I851" s="1">
        <v>0</v>
      </c>
      <c r="J851">
        <v>1.00362</v>
      </c>
      <c r="K851">
        <v>0.79627800000000004</v>
      </c>
      <c r="L851">
        <v>1.2060200000000001</v>
      </c>
    </row>
    <row r="852" spans="1:12" x14ac:dyDescent="0.45">
      <c r="A852">
        <v>305.64</v>
      </c>
      <c r="B852">
        <f t="shared" si="17"/>
        <v>5.0939999999999994</v>
      </c>
      <c r="C852">
        <v>1.09687</v>
      </c>
      <c r="D852">
        <v>0.74540099999999998</v>
      </c>
      <c r="E852">
        <v>1.0036400000000001</v>
      </c>
      <c r="F852" s="1">
        <v>2.58224E-16</v>
      </c>
      <c r="G852" s="1">
        <v>4.0282699999999999E-17</v>
      </c>
      <c r="H852">
        <v>0</v>
      </c>
      <c r="I852" s="1">
        <v>0</v>
      </c>
      <c r="J852">
        <v>1.00362</v>
      </c>
      <c r="K852">
        <v>0.79664199999999996</v>
      </c>
      <c r="L852">
        <v>1.20577</v>
      </c>
    </row>
    <row r="853" spans="1:12" x14ac:dyDescent="0.45">
      <c r="A853">
        <v>306</v>
      </c>
      <c r="B853">
        <f t="shared" si="17"/>
        <v>5.0999999999999996</v>
      </c>
      <c r="C853">
        <v>1.0967800000000001</v>
      </c>
      <c r="D853">
        <v>0.74560300000000002</v>
      </c>
      <c r="E853">
        <v>1.00363</v>
      </c>
      <c r="F853" s="1">
        <v>2.1866099999999998E-15</v>
      </c>
      <c r="G853" s="1">
        <v>3.4110999999999999E-16</v>
      </c>
      <c r="H853">
        <v>0</v>
      </c>
      <c r="I853" s="1">
        <v>0</v>
      </c>
      <c r="J853">
        <v>1.0036099999999999</v>
      </c>
      <c r="K853">
        <v>0.79700599999999999</v>
      </c>
      <c r="L853">
        <v>1.2055199999999999</v>
      </c>
    </row>
    <row r="854" spans="1:12" x14ac:dyDescent="0.45">
      <c r="A854">
        <v>306.36</v>
      </c>
      <c r="B854">
        <f t="shared" si="17"/>
        <v>5.1059999999999999</v>
      </c>
      <c r="C854">
        <v>1.0966899999999999</v>
      </c>
      <c r="D854">
        <v>0.74580400000000002</v>
      </c>
      <c r="E854">
        <v>1.00363</v>
      </c>
      <c r="F854" s="1">
        <v>3.9267299999999998E-15</v>
      </c>
      <c r="G854" s="1">
        <v>6.1256699999999996E-16</v>
      </c>
      <c r="H854">
        <v>0</v>
      </c>
      <c r="I854" s="1">
        <v>0</v>
      </c>
      <c r="J854">
        <v>1.0036099999999999</v>
      </c>
      <c r="K854">
        <v>0.79737100000000005</v>
      </c>
      <c r="L854">
        <v>1.20526</v>
      </c>
    </row>
    <row r="855" spans="1:12" x14ac:dyDescent="0.45">
      <c r="A855">
        <v>306.72000000000003</v>
      </c>
      <c r="B855">
        <f t="shared" si="17"/>
        <v>5.1120000000000001</v>
      </c>
      <c r="C855">
        <v>1.0966</v>
      </c>
      <c r="D855">
        <v>0.74600500000000003</v>
      </c>
      <c r="E855">
        <v>1.00363</v>
      </c>
      <c r="F855" s="1">
        <v>5.4329800000000002E-15</v>
      </c>
      <c r="G855" s="1">
        <v>8.4753999999999996E-16</v>
      </c>
      <c r="H855">
        <v>0</v>
      </c>
      <c r="I855" s="1">
        <v>0</v>
      </c>
      <c r="J855">
        <v>1.0036</v>
      </c>
      <c r="K855">
        <v>0.79773700000000003</v>
      </c>
      <c r="L855">
        <v>1.2050099999999999</v>
      </c>
    </row>
    <row r="856" spans="1:12" x14ac:dyDescent="0.45">
      <c r="A856">
        <v>307.08</v>
      </c>
      <c r="B856">
        <f t="shared" si="17"/>
        <v>5.1179999999999994</v>
      </c>
      <c r="C856">
        <v>1.0965100000000001</v>
      </c>
      <c r="D856">
        <v>0.74620399999999998</v>
      </c>
      <c r="E856">
        <v>1.00362</v>
      </c>
      <c r="F856" s="1">
        <v>6.6570699999999999E-15</v>
      </c>
      <c r="G856" s="1">
        <v>1.0385E-15</v>
      </c>
      <c r="H856">
        <v>0</v>
      </c>
      <c r="I856" s="1">
        <v>0</v>
      </c>
      <c r="J856">
        <v>1.0036</v>
      </c>
      <c r="K856">
        <v>0.79810300000000001</v>
      </c>
      <c r="L856">
        <v>1.2047600000000001</v>
      </c>
    </row>
    <row r="857" spans="1:12" x14ac:dyDescent="0.45">
      <c r="A857">
        <v>307.44</v>
      </c>
      <c r="B857">
        <f t="shared" si="17"/>
        <v>5.1239999999999997</v>
      </c>
      <c r="C857">
        <v>1.09643</v>
      </c>
      <c r="D857">
        <v>0.74640300000000004</v>
      </c>
      <c r="E857">
        <v>1.00362</v>
      </c>
      <c r="F857" s="1">
        <v>7.5479499999999999E-15</v>
      </c>
      <c r="G857" s="1">
        <v>1.17747E-15</v>
      </c>
      <c r="H857">
        <v>0</v>
      </c>
      <c r="I857" s="1">
        <v>0</v>
      </c>
      <c r="J857">
        <v>1.0036</v>
      </c>
      <c r="K857">
        <v>0.79846899999999998</v>
      </c>
      <c r="L857">
        <v>1.20451</v>
      </c>
    </row>
    <row r="858" spans="1:12" x14ac:dyDescent="0.45">
      <c r="A858">
        <v>307.8</v>
      </c>
      <c r="B858">
        <f t="shared" si="17"/>
        <v>5.13</v>
      </c>
      <c r="C858">
        <v>1.0963400000000001</v>
      </c>
      <c r="D858">
        <v>0.74660099999999996</v>
      </c>
      <c r="E858">
        <v>1.0036099999999999</v>
      </c>
      <c r="F858" s="1">
        <v>8.0517699999999995E-15</v>
      </c>
      <c r="G858" s="1">
        <v>1.2560699999999999E-15</v>
      </c>
      <c r="H858">
        <v>0</v>
      </c>
      <c r="I858" s="1">
        <v>0</v>
      </c>
      <c r="J858">
        <v>1.00359</v>
      </c>
      <c r="K858">
        <v>0.79883599999999999</v>
      </c>
      <c r="L858">
        <v>1.2042600000000001</v>
      </c>
    </row>
    <row r="859" spans="1:12" x14ac:dyDescent="0.45">
      <c r="A859">
        <v>308.16000000000003</v>
      </c>
      <c r="B859">
        <f t="shared" si="17"/>
        <v>5.1360000000000001</v>
      </c>
      <c r="C859">
        <v>1.0962499999999999</v>
      </c>
      <c r="D859">
        <v>0.74679799999999996</v>
      </c>
      <c r="E859">
        <v>1.0036099999999999</v>
      </c>
      <c r="F859" s="1">
        <v>8.1118000000000006E-15</v>
      </c>
      <c r="G859" s="1">
        <v>1.2654299999999999E-15</v>
      </c>
      <c r="H859">
        <v>0</v>
      </c>
      <c r="I859" s="1">
        <v>0</v>
      </c>
      <c r="J859">
        <v>1.00359</v>
      </c>
      <c r="K859">
        <v>0.799203</v>
      </c>
      <c r="L859">
        <v>1.20401</v>
      </c>
    </row>
    <row r="860" spans="1:12" x14ac:dyDescent="0.45">
      <c r="A860">
        <v>308.52</v>
      </c>
      <c r="B860">
        <f t="shared" si="17"/>
        <v>5.1419999999999995</v>
      </c>
      <c r="C860">
        <v>1.09616</v>
      </c>
      <c r="D860">
        <v>0.74699499999999996</v>
      </c>
      <c r="E860">
        <v>1.0036099999999999</v>
      </c>
      <c r="F860" s="1">
        <v>8.7616200000000006E-15</v>
      </c>
      <c r="G860" s="1">
        <v>1.36681E-15</v>
      </c>
      <c r="H860">
        <v>0</v>
      </c>
      <c r="I860" s="1">
        <v>0</v>
      </c>
      <c r="J860">
        <v>1.0035799999999999</v>
      </c>
      <c r="K860">
        <v>0.79957</v>
      </c>
      <c r="L860">
        <v>1.2037599999999999</v>
      </c>
    </row>
    <row r="861" spans="1:12" x14ac:dyDescent="0.45">
      <c r="A861">
        <v>308.88</v>
      </c>
      <c r="B861">
        <f t="shared" si="17"/>
        <v>5.1479999999999997</v>
      </c>
      <c r="C861">
        <v>1.0960700000000001</v>
      </c>
      <c r="D861">
        <v>0.74719100000000005</v>
      </c>
      <c r="E861">
        <v>1.0036</v>
      </c>
      <c r="F861" s="1">
        <v>1.0456300000000001E-14</v>
      </c>
      <c r="G861" s="1">
        <v>1.63117E-15</v>
      </c>
      <c r="H861">
        <v>0</v>
      </c>
      <c r="I861" s="1">
        <v>0</v>
      </c>
      <c r="J861">
        <v>1.0035799999999999</v>
      </c>
      <c r="K861">
        <v>0.79993899999999996</v>
      </c>
      <c r="L861">
        <v>1.2035</v>
      </c>
    </row>
    <row r="862" spans="1:12" x14ac:dyDescent="0.45">
      <c r="A862">
        <v>309.24</v>
      </c>
      <c r="B862">
        <f t="shared" si="17"/>
        <v>5.1539999999999999</v>
      </c>
      <c r="C862">
        <v>1.09599</v>
      </c>
      <c r="D862">
        <v>0.74738599999999999</v>
      </c>
      <c r="E862">
        <v>1.0036</v>
      </c>
      <c r="F862" s="1">
        <v>1.20777E-14</v>
      </c>
      <c r="G862" s="1">
        <v>1.8841100000000002E-15</v>
      </c>
      <c r="H862">
        <v>0</v>
      </c>
      <c r="I862" s="1">
        <v>0</v>
      </c>
      <c r="J862">
        <v>1.0035799999999999</v>
      </c>
      <c r="K862">
        <v>0.80030699999999999</v>
      </c>
      <c r="L862">
        <v>1.2032499999999999</v>
      </c>
    </row>
    <row r="863" spans="1:12" x14ac:dyDescent="0.45">
      <c r="A863">
        <v>309.60000000000002</v>
      </c>
      <c r="B863">
        <f t="shared" si="17"/>
        <v>5.16</v>
      </c>
      <c r="C863">
        <v>1.0959000000000001</v>
      </c>
      <c r="D863">
        <v>0.74758000000000002</v>
      </c>
      <c r="E863">
        <v>1.00359</v>
      </c>
      <c r="F863" s="1">
        <v>1.36154E-14</v>
      </c>
      <c r="G863" s="1">
        <v>2.12399E-15</v>
      </c>
      <c r="H863">
        <v>0</v>
      </c>
      <c r="I863" s="1">
        <v>0</v>
      </c>
      <c r="J863">
        <v>1.0035700000000001</v>
      </c>
      <c r="K863">
        <v>0.80067600000000005</v>
      </c>
      <c r="L863">
        <v>1.2030000000000001</v>
      </c>
    </row>
    <row r="864" spans="1:12" x14ac:dyDescent="0.45">
      <c r="A864">
        <v>309.95999999999998</v>
      </c>
      <c r="B864">
        <f t="shared" si="17"/>
        <v>5.1659999999999995</v>
      </c>
      <c r="C864">
        <v>1.09581</v>
      </c>
      <c r="D864">
        <v>0.74777400000000005</v>
      </c>
      <c r="E864">
        <v>1.00359</v>
      </c>
      <c r="F864" s="1">
        <v>1.5059099999999999E-14</v>
      </c>
      <c r="G864" s="1">
        <v>2.3492100000000002E-15</v>
      </c>
      <c r="H864">
        <v>0</v>
      </c>
      <c r="I864" s="1">
        <v>0</v>
      </c>
      <c r="J864">
        <v>1.0035700000000001</v>
      </c>
      <c r="K864">
        <v>0.80104500000000001</v>
      </c>
      <c r="L864">
        <v>1.20275</v>
      </c>
    </row>
    <row r="865" spans="1:12" x14ac:dyDescent="0.45">
      <c r="A865">
        <v>310.32</v>
      </c>
      <c r="B865">
        <f t="shared" si="17"/>
        <v>5.1719999999999997</v>
      </c>
      <c r="C865">
        <v>1.09572</v>
      </c>
      <c r="D865">
        <v>0.74796700000000005</v>
      </c>
      <c r="E865">
        <v>1.00359</v>
      </c>
      <c r="F865" s="1">
        <v>1.6398699999999999E-14</v>
      </c>
      <c r="G865" s="1">
        <v>2.5581800000000001E-15</v>
      </c>
      <c r="H865">
        <v>0</v>
      </c>
      <c r="I865" s="1">
        <v>0</v>
      </c>
      <c r="J865">
        <v>1.0035700000000001</v>
      </c>
      <c r="K865">
        <v>0.80141499999999999</v>
      </c>
      <c r="L865">
        <v>1.2024999999999999</v>
      </c>
    </row>
    <row r="866" spans="1:12" x14ac:dyDescent="0.45">
      <c r="A866">
        <v>310.68</v>
      </c>
      <c r="B866">
        <f t="shared" si="17"/>
        <v>5.1779999999999999</v>
      </c>
      <c r="C866">
        <v>1.0956300000000001</v>
      </c>
      <c r="D866">
        <v>0.74815900000000002</v>
      </c>
      <c r="E866">
        <v>1.0035799999999999</v>
      </c>
      <c r="F866" s="1">
        <v>1.76242E-14</v>
      </c>
      <c r="G866" s="1">
        <v>2.7493600000000002E-15</v>
      </c>
      <c r="H866">
        <v>0</v>
      </c>
      <c r="I866" s="1">
        <v>0</v>
      </c>
      <c r="J866">
        <v>1.00356</v>
      </c>
      <c r="K866">
        <v>0.80178400000000005</v>
      </c>
      <c r="L866">
        <v>1.20225</v>
      </c>
    </row>
    <row r="867" spans="1:12" x14ac:dyDescent="0.45">
      <c r="A867">
        <v>311.04000000000002</v>
      </c>
      <c r="B867">
        <f t="shared" si="17"/>
        <v>5.1840000000000002</v>
      </c>
      <c r="C867">
        <v>1.09555</v>
      </c>
      <c r="D867">
        <v>0.74834999999999996</v>
      </c>
      <c r="E867">
        <v>1.0035799999999999</v>
      </c>
      <c r="F867" s="1">
        <v>1.8725800000000001E-14</v>
      </c>
      <c r="G867" s="1">
        <v>2.92121E-15</v>
      </c>
      <c r="H867">
        <v>0</v>
      </c>
      <c r="I867" s="1">
        <v>0</v>
      </c>
      <c r="J867">
        <v>1.00356</v>
      </c>
      <c r="K867">
        <v>0.80215499999999995</v>
      </c>
      <c r="L867">
        <v>1.202</v>
      </c>
    </row>
    <row r="868" spans="1:12" x14ac:dyDescent="0.45">
      <c r="A868">
        <v>311.39999999999998</v>
      </c>
      <c r="B868">
        <f t="shared" si="17"/>
        <v>5.1899999999999995</v>
      </c>
      <c r="C868">
        <v>1.0954600000000001</v>
      </c>
      <c r="D868">
        <v>0.74854100000000001</v>
      </c>
      <c r="E868">
        <v>1.0035799999999999</v>
      </c>
      <c r="F868" s="1">
        <v>1.9693999999999999E-14</v>
      </c>
      <c r="G868" s="1">
        <v>3.0722500000000002E-15</v>
      </c>
      <c r="H868">
        <v>0</v>
      </c>
      <c r="I868" s="1">
        <v>0</v>
      </c>
      <c r="J868">
        <v>1.0035499999999999</v>
      </c>
      <c r="K868">
        <v>0.80252500000000004</v>
      </c>
      <c r="L868">
        <v>1.2017500000000001</v>
      </c>
    </row>
    <row r="869" spans="1:12" x14ac:dyDescent="0.45">
      <c r="A869">
        <v>311.76</v>
      </c>
      <c r="B869">
        <f t="shared" si="17"/>
        <v>5.1959999999999997</v>
      </c>
      <c r="C869">
        <v>1.09537</v>
      </c>
      <c r="D869">
        <v>0.74873100000000004</v>
      </c>
      <c r="E869">
        <v>1.0035700000000001</v>
      </c>
      <c r="F869" s="1">
        <v>2.0519499999999999E-14</v>
      </c>
      <c r="G869" s="1">
        <v>3.2010299999999999E-15</v>
      </c>
      <c r="H869">
        <v>0</v>
      </c>
      <c r="I869" s="1">
        <v>0</v>
      </c>
      <c r="J869">
        <v>1.0035499999999999</v>
      </c>
      <c r="K869">
        <v>0.80289600000000005</v>
      </c>
      <c r="L869">
        <v>1.2015</v>
      </c>
    </row>
    <row r="870" spans="1:12" x14ac:dyDescent="0.45">
      <c r="A870">
        <v>312.12</v>
      </c>
      <c r="B870">
        <f t="shared" si="17"/>
        <v>5.202</v>
      </c>
      <c r="C870">
        <v>1.09528</v>
      </c>
      <c r="D870">
        <v>0.74892000000000003</v>
      </c>
      <c r="E870">
        <v>1.0035700000000001</v>
      </c>
      <c r="F870" s="1">
        <v>2.1193200000000001E-14</v>
      </c>
      <c r="G870" s="1">
        <v>3.3061299999999999E-15</v>
      </c>
      <c r="H870">
        <v>0</v>
      </c>
      <c r="I870" s="1">
        <v>0</v>
      </c>
      <c r="J870">
        <v>1.0035499999999999</v>
      </c>
      <c r="K870">
        <v>0.80326699999999995</v>
      </c>
      <c r="L870">
        <v>1.2012499999999999</v>
      </c>
    </row>
    <row r="871" spans="1:12" x14ac:dyDescent="0.45">
      <c r="A871">
        <v>312.48</v>
      </c>
      <c r="B871">
        <f t="shared" si="17"/>
        <v>5.2080000000000002</v>
      </c>
      <c r="C871">
        <v>1.0952</v>
      </c>
      <c r="D871">
        <v>0.749108</v>
      </c>
      <c r="E871">
        <v>1.00356</v>
      </c>
      <c r="F871" s="1">
        <v>2.1706499999999999E-14</v>
      </c>
      <c r="G871" s="1">
        <v>3.3862000000000001E-15</v>
      </c>
      <c r="H871">
        <v>0</v>
      </c>
      <c r="I871" s="1">
        <v>0</v>
      </c>
      <c r="J871">
        <v>1.0035400000000001</v>
      </c>
      <c r="K871">
        <v>0.80363899999999999</v>
      </c>
      <c r="L871">
        <v>1.2010000000000001</v>
      </c>
    </row>
    <row r="872" spans="1:12" x14ac:dyDescent="0.45">
      <c r="A872">
        <v>312.83999999999997</v>
      </c>
      <c r="B872">
        <f t="shared" si="17"/>
        <v>5.2139999999999995</v>
      </c>
      <c r="C872">
        <v>1.09511</v>
      </c>
      <c r="D872">
        <v>0.74929599999999996</v>
      </c>
      <c r="E872">
        <v>1.00356</v>
      </c>
      <c r="F872" s="1">
        <v>2.2050799999999999E-14</v>
      </c>
      <c r="G872" s="1">
        <v>3.4399099999999999E-15</v>
      </c>
      <c r="H872">
        <v>0</v>
      </c>
      <c r="I872" s="1">
        <v>0</v>
      </c>
      <c r="J872">
        <v>1.0035400000000001</v>
      </c>
      <c r="K872">
        <v>0.80401</v>
      </c>
      <c r="L872">
        <v>1.20075</v>
      </c>
    </row>
    <row r="873" spans="1:12" x14ac:dyDescent="0.45">
      <c r="A873">
        <v>313.2</v>
      </c>
      <c r="B873">
        <f t="shared" si="17"/>
        <v>5.22</v>
      </c>
      <c r="C873">
        <v>1.0950200000000001</v>
      </c>
      <c r="D873">
        <v>0.74948300000000001</v>
      </c>
      <c r="E873">
        <v>1.00356</v>
      </c>
      <c r="F873" s="1">
        <v>2.22181E-14</v>
      </c>
      <c r="G873" s="1">
        <v>3.4660100000000001E-15</v>
      </c>
      <c r="H873">
        <v>0</v>
      </c>
      <c r="I873" s="1">
        <v>0</v>
      </c>
      <c r="J873">
        <v>1.0035400000000001</v>
      </c>
      <c r="K873">
        <v>0.80438200000000004</v>
      </c>
      <c r="L873">
        <v>1.2004999999999999</v>
      </c>
    </row>
    <row r="874" spans="1:12" x14ac:dyDescent="0.45">
      <c r="A874">
        <v>313.56</v>
      </c>
      <c r="B874">
        <f t="shared" si="17"/>
        <v>5.226</v>
      </c>
      <c r="C874">
        <v>1.09493</v>
      </c>
      <c r="D874">
        <v>0.74966900000000003</v>
      </c>
      <c r="E874">
        <v>1.0035499999999999</v>
      </c>
      <c r="F874" s="1">
        <v>2.22007E-14</v>
      </c>
      <c r="G874" s="1">
        <v>3.4632899999999999E-15</v>
      </c>
      <c r="H874">
        <v>0</v>
      </c>
      <c r="I874" s="1">
        <v>0</v>
      </c>
      <c r="J874">
        <v>1.00353</v>
      </c>
      <c r="K874">
        <v>0.80475399999999997</v>
      </c>
      <c r="L874">
        <v>1.20025</v>
      </c>
    </row>
    <row r="875" spans="1:12" x14ac:dyDescent="0.45">
      <c r="A875">
        <v>313.92</v>
      </c>
      <c r="B875">
        <f t="shared" si="17"/>
        <v>5.2320000000000002</v>
      </c>
      <c r="C875">
        <v>1.0948500000000001</v>
      </c>
      <c r="D875">
        <v>0.74985500000000005</v>
      </c>
      <c r="E875">
        <v>1.0035499999999999</v>
      </c>
      <c r="F875" s="1">
        <v>2.19911E-14</v>
      </c>
      <c r="G875" s="1">
        <v>3.4306000000000002E-15</v>
      </c>
      <c r="H875">
        <v>0</v>
      </c>
      <c r="I875" s="1">
        <v>0</v>
      </c>
      <c r="J875">
        <v>1.00353</v>
      </c>
      <c r="K875">
        <v>0.80512700000000004</v>
      </c>
      <c r="L875">
        <v>1.20001</v>
      </c>
    </row>
    <row r="876" spans="1:12" x14ac:dyDescent="0.45">
      <c r="A876">
        <v>314.27999999999997</v>
      </c>
      <c r="B876">
        <f t="shared" si="17"/>
        <v>5.2379999999999995</v>
      </c>
      <c r="C876">
        <v>1.09476</v>
      </c>
      <c r="D876">
        <v>0.75003900000000001</v>
      </c>
      <c r="E876">
        <v>1.0035400000000001</v>
      </c>
      <c r="F876" s="1">
        <v>2.1582499999999999E-14</v>
      </c>
      <c r="G876" s="1">
        <v>3.36686E-15</v>
      </c>
      <c r="H876">
        <v>0</v>
      </c>
      <c r="I876" s="1">
        <v>0</v>
      </c>
      <c r="J876">
        <v>1.00352</v>
      </c>
      <c r="K876">
        <v>0.80549999999999999</v>
      </c>
      <c r="L876">
        <v>1.1997599999999999</v>
      </c>
    </row>
    <row r="877" spans="1:12" x14ac:dyDescent="0.45">
      <c r="A877">
        <v>314.64</v>
      </c>
      <c r="B877">
        <f t="shared" si="17"/>
        <v>5.2439999999999998</v>
      </c>
      <c r="C877">
        <v>1.09467</v>
      </c>
      <c r="D877">
        <v>0.75022299999999997</v>
      </c>
      <c r="E877">
        <v>1.0035400000000001</v>
      </c>
      <c r="F877" s="1">
        <v>2.0968399999999999E-14</v>
      </c>
      <c r="G877" s="1">
        <v>3.2710500000000002E-15</v>
      </c>
      <c r="H877">
        <v>0</v>
      </c>
      <c r="I877" s="1">
        <v>0</v>
      </c>
      <c r="J877">
        <v>1.00352</v>
      </c>
      <c r="K877">
        <v>0.80587200000000003</v>
      </c>
      <c r="L877">
        <v>1.1995100000000001</v>
      </c>
    </row>
    <row r="878" spans="1:12" x14ac:dyDescent="0.45">
      <c r="A878">
        <v>315</v>
      </c>
      <c r="B878">
        <f t="shared" si="17"/>
        <v>5.25</v>
      </c>
      <c r="C878">
        <v>1.0945800000000001</v>
      </c>
      <c r="D878">
        <v>0.75040700000000005</v>
      </c>
      <c r="E878">
        <v>1.0035400000000001</v>
      </c>
      <c r="F878" s="1">
        <v>2.0142599999999999E-14</v>
      </c>
      <c r="G878" s="1">
        <v>3.1422300000000002E-15</v>
      </c>
      <c r="H878">
        <v>0</v>
      </c>
      <c r="I878" s="1">
        <v>0</v>
      </c>
      <c r="J878">
        <v>1.00352</v>
      </c>
      <c r="K878">
        <v>0.80624499999999999</v>
      </c>
      <c r="L878">
        <v>1.19926</v>
      </c>
    </row>
    <row r="879" spans="1:12" x14ac:dyDescent="0.45">
      <c r="A879">
        <v>315.36</v>
      </c>
      <c r="B879">
        <f t="shared" si="17"/>
        <v>5.2560000000000002</v>
      </c>
      <c r="C879">
        <v>1.09449</v>
      </c>
      <c r="D879">
        <v>0.75058899999999995</v>
      </c>
      <c r="E879">
        <v>1.00353</v>
      </c>
      <c r="F879" s="1">
        <v>1.9193099999999999E-14</v>
      </c>
      <c r="G879" s="1">
        <v>2.9941100000000001E-15</v>
      </c>
      <c r="H879">
        <v>0</v>
      </c>
      <c r="I879" s="1">
        <v>0</v>
      </c>
      <c r="J879">
        <v>1.0035099999999999</v>
      </c>
      <c r="K879">
        <v>0.80661899999999997</v>
      </c>
      <c r="L879">
        <v>1.1990099999999999</v>
      </c>
    </row>
    <row r="880" spans="1:12" x14ac:dyDescent="0.45">
      <c r="A880">
        <v>315.72000000000003</v>
      </c>
      <c r="B880">
        <f t="shared" si="17"/>
        <v>5.2620000000000005</v>
      </c>
      <c r="C880">
        <v>1.0944100000000001</v>
      </c>
      <c r="D880">
        <v>0.75077099999999997</v>
      </c>
      <c r="E880">
        <v>1.00353</v>
      </c>
      <c r="F880" s="1">
        <v>1.8485299999999999E-14</v>
      </c>
      <c r="G880" s="1">
        <v>2.8836900000000001E-15</v>
      </c>
      <c r="H880">
        <v>0</v>
      </c>
      <c r="I880" s="1">
        <v>0</v>
      </c>
      <c r="J880">
        <v>1.0035099999999999</v>
      </c>
      <c r="K880">
        <v>0.80699200000000004</v>
      </c>
      <c r="L880">
        <v>1.19876</v>
      </c>
    </row>
    <row r="881" spans="1:12" x14ac:dyDescent="0.45">
      <c r="A881">
        <v>316.08</v>
      </c>
      <c r="B881">
        <f t="shared" si="17"/>
        <v>5.2679999999999998</v>
      </c>
      <c r="C881">
        <v>1.09432</v>
      </c>
      <c r="D881">
        <v>0.75095299999999998</v>
      </c>
      <c r="E881">
        <v>1.00353</v>
      </c>
      <c r="F881" s="1">
        <v>1.7668900000000001E-14</v>
      </c>
      <c r="G881" s="1">
        <v>2.75633E-15</v>
      </c>
      <c r="H881">
        <v>0</v>
      </c>
      <c r="I881" s="1">
        <v>0</v>
      </c>
      <c r="J881">
        <v>1.0035099999999999</v>
      </c>
      <c r="K881">
        <v>0.807365</v>
      </c>
      <c r="L881">
        <v>1.19852</v>
      </c>
    </row>
    <row r="882" spans="1:12" x14ac:dyDescent="0.45">
      <c r="A882">
        <v>316.44</v>
      </c>
      <c r="B882">
        <f t="shared" si="17"/>
        <v>5.274</v>
      </c>
      <c r="C882">
        <v>1.09423</v>
      </c>
      <c r="D882">
        <v>0.75113300000000005</v>
      </c>
      <c r="E882">
        <v>1.00352</v>
      </c>
      <c r="F882" s="1">
        <v>1.67523E-14</v>
      </c>
      <c r="G882" s="1">
        <v>2.6133500000000002E-15</v>
      </c>
      <c r="H882">
        <v>0</v>
      </c>
      <c r="I882" s="1">
        <v>0</v>
      </c>
      <c r="J882">
        <v>1.0035000000000001</v>
      </c>
      <c r="K882">
        <v>0.80773899999999998</v>
      </c>
      <c r="L882">
        <v>1.1982699999999999</v>
      </c>
    </row>
    <row r="883" spans="1:12" x14ac:dyDescent="0.45">
      <c r="A883">
        <v>316.8</v>
      </c>
      <c r="B883">
        <f t="shared" si="17"/>
        <v>5.28</v>
      </c>
      <c r="C883">
        <v>1.09415</v>
      </c>
      <c r="D883">
        <v>0.75131300000000001</v>
      </c>
      <c r="E883">
        <v>1.00352</v>
      </c>
      <c r="F883" s="1">
        <v>1.5745400000000001E-14</v>
      </c>
      <c r="G883" s="1">
        <v>2.45627E-15</v>
      </c>
      <c r="H883">
        <v>0</v>
      </c>
      <c r="I883" s="1">
        <v>0</v>
      </c>
      <c r="J883">
        <v>1.0035000000000001</v>
      </c>
      <c r="K883">
        <v>0.80811299999999997</v>
      </c>
      <c r="L883">
        <v>1.1980200000000001</v>
      </c>
    </row>
    <row r="884" spans="1:12" x14ac:dyDescent="0.45">
      <c r="A884">
        <v>317.16000000000003</v>
      </c>
      <c r="B884">
        <f t="shared" si="17"/>
        <v>5.2860000000000005</v>
      </c>
      <c r="C884">
        <v>1.09406</v>
      </c>
      <c r="D884">
        <v>0.75149200000000005</v>
      </c>
      <c r="E884">
        <v>1.0035099999999999</v>
      </c>
      <c r="F884" s="1">
        <v>1.46592E-14</v>
      </c>
      <c r="G884" s="1">
        <v>2.28682E-15</v>
      </c>
      <c r="H884">
        <v>0</v>
      </c>
      <c r="I884" s="1">
        <v>0</v>
      </c>
      <c r="J884">
        <v>1.00349</v>
      </c>
      <c r="K884">
        <v>0.80848699999999996</v>
      </c>
      <c r="L884">
        <v>1.19777</v>
      </c>
    </row>
    <row r="885" spans="1:12" x14ac:dyDescent="0.45">
      <c r="A885">
        <v>317.52</v>
      </c>
      <c r="B885">
        <f t="shared" si="17"/>
        <v>5.2919999999999998</v>
      </c>
      <c r="C885">
        <v>1.0939700000000001</v>
      </c>
      <c r="D885">
        <v>0.75166999999999995</v>
      </c>
      <c r="E885">
        <v>1.0035099999999999</v>
      </c>
      <c r="F885" s="1">
        <v>1.3506100000000001E-14</v>
      </c>
      <c r="G885" s="1">
        <v>2.1069399999999999E-15</v>
      </c>
      <c r="H885">
        <v>0</v>
      </c>
      <c r="I885" s="1">
        <v>0</v>
      </c>
      <c r="J885">
        <v>1.00349</v>
      </c>
      <c r="K885">
        <v>0.80886100000000005</v>
      </c>
      <c r="L885">
        <v>1.19753</v>
      </c>
    </row>
    <row r="886" spans="1:12" x14ac:dyDescent="0.45">
      <c r="A886">
        <v>317.88</v>
      </c>
      <c r="B886">
        <f t="shared" si="17"/>
        <v>5.298</v>
      </c>
      <c r="C886">
        <v>1.09388</v>
      </c>
      <c r="D886">
        <v>0.75184799999999996</v>
      </c>
      <c r="E886">
        <v>1.0035099999999999</v>
      </c>
      <c r="F886" s="1">
        <v>1.2299899999999999E-14</v>
      </c>
      <c r="G886" s="1">
        <v>1.91878E-15</v>
      </c>
      <c r="H886">
        <v>0</v>
      </c>
      <c r="I886" s="1">
        <v>0</v>
      </c>
      <c r="J886">
        <v>1.00349</v>
      </c>
      <c r="K886">
        <v>0.80923500000000004</v>
      </c>
      <c r="L886">
        <v>1.1972799999999999</v>
      </c>
    </row>
    <row r="887" spans="1:12" x14ac:dyDescent="0.45">
      <c r="A887">
        <v>318.24</v>
      </c>
      <c r="B887">
        <f t="shared" si="17"/>
        <v>5.3040000000000003</v>
      </c>
      <c r="C887">
        <v>1.0938000000000001</v>
      </c>
      <c r="D887">
        <v>0.75202500000000005</v>
      </c>
      <c r="E887">
        <v>1.0035000000000001</v>
      </c>
      <c r="F887" s="1">
        <v>1.1056E-14</v>
      </c>
      <c r="G887" s="1">
        <v>1.7247299999999999E-15</v>
      </c>
      <c r="H887">
        <v>0</v>
      </c>
      <c r="I887" s="1">
        <v>0</v>
      </c>
      <c r="J887">
        <v>1.0034799999999999</v>
      </c>
      <c r="K887">
        <v>0.80960900000000002</v>
      </c>
      <c r="L887">
        <v>1.19703</v>
      </c>
    </row>
    <row r="888" spans="1:12" x14ac:dyDescent="0.45">
      <c r="A888">
        <v>318.60000000000002</v>
      </c>
      <c r="B888">
        <f t="shared" si="17"/>
        <v>5.3100000000000005</v>
      </c>
      <c r="C888">
        <v>1.09371</v>
      </c>
      <c r="D888">
        <v>0.75220100000000001</v>
      </c>
      <c r="E888">
        <v>1.0035000000000001</v>
      </c>
      <c r="F888" s="1">
        <v>9.7911100000000007E-15</v>
      </c>
      <c r="G888" s="1">
        <v>1.5274099999999999E-15</v>
      </c>
      <c r="H888">
        <v>0</v>
      </c>
      <c r="I888" s="1">
        <v>0</v>
      </c>
      <c r="J888">
        <v>1.0034799999999999</v>
      </c>
      <c r="K888">
        <v>0.80998300000000001</v>
      </c>
      <c r="L888">
        <v>1.19679</v>
      </c>
    </row>
    <row r="889" spans="1:12" x14ac:dyDescent="0.45">
      <c r="A889">
        <v>318.95999999999998</v>
      </c>
      <c r="B889">
        <f t="shared" si="17"/>
        <v>5.3159999999999998</v>
      </c>
      <c r="C889">
        <v>1.09362</v>
      </c>
      <c r="D889">
        <v>0.75237699999999996</v>
      </c>
      <c r="E889">
        <v>1.0035000000000001</v>
      </c>
      <c r="F889" s="1">
        <v>8.5234099999999994E-15</v>
      </c>
      <c r="G889" s="1">
        <v>1.32965E-15</v>
      </c>
      <c r="H889">
        <v>0</v>
      </c>
      <c r="I889" s="1">
        <v>0</v>
      </c>
      <c r="J889">
        <v>1.0034799999999999</v>
      </c>
      <c r="K889">
        <v>0.81035800000000002</v>
      </c>
      <c r="L889">
        <v>1.1965399999999999</v>
      </c>
    </row>
    <row r="890" spans="1:12" x14ac:dyDescent="0.45">
      <c r="A890">
        <v>319.32</v>
      </c>
      <c r="B890">
        <f t="shared" si="17"/>
        <v>5.3220000000000001</v>
      </c>
      <c r="C890">
        <v>1.0935299999999999</v>
      </c>
      <c r="D890">
        <v>0.752552</v>
      </c>
      <c r="E890">
        <v>1.00349</v>
      </c>
      <c r="F890" s="1">
        <v>7.2727600000000003E-15</v>
      </c>
      <c r="G890" s="1">
        <v>1.1345400000000001E-15</v>
      </c>
      <c r="H890">
        <v>0</v>
      </c>
      <c r="I890" s="1">
        <v>0</v>
      </c>
      <c r="J890">
        <v>1.0034700000000001</v>
      </c>
      <c r="K890">
        <v>0.81073200000000001</v>
      </c>
      <c r="L890">
        <v>1.1962900000000001</v>
      </c>
    </row>
    <row r="891" spans="1:12" x14ac:dyDescent="0.45">
      <c r="A891">
        <v>319.68</v>
      </c>
      <c r="B891">
        <f t="shared" si="17"/>
        <v>5.3280000000000003</v>
      </c>
      <c r="C891">
        <v>1.09345</v>
      </c>
      <c r="D891">
        <v>0.75272600000000001</v>
      </c>
      <c r="E891">
        <v>1.00349</v>
      </c>
      <c r="F891" s="1">
        <v>6.0605699999999998E-15</v>
      </c>
      <c r="G891" s="1">
        <v>9.4544399999999991E-16</v>
      </c>
      <c r="H891">
        <v>0</v>
      </c>
      <c r="I891" s="1">
        <v>0</v>
      </c>
      <c r="J891">
        <v>1.0034700000000001</v>
      </c>
      <c r="K891">
        <v>0.81110700000000002</v>
      </c>
      <c r="L891">
        <v>1.1960500000000001</v>
      </c>
    </row>
    <row r="892" spans="1:12" x14ac:dyDescent="0.45">
      <c r="A892">
        <v>320.04000000000002</v>
      </c>
      <c r="B892">
        <f t="shared" si="17"/>
        <v>5.3340000000000005</v>
      </c>
      <c r="C892">
        <v>1.0933600000000001</v>
      </c>
      <c r="D892">
        <v>0.75290000000000001</v>
      </c>
      <c r="E892">
        <v>1.00349</v>
      </c>
      <c r="F892" s="1">
        <v>4.9099000000000004E-15</v>
      </c>
      <c r="G892" s="1">
        <v>7.6593999999999998E-16</v>
      </c>
      <c r="H892">
        <v>0</v>
      </c>
      <c r="I892" s="1">
        <v>0</v>
      </c>
      <c r="J892">
        <v>1.00346</v>
      </c>
      <c r="K892">
        <v>0.81148100000000001</v>
      </c>
      <c r="L892">
        <v>1.1958</v>
      </c>
    </row>
    <row r="893" spans="1:12" x14ac:dyDescent="0.45">
      <c r="A893">
        <v>320.39999999999998</v>
      </c>
      <c r="B893">
        <f t="shared" si="17"/>
        <v>5.34</v>
      </c>
      <c r="C893">
        <v>1.09327</v>
      </c>
      <c r="D893">
        <v>0.75307299999999999</v>
      </c>
      <c r="E893">
        <v>1.0034799999999999</v>
      </c>
      <c r="F893" s="1">
        <v>3.8454800000000003E-15</v>
      </c>
      <c r="G893" s="1">
        <v>5.9989200000000001E-16</v>
      </c>
      <c r="H893">
        <v>0</v>
      </c>
      <c r="I893" s="1">
        <v>0</v>
      </c>
      <c r="J893">
        <v>1.00346</v>
      </c>
      <c r="K893">
        <v>0.81185600000000002</v>
      </c>
      <c r="L893">
        <v>1.19556</v>
      </c>
    </row>
    <row r="894" spans="1:12" x14ac:dyDescent="0.45">
      <c r="A894">
        <v>320.76</v>
      </c>
      <c r="B894">
        <f t="shared" si="17"/>
        <v>5.3460000000000001</v>
      </c>
      <c r="C894">
        <v>1.0931900000000001</v>
      </c>
      <c r="D894">
        <v>0.75324500000000005</v>
      </c>
      <c r="E894">
        <v>1.0034799999999999</v>
      </c>
      <c r="F894" s="1">
        <v>2.8937700000000001E-15</v>
      </c>
      <c r="G894" s="1">
        <v>4.5142599999999995E-16</v>
      </c>
      <c r="H894">
        <v>0</v>
      </c>
      <c r="I894" s="1">
        <v>0</v>
      </c>
      <c r="J894">
        <v>1.00346</v>
      </c>
      <c r="K894">
        <v>0.81223000000000001</v>
      </c>
      <c r="L894">
        <v>1.1953100000000001</v>
      </c>
    </row>
    <row r="895" spans="1:12" x14ac:dyDescent="0.45">
      <c r="A895">
        <v>321.12</v>
      </c>
      <c r="B895">
        <f t="shared" si="17"/>
        <v>5.3520000000000003</v>
      </c>
      <c r="C895">
        <v>1.0931</v>
      </c>
      <c r="D895">
        <v>0.75341599999999997</v>
      </c>
      <c r="E895">
        <v>1.0034700000000001</v>
      </c>
      <c r="F895" s="1">
        <v>2.0829800000000002E-15</v>
      </c>
      <c r="G895" s="1">
        <v>3.2494300000000001E-16</v>
      </c>
      <c r="H895">
        <v>0</v>
      </c>
      <c r="I895" s="1">
        <v>0</v>
      </c>
      <c r="J895">
        <v>1.00345</v>
      </c>
      <c r="K895">
        <v>0.81260500000000002</v>
      </c>
      <c r="L895">
        <v>1.19506</v>
      </c>
    </row>
    <row r="896" spans="1:12" x14ac:dyDescent="0.45">
      <c r="A896">
        <v>321.48</v>
      </c>
      <c r="B896">
        <f t="shared" si="17"/>
        <v>5.3580000000000005</v>
      </c>
      <c r="C896">
        <v>1.09301</v>
      </c>
      <c r="D896">
        <v>0.75358700000000001</v>
      </c>
      <c r="E896">
        <v>1.0034700000000001</v>
      </c>
      <c r="F896" s="1">
        <v>1.4431200000000001E-15</v>
      </c>
      <c r="G896" s="1">
        <v>2.2512499999999999E-16</v>
      </c>
      <c r="H896">
        <v>0</v>
      </c>
      <c r="I896" s="1">
        <v>0</v>
      </c>
      <c r="J896">
        <v>1.00345</v>
      </c>
      <c r="K896">
        <v>0.81297900000000001</v>
      </c>
      <c r="L896">
        <v>1.19482</v>
      </c>
    </row>
    <row r="897" spans="1:12" x14ac:dyDescent="0.45">
      <c r="A897">
        <v>321.83999999999997</v>
      </c>
      <c r="B897">
        <f t="shared" si="17"/>
        <v>5.3639999999999999</v>
      </c>
      <c r="C897">
        <v>1.09293</v>
      </c>
      <c r="D897">
        <v>0.75375700000000001</v>
      </c>
      <c r="E897">
        <v>1.0034700000000001</v>
      </c>
      <c r="F897" s="1">
        <v>1.0060400000000001E-15</v>
      </c>
      <c r="G897" s="1">
        <v>1.5694100000000001E-16</v>
      </c>
      <c r="H897">
        <v>0</v>
      </c>
      <c r="I897" s="1">
        <v>0</v>
      </c>
      <c r="J897">
        <v>1.00345</v>
      </c>
      <c r="K897">
        <v>0.81335299999999999</v>
      </c>
      <c r="L897">
        <v>1.1945699999999999</v>
      </c>
    </row>
    <row r="898" spans="1:12" x14ac:dyDescent="0.45">
      <c r="A898">
        <v>322.2</v>
      </c>
      <c r="B898">
        <f t="shared" si="17"/>
        <v>5.37</v>
      </c>
      <c r="C898">
        <v>1.09284</v>
      </c>
      <c r="D898">
        <v>0.75392700000000001</v>
      </c>
      <c r="E898">
        <v>1.00346</v>
      </c>
      <c r="F898" s="1">
        <v>8.0548100000000004E-16</v>
      </c>
      <c r="G898" s="1">
        <v>1.25654E-16</v>
      </c>
      <c r="H898">
        <v>0</v>
      </c>
      <c r="I898" s="1">
        <v>0</v>
      </c>
      <c r="J898">
        <v>1.0034400000000001</v>
      </c>
      <c r="K898">
        <v>0.81372800000000001</v>
      </c>
      <c r="L898">
        <v>1.1943299999999999</v>
      </c>
    </row>
    <row r="899" spans="1:12" x14ac:dyDescent="0.45">
      <c r="A899">
        <v>322.56</v>
      </c>
      <c r="B899">
        <f t="shared" si="17"/>
        <v>5.3760000000000003</v>
      </c>
      <c r="C899">
        <v>1.0927500000000001</v>
      </c>
      <c r="D899">
        <v>0.75409499999999996</v>
      </c>
      <c r="E899">
        <v>1.00346</v>
      </c>
      <c r="F899" s="1">
        <v>-3.55554E-16</v>
      </c>
      <c r="G899" s="1">
        <v>-5.5466099999999998E-17</v>
      </c>
      <c r="H899">
        <v>0</v>
      </c>
      <c r="I899" s="1">
        <v>0</v>
      </c>
      <c r="J899">
        <v>1.0034400000000001</v>
      </c>
      <c r="K899">
        <v>0.81410199999999999</v>
      </c>
      <c r="L899">
        <v>1.1940900000000001</v>
      </c>
    </row>
    <row r="900" spans="1:12" x14ac:dyDescent="0.45">
      <c r="A900">
        <v>322.92</v>
      </c>
      <c r="B900">
        <f t="shared" ref="B900:B963" si="18">A900/60</f>
        <v>5.3820000000000006</v>
      </c>
      <c r="C900">
        <v>1.09267</v>
      </c>
      <c r="D900">
        <v>0.75426400000000005</v>
      </c>
      <c r="E900">
        <v>1.00346</v>
      </c>
      <c r="F900" s="1">
        <v>-1.6087900000000001E-15</v>
      </c>
      <c r="G900" s="1">
        <v>-2.50969E-16</v>
      </c>
      <c r="H900">
        <v>0</v>
      </c>
      <c r="I900" s="1">
        <v>0</v>
      </c>
      <c r="J900">
        <v>1.0034400000000001</v>
      </c>
      <c r="K900">
        <v>0.81447700000000001</v>
      </c>
      <c r="L900">
        <v>1.19384</v>
      </c>
    </row>
    <row r="901" spans="1:12" x14ac:dyDescent="0.45">
      <c r="A901">
        <v>323.27999999999997</v>
      </c>
      <c r="B901">
        <f t="shared" si="18"/>
        <v>5.3879999999999999</v>
      </c>
      <c r="C901">
        <v>1.0925800000000001</v>
      </c>
      <c r="D901">
        <v>0.75443099999999996</v>
      </c>
      <c r="E901">
        <v>1.00345</v>
      </c>
      <c r="F901" s="1">
        <v>-2.8368499999999999E-15</v>
      </c>
      <c r="G901" s="1">
        <v>-4.4254599999999999E-16</v>
      </c>
      <c r="H901">
        <v>0</v>
      </c>
      <c r="I901" s="1">
        <v>0</v>
      </c>
      <c r="J901">
        <v>1.00343</v>
      </c>
      <c r="K901">
        <v>0.81485099999999999</v>
      </c>
      <c r="L901">
        <v>1.1936</v>
      </c>
    </row>
    <row r="902" spans="1:12" x14ac:dyDescent="0.45">
      <c r="A902">
        <v>323.64</v>
      </c>
      <c r="B902">
        <f t="shared" si="18"/>
        <v>5.3940000000000001</v>
      </c>
      <c r="C902">
        <v>1.09249</v>
      </c>
      <c r="D902">
        <v>0.75459799999999999</v>
      </c>
      <c r="E902">
        <v>1.00345</v>
      </c>
      <c r="F902" s="1">
        <v>-4.0312900000000001E-15</v>
      </c>
      <c r="G902" s="1">
        <v>-6.2887899999999996E-16</v>
      </c>
      <c r="H902">
        <v>0</v>
      </c>
      <c r="I902" s="1">
        <v>0</v>
      </c>
      <c r="J902">
        <v>1.00343</v>
      </c>
      <c r="K902">
        <v>0.81522499999999998</v>
      </c>
      <c r="L902">
        <v>1.1933499999999999</v>
      </c>
    </row>
    <row r="903" spans="1:12" x14ac:dyDescent="0.45">
      <c r="A903">
        <v>324</v>
      </c>
      <c r="B903">
        <f t="shared" si="18"/>
        <v>5.4</v>
      </c>
      <c r="C903">
        <v>1.0924100000000001</v>
      </c>
      <c r="D903">
        <v>0.75476399999999999</v>
      </c>
      <c r="E903">
        <v>1.00345</v>
      </c>
      <c r="F903" s="1">
        <v>-5.1834200000000001E-15</v>
      </c>
      <c r="G903" s="1">
        <v>-8.0861000000000004E-16</v>
      </c>
      <c r="H903">
        <v>0</v>
      </c>
      <c r="I903" s="1">
        <v>0</v>
      </c>
      <c r="J903">
        <v>1.00343</v>
      </c>
      <c r="K903">
        <v>0.81559899999999996</v>
      </c>
      <c r="L903">
        <v>1.1931099999999999</v>
      </c>
    </row>
    <row r="904" spans="1:12" x14ac:dyDescent="0.45">
      <c r="A904">
        <v>324.36</v>
      </c>
      <c r="B904">
        <f t="shared" si="18"/>
        <v>5.4060000000000006</v>
      </c>
      <c r="C904">
        <v>1.09232</v>
      </c>
      <c r="D904">
        <v>0.75492899999999996</v>
      </c>
      <c r="E904">
        <v>1.0034400000000001</v>
      </c>
      <c r="F904" s="1">
        <v>-6.2843099999999998E-15</v>
      </c>
      <c r="G904" s="1">
        <v>-9.8034699999999999E-16</v>
      </c>
      <c r="H904">
        <v>0</v>
      </c>
      <c r="I904" s="1">
        <v>0</v>
      </c>
      <c r="J904">
        <v>1.00342</v>
      </c>
      <c r="K904">
        <v>0.81597299999999995</v>
      </c>
      <c r="L904">
        <v>1.1928700000000001</v>
      </c>
    </row>
    <row r="905" spans="1:12" x14ac:dyDescent="0.45">
      <c r="A905">
        <v>324.72000000000003</v>
      </c>
      <c r="B905">
        <f t="shared" si="18"/>
        <v>5.4120000000000008</v>
      </c>
      <c r="C905">
        <v>1.09223</v>
      </c>
      <c r="D905">
        <v>0.75509400000000004</v>
      </c>
      <c r="E905">
        <v>1.0034400000000001</v>
      </c>
      <c r="F905" s="1">
        <v>-7.3247999999999994E-15</v>
      </c>
      <c r="G905" s="1">
        <v>-1.1426599999999999E-15</v>
      </c>
      <c r="H905">
        <v>0</v>
      </c>
      <c r="I905" s="1">
        <v>0</v>
      </c>
      <c r="J905">
        <v>1.00342</v>
      </c>
      <c r="K905">
        <v>0.81634700000000004</v>
      </c>
      <c r="L905">
        <v>1.19262</v>
      </c>
    </row>
    <row r="906" spans="1:12" x14ac:dyDescent="0.45">
      <c r="A906">
        <v>325.08</v>
      </c>
      <c r="B906">
        <f t="shared" si="18"/>
        <v>5.4180000000000001</v>
      </c>
      <c r="C906">
        <v>1.09215</v>
      </c>
      <c r="D906">
        <v>0.75525799999999998</v>
      </c>
      <c r="E906">
        <v>1.00343</v>
      </c>
      <c r="F906" s="1">
        <v>-8.2955200000000003E-15</v>
      </c>
      <c r="G906" s="1">
        <v>-1.2940900000000001E-15</v>
      </c>
      <c r="H906">
        <v>0</v>
      </c>
      <c r="I906" s="1">
        <v>0</v>
      </c>
      <c r="J906">
        <v>1.0034099999999999</v>
      </c>
      <c r="K906">
        <v>0.81672100000000003</v>
      </c>
      <c r="L906">
        <v>1.19238</v>
      </c>
    </row>
    <row r="907" spans="1:12" x14ac:dyDescent="0.45">
      <c r="A907">
        <v>325.44</v>
      </c>
      <c r="B907">
        <f t="shared" si="18"/>
        <v>5.4240000000000004</v>
      </c>
      <c r="C907">
        <v>1.09206</v>
      </c>
      <c r="D907">
        <v>0.75542200000000004</v>
      </c>
      <c r="E907">
        <v>1.00343</v>
      </c>
      <c r="F907" s="1">
        <v>-9.1868700000000001E-15</v>
      </c>
      <c r="G907" s="1">
        <v>-1.4331400000000001E-15</v>
      </c>
      <c r="H907">
        <v>0</v>
      </c>
      <c r="I907" s="1">
        <v>0</v>
      </c>
      <c r="J907">
        <v>1.0034099999999999</v>
      </c>
      <c r="K907">
        <v>0.81709399999999999</v>
      </c>
      <c r="L907">
        <v>1.19214</v>
      </c>
    </row>
    <row r="908" spans="1:12" x14ac:dyDescent="0.45">
      <c r="A908">
        <v>325.8</v>
      </c>
      <c r="B908">
        <f t="shared" si="18"/>
        <v>5.4300000000000006</v>
      </c>
      <c r="C908">
        <v>1.0919700000000001</v>
      </c>
      <c r="D908">
        <v>0.75558499999999995</v>
      </c>
      <c r="E908">
        <v>1.00343</v>
      </c>
      <c r="F908" s="1">
        <v>-9.9890299999999997E-15</v>
      </c>
      <c r="G908" s="1">
        <v>-1.55828E-15</v>
      </c>
      <c r="H908">
        <v>0</v>
      </c>
      <c r="I908" s="1">
        <v>0</v>
      </c>
      <c r="J908">
        <v>1.0034099999999999</v>
      </c>
      <c r="K908">
        <v>0.81746799999999997</v>
      </c>
      <c r="L908">
        <v>1.1918899999999999</v>
      </c>
    </row>
    <row r="909" spans="1:12" x14ac:dyDescent="0.45">
      <c r="A909">
        <v>326.16000000000003</v>
      </c>
      <c r="B909">
        <f t="shared" si="18"/>
        <v>5.4360000000000008</v>
      </c>
      <c r="C909">
        <v>1.09189</v>
      </c>
      <c r="D909">
        <v>0.75574699999999995</v>
      </c>
      <c r="E909">
        <v>1.00342</v>
      </c>
      <c r="F909" s="1">
        <v>-1.0691999999999999E-14</v>
      </c>
      <c r="G909" s="1">
        <v>-1.66794E-15</v>
      </c>
      <c r="H909">
        <v>0</v>
      </c>
      <c r="I909" s="1">
        <v>0</v>
      </c>
      <c r="J909">
        <v>1.0034000000000001</v>
      </c>
      <c r="K909">
        <v>0.81784100000000004</v>
      </c>
      <c r="L909">
        <v>1.1916500000000001</v>
      </c>
    </row>
    <row r="910" spans="1:12" x14ac:dyDescent="0.45">
      <c r="A910">
        <v>326.52</v>
      </c>
      <c r="B910">
        <f t="shared" si="18"/>
        <v>5.4419999999999993</v>
      </c>
      <c r="C910">
        <v>1.0918000000000001</v>
      </c>
      <c r="D910">
        <v>0.75590800000000002</v>
      </c>
      <c r="E910">
        <v>1.00342</v>
      </c>
      <c r="F910" s="1">
        <v>-1.12854E-14</v>
      </c>
      <c r="G910" s="1">
        <v>-1.7605200000000001E-15</v>
      </c>
      <c r="H910">
        <v>0</v>
      </c>
      <c r="I910" s="1">
        <v>0</v>
      </c>
      <c r="J910">
        <v>1.0034000000000001</v>
      </c>
      <c r="K910">
        <v>0.81821500000000003</v>
      </c>
      <c r="L910">
        <v>1.1914100000000001</v>
      </c>
    </row>
    <row r="911" spans="1:12" x14ac:dyDescent="0.45">
      <c r="A911">
        <v>326.88</v>
      </c>
      <c r="B911">
        <f t="shared" si="18"/>
        <v>5.4479999999999995</v>
      </c>
      <c r="C911">
        <v>1.09172</v>
      </c>
      <c r="D911">
        <v>0.75606899999999999</v>
      </c>
      <c r="E911">
        <v>1.00342</v>
      </c>
      <c r="F911" s="1">
        <v>-1.1759E-14</v>
      </c>
      <c r="G911" s="1">
        <v>-1.8344E-15</v>
      </c>
      <c r="H911">
        <v>0</v>
      </c>
      <c r="I911" s="1">
        <v>0</v>
      </c>
      <c r="J911">
        <v>1.0034000000000001</v>
      </c>
      <c r="K911">
        <v>0.81858799999999998</v>
      </c>
      <c r="L911">
        <v>1.1911700000000001</v>
      </c>
    </row>
    <row r="912" spans="1:12" x14ac:dyDescent="0.45">
      <c r="A912">
        <v>327.24</v>
      </c>
      <c r="B912">
        <f t="shared" si="18"/>
        <v>5.4539999999999997</v>
      </c>
      <c r="C912">
        <v>1.0916300000000001</v>
      </c>
      <c r="D912">
        <v>0.75622900000000004</v>
      </c>
      <c r="E912">
        <v>1.0034099999999999</v>
      </c>
      <c r="F912" s="1">
        <v>-1.2102100000000001E-14</v>
      </c>
      <c r="G912" s="1">
        <v>-1.8879200000000001E-15</v>
      </c>
      <c r="H912">
        <v>0</v>
      </c>
      <c r="I912" s="1">
        <v>0</v>
      </c>
      <c r="J912">
        <v>1.00339</v>
      </c>
      <c r="K912">
        <v>0.81896000000000002</v>
      </c>
      <c r="L912">
        <v>1.19092</v>
      </c>
    </row>
    <row r="913" spans="1:12" x14ac:dyDescent="0.45">
      <c r="A913">
        <v>327.60000000000002</v>
      </c>
      <c r="B913">
        <f t="shared" si="18"/>
        <v>5.46</v>
      </c>
      <c r="C913">
        <v>1.09154</v>
      </c>
      <c r="D913">
        <v>0.75638899999999998</v>
      </c>
      <c r="E913">
        <v>1.0034099999999999</v>
      </c>
      <c r="F913" s="1">
        <v>-1.2303799999999999E-14</v>
      </c>
      <c r="G913" s="1">
        <v>-1.91938E-15</v>
      </c>
      <c r="H913">
        <v>0</v>
      </c>
      <c r="I913" s="1">
        <v>0</v>
      </c>
      <c r="J913">
        <v>1.00339</v>
      </c>
      <c r="K913">
        <v>0.81933299999999998</v>
      </c>
      <c r="L913">
        <v>1.19068</v>
      </c>
    </row>
    <row r="914" spans="1:12" x14ac:dyDescent="0.45">
      <c r="A914">
        <v>327.96</v>
      </c>
      <c r="B914">
        <f t="shared" si="18"/>
        <v>5.4659999999999993</v>
      </c>
      <c r="C914">
        <v>1.0914600000000001</v>
      </c>
      <c r="D914">
        <v>0.756548</v>
      </c>
      <c r="E914">
        <v>1.0034099999999999</v>
      </c>
      <c r="F914" s="1">
        <v>-1.23531E-14</v>
      </c>
      <c r="G914" s="1">
        <v>-1.92707E-15</v>
      </c>
      <c r="H914">
        <v>0</v>
      </c>
      <c r="I914" s="1">
        <v>0</v>
      </c>
      <c r="J914">
        <v>1.00339</v>
      </c>
      <c r="K914">
        <v>0.81970600000000005</v>
      </c>
      <c r="L914">
        <v>1.1904399999999999</v>
      </c>
    </row>
    <row r="915" spans="1:12" x14ac:dyDescent="0.45">
      <c r="A915">
        <v>328.32</v>
      </c>
      <c r="B915">
        <f t="shared" si="18"/>
        <v>5.4719999999999995</v>
      </c>
      <c r="C915">
        <v>1.09137</v>
      </c>
      <c r="D915">
        <v>0.75670599999999999</v>
      </c>
      <c r="E915">
        <v>1.0034000000000001</v>
      </c>
      <c r="F915" s="1">
        <v>-1.22388E-14</v>
      </c>
      <c r="G915" s="1">
        <v>-1.9092399999999998E-15</v>
      </c>
      <c r="H915">
        <v>0</v>
      </c>
      <c r="I915" s="1">
        <v>0</v>
      </c>
      <c r="J915">
        <v>1.0033799999999999</v>
      </c>
      <c r="K915">
        <v>0.82007799999999997</v>
      </c>
      <c r="L915">
        <v>1.1901999999999999</v>
      </c>
    </row>
    <row r="916" spans="1:12" x14ac:dyDescent="0.45">
      <c r="A916">
        <v>328.68</v>
      </c>
      <c r="B916">
        <f t="shared" si="18"/>
        <v>5.4779999999999998</v>
      </c>
      <c r="C916">
        <v>1.0912900000000001</v>
      </c>
      <c r="D916">
        <v>0.75686399999999998</v>
      </c>
      <c r="E916">
        <v>1.0034000000000001</v>
      </c>
      <c r="F916" s="1">
        <v>-1.1949500000000001E-14</v>
      </c>
      <c r="G916" s="1">
        <v>-1.8641099999999998E-15</v>
      </c>
      <c r="H916">
        <v>0</v>
      </c>
      <c r="I916" s="1">
        <v>0</v>
      </c>
      <c r="J916">
        <v>1.0033799999999999</v>
      </c>
      <c r="K916">
        <v>0.82045000000000001</v>
      </c>
      <c r="L916">
        <v>1.1899599999999999</v>
      </c>
    </row>
    <row r="917" spans="1:12" x14ac:dyDescent="0.45">
      <c r="A917">
        <v>329.04</v>
      </c>
      <c r="B917">
        <f t="shared" si="18"/>
        <v>5.484</v>
      </c>
      <c r="C917">
        <v>1.0911999999999999</v>
      </c>
      <c r="D917">
        <v>0.75702100000000005</v>
      </c>
      <c r="E917">
        <v>1.0034000000000001</v>
      </c>
      <c r="F917" s="1">
        <v>-1.1473599999999999E-14</v>
      </c>
      <c r="G917" s="1">
        <v>-1.78987E-15</v>
      </c>
      <c r="H917">
        <v>0</v>
      </c>
      <c r="I917" s="1">
        <v>0</v>
      </c>
      <c r="J917">
        <v>1.0033799999999999</v>
      </c>
      <c r="K917">
        <v>0.82082200000000005</v>
      </c>
      <c r="L917">
        <v>1.1897200000000001</v>
      </c>
    </row>
    <row r="918" spans="1:12" x14ac:dyDescent="0.45">
      <c r="A918">
        <v>329.4</v>
      </c>
      <c r="B918">
        <f t="shared" si="18"/>
        <v>5.4899999999999993</v>
      </c>
      <c r="C918">
        <v>1.09111</v>
      </c>
      <c r="D918">
        <v>0.75717699999999999</v>
      </c>
      <c r="E918">
        <v>1.00339</v>
      </c>
      <c r="F918" s="1">
        <v>-1.1199000000000001E-14</v>
      </c>
      <c r="G918" s="1">
        <v>-1.7470400000000001E-15</v>
      </c>
      <c r="H918">
        <v>0</v>
      </c>
      <c r="I918" s="1">
        <v>0</v>
      </c>
      <c r="J918">
        <v>1.0033700000000001</v>
      </c>
      <c r="K918">
        <v>0.82119399999999998</v>
      </c>
      <c r="L918">
        <v>1.1894800000000001</v>
      </c>
    </row>
    <row r="919" spans="1:12" x14ac:dyDescent="0.45">
      <c r="A919">
        <v>329.76</v>
      </c>
      <c r="B919">
        <f t="shared" si="18"/>
        <v>5.4959999999999996</v>
      </c>
      <c r="C919">
        <v>1.0910299999999999</v>
      </c>
      <c r="D919">
        <v>0.75733300000000003</v>
      </c>
      <c r="E919">
        <v>1.00339</v>
      </c>
      <c r="F919" s="1">
        <v>-1.10615E-14</v>
      </c>
      <c r="G919" s="1">
        <v>-1.7255899999999999E-15</v>
      </c>
      <c r="H919">
        <v>0</v>
      </c>
      <c r="I919" s="1">
        <v>0</v>
      </c>
      <c r="J919">
        <v>1.0033700000000001</v>
      </c>
      <c r="K919">
        <v>0.82156499999999999</v>
      </c>
      <c r="L919">
        <v>1.1892400000000001</v>
      </c>
    </row>
    <row r="920" spans="1:12" x14ac:dyDescent="0.45">
      <c r="A920">
        <v>330.12</v>
      </c>
      <c r="B920">
        <f t="shared" si="18"/>
        <v>5.5019999999999998</v>
      </c>
      <c r="C920">
        <v>1.09094</v>
      </c>
      <c r="D920">
        <v>0.75748800000000005</v>
      </c>
      <c r="E920">
        <v>1.0033799999999999</v>
      </c>
      <c r="F920" s="1">
        <v>-1.08536E-14</v>
      </c>
      <c r="G920" s="1">
        <v>-1.6931600000000001E-15</v>
      </c>
      <c r="H920">
        <v>0</v>
      </c>
      <c r="I920" s="1">
        <v>0</v>
      </c>
      <c r="J920">
        <v>1.0033700000000001</v>
      </c>
      <c r="K920">
        <v>0.82193700000000003</v>
      </c>
      <c r="L920">
        <v>1.1890000000000001</v>
      </c>
    </row>
    <row r="921" spans="1:12" x14ac:dyDescent="0.45">
      <c r="A921">
        <v>330.48</v>
      </c>
      <c r="B921">
        <f t="shared" si="18"/>
        <v>5.508</v>
      </c>
      <c r="C921">
        <v>1.0908599999999999</v>
      </c>
      <c r="D921">
        <v>0.75764299999999996</v>
      </c>
      <c r="E921">
        <v>1.0033799999999999</v>
      </c>
      <c r="F921" s="1">
        <v>-1.05789E-14</v>
      </c>
      <c r="G921" s="1">
        <v>-1.6503E-15</v>
      </c>
      <c r="H921">
        <v>0</v>
      </c>
      <c r="I921" s="1">
        <v>0</v>
      </c>
      <c r="J921">
        <v>1.00336</v>
      </c>
      <c r="K921">
        <v>0.82230800000000004</v>
      </c>
      <c r="L921">
        <v>1.18876</v>
      </c>
    </row>
    <row r="922" spans="1:12" x14ac:dyDescent="0.45">
      <c r="A922">
        <v>330.84</v>
      </c>
      <c r="B922">
        <f t="shared" si="18"/>
        <v>5.5139999999999993</v>
      </c>
      <c r="C922">
        <v>1.09077</v>
      </c>
      <c r="D922">
        <v>0.75779600000000003</v>
      </c>
      <c r="E922">
        <v>1.0033799999999999</v>
      </c>
      <c r="F922" s="1">
        <v>-1.02416E-14</v>
      </c>
      <c r="G922" s="1">
        <v>-1.59768E-15</v>
      </c>
      <c r="H922">
        <v>0</v>
      </c>
      <c r="I922" s="1">
        <v>0</v>
      </c>
      <c r="J922">
        <v>1.00336</v>
      </c>
      <c r="K922">
        <v>0.82267800000000002</v>
      </c>
      <c r="L922">
        <v>1.18852</v>
      </c>
    </row>
    <row r="923" spans="1:12" x14ac:dyDescent="0.45">
      <c r="A923">
        <v>331.2</v>
      </c>
      <c r="B923">
        <f t="shared" si="18"/>
        <v>5.52</v>
      </c>
      <c r="C923">
        <v>1.0906800000000001</v>
      </c>
      <c r="D923">
        <v>0.75795000000000001</v>
      </c>
      <c r="E923">
        <v>1.0033700000000001</v>
      </c>
      <c r="F923" s="1">
        <v>-9.8466100000000001E-15</v>
      </c>
      <c r="G923" s="1">
        <v>-1.53606E-15</v>
      </c>
      <c r="H923">
        <v>0</v>
      </c>
      <c r="I923" s="1">
        <v>0</v>
      </c>
      <c r="J923">
        <v>1.00335</v>
      </c>
      <c r="K923">
        <v>0.82304900000000003</v>
      </c>
      <c r="L923">
        <v>1.18828</v>
      </c>
    </row>
    <row r="924" spans="1:12" x14ac:dyDescent="0.45">
      <c r="A924">
        <v>331.56</v>
      </c>
      <c r="B924">
        <f t="shared" si="18"/>
        <v>5.5259999999999998</v>
      </c>
      <c r="C924">
        <v>1.0906</v>
      </c>
      <c r="D924">
        <v>0.75810200000000005</v>
      </c>
      <c r="E924">
        <v>1.0033700000000001</v>
      </c>
      <c r="F924" s="1">
        <v>-9.3997899999999996E-15</v>
      </c>
      <c r="G924" s="1">
        <v>-1.46636E-15</v>
      </c>
      <c r="H924">
        <v>0</v>
      </c>
      <c r="I924" s="1">
        <v>0</v>
      </c>
      <c r="J924">
        <v>1.00335</v>
      </c>
      <c r="K924">
        <v>0.82341900000000001</v>
      </c>
      <c r="L924">
        <v>1.18804</v>
      </c>
    </row>
    <row r="925" spans="1:12" x14ac:dyDescent="0.45">
      <c r="A925">
        <v>331.92</v>
      </c>
      <c r="B925">
        <f t="shared" si="18"/>
        <v>5.532</v>
      </c>
      <c r="C925">
        <v>1.0905100000000001</v>
      </c>
      <c r="D925">
        <v>0.75825399999999998</v>
      </c>
      <c r="E925">
        <v>1.0033700000000001</v>
      </c>
      <c r="F925" s="1">
        <v>-8.9076799999999996E-15</v>
      </c>
      <c r="G925" s="1">
        <v>-1.38959E-15</v>
      </c>
      <c r="H925">
        <v>0</v>
      </c>
      <c r="I925" s="1">
        <v>0</v>
      </c>
      <c r="J925">
        <v>1.00335</v>
      </c>
      <c r="K925">
        <v>0.82378899999999999</v>
      </c>
      <c r="L925">
        <v>1.1878</v>
      </c>
    </row>
    <row r="926" spans="1:12" x14ac:dyDescent="0.45">
      <c r="A926">
        <v>332.28</v>
      </c>
      <c r="B926">
        <f t="shared" si="18"/>
        <v>5.5379999999999994</v>
      </c>
      <c r="C926">
        <v>1.09043</v>
      </c>
      <c r="D926">
        <v>0.75840600000000002</v>
      </c>
      <c r="E926">
        <v>1.00336</v>
      </c>
      <c r="F926" s="1">
        <v>-8.3776799999999993E-15</v>
      </c>
      <c r="G926" s="1">
        <v>-1.30691E-15</v>
      </c>
      <c r="H926">
        <v>0</v>
      </c>
      <c r="I926" s="1">
        <v>0</v>
      </c>
      <c r="J926">
        <v>1.0033399999999999</v>
      </c>
      <c r="K926">
        <v>0.82415799999999995</v>
      </c>
      <c r="L926">
        <v>1.1875599999999999</v>
      </c>
    </row>
    <row r="927" spans="1:12" x14ac:dyDescent="0.45">
      <c r="A927">
        <v>332.64</v>
      </c>
      <c r="B927">
        <f t="shared" si="18"/>
        <v>5.5439999999999996</v>
      </c>
      <c r="C927">
        <v>1.0903400000000001</v>
      </c>
      <c r="D927">
        <v>0.75855600000000001</v>
      </c>
      <c r="E927">
        <v>1.00336</v>
      </c>
      <c r="F927" s="1">
        <v>-7.8180299999999998E-15</v>
      </c>
      <c r="G927" s="1">
        <v>-1.2196099999999999E-15</v>
      </c>
      <c r="H927">
        <v>0</v>
      </c>
      <c r="I927" s="1">
        <v>0</v>
      </c>
      <c r="J927">
        <v>1.0033399999999999</v>
      </c>
      <c r="K927">
        <v>0.82452800000000004</v>
      </c>
      <c r="L927">
        <v>1.1873199999999999</v>
      </c>
    </row>
    <row r="928" spans="1:12" x14ac:dyDescent="0.45">
      <c r="A928">
        <v>333</v>
      </c>
      <c r="B928">
        <f t="shared" si="18"/>
        <v>5.55</v>
      </c>
      <c r="C928">
        <v>1.09026</v>
      </c>
      <c r="D928">
        <v>0.75870700000000002</v>
      </c>
      <c r="E928">
        <v>1.00336</v>
      </c>
      <c r="F928" s="1">
        <v>-7.2378699999999994E-15</v>
      </c>
      <c r="G928" s="1">
        <v>-1.1290999999999999E-15</v>
      </c>
      <c r="H928">
        <v>0</v>
      </c>
      <c r="I928" s="1">
        <v>0</v>
      </c>
      <c r="J928">
        <v>1.0033399999999999</v>
      </c>
      <c r="K928">
        <v>0.82489699999999999</v>
      </c>
      <c r="L928">
        <v>1.1870799999999999</v>
      </c>
    </row>
    <row r="929" spans="1:12" x14ac:dyDescent="0.45">
      <c r="A929">
        <v>333.36</v>
      </c>
      <c r="B929">
        <f t="shared" si="18"/>
        <v>5.556</v>
      </c>
      <c r="C929">
        <v>1.0901700000000001</v>
      </c>
      <c r="D929">
        <v>0.75885599999999998</v>
      </c>
      <c r="E929">
        <v>1.00335</v>
      </c>
      <c r="F929" s="1">
        <v>-6.6472299999999997E-15</v>
      </c>
      <c r="G929" s="1">
        <v>-1.03696E-15</v>
      </c>
      <c r="H929">
        <v>0</v>
      </c>
      <c r="I929" s="1">
        <v>0</v>
      </c>
      <c r="J929">
        <v>1.0033300000000001</v>
      </c>
      <c r="K929">
        <v>0.82526500000000003</v>
      </c>
      <c r="L929">
        <v>1.1868399999999999</v>
      </c>
    </row>
    <row r="930" spans="1:12" x14ac:dyDescent="0.45">
      <c r="A930">
        <v>333.72</v>
      </c>
      <c r="B930">
        <f t="shared" si="18"/>
        <v>5.5620000000000003</v>
      </c>
      <c r="C930">
        <v>1.09009</v>
      </c>
      <c r="D930">
        <v>0.75900500000000004</v>
      </c>
      <c r="E930">
        <v>1.00335</v>
      </c>
      <c r="F930" s="1">
        <v>-6.0570699999999996E-15</v>
      </c>
      <c r="G930" s="1">
        <v>-9.44898E-16</v>
      </c>
      <c r="H930">
        <v>0</v>
      </c>
      <c r="I930" s="1">
        <v>0</v>
      </c>
      <c r="J930">
        <v>1.0033300000000001</v>
      </c>
      <c r="K930">
        <v>0.82563399999999998</v>
      </c>
      <c r="L930">
        <v>1.1866099999999999</v>
      </c>
    </row>
    <row r="931" spans="1:12" x14ac:dyDescent="0.45">
      <c r="A931">
        <v>334.08</v>
      </c>
      <c r="B931">
        <f t="shared" si="18"/>
        <v>5.5679999999999996</v>
      </c>
      <c r="C931">
        <v>1.0900000000000001</v>
      </c>
      <c r="D931">
        <v>0.75915299999999997</v>
      </c>
      <c r="E931">
        <v>1.00335</v>
      </c>
      <c r="F931" s="1">
        <v>-5.4793100000000003E-15</v>
      </c>
      <c r="G931" s="1">
        <v>-8.5476800000000005E-16</v>
      </c>
      <c r="H931">
        <v>0</v>
      </c>
      <c r="I931" s="1">
        <v>0</v>
      </c>
      <c r="J931">
        <v>1.0033300000000001</v>
      </c>
      <c r="K931">
        <v>0.82600200000000001</v>
      </c>
      <c r="L931">
        <v>1.1863699999999999</v>
      </c>
    </row>
    <row r="932" spans="1:12" x14ac:dyDescent="0.45">
      <c r="A932">
        <v>334.44</v>
      </c>
      <c r="B932">
        <f t="shared" si="18"/>
        <v>5.5739999999999998</v>
      </c>
      <c r="C932">
        <v>1.08992</v>
      </c>
      <c r="D932">
        <v>0.759301</v>
      </c>
      <c r="E932">
        <v>1.0033399999999999</v>
      </c>
      <c r="F932" s="1">
        <v>-4.9268599999999998E-15</v>
      </c>
      <c r="G932" s="1">
        <v>-7.6858599999999996E-16</v>
      </c>
      <c r="H932">
        <v>0</v>
      </c>
      <c r="I932" s="1">
        <v>0</v>
      </c>
      <c r="J932">
        <v>1.00332</v>
      </c>
      <c r="K932">
        <v>0.82637000000000005</v>
      </c>
      <c r="L932">
        <v>1.1861299999999999</v>
      </c>
    </row>
    <row r="933" spans="1:12" x14ac:dyDescent="0.45">
      <c r="A933">
        <v>334.8</v>
      </c>
      <c r="B933">
        <f t="shared" si="18"/>
        <v>5.58</v>
      </c>
      <c r="C933">
        <v>1.0898300000000001</v>
      </c>
      <c r="D933">
        <v>0.75944800000000001</v>
      </c>
      <c r="E933">
        <v>1.0033399999999999</v>
      </c>
      <c r="F933" s="1">
        <v>-4.4136299999999999E-15</v>
      </c>
      <c r="G933" s="1">
        <v>-6.8852200000000003E-16</v>
      </c>
      <c r="H933">
        <v>0</v>
      </c>
      <c r="I933" s="1">
        <v>0</v>
      </c>
      <c r="J933">
        <v>1.00332</v>
      </c>
      <c r="K933">
        <v>0.82673700000000006</v>
      </c>
      <c r="L933">
        <v>1.1858900000000001</v>
      </c>
    </row>
    <row r="934" spans="1:12" x14ac:dyDescent="0.45">
      <c r="A934">
        <v>335.16</v>
      </c>
      <c r="B934">
        <f t="shared" si="18"/>
        <v>5.5860000000000003</v>
      </c>
      <c r="C934">
        <v>1.08975</v>
      </c>
      <c r="D934">
        <v>0.75959500000000002</v>
      </c>
      <c r="E934">
        <v>1.0033399999999999</v>
      </c>
      <c r="F934" s="1">
        <v>-3.9545500000000003E-15</v>
      </c>
      <c r="G934" s="1">
        <v>-6.1690700000000005E-16</v>
      </c>
      <c r="H934">
        <v>0</v>
      </c>
      <c r="I934" s="1">
        <v>0</v>
      </c>
      <c r="J934">
        <v>1.00332</v>
      </c>
      <c r="K934">
        <v>0.82710399999999995</v>
      </c>
      <c r="L934">
        <v>1.1856599999999999</v>
      </c>
    </row>
    <row r="935" spans="1:12" x14ac:dyDescent="0.45">
      <c r="A935">
        <v>335.52</v>
      </c>
      <c r="B935">
        <f t="shared" si="18"/>
        <v>5.5919999999999996</v>
      </c>
      <c r="C935">
        <v>1.0896600000000001</v>
      </c>
      <c r="D935">
        <v>0.759741</v>
      </c>
      <c r="E935">
        <v>1.0033300000000001</v>
      </c>
      <c r="F935" s="1">
        <v>-3.5656300000000003E-15</v>
      </c>
      <c r="G935" s="1">
        <v>-5.5623599999999997E-16</v>
      </c>
      <c r="H935">
        <v>0</v>
      </c>
      <c r="I935" s="1">
        <v>0</v>
      </c>
      <c r="J935">
        <v>1.0033099999999999</v>
      </c>
      <c r="K935">
        <v>0.82747099999999996</v>
      </c>
      <c r="L935">
        <v>1.1854199999999999</v>
      </c>
    </row>
    <row r="936" spans="1:12" x14ac:dyDescent="0.45">
      <c r="A936">
        <v>335.88</v>
      </c>
      <c r="B936">
        <f t="shared" si="18"/>
        <v>5.5979999999999999</v>
      </c>
      <c r="C936">
        <v>1.08958</v>
      </c>
      <c r="D936">
        <v>0.75988599999999995</v>
      </c>
      <c r="E936">
        <v>1.0033300000000001</v>
      </c>
      <c r="F936" s="1">
        <v>-3.2639599999999999E-15</v>
      </c>
      <c r="G936" s="1">
        <v>-5.0917500000000004E-16</v>
      </c>
      <c r="H936">
        <v>0</v>
      </c>
      <c r="I936" s="1">
        <v>0</v>
      </c>
      <c r="J936">
        <v>1.0033099999999999</v>
      </c>
      <c r="K936">
        <v>0.82783700000000005</v>
      </c>
      <c r="L936">
        <v>1.1851799999999999</v>
      </c>
    </row>
    <row r="937" spans="1:12" x14ac:dyDescent="0.45">
      <c r="A937">
        <v>336.24</v>
      </c>
      <c r="B937">
        <f t="shared" si="18"/>
        <v>5.6040000000000001</v>
      </c>
      <c r="C937">
        <v>1.0894900000000001</v>
      </c>
      <c r="D937">
        <v>0.76003100000000001</v>
      </c>
      <c r="E937">
        <v>1.0033300000000001</v>
      </c>
      <c r="F937" s="1">
        <v>-2.8479199999999999E-15</v>
      </c>
      <c r="G937" s="1">
        <v>-4.4427299999999997E-16</v>
      </c>
      <c r="H937">
        <v>0</v>
      </c>
      <c r="I937" s="1">
        <v>0</v>
      </c>
      <c r="J937">
        <v>1.0033099999999999</v>
      </c>
      <c r="K937">
        <v>0.82820300000000002</v>
      </c>
      <c r="L937">
        <v>1.1849499999999999</v>
      </c>
    </row>
    <row r="938" spans="1:12" x14ac:dyDescent="0.45">
      <c r="A938">
        <v>336.6</v>
      </c>
      <c r="B938">
        <f t="shared" si="18"/>
        <v>5.61</v>
      </c>
      <c r="C938">
        <v>1.08941</v>
      </c>
      <c r="D938">
        <v>0.76017500000000005</v>
      </c>
      <c r="E938">
        <v>1.00332</v>
      </c>
      <c r="F938" s="1">
        <v>-2.0564500000000001E-15</v>
      </c>
      <c r="G938" s="1">
        <v>-3.2080399999999998E-16</v>
      </c>
      <c r="H938">
        <v>0</v>
      </c>
      <c r="I938" s="1">
        <v>0</v>
      </c>
      <c r="J938">
        <v>1.0033000000000001</v>
      </c>
      <c r="K938">
        <v>0.828569</v>
      </c>
      <c r="L938">
        <v>1.1847099999999999</v>
      </c>
    </row>
    <row r="939" spans="1:12" x14ac:dyDescent="0.45">
      <c r="A939">
        <v>336.96</v>
      </c>
      <c r="B939">
        <f t="shared" si="18"/>
        <v>5.6159999999999997</v>
      </c>
      <c r="C939">
        <v>1.0893200000000001</v>
      </c>
      <c r="D939">
        <v>0.76031800000000005</v>
      </c>
      <c r="E939">
        <v>1.00332</v>
      </c>
      <c r="F939" s="1">
        <v>-1.25985E-15</v>
      </c>
      <c r="G939" s="1">
        <v>-1.96535E-16</v>
      </c>
      <c r="H939">
        <v>0</v>
      </c>
      <c r="I939" s="1">
        <v>0</v>
      </c>
      <c r="J939">
        <v>1.0033000000000001</v>
      </c>
      <c r="K939">
        <v>0.82893399999999995</v>
      </c>
      <c r="L939">
        <v>1.1844699999999999</v>
      </c>
    </row>
    <row r="940" spans="1:12" x14ac:dyDescent="0.45">
      <c r="A940">
        <v>337.32</v>
      </c>
      <c r="B940">
        <f t="shared" si="18"/>
        <v>5.6219999999999999</v>
      </c>
      <c r="C940">
        <v>1.08924</v>
      </c>
      <c r="D940">
        <v>0.76046100000000005</v>
      </c>
      <c r="E940">
        <v>1.00332</v>
      </c>
      <c r="F940" s="1">
        <v>-4.6398899999999996E-16</v>
      </c>
      <c r="G940" s="1">
        <v>-7.2381899999999995E-17</v>
      </c>
      <c r="H940">
        <v>0</v>
      </c>
      <c r="I940" s="1">
        <v>0</v>
      </c>
      <c r="J940">
        <v>1.0033000000000001</v>
      </c>
      <c r="K940">
        <v>0.82929799999999998</v>
      </c>
      <c r="L940">
        <v>1.18424</v>
      </c>
    </row>
    <row r="941" spans="1:12" x14ac:dyDescent="0.45">
      <c r="A941">
        <v>337.68</v>
      </c>
      <c r="B941">
        <f t="shared" si="18"/>
        <v>5.6280000000000001</v>
      </c>
      <c r="C941">
        <v>1.0891500000000001</v>
      </c>
      <c r="D941">
        <v>0.76060399999999995</v>
      </c>
      <c r="E941">
        <v>1.0033099999999999</v>
      </c>
      <c r="F941" s="1">
        <v>3.24922E-16</v>
      </c>
      <c r="G941" s="1">
        <v>5.0687599999999998E-17</v>
      </c>
      <c r="H941">
        <v>0</v>
      </c>
      <c r="I941" s="1">
        <v>0</v>
      </c>
      <c r="J941">
        <v>1.00329</v>
      </c>
      <c r="K941">
        <v>0.82966300000000004</v>
      </c>
      <c r="L941">
        <v>1.1839999999999999</v>
      </c>
    </row>
    <row r="942" spans="1:12" x14ac:dyDescent="0.45">
      <c r="A942">
        <v>338.04</v>
      </c>
      <c r="B942">
        <f t="shared" si="18"/>
        <v>5.6340000000000003</v>
      </c>
      <c r="C942">
        <v>1.08907</v>
      </c>
      <c r="D942">
        <v>0.760745</v>
      </c>
      <c r="E942">
        <v>1.0033099999999999</v>
      </c>
      <c r="F942" s="1">
        <v>1.10036E-15</v>
      </c>
      <c r="G942" s="1">
        <v>1.7165599999999999E-16</v>
      </c>
      <c r="H942">
        <v>0</v>
      </c>
      <c r="I942" s="1">
        <v>0</v>
      </c>
      <c r="J942">
        <v>1.00329</v>
      </c>
      <c r="K942">
        <v>0.83002699999999996</v>
      </c>
      <c r="L942">
        <v>1.18377</v>
      </c>
    </row>
    <row r="943" spans="1:12" x14ac:dyDescent="0.45">
      <c r="A943">
        <v>338.4</v>
      </c>
      <c r="B943">
        <f t="shared" si="18"/>
        <v>5.64</v>
      </c>
      <c r="C943">
        <v>1.0889899999999999</v>
      </c>
      <c r="D943">
        <v>0.76088699999999998</v>
      </c>
      <c r="E943">
        <v>1.0033099999999999</v>
      </c>
      <c r="F943" s="1">
        <v>1.8554799999999999E-15</v>
      </c>
      <c r="G943" s="1">
        <v>2.8945400000000002E-16</v>
      </c>
      <c r="H943">
        <v>0</v>
      </c>
      <c r="I943" s="1">
        <v>0</v>
      </c>
      <c r="J943">
        <v>1.00329</v>
      </c>
      <c r="K943">
        <v>0.83038999999999996</v>
      </c>
      <c r="L943">
        <v>1.18353</v>
      </c>
    </row>
    <row r="944" spans="1:12" x14ac:dyDescent="0.45">
      <c r="A944">
        <v>338.76</v>
      </c>
      <c r="B944">
        <f t="shared" si="18"/>
        <v>5.6459999999999999</v>
      </c>
      <c r="C944">
        <v>1.0889</v>
      </c>
      <c r="D944">
        <v>0.76102700000000001</v>
      </c>
      <c r="E944">
        <v>1.0033000000000001</v>
      </c>
      <c r="F944" s="1">
        <v>2.5831000000000001E-15</v>
      </c>
      <c r="G944" s="1">
        <v>4.0296199999999998E-16</v>
      </c>
      <c r="H944">
        <v>0</v>
      </c>
      <c r="I944" s="1">
        <v>0</v>
      </c>
      <c r="J944">
        <v>1.0032799999999999</v>
      </c>
      <c r="K944">
        <v>0.83075399999999999</v>
      </c>
      <c r="L944">
        <v>1.1833</v>
      </c>
    </row>
    <row r="945" spans="1:12" x14ac:dyDescent="0.45">
      <c r="A945">
        <v>339.12</v>
      </c>
      <c r="B945">
        <f t="shared" si="18"/>
        <v>5.6520000000000001</v>
      </c>
      <c r="C945">
        <v>1.0888199999999999</v>
      </c>
      <c r="D945">
        <v>0.76116700000000004</v>
      </c>
      <c r="E945">
        <v>1.0033000000000001</v>
      </c>
      <c r="F945" s="1">
        <v>3.2757E-15</v>
      </c>
      <c r="G945" s="1">
        <v>5.1100700000000004E-16</v>
      </c>
      <c r="H945">
        <v>0</v>
      </c>
      <c r="I945" s="1">
        <v>0</v>
      </c>
      <c r="J945">
        <v>1.0032799999999999</v>
      </c>
      <c r="K945">
        <v>0.83111599999999997</v>
      </c>
      <c r="L945">
        <v>1.18306</v>
      </c>
    </row>
    <row r="946" spans="1:12" x14ac:dyDescent="0.45">
      <c r="A946">
        <v>339.48</v>
      </c>
      <c r="B946">
        <f t="shared" si="18"/>
        <v>5.6580000000000004</v>
      </c>
      <c r="C946">
        <v>1.08873</v>
      </c>
      <c r="D946">
        <v>0.76130699999999996</v>
      </c>
      <c r="E946">
        <v>1.0033000000000001</v>
      </c>
      <c r="F946" s="1">
        <v>3.9254300000000004E-15</v>
      </c>
      <c r="G946" s="1">
        <v>6.1236400000000002E-16</v>
      </c>
      <c r="H946">
        <v>0</v>
      </c>
      <c r="I946" s="1">
        <v>0</v>
      </c>
      <c r="J946">
        <v>1.0032799999999999</v>
      </c>
      <c r="K946">
        <v>0.83147899999999997</v>
      </c>
      <c r="L946">
        <v>1.18283</v>
      </c>
    </row>
    <row r="947" spans="1:12" x14ac:dyDescent="0.45">
      <c r="A947">
        <v>339.84</v>
      </c>
      <c r="B947">
        <f t="shared" si="18"/>
        <v>5.6639999999999997</v>
      </c>
      <c r="C947">
        <v>1.0886499999999999</v>
      </c>
      <c r="D947">
        <v>0.76144599999999996</v>
      </c>
      <c r="E947">
        <v>1.00329</v>
      </c>
      <c r="F947" s="1">
        <v>4.5240899999999997E-15</v>
      </c>
      <c r="G947" s="1">
        <v>7.0575400000000005E-16</v>
      </c>
      <c r="H947">
        <v>0</v>
      </c>
      <c r="I947" s="1">
        <v>0</v>
      </c>
      <c r="J947">
        <v>1.0032700000000001</v>
      </c>
      <c r="K947">
        <v>0.83184000000000002</v>
      </c>
      <c r="L947">
        <v>1.18259</v>
      </c>
    </row>
    <row r="948" spans="1:12" x14ac:dyDescent="0.45">
      <c r="A948">
        <v>340.2</v>
      </c>
      <c r="B948">
        <f t="shared" si="18"/>
        <v>5.67</v>
      </c>
      <c r="C948">
        <v>1.08856</v>
      </c>
      <c r="D948">
        <v>0.76158400000000004</v>
      </c>
      <c r="E948">
        <v>1.00329</v>
      </c>
      <c r="F948" s="1">
        <v>5.0631299999999999E-15</v>
      </c>
      <c r="G948" s="1">
        <v>7.89844E-16</v>
      </c>
      <c r="H948">
        <v>0</v>
      </c>
      <c r="I948" s="1">
        <v>0</v>
      </c>
      <c r="J948">
        <v>1.0032700000000001</v>
      </c>
      <c r="K948">
        <v>0.832202</v>
      </c>
      <c r="L948">
        <v>1.1823600000000001</v>
      </c>
    </row>
    <row r="949" spans="1:12" x14ac:dyDescent="0.45">
      <c r="A949">
        <v>340.56</v>
      </c>
      <c r="B949">
        <f t="shared" si="18"/>
        <v>5.6760000000000002</v>
      </c>
      <c r="C949">
        <v>1.0884799999999999</v>
      </c>
      <c r="D949">
        <v>0.76172200000000001</v>
      </c>
      <c r="E949">
        <v>1.00329</v>
      </c>
      <c r="F949" s="1">
        <v>5.5336699999999998E-15</v>
      </c>
      <c r="G949" s="1">
        <v>8.6324800000000004E-16</v>
      </c>
      <c r="H949">
        <v>0</v>
      </c>
      <c r="I949" s="1">
        <v>0</v>
      </c>
      <c r="J949">
        <v>1.0032700000000001</v>
      </c>
      <c r="K949">
        <v>0.83256300000000005</v>
      </c>
      <c r="L949">
        <v>1.1821200000000001</v>
      </c>
    </row>
    <row r="950" spans="1:12" x14ac:dyDescent="0.45">
      <c r="A950">
        <v>340.92</v>
      </c>
      <c r="B950">
        <f t="shared" si="18"/>
        <v>5.6820000000000004</v>
      </c>
      <c r="C950">
        <v>1.0884</v>
      </c>
      <c r="D950">
        <v>0.76185899999999995</v>
      </c>
      <c r="E950">
        <v>1.0032799999999999</v>
      </c>
      <c r="F950" s="1">
        <v>5.9264599999999997E-15</v>
      </c>
      <c r="G950" s="1">
        <v>9.2452299999999994E-16</v>
      </c>
      <c r="H950">
        <v>0</v>
      </c>
      <c r="I950" s="1">
        <v>0</v>
      </c>
      <c r="J950">
        <v>1.00326</v>
      </c>
      <c r="K950">
        <v>0.83292299999999997</v>
      </c>
      <c r="L950">
        <v>1.1818900000000001</v>
      </c>
    </row>
    <row r="951" spans="1:12" x14ac:dyDescent="0.45">
      <c r="A951">
        <v>341.28</v>
      </c>
      <c r="B951">
        <f t="shared" si="18"/>
        <v>5.6879999999999997</v>
      </c>
      <c r="C951">
        <v>1.0883100000000001</v>
      </c>
      <c r="D951">
        <v>0.76199499999999998</v>
      </c>
      <c r="E951">
        <v>1.0032799999999999</v>
      </c>
      <c r="F951" s="1">
        <v>6.2318900000000004E-15</v>
      </c>
      <c r="G951" s="1">
        <v>9.7216999999999998E-16</v>
      </c>
      <c r="H951">
        <v>0</v>
      </c>
      <c r="I951" s="1">
        <v>0</v>
      </c>
      <c r="J951">
        <v>1.00326</v>
      </c>
      <c r="K951">
        <v>0.833283</v>
      </c>
      <c r="L951">
        <v>1.1816599999999999</v>
      </c>
    </row>
    <row r="952" spans="1:12" x14ac:dyDescent="0.45">
      <c r="A952">
        <v>341.64</v>
      </c>
      <c r="B952">
        <f t="shared" si="18"/>
        <v>5.694</v>
      </c>
      <c r="C952">
        <v>1.08823</v>
      </c>
      <c r="D952">
        <v>0.762131</v>
      </c>
      <c r="E952">
        <v>1.0032799999999999</v>
      </c>
      <c r="F952" s="1">
        <v>6.4400100000000003E-15</v>
      </c>
      <c r="G952" s="1">
        <v>1.0046400000000001E-15</v>
      </c>
      <c r="H952">
        <v>0</v>
      </c>
      <c r="I952" s="1">
        <v>0</v>
      </c>
      <c r="J952">
        <v>1.00326</v>
      </c>
      <c r="K952">
        <v>0.83364300000000002</v>
      </c>
      <c r="L952">
        <v>1.1814199999999999</v>
      </c>
    </row>
    <row r="953" spans="1:12" x14ac:dyDescent="0.45">
      <c r="A953">
        <v>342</v>
      </c>
      <c r="B953">
        <f t="shared" si="18"/>
        <v>5.7</v>
      </c>
      <c r="C953">
        <v>1.08815</v>
      </c>
      <c r="D953">
        <v>0.76226700000000003</v>
      </c>
      <c r="E953">
        <v>1.0032700000000001</v>
      </c>
      <c r="F953" s="1">
        <v>6.5404800000000001E-15</v>
      </c>
      <c r="G953" s="1">
        <v>1.02031E-15</v>
      </c>
      <c r="H953">
        <v>0</v>
      </c>
      <c r="I953" s="1">
        <v>0</v>
      </c>
      <c r="J953">
        <v>1.00325</v>
      </c>
      <c r="K953">
        <v>0.83400200000000002</v>
      </c>
      <c r="L953">
        <v>1.18119</v>
      </c>
    </row>
    <row r="954" spans="1:12" x14ac:dyDescent="0.45">
      <c r="A954">
        <v>342.36</v>
      </c>
      <c r="B954">
        <f t="shared" si="18"/>
        <v>5.7060000000000004</v>
      </c>
      <c r="C954">
        <v>1.08806</v>
      </c>
      <c r="D954">
        <v>0.76240200000000002</v>
      </c>
      <c r="E954">
        <v>1.0032700000000001</v>
      </c>
      <c r="F954" s="1">
        <v>6.5225999999999999E-15</v>
      </c>
      <c r="G954" s="1">
        <v>1.01752E-15</v>
      </c>
      <c r="H954">
        <v>0</v>
      </c>
      <c r="I954" s="1">
        <v>0</v>
      </c>
      <c r="J954">
        <v>1.00325</v>
      </c>
      <c r="K954">
        <v>0.83435999999999999</v>
      </c>
      <c r="L954">
        <v>1.18096</v>
      </c>
    </row>
    <row r="955" spans="1:12" x14ac:dyDescent="0.45">
      <c r="A955">
        <v>342.72</v>
      </c>
      <c r="B955">
        <f t="shared" si="18"/>
        <v>5.7120000000000006</v>
      </c>
      <c r="C955">
        <v>1.0879799999999999</v>
      </c>
      <c r="D955">
        <v>0.76253599999999999</v>
      </c>
      <c r="E955">
        <v>1.0032700000000001</v>
      </c>
      <c r="F955" s="1">
        <v>6.3752900000000003E-15</v>
      </c>
      <c r="G955" s="1">
        <v>9.94541E-16</v>
      </c>
      <c r="H955">
        <v>0</v>
      </c>
      <c r="I955" s="1">
        <v>0</v>
      </c>
      <c r="J955">
        <v>1.00325</v>
      </c>
      <c r="K955">
        <v>0.83471899999999999</v>
      </c>
      <c r="L955">
        <v>1.1807300000000001</v>
      </c>
    </row>
    <row r="956" spans="1:12" x14ac:dyDescent="0.45">
      <c r="A956">
        <v>343.08</v>
      </c>
      <c r="B956">
        <f t="shared" si="18"/>
        <v>5.718</v>
      </c>
      <c r="C956">
        <v>1.08789</v>
      </c>
      <c r="D956">
        <v>0.76266999999999996</v>
      </c>
      <c r="E956">
        <v>1.00326</v>
      </c>
      <c r="F956" s="1">
        <v>6.1235300000000003E-15</v>
      </c>
      <c r="G956" s="1">
        <v>9.5526599999999997E-16</v>
      </c>
      <c r="H956">
        <v>0</v>
      </c>
      <c r="I956" s="1">
        <v>0</v>
      </c>
      <c r="J956">
        <v>1.0032399999999999</v>
      </c>
      <c r="K956">
        <v>0.83507600000000004</v>
      </c>
      <c r="L956">
        <v>1.18049</v>
      </c>
    </row>
    <row r="957" spans="1:12" x14ac:dyDescent="0.45">
      <c r="A957">
        <v>343.44</v>
      </c>
      <c r="B957">
        <f t="shared" si="18"/>
        <v>5.7240000000000002</v>
      </c>
      <c r="C957">
        <v>1.0878099999999999</v>
      </c>
      <c r="D957">
        <v>0.76280300000000001</v>
      </c>
      <c r="E957">
        <v>1.00326</v>
      </c>
      <c r="F957" s="1">
        <v>6.2550700000000001E-15</v>
      </c>
      <c r="G957" s="1">
        <v>9.7578599999999996E-16</v>
      </c>
      <c r="H957">
        <v>0</v>
      </c>
      <c r="I957" s="1">
        <v>0</v>
      </c>
      <c r="J957">
        <v>1.0032399999999999</v>
      </c>
      <c r="K957">
        <v>0.83543299999999998</v>
      </c>
      <c r="L957">
        <v>1.1802600000000001</v>
      </c>
    </row>
    <row r="958" spans="1:12" x14ac:dyDescent="0.45">
      <c r="A958">
        <v>343.8</v>
      </c>
      <c r="B958">
        <f t="shared" si="18"/>
        <v>5.73</v>
      </c>
      <c r="C958">
        <v>1.0877300000000001</v>
      </c>
      <c r="D958">
        <v>0.76293599999999995</v>
      </c>
      <c r="E958">
        <v>1.00326</v>
      </c>
      <c r="F958" s="1">
        <v>6.34459E-15</v>
      </c>
      <c r="G958" s="1">
        <v>9.8975099999999998E-16</v>
      </c>
      <c r="H958">
        <v>0</v>
      </c>
      <c r="I958" s="1">
        <v>0</v>
      </c>
      <c r="J958">
        <v>1.0032399999999999</v>
      </c>
      <c r="K958">
        <v>0.83579000000000003</v>
      </c>
      <c r="L958">
        <v>1.1800299999999999</v>
      </c>
    </row>
    <row r="959" spans="1:12" x14ac:dyDescent="0.45">
      <c r="A959">
        <v>344.16</v>
      </c>
      <c r="B959">
        <f t="shared" si="18"/>
        <v>5.7360000000000007</v>
      </c>
      <c r="C959">
        <v>1.0876399999999999</v>
      </c>
      <c r="D959">
        <v>0.76306799999999997</v>
      </c>
      <c r="E959">
        <v>1.00325</v>
      </c>
      <c r="F959" s="1">
        <v>6.39259E-15</v>
      </c>
      <c r="G959" s="1">
        <v>9.9723799999999997E-16</v>
      </c>
      <c r="H959">
        <v>0</v>
      </c>
      <c r="I959" s="1">
        <v>0</v>
      </c>
      <c r="J959">
        <v>1.0032300000000001</v>
      </c>
      <c r="K959">
        <v>0.83614599999999994</v>
      </c>
      <c r="L959">
        <v>1.1798</v>
      </c>
    </row>
    <row r="960" spans="1:12" x14ac:dyDescent="0.45">
      <c r="A960">
        <v>344.52</v>
      </c>
      <c r="B960">
        <f t="shared" si="18"/>
        <v>5.742</v>
      </c>
      <c r="C960">
        <v>1.0875600000000001</v>
      </c>
      <c r="D960">
        <v>0.76319899999999996</v>
      </c>
      <c r="E960">
        <v>1.00325</v>
      </c>
      <c r="F960" s="1">
        <v>6.3998800000000002E-15</v>
      </c>
      <c r="G960" s="1">
        <v>9.9837599999999999E-16</v>
      </c>
      <c r="H960">
        <v>0</v>
      </c>
      <c r="I960" s="1">
        <v>0</v>
      </c>
      <c r="J960">
        <v>1.0032300000000001</v>
      </c>
      <c r="K960">
        <v>0.83650199999999997</v>
      </c>
      <c r="L960">
        <v>1.17957</v>
      </c>
    </row>
    <row r="961" spans="1:12" x14ac:dyDescent="0.45">
      <c r="A961">
        <v>344.88</v>
      </c>
      <c r="B961">
        <f t="shared" si="18"/>
        <v>5.7480000000000002</v>
      </c>
      <c r="C961">
        <v>1.08748</v>
      </c>
      <c r="D961">
        <v>0.76332999999999995</v>
      </c>
      <c r="E961">
        <v>1.00325</v>
      </c>
      <c r="F961" s="1">
        <v>6.3676800000000002E-15</v>
      </c>
      <c r="G961" s="1">
        <v>9.9335299999999991E-16</v>
      </c>
      <c r="H961">
        <v>0</v>
      </c>
      <c r="I961" s="1">
        <v>0</v>
      </c>
      <c r="J961">
        <v>1.0032300000000001</v>
      </c>
      <c r="K961">
        <v>0.83685699999999996</v>
      </c>
      <c r="L961">
        <v>1.1793400000000001</v>
      </c>
    </row>
    <row r="962" spans="1:12" x14ac:dyDescent="0.45">
      <c r="A962">
        <v>345.24</v>
      </c>
      <c r="B962">
        <f t="shared" si="18"/>
        <v>5.7540000000000004</v>
      </c>
      <c r="C962">
        <v>1.0873900000000001</v>
      </c>
      <c r="D962">
        <v>0.76346099999999995</v>
      </c>
      <c r="E962">
        <v>1.0032399999999999</v>
      </c>
      <c r="F962" s="1">
        <v>6.2975700000000003E-15</v>
      </c>
      <c r="G962" s="1">
        <v>9.8241600000000003E-16</v>
      </c>
      <c r="H962">
        <v>0</v>
      </c>
      <c r="I962" s="1">
        <v>0</v>
      </c>
      <c r="J962">
        <v>1.0032300000000001</v>
      </c>
      <c r="K962">
        <v>0.83721100000000004</v>
      </c>
      <c r="L962">
        <v>1.1791100000000001</v>
      </c>
    </row>
    <row r="963" spans="1:12" x14ac:dyDescent="0.45">
      <c r="A963">
        <v>345.6</v>
      </c>
      <c r="B963">
        <f t="shared" si="18"/>
        <v>5.7600000000000007</v>
      </c>
      <c r="C963">
        <v>1.08731</v>
      </c>
      <c r="D963">
        <v>0.76358999999999999</v>
      </c>
      <c r="E963">
        <v>1.0032399999999999</v>
      </c>
      <c r="F963" s="1">
        <v>6.1915299999999999E-15</v>
      </c>
      <c r="G963" s="1">
        <v>9.6587399999999993E-16</v>
      </c>
      <c r="H963">
        <v>0</v>
      </c>
      <c r="I963" s="1">
        <v>0</v>
      </c>
      <c r="J963">
        <v>1.00322</v>
      </c>
      <c r="K963">
        <v>0.837565</v>
      </c>
      <c r="L963">
        <v>1.1788799999999999</v>
      </c>
    </row>
    <row r="964" spans="1:12" x14ac:dyDescent="0.45">
      <c r="A964">
        <v>345.96</v>
      </c>
      <c r="B964">
        <f t="shared" ref="B964:B1003" si="19">A964/60</f>
        <v>5.766</v>
      </c>
      <c r="C964">
        <v>1.0872299999999999</v>
      </c>
      <c r="D964">
        <v>0.76371999999999995</v>
      </c>
      <c r="E964">
        <v>1.0032399999999999</v>
      </c>
      <c r="F964" s="1">
        <v>6.0519599999999998E-15</v>
      </c>
      <c r="G964" s="1">
        <v>9.4410099999999992E-16</v>
      </c>
      <c r="H964">
        <v>0</v>
      </c>
      <c r="I964" s="1">
        <v>0</v>
      </c>
      <c r="J964">
        <v>1.00322</v>
      </c>
      <c r="K964">
        <v>0.83791899999999997</v>
      </c>
      <c r="L964">
        <v>1.17865</v>
      </c>
    </row>
    <row r="965" spans="1:12" x14ac:dyDescent="0.45">
      <c r="A965">
        <v>346.32</v>
      </c>
      <c r="B965">
        <f t="shared" si="19"/>
        <v>5.7720000000000002</v>
      </c>
      <c r="C965">
        <v>1.0871500000000001</v>
      </c>
      <c r="D965">
        <v>0.763849</v>
      </c>
      <c r="E965">
        <v>1.0032300000000001</v>
      </c>
      <c r="F965" s="1">
        <v>5.8816900000000003E-15</v>
      </c>
      <c r="G965" s="1">
        <v>9.1753800000000008E-16</v>
      </c>
      <c r="H965">
        <v>0</v>
      </c>
      <c r="I965" s="1">
        <v>0</v>
      </c>
      <c r="J965">
        <v>1.00322</v>
      </c>
      <c r="K965">
        <v>0.83827200000000002</v>
      </c>
      <c r="L965">
        <v>1.17842</v>
      </c>
    </row>
    <row r="966" spans="1:12" x14ac:dyDescent="0.45">
      <c r="A966">
        <v>346.68</v>
      </c>
      <c r="B966">
        <f t="shared" si="19"/>
        <v>5.7780000000000005</v>
      </c>
      <c r="C966">
        <v>1.0870599999999999</v>
      </c>
      <c r="D966">
        <v>0.76397700000000002</v>
      </c>
      <c r="E966">
        <v>1.0032300000000001</v>
      </c>
      <c r="F966" s="1">
        <v>5.6839699999999999E-15</v>
      </c>
      <c r="G966" s="1">
        <v>8.8669399999999999E-16</v>
      </c>
      <c r="H966">
        <v>0</v>
      </c>
      <c r="I966" s="1">
        <v>0</v>
      </c>
      <c r="J966">
        <v>1.0032099999999999</v>
      </c>
      <c r="K966">
        <v>0.83862400000000004</v>
      </c>
      <c r="L966">
        <v>1.1781900000000001</v>
      </c>
    </row>
    <row r="967" spans="1:12" x14ac:dyDescent="0.45">
      <c r="A967">
        <v>347.04</v>
      </c>
      <c r="B967">
        <f t="shared" si="19"/>
        <v>5.7840000000000007</v>
      </c>
      <c r="C967">
        <v>1.0869800000000001</v>
      </c>
      <c r="D967">
        <v>0.76410500000000003</v>
      </c>
      <c r="E967">
        <v>1.0032300000000001</v>
      </c>
      <c r="F967" s="1">
        <v>5.4625200000000003E-15</v>
      </c>
      <c r="G967" s="1">
        <v>8.5214900000000003E-16</v>
      </c>
      <c r="H967">
        <v>0</v>
      </c>
      <c r="I967" s="1">
        <v>0</v>
      </c>
      <c r="J967">
        <v>1.0032099999999999</v>
      </c>
      <c r="K967">
        <v>0.83897600000000006</v>
      </c>
      <c r="L967">
        <v>1.1779599999999999</v>
      </c>
    </row>
    <row r="968" spans="1:12" x14ac:dyDescent="0.45">
      <c r="A968">
        <v>347.4</v>
      </c>
      <c r="B968">
        <f t="shared" si="19"/>
        <v>5.79</v>
      </c>
      <c r="C968">
        <v>1.0869</v>
      </c>
      <c r="D968">
        <v>0.76423200000000002</v>
      </c>
      <c r="E968">
        <v>1.00322</v>
      </c>
      <c r="F968" s="1">
        <v>5.2215499999999998E-15</v>
      </c>
      <c r="G968" s="1">
        <v>8.1455800000000003E-16</v>
      </c>
      <c r="H968">
        <v>0</v>
      </c>
      <c r="I968" s="1">
        <v>0</v>
      </c>
      <c r="J968">
        <v>1.0032099999999999</v>
      </c>
      <c r="K968">
        <v>0.83932700000000005</v>
      </c>
      <c r="L968">
        <v>1.1777299999999999</v>
      </c>
    </row>
    <row r="969" spans="1:12" x14ac:dyDescent="0.45">
      <c r="A969">
        <v>347.76</v>
      </c>
      <c r="B969">
        <f t="shared" si="19"/>
        <v>5.7960000000000003</v>
      </c>
      <c r="C969">
        <v>1.0868100000000001</v>
      </c>
      <c r="D969">
        <v>0.76435799999999998</v>
      </c>
      <c r="E969">
        <v>1.00322</v>
      </c>
      <c r="F969" s="1">
        <v>4.9657300000000003E-15</v>
      </c>
      <c r="G969" s="1">
        <v>7.7464899999999996E-16</v>
      </c>
      <c r="H969">
        <v>0</v>
      </c>
      <c r="I969" s="1">
        <v>0</v>
      </c>
      <c r="J969">
        <v>1.0032000000000001</v>
      </c>
      <c r="K969">
        <v>0.83967800000000004</v>
      </c>
      <c r="L969">
        <v>1.1775</v>
      </c>
    </row>
    <row r="970" spans="1:12" x14ac:dyDescent="0.45">
      <c r="A970">
        <v>348.12</v>
      </c>
      <c r="B970">
        <f t="shared" si="19"/>
        <v>5.8020000000000005</v>
      </c>
      <c r="C970">
        <v>1.08673</v>
      </c>
      <c r="D970">
        <v>0.76448499999999997</v>
      </c>
      <c r="E970">
        <v>1.00322</v>
      </c>
      <c r="F970" s="1">
        <v>4.7002300000000003E-15</v>
      </c>
      <c r="G970" s="1">
        <v>7.33231E-16</v>
      </c>
      <c r="H970">
        <v>0</v>
      </c>
      <c r="I970" s="1">
        <v>0</v>
      </c>
      <c r="J970">
        <v>1.0032000000000001</v>
      </c>
      <c r="K970">
        <v>0.840028</v>
      </c>
      <c r="L970">
        <v>1.17727</v>
      </c>
    </row>
    <row r="971" spans="1:12" x14ac:dyDescent="0.45">
      <c r="A971">
        <v>348.48</v>
      </c>
      <c r="B971">
        <f t="shared" si="19"/>
        <v>5.8080000000000007</v>
      </c>
      <c r="C971">
        <v>1.0866499999999999</v>
      </c>
      <c r="D971">
        <v>0.76461000000000001</v>
      </c>
      <c r="E971">
        <v>1.0032099999999999</v>
      </c>
      <c r="F971" s="1">
        <v>4.4307399999999999E-15</v>
      </c>
      <c r="G971" s="1">
        <v>6.9119100000000001E-16</v>
      </c>
      <c r="H971">
        <v>0</v>
      </c>
      <c r="I971" s="1">
        <v>0</v>
      </c>
      <c r="J971">
        <v>1.0032000000000001</v>
      </c>
      <c r="K971">
        <v>0.84037700000000004</v>
      </c>
      <c r="L971">
        <v>1.1770400000000001</v>
      </c>
    </row>
    <row r="972" spans="1:12" x14ac:dyDescent="0.45">
      <c r="A972">
        <v>348.84</v>
      </c>
      <c r="B972">
        <f t="shared" si="19"/>
        <v>5.8139999999999992</v>
      </c>
      <c r="C972">
        <v>1.08657</v>
      </c>
      <c r="D972">
        <v>0.76473500000000005</v>
      </c>
      <c r="E972">
        <v>1.0032099999999999</v>
      </c>
      <c r="F972" s="1">
        <v>4.1634800000000004E-15</v>
      </c>
      <c r="G972" s="1">
        <v>6.495E-16</v>
      </c>
      <c r="H972">
        <v>0</v>
      </c>
      <c r="I972" s="1">
        <v>0</v>
      </c>
      <c r="J972">
        <v>1.00319</v>
      </c>
      <c r="K972">
        <v>0.84072599999999997</v>
      </c>
      <c r="L972">
        <v>1.1768099999999999</v>
      </c>
    </row>
    <row r="973" spans="1:12" x14ac:dyDescent="0.45">
      <c r="A973">
        <v>349.2</v>
      </c>
      <c r="B973">
        <f t="shared" si="19"/>
        <v>5.8199999999999994</v>
      </c>
      <c r="C973">
        <v>1.0864799999999999</v>
      </c>
      <c r="D973">
        <v>0.76485999999999998</v>
      </c>
      <c r="E973">
        <v>1.0032099999999999</v>
      </c>
      <c r="F973" s="1">
        <v>3.9052299999999998E-15</v>
      </c>
      <c r="G973" s="1">
        <v>6.0921200000000003E-16</v>
      </c>
      <c r="H973">
        <v>0</v>
      </c>
      <c r="I973" s="1">
        <v>0</v>
      </c>
      <c r="J973">
        <v>1.00319</v>
      </c>
      <c r="K973">
        <v>0.84107500000000002</v>
      </c>
      <c r="L973">
        <v>1.17658</v>
      </c>
    </row>
    <row r="974" spans="1:12" x14ac:dyDescent="0.45">
      <c r="A974">
        <v>349.56</v>
      </c>
      <c r="B974">
        <f t="shared" si="19"/>
        <v>5.8259999999999996</v>
      </c>
      <c r="C974">
        <v>1.0864</v>
      </c>
      <c r="D974">
        <v>0.764984</v>
      </c>
      <c r="E974">
        <v>1.0032000000000001</v>
      </c>
      <c r="F974" s="1">
        <v>3.6632899999999996E-15</v>
      </c>
      <c r="G974" s="1">
        <v>5.7147100000000001E-16</v>
      </c>
      <c r="H974">
        <v>0</v>
      </c>
      <c r="I974" s="1">
        <v>0</v>
      </c>
      <c r="J974">
        <v>1.00319</v>
      </c>
      <c r="K974">
        <v>0.84142300000000003</v>
      </c>
      <c r="L974">
        <v>1.1763600000000001</v>
      </c>
    </row>
    <row r="975" spans="1:12" x14ac:dyDescent="0.45">
      <c r="A975">
        <v>349.92</v>
      </c>
      <c r="B975">
        <f t="shared" si="19"/>
        <v>5.8319999999999999</v>
      </c>
      <c r="C975">
        <v>1.08632</v>
      </c>
      <c r="D975">
        <v>0.76510699999999998</v>
      </c>
      <c r="E975">
        <v>1.0032000000000001</v>
      </c>
      <c r="F975" s="1">
        <v>3.4455700000000001E-15</v>
      </c>
      <c r="G975" s="1">
        <v>5.3750599999999996E-16</v>
      </c>
      <c r="H975">
        <v>0</v>
      </c>
      <c r="I975" s="1">
        <v>0</v>
      </c>
      <c r="J975">
        <v>1.00318</v>
      </c>
      <c r="K975">
        <v>0.84177000000000002</v>
      </c>
      <c r="L975">
        <v>1.1761299999999999</v>
      </c>
    </row>
    <row r="976" spans="1:12" x14ac:dyDescent="0.45">
      <c r="A976">
        <v>350.28</v>
      </c>
      <c r="B976">
        <f t="shared" si="19"/>
        <v>5.8379999999999992</v>
      </c>
      <c r="C976">
        <v>1.0862400000000001</v>
      </c>
      <c r="D976">
        <v>0.76522999999999997</v>
      </c>
      <c r="E976">
        <v>1.0032000000000001</v>
      </c>
      <c r="F976" s="1">
        <v>3.0519700000000002E-15</v>
      </c>
      <c r="G976" s="1">
        <v>4.7610399999999996E-16</v>
      </c>
      <c r="H976">
        <v>0</v>
      </c>
      <c r="I976" s="1">
        <v>0</v>
      </c>
      <c r="J976">
        <v>1.00318</v>
      </c>
      <c r="K976">
        <v>0.84211599999999998</v>
      </c>
      <c r="L976">
        <v>1.1758999999999999</v>
      </c>
    </row>
    <row r="977" spans="1:12" x14ac:dyDescent="0.45">
      <c r="A977">
        <v>350.64</v>
      </c>
      <c r="B977">
        <f t="shared" si="19"/>
        <v>5.8439999999999994</v>
      </c>
      <c r="C977">
        <v>1.08616</v>
      </c>
      <c r="D977">
        <v>0.76535299999999995</v>
      </c>
      <c r="E977">
        <v>1.0032000000000001</v>
      </c>
      <c r="F977" s="1">
        <v>2.5937899999999999E-15</v>
      </c>
      <c r="G977" s="1">
        <v>4.0462900000000001E-16</v>
      </c>
      <c r="H977">
        <v>0</v>
      </c>
      <c r="I977" s="1">
        <v>0</v>
      </c>
      <c r="J977">
        <v>1.00318</v>
      </c>
      <c r="K977">
        <v>0.84246200000000004</v>
      </c>
      <c r="L977">
        <v>1.17567</v>
      </c>
    </row>
    <row r="978" spans="1:12" x14ac:dyDescent="0.45">
      <c r="A978">
        <v>351</v>
      </c>
      <c r="B978">
        <f t="shared" si="19"/>
        <v>5.85</v>
      </c>
      <c r="C978">
        <v>1.0860700000000001</v>
      </c>
      <c r="D978">
        <v>0.76547500000000002</v>
      </c>
      <c r="E978">
        <v>1.00319</v>
      </c>
      <c r="F978" s="1">
        <v>2.1239500000000001E-15</v>
      </c>
      <c r="G978" s="1">
        <v>3.3133400000000002E-16</v>
      </c>
      <c r="H978">
        <v>0</v>
      </c>
      <c r="I978" s="1">
        <v>0</v>
      </c>
      <c r="J978">
        <v>1.0031699999999999</v>
      </c>
      <c r="K978">
        <v>0.842808</v>
      </c>
      <c r="L978">
        <v>1.1754500000000001</v>
      </c>
    </row>
    <row r="979" spans="1:12" x14ac:dyDescent="0.45">
      <c r="A979">
        <v>351.36</v>
      </c>
      <c r="B979">
        <f t="shared" si="19"/>
        <v>5.8559999999999999</v>
      </c>
      <c r="C979">
        <v>1.08599</v>
      </c>
      <c r="D979">
        <v>0.76559600000000005</v>
      </c>
      <c r="E979">
        <v>1.00319</v>
      </c>
      <c r="F979" s="1">
        <v>1.64628E-15</v>
      </c>
      <c r="G979" s="1">
        <v>2.5681800000000002E-16</v>
      </c>
      <c r="H979">
        <v>0</v>
      </c>
      <c r="I979" s="1">
        <v>0</v>
      </c>
      <c r="J979">
        <v>1.0031699999999999</v>
      </c>
      <c r="K979">
        <v>0.84315300000000004</v>
      </c>
      <c r="L979">
        <v>1.1752199999999999</v>
      </c>
    </row>
    <row r="980" spans="1:12" x14ac:dyDescent="0.45">
      <c r="A980">
        <v>351.72</v>
      </c>
      <c r="B980">
        <f t="shared" si="19"/>
        <v>5.8620000000000001</v>
      </c>
      <c r="C980">
        <v>1.0859099999999999</v>
      </c>
      <c r="D980">
        <v>0.76571699999999998</v>
      </c>
      <c r="E980">
        <v>1.00319</v>
      </c>
      <c r="F980" s="1">
        <v>1.1648900000000001E-15</v>
      </c>
      <c r="G980" s="1">
        <v>1.8172200000000001E-16</v>
      </c>
      <c r="H980">
        <v>0</v>
      </c>
      <c r="I980" s="1">
        <v>0</v>
      </c>
      <c r="J980">
        <v>1.0031699999999999</v>
      </c>
      <c r="K980">
        <v>0.84349700000000005</v>
      </c>
      <c r="L980">
        <v>1.17499</v>
      </c>
    </row>
    <row r="981" spans="1:12" x14ac:dyDescent="0.45">
      <c r="A981">
        <v>352.08</v>
      </c>
      <c r="B981">
        <f t="shared" si="19"/>
        <v>5.8679999999999994</v>
      </c>
      <c r="C981">
        <v>1.0858300000000001</v>
      </c>
      <c r="D981">
        <v>0.76583699999999999</v>
      </c>
      <c r="E981">
        <v>1.00318</v>
      </c>
      <c r="F981" s="1">
        <v>6.8419399999999995E-16</v>
      </c>
      <c r="G981" s="1">
        <v>1.0673400000000001E-16</v>
      </c>
      <c r="H981">
        <v>0</v>
      </c>
      <c r="I981" s="1">
        <v>0</v>
      </c>
      <c r="J981">
        <v>1.0031699999999999</v>
      </c>
      <c r="K981">
        <v>0.84384000000000003</v>
      </c>
      <c r="L981">
        <v>1.1747700000000001</v>
      </c>
    </row>
    <row r="982" spans="1:12" x14ac:dyDescent="0.45">
      <c r="A982">
        <v>352.44</v>
      </c>
      <c r="B982">
        <f t="shared" si="19"/>
        <v>5.8739999999999997</v>
      </c>
      <c r="C982">
        <v>1.08575</v>
      </c>
      <c r="D982">
        <v>0.765957</v>
      </c>
      <c r="E982">
        <v>1.00318</v>
      </c>
      <c r="F982" s="1">
        <v>2.0888E-16</v>
      </c>
      <c r="G982" s="1">
        <v>3.2584999999999997E-17</v>
      </c>
      <c r="H982">
        <v>0</v>
      </c>
      <c r="I982" s="1">
        <v>0</v>
      </c>
      <c r="J982">
        <v>1.0031600000000001</v>
      </c>
      <c r="K982">
        <v>0.84418300000000002</v>
      </c>
      <c r="L982">
        <v>1.1745399999999999</v>
      </c>
    </row>
    <row r="983" spans="1:12" x14ac:dyDescent="0.45">
      <c r="A983">
        <v>352.8</v>
      </c>
      <c r="B983">
        <f t="shared" si="19"/>
        <v>5.88</v>
      </c>
      <c r="C983">
        <v>1.0856600000000001</v>
      </c>
      <c r="D983">
        <v>0.76607700000000001</v>
      </c>
      <c r="E983">
        <v>1.00318</v>
      </c>
      <c r="F983" s="1">
        <v>-2.5605400000000001E-16</v>
      </c>
      <c r="G983" s="1">
        <v>-3.9944199999999997E-17</v>
      </c>
      <c r="H983">
        <v>0</v>
      </c>
      <c r="I983" s="1">
        <v>0</v>
      </c>
      <c r="J983">
        <v>1.0031600000000001</v>
      </c>
      <c r="K983">
        <v>0.844526</v>
      </c>
      <c r="L983">
        <v>1.17432</v>
      </c>
    </row>
    <row r="984" spans="1:12" x14ac:dyDescent="0.45">
      <c r="A984">
        <v>353.16</v>
      </c>
      <c r="B984">
        <f t="shared" si="19"/>
        <v>5.8860000000000001</v>
      </c>
      <c r="C984">
        <v>1.08558</v>
      </c>
      <c r="D984">
        <v>0.76619499999999996</v>
      </c>
      <c r="E984">
        <v>1.0031699999999999</v>
      </c>
      <c r="F984" s="1">
        <v>-7.0530299999999999E-16</v>
      </c>
      <c r="G984" s="1">
        <v>-1.10027E-16</v>
      </c>
      <c r="H984">
        <v>0</v>
      </c>
      <c r="I984" s="1">
        <v>0</v>
      </c>
      <c r="J984">
        <v>1.0031600000000001</v>
      </c>
      <c r="K984">
        <v>0.84486700000000003</v>
      </c>
      <c r="L984">
        <v>1.1740900000000001</v>
      </c>
    </row>
    <row r="985" spans="1:12" x14ac:dyDescent="0.45">
      <c r="A985">
        <v>353.52</v>
      </c>
      <c r="B985">
        <f t="shared" si="19"/>
        <v>5.8919999999999995</v>
      </c>
      <c r="C985">
        <v>1.0854999999999999</v>
      </c>
      <c r="D985">
        <v>0.76631400000000005</v>
      </c>
      <c r="E985">
        <v>1.0031699999999999</v>
      </c>
      <c r="F985" s="1">
        <v>-1.13325E-15</v>
      </c>
      <c r="G985" s="1">
        <v>-1.7678700000000001E-16</v>
      </c>
      <c r="H985">
        <v>0</v>
      </c>
      <c r="I985" s="1">
        <v>0</v>
      </c>
      <c r="J985">
        <v>1.00315</v>
      </c>
      <c r="K985">
        <v>0.84520799999999996</v>
      </c>
      <c r="L985">
        <v>1.1738599999999999</v>
      </c>
    </row>
    <row r="986" spans="1:12" x14ac:dyDescent="0.45">
      <c r="A986">
        <v>353.88</v>
      </c>
      <c r="B986">
        <f t="shared" si="19"/>
        <v>5.8979999999999997</v>
      </c>
      <c r="C986">
        <v>1.0854200000000001</v>
      </c>
      <c r="D986">
        <v>0.766432</v>
      </c>
      <c r="E986">
        <v>1.0031699999999999</v>
      </c>
      <c r="F986" s="1">
        <v>-1.53397E-15</v>
      </c>
      <c r="G986" s="1">
        <v>-2.3929799999999998E-16</v>
      </c>
      <c r="H986">
        <v>0</v>
      </c>
      <c r="I986" s="1">
        <v>0</v>
      </c>
      <c r="J986">
        <v>1.00315</v>
      </c>
      <c r="K986">
        <v>0.845549</v>
      </c>
      <c r="L986">
        <v>1.17364</v>
      </c>
    </row>
    <row r="987" spans="1:12" x14ac:dyDescent="0.45">
      <c r="A987">
        <v>354.24</v>
      </c>
      <c r="B987">
        <f t="shared" si="19"/>
        <v>5.9039999999999999</v>
      </c>
      <c r="C987">
        <v>1.08534</v>
      </c>
      <c r="D987">
        <v>0.76654900000000004</v>
      </c>
      <c r="E987">
        <v>1.0031600000000001</v>
      </c>
      <c r="F987" s="1">
        <v>-1.9011999999999998E-15</v>
      </c>
      <c r="G987" s="1">
        <v>-2.9658599999999998E-16</v>
      </c>
      <c r="H987">
        <v>0</v>
      </c>
      <c r="I987" s="1">
        <v>0</v>
      </c>
      <c r="J987">
        <v>1.00315</v>
      </c>
      <c r="K987">
        <v>0.84588799999999997</v>
      </c>
      <c r="L987">
        <v>1.1734199999999999</v>
      </c>
    </row>
    <row r="988" spans="1:12" x14ac:dyDescent="0.45">
      <c r="A988">
        <v>354.6</v>
      </c>
      <c r="B988">
        <f t="shared" si="19"/>
        <v>5.91</v>
      </c>
      <c r="C988">
        <v>1.0852599999999999</v>
      </c>
      <c r="D988">
        <v>0.76666599999999996</v>
      </c>
      <c r="E988">
        <v>1.0031600000000001</v>
      </c>
      <c r="F988" s="1">
        <v>-2.22835E-15</v>
      </c>
      <c r="G988" s="1">
        <v>-3.47622E-16</v>
      </c>
      <c r="H988">
        <v>0</v>
      </c>
      <c r="I988" s="1">
        <v>0</v>
      </c>
      <c r="J988">
        <v>1.0031399999999999</v>
      </c>
      <c r="K988">
        <v>0.84622799999999998</v>
      </c>
      <c r="L988">
        <v>1.17319</v>
      </c>
    </row>
    <row r="989" spans="1:12" x14ac:dyDescent="0.45">
      <c r="A989">
        <v>354.96</v>
      </c>
      <c r="B989">
        <f t="shared" si="19"/>
        <v>5.9159999999999995</v>
      </c>
      <c r="C989">
        <v>1.08518</v>
      </c>
      <c r="D989">
        <v>0.76678199999999996</v>
      </c>
      <c r="E989">
        <v>1.0031600000000001</v>
      </c>
      <c r="F989" s="1">
        <v>-2.5085099999999998E-15</v>
      </c>
      <c r="G989" s="1">
        <v>-3.9132600000000002E-16</v>
      </c>
      <c r="H989">
        <v>0</v>
      </c>
      <c r="I989" s="1">
        <v>0</v>
      </c>
      <c r="J989">
        <v>1.0031399999999999</v>
      </c>
      <c r="K989">
        <v>0.84656600000000004</v>
      </c>
      <c r="L989">
        <v>1.1729700000000001</v>
      </c>
    </row>
    <row r="990" spans="1:12" x14ac:dyDescent="0.45">
      <c r="A990">
        <v>355.32</v>
      </c>
      <c r="B990">
        <f t="shared" si="19"/>
        <v>5.9219999999999997</v>
      </c>
      <c r="C990">
        <v>1.0850900000000001</v>
      </c>
      <c r="D990">
        <v>0.76689799999999997</v>
      </c>
      <c r="E990">
        <v>1.00315</v>
      </c>
      <c r="F990" s="1">
        <v>-2.73442E-15</v>
      </c>
      <c r="G990" s="1">
        <v>-4.26567E-16</v>
      </c>
      <c r="H990">
        <v>0</v>
      </c>
      <c r="I990" s="1">
        <v>0</v>
      </c>
      <c r="J990">
        <v>1.0031399999999999</v>
      </c>
      <c r="K990">
        <v>0.84690399999999999</v>
      </c>
      <c r="L990">
        <v>1.1727399999999999</v>
      </c>
    </row>
    <row r="991" spans="1:12" x14ac:dyDescent="0.45">
      <c r="A991">
        <v>355.68</v>
      </c>
      <c r="B991">
        <f t="shared" si="19"/>
        <v>5.9279999999999999</v>
      </c>
      <c r="C991">
        <v>1.08501</v>
      </c>
      <c r="D991">
        <v>0.76701299999999994</v>
      </c>
      <c r="E991">
        <v>1.00315</v>
      </c>
      <c r="F991" s="1">
        <v>-2.89845E-15</v>
      </c>
      <c r="G991" s="1">
        <v>-4.5215599999999997E-16</v>
      </c>
      <c r="H991">
        <v>0</v>
      </c>
      <c r="I991" s="1">
        <v>0</v>
      </c>
      <c r="J991">
        <v>1.0031300000000001</v>
      </c>
      <c r="K991">
        <v>0.84724100000000002</v>
      </c>
      <c r="L991">
        <v>1.17252</v>
      </c>
    </row>
    <row r="992" spans="1:12" x14ac:dyDescent="0.45">
      <c r="A992">
        <v>356.04</v>
      </c>
      <c r="B992">
        <f t="shared" si="19"/>
        <v>5.9340000000000002</v>
      </c>
      <c r="C992">
        <v>1.0849299999999999</v>
      </c>
      <c r="D992">
        <v>0.76712800000000003</v>
      </c>
      <c r="E992">
        <v>1.00315</v>
      </c>
      <c r="F992" s="1">
        <v>-2.99266E-15</v>
      </c>
      <c r="G992" s="1">
        <v>-4.6685300000000003E-16</v>
      </c>
      <c r="H992">
        <v>0</v>
      </c>
      <c r="I992" s="1">
        <v>0</v>
      </c>
      <c r="J992">
        <v>1.0031300000000001</v>
      </c>
      <c r="K992">
        <v>0.84757800000000005</v>
      </c>
      <c r="L992">
        <v>1.1722999999999999</v>
      </c>
    </row>
    <row r="993" spans="1:12" x14ac:dyDescent="0.45">
      <c r="A993">
        <v>356.4</v>
      </c>
      <c r="B993">
        <f t="shared" si="19"/>
        <v>5.9399999999999995</v>
      </c>
      <c r="C993">
        <v>1.0848500000000001</v>
      </c>
      <c r="D993">
        <v>0.76724300000000001</v>
      </c>
      <c r="E993">
        <v>1.00315</v>
      </c>
      <c r="F993" s="1">
        <v>-3.0087299999999999E-15</v>
      </c>
      <c r="G993" s="1">
        <v>-4.6935899999999998E-16</v>
      </c>
      <c r="H993">
        <v>0</v>
      </c>
      <c r="I993" s="1">
        <v>0</v>
      </c>
      <c r="J993">
        <v>1.0031300000000001</v>
      </c>
      <c r="K993">
        <v>0.84791300000000003</v>
      </c>
      <c r="L993">
        <v>1.1720699999999999</v>
      </c>
    </row>
    <row r="994" spans="1:12" x14ac:dyDescent="0.45">
      <c r="A994">
        <v>356.76</v>
      </c>
      <c r="B994">
        <f t="shared" si="19"/>
        <v>5.9459999999999997</v>
      </c>
      <c r="C994">
        <v>1.08477</v>
      </c>
      <c r="D994">
        <v>0.76735600000000004</v>
      </c>
      <c r="E994">
        <v>1.0031399999999999</v>
      </c>
      <c r="F994" s="1">
        <v>-2.9379600000000001E-15</v>
      </c>
      <c r="G994" s="1">
        <v>-4.58319E-16</v>
      </c>
      <c r="H994">
        <v>0</v>
      </c>
      <c r="I994" s="1">
        <v>0</v>
      </c>
      <c r="J994">
        <v>1.0031300000000001</v>
      </c>
      <c r="K994">
        <v>0.84824900000000003</v>
      </c>
      <c r="L994">
        <v>1.1718500000000001</v>
      </c>
    </row>
    <row r="995" spans="1:12" x14ac:dyDescent="0.45">
      <c r="A995">
        <v>357.12</v>
      </c>
      <c r="B995">
        <f t="shared" si="19"/>
        <v>5.952</v>
      </c>
      <c r="C995">
        <v>1.0846899999999999</v>
      </c>
      <c r="D995">
        <v>0.76746999999999999</v>
      </c>
      <c r="E995">
        <v>1.0031399999999999</v>
      </c>
      <c r="F995" s="1">
        <v>-2.9692299999999999E-15</v>
      </c>
      <c r="G995" s="1">
        <v>-4.6319699999999996E-16</v>
      </c>
      <c r="H995">
        <v>0</v>
      </c>
      <c r="I995" s="1">
        <v>0</v>
      </c>
      <c r="J995">
        <v>1.00312</v>
      </c>
      <c r="K995">
        <v>0.84858299999999998</v>
      </c>
      <c r="L995">
        <v>1.1716299999999999</v>
      </c>
    </row>
    <row r="996" spans="1:12" x14ac:dyDescent="0.45">
      <c r="A996">
        <v>357.48</v>
      </c>
      <c r="B996">
        <f t="shared" si="19"/>
        <v>5.9580000000000002</v>
      </c>
      <c r="C996">
        <v>1.0846100000000001</v>
      </c>
      <c r="D996">
        <v>0.76758300000000002</v>
      </c>
      <c r="E996">
        <v>1.0031399999999999</v>
      </c>
      <c r="F996" s="1">
        <v>-3.14828E-15</v>
      </c>
      <c r="G996" s="1">
        <v>-4.9112900000000004E-16</v>
      </c>
      <c r="H996">
        <v>0</v>
      </c>
      <c r="I996" s="1">
        <v>0</v>
      </c>
      <c r="J996">
        <v>1.00312</v>
      </c>
      <c r="K996">
        <v>0.84891700000000003</v>
      </c>
      <c r="L996">
        <v>1.1714</v>
      </c>
    </row>
    <row r="997" spans="1:12" x14ac:dyDescent="0.45">
      <c r="A997">
        <v>357.84</v>
      </c>
      <c r="B997">
        <f t="shared" si="19"/>
        <v>5.9639999999999995</v>
      </c>
      <c r="C997">
        <v>1.08453</v>
      </c>
      <c r="D997">
        <v>0.76769500000000002</v>
      </c>
      <c r="E997">
        <v>1.0031300000000001</v>
      </c>
      <c r="F997" s="1">
        <v>-3.3049799999999999E-15</v>
      </c>
      <c r="G997" s="1">
        <v>-5.1557399999999998E-16</v>
      </c>
      <c r="H997">
        <v>0</v>
      </c>
      <c r="I997" s="1">
        <v>0</v>
      </c>
      <c r="J997">
        <v>1.00312</v>
      </c>
      <c r="K997">
        <v>0.84924999999999995</v>
      </c>
      <c r="L997">
        <v>1.1711800000000001</v>
      </c>
    </row>
    <row r="998" spans="1:12" x14ac:dyDescent="0.45">
      <c r="A998">
        <v>358.2</v>
      </c>
      <c r="B998">
        <f t="shared" si="19"/>
        <v>5.97</v>
      </c>
      <c r="C998">
        <v>1.0844499999999999</v>
      </c>
      <c r="D998">
        <v>0.76780700000000002</v>
      </c>
      <c r="E998">
        <v>1.0031300000000001</v>
      </c>
      <c r="F998" s="1">
        <v>-3.4388200000000001E-15</v>
      </c>
      <c r="G998" s="1">
        <v>-5.3645300000000002E-16</v>
      </c>
      <c r="H998">
        <v>0</v>
      </c>
      <c r="I998" s="1">
        <v>0</v>
      </c>
      <c r="J998">
        <v>1.0031099999999999</v>
      </c>
      <c r="K998">
        <v>0.84958199999999995</v>
      </c>
      <c r="L998">
        <v>1.17096</v>
      </c>
    </row>
    <row r="999" spans="1:12" x14ac:dyDescent="0.45">
      <c r="A999">
        <v>358.56</v>
      </c>
      <c r="B999">
        <f t="shared" si="19"/>
        <v>5.976</v>
      </c>
      <c r="C999">
        <v>1.0843700000000001</v>
      </c>
      <c r="D999">
        <v>0.76791900000000002</v>
      </c>
      <c r="E999">
        <v>1.0031300000000001</v>
      </c>
      <c r="F999" s="1">
        <v>-3.54942E-15</v>
      </c>
      <c r="G999" s="1">
        <v>-5.5370600000000001E-16</v>
      </c>
      <c r="H999">
        <v>0</v>
      </c>
      <c r="I999" s="1">
        <v>0</v>
      </c>
      <c r="J999">
        <v>1.0031099999999999</v>
      </c>
      <c r="K999">
        <v>0.84991399999999995</v>
      </c>
      <c r="L999">
        <v>1.1707399999999999</v>
      </c>
    </row>
    <row r="1000" spans="1:12" x14ac:dyDescent="0.45">
      <c r="A1000">
        <v>358.92</v>
      </c>
      <c r="B1000">
        <f t="shared" si="19"/>
        <v>5.9820000000000002</v>
      </c>
      <c r="C1000">
        <v>1.08429</v>
      </c>
      <c r="D1000">
        <v>0.76802999999999999</v>
      </c>
      <c r="E1000">
        <v>1.00312</v>
      </c>
      <c r="F1000" s="1">
        <v>-3.6365600000000001E-15</v>
      </c>
      <c r="G1000" s="1">
        <v>-5.6730099999999999E-16</v>
      </c>
      <c r="H1000">
        <v>0</v>
      </c>
      <c r="I1000" s="1">
        <v>0</v>
      </c>
      <c r="J1000">
        <v>1.0031099999999999</v>
      </c>
      <c r="K1000">
        <v>0.85024500000000003</v>
      </c>
      <c r="L1000">
        <v>1.17052</v>
      </c>
    </row>
    <row r="1001" spans="1:12" x14ac:dyDescent="0.45">
      <c r="A1001">
        <v>359.28</v>
      </c>
      <c r="B1001">
        <f t="shared" si="19"/>
        <v>5.9879999999999995</v>
      </c>
      <c r="C1001">
        <v>1.0842099999999999</v>
      </c>
      <c r="D1001">
        <v>0.76814000000000004</v>
      </c>
      <c r="E1001">
        <v>1.00312</v>
      </c>
      <c r="F1001" s="1">
        <v>-3.7002100000000002E-15</v>
      </c>
      <c r="G1001" s="1">
        <v>-5.77229E-16</v>
      </c>
      <c r="H1001">
        <v>0</v>
      </c>
      <c r="I1001" s="1">
        <v>0</v>
      </c>
      <c r="J1001">
        <v>1.0031000000000001</v>
      </c>
      <c r="K1001">
        <v>0.850576</v>
      </c>
      <c r="L1001">
        <v>1.1702999999999999</v>
      </c>
    </row>
    <row r="1002" spans="1:12" x14ac:dyDescent="0.45">
      <c r="A1002">
        <v>359.64</v>
      </c>
      <c r="B1002">
        <f t="shared" si="19"/>
        <v>5.9939999999999998</v>
      </c>
      <c r="C1002">
        <v>1.08413</v>
      </c>
      <c r="D1002">
        <v>0.76824999999999999</v>
      </c>
      <c r="E1002">
        <v>1.00312</v>
      </c>
      <c r="F1002" s="1">
        <v>-3.7404699999999998E-15</v>
      </c>
      <c r="G1002" s="1">
        <v>-5.8351100000000001E-16</v>
      </c>
      <c r="H1002">
        <v>0</v>
      </c>
      <c r="I1002" s="1">
        <v>0</v>
      </c>
      <c r="J1002">
        <v>1.0031000000000001</v>
      </c>
      <c r="K1002">
        <v>0.85090500000000002</v>
      </c>
      <c r="L1002">
        <v>1.1700699999999999</v>
      </c>
    </row>
    <row r="1003" spans="1:12" x14ac:dyDescent="0.45">
      <c r="A1003">
        <v>360</v>
      </c>
      <c r="B1003">
        <f t="shared" si="19"/>
        <v>6</v>
      </c>
      <c r="C1003">
        <v>1.08405</v>
      </c>
      <c r="D1003">
        <v>0.76836000000000004</v>
      </c>
      <c r="E1003">
        <v>1.00312</v>
      </c>
      <c r="F1003" s="1">
        <v>-3.7576700000000002E-15</v>
      </c>
      <c r="G1003" s="1">
        <v>-5.8619300000000002E-16</v>
      </c>
      <c r="H1003">
        <v>0</v>
      </c>
      <c r="I1003" s="1">
        <v>0</v>
      </c>
      <c r="J1003">
        <v>1.0031000000000001</v>
      </c>
      <c r="K1003">
        <v>0.85123400000000005</v>
      </c>
      <c r="L1003">
        <v>1.1698500000000001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S1003"/>
  <sheetViews>
    <sheetView topLeftCell="J1" zoomScale="103" zoomScaleNormal="103" workbookViewId="0">
      <selection activeCell="S7" sqref="S7"/>
    </sheetView>
  </sheetViews>
  <sheetFormatPr defaultRowHeight="14.25" x14ac:dyDescent="0.45"/>
  <cols>
    <col min="2" max="2" width="6.796875" customWidth="1"/>
    <col min="3" max="3" width="17.19921875" customWidth="1"/>
    <col min="4" max="4" width="11.86328125" customWidth="1"/>
    <col min="5" max="5" width="13.53125" customWidth="1"/>
    <col min="6" max="6" width="8.33203125" customWidth="1"/>
    <col min="7" max="7" width="13.53125" customWidth="1"/>
    <col min="8" max="8" width="10.86328125" customWidth="1"/>
    <col min="9" max="9" width="18.1328125" customWidth="1"/>
    <col min="10" max="10" width="12.86328125" customWidth="1"/>
    <col min="11" max="11" width="12" customWidth="1"/>
    <col min="12" max="12" width="17.86328125" customWidth="1"/>
  </cols>
  <sheetData>
    <row r="1" spans="1:19" x14ac:dyDescent="0.45">
      <c r="A1" t="s">
        <v>15</v>
      </c>
      <c r="B1" t="s">
        <v>15</v>
      </c>
      <c r="F1" t="s">
        <v>33</v>
      </c>
      <c r="G1" t="s">
        <v>33</v>
      </c>
      <c r="N1" t="s">
        <v>33</v>
      </c>
      <c r="O1" t="s">
        <v>33</v>
      </c>
      <c r="P1" t="s">
        <v>33</v>
      </c>
      <c r="Q1" t="s">
        <v>64</v>
      </c>
      <c r="R1" t="s">
        <v>65</v>
      </c>
      <c r="S1" t="s">
        <v>66</v>
      </c>
    </row>
    <row r="2" spans="1:19" x14ac:dyDescent="0.45">
      <c r="A2" t="s">
        <v>4</v>
      </c>
      <c r="B2" t="s">
        <v>4</v>
      </c>
      <c r="C2" t="s">
        <v>5</v>
      </c>
      <c r="D2" t="s">
        <v>6</v>
      </c>
      <c r="E2" t="s">
        <v>7</v>
      </c>
      <c r="F2" t="s">
        <v>10</v>
      </c>
      <c r="G2" t="s">
        <v>11</v>
      </c>
      <c r="H2" t="s">
        <v>12</v>
      </c>
      <c r="I2" t="s">
        <v>13</v>
      </c>
      <c r="J2" t="s">
        <v>8</v>
      </c>
      <c r="K2" t="s">
        <v>14</v>
      </c>
      <c r="L2" t="s">
        <v>9</v>
      </c>
      <c r="N2" t="s">
        <v>41</v>
      </c>
      <c r="O2" t="s">
        <v>42</v>
      </c>
      <c r="P2" t="s">
        <v>42</v>
      </c>
    </row>
    <row r="3" spans="1:19" x14ac:dyDescent="0.45">
      <c r="A3">
        <v>0</v>
      </c>
      <c r="B3">
        <f>A3/60</f>
        <v>0</v>
      </c>
      <c r="C3">
        <v>1</v>
      </c>
      <c r="D3">
        <v>1</v>
      </c>
      <c r="E3">
        <v>1</v>
      </c>
      <c r="F3">
        <v>300000</v>
      </c>
      <c r="G3" s="1">
        <v>0</v>
      </c>
      <c r="H3">
        <v>0</v>
      </c>
      <c r="I3" s="1">
        <v>0</v>
      </c>
      <c r="J3">
        <v>1</v>
      </c>
      <c r="K3">
        <v>1</v>
      </c>
      <c r="L3">
        <v>1</v>
      </c>
      <c r="N3">
        <f>F3/1000</f>
        <v>300</v>
      </c>
      <c r="O3">
        <f>G3/1000</f>
        <v>0</v>
      </c>
      <c r="P3">
        <f>G3/1000</f>
        <v>0</v>
      </c>
    </row>
    <row r="4" spans="1:19" x14ac:dyDescent="0.45">
      <c r="A4">
        <v>0.36</v>
      </c>
      <c r="B4">
        <f t="shared" ref="B4:B67" si="0">A4/60</f>
        <v>6.0000000000000001E-3</v>
      </c>
      <c r="C4">
        <v>0.99989899999999998</v>
      </c>
      <c r="D4">
        <v>0.99999300000000002</v>
      </c>
      <c r="E4">
        <v>1</v>
      </c>
      <c r="F4">
        <v>280799</v>
      </c>
      <c r="G4">
        <v>15564.2</v>
      </c>
      <c r="H4">
        <v>0</v>
      </c>
      <c r="I4" s="1">
        <v>0</v>
      </c>
      <c r="J4">
        <v>1</v>
      </c>
      <c r="K4">
        <v>1.08467</v>
      </c>
      <c r="L4">
        <v>0.99948400000000004</v>
      </c>
      <c r="N4">
        <f t="shared" ref="N4:N67" si="1">F4/1000</f>
        <v>280.79899999999998</v>
      </c>
      <c r="O4">
        <f t="shared" ref="O4:O67" si="2">G4/1000</f>
        <v>15.564200000000001</v>
      </c>
      <c r="P4">
        <f t="shared" ref="P4:P67" si="3">G4/1000</f>
        <v>15.564200000000001</v>
      </c>
    </row>
    <row r="5" spans="1:19" x14ac:dyDescent="0.45">
      <c r="A5">
        <v>0.72</v>
      </c>
      <c r="B5">
        <f t="shared" si="0"/>
        <v>1.2E-2</v>
      </c>
      <c r="C5">
        <v>0.99971699999999997</v>
      </c>
      <c r="D5">
        <v>0.99989899999999998</v>
      </c>
      <c r="E5">
        <v>1</v>
      </c>
      <c r="F5">
        <v>263635</v>
      </c>
      <c r="G5">
        <v>24086</v>
      </c>
      <c r="H5">
        <v>0</v>
      </c>
      <c r="I5" s="1">
        <v>0</v>
      </c>
      <c r="J5">
        <v>1</v>
      </c>
      <c r="K5">
        <v>1.4040699999999999</v>
      </c>
      <c r="L5">
        <v>0.99907100000000004</v>
      </c>
      <c r="N5">
        <f t="shared" si="1"/>
        <v>263.63499999999999</v>
      </c>
      <c r="O5">
        <f t="shared" si="2"/>
        <v>24.085999999999999</v>
      </c>
      <c r="P5">
        <f t="shared" si="3"/>
        <v>24.085999999999999</v>
      </c>
    </row>
    <row r="6" spans="1:19" x14ac:dyDescent="0.45">
      <c r="A6">
        <v>1.08</v>
      </c>
      <c r="B6">
        <f t="shared" si="0"/>
        <v>1.8000000000000002E-2</v>
      </c>
      <c r="C6">
        <v>0.99954299999999996</v>
      </c>
      <c r="D6">
        <v>0.99958599999999997</v>
      </c>
      <c r="E6">
        <v>1</v>
      </c>
      <c r="F6">
        <v>248012</v>
      </c>
      <c r="G6">
        <v>28406.7</v>
      </c>
      <c r="H6">
        <v>0</v>
      </c>
      <c r="I6" s="1">
        <v>0</v>
      </c>
      <c r="J6">
        <v>1</v>
      </c>
      <c r="K6">
        <v>1.8880699999999999</v>
      </c>
      <c r="L6">
        <v>0.99875800000000003</v>
      </c>
      <c r="N6">
        <f t="shared" si="1"/>
        <v>248.012</v>
      </c>
      <c r="O6">
        <f t="shared" si="2"/>
        <v>28.406700000000001</v>
      </c>
      <c r="P6">
        <f t="shared" si="3"/>
        <v>28.406700000000001</v>
      </c>
    </row>
    <row r="7" spans="1:19" x14ac:dyDescent="0.45">
      <c r="A7">
        <v>1.44</v>
      </c>
      <c r="B7">
        <f t="shared" si="0"/>
        <v>2.4E-2</v>
      </c>
      <c r="C7">
        <v>0.99939800000000001</v>
      </c>
      <c r="D7">
        <v>0.99896300000000005</v>
      </c>
      <c r="E7">
        <v>1</v>
      </c>
      <c r="F7">
        <v>233612</v>
      </c>
      <c r="G7">
        <v>30238.3</v>
      </c>
      <c r="H7">
        <v>0</v>
      </c>
      <c r="I7" s="1">
        <v>0</v>
      </c>
      <c r="J7">
        <v>1.0000100000000001</v>
      </c>
      <c r="K7">
        <v>2.4582199999999998</v>
      </c>
      <c r="L7">
        <v>0.99851599999999996</v>
      </c>
      <c r="N7">
        <f t="shared" si="1"/>
        <v>233.61199999999999</v>
      </c>
      <c r="O7">
        <f t="shared" si="2"/>
        <v>30.238299999999999</v>
      </c>
      <c r="P7">
        <f t="shared" si="3"/>
        <v>30.238299999999999</v>
      </c>
    </row>
    <row r="8" spans="1:19" x14ac:dyDescent="0.45">
      <c r="A8">
        <v>1.8</v>
      </c>
      <c r="B8">
        <f t="shared" si="0"/>
        <v>3.0000000000000002E-2</v>
      </c>
      <c r="C8">
        <v>0.99928499999999998</v>
      </c>
      <c r="D8">
        <v>0.99798299999999995</v>
      </c>
      <c r="E8">
        <v>1</v>
      </c>
      <c r="F8">
        <v>220229</v>
      </c>
      <c r="G8">
        <v>30611.3</v>
      </c>
      <c r="H8">
        <v>0</v>
      </c>
      <c r="I8" s="1">
        <v>0</v>
      </c>
      <c r="J8">
        <v>1.0000199999999999</v>
      </c>
      <c r="K8">
        <v>3.06447</v>
      </c>
      <c r="L8">
        <v>0.998336</v>
      </c>
      <c r="N8">
        <f t="shared" si="1"/>
        <v>220.22900000000001</v>
      </c>
      <c r="O8">
        <f t="shared" si="2"/>
        <v>30.6113</v>
      </c>
      <c r="P8">
        <f t="shared" si="3"/>
        <v>30.6113</v>
      </c>
    </row>
    <row r="9" spans="1:19" x14ac:dyDescent="0.45">
      <c r="A9">
        <v>2.16</v>
      </c>
      <c r="B9">
        <f t="shared" si="0"/>
        <v>3.6000000000000004E-2</v>
      </c>
      <c r="C9">
        <v>0.99920399999999998</v>
      </c>
      <c r="D9">
        <v>0.99662700000000004</v>
      </c>
      <c r="E9">
        <v>1.0000100000000001</v>
      </c>
      <c r="F9">
        <v>207722</v>
      </c>
      <c r="G9">
        <v>30145.1</v>
      </c>
      <c r="H9">
        <v>0</v>
      </c>
      <c r="I9" s="1">
        <v>0</v>
      </c>
      <c r="J9">
        <v>1.00003</v>
      </c>
      <c r="K9">
        <v>3.6770999999999998</v>
      </c>
      <c r="L9">
        <v>0.99821499999999996</v>
      </c>
      <c r="N9">
        <f t="shared" si="1"/>
        <v>207.72200000000001</v>
      </c>
      <c r="O9">
        <f t="shared" si="2"/>
        <v>30.145099999999999</v>
      </c>
      <c r="P9">
        <f t="shared" si="3"/>
        <v>30.145099999999999</v>
      </c>
    </row>
    <row r="10" spans="1:19" x14ac:dyDescent="0.45">
      <c r="A10">
        <v>2.52</v>
      </c>
      <c r="B10">
        <f t="shared" si="0"/>
        <v>4.2000000000000003E-2</v>
      </c>
      <c r="C10">
        <v>0.99915299999999996</v>
      </c>
      <c r="D10">
        <v>0.99489499999999997</v>
      </c>
      <c r="E10">
        <v>1.0000100000000001</v>
      </c>
      <c r="F10">
        <v>195992</v>
      </c>
      <c r="G10">
        <v>29211.200000000001</v>
      </c>
      <c r="H10">
        <v>0</v>
      </c>
      <c r="I10" s="1">
        <v>0</v>
      </c>
      <c r="J10">
        <v>1.0000500000000001</v>
      </c>
      <c r="K10">
        <v>4.2789400000000004</v>
      </c>
      <c r="L10">
        <v>0.99815200000000004</v>
      </c>
      <c r="N10">
        <f t="shared" si="1"/>
        <v>195.99199999999999</v>
      </c>
      <c r="O10">
        <f t="shared" si="2"/>
        <v>29.211200000000002</v>
      </c>
      <c r="P10">
        <f t="shared" si="3"/>
        <v>29.211200000000002</v>
      </c>
    </row>
    <row r="11" spans="1:19" x14ac:dyDescent="0.45">
      <c r="A11">
        <v>2.88</v>
      </c>
      <c r="B11">
        <f t="shared" si="0"/>
        <v>4.8000000000000001E-2</v>
      </c>
      <c r="C11">
        <v>0.99913099999999999</v>
      </c>
      <c r="D11">
        <v>0.99279399999999995</v>
      </c>
      <c r="E11">
        <v>1.0000199999999999</v>
      </c>
      <c r="F11">
        <v>184963</v>
      </c>
      <c r="G11">
        <v>28031.5</v>
      </c>
      <c r="H11">
        <v>0</v>
      </c>
      <c r="I11" s="1">
        <v>0</v>
      </c>
      <c r="J11">
        <v>1.0000599999999999</v>
      </c>
      <c r="K11">
        <v>4.86036</v>
      </c>
      <c r="L11">
        <v>0.99814700000000001</v>
      </c>
      <c r="N11">
        <f t="shared" si="1"/>
        <v>184.96299999999999</v>
      </c>
      <c r="O11">
        <f t="shared" si="2"/>
        <v>28.031500000000001</v>
      </c>
      <c r="P11">
        <f t="shared" si="3"/>
        <v>28.031500000000001</v>
      </c>
    </row>
    <row r="12" spans="1:19" x14ac:dyDescent="0.45">
      <c r="A12">
        <v>3.24</v>
      </c>
      <c r="B12">
        <f t="shared" si="0"/>
        <v>5.4000000000000006E-2</v>
      </c>
      <c r="C12">
        <v>0.99913600000000002</v>
      </c>
      <c r="D12">
        <v>0.99033800000000005</v>
      </c>
      <c r="E12">
        <v>1.00003</v>
      </c>
      <c r="F12">
        <v>174580</v>
      </c>
      <c r="G12">
        <v>26737.9</v>
      </c>
      <c r="H12">
        <v>0</v>
      </c>
      <c r="I12" s="1">
        <v>0</v>
      </c>
      <c r="J12">
        <v>1.0000800000000001</v>
      </c>
      <c r="K12">
        <v>5.4162699999999999</v>
      </c>
      <c r="L12">
        <v>0.99819800000000003</v>
      </c>
      <c r="N12">
        <f t="shared" si="1"/>
        <v>174.58</v>
      </c>
      <c r="O12">
        <f t="shared" si="2"/>
        <v>26.7379</v>
      </c>
      <c r="P12">
        <f t="shared" si="3"/>
        <v>26.7379</v>
      </c>
    </row>
    <row r="13" spans="1:19" x14ac:dyDescent="0.45">
      <c r="A13">
        <v>3.6</v>
      </c>
      <c r="B13">
        <f t="shared" si="0"/>
        <v>6.0000000000000005E-2</v>
      </c>
      <c r="C13">
        <v>0.99916700000000003</v>
      </c>
      <c r="D13">
        <v>0.98754399999999998</v>
      </c>
      <c r="E13">
        <v>1.00004</v>
      </c>
      <c r="F13">
        <v>164794</v>
      </c>
      <c r="G13">
        <v>25408.1</v>
      </c>
      <c r="H13">
        <v>0</v>
      </c>
      <c r="I13" s="1">
        <v>0</v>
      </c>
      <c r="J13">
        <v>1.0001</v>
      </c>
      <c r="K13">
        <v>5.9442899999999996</v>
      </c>
      <c r="L13">
        <v>0.99830300000000005</v>
      </c>
      <c r="N13">
        <f t="shared" si="1"/>
        <v>164.79400000000001</v>
      </c>
      <c r="O13">
        <f t="shared" si="2"/>
        <v>25.408099999999997</v>
      </c>
      <c r="P13">
        <f t="shared" si="3"/>
        <v>25.408099999999997</v>
      </c>
    </row>
    <row r="14" spans="1:19" x14ac:dyDescent="0.45">
      <c r="A14">
        <v>3.96</v>
      </c>
      <c r="B14">
        <f t="shared" si="0"/>
        <v>6.6000000000000003E-2</v>
      </c>
      <c r="C14">
        <v>0.99922200000000005</v>
      </c>
      <c r="D14">
        <v>0.98443199999999997</v>
      </c>
      <c r="E14">
        <v>1.0000500000000001</v>
      </c>
      <c r="F14">
        <v>155565</v>
      </c>
      <c r="G14">
        <v>24087.200000000001</v>
      </c>
      <c r="H14">
        <v>0</v>
      </c>
      <c r="I14" s="1">
        <v>0</v>
      </c>
      <c r="J14">
        <v>1.00013</v>
      </c>
      <c r="K14">
        <v>6.4436</v>
      </c>
      <c r="L14">
        <v>0.99846100000000004</v>
      </c>
      <c r="N14">
        <f t="shared" si="1"/>
        <v>155.565</v>
      </c>
      <c r="O14">
        <f t="shared" si="2"/>
        <v>24.087199999999999</v>
      </c>
      <c r="P14">
        <f t="shared" si="3"/>
        <v>24.087199999999999</v>
      </c>
    </row>
    <row r="15" spans="1:19" x14ac:dyDescent="0.45">
      <c r="A15">
        <v>4.32</v>
      </c>
      <c r="B15">
        <f t="shared" si="0"/>
        <v>7.2000000000000008E-2</v>
      </c>
      <c r="C15">
        <v>0.99929999999999997</v>
      </c>
      <c r="D15">
        <v>0.98101799999999995</v>
      </c>
      <c r="E15">
        <v>1.00007</v>
      </c>
      <c r="F15">
        <v>146858</v>
      </c>
      <c r="G15">
        <v>22800.6</v>
      </c>
      <c r="H15">
        <v>0</v>
      </c>
      <c r="I15" s="1">
        <v>0</v>
      </c>
      <c r="J15">
        <v>1.0001500000000001</v>
      </c>
      <c r="K15">
        <v>6.9143400000000002</v>
      </c>
      <c r="L15">
        <v>0.99866699999999997</v>
      </c>
      <c r="N15">
        <f t="shared" si="1"/>
        <v>146.858</v>
      </c>
      <c r="O15">
        <f t="shared" si="2"/>
        <v>22.800599999999999</v>
      </c>
      <c r="P15">
        <f t="shared" si="3"/>
        <v>22.800599999999999</v>
      </c>
    </row>
    <row r="16" spans="1:19" x14ac:dyDescent="0.45">
      <c r="A16">
        <v>4.68</v>
      </c>
      <c r="B16">
        <f t="shared" si="0"/>
        <v>7.8E-2</v>
      </c>
      <c r="C16">
        <v>0.99939800000000001</v>
      </c>
      <c r="D16">
        <v>0.97732300000000005</v>
      </c>
      <c r="E16">
        <v>1.0000800000000001</v>
      </c>
      <c r="F16">
        <v>138642</v>
      </c>
      <c r="G16">
        <v>21562.2</v>
      </c>
      <c r="H16">
        <v>0</v>
      </c>
      <c r="I16" s="1">
        <v>0</v>
      </c>
      <c r="J16">
        <v>1.0001800000000001</v>
      </c>
      <c r="K16">
        <v>7.3571900000000001</v>
      </c>
      <c r="L16">
        <v>0.99892000000000003</v>
      </c>
      <c r="N16">
        <f t="shared" si="1"/>
        <v>138.642</v>
      </c>
      <c r="O16">
        <f t="shared" si="2"/>
        <v>21.562200000000001</v>
      </c>
      <c r="P16">
        <f t="shared" si="3"/>
        <v>21.562200000000001</v>
      </c>
    </row>
    <row r="17" spans="1:16" x14ac:dyDescent="0.45">
      <c r="A17">
        <v>5.04</v>
      </c>
      <c r="B17">
        <f t="shared" si="0"/>
        <v>8.4000000000000005E-2</v>
      </c>
      <c r="C17">
        <v>0.99951599999999996</v>
      </c>
      <c r="D17">
        <v>0.97336299999999998</v>
      </c>
      <c r="E17">
        <v>1.0001</v>
      </c>
      <c r="F17">
        <v>130887</v>
      </c>
      <c r="G17">
        <v>20378.599999999999</v>
      </c>
      <c r="H17">
        <v>0</v>
      </c>
      <c r="I17" s="1">
        <v>0</v>
      </c>
      <c r="J17">
        <v>1.0002</v>
      </c>
      <c r="K17">
        <v>7.7730899999999998</v>
      </c>
      <c r="L17">
        <v>0.99921700000000002</v>
      </c>
      <c r="N17">
        <f t="shared" si="1"/>
        <v>130.887</v>
      </c>
      <c r="O17">
        <f t="shared" si="2"/>
        <v>20.378599999999999</v>
      </c>
      <c r="P17">
        <f t="shared" si="3"/>
        <v>20.378599999999999</v>
      </c>
    </row>
    <row r="18" spans="1:16" x14ac:dyDescent="0.45">
      <c r="A18">
        <v>5.4</v>
      </c>
      <c r="B18">
        <f t="shared" si="0"/>
        <v>9.0000000000000011E-2</v>
      </c>
      <c r="C18">
        <v>0.99965099999999996</v>
      </c>
      <c r="D18">
        <v>0.96915600000000002</v>
      </c>
      <c r="E18">
        <v>1.0001199999999999</v>
      </c>
      <c r="F18">
        <v>123567</v>
      </c>
      <c r="G18">
        <v>19252.400000000001</v>
      </c>
      <c r="H18">
        <v>0</v>
      </c>
      <c r="I18" s="1">
        <v>0</v>
      </c>
      <c r="J18">
        <v>1.00023</v>
      </c>
      <c r="K18">
        <v>8.1631599999999995</v>
      </c>
      <c r="L18">
        <v>0.99955400000000005</v>
      </c>
      <c r="N18">
        <f t="shared" si="1"/>
        <v>123.56699999999999</v>
      </c>
      <c r="O18">
        <f t="shared" si="2"/>
        <v>19.252400000000002</v>
      </c>
      <c r="P18">
        <f t="shared" si="3"/>
        <v>19.252400000000002</v>
      </c>
    </row>
    <row r="19" spans="1:16" x14ac:dyDescent="0.45">
      <c r="A19">
        <v>5.76</v>
      </c>
      <c r="B19">
        <f t="shared" si="0"/>
        <v>9.6000000000000002E-2</v>
      </c>
      <c r="C19">
        <v>0.99980199999999997</v>
      </c>
      <c r="D19">
        <v>0.96471799999999996</v>
      </c>
      <c r="E19">
        <v>1.00014</v>
      </c>
      <c r="F19">
        <v>116658</v>
      </c>
      <c r="G19">
        <v>18184</v>
      </c>
      <c r="H19">
        <v>0</v>
      </c>
      <c r="I19" s="1">
        <v>0</v>
      </c>
      <c r="J19">
        <v>1.0002500000000001</v>
      </c>
      <c r="K19">
        <v>8.5285499999999992</v>
      </c>
      <c r="L19">
        <v>0.99993100000000001</v>
      </c>
      <c r="N19">
        <f t="shared" si="1"/>
        <v>116.658</v>
      </c>
      <c r="O19">
        <f t="shared" si="2"/>
        <v>18.184000000000001</v>
      </c>
      <c r="P19">
        <f t="shared" si="3"/>
        <v>18.184000000000001</v>
      </c>
    </row>
    <row r="20" spans="1:16" x14ac:dyDescent="0.45">
      <c r="A20">
        <v>6.12</v>
      </c>
      <c r="B20">
        <f t="shared" si="0"/>
        <v>0.10200000000000001</v>
      </c>
      <c r="C20">
        <v>0.999969</v>
      </c>
      <c r="D20">
        <v>0.96006499999999995</v>
      </c>
      <c r="E20">
        <v>1.0001599999999999</v>
      </c>
      <c r="F20">
        <v>110135</v>
      </c>
      <c r="G20">
        <v>17172.2</v>
      </c>
      <c r="H20">
        <v>0</v>
      </c>
      <c r="I20" s="1">
        <v>0</v>
      </c>
      <c r="J20">
        <v>1.0002800000000001</v>
      </c>
      <c r="K20">
        <v>8.8704400000000003</v>
      </c>
      <c r="L20">
        <v>1.00034</v>
      </c>
      <c r="N20">
        <f t="shared" si="1"/>
        <v>110.13500000000001</v>
      </c>
      <c r="O20">
        <f t="shared" si="2"/>
        <v>17.1722</v>
      </c>
      <c r="P20">
        <f t="shared" si="3"/>
        <v>17.1722</v>
      </c>
    </row>
    <row r="21" spans="1:16" x14ac:dyDescent="0.45">
      <c r="A21">
        <v>6.48</v>
      </c>
      <c r="B21">
        <f t="shared" si="0"/>
        <v>0.10800000000000001</v>
      </c>
      <c r="C21">
        <v>1.0001500000000001</v>
      </c>
      <c r="D21">
        <v>0.95521199999999995</v>
      </c>
      <c r="E21">
        <v>1.0001800000000001</v>
      </c>
      <c r="F21">
        <v>103977</v>
      </c>
      <c r="G21">
        <v>16215</v>
      </c>
      <c r="H21">
        <v>0</v>
      </c>
      <c r="I21" s="1">
        <v>0</v>
      </c>
      <c r="J21">
        <v>1.0003</v>
      </c>
      <c r="K21">
        <v>9.19</v>
      </c>
      <c r="L21">
        <v>1.0007900000000001</v>
      </c>
      <c r="N21">
        <f t="shared" si="1"/>
        <v>103.977</v>
      </c>
      <c r="O21">
        <f t="shared" si="2"/>
        <v>16.215</v>
      </c>
      <c r="P21">
        <f t="shared" si="3"/>
        <v>16.215</v>
      </c>
    </row>
    <row r="22" spans="1:16" x14ac:dyDescent="0.45">
      <c r="A22">
        <v>6.84</v>
      </c>
      <c r="B22">
        <f t="shared" si="0"/>
        <v>0.114</v>
      </c>
      <c r="C22">
        <v>1.00034</v>
      </c>
      <c r="D22">
        <v>0.95017300000000005</v>
      </c>
      <c r="E22">
        <v>1.0002</v>
      </c>
      <c r="F22">
        <v>98163.199999999997</v>
      </c>
      <c r="G22">
        <v>15310.2</v>
      </c>
      <c r="H22">
        <v>0</v>
      </c>
      <c r="I22" s="1">
        <v>0</v>
      </c>
      <c r="J22">
        <v>1.0003299999999999</v>
      </c>
      <c r="K22">
        <v>9.4883400000000009</v>
      </c>
      <c r="L22">
        <v>1.0012700000000001</v>
      </c>
      <c r="N22">
        <f t="shared" si="1"/>
        <v>98.163200000000003</v>
      </c>
      <c r="O22">
        <f t="shared" si="2"/>
        <v>15.3102</v>
      </c>
      <c r="P22">
        <f t="shared" si="3"/>
        <v>15.3102</v>
      </c>
    </row>
    <row r="23" spans="1:16" x14ac:dyDescent="0.45">
      <c r="A23">
        <v>7.2</v>
      </c>
      <c r="B23">
        <f t="shared" si="0"/>
        <v>0.12000000000000001</v>
      </c>
      <c r="C23">
        <v>1.0005500000000001</v>
      </c>
      <c r="D23">
        <v>0.94496100000000005</v>
      </c>
      <c r="E23">
        <v>1.00023</v>
      </c>
      <c r="F23">
        <v>92674.9</v>
      </c>
      <c r="G23">
        <v>14455.3</v>
      </c>
      <c r="H23">
        <v>0</v>
      </c>
      <c r="I23" s="1">
        <v>0</v>
      </c>
      <c r="J23">
        <v>1.0003599999999999</v>
      </c>
      <c r="K23">
        <v>9.7665500000000005</v>
      </c>
      <c r="L23">
        <v>1.0017799999999999</v>
      </c>
      <c r="N23">
        <f t="shared" si="1"/>
        <v>92.674899999999994</v>
      </c>
      <c r="O23">
        <f t="shared" si="2"/>
        <v>14.455299999999999</v>
      </c>
      <c r="P23">
        <f t="shared" si="3"/>
        <v>14.455299999999999</v>
      </c>
    </row>
    <row r="24" spans="1:16" x14ac:dyDescent="0.45">
      <c r="A24">
        <v>7.56</v>
      </c>
      <c r="B24">
        <f t="shared" si="0"/>
        <v>0.126</v>
      </c>
      <c r="C24">
        <v>1.0007600000000001</v>
      </c>
      <c r="D24">
        <v>0.93959000000000004</v>
      </c>
      <c r="E24">
        <v>1.0002500000000001</v>
      </c>
      <c r="F24">
        <v>87493.5</v>
      </c>
      <c r="G24">
        <v>13647.8</v>
      </c>
      <c r="H24">
        <v>0</v>
      </c>
      <c r="I24" s="1">
        <v>0</v>
      </c>
      <c r="J24">
        <v>1.0003899999999999</v>
      </c>
      <c r="K24">
        <v>10.025700000000001</v>
      </c>
      <c r="L24">
        <v>1.0023200000000001</v>
      </c>
      <c r="N24">
        <f t="shared" si="1"/>
        <v>87.493499999999997</v>
      </c>
      <c r="O24">
        <f t="shared" si="2"/>
        <v>13.6478</v>
      </c>
      <c r="P24">
        <f t="shared" si="3"/>
        <v>13.6478</v>
      </c>
    </row>
    <row r="25" spans="1:16" x14ac:dyDescent="0.45">
      <c r="A25">
        <v>7.92</v>
      </c>
      <c r="B25">
        <f t="shared" si="0"/>
        <v>0.13200000000000001</v>
      </c>
      <c r="C25">
        <v>1.00099</v>
      </c>
      <c r="D25">
        <v>0.93407200000000001</v>
      </c>
      <c r="E25">
        <v>1.0002800000000001</v>
      </c>
      <c r="F25">
        <v>82601.8</v>
      </c>
      <c r="G25">
        <v>12885.1</v>
      </c>
      <c r="H25">
        <v>0</v>
      </c>
      <c r="I25" s="1">
        <v>0</v>
      </c>
      <c r="J25">
        <v>1.00041</v>
      </c>
      <c r="K25">
        <v>10.2667</v>
      </c>
      <c r="L25">
        <v>1.00288</v>
      </c>
      <c r="N25">
        <f t="shared" si="1"/>
        <v>82.601799999999997</v>
      </c>
      <c r="O25">
        <f t="shared" si="2"/>
        <v>12.8851</v>
      </c>
      <c r="P25">
        <f t="shared" si="3"/>
        <v>12.8851</v>
      </c>
    </row>
    <row r="26" spans="1:16" x14ac:dyDescent="0.45">
      <c r="A26">
        <v>8.2799999999999994</v>
      </c>
      <c r="B26">
        <f t="shared" si="0"/>
        <v>0.13799999999999998</v>
      </c>
      <c r="C26">
        <v>1.00122</v>
      </c>
      <c r="D26">
        <v>0.92841799999999997</v>
      </c>
      <c r="E26">
        <v>1.0003</v>
      </c>
      <c r="F26">
        <v>77983.600000000006</v>
      </c>
      <c r="G26">
        <v>12165</v>
      </c>
      <c r="H26">
        <v>0</v>
      </c>
      <c r="I26" s="1">
        <v>0</v>
      </c>
      <c r="J26">
        <v>1.00044</v>
      </c>
      <c r="K26">
        <v>10.490600000000001</v>
      </c>
      <c r="L26">
        <v>1.0034700000000001</v>
      </c>
      <c r="N26">
        <f t="shared" si="1"/>
        <v>77.98360000000001</v>
      </c>
      <c r="O26">
        <f t="shared" si="2"/>
        <v>12.164999999999999</v>
      </c>
      <c r="P26">
        <f t="shared" si="3"/>
        <v>12.164999999999999</v>
      </c>
    </row>
    <row r="27" spans="1:16" x14ac:dyDescent="0.45">
      <c r="A27">
        <v>8.64</v>
      </c>
      <c r="B27">
        <f t="shared" si="0"/>
        <v>0.14400000000000002</v>
      </c>
      <c r="C27">
        <v>1.0014700000000001</v>
      </c>
      <c r="D27">
        <v>0.92264000000000002</v>
      </c>
      <c r="E27">
        <v>1.0003299999999999</v>
      </c>
      <c r="F27">
        <v>73623.7</v>
      </c>
      <c r="G27" s="1">
        <v>11485</v>
      </c>
      <c r="H27">
        <v>0</v>
      </c>
      <c r="I27" s="1">
        <v>0</v>
      </c>
      <c r="J27">
        <v>1.00047</v>
      </c>
      <c r="K27">
        <v>10.6982</v>
      </c>
      <c r="L27">
        <v>1.0040800000000001</v>
      </c>
      <c r="N27">
        <f t="shared" si="1"/>
        <v>73.623699999999999</v>
      </c>
      <c r="O27">
        <f t="shared" si="2"/>
        <v>11.484999999999999</v>
      </c>
      <c r="P27">
        <f t="shared" si="3"/>
        <v>11.484999999999999</v>
      </c>
    </row>
    <row r="28" spans="1:16" x14ac:dyDescent="0.45">
      <c r="A28">
        <v>9</v>
      </c>
      <c r="B28">
        <f t="shared" si="0"/>
        <v>0.15</v>
      </c>
      <c r="C28">
        <v>1.0017199999999999</v>
      </c>
      <c r="D28">
        <v>0.91674900000000004</v>
      </c>
      <c r="E28">
        <v>1.0003500000000001</v>
      </c>
      <c r="F28">
        <v>69507.5</v>
      </c>
      <c r="G28" s="1">
        <v>10843</v>
      </c>
      <c r="H28">
        <v>0</v>
      </c>
      <c r="I28" s="1">
        <v>0</v>
      </c>
      <c r="J28">
        <v>1.0004999999999999</v>
      </c>
      <c r="K28">
        <v>10.8904</v>
      </c>
      <c r="L28">
        <v>1.0047200000000001</v>
      </c>
      <c r="N28">
        <f t="shared" si="1"/>
        <v>69.507499999999993</v>
      </c>
      <c r="O28">
        <f t="shared" si="2"/>
        <v>10.843</v>
      </c>
      <c r="P28">
        <f t="shared" si="3"/>
        <v>10.843</v>
      </c>
    </row>
    <row r="29" spans="1:16" x14ac:dyDescent="0.45">
      <c r="A29">
        <v>9.36</v>
      </c>
      <c r="B29">
        <f t="shared" si="0"/>
        <v>0.156</v>
      </c>
      <c r="C29">
        <v>1.0019800000000001</v>
      </c>
      <c r="D29">
        <v>0.91075499999999998</v>
      </c>
      <c r="E29">
        <v>1.00038</v>
      </c>
      <c r="F29">
        <v>65621.399999999994</v>
      </c>
      <c r="G29" s="1">
        <v>10236.799999999999</v>
      </c>
      <c r="H29">
        <v>0</v>
      </c>
      <c r="I29" s="1">
        <v>0</v>
      </c>
      <c r="J29">
        <v>1.0005299999999999</v>
      </c>
      <c r="K29">
        <v>11.0679</v>
      </c>
      <c r="L29">
        <v>1.0053799999999999</v>
      </c>
      <c r="N29">
        <f t="shared" si="1"/>
        <v>65.621399999999994</v>
      </c>
      <c r="O29">
        <f t="shared" si="2"/>
        <v>10.236799999999999</v>
      </c>
      <c r="P29">
        <f t="shared" si="3"/>
        <v>10.236799999999999</v>
      </c>
    </row>
    <row r="30" spans="1:16" x14ac:dyDescent="0.45">
      <c r="A30">
        <v>9.7200000000000006</v>
      </c>
      <c r="B30">
        <f t="shared" si="0"/>
        <v>0.16200000000000001</v>
      </c>
      <c r="C30">
        <v>1.0022500000000001</v>
      </c>
      <c r="D30">
        <v>0.904667</v>
      </c>
      <c r="E30">
        <v>1.00041</v>
      </c>
      <c r="F30" s="1">
        <v>61952.6</v>
      </c>
      <c r="G30" s="1">
        <v>9664.5</v>
      </c>
      <c r="H30">
        <v>0</v>
      </c>
      <c r="I30" s="1">
        <v>0</v>
      </c>
      <c r="J30">
        <v>1.0005599999999999</v>
      </c>
      <c r="K30">
        <v>11.2317</v>
      </c>
      <c r="L30">
        <v>1.00606</v>
      </c>
      <c r="N30">
        <f t="shared" si="1"/>
        <v>61.952599999999997</v>
      </c>
      <c r="O30">
        <f t="shared" si="2"/>
        <v>9.6645000000000003</v>
      </c>
      <c r="P30">
        <f t="shared" si="3"/>
        <v>9.6645000000000003</v>
      </c>
    </row>
    <row r="31" spans="1:16" x14ac:dyDescent="0.45">
      <c r="A31">
        <v>10.08</v>
      </c>
      <c r="B31">
        <f t="shared" si="0"/>
        <v>0.16800000000000001</v>
      </c>
      <c r="C31">
        <v>1.0025200000000001</v>
      </c>
      <c r="D31">
        <v>0.89849400000000001</v>
      </c>
      <c r="E31">
        <v>1.0004299999999999</v>
      </c>
      <c r="F31" s="1">
        <v>58488.9</v>
      </c>
      <c r="G31" s="1">
        <v>9124.19</v>
      </c>
      <c r="H31">
        <v>0</v>
      </c>
      <c r="I31" s="1">
        <v>0</v>
      </c>
      <c r="J31">
        <v>1.00058</v>
      </c>
      <c r="K31">
        <v>11.382300000000001</v>
      </c>
      <c r="L31">
        <v>1.0067600000000001</v>
      </c>
      <c r="N31">
        <f t="shared" si="1"/>
        <v>58.488900000000001</v>
      </c>
      <c r="O31">
        <f t="shared" si="2"/>
        <v>9.1241900000000005</v>
      </c>
      <c r="P31">
        <f t="shared" si="3"/>
        <v>9.1241900000000005</v>
      </c>
    </row>
    <row r="32" spans="1:16" x14ac:dyDescent="0.45">
      <c r="A32">
        <v>10.44</v>
      </c>
      <c r="B32">
        <f t="shared" si="0"/>
        <v>0.17399999999999999</v>
      </c>
      <c r="C32">
        <v>1.0027999999999999</v>
      </c>
      <c r="D32">
        <v>0.89224700000000001</v>
      </c>
      <c r="E32">
        <v>1.0004599999999999</v>
      </c>
      <c r="F32" s="1">
        <v>55218.9</v>
      </c>
      <c r="G32" s="1">
        <v>8614.08</v>
      </c>
      <c r="H32">
        <v>0</v>
      </c>
      <c r="I32" s="1">
        <v>0</v>
      </c>
      <c r="J32">
        <v>1.00061</v>
      </c>
      <c r="K32">
        <v>11.5206</v>
      </c>
      <c r="L32">
        <v>1.0074799999999999</v>
      </c>
      <c r="N32">
        <f t="shared" si="1"/>
        <v>55.218900000000005</v>
      </c>
      <c r="O32">
        <f t="shared" si="2"/>
        <v>8.6140799999999995</v>
      </c>
      <c r="P32">
        <f t="shared" si="3"/>
        <v>8.6140799999999995</v>
      </c>
    </row>
    <row r="33" spans="1:16" x14ac:dyDescent="0.45">
      <c r="A33">
        <v>10.8</v>
      </c>
      <c r="B33">
        <f t="shared" si="0"/>
        <v>0.18000000000000002</v>
      </c>
      <c r="C33">
        <v>1.00309</v>
      </c>
      <c r="D33">
        <v>0.88593299999999997</v>
      </c>
      <c r="E33">
        <v>1.0004900000000001</v>
      </c>
      <c r="F33" s="1">
        <v>52131.7</v>
      </c>
      <c r="G33" s="1">
        <v>8132.49</v>
      </c>
      <c r="H33">
        <v>0</v>
      </c>
      <c r="I33" s="1">
        <v>0</v>
      </c>
      <c r="J33">
        <v>1.00064</v>
      </c>
      <c r="K33">
        <v>11.6471</v>
      </c>
      <c r="L33">
        <v>1.0082100000000001</v>
      </c>
      <c r="N33">
        <f t="shared" si="1"/>
        <v>52.131699999999995</v>
      </c>
      <c r="O33">
        <f t="shared" si="2"/>
        <v>8.1324900000000007</v>
      </c>
      <c r="P33">
        <f t="shared" si="3"/>
        <v>8.1324900000000007</v>
      </c>
    </row>
    <row r="34" spans="1:16" x14ac:dyDescent="0.45">
      <c r="A34">
        <v>11.16</v>
      </c>
      <c r="B34">
        <f t="shared" si="0"/>
        <v>0.186</v>
      </c>
      <c r="C34">
        <v>1.0033799999999999</v>
      </c>
      <c r="D34">
        <v>0.87956000000000001</v>
      </c>
      <c r="E34">
        <v>1.0005200000000001</v>
      </c>
      <c r="F34" s="1">
        <v>49217.1</v>
      </c>
      <c r="G34" s="1">
        <v>7677.82</v>
      </c>
      <c r="H34">
        <v>0</v>
      </c>
      <c r="I34" s="1">
        <v>0</v>
      </c>
      <c r="J34">
        <v>1.0006699999999999</v>
      </c>
      <c r="K34">
        <v>11.7624</v>
      </c>
      <c r="L34">
        <v>1.0089699999999999</v>
      </c>
      <c r="N34">
        <f t="shared" si="1"/>
        <v>49.217100000000002</v>
      </c>
      <c r="O34">
        <f t="shared" si="2"/>
        <v>7.6778199999999996</v>
      </c>
      <c r="P34">
        <f t="shared" si="3"/>
        <v>7.6778199999999996</v>
      </c>
    </row>
    <row r="35" spans="1:16" x14ac:dyDescent="0.45">
      <c r="A35">
        <v>11.52</v>
      </c>
      <c r="B35">
        <f t="shared" si="0"/>
        <v>0.192</v>
      </c>
      <c r="C35">
        <v>1.0036799999999999</v>
      </c>
      <c r="D35">
        <v>0.87313600000000002</v>
      </c>
      <c r="E35">
        <v>1.00054</v>
      </c>
      <c r="F35" s="1">
        <v>46465.4</v>
      </c>
      <c r="G35" s="1">
        <v>7248.56</v>
      </c>
      <c r="H35">
        <v>0</v>
      </c>
      <c r="I35" s="1">
        <v>0</v>
      </c>
      <c r="J35">
        <v>1.0006999999999999</v>
      </c>
      <c r="K35">
        <v>11.8672</v>
      </c>
      <c r="L35">
        <v>1.00973</v>
      </c>
      <c r="N35">
        <f t="shared" si="1"/>
        <v>46.465400000000002</v>
      </c>
      <c r="O35">
        <f t="shared" si="2"/>
        <v>7.2485600000000003</v>
      </c>
      <c r="P35">
        <f t="shared" si="3"/>
        <v>7.2485600000000003</v>
      </c>
    </row>
    <row r="36" spans="1:16" x14ac:dyDescent="0.45">
      <c r="A36">
        <v>11.88</v>
      </c>
      <c r="B36">
        <f t="shared" si="0"/>
        <v>0.19800000000000001</v>
      </c>
      <c r="C36">
        <v>1.0039899999999999</v>
      </c>
      <c r="D36">
        <v>0.86666900000000002</v>
      </c>
      <c r="E36">
        <v>1.00057</v>
      </c>
      <c r="F36" s="1">
        <v>43867.6</v>
      </c>
      <c r="G36" s="1">
        <v>6843.31</v>
      </c>
      <c r="H36">
        <v>0</v>
      </c>
      <c r="I36" s="1">
        <v>0</v>
      </c>
      <c r="J36">
        <v>1.0007299999999999</v>
      </c>
      <c r="K36">
        <v>11.962</v>
      </c>
      <c r="L36">
        <v>1.0105200000000001</v>
      </c>
      <c r="N36">
        <f t="shared" si="1"/>
        <v>43.867599999999996</v>
      </c>
      <c r="O36">
        <f t="shared" si="2"/>
        <v>6.8433100000000007</v>
      </c>
      <c r="P36">
        <f t="shared" si="3"/>
        <v>6.8433100000000007</v>
      </c>
    </row>
    <row r="37" spans="1:16" x14ac:dyDescent="0.45">
      <c r="A37">
        <v>12.24</v>
      </c>
      <c r="B37">
        <f t="shared" si="0"/>
        <v>0.20400000000000001</v>
      </c>
      <c r="C37">
        <v>1.0042899999999999</v>
      </c>
      <c r="D37">
        <v>0.86016499999999996</v>
      </c>
      <c r="E37">
        <v>1.0005999999999999</v>
      </c>
      <c r="F37" s="1">
        <v>41415</v>
      </c>
      <c r="G37" s="1">
        <v>6460.71</v>
      </c>
      <c r="H37">
        <v>0</v>
      </c>
      <c r="I37" s="1">
        <v>0</v>
      </c>
      <c r="J37">
        <v>1.0007600000000001</v>
      </c>
      <c r="K37">
        <v>12.0474</v>
      </c>
      <c r="L37">
        <v>1.01132</v>
      </c>
      <c r="N37">
        <f t="shared" si="1"/>
        <v>41.414999999999999</v>
      </c>
      <c r="O37">
        <f t="shared" si="2"/>
        <v>6.4607099999999997</v>
      </c>
      <c r="P37">
        <f t="shared" si="3"/>
        <v>6.4607099999999997</v>
      </c>
    </row>
    <row r="38" spans="1:16" x14ac:dyDescent="0.45">
      <c r="A38">
        <v>12.6</v>
      </c>
      <c r="B38">
        <f t="shared" si="0"/>
        <v>0.21</v>
      </c>
      <c r="C38">
        <v>1.00461</v>
      </c>
      <c r="D38">
        <v>0.85363199999999995</v>
      </c>
      <c r="E38">
        <v>1.0006299999999999</v>
      </c>
      <c r="F38" s="1">
        <v>39099.599999999999</v>
      </c>
      <c r="G38" s="1">
        <v>6099.5</v>
      </c>
      <c r="H38">
        <v>0</v>
      </c>
      <c r="I38" s="1">
        <v>0</v>
      </c>
      <c r="J38">
        <v>1.0007900000000001</v>
      </c>
      <c r="K38">
        <v>12.123799999999999</v>
      </c>
      <c r="L38">
        <v>1.01213</v>
      </c>
      <c r="N38">
        <f t="shared" si="1"/>
        <v>39.099599999999995</v>
      </c>
      <c r="O38">
        <f t="shared" si="2"/>
        <v>6.0994999999999999</v>
      </c>
      <c r="P38">
        <f t="shared" si="3"/>
        <v>6.0994999999999999</v>
      </c>
    </row>
    <row r="39" spans="1:16" x14ac:dyDescent="0.45">
      <c r="A39">
        <v>12.96</v>
      </c>
      <c r="B39">
        <f t="shared" si="0"/>
        <v>0.21600000000000003</v>
      </c>
      <c r="C39">
        <v>1.0049300000000001</v>
      </c>
      <c r="D39">
        <v>0.84707500000000002</v>
      </c>
      <c r="E39">
        <v>1.0006600000000001</v>
      </c>
      <c r="F39" s="1">
        <v>36913.599999999999</v>
      </c>
      <c r="G39" s="1">
        <v>5758.49</v>
      </c>
      <c r="H39">
        <v>0</v>
      </c>
      <c r="I39" s="1">
        <v>0</v>
      </c>
      <c r="J39">
        <v>1.00082</v>
      </c>
      <c r="K39">
        <v>12.191800000000001</v>
      </c>
      <c r="L39">
        <v>1.0129600000000001</v>
      </c>
      <c r="N39">
        <f t="shared" si="1"/>
        <v>36.913599999999995</v>
      </c>
      <c r="O39">
        <f t="shared" si="2"/>
        <v>5.7584900000000001</v>
      </c>
      <c r="P39">
        <f t="shared" si="3"/>
        <v>5.7584900000000001</v>
      </c>
    </row>
    <row r="40" spans="1:16" x14ac:dyDescent="0.45">
      <c r="A40">
        <v>13.32</v>
      </c>
      <c r="B40">
        <f t="shared" si="0"/>
        <v>0.222</v>
      </c>
      <c r="C40">
        <v>1.00525</v>
      </c>
      <c r="D40">
        <v>0.84050100000000005</v>
      </c>
      <c r="E40">
        <v>1.0006900000000001</v>
      </c>
      <c r="F40" s="1">
        <v>34849.800000000003</v>
      </c>
      <c r="G40" s="1">
        <v>5436.54</v>
      </c>
      <c r="H40">
        <v>0</v>
      </c>
      <c r="I40" s="1">
        <v>0</v>
      </c>
      <c r="J40">
        <v>1.00084</v>
      </c>
      <c r="K40">
        <v>12.251799999999999</v>
      </c>
      <c r="L40">
        <v>1.0138</v>
      </c>
      <c r="N40">
        <f t="shared" si="1"/>
        <v>34.849800000000002</v>
      </c>
      <c r="O40">
        <f t="shared" si="2"/>
        <v>5.4365399999999999</v>
      </c>
      <c r="P40">
        <f t="shared" si="3"/>
        <v>5.4365399999999999</v>
      </c>
    </row>
    <row r="41" spans="1:16" x14ac:dyDescent="0.45">
      <c r="A41">
        <v>13.68</v>
      </c>
      <c r="B41">
        <f t="shared" si="0"/>
        <v>0.22800000000000001</v>
      </c>
      <c r="C41">
        <v>1.0055799999999999</v>
      </c>
      <c r="D41">
        <v>0.83391499999999996</v>
      </c>
      <c r="E41">
        <v>1.00071</v>
      </c>
      <c r="F41" s="1">
        <v>32901.4</v>
      </c>
      <c r="G41" s="1">
        <v>5132.59</v>
      </c>
      <c r="H41">
        <v>0</v>
      </c>
      <c r="I41" s="1">
        <v>0</v>
      </c>
      <c r="J41">
        <v>1.0008699999999999</v>
      </c>
      <c r="K41">
        <v>12.3042</v>
      </c>
      <c r="L41">
        <v>1.0146500000000001</v>
      </c>
      <c r="N41">
        <f t="shared" si="1"/>
        <v>32.901400000000002</v>
      </c>
      <c r="O41">
        <f t="shared" si="2"/>
        <v>5.1325900000000004</v>
      </c>
      <c r="P41">
        <f t="shared" si="3"/>
        <v>5.1325900000000004</v>
      </c>
    </row>
    <row r="42" spans="1:16" x14ac:dyDescent="0.45">
      <c r="A42">
        <v>14.04</v>
      </c>
      <c r="B42">
        <f t="shared" si="0"/>
        <v>0.23399999999999999</v>
      </c>
      <c r="C42">
        <v>1.0059100000000001</v>
      </c>
      <c r="D42">
        <v>0.82732399999999995</v>
      </c>
      <c r="E42">
        <v>1.00074</v>
      </c>
      <c r="F42" s="1">
        <v>31061.9</v>
      </c>
      <c r="G42" s="1">
        <v>4845.63</v>
      </c>
      <c r="H42">
        <v>0</v>
      </c>
      <c r="I42" s="1">
        <v>0</v>
      </c>
      <c r="J42">
        <v>1.0008999999999999</v>
      </c>
      <c r="K42">
        <v>12.349399999999999</v>
      </c>
      <c r="L42">
        <v>1.01552</v>
      </c>
      <c r="N42">
        <f t="shared" si="1"/>
        <v>31.061900000000001</v>
      </c>
      <c r="O42">
        <f t="shared" si="2"/>
        <v>4.8456299999999999</v>
      </c>
      <c r="P42">
        <f t="shared" si="3"/>
        <v>4.8456299999999999</v>
      </c>
    </row>
    <row r="43" spans="1:16" x14ac:dyDescent="0.45">
      <c r="A43">
        <v>14.4</v>
      </c>
      <c r="B43">
        <f t="shared" si="0"/>
        <v>0.24000000000000002</v>
      </c>
      <c r="C43">
        <v>1.00624</v>
      </c>
      <c r="D43">
        <v>0.82073200000000002</v>
      </c>
      <c r="E43">
        <v>1.0007699999999999</v>
      </c>
      <c r="F43" s="1">
        <v>29325.3</v>
      </c>
      <c r="G43" s="1">
        <v>4574.72</v>
      </c>
      <c r="H43">
        <v>0</v>
      </c>
      <c r="I43" s="1">
        <v>0</v>
      </c>
      <c r="J43">
        <v>1.0009300000000001</v>
      </c>
      <c r="K43">
        <v>12.3879</v>
      </c>
      <c r="L43">
        <v>1.0164</v>
      </c>
      <c r="N43">
        <f t="shared" si="1"/>
        <v>29.325299999999999</v>
      </c>
      <c r="O43">
        <f t="shared" si="2"/>
        <v>4.5747200000000001</v>
      </c>
      <c r="P43">
        <f t="shared" si="3"/>
        <v>4.5747200000000001</v>
      </c>
    </row>
    <row r="44" spans="1:16" x14ac:dyDescent="0.45">
      <c r="A44">
        <v>14.76</v>
      </c>
      <c r="B44">
        <f t="shared" si="0"/>
        <v>0.246</v>
      </c>
      <c r="C44">
        <v>1.00658</v>
      </c>
      <c r="D44">
        <v>0.81414399999999998</v>
      </c>
      <c r="E44">
        <v>1.0007999999999999</v>
      </c>
      <c r="F44" s="1">
        <v>27685.8</v>
      </c>
      <c r="G44" s="1">
        <v>4318.96</v>
      </c>
      <c r="H44">
        <v>0</v>
      </c>
      <c r="I44" s="1">
        <v>0</v>
      </c>
      <c r="J44">
        <v>1.0009600000000001</v>
      </c>
      <c r="K44">
        <v>12.42</v>
      </c>
      <c r="L44">
        <v>1.01729</v>
      </c>
      <c r="N44">
        <f t="shared" si="1"/>
        <v>27.6858</v>
      </c>
      <c r="O44">
        <f t="shared" si="2"/>
        <v>4.3189599999999997</v>
      </c>
      <c r="P44">
        <f t="shared" si="3"/>
        <v>4.3189599999999997</v>
      </c>
    </row>
    <row r="45" spans="1:16" x14ac:dyDescent="0.45">
      <c r="A45">
        <v>15.12</v>
      </c>
      <c r="B45">
        <f t="shared" si="0"/>
        <v>0.252</v>
      </c>
      <c r="C45">
        <v>1.00692</v>
      </c>
      <c r="D45">
        <v>0.80756499999999998</v>
      </c>
      <c r="E45">
        <v>1.0008300000000001</v>
      </c>
      <c r="F45" s="1">
        <v>26137.9</v>
      </c>
      <c r="G45" s="1">
        <v>4077.49</v>
      </c>
      <c r="H45">
        <v>0</v>
      </c>
      <c r="I45" s="1">
        <v>0</v>
      </c>
      <c r="J45">
        <v>1.00099</v>
      </c>
      <c r="K45">
        <v>12.446</v>
      </c>
      <c r="L45">
        <v>1.0181800000000001</v>
      </c>
      <c r="N45">
        <f t="shared" si="1"/>
        <v>26.137900000000002</v>
      </c>
      <c r="O45">
        <f t="shared" si="2"/>
        <v>4.0774900000000001</v>
      </c>
      <c r="P45">
        <f t="shared" si="3"/>
        <v>4.0774900000000001</v>
      </c>
    </row>
    <row r="46" spans="1:16" x14ac:dyDescent="0.45">
      <c r="A46">
        <v>15.48</v>
      </c>
      <c r="B46">
        <f t="shared" si="0"/>
        <v>0.25800000000000001</v>
      </c>
      <c r="C46">
        <v>1.0072700000000001</v>
      </c>
      <c r="D46">
        <v>0.80099900000000002</v>
      </c>
      <c r="E46">
        <v>1.0008600000000001</v>
      </c>
      <c r="F46" s="1">
        <v>24676.6</v>
      </c>
      <c r="G46" s="1">
        <v>3849.52</v>
      </c>
      <c r="H46">
        <v>0</v>
      </c>
      <c r="I46" s="1">
        <v>0</v>
      </c>
      <c r="J46">
        <v>1.00102</v>
      </c>
      <c r="K46">
        <v>12.4663</v>
      </c>
      <c r="L46">
        <v>1.0190900000000001</v>
      </c>
      <c r="N46">
        <f t="shared" si="1"/>
        <v>24.676599999999997</v>
      </c>
      <c r="O46">
        <f t="shared" si="2"/>
        <v>3.8495200000000001</v>
      </c>
      <c r="P46">
        <f t="shared" si="3"/>
        <v>3.8495200000000001</v>
      </c>
    </row>
    <row r="47" spans="1:16" x14ac:dyDescent="0.45">
      <c r="A47">
        <v>15.84</v>
      </c>
      <c r="B47">
        <f t="shared" si="0"/>
        <v>0.26400000000000001</v>
      </c>
      <c r="C47">
        <v>1.00762</v>
      </c>
      <c r="D47">
        <v>0.78487899999999999</v>
      </c>
      <c r="E47">
        <v>1.0008900000000001</v>
      </c>
      <c r="F47" s="1">
        <v>23296.9</v>
      </c>
      <c r="G47" s="1">
        <v>3634.3</v>
      </c>
      <c r="H47">
        <v>0</v>
      </c>
      <c r="I47" s="1">
        <v>0</v>
      </c>
      <c r="J47">
        <v>1.00105</v>
      </c>
      <c r="K47">
        <v>12.481299999999999</v>
      </c>
      <c r="L47">
        <v>1.0200100000000001</v>
      </c>
      <c r="N47">
        <f t="shared" si="1"/>
        <v>23.296900000000001</v>
      </c>
      <c r="O47">
        <f t="shared" si="2"/>
        <v>3.6343000000000001</v>
      </c>
      <c r="P47">
        <f t="shared" si="3"/>
        <v>3.6343000000000001</v>
      </c>
    </row>
    <row r="48" spans="1:16" x14ac:dyDescent="0.45">
      <c r="A48">
        <v>16.2</v>
      </c>
      <c r="B48">
        <f t="shared" si="0"/>
        <v>0.26999999999999996</v>
      </c>
      <c r="C48">
        <v>1.00797</v>
      </c>
      <c r="D48">
        <v>0.76685099999999995</v>
      </c>
      <c r="E48">
        <v>1.00092</v>
      </c>
      <c r="F48" s="1">
        <v>21994.400000000001</v>
      </c>
      <c r="G48" s="1">
        <v>3431.11</v>
      </c>
      <c r="H48">
        <v>0</v>
      </c>
      <c r="I48" s="1">
        <v>0</v>
      </c>
      <c r="J48">
        <v>1.00108</v>
      </c>
      <c r="K48">
        <v>12.491099999999999</v>
      </c>
      <c r="L48">
        <v>1.02094</v>
      </c>
      <c r="N48">
        <f t="shared" si="1"/>
        <v>21.994400000000002</v>
      </c>
      <c r="O48">
        <f t="shared" si="2"/>
        <v>3.4311100000000003</v>
      </c>
      <c r="P48">
        <f t="shared" si="3"/>
        <v>3.4311100000000003</v>
      </c>
    </row>
    <row r="49" spans="1:16" x14ac:dyDescent="0.45">
      <c r="A49">
        <v>16.559999999999999</v>
      </c>
      <c r="B49">
        <f t="shared" si="0"/>
        <v>0.27599999999999997</v>
      </c>
      <c r="C49">
        <v>1.0083299999999999</v>
      </c>
      <c r="D49">
        <v>0.74913300000000005</v>
      </c>
      <c r="E49">
        <v>1.00095</v>
      </c>
      <c r="F49" s="1">
        <v>20764.8</v>
      </c>
      <c r="G49" s="1">
        <v>3239.29</v>
      </c>
      <c r="H49">
        <v>0</v>
      </c>
      <c r="I49" s="1">
        <v>0</v>
      </c>
      <c r="J49">
        <v>1.0011099999999999</v>
      </c>
      <c r="K49">
        <v>12.4961</v>
      </c>
      <c r="L49">
        <v>1.0218799999999999</v>
      </c>
      <c r="N49">
        <f t="shared" si="1"/>
        <v>20.764800000000001</v>
      </c>
      <c r="O49">
        <f t="shared" si="2"/>
        <v>3.23929</v>
      </c>
      <c r="P49">
        <f t="shared" si="3"/>
        <v>3.23929</v>
      </c>
    </row>
    <row r="50" spans="1:16" x14ac:dyDescent="0.45">
      <c r="A50">
        <v>16.920000000000002</v>
      </c>
      <c r="B50">
        <f t="shared" si="0"/>
        <v>0.28200000000000003</v>
      </c>
      <c r="C50">
        <v>1.00868</v>
      </c>
      <c r="D50">
        <v>0.73172800000000005</v>
      </c>
      <c r="E50">
        <v>1.0009699999999999</v>
      </c>
      <c r="F50" s="1">
        <v>19603.900000000001</v>
      </c>
      <c r="G50" s="1">
        <v>3058.18</v>
      </c>
      <c r="H50">
        <v>0</v>
      </c>
      <c r="I50" s="1">
        <v>0</v>
      </c>
      <c r="J50">
        <v>1.0011399999999999</v>
      </c>
      <c r="K50">
        <v>12.496600000000001</v>
      </c>
      <c r="L50">
        <v>1.0228299999999999</v>
      </c>
      <c r="N50">
        <f t="shared" si="1"/>
        <v>19.603900000000003</v>
      </c>
      <c r="O50">
        <f t="shared" si="2"/>
        <v>3.0581799999999997</v>
      </c>
      <c r="P50">
        <f t="shared" si="3"/>
        <v>3.0581799999999997</v>
      </c>
    </row>
    <row r="51" spans="1:16" x14ac:dyDescent="0.45">
      <c r="A51">
        <v>17.28</v>
      </c>
      <c r="B51">
        <f t="shared" si="0"/>
        <v>0.28800000000000003</v>
      </c>
      <c r="C51">
        <v>1.0090399999999999</v>
      </c>
      <c r="D51">
        <v>0.714638</v>
      </c>
      <c r="E51">
        <v>1.0009999999999999</v>
      </c>
      <c r="F51" s="1">
        <v>18507.8</v>
      </c>
      <c r="G51" s="1">
        <v>2887.21</v>
      </c>
      <c r="H51">
        <v>0</v>
      </c>
      <c r="I51" s="1">
        <v>0</v>
      </c>
      <c r="J51">
        <v>1.0011699999999999</v>
      </c>
      <c r="K51">
        <v>12.492900000000001</v>
      </c>
      <c r="L51">
        <v>1.0237799999999999</v>
      </c>
      <c r="N51">
        <f t="shared" si="1"/>
        <v>18.5078</v>
      </c>
      <c r="O51">
        <f t="shared" si="2"/>
        <v>2.8872100000000001</v>
      </c>
      <c r="P51">
        <f t="shared" si="3"/>
        <v>2.8872100000000001</v>
      </c>
    </row>
    <row r="52" spans="1:16" x14ac:dyDescent="0.45">
      <c r="A52">
        <v>17.64</v>
      </c>
      <c r="B52">
        <f t="shared" si="0"/>
        <v>0.29399999999999998</v>
      </c>
      <c r="C52">
        <v>1.0094099999999999</v>
      </c>
      <c r="D52">
        <v>0.69786300000000001</v>
      </c>
      <c r="E52">
        <v>1.0010300000000001</v>
      </c>
      <c r="F52" s="1">
        <v>17473.099999999999</v>
      </c>
      <c r="G52" s="1">
        <v>2725.79</v>
      </c>
      <c r="H52">
        <v>0</v>
      </c>
      <c r="I52" s="1">
        <v>0</v>
      </c>
      <c r="J52">
        <v>1.00119</v>
      </c>
      <c r="K52">
        <v>12.485099999999999</v>
      </c>
      <c r="L52">
        <v>1.02475</v>
      </c>
      <c r="N52">
        <f t="shared" si="1"/>
        <v>17.473099999999999</v>
      </c>
      <c r="O52">
        <f t="shared" si="2"/>
        <v>2.7257899999999999</v>
      </c>
      <c r="P52">
        <f t="shared" si="3"/>
        <v>2.7257899999999999</v>
      </c>
    </row>
    <row r="53" spans="1:16" x14ac:dyDescent="0.45">
      <c r="A53">
        <v>18</v>
      </c>
      <c r="B53">
        <f t="shared" si="0"/>
        <v>0.3</v>
      </c>
      <c r="C53">
        <v>1.0097700000000001</v>
      </c>
      <c r="D53">
        <v>0.68140500000000004</v>
      </c>
      <c r="E53">
        <v>1.0010600000000001</v>
      </c>
      <c r="F53" s="1">
        <v>16496.2</v>
      </c>
      <c r="G53" s="1">
        <v>2573.39</v>
      </c>
      <c r="H53">
        <v>0</v>
      </c>
      <c r="I53" s="1">
        <v>0</v>
      </c>
      <c r="J53">
        <v>1.00122</v>
      </c>
      <c r="K53">
        <v>12.4735</v>
      </c>
      <c r="L53">
        <v>1.02572</v>
      </c>
      <c r="N53">
        <f t="shared" si="1"/>
        <v>16.496200000000002</v>
      </c>
      <c r="O53">
        <f t="shared" si="2"/>
        <v>2.5733899999999998</v>
      </c>
      <c r="P53">
        <f t="shared" si="3"/>
        <v>2.5733899999999998</v>
      </c>
    </row>
    <row r="54" spans="1:16" x14ac:dyDescent="0.45">
      <c r="A54">
        <v>18.36</v>
      </c>
      <c r="B54">
        <f t="shared" si="0"/>
        <v>0.30599999999999999</v>
      </c>
      <c r="C54">
        <v>1.01014</v>
      </c>
      <c r="D54">
        <v>0.665265</v>
      </c>
      <c r="E54">
        <v>1.00109</v>
      </c>
      <c r="F54" s="1">
        <v>15573.9</v>
      </c>
      <c r="G54" s="1">
        <v>2429.5100000000002</v>
      </c>
      <c r="H54">
        <v>0</v>
      </c>
      <c r="I54" s="1">
        <v>0</v>
      </c>
      <c r="J54">
        <v>1.00125</v>
      </c>
      <c r="K54">
        <v>12.458299999999999</v>
      </c>
      <c r="L54">
        <v>1.0266999999999999</v>
      </c>
      <c r="N54">
        <f t="shared" si="1"/>
        <v>15.5739</v>
      </c>
      <c r="O54">
        <f t="shared" si="2"/>
        <v>2.4295100000000001</v>
      </c>
      <c r="P54">
        <f t="shared" si="3"/>
        <v>2.4295100000000001</v>
      </c>
    </row>
    <row r="55" spans="1:16" x14ac:dyDescent="0.45">
      <c r="A55">
        <v>18.72</v>
      </c>
      <c r="B55">
        <f t="shared" si="0"/>
        <v>0.312</v>
      </c>
      <c r="C55">
        <v>1.01051</v>
      </c>
      <c r="D55">
        <v>0.64944100000000005</v>
      </c>
      <c r="E55">
        <v>1.00112</v>
      </c>
      <c r="F55" s="1">
        <v>14703.2</v>
      </c>
      <c r="G55" s="1">
        <v>2293.6799999999998</v>
      </c>
      <c r="H55">
        <v>0</v>
      </c>
      <c r="I55" s="1">
        <v>0</v>
      </c>
      <c r="J55">
        <v>1.0012799999999999</v>
      </c>
      <c r="K55">
        <v>12.4398</v>
      </c>
      <c r="L55">
        <v>1.02769</v>
      </c>
      <c r="N55">
        <f t="shared" si="1"/>
        <v>14.703200000000001</v>
      </c>
      <c r="O55">
        <f t="shared" si="2"/>
        <v>2.2936799999999997</v>
      </c>
      <c r="P55">
        <f t="shared" si="3"/>
        <v>2.2936799999999997</v>
      </c>
    </row>
    <row r="56" spans="1:16" x14ac:dyDescent="0.45">
      <c r="A56">
        <v>19.079999999999998</v>
      </c>
      <c r="B56">
        <f t="shared" si="0"/>
        <v>0.31799999999999995</v>
      </c>
      <c r="C56">
        <v>1.01088</v>
      </c>
      <c r="D56">
        <v>0.63393500000000003</v>
      </c>
      <c r="E56">
        <v>1.00115</v>
      </c>
      <c r="F56" s="1">
        <v>13881.1</v>
      </c>
      <c r="G56" s="1">
        <v>2165.4499999999998</v>
      </c>
      <c r="H56">
        <v>0</v>
      </c>
      <c r="I56" s="1">
        <v>0</v>
      </c>
      <c r="J56">
        <v>1.0013099999999999</v>
      </c>
      <c r="K56">
        <v>12.418100000000001</v>
      </c>
      <c r="L56">
        <v>1.02868</v>
      </c>
      <c r="N56">
        <f t="shared" si="1"/>
        <v>13.8811</v>
      </c>
      <c r="O56">
        <f t="shared" si="2"/>
        <v>2.1654499999999999</v>
      </c>
      <c r="P56">
        <f t="shared" si="3"/>
        <v>2.1654499999999999</v>
      </c>
    </row>
    <row r="57" spans="1:16" x14ac:dyDescent="0.45">
      <c r="A57">
        <v>19.440000000000001</v>
      </c>
      <c r="B57">
        <f t="shared" si="0"/>
        <v>0.32400000000000001</v>
      </c>
      <c r="C57">
        <v>1.01126</v>
      </c>
      <c r="D57">
        <v>0.61874600000000002</v>
      </c>
      <c r="E57">
        <v>1.00118</v>
      </c>
      <c r="F57" s="1">
        <v>13105.1</v>
      </c>
      <c r="G57" s="1">
        <v>2044.38</v>
      </c>
      <c r="H57">
        <v>0</v>
      </c>
      <c r="I57" s="1">
        <v>0</v>
      </c>
      <c r="J57">
        <v>1.0013399999999999</v>
      </c>
      <c r="K57">
        <v>12.3934</v>
      </c>
      <c r="L57">
        <v>1.0296799999999999</v>
      </c>
      <c r="N57">
        <f t="shared" si="1"/>
        <v>13.1051</v>
      </c>
      <c r="O57">
        <f t="shared" si="2"/>
        <v>2.0443800000000003</v>
      </c>
      <c r="P57">
        <f t="shared" si="3"/>
        <v>2.0443800000000003</v>
      </c>
    </row>
    <row r="58" spans="1:16" x14ac:dyDescent="0.45">
      <c r="A58">
        <v>19.8</v>
      </c>
      <c r="B58">
        <f t="shared" si="0"/>
        <v>0.33</v>
      </c>
      <c r="C58">
        <v>1.0116400000000001</v>
      </c>
      <c r="D58">
        <v>0.60387100000000005</v>
      </c>
      <c r="E58">
        <v>1.0012099999999999</v>
      </c>
      <c r="F58" s="1">
        <v>12372.4</v>
      </c>
      <c r="G58" s="1">
        <v>1930.08</v>
      </c>
      <c r="H58">
        <v>0</v>
      </c>
      <c r="I58" s="1">
        <v>0</v>
      </c>
      <c r="J58">
        <v>1.0013700000000001</v>
      </c>
      <c r="K58">
        <v>12.3659</v>
      </c>
      <c r="L58">
        <v>1.0306900000000001</v>
      </c>
      <c r="N58">
        <f t="shared" si="1"/>
        <v>12.372399999999999</v>
      </c>
      <c r="O58">
        <f t="shared" si="2"/>
        <v>1.93008</v>
      </c>
      <c r="P58">
        <f t="shared" si="3"/>
        <v>1.93008</v>
      </c>
    </row>
    <row r="59" spans="1:16" x14ac:dyDescent="0.45">
      <c r="A59">
        <v>20.16</v>
      </c>
      <c r="B59">
        <f t="shared" si="0"/>
        <v>0.33600000000000002</v>
      </c>
      <c r="C59">
        <v>1.0120199999999999</v>
      </c>
      <c r="D59">
        <v>0.58931100000000003</v>
      </c>
      <c r="E59">
        <v>1.0012399999999999</v>
      </c>
      <c r="F59" s="1">
        <v>11680.6</v>
      </c>
      <c r="G59" s="1">
        <v>1822.17</v>
      </c>
      <c r="H59">
        <v>0</v>
      </c>
      <c r="I59" s="1">
        <v>0</v>
      </c>
      <c r="J59">
        <v>1.0014000000000001</v>
      </c>
      <c r="K59">
        <v>12.335800000000001</v>
      </c>
      <c r="L59">
        <v>1.0317099999999999</v>
      </c>
      <c r="N59">
        <f t="shared" si="1"/>
        <v>11.6806</v>
      </c>
      <c r="O59">
        <f t="shared" si="2"/>
        <v>1.8221700000000001</v>
      </c>
      <c r="P59">
        <f t="shared" si="3"/>
        <v>1.8221700000000001</v>
      </c>
    </row>
    <row r="60" spans="1:16" x14ac:dyDescent="0.45">
      <c r="A60">
        <v>20.52</v>
      </c>
      <c r="B60">
        <f t="shared" si="0"/>
        <v>0.34199999999999997</v>
      </c>
      <c r="C60">
        <v>1.0124</v>
      </c>
      <c r="D60">
        <v>0.57506299999999999</v>
      </c>
      <c r="E60">
        <v>1.0012700000000001</v>
      </c>
      <c r="F60" s="1">
        <v>11027.6</v>
      </c>
      <c r="G60" s="1">
        <v>1720.3</v>
      </c>
      <c r="H60">
        <v>0</v>
      </c>
      <c r="I60" s="1">
        <v>0</v>
      </c>
      <c r="J60">
        <v>1.00143</v>
      </c>
      <c r="K60">
        <v>12.3032</v>
      </c>
      <c r="L60">
        <v>1.0327299999999999</v>
      </c>
      <c r="N60">
        <f t="shared" si="1"/>
        <v>11.0276</v>
      </c>
      <c r="O60">
        <f t="shared" si="2"/>
        <v>1.7202999999999999</v>
      </c>
      <c r="P60">
        <f t="shared" si="3"/>
        <v>1.7202999999999999</v>
      </c>
    </row>
    <row r="61" spans="1:16" x14ac:dyDescent="0.45">
      <c r="A61">
        <v>20.88</v>
      </c>
      <c r="B61">
        <f t="shared" si="0"/>
        <v>0.34799999999999998</v>
      </c>
      <c r="C61">
        <v>1.01278</v>
      </c>
      <c r="D61" s="1">
        <v>0.56112399999999996</v>
      </c>
      <c r="E61">
        <v>1.00129</v>
      </c>
      <c r="F61" s="1">
        <v>10411.1</v>
      </c>
      <c r="G61" s="1">
        <v>1624.12</v>
      </c>
      <c r="H61">
        <v>0</v>
      </c>
      <c r="I61" s="1">
        <v>0</v>
      </c>
      <c r="J61">
        <v>1.00146</v>
      </c>
      <c r="K61">
        <v>12.2683</v>
      </c>
      <c r="L61">
        <v>1.03376</v>
      </c>
      <c r="N61">
        <f t="shared" si="1"/>
        <v>10.411100000000001</v>
      </c>
      <c r="O61">
        <f t="shared" si="2"/>
        <v>1.6241199999999998</v>
      </c>
      <c r="P61">
        <f t="shared" si="3"/>
        <v>1.6241199999999998</v>
      </c>
    </row>
    <row r="62" spans="1:16" x14ac:dyDescent="0.45">
      <c r="A62">
        <v>21.24</v>
      </c>
      <c r="B62">
        <f t="shared" si="0"/>
        <v>0.35399999999999998</v>
      </c>
      <c r="C62">
        <v>1.0131600000000001</v>
      </c>
      <c r="D62" s="1">
        <v>0.54749400000000004</v>
      </c>
      <c r="E62">
        <v>1.00132</v>
      </c>
      <c r="F62" s="1">
        <v>9828.99</v>
      </c>
      <c r="G62" s="1">
        <v>1533.31</v>
      </c>
      <c r="H62">
        <v>0</v>
      </c>
      <c r="I62" s="1">
        <v>0</v>
      </c>
      <c r="J62">
        <v>1.00149</v>
      </c>
      <c r="K62">
        <v>12.231299999999999</v>
      </c>
      <c r="L62">
        <v>1.0347900000000001</v>
      </c>
      <c r="N62">
        <f t="shared" si="1"/>
        <v>9.8289899999999992</v>
      </c>
      <c r="O62">
        <f t="shared" si="2"/>
        <v>1.53331</v>
      </c>
      <c r="P62">
        <f t="shared" si="3"/>
        <v>1.53331</v>
      </c>
    </row>
    <row r="63" spans="1:16" x14ac:dyDescent="0.45">
      <c r="A63">
        <v>21.6</v>
      </c>
      <c r="B63">
        <f t="shared" si="0"/>
        <v>0.36000000000000004</v>
      </c>
      <c r="C63">
        <v>1.01355</v>
      </c>
      <c r="D63" s="1">
        <v>0.534169</v>
      </c>
      <c r="E63">
        <v>1.00135</v>
      </c>
      <c r="F63" s="1">
        <v>9279.4599999999991</v>
      </c>
      <c r="G63" s="1">
        <v>1447.59</v>
      </c>
      <c r="H63">
        <v>0</v>
      </c>
      <c r="I63" s="1">
        <v>0</v>
      </c>
      <c r="J63">
        <v>1.0015099999999999</v>
      </c>
      <c r="K63">
        <v>12.1922</v>
      </c>
      <c r="L63">
        <v>1.03583</v>
      </c>
      <c r="N63">
        <f t="shared" si="1"/>
        <v>9.2794599999999985</v>
      </c>
      <c r="O63">
        <f t="shared" si="2"/>
        <v>1.4475899999999999</v>
      </c>
      <c r="P63">
        <f t="shared" si="3"/>
        <v>1.4475899999999999</v>
      </c>
    </row>
    <row r="64" spans="1:16" x14ac:dyDescent="0.45">
      <c r="A64">
        <v>21.96</v>
      </c>
      <c r="B64">
        <f t="shared" si="0"/>
        <v>0.36599999999999999</v>
      </c>
      <c r="C64">
        <v>1.0139400000000001</v>
      </c>
      <c r="D64" s="1">
        <v>0.52114499999999997</v>
      </c>
      <c r="E64">
        <v>1.0013799999999999</v>
      </c>
      <c r="F64" s="1">
        <v>8760.66</v>
      </c>
      <c r="G64" s="1">
        <v>1366.66</v>
      </c>
      <c r="H64">
        <v>0</v>
      </c>
      <c r="I64" s="1">
        <v>0</v>
      </c>
      <c r="J64">
        <v>1.0015400000000001</v>
      </c>
      <c r="K64">
        <v>12.151199999999999</v>
      </c>
      <c r="L64">
        <v>1.03688</v>
      </c>
      <c r="N64">
        <f t="shared" si="1"/>
        <v>8.7606599999999997</v>
      </c>
      <c r="O64">
        <f t="shared" si="2"/>
        <v>1.36666</v>
      </c>
      <c r="P64">
        <f t="shared" si="3"/>
        <v>1.36666</v>
      </c>
    </row>
    <row r="65" spans="1:16" x14ac:dyDescent="0.45">
      <c r="A65">
        <v>22.32</v>
      </c>
      <c r="B65">
        <f t="shared" si="0"/>
        <v>0.372</v>
      </c>
      <c r="C65">
        <v>1.01433</v>
      </c>
      <c r="D65" s="1">
        <v>0.50842100000000001</v>
      </c>
      <c r="E65">
        <v>1.0014099999999999</v>
      </c>
      <c r="F65" s="1">
        <v>8270.8700000000008</v>
      </c>
      <c r="G65" s="1">
        <v>1290.25</v>
      </c>
      <c r="H65">
        <v>0</v>
      </c>
      <c r="I65" s="1">
        <v>0</v>
      </c>
      <c r="J65">
        <v>1.0015700000000001</v>
      </c>
      <c r="K65">
        <v>12.1084</v>
      </c>
      <c r="L65">
        <v>1.03793</v>
      </c>
      <c r="N65">
        <f t="shared" si="1"/>
        <v>8.2708700000000004</v>
      </c>
      <c r="O65">
        <f t="shared" si="2"/>
        <v>1.2902499999999999</v>
      </c>
      <c r="P65">
        <f t="shared" si="3"/>
        <v>1.2902499999999999</v>
      </c>
    </row>
    <row r="66" spans="1:16" x14ac:dyDescent="0.45">
      <c r="A66">
        <v>22.68</v>
      </c>
      <c r="B66">
        <f t="shared" si="0"/>
        <v>0.378</v>
      </c>
      <c r="C66">
        <v>1.0147200000000001</v>
      </c>
      <c r="D66" s="1">
        <v>0.49599199999999999</v>
      </c>
      <c r="E66">
        <v>1.0014400000000001</v>
      </c>
      <c r="F66" s="1">
        <v>7808.45</v>
      </c>
      <c r="G66" s="1">
        <v>1218.1099999999999</v>
      </c>
      <c r="H66">
        <v>0</v>
      </c>
      <c r="I66" s="1">
        <v>0</v>
      </c>
      <c r="J66">
        <v>1.0016</v>
      </c>
      <c r="K66">
        <v>12.0639</v>
      </c>
      <c r="L66">
        <v>1.0389900000000001</v>
      </c>
      <c r="N66">
        <f t="shared" si="1"/>
        <v>7.8084499999999997</v>
      </c>
      <c r="O66">
        <f t="shared" si="2"/>
        <v>1.2181099999999998</v>
      </c>
      <c r="P66">
        <f t="shared" si="3"/>
        <v>1.2181099999999998</v>
      </c>
    </row>
    <row r="67" spans="1:16" x14ac:dyDescent="0.45">
      <c r="A67">
        <v>23.04</v>
      </c>
      <c r="B67">
        <f t="shared" si="0"/>
        <v>0.38400000000000001</v>
      </c>
      <c r="C67">
        <v>1.01512</v>
      </c>
      <c r="D67" s="1">
        <v>0.48385600000000001</v>
      </c>
      <c r="E67">
        <v>1.0014700000000001</v>
      </c>
      <c r="F67" s="1">
        <v>7371.89</v>
      </c>
      <c r="G67" s="1">
        <v>1150.01</v>
      </c>
      <c r="H67">
        <v>0</v>
      </c>
      <c r="I67" s="1">
        <v>0</v>
      </c>
      <c r="J67">
        <v>1.00163</v>
      </c>
      <c r="K67">
        <v>12.017899999999999</v>
      </c>
      <c r="L67">
        <v>1.0400499999999999</v>
      </c>
      <c r="N67">
        <f t="shared" si="1"/>
        <v>7.3718900000000005</v>
      </c>
      <c r="O67">
        <f t="shared" si="2"/>
        <v>1.15001</v>
      </c>
      <c r="P67">
        <f t="shared" si="3"/>
        <v>1.15001</v>
      </c>
    </row>
    <row r="68" spans="1:16" x14ac:dyDescent="0.45">
      <c r="A68">
        <v>23.4</v>
      </c>
      <c r="B68">
        <f t="shared" ref="B68:B131" si="4">A68/60</f>
        <v>0.38999999999999996</v>
      </c>
      <c r="C68">
        <v>1.0155099999999999</v>
      </c>
      <c r="D68" s="1">
        <v>0.47200700000000001</v>
      </c>
      <c r="E68">
        <v>1.0015000000000001</v>
      </c>
      <c r="F68" s="1">
        <v>6959.74</v>
      </c>
      <c r="G68" s="1">
        <v>1085.71</v>
      </c>
      <c r="H68">
        <v>0</v>
      </c>
      <c r="I68" s="1">
        <v>0</v>
      </c>
      <c r="J68">
        <v>1.00166</v>
      </c>
      <c r="K68">
        <v>11.970499999999999</v>
      </c>
      <c r="L68">
        <v>1.04111</v>
      </c>
      <c r="N68">
        <f t="shared" ref="N68:N102" si="5">F68/1000</f>
        <v>6.95974</v>
      </c>
      <c r="O68">
        <f t="shared" ref="O68:O102" si="6">G68/1000</f>
        <v>1.08571</v>
      </c>
      <c r="P68">
        <f t="shared" ref="P68:P102" si="7">G68/1000</f>
        <v>1.08571</v>
      </c>
    </row>
    <row r="69" spans="1:16" x14ac:dyDescent="0.45">
      <c r="A69">
        <v>23.76</v>
      </c>
      <c r="B69">
        <f t="shared" si="4"/>
        <v>0.39600000000000002</v>
      </c>
      <c r="C69">
        <v>1.0159100000000001</v>
      </c>
      <c r="D69" s="1">
        <v>0.46044299999999999</v>
      </c>
      <c r="E69">
        <v>1.00153</v>
      </c>
      <c r="F69" s="1">
        <v>6570.63</v>
      </c>
      <c r="G69" s="1">
        <v>1025.01</v>
      </c>
      <c r="H69">
        <v>0</v>
      </c>
      <c r="I69" s="1">
        <v>0</v>
      </c>
      <c r="J69">
        <v>1.00169</v>
      </c>
      <c r="K69">
        <v>11.9217</v>
      </c>
      <c r="L69">
        <v>1.0421899999999999</v>
      </c>
      <c r="N69">
        <f t="shared" si="5"/>
        <v>6.5706300000000004</v>
      </c>
      <c r="O69">
        <f t="shared" si="6"/>
        <v>1.02501</v>
      </c>
      <c r="P69">
        <f t="shared" si="7"/>
        <v>1.02501</v>
      </c>
    </row>
    <row r="70" spans="1:16" x14ac:dyDescent="0.45">
      <c r="A70">
        <v>24.12</v>
      </c>
      <c r="B70">
        <f t="shared" si="4"/>
        <v>0.40200000000000002</v>
      </c>
      <c r="C70">
        <v>1.01631</v>
      </c>
      <c r="D70" s="1">
        <v>0.44915899999999997</v>
      </c>
      <c r="E70">
        <v>1.00156</v>
      </c>
      <c r="F70" s="1">
        <v>6203.28</v>
      </c>
      <c r="G70" s="1">
        <v>967.70600000000002</v>
      </c>
      <c r="H70">
        <v>0</v>
      </c>
      <c r="I70" s="1">
        <v>0</v>
      </c>
      <c r="J70">
        <v>1.0017199999999999</v>
      </c>
      <c r="K70">
        <v>11.871700000000001</v>
      </c>
      <c r="L70">
        <v>1.0432600000000001</v>
      </c>
      <c r="N70">
        <f t="shared" si="5"/>
        <v>6.2032799999999995</v>
      </c>
      <c r="O70">
        <f t="shared" si="6"/>
        <v>0.96770600000000007</v>
      </c>
      <c r="P70">
        <f t="shared" si="7"/>
        <v>0.96770600000000007</v>
      </c>
    </row>
    <row r="71" spans="1:16" x14ac:dyDescent="0.45">
      <c r="A71">
        <v>24.48</v>
      </c>
      <c r="B71">
        <f t="shared" si="4"/>
        <v>0.40800000000000003</v>
      </c>
      <c r="C71">
        <v>1.0166999999999999</v>
      </c>
      <c r="D71" s="1">
        <v>0.43815199999999999</v>
      </c>
      <c r="E71">
        <v>1.0015799999999999</v>
      </c>
      <c r="F71" s="1">
        <v>5856.46</v>
      </c>
      <c r="G71" s="1">
        <v>913.60299999999995</v>
      </c>
      <c r="H71">
        <v>0</v>
      </c>
      <c r="I71" s="1">
        <v>0</v>
      </c>
      <c r="J71">
        <v>1.0017400000000001</v>
      </c>
      <c r="K71">
        <v>11.820499999999999</v>
      </c>
      <c r="L71">
        <v>1.04434</v>
      </c>
      <c r="N71">
        <f t="shared" si="5"/>
        <v>5.8564600000000002</v>
      </c>
      <c r="O71">
        <f t="shared" si="6"/>
        <v>0.91360299999999994</v>
      </c>
      <c r="P71">
        <f t="shared" si="7"/>
        <v>0.91360299999999994</v>
      </c>
    </row>
    <row r="72" spans="1:16" x14ac:dyDescent="0.45">
      <c r="A72">
        <v>24.84</v>
      </c>
      <c r="B72">
        <f t="shared" si="4"/>
        <v>0.41399999999999998</v>
      </c>
      <c r="C72">
        <v>1.01711</v>
      </c>
      <c r="D72" s="1">
        <v>0.42741499999999999</v>
      </c>
      <c r="E72">
        <v>1.0016099999999999</v>
      </c>
      <c r="F72" s="1">
        <v>5529.04</v>
      </c>
      <c r="G72" s="1">
        <v>862.52499999999998</v>
      </c>
      <c r="H72">
        <v>0</v>
      </c>
      <c r="I72" s="1">
        <v>0</v>
      </c>
      <c r="J72">
        <v>1.00177</v>
      </c>
      <c r="K72">
        <v>11.7682</v>
      </c>
      <c r="L72">
        <v>1.0454300000000001</v>
      </c>
      <c r="N72">
        <f t="shared" si="5"/>
        <v>5.5290400000000002</v>
      </c>
      <c r="O72">
        <f t="shared" si="6"/>
        <v>0.86252499999999999</v>
      </c>
      <c r="P72">
        <f t="shared" si="7"/>
        <v>0.86252499999999999</v>
      </c>
    </row>
    <row r="73" spans="1:16" x14ac:dyDescent="0.45">
      <c r="A73">
        <v>25.2</v>
      </c>
      <c r="B73">
        <f t="shared" si="4"/>
        <v>0.42</v>
      </c>
      <c r="C73">
        <v>1.0175099999999999</v>
      </c>
      <c r="D73" s="1">
        <v>0.41694599999999998</v>
      </c>
      <c r="E73">
        <v>1.0016400000000001</v>
      </c>
      <c r="F73" s="1">
        <v>5219.91</v>
      </c>
      <c r="G73" s="1">
        <v>814.30200000000002</v>
      </c>
      <c r="H73">
        <v>0</v>
      </c>
      <c r="I73" s="1">
        <v>0</v>
      </c>
      <c r="J73">
        <v>1.0018</v>
      </c>
      <c r="K73">
        <v>11.7149</v>
      </c>
      <c r="L73">
        <v>1.0465199999999999</v>
      </c>
      <c r="N73">
        <f t="shared" si="5"/>
        <v>5.2199099999999996</v>
      </c>
      <c r="O73">
        <f t="shared" si="6"/>
        <v>0.81430199999999997</v>
      </c>
      <c r="P73">
        <f t="shared" si="7"/>
        <v>0.81430199999999997</v>
      </c>
    </row>
    <row r="74" spans="1:16" x14ac:dyDescent="0.45">
      <c r="A74">
        <v>25.56</v>
      </c>
      <c r="B74">
        <f t="shared" si="4"/>
        <v>0.42599999999999999</v>
      </c>
      <c r="C74">
        <v>1.0179100000000001</v>
      </c>
      <c r="D74" s="1">
        <v>0.40673900000000002</v>
      </c>
      <c r="E74">
        <v>1.0016700000000001</v>
      </c>
      <c r="F74" s="1">
        <v>4928.08</v>
      </c>
      <c r="G74" s="1">
        <v>768.77599999999995</v>
      </c>
      <c r="H74">
        <v>0</v>
      </c>
      <c r="I74" s="1">
        <v>0</v>
      </c>
      <c r="J74">
        <v>1.00183</v>
      </c>
      <c r="K74">
        <v>11.6607</v>
      </c>
      <c r="L74">
        <v>1.0476099999999999</v>
      </c>
      <c r="N74">
        <f t="shared" si="5"/>
        <v>4.9280799999999996</v>
      </c>
      <c r="O74">
        <f t="shared" si="6"/>
        <v>0.7687759999999999</v>
      </c>
      <c r="P74">
        <f t="shared" si="7"/>
        <v>0.7687759999999999</v>
      </c>
    </row>
    <row r="75" spans="1:16" x14ac:dyDescent="0.45">
      <c r="A75">
        <v>25.92</v>
      </c>
      <c r="B75">
        <f t="shared" si="4"/>
        <v>0.43200000000000005</v>
      </c>
      <c r="C75">
        <v>1.0183199999999999</v>
      </c>
      <c r="D75" s="1">
        <v>0.39678999999999998</v>
      </c>
      <c r="E75">
        <v>1.0017</v>
      </c>
      <c r="F75" s="1">
        <v>4652.55</v>
      </c>
      <c r="G75" s="1">
        <v>725.79499999999996</v>
      </c>
      <c r="H75">
        <v>0</v>
      </c>
      <c r="I75" s="1">
        <v>0</v>
      </c>
      <c r="J75">
        <v>1.00186</v>
      </c>
      <c r="K75">
        <v>11.605700000000001</v>
      </c>
      <c r="L75">
        <v>1.04871</v>
      </c>
      <c r="N75">
        <f t="shared" si="5"/>
        <v>4.6525499999999997</v>
      </c>
      <c r="O75">
        <f t="shared" si="6"/>
        <v>0.72579499999999997</v>
      </c>
      <c r="P75">
        <f t="shared" si="7"/>
        <v>0.72579499999999997</v>
      </c>
    </row>
    <row r="76" spans="1:16" x14ac:dyDescent="0.45">
      <c r="A76">
        <v>26.28</v>
      </c>
      <c r="B76">
        <f t="shared" si="4"/>
        <v>0.438</v>
      </c>
      <c r="C76">
        <v>1.0187200000000001</v>
      </c>
      <c r="D76" s="1">
        <v>0.38709399999999999</v>
      </c>
      <c r="E76">
        <v>1.00173</v>
      </c>
      <c r="F76" s="1">
        <v>4392.4399999999996</v>
      </c>
      <c r="G76" s="1">
        <v>685.21600000000001</v>
      </c>
      <c r="H76">
        <v>0</v>
      </c>
      <c r="I76" s="1">
        <v>0</v>
      </c>
      <c r="J76">
        <v>1.0018899999999999</v>
      </c>
      <c r="K76">
        <v>11.549899999999999</v>
      </c>
      <c r="L76">
        <v>1.0498099999999999</v>
      </c>
      <c r="N76">
        <f t="shared" si="5"/>
        <v>4.3924399999999997</v>
      </c>
      <c r="O76">
        <f t="shared" si="6"/>
        <v>0.68521600000000005</v>
      </c>
      <c r="P76">
        <f t="shared" si="7"/>
        <v>0.68521600000000005</v>
      </c>
    </row>
    <row r="77" spans="1:16" x14ac:dyDescent="0.45">
      <c r="A77">
        <v>26.64</v>
      </c>
      <c r="B77">
        <f t="shared" si="4"/>
        <v>0.44400000000000001</v>
      </c>
      <c r="C77">
        <v>1.0191300000000001</v>
      </c>
      <c r="D77" s="1">
        <v>0.37764700000000001</v>
      </c>
      <c r="E77">
        <v>1.00176</v>
      </c>
      <c r="F77" s="1">
        <v>4146.8599999999997</v>
      </c>
      <c r="G77" s="1">
        <v>646.90700000000004</v>
      </c>
      <c r="H77">
        <v>0</v>
      </c>
      <c r="I77" s="1">
        <v>0</v>
      </c>
      <c r="J77">
        <v>1.0019100000000001</v>
      </c>
      <c r="K77">
        <v>11.493399999999999</v>
      </c>
      <c r="L77">
        <v>1.05091</v>
      </c>
      <c r="N77">
        <f t="shared" si="5"/>
        <v>4.1468599999999993</v>
      </c>
      <c r="O77">
        <f t="shared" si="6"/>
        <v>0.64690700000000001</v>
      </c>
      <c r="P77">
        <f t="shared" si="7"/>
        <v>0.64690700000000001</v>
      </c>
    </row>
    <row r="78" spans="1:16" x14ac:dyDescent="0.45">
      <c r="A78">
        <v>27</v>
      </c>
      <c r="B78">
        <f t="shared" si="4"/>
        <v>0.45</v>
      </c>
      <c r="C78">
        <v>1.0195399999999999</v>
      </c>
      <c r="D78" s="1">
        <v>0.36844300000000002</v>
      </c>
      <c r="E78">
        <v>1.0017799999999999</v>
      </c>
      <c r="F78" s="1">
        <v>3915.02</v>
      </c>
      <c r="G78" s="1">
        <v>610.73900000000003</v>
      </c>
      <c r="H78">
        <v>0</v>
      </c>
      <c r="I78" s="1">
        <v>0</v>
      </c>
      <c r="J78">
        <v>1.0019400000000001</v>
      </c>
      <c r="K78">
        <v>11.436199999999999</v>
      </c>
      <c r="L78">
        <v>1.05202</v>
      </c>
      <c r="N78">
        <f t="shared" si="5"/>
        <v>3.9150200000000002</v>
      </c>
      <c r="O78">
        <f t="shared" si="6"/>
        <v>0.61073900000000003</v>
      </c>
      <c r="P78">
        <f t="shared" si="7"/>
        <v>0.61073900000000003</v>
      </c>
    </row>
    <row r="79" spans="1:16" x14ac:dyDescent="0.45">
      <c r="A79">
        <v>27.36</v>
      </c>
      <c r="B79">
        <f t="shared" si="4"/>
        <v>0.45600000000000002</v>
      </c>
      <c r="C79">
        <v>1.0199499999999999</v>
      </c>
      <c r="D79" s="1">
        <v>0.35947800000000002</v>
      </c>
      <c r="E79">
        <v>1.0018100000000001</v>
      </c>
      <c r="F79" s="1">
        <v>3696.13</v>
      </c>
      <c r="G79" s="1">
        <v>576.59400000000005</v>
      </c>
      <c r="H79">
        <v>0</v>
      </c>
      <c r="I79" s="1">
        <v>0</v>
      </c>
      <c r="J79">
        <v>1.00197</v>
      </c>
      <c r="K79">
        <v>11.378399999999999</v>
      </c>
      <c r="L79">
        <v>1.05314</v>
      </c>
      <c r="N79">
        <f t="shared" si="5"/>
        <v>3.6961300000000001</v>
      </c>
      <c r="O79">
        <f t="shared" si="6"/>
        <v>0.57659400000000005</v>
      </c>
      <c r="P79">
        <f t="shared" si="7"/>
        <v>0.57659400000000005</v>
      </c>
    </row>
    <row r="80" spans="1:16" x14ac:dyDescent="0.45">
      <c r="A80">
        <v>27.72</v>
      </c>
      <c r="B80">
        <f t="shared" si="4"/>
        <v>0.46199999999999997</v>
      </c>
      <c r="C80">
        <v>1.0203599999999999</v>
      </c>
      <c r="D80" s="1">
        <v>0.350746</v>
      </c>
      <c r="E80">
        <v>1.0018400000000001</v>
      </c>
      <c r="F80" s="1">
        <v>3489.49</v>
      </c>
      <c r="G80" s="1">
        <v>544.35699999999997</v>
      </c>
      <c r="H80">
        <v>0</v>
      </c>
      <c r="I80" s="1">
        <v>0</v>
      </c>
      <c r="J80">
        <v>1.002</v>
      </c>
      <c r="K80">
        <v>11.3201</v>
      </c>
      <c r="L80">
        <v>1.0542499999999999</v>
      </c>
      <c r="N80">
        <f t="shared" si="5"/>
        <v>3.48949</v>
      </c>
      <c r="O80">
        <f t="shared" si="6"/>
        <v>0.54435699999999998</v>
      </c>
      <c r="P80">
        <f t="shared" si="7"/>
        <v>0.54435699999999998</v>
      </c>
    </row>
    <row r="81" spans="1:16" x14ac:dyDescent="0.45">
      <c r="A81">
        <v>28.08</v>
      </c>
      <c r="B81">
        <f t="shared" si="4"/>
        <v>0.46799999999999997</v>
      </c>
      <c r="C81">
        <v>1.02077</v>
      </c>
      <c r="D81" s="1">
        <v>0.34224300000000002</v>
      </c>
      <c r="E81">
        <v>1.00187</v>
      </c>
      <c r="F81" s="1">
        <v>3294.4</v>
      </c>
      <c r="G81" s="1">
        <v>513.923</v>
      </c>
      <c r="H81">
        <v>0</v>
      </c>
      <c r="I81" s="1">
        <v>0</v>
      </c>
      <c r="J81">
        <v>1.00203</v>
      </c>
      <c r="K81">
        <v>11.2613</v>
      </c>
      <c r="L81">
        <v>1.0553699999999999</v>
      </c>
      <c r="N81">
        <f t="shared" si="5"/>
        <v>3.2944</v>
      </c>
      <c r="O81">
        <f t="shared" si="6"/>
        <v>0.51392300000000002</v>
      </c>
      <c r="P81">
        <f t="shared" si="7"/>
        <v>0.51392300000000002</v>
      </c>
    </row>
    <row r="82" spans="1:16" x14ac:dyDescent="0.45">
      <c r="A82">
        <v>28.44</v>
      </c>
      <c r="B82">
        <f t="shared" si="4"/>
        <v>0.47400000000000003</v>
      </c>
      <c r="C82">
        <v>1.02118</v>
      </c>
      <c r="D82" s="1">
        <v>0.33396500000000001</v>
      </c>
      <c r="E82">
        <v>1.0019</v>
      </c>
      <c r="F82" s="1">
        <v>3110.21</v>
      </c>
      <c r="G82" s="1">
        <v>485.19099999999997</v>
      </c>
      <c r="H82">
        <v>0</v>
      </c>
      <c r="I82" s="1">
        <v>0</v>
      </c>
      <c r="J82">
        <v>1.00206</v>
      </c>
      <c r="K82">
        <v>11.2021</v>
      </c>
      <c r="L82">
        <v>1.0564899999999999</v>
      </c>
      <c r="N82">
        <f t="shared" si="5"/>
        <v>3.1102099999999999</v>
      </c>
      <c r="O82">
        <f t="shared" si="6"/>
        <v>0.48519099999999998</v>
      </c>
      <c r="P82">
        <f t="shared" si="7"/>
        <v>0.48519099999999998</v>
      </c>
    </row>
    <row r="83" spans="1:16" x14ac:dyDescent="0.45">
      <c r="A83">
        <v>28.8</v>
      </c>
      <c r="B83">
        <f t="shared" si="4"/>
        <v>0.48000000000000004</v>
      </c>
      <c r="C83">
        <v>1.02159</v>
      </c>
      <c r="D83" s="1">
        <v>0.325905</v>
      </c>
      <c r="E83">
        <v>1.00193</v>
      </c>
      <c r="F83" s="1">
        <v>2936.33</v>
      </c>
      <c r="G83" s="1">
        <v>458.065</v>
      </c>
      <c r="H83">
        <v>0</v>
      </c>
      <c r="I83" s="1">
        <v>0</v>
      </c>
      <c r="J83">
        <v>1.0020800000000001</v>
      </c>
      <c r="K83">
        <v>11.1425</v>
      </c>
      <c r="L83">
        <v>1.05762</v>
      </c>
      <c r="N83">
        <f t="shared" si="5"/>
        <v>2.9363299999999999</v>
      </c>
      <c r="O83">
        <f t="shared" si="6"/>
        <v>0.458065</v>
      </c>
      <c r="P83">
        <f t="shared" si="7"/>
        <v>0.458065</v>
      </c>
    </row>
    <row r="84" spans="1:16" x14ac:dyDescent="0.45">
      <c r="A84">
        <v>29.16</v>
      </c>
      <c r="B84">
        <f t="shared" si="4"/>
        <v>0.48599999999999999</v>
      </c>
      <c r="C84">
        <v>1.0220100000000001</v>
      </c>
      <c r="D84" s="1">
        <v>0.31806000000000001</v>
      </c>
      <c r="E84">
        <v>1.00196</v>
      </c>
      <c r="F84" s="1">
        <v>2772.16</v>
      </c>
      <c r="G84" s="1">
        <v>432.45499999999998</v>
      </c>
      <c r="H84">
        <v>0</v>
      </c>
      <c r="I84" s="1">
        <v>0</v>
      </c>
      <c r="J84">
        <v>1.0021100000000001</v>
      </c>
      <c r="K84">
        <v>11.0825</v>
      </c>
      <c r="L84">
        <v>1.0587500000000001</v>
      </c>
      <c r="N84">
        <f t="shared" si="5"/>
        <v>2.77216</v>
      </c>
      <c r="O84">
        <f t="shared" si="6"/>
        <v>0.43245499999999998</v>
      </c>
      <c r="P84">
        <f t="shared" si="7"/>
        <v>0.43245499999999998</v>
      </c>
    </row>
    <row r="85" spans="1:16" x14ac:dyDescent="0.45">
      <c r="A85">
        <v>29.52</v>
      </c>
      <c r="B85">
        <f t="shared" si="4"/>
        <v>0.49199999999999999</v>
      </c>
      <c r="C85">
        <v>1.0224200000000001</v>
      </c>
      <c r="D85" s="1">
        <v>0.310423</v>
      </c>
      <c r="E85">
        <v>1.0019800000000001</v>
      </c>
      <c r="F85" s="1">
        <v>2617.17</v>
      </c>
      <c r="G85" s="1">
        <v>408.27699999999999</v>
      </c>
      <c r="H85">
        <v>0</v>
      </c>
      <c r="I85" s="1">
        <v>0</v>
      </c>
      <c r="J85">
        <v>1.00214</v>
      </c>
      <c r="K85">
        <v>11.0222</v>
      </c>
      <c r="L85">
        <v>1.0598799999999999</v>
      </c>
      <c r="N85">
        <f t="shared" si="5"/>
        <v>2.6171700000000002</v>
      </c>
      <c r="O85">
        <f t="shared" si="6"/>
        <v>0.408277</v>
      </c>
      <c r="P85">
        <f t="shared" si="7"/>
        <v>0.408277</v>
      </c>
    </row>
    <row r="86" spans="1:16" x14ac:dyDescent="0.45">
      <c r="A86">
        <v>29.88</v>
      </c>
      <c r="B86">
        <f t="shared" si="4"/>
        <v>0.498</v>
      </c>
      <c r="C86">
        <v>1.02284</v>
      </c>
      <c r="D86" s="1">
        <v>0.30299199999999998</v>
      </c>
      <c r="E86">
        <v>1.0020100000000001</v>
      </c>
      <c r="F86" s="1">
        <v>2470.85</v>
      </c>
      <c r="G86" s="1">
        <v>385.45100000000002</v>
      </c>
      <c r="H86">
        <v>0</v>
      </c>
      <c r="I86" s="1">
        <v>0</v>
      </c>
      <c r="J86">
        <v>1.00217</v>
      </c>
      <c r="K86">
        <v>10.9617</v>
      </c>
      <c r="L86">
        <v>1.06101</v>
      </c>
      <c r="N86">
        <f t="shared" si="5"/>
        <v>2.47085</v>
      </c>
      <c r="O86">
        <f t="shared" si="6"/>
        <v>0.38545100000000004</v>
      </c>
      <c r="P86">
        <f t="shared" si="7"/>
        <v>0.38545100000000004</v>
      </c>
    </row>
    <row r="87" spans="1:16" x14ac:dyDescent="0.45">
      <c r="A87">
        <v>30.24</v>
      </c>
      <c r="B87">
        <f t="shared" si="4"/>
        <v>0.504</v>
      </c>
      <c r="C87">
        <v>1.0232600000000001</v>
      </c>
      <c r="D87" s="1">
        <v>0.29576000000000002</v>
      </c>
      <c r="E87">
        <v>1.00204</v>
      </c>
      <c r="F87" s="1">
        <v>2332.71</v>
      </c>
      <c r="G87" s="1">
        <v>363.90100000000001</v>
      </c>
      <c r="H87">
        <v>0</v>
      </c>
      <c r="I87" s="1">
        <v>0</v>
      </c>
      <c r="J87">
        <v>1.0022</v>
      </c>
      <c r="K87">
        <v>10.9009</v>
      </c>
      <c r="L87">
        <v>1.0621499999999999</v>
      </c>
      <c r="N87">
        <f t="shared" si="5"/>
        <v>2.3327100000000001</v>
      </c>
      <c r="O87">
        <f t="shared" si="6"/>
        <v>0.36390100000000003</v>
      </c>
      <c r="P87">
        <f t="shared" si="7"/>
        <v>0.36390100000000003</v>
      </c>
    </row>
    <row r="88" spans="1:16" x14ac:dyDescent="0.45">
      <c r="A88">
        <v>30.6</v>
      </c>
      <c r="B88">
        <f t="shared" si="4"/>
        <v>0.51</v>
      </c>
      <c r="C88">
        <v>1.0236700000000001</v>
      </c>
      <c r="D88" s="1">
        <v>0.28872300000000001</v>
      </c>
      <c r="E88">
        <v>1.00207</v>
      </c>
      <c r="F88" s="1">
        <v>2202.3000000000002</v>
      </c>
      <c r="G88" s="1">
        <v>343.55599999999998</v>
      </c>
      <c r="H88">
        <v>0</v>
      </c>
      <c r="I88" s="1">
        <v>0</v>
      </c>
      <c r="J88">
        <v>1.0022200000000001</v>
      </c>
      <c r="K88">
        <v>10.84</v>
      </c>
      <c r="L88">
        <v>1.0632900000000001</v>
      </c>
      <c r="N88">
        <f t="shared" si="5"/>
        <v>2.2023000000000001</v>
      </c>
      <c r="O88">
        <f t="shared" si="6"/>
        <v>0.34355599999999997</v>
      </c>
      <c r="P88">
        <f t="shared" si="7"/>
        <v>0.34355599999999997</v>
      </c>
    </row>
    <row r="89" spans="1:16" x14ac:dyDescent="0.45">
      <c r="A89">
        <v>30.96</v>
      </c>
      <c r="B89">
        <f t="shared" si="4"/>
        <v>0.51600000000000001</v>
      </c>
      <c r="C89">
        <v>1.0240899999999999</v>
      </c>
      <c r="D89" s="1">
        <v>0.28187699999999999</v>
      </c>
      <c r="E89">
        <v>1.0021</v>
      </c>
      <c r="F89" s="1">
        <v>2079.17</v>
      </c>
      <c r="G89" s="1">
        <v>324.34899999999999</v>
      </c>
      <c r="H89">
        <v>0</v>
      </c>
      <c r="I89" s="1">
        <v>0</v>
      </c>
      <c r="J89">
        <v>1.0022500000000001</v>
      </c>
      <c r="K89">
        <v>10.7789</v>
      </c>
      <c r="L89">
        <v>1.0644400000000001</v>
      </c>
      <c r="N89">
        <f t="shared" si="5"/>
        <v>2.07917</v>
      </c>
      <c r="O89">
        <f t="shared" si="6"/>
        <v>0.324349</v>
      </c>
      <c r="P89">
        <f t="shared" si="7"/>
        <v>0.324349</v>
      </c>
    </row>
    <row r="90" spans="1:16" x14ac:dyDescent="0.45">
      <c r="A90">
        <v>31.32</v>
      </c>
      <c r="B90">
        <f t="shared" si="4"/>
        <v>0.52200000000000002</v>
      </c>
      <c r="C90">
        <v>1.02451</v>
      </c>
      <c r="D90" s="1">
        <v>0.27521600000000002</v>
      </c>
      <c r="E90">
        <v>1.0021199999999999</v>
      </c>
      <c r="F90" s="1">
        <v>1962.93</v>
      </c>
      <c r="G90" s="1">
        <v>306.21499999999997</v>
      </c>
      <c r="H90">
        <v>0</v>
      </c>
      <c r="I90" s="1">
        <v>0</v>
      </c>
      <c r="J90">
        <v>1.0022800000000001</v>
      </c>
      <c r="K90">
        <v>10.717599999999999</v>
      </c>
      <c r="L90">
        <v>1.06558</v>
      </c>
      <c r="N90">
        <f t="shared" si="5"/>
        <v>1.9629300000000001</v>
      </c>
      <c r="O90">
        <f t="shared" si="6"/>
        <v>0.30621499999999996</v>
      </c>
      <c r="P90">
        <f t="shared" si="7"/>
        <v>0.30621499999999996</v>
      </c>
    </row>
    <row r="91" spans="1:16" x14ac:dyDescent="0.45">
      <c r="A91">
        <v>31.68</v>
      </c>
      <c r="B91">
        <f t="shared" si="4"/>
        <v>0.52800000000000002</v>
      </c>
      <c r="C91">
        <v>1.0249299999999999</v>
      </c>
      <c r="D91" s="1">
        <v>0.26873599999999997</v>
      </c>
      <c r="E91">
        <v>1.0021500000000001</v>
      </c>
      <c r="F91" s="1">
        <v>1853.18</v>
      </c>
      <c r="G91" s="1">
        <v>289.09500000000003</v>
      </c>
      <c r="H91">
        <v>0</v>
      </c>
      <c r="I91" s="1">
        <v>0</v>
      </c>
      <c r="J91">
        <v>1.00231</v>
      </c>
      <c r="K91">
        <v>10.6563</v>
      </c>
      <c r="L91">
        <v>1.06673</v>
      </c>
      <c r="N91">
        <f t="shared" si="5"/>
        <v>1.85318</v>
      </c>
      <c r="O91">
        <f t="shared" si="6"/>
        <v>0.28909500000000005</v>
      </c>
      <c r="P91">
        <f t="shared" si="7"/>
        <v>0.28909500000000005</v>
      </c>
    </row>
    <row r="92" spans="1:16" x14ac:dyDescent="0.45">
      <c r="A92">
        <v>32.04</v>
      </c>
      <c r="B92">
        <f t="shared" si="4"/>
        <v>0.53400000000000003</v>
      </c>
      <c r="C92">
        <v>1.02535</v>
      </c>
      <c r="D92" s="1">
        <v>0.26243300000000003</v>
      </c>
      <c r="E92">
        <v>1.0021800000000001</v>
      </c>
      <c r="F92" s="1">
        <v>1749.57</v>
      </c>
      <c r="G92" s="1">
        <v>272.93200000000002</v>
      </c>
      <c r="H92">
        <v>0</v>
      </c>
      <c r="I92" s="1">
        <v>0</v>
      </c>
      <c r="J92">
        <v>1.0023299999999999</v>
      </c>
      <c r="K92">
        <v>10.594900000000001</v>
      </c>
      <c r="L92">
        <v>1.0678799999999999</v>
      </c>
      <c r="N92">
        <f t="shared" si="5"/>
        <v>1.7495699999999998</v>
      </c>
      <c r="O92">
        <f t="shared" si="6"/>
        <v>0.27293200000000001</v>
      </c>
      <c r="P92">
        <f t="shared" si="7"/>
        <v>0.27293200000000001</v>
      </c>
    </row>
    <row r="93" spans="1:16" x14ac:dyDescent="0.45">
      <c r="A93">
        <v>32.4</v>
      </c>
      <c r="B93">
        <f t="shared" si="4"/>
        <v>0.53999999999999992</v>
      </c>
      <c r="C93">
        <v>1.0257700000000001</v>
      </c>
      <c r="D93" s="1">
        <v>0.256301</v>
      </c>
      <c r="E93">
        <v>1.00221</v>
      </c>
      <c r="F93" s="1">
        <v>1651.76</v>
      </c>
      <c r="G93" s="1">
        <v>257.673</v>
      </c>
      <c r="H93">
        <v>0</v>
      </c>
      <c r="I93" s="1">
        <v>0</v>
      </c>
      <c r="J93">
        <v>1.0023599999999999</v>
      </c>
      <c r="K93">
        <v>10.5335</v>
      </c>
      <c r="L93">
        <v>1.0690299999999999</v>
      </c>
      <c r="N93">
        <f t="shared" si="5"/>
        <v>1.6517599999999999</v>
      </c>
      <c r="O93">
        <f t="shared" si="6"/>
        <v>0.25767299999999999</v>
      </c>
      <c r="P93">
        <f t="shared" si="7"/>
        <v>0.25767299999999999</v>
      </c>
    </row>
    <row r="94" spans="1:16" x14ac:dyDescent="0.45">
      <c r="A94">
        <v>32.76</v>
      </c>
      <c r="B94">
        <f t="shared" si="4"/>
        <v>0.54599999999999993</v>
      </c>
      <c r="C94">
        <v>1.0262</v>
      </c>
      <c r="D94" s="1">
        <v>0.250338</v>
      </c>
      <c r="E94">
        <v>1.00224</v>
      </c>
      <c r="F94" s="1">
        <v>1559.41</v>
      </c>
      <c r="G94" s="1">
        <v>243.26599999999999</v>
      </c>
      <c r="H94">
        <v>0</v>
      </c>
      <c r="I94" s="1">
        <v>0</v>
      </c>
      <c r="J94">
        <v>1.0023899999999999</v>
      </c>
      <c r="K94">
        <v>10.472</v>
      </c>
      <c r="L94">
        <v>1.07019</v>
      </c>
      <c r="N94">
        <f t="shared" si="5"/>
        <v>1.5594100000000002</v>
      </c>
      <c r="O94">
        <f t="shared" si="6"/>
        <v>0.24326599999999998</v>
      </c>
      <c r="P94">
        <f t="shared" si="7"/>
        <v>0.24326599999999998</v>
      </c>
    </row>
    <row r="95" spans="1:16" x14ac:dyDescent="0.45">
      <c r="A95">
        <v>33.119999999999997</v>
      </c>
      <c r="B95">
        <f t="shared" si="4"/>
        <v>0.55199999999999994</v>
      </c>
      <c r="C95">
        <v>1.0266200000000001</v>
      </c>
      <c r="D95" s="1">
        <v>0.244537</v>
      </c>
      <c r="E95">
        <v>1.0022599999999999</v>
      </c>
      <c r="F95" s="1">
        <v>1472.22</v>
      </c>
      <c r="G95" s="1">
        <v>229.666</v>
      </c>
      <c r="H95">
        <v>0</v>
      </c>
      <c r="I95" s="1">
        <v>0</v>
      </c>
      <c r="J95">
        <v>1.0024200000000001</v>
      </c>
      <c r="K95">
        <v>10.410500000000001</v>
      </c>
      <c r="L95">
        <v>1.07134</v>
      </c>
      <c r="N95">
        <f t="shared" si="5"/>
        <v>1.4722200000000001</v>
      </c>
      <c r="O95">
        <f t="shared" si="6"/>
        <v>0.22966600000000001</v>
      </c>
      <c r="P95">
        <f t="shared" si="7"/>
        <v>0.22966600000000001</v>
      </c>
    </row>
    <row r="96" spans="1:16" x14ac:dyDescent="0.45">
      <c r="A96">
        <v>33.479999999999997</v>
      </c>
      <c r="B96">
        <f t="shared" si="4"/>
        <v>0.55799999999999994</v>
      </c>
      <c r="C96">
        <v>1.02704</v>
      </c>
      <c r="D96" s="1">
        <v>0.238896</v>
      </c>
      <c r="E96">
        <v>1.0022899999999999</v>
      </c>
      <c r="F96" s="1">
        <v>1389.91</v>
      </c>
      <c r="G96" s="1">
        <v>216.82499999999999</v>
      </c>
      <c r="H96">
        <v>0</v>
      </c>
      <c r="I96" s="1">
        <v>0</v>
      </c>
      <c r="J96">
        <v>1.0024500000000001</v>
      </c>
      <c r="K96">
        <v>10.3491</v>
      </c>
      <c r="L96">
        <v>1.0725</v>
      </c>
      <c r="N96">
        <f t="shared" si="5"/>
        <v>1.38991</v>
      </c>
      <c r="O96">
        <f t="shared" si="6"/>
        <v>0.21682499999999999</v>
      </c>
      <c r="P96">
        <f t="shared" si="7"/>
        <v>0.21682499999999999</v>
      </c>
    </row>
    <row r="97" spans="1:16" x14ac:dyDescent="0.45">
      <c r="A97">
        <v>33.840000000000003</v>
      </c>
      <c r="B97">
        <f t="shared" si="4"/>
        <v>0.56400000000000006</v>
      </c>
      <c r="C97">
        <v>1.0274700000000001</v>
      </c>
      <c r="D97" s="1">
        <v>0.23341000000000001</v>
      </c>
      <c r="E97">
        <v>1.0023200000000001</v>
      </c>
      <c r="F97" s="1">
        <v>1312.21</v>
      </c>
      <c r="G97" s="1">
        <v>204.703</v>
      </c>
      <c r="H97">
        <v>0</v>
      </c>
      <c r="I97" s="1">
        <v>0</v>
      </c>
      <c r="J97">
        <v>1.00247</v>
      </c>
      <c r="K97">
        <v>10.287699999999999</v>
      </c>
      <c r="L97">
        <v>1.0736600000000001</v>
      </c>
      <c r="N97">
        <f t="shared" si="5"/>
        <v>1.3122100000000001</v>
      </c>
      <c r="O97">
        <f t="shared" si="6"/>
        <v>0.204703</v>
      </c>
      <c r="P97">
        <f t="shared" si="7"/>
        <v>0.204703</v>
      </c>
    </row>
    <row r="98" spans="1:16" x14ac:dyDescent="0.45">
      <c r="A98">
        <v>34.200000000000003</v>
      </c>
      <c r="B98">
        <f t="shared" si="4"/>
        <v>0.57000000000000006</v>
      </c>
      <c r="C98">
        <v>1.02789</v>
      </c>
      <c r="D98" s="1">
        <v>0.228074</v>
      </c>
      <c r="E98">
        <v>1.0023500000000001</v>
      </c>
      <c r="F98" s="1">
        <v>1238.8399999999999</v>
      </c>
      <c r="G98" s="1">
        <v>193.25800000000001</v>
      </c>
      <c r="H98">
        <v>0</v>
      </c>
      <c r="I98" s="1">
        <v>0</v>
      </c>
      <c r="J98">
        <v>1.0024999999999999</v>
      </c>
      <c r="K98">
        <v>10.2264</v>
      </c>
      <c r="L98">
        <v>1.07483</v>
      </c>
      <c r="N98">
        <f t="shared" si="5"/>
        <v>1.2388399999999999</v>
      </c>
      <c r="O98">
        <f t="shared" si="6"/>
        <v>0.19325800000000001</v>
      </c>
      <c r="P98">
        <f t="shared" si="7"/>
        <v>0.19325800000000001</v>
      </c>
    </row>
    <row r="99" spans="1:16" x14ac:dyDescent="0.45">
      <c r="A99">
        <v>34.56</v>
      </c>
      <c r="B99">
        <f t="shared" si="4"/>
        <v>0.57600000000000007</v>
      </c>
      <c r="C99">
        <v>1.0283199999999999</v>
      </c>
      <c r="D99" s="1">
        <v>0.222885</v>
      </c>
      <c r="E99">
        <v>1.00237</v>
      </c>
      <c r="F99" s="1">
        <v>1169.58</v>
      </c>
      <c r="G99" s="1">
        <v>182.45400000000001</v>
      </c>
      <c r="H99">
        <v>0</v>
      </c>
      <c r="I99" s="1">
        <v>0</v>
      </c>
      <c r="J99">
        <v>1.0025299999999999</v>
      </c>
      <c r="K99">
        <v>10.165100000000001</v>
      </c>
      <c r="L99">
        <v>1.07599</v>
      </c>
      <c r="N99">
        <f t="shared" si="5"/>
        <v>1.1695799999999998</v>
      </c>
      <c r="O99">
        <f t="shared" si="6"/>
        <v>0.18245400000000001</v>
      </c>
      <c r="P99">
        <f t="shared" si="7"/>
        <v>0.18245400000000001</v>
      </c>
    </row>
    <row r="100" spans="1:16" x14ac:dyDescent="0.45">
      <c r="A100">
        <v>34.92</v>
      </c>
      <c r="B100">
        <f t="shared" si="4"/>
        <v>0.58200000000000007</v>
      </c>
      <c r="C100">
        <v>1.02874</v>
      </c>
      <c r="D100" s="1">
        <v>0.217838</v>
      </c>
      <c r="E100">
        <v>1.0024</v>
      </c>
      <c r="F100" s="1">
        <v>1104.19</v>
      </c>
      <c r="G100" s="1">
        <v>172.25299999999999</v>
      </c>
      <c r="H100">
        <v>0</v>
      </c>
      <c r="I100" s="1">
        <v>0</v>
      </c>
      <c r="J100">
        <v>1.0025500000000001</v>
      </c>
      <c r="K100">
        <v>10.103999999999999</v>
      </c>
      <c r="L100">
        <v>1.0771599999999999</v>
      </c>
      <c r="N100">
        <f t="shared" si="5"/>
        <v>1.10419</v>
      </c>
      <c r="O100">
        <f t="shared" si="6"/>
        <v>0.17225299999999999</v>
      </c>
      <c r="P100">
        <f t="shared" si="7"/>
        <v>0.17225299999999999</v>
      </c>
    </row>
    <row r="101" spans="1:16" x14ac:dyDescent="0.45">
      <c r="A101">
        <v>35.28</v>
      </c>
      <c r="B101">
        <f t="shared" si="4"/>
        <v>0.58799999999999997</v>
      </c>
      <c r="C101">
        <v>1.0291699999999999</v>
      </c>
      <c r="D101" s="1">
        <v>0.21293100000000001</v>
      </c>
      <c r="E101">
        <v>1.0024299999999999</v>
      </c>
      <c r="F101" s="1">
        <v>1042.46</v>
      </c>
      <c r="G101" s="1">
        <v>162.62200000000001</v>
      </c>
      <c r="H101">
        <v>0</v>
      </c>
      <c r="I101" s="1">
        <v>0</v>
      </c>
      <c r="J101">
        <v>1.00258</v>
      </c>
      <c r="K101">
        <v>10.042999999999999</v>
      </c>
      <c r="L101">
        <v>1.07833</v>
      </c>
      <c r="N101">
        <f t="shared" si="5"/>
        <v>1.0424599999999999</v>
      </c>
      <c r="O101">
        <f t="shared" si="6"/>
        <v>0.16262200000000002</v>
      </c>
      <c r="P101">
        <f t="shared" si="7"/>
        <v>0.16262200000000002</v>
      </c>
    </row>
    <row r="102" spans="1:16" x14ac:dyDescent="0.45">
      <c r="A102">
        <v>35.64</v>
      </c>
      <c r="B102">
        <f t="shared" si="4"/>
        <v>0.59399999999999997</v>
      </c>
      <c r="C102">
        <v>1.0296000000000001</v>
      </c>
      <c r="D102" s="1">
        <v>0.20815900000000001</v>
      </c>
      <c r="E102">
        <v>1.0024599999999999</v>
      </c>
      <c r="F102" s="1">
        <v>984.17399999999998</v>
      </c>
      <c r="G102" s="1">
        <v>153.53</v>
      </c>
      <c r="H102">
        <v>0</v>
      </c>
      <c r="I102" s="1">
        <v>0</v>
      </c>
      <c r="J102">
        <v>1.00261</v>
      </c>
      <c r="K102">
        <v>9.9821100000000005</v>
      </c>
      <c r="L102">
        <v>1.0794999999999999</v>
      </c>
      <c r="N102">
        <f t="shared" si="5"/>
        <v>0.98417399999999999</v>
      </c>
      <c r="O102">
        <f t="shared" si="6"/>
        <v>0.15353</v>
      </c>
      <c r="P102">
        <f t="shared" si="7"/>
        <v>0.15353</v>
      </c>
    </row>
    <row r="103" spans="1:16" x14ac:dyDescent="0.45">
      <c r="A103">
        <v>36</v>
      </c>
      <c r="B103">
        <f t="shared" si="4"/>
        <v>0.6</v>
      </c>
      <c r="C103">
        <v>1.03003</v>
      </c>
      <c r="D103" s="1">
        <v>0.203518</v>
      </c>
      <c r="E103">
        <v>1.00248</v>
      </c>
      <c r="F103" s="1">
        <v>929.15</v>
      </c>
      <c r="G103" s="1">
        <v>144.947</v>
      </c>
      <c r="H103">
        <v>0</v>
      </c>
      <c r="I103" s="1">
        <v>0</v>
      </c>
      <c r="J103">
        <v>1.00264</v>
      </c>
      <c r="K103">
        <v>9.9213799999999992</v>
      </c>
      <c r="L103">
        <v>1.08067</v>
      </c>
      <c r="N103">
        <f>F1003/1000</f>
        <v>-7.2594600000000005E-21</v>
      </c>
      <c r="O103">
        <f>G1003/1000</f>
        <v>-1.1324699999999999E-21</v>
      </c>
      <c r="P103">
        <f>G1003/1000</f>
        <v>-1.1324699999999999E-21</v>
      </c>
    </row>
    <row r="104" spans="1:16" x14ac:dyDescent="0.45">
      <c r="A104">
        <v>36.36</v>
      </c>
      <c r="B104">
        <f t="shared" si="4"/>
        <v>0.60599999999999998</v>
      </c>
      <c r="C104">
        <v>1.0304500000000001</v>
      </c>
      <c r="D104" s="1">
        <v>0.19900499999999999</v>
      </c>
      <c r="E104">
        <v>1.00251</v>
      </c>
      <c r="F104" s="1">
        <v>877.202</v>
      </c>
      <c r="G104" s="1">
        <v>136.84299999999999</v>
      </c>
      <c r="H104">
        <v>0</v>
      </c>
      <c r="I104" s="1">
        <v>0</v>
      </c>
      <c r="J104">
        <v>1.0026600000000001</v>
      </c>
      <c r="K104">
        <v>9.8608100000000007</v>
      </c>
      <c r="L104">
        <v>1.08185</v>
      </c>
    </row>
    <row r="105" spans="1:16" x14ac:dyDescent="0.45">
      <c r="A105">
        <v>36.72</v>
      </c>
      <c r="B105">
        <f t="shared" si="4"/>
        <v>0.61199999999999999</v>
      </c>
      <c r="C105">
        <v>1.03088</v>
      </c>
      <c r="D105" s="1">
        <v>0.19461500000000001</v>
      </c>
      <c r="E105">
        <v>1.00254</v>
      </c>
      <c r="F105" s="1">
        <v>828.15899999999999</v>
      </c>
      <c r="G105" s="1">
        <v>129.19200000000001</v>
      </c>
      <c r="H105">
        <v>0</v>
      </c>
      <c r="I105" s="1">
        <v>0</v>
      </c>
      <c r="J105">
        <v>1.0026900000000001</v>
      </c>
      <c r="K105">
        <v>9.8004099999999994</v>
      </c>
      <c r="L105">
        <v>1.0830200000000001</v>
      </c>
    </row>
    <row r="106" spans="1:16" x14ac:dyDescent="0.45">
      <c r="A106">
        <v>37.08</v>
      </c>
      <c r="B106">
        <f t="shared" si="4"/>
        <v>0.61799999999999999</v>
      </c>
      <c r="C106">
        <v>1.0313099999999999</v>
      </c>
      <c r="D106" s="1">
        <v>0.19034699999999999</v>
      </c>
      <c r="E106">
        <v>1.00257</v>
      </c>
      <c r="F106" s="1">
        <v>781.85799999999995</v>
      </c>
      <c r="G106" s="1">
        <v>121.96899999999999</v>
      </c>
      <c r="H106">
        <v>0</v>
      </c>
      <c r="I106" s="1">
        <v>0</v>
      </c>
      <c r="J106">
        <v>1.0027200000000001</v>
      </c>
      <c r="K106">
        <v>9.7401999999999997</v>
      </c>
      <c r="L106">
        <v>1.0842000000000001</v>
      </c>
    </row>
    <row r="107" spans="1:16" x14ac:dyDescent="0.45">
      <c r="A107">
        <v>37.44</v>
      </c>
      <c r="B107">
        <f t="shared" si="4"/>
        <v>0.624</v>
      </c>
      <c r="C107">
        <v>1.0317400000000001</v>
      </c>
      <c r="D107" s="1">
        <v>0.186196</v>
      </c>
      <c r="E107">
        <v>1.0025900000000001</v>
      </c>
      <c r="F107" s="1">
        <v>738.14499999999998</v>
      </c>
      <c r="G107" s="1">
        <v>115.15</v>
      </c>
      <c r="H107">
        <v>0</v>
      </c>
      <c r="I107" s="1">
        <v>0</v>
      </c>
      <c r="J107">
        <v>1.00274</v>
      </c>
      <c r="K107">
        <v>9.6801899999999996</v>
      </c>
      <c r="L107">
        <v>1.08538</v>
      </c>
    </row>
    <row r="108" spans="1:16" x14ac:dyDescent="0.45">
      <c r="A108">
        <v>37.799999999999997</v>
      </c>
      <c r="B108">
        <f t="shared" si="4"/>
        <v>0.63</v>
      </c>
      <c r="C108">
        <v>1.03217</v>
      </c>
      <c r="D108" s="1">
        <v>0.18215899999999999</v>
      </c>
      <c r="E108">
        <v>1.0026200000000001</v>
      </c>
      <c r="F108" s="1">
        <v>696.87599999999998</v>
      </c>
      <c r="G108" s="1">
        <v>108.712</v>
      </c>
      <c r="H108">
        <v>0</v>
      </c>
      <c r="I108" s="1">
        <v>0</v>
      </c>
      <c r="J108">
        <v>1.0027699999999999</v>
      </c>
      <c r="K108">
        <v>9.6203900000000004</v>
      </c>
      <c r="L108">
        <v>1.08656</v>
      </c>
    </row>
    <row r="109" spans="1:16" x14ac:dyDescent="0.45">
      <c r="A109">
        <v>38.159999999999997</v>
      </c>
      <c r="B109">
        <f t="shared" si="4"/>
        <v>0.6359999999999999</v>
      </c>
      <c r="C109">
        <v>1.0326</v>
      </c>
      <c r="D109" s="1">
        <v>0.178233</v>
      </c>
      <c r="E109">
        <v>1.00265</v>
      </c>
      <c r="F109" s="1">
        <v>657.91499999999996</v>
      </c>
      <c r="G109" s="1">
        <v>102.634</v>
      </c>
      <c r="H109">
        <v>0</v>
      </c>
      <c r="I109" s="1">
        <v>0</v>
      </c>
      <c r="J109">
        <v>1.0027999999999999</v>
      </c>
      <c r="K109">
        <v>9.5608000000000004</v>
      </c>
      <c r="L109">
        <v>1.0877399999999999</v>
      </c>
    </row>
    <row r="110" spans="1:16" x14ac:dyDescent="0.45">
      <c r="A110">
        <v>38.520000000000003</v>
      </c>
      <c r="B110">
        <f t="shared" si="4"/>
        <v>0.64200000000000002</v>
      </c>
      <c r="C110">
        <v>1.0330299999999999</v>
      </c>
      <c r="D110" s="1">
        <v>0.17441400000000001</v>
      </c>
      <c r="E110">
        <v>1.00267</v>
      </c>
      <c r="F110" s="1">
        <v>621.13199999999995</v>
      </c>
      <c r="G110" s="1">
        <v>96.896000000000001</v>
      </c>
      <c r="H110">
        <v>0</v>
      </c>
      <c r="I110" s="1">
        <v>0</v>
      </c>
      <c r="J110">
        <v>1.00282</v>
      </c>
      <c r="K110">
        <v>9.5014400000000006</v>
      </c>
      <c r="L110">
        <v>1.0889200000000001</v>
      </c>
    </row>
    <row r="111" spans="1:16" x14ac:dyDescent="0.45">
      <c r="A111">
        <v>38.880000000000003</v>
      </c>
      <c r="B111">
        <f t="shared" si="4"/>
        <v>0.64800000000000002</v>
      </c>
      <c r="C111">
        <v>1.0334700000000001</v>
      </c>
      <c r="D111" s="1">
        <v>0.17069999999999999</v>
      </c>
      <c r="E111">
        <v>1.0026999999999999</v>
      </c>
      <c r="F111" s="1">
        <v>586.40499999999997</v>
      </c>
      <c r="G111" s="1">
        <v>91.478700000000003</v>
      </c>
      <c r="H111">
        <v>0</v>
      </c>
      <c r="I111" s="1">
        <v>0</v>
      </c>
      <c r="J111">
        <v>1.00285</v>
      </c>
      <c r="K111">
        <v>9.4423200000000005</v>
      </c>
      <c r="L111">
        <v>1.0901000000000001</v>
      </c>
    </row>
    <row r="112" spans="1:16" x14ac:dyDescent="0.45">
      <c r="A112">
        <v>39.24</v>
      </c>
      <c r="B112">
        <f t="shared" si="4"/>
        <v>0.65400000000000003</v>
      </c>
      <c r="C112">
        <v>1.0339</v>
      </c>
      <c r="D112" s="1">
        <v>0.16708799999999999</v>
      </c>
      <c r="E112">
        <v>1.0027299999999999</v>
      </c>
      <c r="F112" s="1">
        <v>553.62</v>
      </c>
      <c r="G112" s="1">
        <v>86.3643</v>
      </c>
      <c r="H112">
        <v>0</v>
      </c>
      <c r="I112" s="1">
        <v>0</v>
      </c>
      <c r="J112">
        <v>1.00288</v>
      </c>
      <c r="K112">
        <v>9.3834400000000002</v>
      </c>
      <c r="L112">
        <v>1.0912900000000001</v>
      </c>
    </row>
    <row r="113" spans="1:12" x14ac:dyDescent="0.45">
      <c r="A113">
        <v>39.6</v>
      </c>
      <c r="B113">
        <f t="shared" si="4"/>
        <v>0.66</v>
      </c>
      <c r="C113">
        <v>1.03433</v>
      </c>
      <c r="D113" s="1">
        <v>0.163574</v>
      </c>
      <c r="E113">
        <v>1.00275</v>
      </c>
      <c r="F113" s="1">
        <v>522.66800000000001</v>
      </c>
      <c r="G113" s="1">
        <v>81.535799999999995</v>
      </c>
      <c r="H113">
        <v>0</v>
      </c>
      <c r="I113" s="1">
        <v>0</v>
      </c>
      <c r="J113">
        <v>1.0028999999999999</v>
      </c>
      <c r="K113">
        <v>9.3248099999999994</v>
      </c>
      <c r="L113">
        <v>1.0924799999999999</v>
      </c>
    </row>
    <row r="114" spans="1:12" x14ac:dyDescent="0.45">
      <c r="A114">
        <v>39.96</v>
      </c>
      <c r="B114">
        <f t="shared" si="4"/>
        <v>0.66600000000000004</v>
      </c>
      <c r="C114">
        <v>1.0347599999999999</v>
      </c>
      <c r="D114" s="1">
        <v>0.16015699999999999</v>
      </c>
      <c r="E114">
        <v>1.00278</v>
      </c>
      <c r="F114" s="1">
        <v>493.447</v>
      </c>
      <c r="G114" s="1">
        <v>76.9773</v>
      </c>
      <c r="H114">
        <v>0</v>
      </c>
      <c r="I114" s="1">
        <v>0</v>
      </c>
      <c r="J114">
        <v>1.0029300000000001</v>
      </c>
      <c r="K114">
        <v>9.2664299999999997</v>
      </c>
      <c r="L114">
        <v>1.0936600000000001</v>
      </c>
    </row>
    <row r="115" spans="1:12" x14ac:dyDescent="0.45">
      <c r="A115">
        <v>40.32</v>
      </c>
      <c r="B115">
        <f t="shared" si="4"/>
        <v>0.67200000000000004</v>
      </c>
      <c r="C115">
        <v>1.0351999999999999</v>
      </c>
      <c r="D115" s="1">
        <v>0.156832</v>
      </c>
      <c r="E115">
        <v>1.00281</v>
      </c>
      <c r="F115" s="1">
        <v>465.85899999999998</v>
      </c>
      <c r="G115" s="1">
        <v>72.673599999999993</v>
      </c>
      <c r="H115">
        <v>0</v>
      </c>
      <c r="I115" s="1">
        <v>0</v>
      </c>
      <c r="J115">
        <v>1.0029600000000001</v>
      </c>
      <c r="K115">
        <v>9.2083200000000005</v>
      </c>
      <c r="L115">
        <v>1.0948500000000001</v>
      </c>
    </row>
    <row r="116" spans="1:12" x14ac:dyDescent="0.45">
      <c r="A116">
        <v>40.68</v>
      </c>
      <c r="B116">
        <f t="shared" si="4"/>
        <v>0.67800000000000005</v>
      </c>
      <c r="C116">
        <v>1.0356300000000001</v>
      </c>
      <c r="D116" s="1">
        <v>0.15359700000000001</v>
      </c>
      <c r="E116">
        <v>1.0028300000000001</v>
      </c>
      <c r="F116" s="1">
        <v>439.81299999999999</v>
      </c>
      <c r="G116" s="1">
        <v>68.610500000000002</v>
      </c>
      <c r="H116">
        <v>0</v>
      </c>
      <c r="I116" s="1">
        <v>0</v>
      </c>
      <c r="J116">
        <v>1.00298</v>
      </c>
      <c r="K116">
        <v>9.1504799999999999</v>
      </c>
      <c r="L116">
        <v>1.0960399999999999</v>
      </c>
    </row>
    <row r="117" spans="1:12" x14ac:dyDescent="0.45">
      <c r="A117">
        <v>41.04</v>
      </c>
      <c r="B117">
        <f t="shared" si="4"/>
        <v>0.68399999999999994</v>
      </c>
      <c r="C117">
        <v>1.03606</v>
      </c>
      <c r="D117" s="1">
        <v>0.150451</v>
      </c>
      <c r="E117">
        <v>1.0028600000000001</v>
      </c>
      <c r="F117" s="1">
        <v>415.22399999999999</v>
      </c>
      <c r="G117" s="1">
        <v>64.774600000000007</v>
      </c>
      <c r="H117">
        <v>0</v>
      </c>
      <c r="I117" s="1">
        <v>0</v>
      </c>
      <c r="J117">
        <v>1.00301</v>
      </c>
      <c r="K117">
        <v>9.0929199999999994</v>
      </c>
      <c r="L117">
        <v>1.0972299999999999</v>
      </c>
    </row>
    <row r="118" spans="1:12" x14ac:dyDescent="0.45">
      <c r="A118">
        <v>41.4</v>
      </c>
      <c r="B118">
        <f t="shared" si="4"/>
        <v>0.69</v>
      </c>
      <c r="C118">
        <v>1.0365</v>
      </c>
      <c r="D118" s="1">
        <v>0.14744299999999999</v>
      </c>
      <c r="E118">
        <v>1.0028900000000001</v>
      </c>
      <c r="F118" s="1">
        <v>392.00900000000001</v>
      </c>
      <c r="G118" s="1">
        <v>61.153100000000002</v>
      </c>
      <c r="H118">
        <v>0</v>
      </c>
      <c r="I118" s="1">
        <v>0</v>
      </c>
      <c r="J118">
        <v>1.0030300000000001</v>
      </c>
      <c r="K118">
        <v>9.0356299999999994</v>
      </c>
      <c r="L118">
        <v>1.09842</v>
      </c>
    </row>
    <row r="119" spans="1:12" x14ac:dyDescent="0.45">
      <c r="A119">
        <v>41.76</v>
      </c>
      <c r="B119">
        <f t="shared" si="4"/>
        <v>0.69599999999999995</v>
      </c>
      <c r="C119">
        <v>1.0369299999999999</v>
      </c>
      <c r="D119" s="1">
        <v>0.146619</v>
      </c>
      <c r="E119">
        <v>1.00291</v>
      </c>
      <c r="F119" s="1">
        <v>370.09199999999998</v>
      </c>
      <c r="G119" s="1">
        <v>57.734099999999998</v>
      </c>
      <c r="H119">
        <v>0</v>
      </c>
      <c r="I119" s="1">
        <v>0</v>
      </c>
      <c r="J119">
        <v>1.0030600000000001</v>
      </c>
      <c r="K119">
        <v>8.9786199999999994</v>
      </c>
      <c r="L119">
        <v>1.09961</v>
      </c>
    </row>
    <row r="120" spans="1:12" x14ac:dyDescent="0.45">
      <c r="A120">
        <v>42.12</v>
      </c>
      <c r="B120">
        <f t="shared" si="4"/>
        <v>0.70199999999999996</v>
      </c>
      <c r="C120">
        <v>1.0373699999999999</v>
      </c>
      <c r="D120" s="1">
        <v>0.14580799999999999</v>
      </c>
      <c r="E120">
        <v>1.0029399999999999</v>
      </c>
      <c r="F120" s="1">
        <v>349.40100000000001</v>
      </c>
      <c r="G120" s="1">
        <v>54.506300000000003</v>
      </c>
      <c r="H120">
        <v>0</v>
      </c>
      <c r="I120" s="1">
        <v>0</v>
      </c>
      <c r="J120">
        <v>1.00309</v>
      </c>
      <c r="K120">
        <v>8.9219100000000005</v>
      </c>
      <c r="L120">
        <v>1.1008</v>
      </c>
    </row>
    <row r="121" spans="1:12" x14ac:dyDescent="0.45">
      <c r="A121">
        <v>42.48</v>
      </c>
      <c r="B121">
        <f t="shared" si="4"/>
        <v>0.70799999999999996</v>
      </c>
      <c r="C121">
        <v>1.0378000000000001</v>
      </c>
      <c r="D121" s="1">
        <v>0.145011</v>
      </c>
      <c r="E121">
        <v>1.0029699999999999</v>
      </c>
      <c r="F121" s="1">
        <v>329.86700000000002</v>
      </c>
      <c r="G121" s="1">
        <v>51.4589</v>
      </c>
      <c r="H121">
        <v>0</v>
      </c>
      <c r="I121" s="1">
        <v>0</v>
      </c>
      <c r="J121">
        <v>1.0031099999999999</v>
      </c>
      <c r="K121">
        <v>8.8654899999999994</v>
      </c>
      <c r="L121">
        <v>1.1020000000000001</v>
      </c>
    </row>
    <row r="122" spans="1:12" x14ac:dyDescent="0.45">
      <c r="A122">
        <v>42.84</v>
      </c>
      <c r="B122">
        <f t="shared" si="4"/>
        <v>0.71400000000000008</v>
      </c>
      <c r="C122">
        <v>1.0382400000000001</v>
      </c>
      <c r="D122" s="1">
        <v>0.14422699999999999</v>
      </c>
      <c r="E122">
        <v>1.00299</v>
      </c>
      <c r="F122" s="1">
        <v>311.42500000000001</v>
      </c>
      <c r="G122" s="1">
        <v>48.582000000000001</v>
      </c>
      <c r="H122">
        <v>0</v>
      </c>
      <c r="I122" s="1">
        <v>0</v>
      </c>
      <c r="J122">
        <v>1.0031399999999999</v>
      </c>
      <c r="K122">
        <v>8.8093599999999999</v>
      </c>
      <c r="L122">
        <v>1.1031899999999999</v>
      </c>
    </row>
    <row r="123" spans="1:12" x14ac:dyDescent="0.45">
      <c r="A123">
        <v>43.2</v>
      </c>
      <c r="B123">
        <f t="shared" si="4"/>
        <v>0.72000000000000008</v>
      </c>
      <c r="C123">
        <v>1.03867</v>
      </c>
      <c r="D123" s="1">
        <v>0.143456</v>
      </c>
      <c r="E123">
        <v>1.00302</v>
      </c>
      <c r="F123" s="1">
        <v>294.01299999999998</v>
      </c>
      <c r="G123" s="1">
        <v>45.8658</v>
      </c>
      <c r="H123">
        <v>0</v>
      </c>
      <c r="I123" s="1">
        <v>0</v>
      </c>
      <c r="J123">
        <v>1.0031600000000001</v>
      </c>
      <c r="K123">
        <v>8.7535299999999996</v>
      </c>
      <c r="L123">
        <v>1.10439</v>
      </c>
    </row>
    <row r="124" spans="1:12" x14ac:dyDescent="0.45">
      <c r="A124">
        <v>43.56</v>
      </c>
      <c r="B124">
        <f t="shared" si="4"/>
        <v>0.72600000000000009</v>
      </c>
      <c r="C124">
        <v>1.03911</v>
      </c>
      <c r="D124" s="1">
        <v>0.14269799999999999</v>
      </c>
      <c r="E124">
        <v>1.00305</v>
      </c>
      <c r="F124" s="1">
        <v>277.57499999999999</v>
      </c>
      <c r="G124" s="1">
        <v>43.301499999999997</v>
      </c>
      <c r="H124">
        <v>0</v>
      </c>
      <c r="I124" s="1">
        <v>0</v>
      </c>
      <c r="J124">
        <v>1.00319</v>
      </c>
      <c r="K124">
        <v>8.6980000000000004</v>
      </c>
      <c r="L124">
        <v>1.10558</v>
      </c>
    </row>
    <row r="125" spans="1:12" x14ac:dyDescent="0.45">
      <c r="A125">
        <v>43.92</v>
      </c>
      <c r="B125">
        <f t="shared" si="4"/>
        <v>0.73199999999999998</v>
      </c>
      <c r="C125">
        <v>1.0395399999999999</v>
      </c>
      <c r="D125" s="1">
        <v>0.141953</v>
      </c>
      <c r="E125">
        <v>1.0030699999999999</v>
      </c>
      <c r="F125" s="1">
        <v>262.05599999999998</v>
      </c>
      <c r="G125" s="1">
        <v>40.880600000000001</v>
      </c>
      <c r="H125">
        <v>0</v>
      </c>
      <c r="I125" s="1">
        <v>0</v>
      </c>
      <c r="J125">
        <v>1.00322</v>
      </c>
      <c r="K125">
        <v>8.6427800000000001</v>
      </c>
      <c r="L125">
        <v>1.1067800000000001</v>
      </c>
    </row>
    <row r="126" spans="1:12" x14ac:dyDescent="0.45">
      <c r="A126">
        <v>44.28</v>
      </c>
      <c r="B126">
        <f t="shared" si="4"/>
        <v>0.73799999999999999</v>
      </c>
      <c r="C126">
        <v>1.0399799999999999</v>
      </c>
      <c r="D126" s="1">
        <v>0.14122000000000001</v>
      </c>
      <c r="E126">
        <v>1.0031000000000001</v>
      </c>
      <c r="F126" s="1">
        <v>247.405</v>
      </c>
      <c r="G126" s="1">
        <v>38.594999999999999</v>
      </c>
      <c r="H126">
        <v>0</v>
      </c>
      <c r="I126" s="1">
        <v>0</v>
      </c>
      <c r="J126">
        <v>1.0032399999999999</v>
      </c>
      <c r="K126">
        <v>8.5878700000000006</v>
      </c>
      <c r="L126">
        <v>1.10798</v>
      </c>
    </row>
    <row r="127" spans="1:12" x14ac:dyDescent="0.45">
      <c r="A127">
        <v>44.64</v>
      </c>
      <c r="B127">
        <f t="shared" si="4"/>
        <v>0.74399999999999999</v>
      </c>
      <c r="C127">
        <v>1.0404100000000001</v>
      </c>
      <c r="D127" s="1">
        <v>0.14050000000000001</v>
      </c>
      <c r="E127">
        <v>1.00312</v>
      </c>
      <c r="F127" s="1">
        <v>233.57300000000001</v>
      </c>
      <c r="G127" s="1">
        <v>36.437199999999997</v>
      </c>
      <c r="H127">
        <v>0</v>
      </c>
      <c r="I127" s="1">
        <v>0</v>
      </c>
      <c r="J127">
        <v>1.0032700000000001</v>
      </c>
      <c r="K127">
        <v>8.5332600000000003</v>
      </c>
      <c r="L127">
        <v>1.10917</v>
      </c>
    </row>
    <row r="128" spans="1:12" x14ac:dyDescent="0.45">
      <c r="A128">
        <v>45</v>
      </c>
      <c r="B128">
        <f t="shared" si="4"/>
        <v>0.75</v>
      </c>
      <c r="C128">
        <v>1.0408500000000001</v>
      </c>
      <c r="D128" s="1">
        <v>0.139793</v>
      </c>
      <c r="E128">
        <v>1.00315</v>
      </c>
      <c r="F128" s="1">
        <v>220.51400000000001</v>
      </c>
      <c r="G128" s="1">
        <v>34.4</v>
      </c>
      <c r="H128">
        <v>0</v>
      </c>
      <c r="I128" s="1">
        <v>0</v>
      </c>
      <c r="J128">
        <v>1.00329</v>
      </c>
      <c r="K128">
        <v>8.4789600000000007</v>
      </c>
      <c r="L128">
        <v>1.1103700000000001</v>
      </c>
    </row>
    <row r="129" spans="1:12" x14ac:dyDescent="0.45">
      <c r="A129">
        <v>45.36</v>
      </c>
      <c r="B129">
        <f t="shared" si="4"/>
        <v>0.75600000000000001</v>
      </c>
      <c r="C129">
        <v>1.04129</v>
      </c>
      <c r="D129" s="1">
        <v>0.139097</v>
      </c>
      <c r="E129">
        <v>1.0031699999999999</v>
      </c>
      <c r="F129" s="1">
        <v>208.18600000000001</v>
      </c>
      <c r="G129" s="1">
        <v>32.476799999999997</v>
      </c>
      <c r="H129">
        <v>0</v>
      </c>
      <c r="I129" s="1">
        <v>0</v>
      </c>
      <c r="J129">
        <v>1.00332</v>
      </c>
      <c r="K129">
        <v>8.4249799999999997</v>
      </c>
      <c r="L129">
        <v>1.1115699999999999</v>
      </c>
    </row>
    <row r="130" spans="1:12" x14ac:dyDescent="0.45">
      <c r="A130">
        <v>45.72</v>
      </c>
      <c r="B130">
        <f t="shared" si="4"/>
        <v>0.76200000000000001</v>
      </c>
      <c r="C130">
        <v>1.04172</v>
      </c>
      <c r="D130" s="1">
        <v>0.13841300000000001</v>
      </c>
      <c r="E130">
        <v>1.0032000000000001</v>
      </c>
      <c r="F130" s="1">
        <v>196.54599999999999</v>
      </c>
      <c r="G130" s="1">
        <v>30.661100000000001</v>
      </c>
      <c r="H130">
        <v>0</v>
      </c>
      <c r="I130" s="1">
        <v>0</v>
      </c>
      <c r="J130">
        <v>1.0033399999999999</v>
      </c>
      <c r="K130">
        <v>8.3713099999999994</v>
      </c>
      <c r="L130">
        <v>1.11277</v>
      </c>
    </row>
    <row r="131" spans="1:12" x14ac:dyDescent="0.45">
      <c r="A131">
        <v>46.08</v>
      </c>
      <c r="B131">
        <f t="shared" si="4"/>
        <v>0.76800000000000002</v>
      </c>
      <c r="C131">
        <v>1.04216</v>
      </c>
      <c r="D131" s="1">
        <v>0.137741</v>
      </c>
      <c r="E131">
        <v>1.0032300000000001</v>
      </c>
      <c r="F131" s="1">
        <v>185.55799999999999</v>
      </c>
      <c r="G131" s="1">
        <v>28.9468</v>
      </c>
      <c r="H131">
        <v>0</v>
      </c>
      <c r="I131" s="1">
        <v>0</v>
      </c>
      <c r="J131">
        <v>1.0033700000000001</v>
      </c>
      <c r="K131">
        <v>8.3179499999999997</v>
      </c>
      <c r="L131">
        <v>1.1139699999999999</v>
      </c>
    </row>
    <row r="132" spans="1:12" x14ac:dyDescent="0.45">
      <c r="A132">
        <v>46.44</v>
      </c>
      <c r="B132">
        <f t="shared" ref="B132:B195" si="8">A132/60</f>
        <v>0.77399999999999991</v>
      </c>
      <c r="C132">
        <v>1.0426</v>
      </c>
      <c r="D132" s="1">
        <v>0.13708000000000001</v>
      </c>
      <c r="E132">
        <v>1.00325</v>
      </c>
      <c r="F132" s="1">
        <v>175.18299999999999</v>
      </c>
      <c r="G132" s="1">
        <v>27.328399999999998</v>
      </c>
      <c r="H132">
        <v>0</v>
      </c>
      <c r="I132" s="1">
        <v>0</v>
      </c>
      <c r="J132">
        <v>1.00339</v>
      </c>
      <c r="K132">
        <v>8.2649100000000004</v>
      </c>
      <c r="L132">
        <v>1.1151599999999999</v>
      </c>
    </row>
    <row r="133" spans="1:12" x14ac:dyDescent="0.45">
      <c r="A133">
        <v>46.8</v>
      </c>
      <c r="B133">
        <f t="shared" si="8"/>
        <v>0.77999999999999992</v>
      </c>
      <c r="C133">
        <v>1.04304</v>
      </c>
      <c r="D133" s="1">
        <v>0.136431</v>
      </c>
      <c r="E133">
        <v>1.0032799999999999</v>
      </c>
      <c r="F133" s="1">
        <v>165.38900000000001</v>
      </c>
      <c r="G133" s="1">
        <v>25.8005</v>
      </c>
      <c r="H133">
        <v>0</v>
      </c>
      <c r="I133" s="1">
        <v>0</v>
      </c>
      <c r="J133">
        <v>1.00342</v>
      </c>
      <c r="K133">
        <v>8.2121899999999997</v>
      </c>
      <c r="L133">
        <v>1.11636</v>
      </c>
    </row>
    <row r="134" spans="1:12" x14ac:dyDescent="0.45">
      <c r="A134">
        <v>47.16</v>
      </c>
      <c r="B134">
        <f t="shared" si="8"/>
        <v>0.78599999999999992</v>
      </c>
      <c r="C134">
        <v>1.0434699999999999</v>
      </c>
      <c r="D134" s="1">
        <v>0.135793</v>
      </c>
      <c r="E134">
        <v>1.0033000000000001</v>
      </c>
      <c r="F134" s="1">
        <v>156.142</v>
      </c>
      <c r="G134" s="1">
        <v>24.3581</v>
      </c>
      <c r="H134">
        <v>0</v>
      </c>
      <c r="I134" s="1">
        <v>0</v>
      </c>
      <c r="J134">
        <v>1.0034400000000001</v>
      </c>
      <c r="K134">
        <v>8.1597799999999996</v>
      </c>
      <c r="L134">
        <v>1.1175600000000001</v>
      </c>
    </row>
    <row r="135" spans="1:12" x14ac:dyDescent="0.45">
      <c r="A135">
        <v>47.52</v>
      </c>
      <c r="B135">
        <f t="shared" si="8"/>
        <v>0.79200000000000004</v>
      </c>
      <c r="C135">
        <v>1.0439099999999999</v>
      </c>
      <c r="D135" s="1">
        <v>0.13516600000000001</v>
      </c>
      <c r="E135">
        <v>1.0033300000000001</v>
      </c>
      <c r="F135" s="1">
        <v>147.41300000000001</v>
      </c>
      <c r="G135" s="1">
        <v>22.996200000000002</v>
      </c>
      <c r="H135">
        <v>0</v>
      </c>
      <c r="I135" s="1">
        <v>0</v>
      </c>
      <c r="J135">
        <v>1.0034700000000001</v>
      </c>
      <c r="K135">
        <v>8.1076999999999995</v>
      </c>
      <c r="L135">
        <v>1.11876</v>
      </c>
    </row>
    <row r="136" spans="1:12" x14ac:dyDescent="0.45">
      <c r="A136">
        <v>47.88</v>
      </c>
      <c r="B136">
        <f t="shared" si="8"/>
        <v>0.79800000000000004</v>
      </c>
      <c r="C136">
        <v>1.0443499999999999</v>
      </c>
      <c r="D136" s="1">
        <v>0.13455</v>
      </c>
      <c r="E136">
        <v>1.00335</v>
      </c>
      <c r="F136" s="1">
        <v>139.17099999999999</v>
      </c>
      <c r="G136" s="1">
        <v>21.7105</v>
      </c>
      <c r="H136">
        <v>0</v>
      </c>
      <c r="I136" s="1">
        <v>0</v>
      </c>
      <c r="J136">
        <v>1.00349</v>
      </c>
      <c r="K136">
        <v>8.05593</v>
      </c>
      <c r="L136">
        <v>1.1199600000000001</v>
      </c>
    </row>
    <row r="137" spans="1:12" x14ac:dyDescent="0.45">
      <c r="A137">
        <v>48.24</v>
      </c>
      <c r="B137">
        <f t="shared" si="8"/>
        <v>0.80400000000000005</v>
      </c>
      <c r="C137">
        <v>1.0447900000000001</v>
      </c>
      <c r="D137" s="1">
        <v>0.13394500000000001</v>
      </c>
      <c r="E137">
        <v>1.0033799999999999</v>
      </c>
      <c r="F137" s="1">
        <v>131.38999999999999</v>
      </c>
      <c r="G137" s="1">
        <v>20.496700000000001</v>
      </c>
      <c r="H137">
        <v>0</v>
      </c>
      <c r="I137" s="1">
        <v>0</v>
      </c>
      <c r="J137">
        <v>1.00352</v>
      </c>
      <c r="K137">
        <v>8.0044699999999995</v>
      </c>
      <c r="L137">
        <v>1.1211599999999999</v>
      </c>
    </row>
    <row r="138" spans="1:12" x14ac:dyDescent="0.45">
      <c r="A138">
        <v>48.6</v>
      </c>
      <c r="B138">
        <f t="shared" si="8"/>
        <v>0.81</v>
      </c>
      <c r="C138">
        <v>1.04522</v>
      </c>
      <c r="D138" s="1">
        <v>0.133351</v>
      </c>
      <c r="E138">
        <v>1.0034000000000001</v>
      </c>
      <c r="F138" s="1">
        <v>124.044</v>
      </c>
      <c r="G138" s="1">
        <v>19.3508</v>
      </c>
      <c r="H138">
        <v>0</v>
      </c>
      <c r="I138" s="1">
        <v>0</v>
      </c>
      <c r="J138">
        <v>1.0035400000000001</v>
      </c>
      <c r="K138">
        <v>7.9533399999999999</v>
      </c>
      <c r="L138">
        <v>1.1223700000000001</v>
      </c>
    </row>
    <row r="139" spans="1:12" x14ac:dyDescent="0.45">
      <c r="A139">
        <v>48.96</v>
      </c>
      <c r="B139">
        <f t="shared" si="8"/>
        <v>0.81600000000000006</v>
      </c>
      <c r="C139">
        <v>1.04566</v>
      </c>
      <c r="D139" s="1">
        <v>0.132766</v>
      </c>
      <c r="E139">
        <v>1.00343</v>
      </c>
      <c r="F139" s="1">
        <v>117.10899999999999</v>
      </c>
      <c r="G139" s="1">
        <v>18.268899999999999</v>
      </c>
      <c r="H139">
        <v>0</v>
      </c>
      <c r="I139" s="1">
        <v>0</v>
      </c>
      <c r="J139">
        <v>1.0035700000000001</v>
      </c>
      <c r="K139">
        <v>7.9025299999999996</v>
      </c>
      <c r="L139">
        <v>1.12357</v>
      </c>
    </row>
    <row r="140" spans="1:12" x14ac:dyDescent="0.45">
      <c r="A140">
        <v>49.32</v>
      </c>
      <c r="B140">
        <f t="shared" si="8"/>
        <v>0.82199999999999995</v>
      </c>
      <c r="C140">
        <v>1.0461</v>
      </c>
      <c r="D140" s="1">
        <v>0.132193</v>
      </c>
      <c r="E140">
        <v>1.00345</v>
      </c>
      <c r="F140" s="1">
        <v>110.562</v>
      </c>
      <c r="G140" s="1">
        <v>17.247499999999999</v>
      </c>
      <c r="H140">
        <v>0</v>
      </c>
      <c r="I140" s="1">
        <v>0</v>
      </c>
      <c r="J140">
        <v>1.00359</v>
      </c>
      <c r="K140">
        <v>7.8520300000000001</v>
      </c>
      <c r="L140">
        <v>1.12477</v>
      </c>
    </row>
    <row r="141" spans="1:12" x14ac:dyDescent="0.45">
      <c r="A141">
        <v>49.68</v>
      </c>
      <c r="B141">
        <f t="shared" si="8"/>
        <v>0.82799999999999996</v>
      </c>
      <c r="C141">
        <v>1.04654</v>
      </c>
      <c r="D141" s="1">
        <v>0.131629</v>
      </c>
      <c r="E141">
        <v>1.0034799999999999</v>
      </c>
      <c r="F141" s="1">
        <v>104.38</v>
      </c>
      <c r="G141" s="1">
        <v>16.283300000000001</v>
      </c>
      <c r="H141">
        <v>0</v>
      </c>
      <c r="I141" s="1">
        <v>0</v>
      </c>
      <c r="J141">
        <v>1.00362</v>
      </c>
      <c r="K141">
        <v>7.80185</v>
      </c>
      <c r="L141">
        <v>1.1259699999999999</v>
      </c>
    </row>
    <row r="142" spans="1:12" x14ac:dyDescent="0.45">
      <c r="A142">
        <v>50.04</v>
      </c>
      <c r="B142">
        <f t="shared" si="8"/>
        <v>0.83399999999999996</v>
      </c>
      <c r="C142">
        <v>1.04698</v>
      </c>
      <c r="D142" s="1">
        <v>0.131075</v>
      </c>
      <c r="E142">
        <v>1.0035000000000001</v>
      </c>
      <c r="F142" s="1">
        <v>98.544700000000006</v>
      </c>
      <c r="G142" s="1">
        <v>15.3729</v>
      </c>
      <c r="H142">
        <v>0</v>
      </c>
      <c r="I142" s="1">
        <v>0</v>
      </c>
      <c r="J142">
        <v>1.0036400000000001</v>
      </c>
      <c r="K142">
        <v>7.7519900000000002</v>
      </c>
      <c r="L142">
        <v>1.12717</v>
      </c>
    </row>
    <row r="143" spans="1:12" x14ac:dyDescent="0.45">
      <c r="A143">
        <v>50.4</v>
      </c>
      <c r="B143">
        <f t="shared" si="8"/>
        <v>0.84</v>
      </c>
      <c r="C143">
        <v>1.04742</v>
      </c>
      <c r="D143" s="1">
        <v>0.13053100000000001</v>
      </c>
      <c r="E143">
        <v>1.00353</v>
      </c>
      <c r="F143" s="1">
        <v>93.035200000000003</v>
      </c>
      <c r="G143" s="1">
        <v>14.513400000000001</v>
      </c>
      <c r="H143">
        <v>0</v>
      </c>
      <c r="I143" s="1">
        <v>0</v>
      </c>
      <c r="J143">
        <v>1.0036700000000001</v>
      </c>
      <c r="K143">
        <v>7.7024499999999998</v>
      </c>
      <c r="L143">
        <v>1.1283700000000001</v>
      </c>
    </row>
    <row r="144" spans="1:12" x14ac:dyDescent="0.45">
      <c r="A144">
        <v>50.76</v>
      </c>
      <c r="B144">
        <f t="shared" si="8"/>
        <v>0.84599999999999997</v>
      </c>
      <c r="C144">
        <v>1.0478499999999999</v>
      </c>
      <c r="D144" s="1">
        <v>0.129997</v>
      </c>
      <c r="E144">
        <v>1.0035499999999999</v>
      </c>
      <c r="F144" s="1">
        <v>87.833799999999997</v>
      </c>
      <c r="G144" s="1">
        <v>13.702</v>
      </c>
      <c r="H144">
        <v>0</v>
      </c>
      <c r="I144" s="1">
        <v>0</v>
      </c>
      <c r="J144">
        <v>1.00369</v>
      </c>
      <c r="K144">
        <v>7.6532200000000001</v>
      </c>
      <c r="L144">
        <v>1.12957</v>
      </c>
    </row>
    <row r="145" spans="1:12" x14ac:dyDescent="0.45">
      <c r="A145">
        <v>51.12</v>
      </c>
      <c r="B145">
        <f t="shared" si="8"/>
        <v>0.85199999999999998</v>
      </c>
      <c r="C145">
        <v>1.0482899999999999</v>
      </c>
      <c r="D145" s="1">
        <v>0.129473</v>
      </c>
      <c r="E145">
        <v>1.0035799999999999</v>
      </c>
      <c r="F145" s="1">
        <v>82.923100000000005</v>
      </c>
      <c r="G145" s="1">
        <v>12.9359</v>
      </c>
      <c r="H145">
        <v>0</v>
      </c>
      <c r="I145" s="1">
        <v>0</v>
      </c>
      <c r="J145">
        <v>1.0037199999999999</v>
      </c>
      <c r="K145">
        <v>7.6043099999999999</v>
      </c>
      <c r="L145">
        <v>1.1307700000000001</v>
      </c>
    </row>
    <row r="146" spans="1:12" x14ac:dyDescent="0.45">
      <c r="A146">
        <v>51.48</v>
      </c>
      <c r="B146">
        <f t="shared" si="8"/>
        <v>0.85799999999999998</v>
      </c>
      <c r="C146">
        <v>1.0487299999999999</v>
      </c>
      <c r="D146" s="1">
        <v>0.12895799999999999</v>
      </c>
      <c r="E146">
        <v>1.0036</v>
      </c>
      <c r="F146" s="1">
        <v>78.287000000000006</v>
      </c>
      <c r="G146" s="1">
        <v>12.2127</v>
      </c>
      <c r="H146">
        <v>0</v>
      </c>
      <c r="I146" s="1">
        <v>0</v>
      </c>
      <c r="J146">
        <v>1.0037400000000001</v>
      </c>
      <c r="K146">
        <v>7.55572</v>
      </c>
      <c r="L146">
        <v>1.1319699999999999</v>
      </c>
    </row>
    <row r="147" spans="1:12" x14ac:dyDescent="0.45">
      <c r="A147">
        <v>51.84</v>
      </c>
      <c r="B147">
        <f t="shared" si="8"/>
        <v>0.8640000000000001</v>
      </c>
      <c r="C147">
        <v>1.0491699999999999</v>
      </c>
      <c r="D147" s="1">
        <v>0.12845200000000001</v>
      </c>
      <c r="E147">
        <v>1.00363</v>
      </c>
      <c r="F147" s="1">
        <v>73.9101</v>
      </c>
      <c r="G147" s="1">
        <v>11.5299</v>
      </c>
      <c r="H147">
        <v>0</v>
      </c>
      <c r="I147" s="1">
        <v>0</v>
      </c>
      <c r="J147">
        <v>1.0037700000000001</v>
      </c>
      <c r="K147">
        <v>7.5074399999999999</v>
      </c>
      <c r="L147">
        <v>1.13317</v>
      </c>
    </row>
    <row r="148" spans="1:12" x14ac:dyDescent="0.45">
      <c r="A148">
        <v>52.2</v>
      </c>
      <c r="B148">
        <f t="shared" si="8"/>
        <v>0.87</v>
      </c>
      <c r="C148">
        <v>1.0496099999999999</v>
      </c>
      <c r="D148" s="1">
        <v>0.12795599999999999</v>
      </c>
      <c r="E148">
        <v>1.0036499999999999</v>
      </c>
      <c r="F148" s="1">
        <v>69.777900000000002</v>
      </c>
      <c r="G148" s="1">
        <v>10.885300000000001</v>
      </c>
      <c r="H148">
        <v>0</v>
      </c>
      <c r="I148" s="1">
        <v>0</v>
      </c>
      <c r="J148">
        <v>1.00379</v>
      </c>
      <c r="K148">
        <v>7.4594699999999996</v>
      </c>
      <c r="L148">
        <v>1.1343700000000001</v>
      </c>
    </row>
    <row r="149" spans="1:12" x14ac:dyDescent="0.45">
      <c r="A149">
        <v>52.56</v>
      </c>
      <c r="B149">
        <f t="shared" si="8"/>
        <v>0.876</v>
      </c>
      <c r="C149">
        <v>1.0500499999999999</v>
      </c>
      <c r="D149" s="1">
        <v>0.127468</v>
      </c>
      <c r="E149">
        <v>1.0036799999999999</v>
      </c>
      <c r="F149" s="1">
        <v>65.876800000000003</v>
      </c>
      <c r="G149" s="1">
        <v>10.2767</v>
      </c>
      <c r="H149">
        <v>0</v>
      </c>
      <c r="I149" s="1">
        <v>0</v>
      </c>
      <c r="J149">
        <v>1.0038100000000001</v>
      </c>
      <c r="K149">
        <v>7.41181</v>
      </c>
      <c r="L149">
        <v>1.13557</v>
      </c>
    </row>
    <row r="150" spans="1:12" x14ac:dyDescent="0.45">
      <c r="A150">
        <v>52.92</v>
      </c>
      <c r="B150">
        <f t="shared" si="8"/>
        <v>0.88200000000000001</v>
      </c>
      <c r="C150">
        <v>1.0504800000000001</v>
      </c>
      <c r="D150" s="1">
        <v>0.12698999999999999</v>
      </c>
      <c r="E150">
        <v>1.0037</v>
      </c>
      <c r="F150" s="1">
        <v>62.1937</v>
      </c>
      <c r="G150" s="1">
        <v>9.7021700000000006</v>
      </c>
      <c r="H150">
        <v>0</v>
      </c>
      <c r="I150" s="1">
        <v>0</v>
      </c>
      <c r="J150">
        <v>1.0038400000000001</v>
      </c>
      <c r="K150">
        <v>7.3644699999999998</v>
      </c>
      <c r="L150">
        <v>1.1367700000000001</v>
      </c>
    </row>
    <row r="151" spans="1:12" x14ac:dyDescent="0.45">
      <c r="A151">
        <v>53.28</v>
      </c>
      <c r="B151">
        <f t="shared" si="8"/>
        <v>0.88800000000000001</v>
      </c>
      <c r="C151">
        <v>1.0509200000000001</v>
      </c>
      <c r="D151" s="1">
        <v>0.12651999999999999</v>
      </c>
      <c r="E151">
        <v>1.00373</v>
      </c>
      <c r="F151" s="1">
        <v>58.7166</v>
      </c>
      <c r="G151" s="1">
        <v>9.1597299999999997</v>
      </c>
      <c r="H151">
        <v>0</v>
      </c>
      <c r="I151" s="1">
        <v>0</v>
      </c>
      <c r="J151">
        <v>1.00386</v>
      </c>
      <c r="K151">
        <v>7.3174400000000004</v>
      </c>
      <c r="L151">
        <v>1.1379699999999999</v>
      </c>
    </row>
    <row r="152" spans="1:12" x14ac:dyDescent="0.45">
      <c r="A152">
        <v>53.64</v>
      </c>
      <c r="B152">
        <f t="shared" si="8"/>
        <v>0.89400000000000002</v>
      </c>
      <c r="C152">
        <v>1.0513600000000001</v>
      </c>
      <c r="D152" s="1">
        <v>0.126059</v>
      </c>
      <c r="E152">
        <v>1.0037499999999999</v>
      </c>
      <c r="F152" s="1">
        <v>55.433799999999998</v>
      </c>
      <c r="G152" s="1">
        <v>8.6476299999999995</v>
      </c>
      <c r="H152">
        <v>0</v>
      </c>
      <c r="I152" s="1">
        <v>0</v>
      </c>
      <c r="J152">
        <v>1.0038899999999999</v>
      </c>
      <c r="K152">
        <v>7.2707100000000002</v>
      </c>
      <c r="L152">
        <v>1.13917</v>
      </c>
    </row>
    <row r="153" spans="1:12" x14ac:dyDescent="0.45">
      <c r="A153">
        <v>54</v>
      </c>
      <c r="B153">
        <f t="shared" si="8"/>
        <v>0.9</v>
      </c>
      <c r="C153">
        <v>1.0518000000000001</v>
      </c>
      <c r="D153" s="1">
        <v>0.125606</v>
      </c>
      <c r="E153">
        <v>1.0037799999999999</v>
      </c>
      <c r="F153" s="1">
        <v>52.334600000000002</v>
      </c>
      <c r="G153" s="1">
        <v>8.1641499999999994</v>
      </c>
      <c r="H153">
        <v>0</v>
      </c>
      <c r="I153" s="1">
        <v>0</v>
      </c>
      <c r="J153">
        <v>1.0039100000000001</v>
      </c>
      <c r="K153">
        <v>7.2243000000000004</v>
      </c>
      <c r="L153">
        <v>1.1403700000000001</v>
      </c>
    </row>
    <row r="154" spans="1:12" x14ac:dyDescent="0.45">
      <c r="A154">
        <v>54.36</v>
      </c>
      <c r="B154">
        <f t="shared" si="8"/>
        <v>0.90600000000000003</v>
      </c>
      <c r="C154">
        <v>1.0522400000000001</v>
      </c>
      <c r="D154" s="1">
        <v>0.125162</v>
      </c>
      <c r="E154">
        <v>1.0038</v>
      </c>
      <c r="F154" s="1">
        <v>49.4086</v>
      </c>
      <c r="G154" s="1">
        <v>7.7077099999999996</v>
      </c>
      <c r="H154">
        <v>0</v>
      </c>
      <c r="I154" s="1">
        <v>0</v>
      </c>
      <c r="J154">
        <v>1.00393</v>
      </c>
      <c r="K154">
        <v>7.1781899999999998</v>
      </c>
      <c r="L154">
        <v>1.1415599999999999</v>
      </c>
    </row>
    <row r="155" spans="1:12" x14ac:dyDescent="0.45">
      <c r="A155">
        <v>54.72</v>
      </c>
      <c r="B155">
        <f t="shared" si="8"/>
        <v>0.91200000000000003</v>
      </c>
      <c r="C155">
        <v>1.0526800000000001</v>
      </c>
      <c r="D155" s="1">
        <v>0.124727</v>
      </c>
      <c r="E155">
        <v>1.0038199999999999</v>
      </c>
      <c r="F155" s="1">
        <v>46.646299999999997</v>
      </c>
      <c r="G155" s="1">
        <v>7.2767799999999996</v>
      </c>
      <c r="H155">
        <v>0</v>
      </c>
      <c r="I155" s="1">
        <v>0</v>
      </c>
      <c r="J155">
        <v>1.00396</v>
      </c>
      <c r="K155">
        <v>7.1323800000000004</v>
      </c>
      <c r="L155">
        <v>1.14276</v>
      </c>
    </row>
    <row r="156" spans="1:12" x14ac:dyDescent="0.45">
      <c r="A156">
        <v>55.08</v>
      </c>
      <c r="B156">
        <f t="shared" si="8"/>
        <v>0.91799999999999993</v>
      </c>
      <c r="C156">
        <v>1.05311</v>
      </c>
      <c r="D156" s="1">
        <v>0.12429900000000001</v>
      </c>
      <c r="E156">
        <v>1.0038499999999999</v>
      </c>
      <c r="F156" s="1">
        <v>44.038400000000003</v>
      </c>
      <c r="G156" s="1">
        <v>6.8699500000000002</v>
      </c>
      <c r="H156">
        <v>0</v>
      </c>
      <c r="I156" s="1">
        <v>0</v>
      </c>
      <c r="J156">
        <v>1.0039800000000001</v>
      </c>
      <c r="K156">
        <v>7.0868799999999998</v>
      </c>
      <c r="L156">
        <v>1.1439600000000001</v>
      </c>
    </row>
    <row r="157" spans="1:12" x14ac:dyDescent="0.45">
      <c r="A157">
        <v>55.44</v>
      </c>
      <c r="B157">
        <f t="shared" si="8"/>
        <v>0.92399999999999993</v>
      </c>
      <c r="C157">
        <v>1.05355</v>
      </c>
      <c r="D157" s="1">
        <v>0.12388</v>
      </c>
      <c r="E157">
        <v>1.00387</v>
      </c>
      <c r="F157" s="1">
        <v>41.576300000000003</v>
      </c>
      <c r="G157" s="1">
        <v>6.4858700000000002</v>
      </c>
      <c r="H157">
        <v>0</v>
      </c>
      <c r="I157" s="1">
        <v>0</v>
      </c>
      <c r="J157">
        <v>1.004</v>
      </c>
      <c r="K157">
        <v>7.04169</v>
      </c>
      <c r="L157">
        <v>1.14516</v>
      </c>
    </row>
    <row r="158" spans="1:12" x14ac:dyDescent="0.45">
      <c r="A158">
        <v>55.8</v>
      </c>
      <c r="B158">
        <f t="shared" si="8"/>
        <v>0.92999999999999994</v>
      </c>
      <c r="C158">
        <v>1.05399</v>
      </c>
      <c r="D158" s="1">
        <v>0.12346799999999999</v>
      </c>
      <c r="E158">
        <v>1.0039</v>
      </c>
      <c r="F158" s="1">
        <v>39.251800000000003</v>
      </c>
      <c r="G158" s="1">
        <v>6.1232499999999996</v>
      </c>
      <c r="H158">
        <v>0</v>
      </c>
      <c r="I158" s="1">
        <v>0</v>
      </c>
      <c r="J158">
        <v>1.00403</v>
      </c>
      <c r="K158">
        <v>6.9967899999999998</v>
      </c>
      <c r="L158">
        <v>1.14635</v>
      </c>
    </row>
    <row r="159" spans="1:12" x14ac:dyDescent="0.45">
      <c r="A159">
        <v>56.16</v>
      </c>
      <c r="B159">
        <f t="shared" si="8"/>
        <v>0.93599999999999994</v>
      </c>
      <c r="C159">
        <v>1.05443</v>
      </c>
      <c r="D159" s="1">
        <v>0.12306499999999999</v>
      </c>
      <c r="E159">
        <v>1.0039199999999999</v>
      </c>
      <c r="F159" s="1">
        <v>37.057299999999998</v>
      </c>
      <c r="G159" s="1">
        <v>5.7809100000000004</v>
      </c>
      <c r="H159">
        <v>0</v>
      </c>
      <c r="I159" s="1">
        <v>0</v>
      </c>
      <c r="J159">
        <v>1.0040500000000001</v>
      </c>
      <c r="K159">
        <v>6.9522000000000004</v>
      </c>
      <c r="L159">
        <v>1.1475500000000001</v>
      </c>
    </row>
    <row r="160" spans="1:12" x14ac:dyDescent="0.45">
      <c r="A160">
        <v>56.52</v>
      </c>
      <c r="B160">
        <f t="shared" si="8"/>
        <v>0.94200000000000006</v>
      </c>
      <c r="C160">
        <v>1.05487</v>
      </c>
      <c r="D160" s="1">
        <v>0.122669</v>
      </c>
      <c r="E160">
        <v>1.0039400000000001</v>
      </c>
      <c r="F160" s="1">
        <v>34.985500000000002</v>
      </c>
      <c r="G160" s="1">
        <v>5.4577099999999996</v>
      </c>
      <c r="H160">
        <v>0</v>
      </c>
      <c r="I160" s="1">
        <v>0</v>
      </c>
      <c r="J160">
        <v>1.0040800000000001</v>
      </c>
      <c r="K160">
        <v>6.9078999999999997</v>
      </c>
      <c r="L160">
        <v>1.1487400000000001</v>
      </c>
    </row>
    <row r="161" spans="1:12" x14ac:dyDescent="0.45">
      <c r="A161">
        <v>56.88</v>
      </c>
      <c r="B161">
        <f t="shared" si="8"/>
        <v>0.94800000000000006</v>
      </c>
      <c r="C161">
        <v>1.0552999999999999</v>
      </c>
      <c r="D161" s="1">
        <v>0.122281</v>
      </c>
      <c r="E161">
        <v>1.00397</v>
      </c>
      <c r="F161" s="1">
        <v>33.029499999999999</v>
      </c>
      <c r="G161" s="1">
        <v>5.1525800000000004</v>
      </c>
      <c r="H161">
        <v>0</v>
      </c>
      <c r="I161" s="1">
        <v>0</v>
      </c>
      <c r="J161">
        <v>1.0041</v>
      </c>
      <c r="K161">
        <v>6.8639000000000001</v>
      </c>
      <c r="L161">
        <v>1.14994</v>
      </c>
    </row>
    <row r="162" spans="1:12" x14ac:dyDescent="0.45">
      <c r="A162">
        <v>57.24</v>
      </c>
      <c r="B162">
        <f t="shared" si="8"/>
        <v>0.95400000000000007</v>
      </c>
      <c r="C162">
        <v>1.0557399999999999</v>
      </c>
      <c r="D162" s="1">
        <v>0.12189999999999999</v>
      </c>
      <c r="E162">
        <v>1.0039899999999999</v>
      </c>
      <c r="F162" s="1">
        <v>31.1829</v>
      </c>
      <c r="G162" s="1">
        <v>4.8645100000000001</v>
      </c>
      <c r="H162">
        <v>0</v>
      </c>
      <c r="I162" s="1">
        <v>0</v>
      </c>
      <c r="J162">
        <v>1.0041199999999999</v>
      </c>
      <c r="K162">
        <v>6.8201999999999998</v>
      </c>
      <c r="L162">
        <v>1.15113</v>
      </c>
    </row>
    <row r="163" spans="1:12" x14ac:dyDescent="0.45">
      <c r="A163">
        <v>57.6</v>
      </c>
      <c r="B163">
        <f t="shared" si="8"/>
        <v>0.96000000000000008</v>
      </c>
      <c r="C163">
        <v>1.0561799999999999</v>
      </c>
      <c r="D163" s="1">
        <v>0.121527</v>
      </c>
      <c r="E163">
        <v>1.0040100000000001</v>
      </c>
      <c r="F163" s="1">
        <v>29.439499999999999</v>
      </c>
      <c r="G163" s="1">
        <v>4.5925399999999996</v>
      </c>
      <c r="H163">
        <v>0</v>
      </c>
      <c r="I163" s="1">
        <v>0</v>
      </c>
      <c r="J163">
        <v>1.00414</v>
      </c>
      <c r="K163">
        <v>6.7767900000000001</v>
      </c>
      <c r="L163">
        <v>1.1523300000000001</v>
      </c>
    </row>
    <row r="164" spans="1:12" x14ac:dyDescent="0.45">
      <c r="A164">
        <v>57.96</v>
      </c>
      <c r="B164">
        <f t="shared" si="8"/>
        <v>0.96599999999999997</v>
      </c>
      <c r="C164">
        <v>1.0566199999999999</v>
      </c>
      <c r="D164" s="1">
        <v>0.121161</v>
      </c>
      <c r="E164">
        <v>1.00404</v>
      </c>
      <c r="F164" s="1">
        <v>27.793600000000001</v>
      </c>
      <c r="G164" s="1">
        <v>4.3357799999999997</v>
      </c>
      <c r="H164">
        <v>0</v>
      </c>
      <c r="I164" s="1">
        <v>0</v>
      </c>
      <c r="J164">
        <v>1.00417</v>
      </c>
      <c r="K164">
        <v>6.73367</v>
      </c>
      <c r="L164">
        <v>1.1535200000000001</v>
      </c>
    </row>
    <row r="165" spans="1:12" x14ac:dyDescent="0.45">
      <c r="A165">
        <v>58.32</v>
      </c>
      <c r="B165">
        <f t="shared" si="8"/>
        <v>0.97199999999999998</v>
      </c>
      <c r="C165">
        <v>1.05705</v>
      </c>
      <c r="D165" s="1">
        <v>0.12080299999999999</v>
      </c>
      <c r="E165">
        <v>1.00406</v>
      </c>
      <c r="F165" s="1">
        <v>26.239699999999999</v>
      </c>
      <c r="G165" s="1">
        <v>4.0933700000000002</v>
      </c>
      <c r="H165">
        <v>0</v>
      </c>
      <c r="I165" s="1">
        <v>0</v>
      </c>
      <c r="J165">
        <v>1.0041899999999999</v>
      </c>
      <c r="K165">
        <v>6.6908399999999997</v>
      </c>
      <c r="L165">
        <v>1.1547099999999999</v>
      </c>
    </row>
    <row r="166" spans="1:12" x14ac:dyDescent="0.45">
      <c r="A166">
        <v>58.68</v>
      </c>
      <c r="B166">
        <f t="shared" si="8"/>
        <v>0.97799999999999998</v>
      </c>
      <c r="C166">
        <v>1.05749</v>
      </c>
      <c r="D166" s="1">
        <v>0.120451</v>
      </c>
      <c r="E166">
        <v>1.0040800000000001</v>
      </c>
      <c r="F166" s="1">
        <v>24.7727</v>
      </c>
      <c r="G166" s="1">
        <v>3.8645100000000001</v>
      </c>
      <c r="H166">
        <v>0</v>
      </c>
      <c r="I166" s="1">
        <v>0</v>
      </c>
      <c r="J166">
        <v>1.00421</v>
      </c>
      <c r="K166">
        <v>6.6482999999999999</v>
      </c>
      <c r="L166">
        <v>1.1558999999999999</v>
      </c>
    </row>
    <row r="167" spans="1:12" x14ac:dyDescent="0.45">
      <c r="A167">
        <v>59.04</v>
      </c>
      <c r="B167">
        <f t="shared" si="8"/>
        <v>0.98399999999999999</v>
      </c>
      <c r="C167">
        <v>1.05793</v>
      </c>
      <c r="D167" s="1">
        <v>0.12010700000000001</v>
      </c>
      <c r="E167">
        <v>1.0041100000000001</v>
      </c>
      <c r="F167" s="1">
        <v>23.387699999999999</v>
      </c>
      <c r="G167" s="1">
        <v>3.64845</v>
      </c>
      <c r="H167">
        <v>0</v>
      </c>
      <c r="I167" s="1">
        <v>0</v>
      </c>
      <c r="J167">
        <v>1.00424</v>
      </c>
      <c r="K167">
        <v>6.6060499999999998</v>
      </c>
      <c r="L167">
        <v>1.15709</v>
      </c>
    </row>
    <row r="168" spans="1:12" x14ac:dyDescent="0.45">
      <c r="A168">
        <v>59.4</v>
      </c>
      <c r="B168">
        <f t="shared" si="8"/>
        <v>0.99</v>
      </c>
      <c r="C168">
        <v>1.05836</v>
      </c>
      <c r="D168" s="1">
        <v>0.119769</v>
      </c>
      <c r="E168">
        <v>1.00413</v>
      </c>
      <c r="F168" s="1">
        <v>22.080100000000002</v>
      </c>
      <c r="G168" s="1">
        <v>3.4444699999999999</v>
      </c>
      <c r="H168">
        <v>0</v>
      </c>
      <c r="I168" s="1">
        <v>0</v>
      </c>
      <c r="J168">
        <v>1.0042599999999999</v>
      </c>
      <c r="K168">
        <v>6.5640900000000002</v>
      </c>
      <c r="L168">
        <v>1.15828</v>
      </c>
    </row>
    <row r="169" spans="1:12" x14ac:dyDescent="0.45">
      <c r="A169">
        <v>59.76</v>
      </c>
      <c r="B169">
        <f t="shared" si="8"/>
        <v>0.996</v>
      </c>
      <c r="C169">
        <v>1.0588</v>
      </c>
      <c r="D169" s="1">
        <v>0.119439</v>
      </c>
      <c r="E169">
        <v>1.0041500000000001</v>
      </c>
      <c r="F169" s="1">
        <v>20.845600000000001</v>
      </c>
      <c r="G169" s="1">
        <v>3.2519</v>
      </c>
      <c r="H169">
        <v>0</v>
      </c>
      <c r="I169" s="1">
        <v>0</v>
      </c>
      <c r="J169">
        <v>1.0042800000000001</v>
      </c>
      <c r="K169">
        <v>6.5224099999999998</v>
      </c>
      <c r="L169">
        <v>1.15947</v>
      </c>
    </row>
    <row r="170" spans="1:12" x14ac:dyDescent="0.45">
      <c r="A170">
        <v>60.12</v>
      </c>
      <c r="B170">
        <f t="shared" si="8"/>
        <v>1.002</v>
      </c>
      <c r="C170">
        <v>1.05924</v>
      </c>
      <c r="D170" s="1">
        <v>0.119115</v>
      </c>
      <c r="E170">
        <v>1.0041800000000001</v>
      </c>
      <c r="F170" s="1">
        <v>19.680199999999999</v>
      </c>
      <c r="G170" s="1">
        <v>3.07009</v>
      </c>
      <c r="H170">
        <v>0</v>
      </c>
      <c r="I170" s="1">
        <v>0</v>
      </c>
      <c r="J170">
        <v>1.00431</v>
      </c>
      <c r="K170">
        <v>6.4810100000000004</v>
      </c>
      <c r="L170">
        <v>1.16066</v>
      </c>
    </row>
    <row r="171" spans="1:12" x14ac:dyDescent="0.45">
      <c r="A171">
        <v>60.48</v>
      </c>
      <c r="B171">
        <f t="shared" si="8"/>
        <v>1.008</v>
      </c>
      <c r="C171">
        <v>1.0596699999999999</v>
      </c>
      <c r="D171" s="1">
        <v>0.118798</v>
      </c>
      <c r="E171">
        <v>1.0042</v>
      </c>
      <c r="F171" s="1">
        <v>18.579899999999999</v>
      </c>
      <c r="G171" s="1">
        <v>2.8984399999999999</v>
      </c>
      <c r="H171">
        <v>0</v>
      </c>
      <c r="I171" s="1">
        <v>0</v>
      </c>
      <c r="J171">
        <v>1.0043299999999999</v>
      </c>
      <c r="K171">
        <v>6.4398999999999997</v>
      </c>
      <c r="L171">
        <v>1.16185</v>
      </c>
    </row>
    <row r="172" spans="1:12" x14ac:dyDescent="0.45">
      <c r="A172">
        <v>60.84</v>
      </c>
      <c r="B172">
        <f t="shared" si="8"/>
        <v>1.014</v>
      </c>
      <c r="C172">
        <v>1.0601100000000001</v>
      </c>
      <c r="D172" s="1">
        <v>0.118488</v>
      </c>
      <c r="E172">
        <v>1.0042199999999999</v>
      </c>
      <c r="F172" s="1">
        <v>17.5411</v>
      </c>
      <c r="G172" s="1">
        <v>2.7364000000000002</v>
      </c>
      <c r="H172">
        <v>0</v>
      </c>
      <c r="I172" s="1">
        <v>0</v>
      </c>
      <c r="J172">
        <v>1.0043500000000001</v>
      </c>
      <c r="K172">
        <v>6.3990600000000004</v>
      </c>
      <c r="L172">
        <v>1.1630400000000001</v>
      </c>
    </row>
    <row r="173" spans="1:12" x14ac:dyDescent="0.45">
      <c r="A173">
        <v>61.2</v>
      </c>
      <c r="B173">
        <f t="shared" si="8"/>
        <v>1.02</v>
      </c>
      <c r="C173">
        <v>1.0605500000000001</v>
      </c>
      <c r="D173" s="1">
        <v>0.118184</v>
      </c>
      <c r="E173">
        <v>1.0042500000000001</v>
      </c>
      <c r="F173" s="1">
        <v>16.560400000000001</v>
      </c>
      <c r="G173" s="1">
        <v>2.5834100000000002</v>
      </c>
      <c r="H173">
        <v>0</v>
      </c>
      <c r="I173" s="1">
        <v>0</v>
      </c>
      <c r="J173">
        <v>1.00437</v>
      </c>
      <c r="K173">
        <v>6.3585000000000003</v>
      </c>
      <c r="L173">
        <v>1.16422</v>
      </c>
    </row>
    <row r="174" spans="1:12" x14ac:dyDescent="0.45">
      <c r="A174">
        <v>61.56</v>
      </c>
      <c r="B174">
        <f t="shared" si="8"/>
        <v>1.026</v>
      </c>
      <c r="C174">
        <v>1.06098</v>
      </c>
      <c r="D174" s="1">
        <v>0.11788700000000001</v>
      </c>
      <c r="E174">
        <v>1.00427</v>
      </c>
      <c r="F174" s="1">
        <v>15.634499999999999</v>
      </c>
      <c r="G174" s="1">
        <v>2.4389799999999999</v>
      </c>
      <c r="H174">
        <v>0</v>
      </c>
      <c r="I174" s="1">
        <v>0</v>
      </c>
      <c r="J174">
        <v>1.0044</v>
      </c>
      <c r="K174">
        <v>6.3182200000000002</v>
      </c>
      <c r="L174">
        <v>1.1654100000000001</v>
      </c>
    </row>
    <row r="175" spans="1:12" x14ac:dyDescent="0.45">
      <c r="A175">
        <v>61.92</v>
      </c>
      <c r="B175">
        <f t="shared" si="8"/>
        <v>1.032</v>
      </c>
      <c r="C175">
        <v>1.06142</v>
      </c>
      <c r="D175" s="1">
        <v>0.11759500000000001</v>
      </c>
      <c r="E175">
        <v>1.0042899999999999</v>
      </c>
      <c r="F175" s="1">
        <v>14.760400000000001</v>
      </c>
      <c r="G175" s="1">
        <v>2.3026200000000001</v>
      </c>
      <c r="H175">
        <v>0</v>
      </c>
      <c r="I175" s="1">
        <v>0</v>
      </c>
      <c r="J175">
        <v>1.0044200000000001</v>
      </c>
      <c r="K175">
        <v>6.2782099999999996</v>
      </c>
      <c r="L175">
        <v>1.16659</v>
      </c>
    </row>
    <row r="176" spans="1:12" x14ac:dyDescent="0.45">
      <c r="A176">
        <v>62.28</v>
      </c>
      <c r="B176">
        <f t="shared" si="8"/>
        <v>1.038</v>
      </c>
      <c r="C176">
        <v>1.06185</v>
      </c>
      <c r="D176" s="1">
        <v>0.117311</v>
      </c>
      <c r="E176">
        <v>1.00431</v>
      </c>
      <c r="F176" s="1">
        <v>13.9352</v>
      </c>
      <c r="G176" s="1">
        <v>2.17388</v>
      </c>
      <c r="H176">
        <v>0</v>
      </c>
      <c r="I176" s="1">
        <v>0</v>
      </c>
      <c r="J176">
        <v>1.00444</v>
      </c>
      <c r="K176">
        <v>6.23848</v>
      </c>
      <c r="L176">
        <v>1.16778</v>
      </c>
    </row>
    <row r="177" spans="1:12" x14ac:dyDescent="0.45">
      <c r="A177">
        <v>62.64</v>
      </c>
      <c r="B177">
        <f t="shared" si="8"/>
        <v>1.044</v>
      </c>
      <c r="C177">
        <v>1.06229</v>
      </c>
      <c r="D177" s="1">
        <v>0.117032</v>
      </c>
      <c r="E177">
        <v>1.00434</v>
      </c>
      <c r="F177" s="1">
        <v>13.1561</v>
      </c>
      <c r="G177" s="1">
        <v>2.0523400000000001</v>
      </c>
      <c r="H177">
        <v>0</v>
      </c>
      <c r="I177" s="1">
        <v>0</v>
      </c>
      <c r="J177">
        <v>1.0044599999999999</v>
      </c>
      <c r="K177">
        <v>6.1990100000000004</v>
      </c>
      <c r="L177">
        <v>1.16896</v>
      </c>
    </row>
    <row r="178" spans="1:12" x14ac:dyDescent="0.45">
      <c r="A178">
        <v>63</v>
      </c>
      <c r="B178">
        <f t="shared" si="8"/>
        <v>1.05</v>
      </c>
      <c r="C178">
        <v>1.0627200000000001</v>
      </c>
      <c r="D178" s="1">
        <v>0.116759</v>
      </c>
      <c r="E178">
        <v>1.0043599999999999</v>
      </c>
      <c r="F178" s="1">
        <v>12.4206</v>
      </c>
      <c r="G178" s="1">
        <v>1.9376</v>
      </c>
      <c r="H178">
        <v>0</v>
      </c>
      <c r="I178" s="1">
        <v>0</v>
      </c>
      <c r="J178">
        <v>1.00448</v>
      </c>
      <c r="K178">
        <v>6.1598199999999999</v>
      </c>
      <c r="L178">
        <v>1.17014</v>
      </c>
    </row>
    <row r="179" spans="1:12" x14ac:dyDescent="0.45">
      <c r="A179">
        <v>63.36</v>
      </c>
      <c r="B179">
        <f t="shared" si="8"/>
        <v>1.056</v>
      </c>
      <c r="C179">
        <v>1.0631600000000001</v>
      </c>
      <c r="D179" s="1">
        <v>0.116493</v>
      </c>
      <c r="E179">
        <v>1.0043800000000001</v>
      </c>
      <c r="F179" s="1">
        <v>11.7262</v>
      </c>
      <c r="G179" s="1">
        <v>1.82927</v>
      </c>
      <c r="H179">
        <v>0</v>
      </c>
      <c r="I179" s="1">
        <v>0</v>
      </c>
      <c r="J179">
        <v>1.00451</v>
      </c>
      <c r="K179">
        <v>6.1208900000000002</v>
      </c>
      <c r="L179">
        <v>1.1713199999999999</v>
      </c>
    </row>
    <row r="180" spans="1:12" x14ac:dyDescent="0.45">
      <c r="A180">
        <v>63.72</v>
      </c>
      <c r="B180">
        <f t="shared" si="8"/>
        <v>1.0620000000000001</v>
      </c>
      <c r="C180">
        <v>1.06359</v>
      </c>
      <c r="D180" s="1">
        <v>0.116232</v>
      </c>
      <c r="E180">
        <v>1.0044</v>
      </c>
      <c r="F180" s="1">
        <v>11.070600000000001</v>
      </c>
      <c r="G180" s="1">
        <v>1.7270000000000001</v>
      </c>
      <c r="H180">
        <v>0</v>
      </c>
      <c r="I180" s="1">
        <v>0</v>
      </c>
      <c r="J180">
        <v>1.0045299999999999</v>
      </c>
      <c r="K180">
        <v>6.0822200000000004</v>
      </c>
      <c r="L180">
        <v>1.1725000000000001</v>
      </c>
    </row>
    <row r="181" spans="1:12" x14ac:dyDescent="0.45">
      <c r="A181">
        <v>64.08</v>
      </c>
      <c r="B181">
        <f t="shared" si="8"/>
        <v>1.0680000000000001</v>
      </c>
      <c r="C181">
        <v>1.06403</v>
      </c>
      <c r="D181" s="1">
        <v>0.115978</v>
      </c>
      <c r="E181">
        <v>1.0044299999999999</v>
      </c>
      <c r="F181" s="1">
        <v>10.451599999999999</v>
      </c>
      <c r="G181" s="1">
        <v>1.63045</v>
      </c>
      <c r="H181">
        <v>0</v>
      </c>
      <c r="I181" s="1">
        <v>0</v>
      </c>
      <c r="J181">
        <v>1.0045500000000001</v>
      </c>
      <c r="K181">
        <v>6.0438299999999998</v>
      </c>
      <c r="L181">
        <v>1.1736800000000001</v>
      </c>
    </row>
    <row r="182" spans="1:12" x14ac:dyDescent="0.45">
      <c r="A182">
        <v>64.44</v>
      </c>
      <c r="B182">
        <f t="shared" si="8"/>
        <v>1.0740000000000001</v>
      </c>
      <c r="C182">
        <v>1.06446</v>
      </c>
      <c r="D182" s="1">
        <v>0.115729</v>
      </c>
      <c r="E182">
        <v>1.0044500000000001</v>
      </c>
      <c r="F182" s="1">
        <v>9.8673000000000002</v>
      </c>
      <c r="G182" s="1">
        <v>1.53929</v>
      </c>
      <c r="H182">
        <v>0</v>
      </c>
      <c r="I182" s="1">
        <v>0</v>
      </c>
      <c r="J182">
        <v>1.00457</v>
      </c>
      <c r="K182">
        <v>6.0056900000000004</v>
      </c>
      <c r="L182">
        <v>1.1748499999999999</v>
      </c>
    </row>
    <row r="183" spans="1:12" x14ac:dyDescent="0.45">
      <c r="A183">
        <v>64.8</v>
      </c>
      <c r="B183">
        <f t="shared" si="8"/>
        <v>1.0799999999999998</v>
      </c>
      <c r="C183">
        <v>1.0649</v>
      </c>
      <c r="D183" s="1">
        <v>0.11548600000000001</v>
      </c>
      <c r="E183">
        <v>1.00447</v>
      </c>
      <c r="F183" s="1">
        <v>9.3156400000000001</v>
      </c>
      <c r="G183" s="1">
        <v>1.45323</v>
      </c>
      <c r="H183">
        <v>0</v>
      </c>
      <c r="I183" s="1">
        <v>0</v>
      </c>
      <c r="J183">
        <v>1.0045900000000001</v>
      </c>
      <c r="K183">
        <v>5.9678100000000001</v>
      </c>
      <c r="L183">
        <v>1.1760299999999999</v>
      </c>
    </row>
    <row r="184" spans="1:12" x14ac:dyDescent="0.45">
      <c r="A184">
        <v>65.16</v>
      </c>
      <c r="B184">
        <f t="shared" si="8"/>
        <v>1.0859999999999999</v>
      </c>
      <c r="C184">
        <v>1.0653300000000001</v>
      </c>
      <c r="D184" s="1">
        <v>0.115248</v>
      </c>
      <c r="E184">
        <v>1.0044900000000001</v>
      </c>
      <c r="F184" s="1">
        <v>8.7948199999999996</v>
      </c>
      <c r="G184" s="1">
        <v>1.37198</v>
      </c>
      <c r="H184">
        <v>0</v>
      </c>
      <c r="I184" s="1">
        <v>0</v>
      </c>
      <c r="J184">
        <v>1.0046200000000001</v>
      </c>
      <c r="K184">
        <v>5.9302000000000001</v>
      </c>
      <c r="L184">
        <v>1.1772</v>
      </c>
    </row>
    <row r="185" spans="1:12" x14ac:dyDescent="0.45">
      <c r="A185">
        <v>65.52</v>
      </c>
      <c r="B185">
        <f t="shared" si="8"/>
        <v>1.0919999999999999</v>
      </c>
      <c r="C185">
        <v>1.06576</v>
      </c>
      <c r="D185" s="1">
        <v>0.11501699999999999</v>
      </c>
      <c r="E185">
        <v>1.00451</v>
      </c>
      <c r="F185" s="1">
        <v>8.3031199999999998</v>
      </c>
      <c r="G185" s="1">
        <v>1.29528</v>
      </c>
      <c r="H185">
        <v>0</v>
      </c>
      <c r="I185" s="1">
        <v>0</v>
      </c>
      <c r="J185">
        <v>1.00464</v>
      </c>
      <c r="K185">
        <v>5.8928399999999996</v>
      </c>
      <c r="L185">
        <v>1.17838</v>
      </c>
    </row>
    <row r="186" spans="1:12" x14ac:dyDescent="0.45">
      <c r="A186">
        <v>65.88</v>
      </c>
      <c r="B186">
        <f t="shared" si="8"/>
        <v>1.0979999999999999</v>
      </c>
      <c r="C186">
        <v>1.0662</v>
      </c>
      <c r="D186" s="1">
        <v>0.11479</v>
      </c>
      <c r="E186">
        <v>1.00454</v>
      </c>
      <c r="F186" s="1">
        <v>7.8389100000000003</v>
      </c>
      <c r="G186" s="1">
        <v>1.2228600000000001</v>
      </c>
      <c r="H186">
        <v>0</v>
      </c>
      <c r="I186" s="1">
        <v>0</v>
      </c>
      <c r="J186">
        <v>1.0046600000000001</v>
      </c>
      <c r="K186">
        <v>5.8557300000000003</v>
      </c>
      <c r="L186">
        <v>1.1795500000000001</v>
      </c>
    </row>
    <row r="187" spans="1:12" x14ac:dyDescent="0.45">
      <c r="A187">
        <v>66.239999999999995</v>
      </c>
      <c r="B187">
        <f t="shared" si="8"/>
        <v>1.1039999999999999</v>
      </c>
      <c r="C187">
        <v>1.06663</v>
      </c>
      <c r="D187" s="1">
        <v>0.114569</v>
      </c>
      <c r="E187">
        <v>1.0045599999999999</v>
      </c>
      <c r="F187" s="1">
        <v>7.4006499999999997</v>
      </c>
      <c r="G187" s="1">
        <v>1.15449</v>
      </c>
      <c r="H187">
        <v>0</v>
      </c>
      <c r="I187" s="1">
        <v>0</v>
      </c>
      <c r="J187">
        <v>1.00468</v>
      </c>
      <c r="K187">
        <v>5.8188800000000001</v>
      </c>
      <c r="L187">
        <v>1.18072</v>
      </c>
    </row>
    <row r="188" spans="1:12" x14ac:dyDescent="0.45">
      <c r="A188">
        <v>66.599999999999994</v>
      </c>
      <c r="B188">
        <f t="shared" si="8"/>
        <v>1.1099999999999999</v>
      </c>
      <c r="C188">
        <v>1.0670599999999999</v>
      </c>
      <c r="D188" s="1">
        <v>0.114354</v>
      </c>
      <c r="E188">
        <v>1.00458</v>
      </c>
      <c r="F188" s="1">
        <v>6.9868899999999998</v>
      </c>
      <c r="G188" s="1">
        <v>1.08995</v>
      </c>
      <c r="H188">
        <v>0</v>
      </c>
      <c r="I188" s="1">
        <v>0</v>
      </c>
      <c r="J188">
        <v>1.0046999999999999</v>
      </c>
      <c r="K188">
        <v>5.7822800000000001</v>
      </c>
      <c r="L188">
        <v>1.1818900000000001</v>
      </c>
    </row>
    <row r="189" spans="1:12" x14ac:dyDescent="0.45">
      <c r="A189">
        <v>66.959999999999994</v>
      </c>
      <c r="B189">
        <f t="shared" si="8"/>
        <v>1.1159999999999999</v>
      </c>
      <c r="C189">
        <v>1.06749</v>
      </c>
      <c r="D189" s="1">
        <v>0.114144</v>
      </c>
      <c r="E189">
        <v>1.0045999999999999</v>
      </c>
      <c r="F189" s="1">
        <v>6.59626</v>
      </c>
      <c r="G189" s="1">
        <v>1.02901</v>
      </c>
      <c r="H189">
        <v>0</v>
      </c>
      <c r="I189" s="1">
        <v>0</v>
      </c>
      <c r="J189">
        <v>1.0047200000000001</v>
      </c>
      <c r="K189">
        <v>5.74594</v>
      </c>
      <c r="L189">
        <v>1.18306</v>
      </c>
    </row>
    <row r="190" spans="1:12" x14ac:dyDescent="0.45">
      <c r="A190">
        <v>67.319999999999993</v>
      </c>
      <c r="B190">
        <f t="shared" si="8"/>
        <v>1.1219999999999999</v>
      </c>
      <c r="C190">
        <v>1.06792</v>
      </c>
      <c r="D190" s="1">
        <v>0.113939</v>
      </c>
      <c r="E190">
        <v>1.0046200000000001</v>
      </c>
      <c r="F190" s="1">
        <v>6.2274799999999999</v>
      </c>
      <c r="G190" s="1">
        <v>0.97148100000000004</v>
      </c>
      <c r="H190">
        <v>0</v>
      </c>
      <c r="I190" s="1">
        <v>0</v>
      </c>
      <c r="J190">
        <v>1.00474</v>
      </c>
      <c r="K190">
        <v>5.7098399999999998</v>
      </c>
      <c r="L190">
        <v>1.1842299999999999</v>
      </c>
    </row>
    <row r="191" spans="1:12" x14ac:dyDescent="0.45">
      <c r="A191">
        <v>67.680000000000007</v>
      </c>
      <c r="B191">
        <f t="shared" si="8"/>
        <v>1.1280000000000001</v>
      </c>
      <c r="C191">
        <v>1.06836</v>
      </c>
      <c r="D191" s="1">
        <v>0.11373900000000001</v>
      </c>
      <c r="E191">
        <v>1.00465</v>
      </c>
      <c r="F191" s="1">
        <v>5.8793100000000003</v>
      </c>
      <c r="G191" s="1">
        <v>0.91716699999999995</v>
      </c>
      <c r="H191">
        <v>0</v>
      </c>
      <c r="I191" s="1">
        <v>0</v>
      </c>
      <c r="J191">
        <v>1.0047600000000001</v>
      </c>
      <c r="K191">
        <v>5.6739800000000002</v>
      </c>
      <c r="L191">
        <v>1.1853899999999999</v>
      </c>
    </row>
    <row r="192" spans="1:12" x14ac:dyDescent="0.45">
      <c r="A192">
        <v>68.040000000000006</v>
      </c>
      <c r="B192">
        <f t="shared" si="8"/>
        <v>1.1340000000000001</v>
      </c>
      <c r="C192">
        <v>1.0687899999999999</v>
      </c>
      <c r="D192" s="1">
        <v>0.11354499999999999</v>
      </c>
      <c r="E192">
        <v>1.00467</v>
      </c>
      <c r="F192" s="1">
        <v>5.5506099999999998</v>
      </c>
      <c r="G192" s="1">
        <v>0.86589000000000005</v>
      </c>
      <c r="H192">
        <v>0</v>
      </c>
      <c r="I192" s="1">
        <v>0</v>
      </c>
      <c r="J192">
        <v>1.0047900000000001</v>
      </c>
      <c r="K192">
        <v>5.6383799999999997</v>
      </c>
      <c r="L192">
        <v>1.1865600000000001</v>
      </c>
    </row>
    <row r="193" spans="1:12" x14ac:dyDescent="0.45">
      <c r="A193">
        <v>68.400000000000006</v>
      </c>
      <c r="B193">
        <f t="shared" si="8"/>
        <v>1.1400000000000001</v>
      </c>
      <c r="C193">
        <v>1.0692200000000001</v>
      </c>
      <c r="D193" s="1">
        <v>0.113355</v>
      </c>
      <c r="E193">
        <v>1.0046900000000001</v>
      </c>
      <c r="F193" s="1">
        <v>5.2402800000000003</v>
      </c>
      <c r="G193" s="1">
        <v>0.81747999999999998</v>
      </c>
      <c r="H193">
        <v>0</v>
      </c>
      <c r="I193" s="1">
        <v>0</v>
      </c>
      <c r="J193">
        <v>1.00481</v>
      </c>
      <c r="K193">
        <v>5.6030100000000003</v>
      </c>
      <c r="L193">
        <v>1.1877200000000001</v>
      </c>
    </row>
    <row r="194" spans="1:12" x14ac:dyDescent="0.45">
      <c r="A194">
        <v>68.760000000000005</v>
      </c>
      <c r="B194">
        <f t="shared" si="8"/>
        <v>1.1460000000000001</v>
      </c>
      <c r="C194">
        <v>1.06965</v>
      </c>
      <c r="D194" s="1">
        <v>0.11317099999999999</v>
      </c>
      <c r="E194">
        <v>1.00471</v>
      </c>
      <c r="F194" s="1">
        <v>4.9473099999999999</v>
      </c>
      <c r="G194" s="1">
        <v>0.77177600000000002</v>
      </c>
      <c r="H194">
        <v>0</v>
      </c>
      <c r="I194" s="1">
        <v>0</v>
      </c>
      <c r="J194">
        <v>1.0048299999999999</v>
      </c>
      <c r="K194">
        <v>5.5678900000000002</v>
      </c>
      <c r="L194">
        <v>1.1888799999999999</v>
      </c>
    </row>
    <row r="195" spans="1:12" x14ac:dyDescent="0.45">
      <c r="A195">
        <v>69.12</v>
      </c>
      <c r="B195">
        <f t="shared" si="8"/>
        <v>1.1520000000000001</v>
      </c>
      <c r="C195">
        <v>1.0700799999999999</v>
      </c>
      <c r="D195" s="1">
        <v>0.11299099999999999</v>
      </c>
      <c r="E195">
        <v>1.0047299999999999</v>
      </c>
      <c r="F195" s="1">
        <v>4.6707099999999997</v>
      </c>
      <c r="G195" s="1">
        <v>0.72862700000000002</v>
      </c>
      <c r="H195">
        <v>0</v>
      </c>
      <c r="I195" s="1">
        <v>0</v>
      </c>
      <c r="J195">
        <v>1.00485</v>
      </c>
      <c r="K195">
        <v>5.53301</v>
      </c>
      <c r="L195">
        <v>1.19004</v>
      </c>
    </row>
    <row r="196" spans="1:12" x14ac:dyDescent="0.45">
      <c r="A196">
        <v>69.48</v>
      </c>
      <c r="B196">
        <f t="shared" ref="B196:B259" si="9">A196/60</f>
        <v>1.1580000000000001</v>
      </c>
      <c r="C196">
        <v>1.0705100000000001</v>
      </c>
      <c r="D196" s="1">
        <v>0.112817</v>
      </c>
      <c r="E196">
        <v>1.00475</v>
      </c>
      <c r="F196" s="1">
        <v>4.4095800000000001</v>
      </c>
      <c r="G196" s="1">
        <v>0.68789100000000003</v>
      </c>
      <c r="H196">
        <v>0</v>
      </c>
      <c r="I196" s="1">
        <v>0</v>
      </c>
      <c r="J196">
        <v>1.0048699999999999</v>
      </c>
      <c r="K196">
        <v>5.4983700000000004</v>
      </c>
      <c r="L196">
        <v>1.1912</v>
      </c>
    </row>
    <row r="197" spans="1:12" x14ac:dyDescent="0.45">
      <c r="A197">
        <v>69.84</v>
      </c>
      <c r="B197">
        <f t="shared" si="9"/>
        <v>1.1640000000000001</v>
      </c>
      <c r="C197">
        <v>1.07094</v>
      </c>
      <c r="D197" s="1">
        <v>0.112647</v>
      </c>
      <c r="E197">
        <v>1.0047699999999999</v>
      </c>
      <c r="F197" s="1">
        <v>4.1630500000000001</v>
      </c>
      <c r="G197" s="1">
        <v>0.64943200000000001</v>
      </c>
      <c r="H197">
        <v>0</v>
      </c>
      <c r="I197" s="1">
        <v>0</v>
      </c>
      <c r="J197">
        <v>1.0048900000000001</v>
      </c>
      <c r="K197">
        <v>5.4639600000000002</v>
      </c>
      <c r="L197">
        <v>1.1923600000000001</v>
      </c>
    </row>
    <row r="198" spans="1:12" x14ac:dyDescent="0.45">
      <c r="A198">
        <v>70.2</v>
      </c>
      <c r="B198">
        <f t="shared" si="9"/>
        <v>1.1700000000000002</v>
      </c>
      <c r="C198">
        <v>1.0713699999999999</v>
      </c>
      <c r="D198" s="1">
        <v>0.112482</v>
      </c>
      <c r="E198">
        <v>1.0047900000000001</v>
      </c>
      <c r="F198" s="1">
        <v>3.9302999999999999</v>
      </c>
      <c r="G198" s="1">
        <v>0.61312299999999997</v>
      </c>
      <c r="H198">
        <v>0</v>
      </c>
      <c r="I198" s="1">
        <v>0</v>
      </c>
      <c r="J198">
        <v>1.00491</v>
      </c>
      <c r="K198">
        <v>5.4298000000000002</v>
      </c>
      <c r="L198">
        <v>1.1935100000000001</v>
      </c>
    </row>
    <row r="199" spans="1:12" x14ac:dyDescent="0.45">
      <c r="A199">
        <v>70.56</v>
      </c>
      <c r="B199">
        <f t="shared" si="9"/>
        <v>1.1759999999999999</v>
      </c>
      <c r="C199">
        <v>1.0718000000000001</v>
      </c>
      <c r="D199" s="1">
        <v>0.11232200000000001</v>
      </c>
      <c r="E199">
        <v>1.00481</v>
      </c>
      <c r="F199" s="1">
        <v>3.7105600000000001</v>
      </c>
      <c r="G199" s="1">
        <v>0.57884400000000003</v>
      </c>
      <c r="H199">
        <v>0</v>
      </c>
      <c r="I199" s="1">
        <v>0</v>
      </c>
      <c r="J199">
        <v>1.0049300000000001</v>
      </c>
      <c r="K199">
        <v>5.3958599999999999</v>
      </c>
      <c r="L199">
        <v>1.1946699999999999</v>
      </c>
    </row>
    <row r="200" spans="1:12" x14ac:dyDescent="0.45">
      <c r="A200">
        <v>70.92</v>
      </c>
      <c r="B200">
        <f t="shared" si="9"/>
        <v>1.1819999999999999</v>
      </c>
      <c r="C200">
        <v>1.07223</v>
      </c>
      <c r="D200" s="1">
        <v>0.112167</v>
      </c>
      <c r="E200">
        <v>1.00484</v>
      </c>
      <c r="F200" s="1">
        <v>3.5031099999999999</v>
      </c>
      <c r="G200" s="1">
        <v>0.54648200000000002</v>
      </c>
      <c r="H200">
        <v>0</v>
      </c>
      <c r="I200" s="1">
        <v>0</v>
      </c>
      <c r="J200">
        <v>1.00495</v>
      </c>
      <c r="K200">
        <v>5.3621600000000003</v>
      </c>
      <c r="L200">
        <v>1.1958200000000001</v>
      </c>
    </row>
    <row r="201" spans="1:12" x14ac:dyDescent="0.45">
      <c r="A201">
        <v>71.28</v>
      </c>
      <c r="B201">
        <f t="shared" si="9"/>
        <v>1.1879999999999999</v>
      </c>
      <c r="C201">
        <v>1.0726500000000001</v>
      </c>
      <c r="D201" s="1">
        <v>0.112016</v>
      </c>
      <c r="E201">
        <v>1.0048600000000001</v>
      </c>
      <c r="F201" s="1">
        <v>3.3072499999999998</v>
      </c>
      <c r="G201" s="1">
        <v>0.51592899999999997</v>
      </c>
      <c r="H201">
        <v>0</v>
      </c>
      <c r="I201" s="1">
        <v>0</v>
      </c>
      <c r="J201">
        <v>1.0049699999999999</v>
      </c>
      <c r="K201">
        <v>5.3286800000000003</v>
      </c>
      <c r="L201">
        <v>1.1969700000000001</v>
      </c>
    </row>
    <row r="202" spans="1:12" x14ac:dyDescent="0.45">
      <c r="A202">
        <v>71.64</v>
      </c>
      <c r="B202">
        <f t="shared" si="9"/>
        <v>1.194</v>
      </c>
      <c r="C202">
        <v>1.07308</v>
      </c>
      <c r="D202" s="1">
        <v>0.11187</v>
      </c>
      <c r="E202">
        <v>1.00488</v>
      </c>
      <c r="F202" s="1">
        <v>3.12235</v>
      </c>
      <c r="G202" s="1">
        <v>0.48708400000000002</v>
      </c>
      <c r="H202">
        <v>0</v>
      </c>
      <c r="I202" s="1">
        <v>0</v>
      </c>
      <c r="J202">
        <v>1.00499</v>
      </c>
      <c r="K202">
        <v>5.2954400000000001</v>
      </c>
      <c r="L202">
        <v>1.1981200000000001</v>
      </c>
    </row>
    <row r="203" spans="1:12" x14ac:dyDescent="0.45">
      <c r="A203">
        <v>72</v>
      </c>
      <c r="B203">
        <f t="shared" si="9"/>
        <v>1.2</v>
      </c>
      <c r="C203">
        <v>1.07351</v>
      </c>
      <c r="D203" s="1">
        <v>0.11172799999999999</v>
      </c>
      <c r="E203">
        <v>1.0048999999999999</v>
      </c>
      <c r="F203" s="1">
        <v>2.9477899999999999</v>
      </c>
      <c r="G203" s="1">
        <v>0.45985199999999998</v>
      </c>
      <c r="H203">
        <v>0</v>
      </c>
      <c r="I203" s="1">
        <v>0</v>
      </c>
      <c r="J203">
        <v>1.00501</v>
      </c>
      <c r="K203">
        <v>5.2624199999999997</v>
      </c>
      <c r="L203">
        <v>1.1992700000000001</v>
      </c>
    </row>
    <row r="204" spans="1:12" x14ac:dyDescent="0.45">
      <c r="A204">
        <v>72.36</v>
      </c>
      <c r="B204">
        <f t="shared" si="9"/>
        <v>1.206</v>
      </c>
      <c r="C204">
        <v>1.0739399999999999</v>
      </c>
      <c r="D204" s="1">
        <v>0.11158999999999999</v>
      </c>
      <c r="E204">
        <v>1.00492</v>
      </c>
      <c r="F204" s="1">
        <v>2.7829799999999998</v>
      </c>
      <c r="G204" s="1">
        <v>0.434143</v>
      </c>
      <c r="H204">
        <v>0</v>
      </c>
      <c r="I204" s="1">
        <v>0</v>
      </c>
      <c r="J204">
        <v>1.0050300000000001</v>
      </c>
      <c r="K204">
        <v>5.2296300000000002</v>
      </c>
      <c r="L204">
        <v>1.20042</v>
      </c>
    </row>
    <row r="205" spans="1:12" x14ac:dyDescent="0.45">
      <c r="A205">
        <v>72.72</v>
      </c>
      <c r="B205">
        <f t="shared" si="9"/>
        <v>1.212</v>
      </c>
      <c r="C205">
        <v>1.07436</v>
      </c>
      <c r="D205" s="1">
        <v>0.111458</v>
      </c>
      <c r="E205">
        <v>1.0049399999999999</v>
      </c>
      <c r="F205" s="1">
        <v>2.6273900000000001</v>
      </c>
      <c r="G205" s="1">
        <v>0.40987000000000001</v>
      </c>
      <c r="H205">
        <v>0</v>
      </c>
      <c r="I205" s="1">
        <v>0</v>
      </c>
      <c r="J205">
        <v>1.00505</v>
      </c>
      <c r="K205">
        <v>5.1970599999999996</v>
      </c>
      <c r="L205">
        <v>1.20156</v>
      </c>
    </row>
    <row r="206" spans="1:12" x14ac:dyDescent="0.45">
      <c r="A206">
        <v>73.08</v>
      </c>
      <c r="B206">
        <f t="shared" si="9"/>
        <v>1.218</v>
      </c>
      <c r="C206">
        <v>1.0747899999999999</v>
      </c>
      <c r="D206" s="1">
        <v>0.111329</v>
      </c>
      <c r="E206">
        <v>1.0049600000000001</v>
      </c>
      <c r="F206" s="1">
        <v>2.4804900000000001</v>
      </c>
      <c r="G206" s="1">
        <v>0.38695499999999999</v>
      </c>
      <c r="H206">
        <v>0</v>
      </c>
      <c r="I206" s="1">
        <v>0</v>
      </c>
      <c r="J206">
        <v>1.0050699999999999</v>
      </c>
      <c r="K206">
        <v>5.16472</v>
      </c>
      <c r="L206">
        <v>1.2027099999999999</v>
      </c>
    </row>
    <row r="207" spans="1:12" x14ac:dyDescent="0.45">
      <c r="A207">
        <v>73.44</v>
      </c>
      <c r="B207">
        <f t="shared" si="9"/>
        <v>1.224</v>
      </c>
      <c r="C207">
        <v>1.0752200000000001</v>
      </c>
      <c r="D207" s="1">
        <v>0.111205</v>
      </c>
      <c r="E207">
        <v>1.00498</v>
      </c>
      <c r="F207" s="1">
        <v>2.3418100000000002</v>
      </c>
      <c r="G207" s="1">
        <v>0.36531999999999998</v>
      </c>
      <c r="H207">
        <v>0</v>
      </c>
      <c r="I207" s="1">
        <v>0</v>
      </c>
      <c r="J207">
        <v>1.00509</v>
      </c>
      <c r="K207">
        <v>5.1326000000000001</v>
      </c>
      <c r="L207">
        <v>1.2038500000000001</v>
      </c>
    </row>
    <row r="208" spans="1:12" x14ac:dyDescent="0.45">
      <c r="A208">
        <v>73.8</v>
      </c>
      <c r="B208">
        <f t="shared" si="9"/>
        <v>1.23</v>
      </c>
      <c r="C208">
        <v>1.0756399999999999</v>
      </c>
      <c r="D208" s="1">
        <v>0.111085</v>
      </c>
      <c r="E208">
        <v>1.0049999999999999</v>
      </c>
      <c r="F208" s="1">
        <v>2.21088</v>
      </c>
      <c r="G208" s="1">
        <v>0.34489599999999998</v>
      </c>
      <c r="H208">
        <v>0</v>
      </c>
      <c r="I208" s="1">
        <v>0</v>
      </c>
      <c r="J208">
        <v>1.0051099999999999</v>
      </c>
      <c r="K208">
        <v>5.1006900000000002</v>
      </c>
      <c r="L208">
        <v>1.20499</v>
      </c>
    </row>
    <row r="209" spans="1:12" x14ac:dyDescent="0.45">
      <c r="A209">
        <v>74.16</v>
      </c>
      <c r="B209">
        <f t="shared" si="9"/>
        <v>1.236</v>
      </c>
      <c r="C209">
        <v>1.0760700000000001</v>
      </c>
      <c r="D209" s="1">
        <v>0.11097</v>
      </c>
      <c r="E209">
        <v>1.00502</v>
      </c>
      <c r="F209" s="1">
        <v>2.0872799999999998</v>
      </c>
      <c r="G209" s="1">
        <v>0.32561299999999999</v>
      </c>
      <c r="H209">
        <v>0</v>
      </c>
      <c r="I209" s="1">
        <v>0</v>
      </c>
      <c r="J209">
        <v>1.0051300000000001</v>
      </c>
      <c r="K209">
        <v>5.0690099999999996</v>
      </c>
      <c r="L209">
        <v>1.2061200000000001</v>
      </c>
    </row>
    <row r="210" spans="1:12" x14ac:dyDescent="0.45">
      <c r="A210">
        <v>74.52</v>
      </c>
      <c r="B210">
        <f t="shared" si="9"/>
        <v>1.242</v>
      </c>
      <c r="C210">
        <v>1.0764899999999999</v>
      </c>
      <c r="D210" s="1">
        <v>0.110858</v>
      </c>
      <c r="E210">
        <v>1.0050399999999999</v>
      </c>
      <c r="F210" s="1">
        <v>1.97058</v>
      </c>
      <c r="G210" s="1">
        <v>0.30740899999999999</v>
      </c>
      <c r="H210">
        <v>0</v>
      </c>
      <c r="I210" s="1">
        <v>0</v>
      </c>
      <c r="J210">
        <v>1.00515</v>
      </c>
      <c r="K210">
        <v>5.0375399999999999</v>
      </c>
      <c r="L210">
        <v>1.20726</v>
      </c>
    </row>
    <row r="211" spans="1:12" x14ac:dyDescent="0.45">
      <c r="A211">
        <v>74.88</v>
      </c>
      <c r="B211">
        <f t="shared" si="9"/>
        <v>1.248</v>
      </c>
      <c r="C211">
        <v>1.07691</v>
      </c>
      <c r="D211" s="1">
        <v>0.110751</v>
      </c>
      <c r="E211">
        <v>1.0050600000000001</v>
      </c>
      <c r="F211" s="1">
        <v>1.8604099999999999</v>
      </c>
      <c r="G211" s="1">
        <v>0.29022199999999998</v>
      </c>
      <c r="H211">
        <v>0</v>
      </c>
      <c r="I211" s="1">
        <v>0</v>
      </c>
      <c r="J211">
        <v>1.0051699999999999</v>
      </c>
      <c r="K211">
        <v>5.0062800000000003</v>
      </c>
      <c r="L211">
        <v>1.2083999999999999</v>
      </c>
    </row>
    <row r="212" spans="1:12" x14ac:dyDescent="0.45">
      <c r="A212">
        <v>75.239999999999995</v>
      </c>
      <c r="B212">
        <f t="shared" si="9"/>
        <v>1.254</v>
      </c>
      <c r="C212">
        <v>1.07734</v>
      </c>
      <c r="D212" s="1">
        <v>0.110648</v>
      </c>
      <c r="E212">
        <v>1.00508</v>
      </c>
      <c r="F212" s="1">
        <v>1.7563899999999999</v>
      </c>
      <c r="G212" s="1">
        <v>0.27399600000000002</v>
      </c>
      <c r="H212">
        <v>0</v>
      </c>
      <c r="I212" s="1">
        <v>0</v>
      </c>
      <c r="J212">
        <v>1.00519</v>
      </c>
      <c r="K212">
        <v>4.9752400000000003</v>
      </c>
      <c r="L212">
        <v>1.20953</v>
      </c>
    </row>
    <row r="213" spans="1:12" x14ac:dyDescent="0.45">
      <c r="A213">
        <v>75.599999999999994</v>
      </c>
      <c r="B213">
        <f t="shared" si="9"/>
        <v>1.26</v>
      </c>
      <c r="C213">
        <v>1.0777600000000001</v>
      </c>
      <c r="D213" s="1">
        <v>0.11054899999999999</v>
      </c>
      <c r="E213">
        <v>1.0051000000000001</v>
      </c>
      <c r="F213" s="1">
        <v>1.6581999999999999</v>
      </c>
      <c r="G213" s="1">
        <v>0.25867699999999999</v>
      </c>
      <c r="H213">
        <v>0</v>
      </c>
      <c r="I213" s="1">
        <v>0</v>
      </c>
      <c r="J213">
        <v>1.0052099999999999</v>
      </c>
      <c r="K213">
        <v>4.9444100000000004</v>
      </c>
      <c r="L213">
        <v>1.2106600000000001</v>
      </c>
    </row>
    <row r="214" spans="1:12" x14ac:dyDescent="0.45">
      <c r="A214">
        <v>75.959999999999994</v>
      </c>
      <c r="B214">
        <f t="shared" si="9"/>
        <v>1.2659999999999998</v>
      </c>
      <c r="C214">
        <v>1.0781799999999999</v>
      </c>
      <c r="D214" s="1">
        <v>0.110454</v>
      </c>
      <c r="E214">
        <v>1.00512</v>
      </c>
      <c r="F214" s="1">
        <v>1.56549</v>
      </c>
      <c r="G214" s="1">
        <v>0.24421499999999999</v>
      </c>
      <c r="H214">
        <v>0</v>
      </c>
      <c r="I214" s="1">
        <v>0</v>
      </c>
      <c r="J214">
        <v>1.0052300000000001</v>
      </c>
      <c r="K214">
        <v>4.9137899999999997</v>
      </c>
      <c r="L214">
        <v>1.2117899999999999</v>
      </c>
    </row>
    <row r="215" spans="1:12" x14ac:dyDescent="0.45">
      <c r="A215">
        <v>76.319999999999993</v>
      </c>
      <c r="B215">
        <f t="shared" si="9"/>
        <v>1.2719999999999998</v>
      </c>
      <c r="C215">
        <v>1.0786100000000001</v>
      </c>
      <c r="D215" s="1">
        <v>0.110362</v>
      </c>
      <c r="E215">
        <v>1.0051399999999999</v>
      </c>
      <c r="F215" s="1">
        <v>1.47797</v>
      </c>
      <c r="G215" s="1">
        <v>0.23056099999999999</v>
      </c>
      <c r="H215">
        <v>0</v>
      </c>
      <c r="I215" s="1">
        <v>0</v>
      </c>
      <c r="J215">
        <v>1.00525</v>
      </c>
      <c r="K215">
        <v>4.8833799999999998</v>
      </c>
      <c r="L215">
        <v>1.2129099999999999</v>
      </c>
    </row>
    <row r="216" spans="1:12" x14ac:dyDescent="0.45">
      <c r="A216">
        <v>76.680000000000007</v>
      </c>
      <c r="B216">
        <f t="shared" si="9"/>
        <v>1.278</v>
      </c>
      <c r="C216">
        <v>1.0790299999999999</v>
      </c>
      <c r="D216" s="1">
        <v>0.110275</v>
      </c>
      <c r="E216">
        <v>1.0051600000000001</v>
      </c>
      <c r="F216" s="1">
        <v>1.39534</v>
      </c>
      <c r="G216" s="1">
        <v>0.217671</v>
      </c>
      <c r="H216">
        <v>0</v>
      </c>
      <c r="I216" s="1">
        <v>0</v>
      </c>
      <c r="J216">
        <v>1.0052700000000001</v>
      </c>
      <c r="K216">
        <v>4.85318</v>
      </c>
      <c r="L216">
        <v>1.21404</v>
      </c>
    </row>
    <row r="217" spans="1:12" x14ac:dyDescent="0.45">
      <c r="A217">
        <v>77.040000000000006</v>
      </c>
      <c r="B217">
        <f t="shared" si="9"/>
        <v>1.284</v>
      </c>
      <c r="C217">
        <v>1.07945</v>
      </c>
      <c r="D217" s="1">
        <v>0.110192</v>
      </c>
      <c r="E217">
        <v>1.00518</v>
      </c>
      <c r="F217" s="1">
        <v>1.31732</v>
      </c>
      <c r="G217" s="1">
        <v>0.20550099999999999</v>
      </c>
      <c r="H217">
        <v>0</v>
      </c>
      <c r="I217" s="1">
        <v>0</v>
      </c>
      <c r="J217">
        <v>1.00529</v>
      </c>
      <c r="K217">
        <v>4.8231900000000003</v>
      </c>
      <c r="L217">
        <v>1.21516</v>
      </c>
    </row>
    <row r="218" spans="1:12" x14ac:dyDescent="0.45">
      <c r="A218">
        <v>77.400000000000006</v>
      </c>
      <c r="B218">
        <f t="shared" si="9"/>
        <v>1.29</v>
      </c>
      <c r="C218">
        <v>1.0798700000000001</v>
      </c>
      <c r="D218" s="1">
        <v>0.110113</v>
      </c>
      <c r="E218">
        <v>1.0052000000000001</v>
      </c>
      <c r="F218" s="1">
        <v>1.2436700000000001</v>
      </c>
      <c r="G218" s="1">
        <v>0.19401199999999999</v>
      </c>
      <c r="H218">
        <v>0</v>
      </c>
      <c r="I218" s="1">
        <v>0</v>
      </c>
      <c r="J218">
        <v>1.0053099999999999</v>
      </c>
      <c r="K218">
        <v>4.7933899999999996</v>
      </c>
      <c r="L218">
        <v>1.21628</v>
      </c>
    </row>
    <row r="219" spans="1:12" x14ac:dyDescent="0.45">
      <c r="A219">
        <v>77.760000000000005</v>
      </c>
      <c r="B219">
        <f t="shared" si="9"/>
        <v>1.296</v>
      </c>
      <c r="C219">
        <v>1.08029</v>
      </c>
      <c r="D219" s="1">
        <v>0.110037</v>
      </c>
      <c r="E219">
        <v>1.00522</v>
      </c>
      <c r="F219" s="1">
        <v>1.17414</v>
      </c>
      <c r="G219" s="1">
        <v>0.18316499999999999</v>
      </c>
      <c r="H219">
        <v>0</v>
      </c>
      <c r="I219" s="1">
        <v>0</v>
      </c>
      <c r="J219">
        <v>1.0053300000000001</v>
      </c>
      <c r="K219">
        <v>4.7638100000000003</v>
      </c>
      <c r="L219">
        <v>1.2174</v>
      </c>
    </row>
    <row r="220" spans="1:12" x14ac:dyDescent="0.45">
      <c r="A220">
        <v>78.12</v>
      </c>
      <c r="B220">
        <f t="shared" si="9"/>
        <v>1.302</v>
      </c>
      <c r="C220">
        <v>1.0807100000000001</v>
      </c>
      <c r="D220" s="1">
        <v>0.10996499999999999</v>
      </c>
      <c r="E220">
        <v>1.0052399999999999</v>
      </c>
      <c r="F220" s="1">
        <v>1.1085</v>
      </c>
      <c r="G220" s="1">
        <v>0.172925</v>
      </c>
      <c r="H220">
        <v>0</v>
      </c>
      <c r="I220" s="1">
        <v>0</v>
      </c>
      <c r="J220">
        <v>1.0053399999999999</v>
      </c>
      <c r="K220">
        <v>4.7344200000000001</v>
      </c>
      <c r="L220">
        <v>1.21852</v>
      </c>
    </row>
    <row r="221" spans="1:12" x14ac:dyDescent="0.45">
      <c r="A221">
        <v>78.48</v>
      </c>
      <c r="B221">
        <f t="shared" si="9"/>
        <v>1.3080000000000001</v>
      </c>
      <c r="C221">
        <v>1.0811299999999999</v>
      </c>
      <c r="D221" s="1">
        <v>0.10989699999999999</v>
      </c>
      <c r="E221">
        <v>1.00526</v>
      </c>
      <c r="F221" s="1">
        <v>1.0465199999999999</v>
      </c>
      <c r="G221" s="1">
        <v>0.16325700000000001</v>
      </c>
      <c r="H221">
        <v>0</v>
      </c>
      <c r="I221" s="1">
        <v>0</v>
      </c>
      <c r="J221">
        <v>1.00536</v>
      </c>
      <c r="K221">
        <v>4.7052300000000002</v>
      </c>
      <c r="L221">
        <v>1.21963</v>
      </c>
    </row>
    <row r="222" spans="1:12" x14ac:dyDescent="0.45">
      <c r="A222">
        <v>78.84</v>
      </c>
      <c r="B222">
        <f t="shared" si="9"/>
        <v>1.3140000000000001</v>
      </c>
      <c r="C222">
        <v>1.08155</v>
      </c>
      <c r="D222" s="1">
        <v>0.109833</v>
      </c>
      <c r="E222">
        <v>1.00528</v>
      </c>
      <c r="F222" s="1">
        <v>0.98801399999999995</v>
      </c>
      <c r="G222" s="1">
        <v>0.15412899999999999</v>
      </c>
      <c r="H222">
        <v>0</v>
      </c>
      <c r="I222" s="1">
        <v>0</v>
      </c>
      <c r="J222">
        <v>1.0053799999999999</v>
      </c>
      <c r="K222">
        <v>4.67624</v>
      </c>
      <c r="L222">
        <v>1.22075</v>
      </c>
    </row>
    <row r="223" spans="1:12" x14ac:dyDescent="0.45">
      <c r="A223">
        <v>79.2</v>
      </c>
      <c r="B223">
        <f t="shared" si="9"/>
        <v>1.32</v>
      </c>
      <c r="C223">
        <v>1.0819700000000001</v>
      </c>
      <c r="D223" s="1">
        <v>0.10977199999999999</v>
      </c>
      <c r="E223">
        <v>1.00529</v>
      </c>
      <c r="F223" s="1">
        <v>0.93277600000000005</v>
      </c>
      <c r="G223" s="1">
        <v>0.145512</v>
      </c>
      <c r="H223">
        <v>0</v>
      </c>
      <c r="I223" s="1">
        <v>0</v>
      </c>
      <c r="J223">
        <v>1.0054000000000001</v>
      </c>
      <c r="K223">
        <v>4.6474500000000001</v>
      </c>
      <c r="L223">
        <v>1.2218599999999999</v>
      </c>
    </row>
    <row r="224" spans="1:12" x14ac:dyDescent="0.45">
      <c r="A224">
        <v>79.56</v>
      </c>
      <c r="B224">
        <f t="shared" si="9"/>
        <v>1.3260000000000001</v>
      </c>
      <c r="C224">
        <v>1.0823799999999999</v>
      </c>
      <c r="D224" s="1">
        <v>0.10971499999999999</v>
      </c>
      <c r="E224">
        <v>1.0053099999999999</v>
      </c>
      <c r="F224" s="1">
        <v>0.88062600000000002</v>
      </c>
      <c r="G224" s="1">
        <v>0.137377</v>
      </c>
      <c r="H224">
        <v>0</v>
      </c>
      <c r="I224" s="1">
        <v>0</v>
      </c>
      <c r="J224">
        <v>1.00542</v>
      </c>
      <c r="K224">
        <v>4.6188599999999997</v>
      </c>
      <c r="L224">
        <v>1.2229699999999999</v>
      </c>
    </row>
    <row r="225" spans="1:12" x14ac:dyDescent="0.45">
      <c r="A225">
        <v>79.92</v>
      </c>
      <c r="B225">
        <f t="shared" si="9"/>
        <v>1.3320000000000001</v>
      </c>
      <c r="C225">
        <v>1.0828</v>
      </c>
      <c r="D225" s="1">
        <v>0.109662</v>
      </c>
      <c r="E225">
        <v>1.0053300000000001</v>
      </c>
      <c r="F225" s="1">
        <v>0.83139200000000002</v>
      </c>
      <c r="G225" s="1">
        <v>0.12969600000000001</v>
      </c>
      <c r="H225">
        <v>0</v>
      </c>
      <c r="I225" s="1">
        <v>0</v>
      </c>
      <c r="J225">
        <v>1.0054399999999999</v>
      </c>
      <c r="K225">
        <v>4.5904600000000002</v>
      </c>
      <c r="L225">
        <v>1.22407</v>
      </c>
    </row>
    <row r="226" spans="1:12" x14ac:dyDescent="0.45">
      <c r="A226">
        <v>80.28</v>
      </c>
      <c r="B226">
        <f t="shared" si="9"/>
        <v>1.3380000000000001</v>
      </c>
      <c r="C226">
        <v>1.0832200000000001</v>
      </c>
      <c r="D226" s="1">
        <v>0.109612</v>
      </c>
      <c r="E226">
        <v>1.00535</v>
      </c>
      <c r="F226" s="1">
        <v>0.78491</v>
      </c>
      <c r="G226" s="1">
        <v>0.122445</v>
      </c>
      <c r="H226">
        <v>0</v>
      </c>
      <c r="I226" s="1">
        <v>0</v>
      </c>
      <c r="J226">
        <v>1.00546</v>
      </c>
      <c r="K226">
        <v>4.5622499999999997</v>
      </c>
      <c r="L226">
        <v>1.2251799999999999</v>
      </c>
    </row>
    <row r="227" spans="1:12" x14ac:dyDescent="0.45">
      <c r="A227">
        <v>80.64</v>
      </c>
      <c r="B227">
        <f t="shared" si="9"/>
        <v>1.3440000000000001</v>
      </c>
      <c r="C227">
        <v>1.0836300000000001</v>
      </c>
      <c r="D227" s="1">
        <v>0.109565</v>
      </c>
      <c r="E227">
        <v>1.0053700000000001</v>
      </c>
      <c r="F227" s="1">
        <v>0.74102699999999999</v>
      </c>
      <c r="G227" s="1">
        <v>0.11559999999999999</v>
      </c>
      <c r="H227">
        <v>0</v>
      </c>
      <c r="I227" s="1">
        <v>0</v>
      </c>
      <c r="J227">
        <v>1.0054700000000001</v>
      </c>
      <c r="K227">
        <v>4.5342399999999996</v>
      </c>
      <c r="L227">
        <v>1.22628</v>
      </c>
    </row>
    <row r="228" spans="1:12" x14ac:dyDescent="0.45">
      <c r="A228">
        <v>81</v>
      </c>
      <c r="B228">
        <f t="shared" si="9"/>
        <v>1.35</v>
      </c>
      <c r="C228">
        <v>1.08405</v>
      </c>
      <c r="D228" s="1">
        <v>0.10952199999999999</v>
      </c>
      <c r="E228">
        <v>1.00539</v>
      </c>
      <c r="F228" s="1">
        <v>0.69959700000000002</v>
      </c>
      <c r="G228" s="1">
        <v>0.109137</v>
      </c>
      <c r="H228">
        <v>0</v>
      </c>
      <c r="I228" s="1">
        <v>0</v>
      </c>
      <c r="J228">
        <v>1.00549</v>
      </c>
      <c r="K228">
        <v>4.5064200000000003</v>
      </c>
      <c r="L228">
        <v>1.2273799999999999</v>
      </c>
    </row>
    <row r="229" spans="1:12" x14ac:dyDescent="0.45">
      <c r="A229">
        <v>81.36</v>
      </c>
      <c r="B229">
        <f t="shared" si="9"/>
        <v>1.3560000000000001</v>
      </c>
      <c r="C229">
        <v>1.08446</v>
      </c>
      <c r="D229" s="1">
        <v>0.109483</v>
      </c>
      <c r="E229">
        <v>1.0054099999999999</v>
      </c>
      <c r="F229" s="1">
        <v>0.66048399999999996</v>
      </c>
      <c r="G229" s="1">
        <v>0.103035</v>
      </c>
      <c r="H229">
        <v>0</v>
      </c>
      <c r="I229" s="1">
        <v>0</v>
      </c>
      <c r="J229">
        <v>1.0055099999999999</v>
      </c>
      <c r="K229">
        <v>4.4787800000000004</v>
      </c>
      <c r="L229">
        <v>1.22848</v>
      </c>
    </row>
    <row r="230" spans="1:12" x14ac:dyDescent="0.45">
      <c r="A230">
        <v>81.72</v>
      </c>
      <c r="B230">
        <f t="shared" si="9"/>
        <v>1.3619999999999999</v>
      </c>
      <c r="C230">
        <v>1.0848800000000001</v>
      </c>
      <c r="D230" s="1">
        <v>0.109447</v>
      </c>
      <c r="E230">
        <v>1.00543</v>
      </c>
      <c r="F230" s="1">
        <v>0.62355799999999995</v>
      </c>
      <c r="G230" s="1">
        <v>9.72745E-2</v>
      </c>
      <c r="H230">
        <v>0</v>
      </c>
      <c r="I230" s="1">
        <v>0</v>
      </c>
      <c r="J230">
        <v>1.00553</v>
      </c>
      <c r="K230">
        <v>4.4513299999999996</v>
      </c>
      <c r="L230">
        <v>1.2295700000000001</v>
      </c>
    </row>
    <row r="231" spans="1:12" x14ac:dyDescent="0.45">
      <c r="A231">
        <v>82.08</v>
      </c>
      <c r="B231">
        <f t="shared" si="9"/>
        <v>1.3679999999999999</v>
      </c>
      <c r="C231">
        <v>1.0852900000000001</v>
      </c>
      <c r="D231" s="1">
        <v>0.109415</v>
      </c>
      <c r="E231">
        <v>1.0054399999999999</v>
      </c>
      <c r="F231" s="1">
        <v>0.58869499999999997</v>
      </c>
      <c r="G231" s="1">
        <v>9.1836000000000001E-2</v>
      </c>
      <c r="H231">
        <v>0</v>
      </c>
      <c r="I231" s="1">
        <v>0</v>
      </c>
      <c r="J231">
        <v>1.0055499999999999</v>
      </c>
      <c r="K231">
        <v>4.4240700000000004</v>
      </c>
      <c r="L231">
        <v>1.2306600000000001</v>
      </c>
    </row>
    <row r="232" spans="1:12" x14ac:dyDescent="0.45">
      <c r="A232">
        <v>82.44</v>
      </c>
      <c r="B232">
        <f t="shared" si="9"/>
        <v>1.3739999999999999</v>
      </c>
      <c r="C232">
        <v>1.08571</v>
      </c>
      <c r="D232" s="1">
        <v>0.109385</v>
      </c>
      <c r="E232">
        <v>1.00546</v>
      </c>
      <c r="F232" s="1">
        <v>0.55578300000000003</v>
      </c>
      <c r="G232" s="1">
        <v>8.6701600000000004E-2</v>
      </c>
      <c r="H232">
        <v>0</v>
      </c>
      <c r="I232" s="1">
        <v>0</v>
      </c>
      <c r="J232">
        <v>1.0055700000000001</v>
      </c>
      <c r="K232">
        <v>4.3970000000000002</v>
      </c>
      <c r="L232">
        <v>1.23176</v>
      </c>
    </row>
    <row r="233" spans="1:12" x14ac:dyDescent="0.45">
      <c r="A233">
        <v>82.8</v>
      </c>
      <c r="B233">
        <f t="shared" si="9"/>
        <v>1.38</v>
      </c>
      <c r="C233">
        <v>1.08612</v>
      </c>
      <c r="D233" s="1">
        <v>0.109359</v>
      </c>
      <c r="E233">
        <v>1.0054799999999999</v>
      </c>
      <c r="F233" s="1">
        <v>0.52471000000000001</v>
      </c>
      <c r="G233" s="1">
        <v>8.1854300000000005E-2</v>
      </c>
      <c r="H233">
        <v>0</v>
      </c>
      <c r="I233" s="1">
        <v>0</v>
      </c>
      <c r="J233">
        <v>1.0055799999999999</v>
      </c>
      <c r="K233">
        <v>4.3701100000000004</v>
      </c>
      <c r="L233">
        <v>1.2328399999999999</v>
      </c>
    </row>
    <row r="234" spans="1:12" x14ac:dyDescent="0.45">
      <c r="A234">
        <v>83.16</v>
      </c>
      <c r="B234">
        <f t="shared" si="9"/>
        <v>1.3859999999999999</v>
      </c>
      <c r="C234">
        <v>1.08653</v>
      </c>
      <c r="D234" s="1">
        <v>0.109337</v>
      </c>
      <c r="E234">
        <v>1.0055000000000001</v>
      </c>
      <c r="F234" s="1">
        <v>0.49537399999999998</v>
      </c>
      <c r="G234" s="1">
        <v>7.7277999999999999E-2</v>
      </c>
      <c r="H234">
        <v>0</v>
      </c>
      <c r="I234" s="1">
        <v>0</v>
      </c>
      <c r="J234">
        <v>1.0056</v>
      </c>
      <c r="K234">
        <v>4.3433999999999999</v>
      </c>
      <c r="L234">
        <v>1.23393</v>
      </c>
    </row>
    <row r="235" spans="1:12" x14ac:dyDescent="0.45">
      <c r="A235">
        <v>83.52</v>
      </c>
      <c r="B235">
        <f t="shared" si="9"/>
        <v>1.3919999999999999</v>
      </c>
      <c r="C235">
        <v>1.08694</v>
      </c>
      <c r="D235" s="1">
        <v>0.109318</v>
      </c>
      <c r="E235">
        <v>1.00552</v>
      </c>
      <c r="F235" s="1">
        <v>0.46767900000000001</v>
      </c>
      <c r="G235" s="1">
        <v>7.2957499999999995E-2</v>
      </c>
      <c r="H235">
        <v>0</v>
      </c>
      <c r="I235" s="1">
        <v>0</v>
      </c>
      <c r="J235">
        <v>1.00562</v>
      </c>
      <c r="K235">
        <v>4.3168699999999998</v>
      </c>
      <c r="L235">
        <v>1.2350099999999999</v>
      </c>
    </row>
    <row r="236" spans="1:12" x14ac:dyDescent="0.45">
      <c r="A236">
        <v>83.88</v>
      </c>
      <c r="B236">
        <f t="shared" si="9"/>
        <v>1.3979999999999999</v>
      </c>
      <c r="C236">
        <v>1.08735</v>
      </c>
      <c r="D236" s="1">
        <v>0.109302</v>
      </c>
      <c r="E236">
        <v>1.0055400000000001</v>
      </c>
      <c r="F236" s="1">
        <v>0.44153199999999998</v>
      </c>
      <c r="G236" s="1">
        <v>6.8878599999999998E-2</v>
      </c>
      <c r="H236">
        <v>0</v>
      </c>
      <c r="I236" s="1">
        <v>0</v>
      </c>
      <c r="J236">
        <v>1.0056400000000001</v>
      </c>
      <c r="K236">
        <v>4.2905199999999999</v>
      </c>
      <c r="L236">
        <v>1.2360899999999999</v>
      </c>
    </row>
    <row r="237" spans="1:12" x14ac:dyDescent="0.45">
      <c r="A237">
        <v>84.24</v>
      </c>
      <c r="B237">
        <f t="shared" si="9"/>
        <v>1.4039999999999999</v>
      </c>
      <c r="C237">
        <v>1.0877600000000001</v>
      </c>
      <c r="D237" s="1">
        <v>0.109289</v>
      </c>
      <c r="E237">
        <v>1.0055499999999999</v>
      </c>
      <c r="F237" s="1">
        <v>0.41684599999999999</v>
      </c>
      <c r="G237" s="1">
        <v>6.5027699999999994E-2</v>
      </c>
      <c r="H237">
        <v>0</v>
      </c>
      <c r="I237" s="1">
        <v>0</v>
      </c>
      <c r="J237">
        <v>1.0056499999999999</v>
      </c>
      <c r="K237">
        <v>4.2643500000000003</v>
      </c>
      <c r="L237">
        <v>1.2371700000000001</v>
      </c>
    </row>
    <row r="238" spans="1:12" x14ac:dyDescent="0.45">
      <c r="A238">
        <v>84.6</v>
      </c>
      <c r="B238">
        <f t="shared" si="9"/>
        <v>1.41</v>
      </c>
      <c r="C238">
        <v>1.0881700000000001</v>
      </c>
      <c r="D238" s="1">
        <v>0.109279</v>
      </c>
      <c r="E238">
        <v>1.0055700000000001</v>
      </c>
      <c r="F238" s="1">
        <v>0.39354099999999997</v>
      </c>
      <c r="G238" s="1">
        <v>6.1392099999999998E-2</v>
      </c>
      <c r="H238">
        <v>0</v>
      </c>
      <c r="I238" s="1">
        <v>0</v>
      </c>
      <c r="J238">
        <v>1.0056700000000001</v>
      </c>
      <c r="K238">
        <v>4.2383600000000001</v>
      </c>
      <c r="L238">
        <v>1.2382500000000001</v>
      </c>
    </row>
    <row r="239" spans="1:12" x14ac:dyDescent="0.45">
      <c r="A239">
        <v>84.96</v>
      </c>
      <c r="B239">
        <f t="shared" si="9"/>
        <v>1.4159999999999999</v>
      </c>
      <c r="C239">
        <v>1.0885800000000001</v>
      </c>
      <c r="D239" s="1">
        <v>0.109273</v>
      </c>
      <c r="E239">
        <v>1.00559</v>
      </c>
      <c r="F239" s="1">
        <v>0.37153900000000001</v>
      </c>
      <c r="G239" s="1">
        <v>5.7959799999999999E-2</v>
      </c>
      <c r="H239">
        <v>0</v>
      </c>
      <c r="I239" s="1">
        <v>0</v>
      </c>
      <c r="J239">
        <v>1.00569</v>
      </c>
      <c r="K239">
        <v>4.2125500000000002</v>
      </c>
      <c r="L239">
        <v>1.23932</v>
      </c>
    </row>
    <row r="240" spans="1:12" x14ac:dyDescent="0.45">
      <c r="A240">
        <v>85.32</v>
      </c>
      <c r="B240">
        <f t="shared" si="9"/>
        <v>1.4219999999999999</v>
      </c>
      <c r="C240">
        <v>1.0889899999999999</v>
      </c>
      <c r="D240" s="1">
        <v>0.10926900000000001</v>
      </c>
      <c r="E240">
        <v>1.0056099999999999</v>
      </c>
      <c r="F240" s="1">
        <v>0.350767</v>
      </c>
      <c r="G240" s="1">
        <v>5.4719400000000001E-2</v>
      </c>
      <c r="H240">
        <v>0</v>
      </c>
      <c r="I240" s="1">
        <v>0</v>
      </c>
      <c r="J240">
        <v>1.0057100000000001</v>
      </c>
      <c r="K240">
        <v>4.1869100000000001</v>
      </c>
      <c r="L240">
        <v>1.2403999999999999</v>
      </c>
    </row>
    <row r="241" spans="1:12" x14ac:dyDescent="0.45">
      <c r="A241">
        <v>85.68</v>
      </c>
      <c r="B241">
        <f t="shared" si="9"/>
        <v>1.4280000000000002</v>
      </c>
      <c r="C241">
        <v>1.0893999999999999</v>
      </c>
      <c r="D241" s="1">
        <v>0.10926900000000001</v>
      </c>
      <c r="E241">
        <v>1.00563</v>
      </c>
      <c r="F241" s="1">
        <v>0.33115600000000001</v>
      </c>
      <c r="G241" s="1">
        <v>5.16601E-2</v>
      </c>
      <c r="H241">
        <v>0</v>
      </c>
      <c r="I241" s="1">
        <v>0</v>
      </c>
      <c r="J241">
        <v>1.0057199999999999</v>
      </c>
      <c r="K241">
        <v>4.1614399999999998</v>
      </c>
      <c r="L241">
        <v>1.24146</v>
      </c>
    </row>
    <row r="242" spans="1:12" x14ac:dyDescent="0.45">
      <c r="A242">
        <v>86.04</v>
      </c>
      <c r="B242">
        <f t="shared" si="9"/>
        <v>1.4340000000000002</v>
      </c>
      <c r="C242">
        <v>1.0898000000000001</v>
      </c>
      <c r="D242" s="1">
        <v>0.10927199999999999</v>
      </c>
      <c r="E242">
        <v>1.0056400000000001</v>
      </c>
      <c r="F242" s="1">
        <v>0.31264199999999998</v>
      </c>
      <c r="G242" s="1">
        <v>4.87719E-2</v>
      </c>
      <c r="H242">
        <v>0</v>
      </c>
      <c r="I242" s="1">
        <v>0</v>
      </c>
      <c r="J242">
        <v>1.0057400000000001</v>
      </c>
      <c r="K242">
        <v>4.1361499999999998</v>
      </c>
      <c r="L242">
        <v>1.2425299999999999</v>
      </c>
    </row>
    <row r="243" spans="1:12" x14ac:dyDescent="0.45">
      <c r="A243">
        <v>86.4</v>
      </c>
      <c r="B243">
        <f t="shared" si="9"/>
        <v>1.4400000000000002</v>
      </c>
      <c r="C243">
        <v>1.0902099999999999</v>
      </c>
      <c r="D243" s="1">
        <v>0.109278</v>
      </c>
      <c r="E243">
        <v>1.00566</v>
      </c>
      <c r="F243" s="1">
        <v>0.29516300000000001</v>
      </c>
      <c r="G243" s="1">
        <v>4.6045099999999999E-2</v>
      </c>
      <c r="H243">
        <v>0</v>
      </c>
      <c r="I243" s="1">
        <v>0</v>
      </c>
      <c r="J243">
        <v>1.00576</v>
      </c>
      <c r="K243">
        <v>4.1110300000000004</v>
      </c>
      <c r="L243">
        <v>1.24359</v>
      </c>
    </row>
    <row r="244" spans="1:12" x14ac:dyDescent="0.45">
      <c r="A244">
        <v>86.76</v>
      </c>
      <c r="B244">
        <f t="shared" si="9"/>
        <v>1.4460000000000002</v>
      </c>
      <c r="C244">
        <v>1.0906199999999999</v>
      </c>
      <c r="D244" s="1">
        <v>0.109287</v>
      </c>
      <c r="E244">
        <v>1.0056799999999999</v>
      </c>
      <c r="F244" s="1">
        <v>0.27866099999999999</v>
      </c>
      <c r="G244" s="1">
        <v>4.3470799999999997E-2</v>
      </c>
      <c r="H244">
        <v>0</v>
      </c>
      <c r="I244" s="1">
        <v>0</v>
      </c>
      <c r="J244">
        <v>1.0057700000000001</v>
      </c>
      <c r="K244">
        <v>4.0860799999999999</v>
      </c>
      <c r="L244">
        <v>1.2446600000000001</v>
      </c>
    </row>
    <row r="245" spans="1:12" x14ac:dyDescent="0.45">
      <c r="A245">
        <v>87.12</v>
      </c>
      <c r="B245">
        <f t="shared" si="9"/>
        <v>1.4520000000000002</v>
      </c>
      <c r="C245">
        <v>1.0910200000000001</v>
      </c>
      <c r="D245" s="1">
        <v>0.10929800000000001</v>
      </c>
      <c r="E245">
        <v>1.0057</v>
      </c>
      <c r="F245" s="1">
        <v>0.26308100000000001</v>
      </c>
      <c r="G245" s="1">
        <v>4.1040500000000001E-2</v>
      </c>
      <c r="H245">
        <v>0</v>
      </c>
      <c r="I245" s="1">
        <v>0</v>
      </c>
      <c r="J245">
        <v>1.00579</v>
      </c>
      <c r="K245">
        <v>4.0612899999999996</v>
      </c>
      <c r="L245">
        <v>1.2457100000000001</v>
      </c>
    </row>
    <row r="246" spans="1:12" x14ac:dyDescent="0.45">
      <c r="A246">
        <v>87.48</v>
      </c>
      <c r="B246">
        <f t="shared" si="9"/>
        <v>1.458</v>
      </c>
      <c r="C246">
        <v>1.0914299999999999</v>
      </c>
      <c r="D246" s="1">
        <v>0.10931299999999999</v>
      </c>
      <c r="E246">
        <v>1.0057100000000001</v>
      </c>
      <c r="F246" s="1">
        <v>0.24837300000000001</v>
      </c>
      <c r="G246" s="1">
        <v>3.8746000000000003E-2</v>
      </c>
      <c r="H246">
        <v>0</v>
      </c>
      <c r="I246" s="1">
        <v>0</v>
      </c>
      <c r="J246">
        <v>1.0058100000000001</v>
      </c>
      <c r="K246">
        <v>4.0366799999999996</v>
      </c>
      <c r="L246">
        <v>1.2467699999999999</v>
      </c>
    </row>
    <row r="247" spans="1:12" x14ac:dyDescent="0.45">
      <c r="A247">
        <v>87.84</v>
      </c>
      <c r="B247">
        <f t="shared" si="9"/>
        <v>1.464</v>
      </c>
      <c r="C247">
        <v>1.0918300000000001</v>
      </c>
      <c r="D247" s="1">
        <v>0.109331</v>
      </c>
      <c r="E247">
        <v>1.00573</v>
      </c>
      <c r="F247" s="1">
        <v>0.234487</v>
      </c>
      <c r="G247" s="1">
        <v>3.6579800000000003E-2</v>
      </c>
      <c r="H247">
        <v>0</v>
      </c>
      <c r="I247" s="1">
        <v>0</v>
      </c>
      <c r="J247">
        <v>1.00583</v>
      </c>
      <c r="K247">
        <v>4.0122299999999997</v>
      </c>
      <c r="L247">
        <v>1.2478199999999999</v>
      </c>
    </row>
    <row r="248" spans="1:12" x14ac:dyDescent="0.45">
      <c r="A248">
        <v>88.2</v>
      </c>
      <c r="B248">
        <f t="shared" si="9"/>
        <v>1.47</v>
      </c>
      <c r="C248">
        <v>1.09223</v>
      </c>
      <c r="D248" s="1">
        <v>0.109352</v>
      </c>
      <c r="E248">
        <v>1.0057499999999999</v>
      </c>
      <c r="F248" s="1">
        <v>0.22137699999999999</v>
      </c>
      <c r="G248" s="1">
        <v>3.4534599999999999E-2</v>
      </c>
      <c r="H248">
        <v>0</v>
      </c>
      <c r="I248" s="1">
        <v>0</v>
      </c>
      <c r="J248">
        <v>1.0058400000000001</v>
      </c>
      <c r="K248">
        <v>3.9879500000000001</v>
      </c>
      <c r="L248">
        <v>1.2488699999999999</v>
      </c>
    </row>
    <row r="249" spans="1:12" x14ac:dyDescent="0.45">
      <c r="A249">
        <v>88.56</v>
      </c>
      <c r="B249">
        <f t="shared" si="9"/>
        <v>1.476</v>
      </c>
      <c r="C249">
        <v>1.09263</v>
      </c>
      <c r="D249" s="1">
        <v>0.109375</v>
      </c>
      <c r="E249">
        <v>1.00576</v>
      </c>
      <c r="F249" s="1">
        <v>0.20899999999999999</v>
      </c>
      <c r="G249" s="1">
        <v>3.2603899999999998E-2</v>
      </c>
      <c r="H249">
        <v>0</v>
      </c>
      <c r="I249" s="1">
        <v>0</v>
      </c>
      <c r="J249">
        <v>1.00586</v>
      </c>
      <c r="K249">
        <v>3.9638300000000002</v>
      </c>
      <c r="L249">
        <v>1.2499199999999999</v>
      </c>
    </row>
    <row r="250" spans="1:12" x14ac:dyDescent="0.45">
      <c r="A250">
        <v>88.92</v>
      </c>
      <c r="B250">
        <f t="shared" si="9"/>
        <v>1.482</v>
      </c>
      <c r="C250">
        <v>1.09304</v>
      </c>
      <c r="D250" s="1">
        <v>0.109402</v>
      </c>
      <c r="E250">
        <v>1.0057799999999999</v>
      </c>
      <c r="F250" s="1">
        <v>0.19731499999999999</v>
      </c>
      <c r="G250" s="1">
        <v>3.0780999999999999E-2</v>
      </c>
      <c r="H250">
        <v>0</v>
      </c>
      <c r="I250" s="1">
        <v>0</v>
      </c>
      <c r="J250">
        <v>1.00587</v>
      </c>
      <c r="K250">
        <v>3.93987</v>
      </c>
      <c r="L250">
        <v>1.2509699999999999</v>
      </c>
    </row>
    <row r="251" spans="1:12" x14ac:dyDescent="0.45">
      <c r="A251">
        <v>89.28</v>
      </c>
      <c r="B251">
        <f t="shared" si="9"/>
        <v>1.488</v>
      </c>
      <c r="C251">
        <v>1.09344</v>
      </c>
      <c r="D251" s="1">
        <v>0.109431</v>
      </c>
      <c r="E251">
        <v>1.0058</v>
      </c>
      <c r="F251" s="1">
        <v>0.18628400000000001</v>
      </c>
      <c r="G251" s="1">
        <v>2.9060099999999998E-2</v>
      </c>
      <c r="H251">
        <v>0</v>
      </c>
      <c r="I251" s="1">
        <v>0</v>
      </c>
      <c r="J251">
        <v>1.00589</v>
      </c>
      <c r="K251">
        <v>3.91608</v>
      </c>
      <c r="L251">
        <v>1.2520100000000001</v>
      </c>
    </row>
    <row r="252" spans="1:12" x14ac:dyDescent="0.45">
      <c r="A252">
        <v>89.64</v>
      </c>
      <c r="B252">
        <f t="shared" si="9"/>
        <v>1.494</v>
      </c>
      <c r="C252">
        <v>1.0938399999999999</v>
      </c>
      <c r="D252" s="1">
        <v>0.10946400000000001</v>
      </c>
      <c r="E252">
        <v>1.0058100000000001</v>
      </c>
      <c r="F252" s="1">
        <v>0.175869</v>
      </c>
      <c r="G252" s="1">
        <v>2.7435399999999999E-2</v>
      </c>
      <c r="H252">
        <v>0</v>
      </c>
      <c r="I252" s="1">
        <v>0</v>
      </c>
      <c r="J252">
        <v>1.0059100000000001</v>
      </c>
      <c r="K252">
        <v>3.8924400000000001</v>
      </c>
      <c r="L252">
        <v>1.25305</v>
      </c>
    </row>
    <row r="253" spans="1:12" x14ac:dyDescent="0.45">
      <c r="A253">
        <v>90</v>
      </c>
      <c r="B253">
        <f t="shared" si="9"/>
        <v>1.5</v>
      </c>
      <c r="C253">
        <v>1.0942400000000001</v>
      </c>
      <c r="D253" s="1">
        <v>0.109499</v>
      </c>
      <c r="E253">
        <v>1.00583</v>
      </c>
      <c r="F253" s="1">
        <v>0.16603699999999999</v>
      </c>
      <c r="G253" s="1">
        <v>2.59016E-2</v>
      </c>
      <c r="H253">
        <v>0</v>
      </c>
      <c r="I253" s="1">
        <v>0</v>
      </c>
      <c r="J253">
        <v>1.0059199999999999</v>
      </c>
      <c r="K253">
        <v>3.86897</v>
      </c>
      <c r="L253">
        <v>1.2540800000000001</v>
      </c>
    </row>
    <row r="254" spans="1:12" x14ac:dyDescent="0.45">
      <c r="A254">
        <v>90.36</v>
      </c>
      <c r="B254">
        <f t="shared" si="9"/>
        <v>1.506</v>
      </c>
      <c r="C254">
        <v>1.09463</v>
      </c>
      <c r="D254" s="1">
        <v>0.10953599999999999</v>
      </c>
      <c r="E254">
        <v>1.0058499999999999</v>
      </c>
      <c r="F254" s="1">
        <v>0.156754</v>
      </c>
      <c r="G254" s="1">
        <v>2.44534E-2</v>
      </c>
      <c r="H254">
        <v>0</v>
      </c>
      <c r="I254" s="1">
        <v>0</v>
      </c>
      <c r="J254">
        <v>1.0059400000000001</v>
      </c>
      <c r="K254">
        <v>3.84565</v>
      </c>
      <c r="L254">
        <v>1.25512</v>
      </c>
    </row>
    <row r="255" spans="1:12" x14ac:dyDescent="0.45">
      <c r="A255">
        <v>90.72</v>
      </c>
      <c r="B255">
        <f t="shared" si="9"/>
        <v>1.512</v>
      </c>
      <c r="C255">
        <v>1.0950299999999999</v>
      </c>
      <c r="D255" s="1">
        <v>0.10957699999999999</v>
      </c>
      <c r="E255">
        <v>1.00586</v>
      </c>
      <c r="F255" s="1">
        <v>0.14799000000000001</v>
      </c>
      <c r="G255" s="1">
        <v>2.3086300000000001E-2</v>
      </c>
      <c r="H255">
        <v>0</v>
      </c>
      <c r="I255" s="1">
        <v>0</v>
      </c>
      <c r="J255">
        <v>1.00596</v>
      </c>
      <c r="K255">
        <v>3.8224999999999998</v>
      </c>
      <c r="L255">
        <v>1.2561500000000001</v>
      </c>
    </row>
    <row r="256" spans="1:12" x14ac:dyDescent="0.45">
      <c r="A256">
        <v>91.08</v>
      </c>
      <c r="B256">
        <f t="shared" si="9"/>
        <v>1.518</v>
      </c>
      <c r="C256">
        <v>1.0954299999999999</v>
      </c>
      <c r="D256" s="1">
        <v>0.10962</v>
      </c>
      <c r="E256">
        <v>1.0058800000000001</v>
      </c>
      <c r="F256" s="1">
        <v>0.13971600000000001</v>
      </c>
      <c r="G256" s="1">
        <v>2.1795599999999998E-2</v>
      </c>
      <c r="H256">
        <v>0</v>
      </c>
      <c r="I256" s="1">
        <v>0</v>
      </c>
      <c r="J256">
        <v>1.00597</v>
      </c>
      <c r="K256">
        <v>3.7995000000000001</v>
      </c>
      <c r="L256">
        <v>1.25718</v>
      </c>
    </row>
    <row r="257" spans="1:12" x14ac:dyDescent="0.45">
      <c r="A257">
        <v>91.44</v>
      </c>
      <c r="B257">
        <f t="shared" si="9"/>
        <v>1.524</v>
      </c>
      <c r="C257">
        <v>1.09582</v>
      </c>
      <c r="D257" s="1">
        <v>0.109666</v>
      </c>
      <c r="E257">
        <v>1.0059</v>
      </c>
      <c r="F257" s="1">
        <v>0.13190499999999999</v>
      </c>
      <c r="G257" s="1">
        <v>2.0577000000000002E-2</v>
      </c>
      <c r="H257">
        <v>0</v>
      </c>
      <c r="I257" s="1">
        <v>0</v>
      </c>
      <c r="J257">
        <v>1.0059899999999999</v>
      </c>
      <c r="K257">
        <v>3.7766500000000001</v>
      </c>
      <c r="L257">
        <v>1.2582</v>
      </c>
    </row>
    <row r="258" spans="1:12" x14ac:dyDescent="0.45">
      <c r="A258">
        <v>91.8</v>
      </c>
      <c r="B258">
        <f t="shared" si="9"/>
        <v>1.53</v>
      </c>
      <c r="C258">
        <v>1.09622</v>
      </c>
      <c r="D258" s="1">
        <v>0.10971499999999999</v>
      </c>
      <c r="E258">
        <v>1.0059100000000001</v>
      </c>
      <c r="F258" s="1">
        <v>0.12453</v>
      </c>
      <c r="G258" s="1">
        <v>1.9426599999999999E-2</v>
      </c>
      <c r="H258">
        <v>0</v>
      </c>
      <c r="I258" s="1">
        <v>0</v>
      </c>
      <c r="J258">
        <v>1.006</v>
      </c>
      <c r="K258">
        <v>3.7539600000000002</v>
      </c>
      <c r="L258">
        <v>1.25922</v>
      </c>
    </row>
    <row r="259" spans="1:12" x14ac:dyDescent="0.45">
      <c r="A259">
        <v>92.16</v>
      </c>
      <c r="B259">
        <f t="shared" si="9"/>
        <v>1.536</v>
      </c>
      <c r="C259">
        <v>1.0966100000000001</v>
      </c>
      <c r="D259" s="1">
        <v>0.109766</v>
      </c>
      <c r="E259">
        <v>1.00593</v>
      </c>
      <c r="F259" s="1">
        <v>0.11756800000000001</v>
      </c>
      <c r="G259" s="1">
        <v>1.8340499999999999E-2</v>
      </c>
      <c r="H259">
        <v>0</v>
      </c>
      <c r="I259" s="1">
        <v>0</v>
      </c>
      <c r="J259">
        <v>1.0060199999999999</v>
      </c>
      <c r="K259">
        <v>3.73142</v>
      </c>
      <c r="L259">
        <v>1.26024</v>
      </c>
    </row>
    <row r="260" spans="1:12" x14ac:dyDescent="0.45">
      <c r="A260">
        <v>92.52</v>
      </c>
      <c r="B260">
        <f t="shared" ref="B260:B323" si="10">A260/60</f>
        <v>1.542</v>
      </c>
      <c r="C260">
        <v>1.09701</v>
      </c>
      <c r="D260" s="1">
        <v>0.10982</v>
      </c>
      <c r="E260">
        <v>1.0059499999999999</v>
      </c>
      <c r="F260" s="1">
        <v>0.110995</v>
      </c>
      <c r="G260" s="1">
        <v>1.73151E-2</v>
      </c>
      <c r="H260">
        <v>0</v>
      </c>
      <c r="I260" s="1">
        <v>0</v>
      </c>
      <c r="J260">
        <v>1.00604</v>
      </c>
      <c r="K260">
        <v>3.7090299999999998</v>
      </c>
      <c r="L260">
        <v>1.26126</v>
      </c>
    </row>
    <row r="261" spans="1:12" x14ac:dyDescent="0.45">
      <c r="A261">
        <v>92.88</v>
      </c>
      <c r="B261">
        <f t="shared" si="10"/>
        <v>1.5479999999999998</v>
      </c>
      <c r="C261">
        <v>1.0973999999999999</v>
      </c>
      <c r="D261" s="1">
        <v>0.109877</v>
      </c>
      <c r="E261">
        <v>1.00596</v>
      </c>
      <c r="F261" s="1">
        <v>0.10478899999999999</v>
      </c>
      <c r="G261" s="1">
        <v>1.6347E-2</v>
      </c>
      <c r="H261">
        <v>0</v>
      </c>
      <c r="I261" s="1">
        <v>0</v>
      </c>
      <c r="J261">
        <v>1.0060500000000001</v>
      </c>
      <c r="K261">
        <v>3.6867999999999999</v>
      </c>
      <c r="L261">
        <v>1.26227</v>
      </c>
    </row>
    <row r="262" spans="1:12" x14ac:dyDescent="0.45">
      <c r="A262">
        <v>93.24</v>
      </c>
      <c r="B262">
        <f t="shared" si="10"/>
        <v>1.5539999999999998</v>
      </c>
      <c r="C262">
        <v>1.09779</v>
      </c>
      <c r="D262" s="1">
        <v>0.10993600000000001</v>
      </c>
      <c r="E262">
        <v>1.0059800000000001</v>
      </c>
      <c r="F262" s="1">
        <v>9.8930599999999994E-2</v>
      </c>
      <c r="G262" s="1">
        <v>1.54331E-2</v>
      </c>
      <c r="H262">
        <v>0</v>
      </c>
      <c r="I262" s="1">
        <v>0</v>
      </c>
      <c r="J262">
        <v>1.00607</v>
      </c>
      <c r="K262">
        <v>3.6647099999999999</v>
      </c>
      <c r="L262">
        <v>1.26328</v>
      </c>
    </row>
    <row r="263" spans="1:12" x14ac:dyDescent="0.45">
      <c r="A263">
        <v>93.6</v>
      </c>
      <c r="B263">
        <f t="shared" si="10"/>
        <v>1.5599999999999998</v>
      </c>
      <c r="C263">
        <v>1.0981799999999999</v>
      </c>
      <c r="D263" s="1">
        <v>0.109998</v>
      </c>
      <c r="E263">
        <v>1.0059899999999999</v>
      </c>
      <c r="F263" s="1">
        <v>9.3399499999999996E-2</v>
      </c>
      <c r="G263" s="1">
        <v>1.45702E-2</v>
      </c>
      <c r="H263">
        <v>0</v>
      </c>
      <c r="I263" s="1">
        <v>0</v>
      </c>
      <c r="J263">
        <v>1.0060800000000001</v>
      </c>
      <c r="K263">
        <v>3.6427800000000001</v>
      </c>
      <c r="L263">
        <v>1.2642899999999999</v>
      </c>
    </row>
    <row r="264" spans="1:12" x14ac:dyDescent="0.45">
      <c r="A264">
        <v>93.96</v>
      </c>
      <c r="B264">
        <f t="shared" si="10"/>
        <v>1.5659999999999998</v>
      </c>
      <c r="C264">
        <v>1.0985799999999999</v>
      </c>
      <c r="D264" s="1">
        <v>0.11006199999999999</v>
      </c>
      <c r="E264">
        <v>1.0060100000000001</v>
      </c>
      <c r="F264" s="1">
        <v>8.8177599999999995E-2</v>
      </c>
      <c r="G264" s="1">
        <v>1.37556E-2</v>
      </c>
      <c r="H264">
        <v>0</v>
      </c>
      <c r="I264" s="1">
        <v>0</v>
      </c>
      <c r="J264">
        <v>1.0061</v>
      </c>
      <c r="K264">
        <v>3.6209899999999999</v>
      </c>
      <c r="L264">
        <v>1.26529</v>
      </c>
    </row>
    <row r="265" spans="1:12" x14ac:dyDescent="0.45">
      <c r="A265">
        <v>94.32</v>
      </c>
      <c r="B265">
        <f t="shared" si="10"/>
        <v>1.5719999999999998</v>
      </c>
      <c r="C265">
        <v>1.09897</v>
      </c>
      <c r="D265" s="1">
        <v>0.110129</v>
      </c>
      <c r="E265">
        <v>1.00603</v>
      </c>
      <c r="F265" s="1">
        <v>8.3247799999999997E-2</v>
      </c>
      <c r="G265" s="1">
        <v>1.2986599999999999E-2</v>
      </c>
      <c r="H265">
        <v>0</v>
      </c>
      <c r="I265" s="1">
        <v>0</v>
      </c>
      <c r="J265">
        <v>1.0061100000000001</v>
      </c>
      <c r="K265">
        <v>3.5993499999999998</v>
      </c>
      <c r="L265">
        <v>1.2662899999999999</v>
      </c>
    </row>
    <row r="266" spans="1:12" x14ac:dyDescent="0.45">
      <c r="A266">
        <v>94.68</v>
      </c>
      <c r="B266">
        <f t="shared" si="10"/>
        <v>1.5780000000000001</v>
      </c>
      <c r="C266">
        <v>1.09935</v>
      </c>
      <c r="D266" s="1">
        <v>0.11019900000000001</v>
      </c>
      <c r="E266">
        <v>1.00604</v>
      </c>
      <c r="F266" s="1">
        <v>7.8593499999999997E-2</v>
      </c>
      <c r="G266" s="1">
        <v>1.2260500000000001E-2</v>
      </c>
      <c r="H266">
        <v>0</v>
      </c>
      <c r="I266" s="1">
        <v>0</v>
      </c>
      <c r="J266">
        <v>1.00613</v>
      </c>
      <c r="K266">
        <v>3.5778500000000002</v>
      </c>
      <c r="L266">
        <v>1.26729</v>
      </c>
    </row>
    <row r="267" spans="1:12" x14ac:dyDescent="0.45">
      <c r="A267">
        <v>95.04</v>
      </c>
      <c r="B267">
        <f t="shared" si="10"/>
        <v>1.5840000000000001</v>
      </c>
      <c r="C267">
        <v>1.0997399999999999</v>
      </c>
      <c r="D267" s="1">
        <v>0.11027099999999999</v>
      </c>
      <c r="E267">
        <v>1.00606</v>
      </c>
      <c r="F267" s="1">
        <v>7.4199399999999999E-2</v>
      </c>
      <c r="G267" s="1">
        <v>1.1575E-2</v>
      </c>
      <c r="H267">
        <v>0</v>
      </c>
      <c r="I267" s="1">
        <v>0</v>
      </c>
      <c r="J267">
        <v>1.00614</v>
      </c>
      <c r="K267">
        <v>3.5565000000000002</v>
      </c>
      <c r="L267">
        <v>1.2682800000000001</v>
      </c>
    </row>
    <row r="268" spans="1:12" x14ac:dyDescent="0.45">
      <c r="A268">
        <v>95.4</v>
      </c>
      <c r="B268">
        <f t="shared" si="10"/>
        <v>1.59</v>
      </c>
      <c r="C268">
        <v>1.1001300000000001</v>
      </c>
      <c r="D268" s="1">
        <v>0.110345</v>
      </c>
      <c r="E268">
        <v>1.00607</v>
      </c>
      <c r="F268" s="1">
        <v>7.0051100000000005E-2</v>
      </c>
      <c r="G268" s="1">
        <v>1.0927900000000001E-2</v>
      </c>
      <c r="H268">
        <v>0</v>
      </c>
      <c r="I268" s="1">
        <v>0</v>
      </c>
      <c r="J268">
        <v>1.0061599999999999</v>
      </c>
      <c r="K268">
        <v>3.5352899999999998</v>
      </c>
      <c r="L268">
        <v>1.26928</v>
      </c>
    </row>
    <row r="269" spans="1:12" x14ac:dyDescent="0.45">
      <c r="A269">
        <v>95.76</v>
      </c>
      <c r="B269">
        <f t="shared" si="10"/>
        <v>1.5960000000000001</v>
      </c>
      <c r="C269">
        <v>1.1005199999999999</v>
      </c>
      <c r="D269" s="1">
        <v>0.11042200000000001</v>
      </c>
      <c r="E269">
        <v>1.0060899999999999</v>
      </c>
      <c r="F269" s="1">
        <v>6.6134600000000002E-2</v>
      </c>
      <c r="G269" s="1">
        <v>1.03169E-2</v>
      </c>
      <c r="H269">
        <v>0</v>
      </c>
      <c r="I269" s="1">
        <v>0</v>
      </c>
      <c r="J269">
        <v>1.00617</v>
      </c>
      <c r="K269">
        <v>3.51423</v>
      </c>
      <c r="L269">
        <v>1.2702599999999999</v>
      </c>
    </row>
    <row r="270" spans="1:12" x14ac:dyDescent="0.45">
      <c r="A270">
        <v>96.12</v>
      </c>
      <c r="B270">
        <f t="shared" si="10"/>
        <v>1.6020000000000001</v>
      </c>
      <c r="C270">
        <v>1.1009</v>
      </c>
      <c r="D270" s="1">
        <v>0.110502</v>
      </c>
      <c r="E270">
        <v>1.0061</v>
      </c>
      <c r="F270" s="1">
        <v>6.2437199999999998E-2</v>
      </c>
      <c r="G270" s="1">
        <v>9.7401499999999995E-3</v>
      </c>
      <c r="H270">
        <v>0</v>
      </c>
      <c r="I270" s="1">
        <v>0</v>
      </c>
      <c r="J270">
        <v>1.0061899999999999</v>
      </c>
      <c r="K270">
        <v>3.4933100000000001</v>
      </c>
      <c r="L270">
        <v>1.27125</v>
      </c>
    </row>
    <row r="271" spans="1:12" x14ac:dyDescent="0.45">
      <c r="A271">
        <v>96.48</v>
      </c>
      <c r="B271">
        <f t="shared" si="10"/>
        <v>1.6080000000000001</v>
      </c>
      <c r="C271">
        <v>1.1012900000000001</v>
      </c>
      <c r="D271" s="1">
        <v>0.110584</v>
      </c>
      <c r="E271">
        <v>1.0061199999999999</v>
      </c>
      <c r="F271" s="1">
        <v>5.8946400000000003E-2</v>
      </c>
      <c r="G271" s="1">
        <v>9.19559E-3</v>
      </c>
      <c r="H271">
        <v>0</v>
      </c>
      <c r="I271" s="1">
        <v>0</v>
      </c>
      <c r="J271">
        <v>1.0062</v>
      </c>
      <c r="K271">
        <v>3.4725199999999998</v>
      </c>
      <c r="L271">
        <v>1.27223</v>
      </c>
    </row>
    <row r="272" spans="1:12" x14ac:dyDescent="0.45">
      <c r="A272">
        <v>96.84</v>
      </c>
      <c r="B272">
        <f t="shared" si="10"/>
        <v>1.6140000000000001</v>
      </c>
      <c r="C272">
        <v>1.1016699999999999</v>
      </c>
      <c r="D272" s="1">
        <v>0.110668</v>
      </c>
      <c r="E272">
        <v>1.00613</v>
      </c>
      <c r="F272" s="1">
        <v>5.56508E-2</v>
      </c>
      <c r="G272" s="1">
        <v>8.6814800000000001E-3</v>
      </c>
      <c r="H272">
        <v>0</v>
      </c>
      <c r="I272" s="1">
        <v>0</v>
      </c>
      <c r="J272">
        <v>1.0062199999999999</v>
      </c>
      <c r="K272">
        <v>3.4518800000000001</v>
      </c>
      <c r="L272">
        <v>1.27321</v>
      </c>
    </row>
    <row r="273" spans="1:12" x14ac:dyDescent="0.45">
      <c r="A273">
        <v>97.2</v>
      </c>
      <c r="B273">
        <f t="shared" si="10"/>
        <v>1.62</v>
      </c>
      <c r="C273">
        <v>1.10205</v>
      </c>
      <c r="D273" s="1">
        <v>0.11075500000000001</v>
      </c>
      <c r="E273">
        <v>1.0061500000000001</v>
      </c>
      <c r="F273" s="1">
        <v>5.2539500000000003E-2</v>
      </c>
      <c r="G273" s="1">
        <v>8.1961199999999994E-3</v>
      </c>
      <c r="H273">
        <v>0</v>
      </c>
      <c r="I273" s="1">
        <v>0</v>
      </c>
      <c r="J273">
        <v>1.00623</v>
      </c>
      <c r="K273">
        <v>3.4313799999999999</v>
      </c>
      <c r="L273">
        <v>1.2741800000000001</v>
      </c>
    </row>
    <row r="274" spans="1:12" x14ac:dyDescent="0.45">
      <c r="A274">
        <v>97.56</v>
      </c>
      <c r="B274">
        <f t="shared" si="10"/>
        <v>1.6260000000000001</v>
      </c>
      <c r="C274">
        <v>1.10243</v>
      </c>
      <c r="D274" s="1">
        <v>0.110844</v>
      </c>
      <c r="E274">
        <v>1.0061599999999999</v>
      </c>
      <c r="F274" s="1">
        <v>4.9602100000000003E-2</v>
      </c>
      <c r="G274" s="1">
        <v>7.7378799999999999E-3</v>
      </c>
      <c r="H274">
        <v>0</v>
      </c>
      <c r="I274" s="1">
        <v>0</v>
      </c>
      <c r="J274">
        <v>1.0062500000000001</v>
      </c>
      <c r="K274">
        <v>3.4110100000000001</v>
      </c>
      <c r="L274">
        <v>1.27515</v>
      </c>
    </row>
    <row r="275" spans="1:12" x14ac:dyDescent="0.45">
      <c r="A275">
        <v>97.92</v>
      </c>
      <c r="B275">
        <f t="shared" si="10"/>
        <v>1.6320000000000001</v>
      </c>
      <c r="C275">
        <v>1.1028100000000001</v>
      </c>
      <c r="D275" s="1">
        <v>0.11093500000000001</v>
      </c>
      <c r="E275">
        <v>1.0061800000000001</v>
      </c>
      <c r="F275" s="1">
        <v>4.68289E-2</v>
      </c>
      <c r="G275" s="1">
        <v>7.30527E-3</v>
      </c>
      <c r="H275">
        <v>0</v>
      </c>
      <c r="I275" s="1">
        <v>0</v>
      </c>
      <c r="J275">
        <v>1.0062599999999999</v>
      </c>
      <c r="K275">
        <v>3.39079</v>
      </c>
      <c r="L275">
        <v>1.2761199999999999</v>
      </c>
    </row>
    <row r="276" spans="1:12" x14ac:dyDescent="0.45">
      <c r="A276">
        <v>98.28</v>
      </c>
      <c r="B276">
        <f t="shared" si="10"/>
        <v>1.6380000000000001</v>
      </c>
      <c r="C276">
        <v>1.1031899999999999</v>
      </c>
      <c r="D276" s="1">
        <v>0.111029</v>
      </c>
      <c r="E276">
        <v>1.0061899999999999</v>
      </c>
      <c r="F276" s="1">
        <v>4.4210800000000001E-2</v>
      </c>
      <c r="G276" s="1">
        <v>6.8968399999999996E-3</v>
      </c>
      <c r="H276">
        <v>0</v>
      </c>
      <c r="I276" s="1">
        <v>0</v>
      </c>
      <c r="J276">
        <v>1.0062800000000001</v>
      </c>
      <c r="K276">
        <v>3.3706900000000002</v>
      </c>
      <c r="L276">
        <v>1.2770900000000001</v>
      </c>
    </row>
    <row r="277" spans="1:12" x14ac:dyDescent="0.45">
      <c r="A277">
        <v>98.64</v>
      </c>
      <c r="B277">
        <f t="shared" si="10"/>
        <v>1.6439999999999999</v>
      </c>
      <c r="C277">
        <v>1.1035699999999999</v>
      </c>
      <c r="D277" s="1">
        <v>0.111125</v>
      </c>
      <c r="E277">
        <v>1.00621</v>
      </c>
      <c r="F277" s="1">
        <v>4.1738999999999998E-2</v>
      </c>
      <c r="G277" s="1">
        <v>6.5112499999999997E-3</v>
      </c>
      <c r="H277">
        <v>0</v>
      </c>
      <c r="I277" s="1">
        <v>0</v>
      </c>
      <c r="J277">
        <v>1.0062899999999999</v>
      </c>
      <c r="K277">
        <v>3.3507400000000001</v>
      </c>
      <c r="L277">
        <v>1.2780499999999999</v>
      </c>
    </row>
    <row r="278" spans="1:12" x14ac:dyDescent="0.45">
      <c r="A278">
        <v>99</v>
      </c>
      <c r="B278">
        <f t="shared" si="10"/>
        <v>1.65</v>
      </c>
      <c r="C278">
        <v>1.10395</v>
      </c>
      <c r="D278" s="1">
        <v>0.111224</v>
      </c>
      <c r="E278">
        <v>1.0062199999999999</v>
      </c>
      <c r="F278" s="1">
        <v>3.9405500000000003E-2</v>
      </c>
      <c r="G278" s="1">
        <v>6.1472200000000001E-3</v>
      </c>
      <c r="H278">
        <v>0</v>
      </c>
      <c r="I278" s="1">
        <v>0</v>
      </c>
      <c r="J278">
        <v>1.0063</v>
      </c>
      <c r="K278">
        <v>3.3309099999999998</v>
      </c>
      <c r="L278">
        <v>1.27901</v>
      </c>
    </row>
    <row r="279" spans="1:12" x14ac:dyDescent="0.45">
      <c r="A279">
        <v>99.36</v>
      </c>
      <c r="B279">
        <f t="shared" si="10"/>
        <v>1.6559999999999999</v>
      </c>
      <c r="C279">
        <v>1.10433</v>
      </c>
      <c r="D279" s="1">
        <v>0.11132499999999999</v>
      </c>
      <c r="E279">
        <v>1.00624</v>
      </c>
      <c r="F279" s="1">
        <v>3.7202399999999997E-2</v>
      </c>
      <c r="G279" s="1">
        <v>5.8035400000000003E-3</v>
      </c>
      <c r="H279">
        <v>0</v>
      </c>
      <c r="I279" s="1">
        <v>0</v>
      </c>
      <c r="J279">
        <v>1.0063200000000001</v>
      </c>
      <c r="K279">
        <v>3.3112300000000001</v>
      </c>
      <c r="L279">
        <v>1.27996</v>
      </c>
    </row>
    <row r="280" spans="1:12" x14ac:dyDescent="0.45">
      <c r="A280">
        <v>99.72</v>
      </c>
      <c r="B280">
        <f t="shared" si="10"/>
        <v>1.6619999999999999</v>
      </c>
      <c r="C280">
        <v>1.1047100000000001</v>
      </c>
      <c r="D280" s="1">
        <v>0.111428</v>
      </c>
      <c r="E280">
        <v>1.0062500000000001</v>
      </c>
      <c r="F280" s="1">
        <v>3.5122500000000001E-2</v>
      </c>
      <c r="G280" s="1">
        <v>5.4790799999999999E-3</v>
      </c>
      <c r="H280">
        <v>0</v>
      </c>
      <c r="I280" s="1">
        <v>0</v>
      </c>
      <c r="J280">
        <v>1.0063299999999999</v>
      </c>
      <c r="K280">
        <v>3.2916699999999999</v>
      </c>
      <c r="L280">
        <v>1.28091</v>
      </c>
    </row>
    <row r="281" spans="1:12" x14ac:dyDescent="0.45">
      <c r="A281">
        <v>100.08</v>
      </c>
      <c r="B281">
        <f t="shared" si="10"/>
        <v>1.6679999999999999</v>
      </c>
      <c r="C281">
        <v>1.1050800000000001</v>
      </c>
      <c r="D281" s="1">
        <v>0.11153299999999999</v>
      </c>
      <c r="E281">
        <v>1.00627</v>
      </c>
      <c r="F281" s="1">
        <v>3.3158800000000002E-2</v>
      </c>
      <c r="G281" s="1">
        <v>5.1727500000000003E-3</v>
      </c>
      <c r="H281">
        <v>0</v>
      </c>
      <c r="I281" s="1">
        <v>0</v>
      </c>
      <c r="J281">
        <v>1.0063500000000001</v>
      </c>
      <c r="K281">
        <v>3.27224</v>
      </c>
      <c r="L281">
        <v>1.28186</v>
      </c>
    </row>
    <row r="282" spans="1:12" x14ac:dyDescent="0.45">
      <c r="A282">
        <v>100.44</v>
      </c>
      <c r="B282">
        <f t="shared" si="10"/>
        <v>1.6739999999999999</v>
      </c>
      <c r="C282">
        <v>1.10545</v>
      </c>
      <c r="D282" s="1">
        <v>0.111641</v>
      </c>
      <c r="E282">
        <v>1.0062800000000001</v>
      </c>
      <c r="F282" s="1">
        <v>3.1304999999999999E-2</v>
      </c>
      <c r="G282" s="1">
        <v>4.8835500000000004E-3</v>
      </c>
      <c r="H282">
        <v>0</v>
      </c>
      <c r="I282" s="1">
        <v>0</v>
      </c>
      <c r="J282">
        <v>1.0063599999999999</v>
      </c>
      <c r="K282">
        <v>3.2529499999999998</v>
      </c>
      <c r="L282">
        <v>1.2827999999999999</v>
      </c>
    </row>
    <row r="283" spans="1:12" x14ac:dyDescent="0.45">
      <c r="A283">
        <v>100.8</v>
      </c>
      <c r="B283">
        <f t="shared" si="10"/>
        <v>1.68</v>
      </c>
      <c r="C283">
        <v>1.1058300000000001</v>
      </c>
      <c r="D283" s="1">
        <v>0.111751</v>
      </c>
      <c r="E283">
        <v>1.0062899999999999</v>
      </c>
      <c r="F283" s="1">
        <v>2.9554799999999999E-2</v>
      </c>
      <c r="G283" s="1">
        <v>4.6105199999999999E-3</v>
      </c>
      <c r="H283">
        <v>0</v>
      </c>
      <c r="I283" s="1">
        <v>0</v>
      </c>
      <c r="J283">
        <v>1.00637</v>
      </c>
      <c r="K283">
        <v>3.2337799999999999</v>
      </c>
      <c r="L283">
        <v>1.2837499999999999</v>
      </c>
    </row>
    <row r="284" spans="1:12" x14ac:dyDescent="0.45">
      <c r="A284">
        <v>101.16</v>
      </c>
      <c r="B284">
        <f t="shared" si="10"/>
        <v>1.6859999999999999</v>
      </c>
      <c r="C284">
        <v>1.1062000000000001</v>
      </c>
      <c r="D284" s="1">
        <v>0.111863</v>
      </c>
      <c r="E284">
        <v>1.00631</v>
      </c>
      <c r="F284" s="1">
        <v>2.7902400000000001E-2</v>
      </c>
      <c r="G284" s="1">
        <v>4.3527499999999998E-3</v>
      </c>
      <c r="H284">
        <v>0</v>
      </c>
      <c r="I284" s="1">
        <v>0</v>
      </c>
      <c r="J284">
        <v>1.0063899999999999</v>
      </c>
      <c r="K284">
        <v>3.2147399999999999</v>
      </c>
      <c r="L284">
        <v>1.28468</v>
      </c>
    </row>
    <row r="285" spans="1:12" x14ac:dyDescent="0.45">
      <c r="A285">
        <v>101.52</v>
      </c>
      <c r="B285">
        <f t="shared" si="10"/>
        <v>1.6919999999999999</v>
      </c>
      <c r="C285">
        <v>1.1065700000000001</v>
      </c>
      <c r="D285" s="1">
        <v>0.11197699999999999</v>
      </c>
      <c r="E285">
        <v>1.0063200000000001</v>
      </c>
      <c r="F285" s="1">
        <v>2.6342399999999998E-2</v>
      </c>
      <c r="G285" s="1">
        <v>4.1094E-3</v>
      </c>
      <c r="H285">
        <v>0</v>
      </c>
      <c r="I285" s="1">
        <v>0</v>
      </c>
      <c r="J285">
        <v>1.0064</v>
      </c>
      <c r="K285">
        <v>3.19584</v>
      </c>
      <c r="L285">
        <v>1.28562</v>
      </c>
    </row>
    <row r="286" spans="1:12" x14ac:dyDescent="0.45">
      <c r="A286">
        <v>101.88</v>
      </c>
      <c r="B286">
        <f t="shared" si="10"/>
        <v>1.698</v>
      </c>
      <c r="C286">
        <v>1.10694</v>
      </c>
      <c r="D286" s="1">
        <v>0.112094</v>
      </c>
      <c r="E286">
        <v>1.00634</v>
      </c>
      <c r="F286" s="1">
        <v>2.4869700000000002E-2</v>
      </c>
      <c r="G286" s="1">
        <v>3.8796500000000001E-3</v>
      </c>
      <c r="H286">
        <v>0</v>
      </c>
      <c r="I286" s="1">
        <v>0</v>
      </c>
      <c r="J286">
        <v>1.00641</v>
      </c>
      <c r="K286">
        <v>3.1770499999999999</v>
      </c>
      <c r="L286">
        <v>1.2865500000000001</v>
      </c>
    </row>
    <row r="287" spans="1:12" x14ac:dyDescent="0.45">
      <c r="A287">
        <v>102.24</v>
      </c>
      <c r="B287">
        <f t="shared" si="10"/>
        <v>1.704</v>
      </c>
      <c r="C287">
        <v>1.10731</v>
      </c>
      <c r="D287" s="1">
        <v>0.11221200000000001</v>
      </c>
      <c r="E287">
        <v>1.0063500000000001</v>
      </c>
      <c r="F287" s="1">
        <v>2.3479300000000002E-2</v>
      </c>
      <c r="G287" s="1">
        <v>3.6627500000000002E-3</v>
      </c>
      <c r="H287">
        <v>0</v>
      </c>
      <c r="I287" s="1">
        <v>0</v>
      </c>
      <c r="J287">
        <v>1.0064299999999999</v>
      </c>
      <c r="K287">
        <v>3.1583999999999999</v>
      </c>
      <c r="L287">
        <v>1.2874699999999999</v>
      </c>
    </row>
    <row r="288" spans="1:12" x14ac:dyDescent="0.45">
      <c r="A288">
        <v>102.6</v>
      </c>
      <c r="B288">
        <f t="shared" si="10"/>
        <v>1.71</v>
      </c>
      <c r="C288">
        <v>1.10768</v>
      </c>
      <c r="D288" s="1">
        <v>0.112333</v>
      </c>
      <c r="E288">
        <v>1.0063599999999999</v>
      </c>
      <c r="F288" s="1">
        <v>2.2166600000000002E-2</v>
      </c>
      <c r="G288" s="1">
        <v>3.4579699999999999E-3</v>
      </c>
      <c r="H288">
        <v>0</v>
      </c>
      <c r="I288" s="1">
        <v>0</v>
      </c>
      <c r="J288">
        <v>1.00644</v>
      </c>
      <c r="K288">
        <v>3.1398700000000002</v>
      </c>
      <c r="L288">
        <v>1.2884</v>
      </c>
    </row>
    <row r="289" spans="1:12" x14ac:dyDescent="0.45">
      <c r="A289">
        <v>102.96</v>
      </c>
      <c r="B289">
        <f t="shared" si="10"/>
        <v>1.716</v>
      </c>
      <c r="C289">
        <v>1.10805</v>
      </c>
      <c r="D289" s="1">
        <v>0.112456</v>
      </c>
      <c r="E289">
        <v>1.0063800000000001</v>
      </c>
      <c r="F289" s="1">
        <v>2.0927299999999999E-2</v>
      </c>
      <c r="G289" s="1">
        <v>3.2646400000000001E-3</v>
      </c>
      <c r="H289">
        <v>0</v>
      </c>
      <c r="I289" s="1">
        <v>0</v>
      </c>
      <c r="J289">
        <v>1.0064500000000001</v>
      </c>
      <c r="K289">
        <v>3.1214599999999999</v>
      </c>
      <c r="L289">
        <v>1.28931</v>
      </c>
    </row>
    <row r="290" spans="1:12" x14ac:dyDescent="0.45">
      <c r="A290">
        <v>103.32</v>
      </c>
      <c r="B290">
        <f t="shared" si="10"/>
        <v>1.722</v>
      </c>
      <c r="C290">
        <v>1.1084099999999999</v>
      </c>
      <c r="D290" s="1">
        <v>0.112581</v>
      </c>
      <c r="E290">
        <v>1.0063899999999999</v>
      </c>
      <c r="F290" s="1">
        <v>1.9757299999999998E-2</v>
      </c>
      <c r="G290" s="1">
        <v>3.0821199999999998E-3</v>
      </c>
      <c r="H290">
        <v>0</v>
      </c>
      <c r="I290" s="1">
        <v>0</v>
      </c>
      <c r="J290">
        <v>1.00647</v>
      </c>
      <c r="K290">
        <v>3.10318</v>
      </c>
      <c r="L290">
        <v>1.29023</v>
      </c>
    </row>
    <row r="291" spans="1:12" x14ac:dyDescent="0.45">
      <c r="A291">
        <v>103.68</v>
      </c>
      <c r="B291">
        <f t="shared" si="10"/>
        <v>1.7280000000000002</v>
      </c>
      <c r="C291">
        <v>1.1087800000000001</v>
      </c>
      <c r="D291" s="1">
        <v>0.112709</v>
      </c>
      <c r="E291">
        <v>1.00641</v>
      </c>
      <c r="F291" s="1">
        <v>1.8652700000000001E-2</v>
      </c>
      <c r="G291" s="1">
        <v>2.9098000000000001E-3</v>
      </c>
      <c r="H291">
        <v>0</v>
      </c>
      <c r="I291" s="1">
        <v>0</v>
      </c>
      <c r="J291">
        <v>1.00648</v>
      </c>
      <c r="K291">
        <v>3.0850200000000001</v>
      </c>
      <c r="L291">
        <v>1.29114</v>
      </c>
    </row>
    <row r="292" spans="1:12" x14ac:dyDescent="0.45">
      <c r="A292">
        <v>104.04</v>
      </c>
      <c r="B292">
        <f t="shared" si="10"/>
        <v>1.7340000000000002</v>
      </c>
      <c r="C292">
        <v>1.10914</v>
      </c>
      <c r="D292" s="1">
        <v>0.11283799999999999</v>
      </c>
      <c r="E292">
        <v>1.0064200000000001</v>
      </c>
      <c r="F292" s="1">
        <v>1.7609799999999998E-2</v>
      </c>
      <c r="G292" s="1">
        <v>2.74712E-3</v>
      </c>
      <c r="H292">
        <v>0</v>
      </c>
      <c r="I292" s="1">
        <v>0</v>
      </c>
      <c r="J292">
        <v>1.0064900000000001</v>
      </c>
      <c r="K292">
        <v>3.06698</v>
      </c>
      <c r="L292">
        <v>1.2920499999999999</v>
      </c>
    </row>
    <row r="293" spans="1:12" x14ac:dyDescent="0.45">
      <c r="A293">
        <v>104.4</v>
      </c>
      <c r="B293">
        <f t="shared" si="10"/>
        <v>1.74</v>
      </c>
      <c r="C293">
        <v>1.10951</v>
      </c>
      <c r="D293" s="1">
        <v>0.11297</v>
      </c>
      <c r="E293">
        <v>1.0064299999999999</v>
      </c>
      <c r="F293" s="1">
        <v>1.6625299999999999E-2</v>
      </c>
      <c r="G293" s="1">
        <v>2.5935400000000001E-3</v>
      </c>
      <c r="H293">
        <v>0</v>
      </c>
      <c r="I293" s="1">
        <v>0</v>
      </c>
      <c r="J293">
        <v>1.00651</v>
      </c>
      <c r="K293">
        <v>3.0490599999999999</v>
      </c>
      <c r="L293">
        <v>1.29295</v>
      </c>
    </row>
    <row r="294" spans="1:12" x14ac:dyDescent="0.45">
      <c r="A294">
        <v>104.76</v>
      </c>
      <c r="B294">
        <f t="shared" si="10"/>
        <v>1.746</v>
      </c>
      <c r="C294">
        <v>1.1098699999999999</v>
      </c>
      <c r="D294" s="1">
        <v>0.113103</v>
      </c>
      <c r="E294">
        <v>1.0064500000000001</v>
      </c>
      <c r="F294" s="1">
        <v>1.5695799999999999E-2</v>
      </c>
      <c r="G294" s="1">
        <v>2.44853E-3</v>
      </c>
      <c r="H294">
        <v>0</v>
      </c>
      <c r="I294" s="1">
        <v>0</v>
      </c>
      <c r="J294">
        <v>1.0065200000000001</v>
      </c>
      <c r="K294">
        <v>3.0312700000000001</v>
      </c>
      <c r="L294">
        <v>1.2938499999999999</v>
      </c>
    </row>
    <row r="295" spans="1:12" x14ac:dyDescent="0.45">
      <c r="A295">
        <v>105.12</v>
      </c>
      <c r="B295">
        <f t="shared" si="10"/>
        <v>1.752</v>
      </c>
      <c r="C295">
        <v>1.1102300000000001</v>
      </c>
      <c r="D295" s="1">
        <v>0.11323900000000001</v>
      </c>
      <c r="E295">
        <v>1.0064599999999999</v>
      </c>
      <c r="F295" s="1">
        <v>1.48183E-2</v>
      </c>
      <c r="G295" s="1">
        <v>2.3116399999999998E-3</v>
      </c>
      <c r="H295">
        <v>0</v>
      </c>
      <c r="I295" s="1">
        <v>0</v>
      </c>
      <c r="J295">
        <v>1.0065299999999999</v>
      </c>
      <c r="K295">
        <v>3.0135900000000002</v>
      </c>
      <c r="L295">
        <v>1.2947500000000001</v>
      </c>
    </row>
    <row r="296" spans="1:12" x14ac:dyDescent="0.45">
      <c r="A296">
        <v>105.48</v>
      </c>
      <c r="B296">
        <f t="shared" si="10"/>
        <v>1.758</v>
      </c>
      <c r="C296">
        <v>1.11059</v>
      </c>
      <c r="D296" s="1">
        <v>0.11337700000000001</v>
      </c>
      <c r="E296">
        <v>1.00647</v>
      </c>
      <c r="F296" s="1">
        <v>1.39898E-2</v>
      </c>
      <c r="G296" s="1">
        <v>2.1824000000000001E-3</v>
      </c>
      <c r="H296">
        <v>0</v>
      </c>
      <c r="I296" s="1">
        <v>0</v>
      </c>
      <c r="J296">
        <v>1.0065500000000001</v>
      </c>
      <c r="K296">
        <v>2.9960300000000002</v>
      </c>
      <c r="L296">
        <v>1.2956399999999999</v>
      </c>
    </row>
    <row r="297" spans="1:12" x14ac:dyDescent="0.45">
      <c r="A297">
        <v>105.84</v>
      </c>
      <c r="B297">
        <f t="shared" si="10"/>
        <v>1.764</v>
      </c>
      <c r="C297">
        <v>1.1109500000000001</v>
      </c>
      <c r="D297" s="1">
        <v>0.11351600000000001</v>
      </c>
      <c r="E297">
        <v>1.0064900000000001</v>
      </c>
      <c r="F297" s="1">
        <v>1.3207699999999999E-2</v>
      </c>
      <c r="G297" s="1">
        <v>2.0603900000000001E-3</v>
      </c>
      <c r="H297">
        <v>0</v>
      </c>
      <c r="I297" s="1">
        <v>0</v>
      </c>
      <c r="J297">
        <v>1.0065599999999999</v>
      </c>
      <c r="K297">
        <v>2.9785900000000001</v>
      </c>
      <c r="L297">
        <v>1.29653</v>
      </c>
    </row>
    <row r="298" spans="1:12" x14ac:dyDescent="0.45">
      <c r="A298">
        <v>106.2</v>
      </c>
      <c r="B298">
        <f t="shared" si="10"/>
        <v>1.77</v>
      </c>
      <c r="C298">
        <v>1.11131</v>
      </c>
      <c r="D298" s="1">
        <v>0.113658</v>
      </c>
      <c r="E298">
        <v>1.0065</v>
      </c>
      <c r="F298" s="1">
        <v>1.2469299999999999E-2</v>
      </c>
      <c r="G298" s="1">
        <v>1.9451900000000001E-3</v>
      </c>
      <c r="H298">
        <v>0</v>
      </c>
      <c r="I298" s="1">
        <v>0</v>
      </c>
      <c r="J298">
        <v>1.00657</v>
      </c>
      <c r="K298">
        <v>2.9612699999999998</v>
      </c>
      <c r="L298">
        <v>1.29742</v>
      </c>
    </row>
    <row r="299" spans="1:12" x14ac:dyDescent="0.45">
      <c r="A299">
        <v>106.56</v>
      </c>
      <c r="B299">
        <f t="shared" si="10"/>
        <v>1.776</v>
      </c>
      <c r="C299">
        <v>1.1116600000000001</v>
      </c>
      <c r="D299" s="1">
        <v>0.113802</v>
      </c>
      <c r="E299">
        <v>1.00651</v>
      </c>
      <c r="F299" s="1">
        <v>1.1772100000000001E-2</v>
      </c>
      <c r="G299" s="1">
        <v>1.8364399999999999E-3</v>
      </c>
      <c r="H299">
        <v>0</v>
      </c>
      <c r="I299" s="1">
        <v>0</v>
      </c>
      <c r="J299">
        <v>1.00658</v>
      </c>
      <c r="K299">
        <v>2.9440599999999999</v>
      </c>
      <c r="L299">
        <v>1.2983</v>
      </c>
    </row>
    <row r="300" spans="1:12" x14ac:dyDescent="0.45">
      <c r="A300">
        <v>106.92</v>
      </c>
      <c r="B300">
        <f t="shared" si="10"/>
        <v>1.782</v>
      </c>
      <c r="C300">
        <v>1.11202</v>
      </c>
      <c r="D300" s="1">
        <v>0.11394799999999999</v>
      </c>
      <c r="E300">
        <v>1.0065200000000001</v>
      </c>
      <c r="F300" s="1">
        <v>1.1114000000000001E-2</v>
      </c>
      <c r="G300" s="1">
        <v>1.7337699999999999E-3</v>
      </c>
      <c r="H300">
        <v>0</v>
      </c>
      <c r="I300" s="1">
        <v>0</v>
      </c>
      <c r="J300">
        <v>1.0065999999999999</v>
      </c>
      <c r="K300">
        <v>2.9269699999999998</v>
      </c>
      <c r="L300">
        <v>1.29918</v>
      </c>
    </row>
    <row r="301" spans="1:12" x14ac:dyDescent="0.45">
      <c r="A301">
        <v>107.28</v>
      </c>
      <c r="B301">
        <f t="shared" si="10"/>
        <v>1.788</v>
      </c>
      <c r="C301">
        <v>1.1123700000000001</v>
      </c>
      <c r="D301" s="1">
        <v>0.114096</v>
      </c>
      <c r="E301">
        <v>1.00654</v>
      </c>
      <c r="F301" s="1">
        <v>1.0492599999999999E-2</v>
      </c>
      <c r="G301" s="1">
        <v>1.6368400000000001E-3</v>
      </c>
      <c r="H301">
        <v>0</v>
      </c>
      <c r="I301" s="1">
        <v>0</v>
      </c>
      <c r="J301">
        <v>1.00661</v>
      </c>
      <c r="K301">
        <v>2.9099900000000001</v>
      </c>
      <c r="L301">
        <v>1.3000499999999999</v>
      </c>
    </row>
    <row r="302" spans="1:12" x14ac:dyDescent="0.45">
      <c r="A302">
        <v>107.64</v>
      </c>
      <c r="B302">
        <f t="shared" si="10"/>
        <v>1.794</v>
      </c>
      <c r="C302">
        <v>1.11273</v>
      </c>
      <c r="D302" s="1">
        <v>0.114245</v>
      </c>
      <c r="E302">
        <v>1.0065500000000001</v>
      </c>
      <c r="F302" s="1">
        <v>9.9059600000000001E-3</v>
      </c>
      <c r="G302" s="1">
        <v>1.54532E-3</v>
      </c>
      <c r="H302">
        <v>0</v>
      </c>
      <c r="I302" s="1">
        <v>0</v>
      </c>
      <c r="J302">
        <v>1.0066200000000001</v>
      </c>
      <c r="K302">
        <v>2.8931200000000001</v>
      </c>
      <c r="L302">
        <v>1.3009200000000001</v>
      </c>
    </row>
    <row r="303" spans="1:12" x14ac:dyDescent="0.45">
      <c r="A303">
        <v>108</v>
      </c>
      <c r="B303">
        <f t="shared" si="10"/>
        <v>1.8</v>
      </c>
      <c r="C303">
        <v>1.1130800000000001</v>
      </c>
      <c r="D303" s="1">
        <v>0.114397</v>
      </c>
      <c r="E303">
        <v>1.0065599999999999</v>
      </c>
      <c r="F303" s="1">
        <v>9.3521300000000002E-3</v>
      </c>
      <c r="G303" s="1">
        <v>1.45893E-3</v>
      </c>
      <c r="H303">
        <v>0</v>
      </c>
      <c r="I303" s="1">
        <v>0</v>
      </c>
      <c r="J303">
        <v>1.0066299999999999</v>
      </c>
      <c r="K303">
        <v>2.8763700000000001</v>
      </c>
      <c r="L303">
        <v>1.30179</v>
      </c>
    </row>
    <row r="304" spans="1:12" x14ac:dyDescent="0.45">
      <c r="A304">
        <v>108.36</v>
      </c>
      <c r="B304">
        <f t="shared" si="10"/>
        <v>1.806</v>
      </c>
      <c r="C304">
        <v>1.1134299999999999</v>
      </c>
      <c r="D304" s="1">
        <v>0.114551</v>
      </c>
      <c r="E304">
        <v>1.00657</v>
      </c>
      <c r="F304" s="1">
        <v>8.8292700000000002E-3</v>
      </c>
      <c r="G304" s="1">
        <v>1.37736E-3</v>
      </c>
      <c r="H304">
        <v>0</v>
      </c>
      <c r="I304" s="1">
        <v>0</v>
      </c>
      <c r="J304">
        <v>1.00664</v>
      </c>
      <c r="K304">
        <v>2.8597299999999999</v>
      </c>
      <c r="L304">
        <v>1.3026500000000001</v>
      </c>
    </row>
    <row r="305" spans="1:12" x14ac:dyDescent="0.45">
      <c r="A305">
        <v>108.72</v>
      </c>
      <c r="B305">
        <f t="shared" si="10"/>
        <v>1.8120000000000001</v>
      </c>
      <c r="C305">
        <v>1.11378</v>
      </c>
      <c r="D305" s="1">
        <v>0.114706</v>
      </c>
      <c r="E305">
        <v>1.0065900000000001</v>
      </c>
      <c r="F305" s="1">
        <v>8.3356400000000001E-3</v>
      </c>
      <c r="G305" s="1">
        <v>1.30035E-3</v>
      </c>
      <c r="H305">
        <v>0</v>
      </c>
      <c r="I305" s="1">
        <v>0</v>
      </c>
      <c r="J305">
        <v>1.0066600000000001</v>
      </c>
      <c r="K305">
        <v>2.84321</v>
      </c>
      <c r="L305">
        <v>1.3035099999999999</v>
      </c>
    </row>
    <row r="306" spans="1:12" x14ac:dyDescent="0.45">
      <c r="A306">
        <v>109.08</v>
      </c>
      <c r="B306">
        <f t="shared" si="10"/>
        <v>1.8180000000000001</v>
      </c>
      <c r="C306">
        <v>1.1141300000000001</v>
      </c>
      <c r="D306" s="1">
        <v>0.11486399999999999</v>
      </c>
      <c r="E306">
        <v>1.0065999999999999</v>
      </c>
      <c r="F306" s="1">
        <v>7.8695999999999992E-3</v>
      </c>
      <c r="G306" s="1">
        <v>1.2276500000000001E-3</v>
      </c>
      <c r="H306">
        <v>0</v>
      </c>
      <c r="I306" s="1">
        <v>0</v>
      </c>
      <c r="J306">
        <v>1.00667</v>
      </c>
      <c r="K306">
        <v>2.8267899999999999</v>
      </c>
      <c r="L306">
        <v>1.30436</v>
      </c>
    </row>
    <row r="307" spans="1:12" x14ac:dyDescent="0.45">
      <c r="A307">
        <v>109.44</v>
      </c>
      <c r="B307">
        <f t="shared" si="10"/>
        <v>1.8240000000000001</v>
      </c>
      <c r="C307">
        <v>1.1144799999999999</v>
      </c>
      <c r="D307" s="1">
        <v>0.115023</v>
      </c>
      <c r="E307">
        <v>1.00661</v>
      </c>
      <c r="F307" s="1">
        <v>7.4296199999999996E-3</v>
      </c>
      <c r="G307" s="1">
        <v>1.15902E-3</v>
      </c>
      <c r="H307">
        <v>0</v>
      </c>
      <c r="I307" s="1">
        <v>0</v>
      </c>
      <c r="J307">
        <v>1.00668</v>
      </c>
      <c r="K307">
        <v>2.8104900000000002</v>
      </c>
      <c r="L307">
        <v>1.30521</v>
      </c>
    </row>
    <row r="308" spans="1:12" x14ac:dyDescent="0.45">
      <c r="A308">
        <v>109.8</v>
      </c>
      <c r="B308">
        <f t="shared" si="10"/>
        <v>1.8299999999999998</v>
      </c>
      <c r="C308">
        <v>1.11483</v>
      </c>
      <c r="D308" s="1">
        <v>0.115185</v>
      </c>
      <c r="E308">
        <v>1.0066200000000001</v>
      </c>
      <c r="F308" s="1">
        <v>7.0142399999999997E-3</v>
      </c>
      <c r="G308" s="1">
        <v>1.0942199999999999E-3</v>
      </c>
      <c r="H308">
        <v>0</v>
      </c>
      <c r="I308" s="1">
        <v>0</v>
      </c>
      <c r="J308">
        <v>1.0066900000000001</v>
      </c>
      <c r="K308">
        <v>2.7942900000000002</v>
      </c>
      <c r="L308">
        <v>1.30606</v>
      </c>
    </row>
    <row r="309" spans="1:12" x14ac:dyDescent="0.45">
      <c r="A309">
        <v>110.16</v>
      </c>
      <c r="B309">
        <f t="shared" si="10"/>
        <v>1.8359999999999999</v>
      </c>
      <c r="C309">
        <v>1.11517</v>
      </c>
      <c r="D309" s="1">
        <v>0.11534800000000001</v>
      </c>
      <c r="E309">
        <v>1.00664</v>
      </c>
      <c r="F309" s="1">
        <v>6.6220899999999997E-3</v>
      </c>
      <c r="G309" s="1">
        <v>1.03304E-3</v>
      </c>
      <c r="H309">
        <v>0</v>
      </c>
      <c r="I309" s="1">
        <v>0</v>
      </c>
      <c r="J309">
        <v>1.0066999999999999</v>
      </c>
      <c r="K309">
        <v>2.7782</v>
      </c>
      <c r="L309">
        <v>1.3069</v>
      </c>
    </row>
    <row r="310" spans="1:12" x14ac:dyDescent="0.45">
      <c r="A310">
        <v>110.52</v>
      </c>
      <c r="B310">
        <f t="shared" si="10"/>
        <v>1.8419999999999999</v>
      </c>
      <c r="C310">
        <v>1.1155200000000001</v>
      </c>
      <c r="D310" s="1">
        <v>0.115513</v>
      </c>
      <c r="E310">
        <v>1.00665</v>
      </c>
      <c r="F310" s="1">
        <v>6.2518599999999997E-3</v>
      </c>
      <c r="G310" s="1">
        <v>9.75285E-4</v>
      </c>
      <c r="H310">
        <v>0</v>
      </c>
      <c r="I310" s="1">
        <v>0</v>
      </c>
      <c r="J310">
        <v>1.00671</v>
      </c>
      <c r="K310">
        <v>2.7622200000000001</v>
      </c>
      <c r="L310">
        <v>1.3077399999999999</v>
      </c>
    </row>
    <row r="311" spans="1:12" x14ac:dyDescent="0.45">
      <c r="A311">
        <v>110.88</v>
      </c>
      <c r="B311">
        <f t="shared" si="10"/>
        <v>1.8479999999999999</v>
      </c>
      <c r="C311">
        <v>1.1158600000000001</v>
      </c>
      <c r="D311" s="1">
        <v>0.11568000000000001</v>
      </c>
      <c r="E311">
        <v>1.0066600000000001</v>
      </c>
      <c r="F311" s="1">
        <v>5.9023299999999999E-3</v>
      </c>
      <c r="G311" s="1">
        <v>9.2075900000000005E-4</v>
      </c>
      <c r="H311">
        <v>0</v>
      </c>
      <c r="I311" s="1">
        <v>0</v>
      </c>
      <c r="J311">
        <v>1.0067299999999999</v>
      </c>
      <c r="K311">
        <v>2.7463500000000001</v>
      </c>
      <c r="L311">
        <v>1.30857</v>
      </c>
    </row>
    <row r="312" spans="1:12" x14ac:dyDescent="0.45">
      <c r="A312">
        <v>111.24</v>
      </c>
      <c r="B312">
        <f t="shared" si="10"/>
        <v>1.8539999999999999</v>
      </c>
      <c r="C312">
        <v>1.1162000000000001</v>
      </c>
      <c r="D312" s="1">
        <v>0.11584899999999999</v>
      </c>
      <c r="E312">
        <v>1.00667</v>
      </c>
      <c r="F312" s="1">
        <v>5.5723400000000003E-3</v>
      </c>
      <c r="G312" s="1">
        <v>8.6928099999999996E-4</v>
      </c>
      <c r="H312">
        <v>0</v>
      </c>
      <c r="I312" s="1">
        <v>0</v>
      </c>
      <c r="J312">
        <v>1.00674</v>
      </c>
      <c r="K312">
        <v>2.7305799999999998</v>
      </c>
      <c r="L312">
        <v>1.3093999999999999</v>
      </c>
    </row>
    <row r="313" spans="1:12" x14ac:dyDescent="0.45">
      <c r="A313">
        <v>111.6</v>
      </c>
      <c r="B313">
        <f t="shared" si="10"/>
        <v>1.8599999999999999</v>
      </c>
      <c r="C313">
        <v>1.1165400000000001</v>
      </c>
      <c r="D313" s="1">
        <v>0.11602</v>
      </c>
      <c r="E313">
        <v>1.00668</v>
      </c>
      <c r="F313" s="1">
        <v>5.2608000000000004E-3</v>
      </c>
      <c r="G313" s="1">
        <v>8.2068099999999997E-4</v>
      </c>
      <c r="H313">
        <v>0</v>
      </c>
      <c r="I313" s="1">
        <v>0</v>
      </c>
      <c r="J313">
        <v>1.00675</v>
      </c>
      <c r="K313">
        <v>2.7149200000000002</v>
      </c>
      <c r="L313">
        <v>1.31023</v>
      </c>
    </row>
    <row r="314" spans="1:12" x14ac:dyDescent="0.45">
      <c r="A314">
        <v>111.96</v>
      </c>
      <c r="B314">
        <f t="shared" si="10"/>
        <v>1.8659999999999999</v>
      </c>
      <c r="C314">
        <v>1.1168800000000001</v>
      </c>
      <c r="D314" s="1">
        <v>0.116193</v>
      </c>
      <c r="E314">
        <v>1.0066999999999999</v>
      </c>
      <c r="F314" s="1">
        <v>4.9666800000000002E-3</v>
      </c>
      <c r="G314" s="1">
        <v>7.7479800000000004E-4</v>
      </c>
      <c r="H314">
        <v>0</v>
      </c>
      <c r="I314" s="1">
        <v>0</v>
      </c>
      <c r="J314">
        <v>1.0067600000000001</v>
      </c>
      <c r="K314">
        <v>2.69936</v>
      </c>
      <c r="L314">
        <v>1.31105</v>
      </c>
    </row>
    <row r="315" spans="1:12" x14ac:dyDescent="0.45">
      <c r="A315">
        <v>112.32</v>
      </c>
      <c r="B315">
        <f t="shared" si="10"/>
        <v>1.8719999999999999</v>
      </c>
      <c r="C315">
        <v>1.1172200000000001</v>
      </c>
      <c r="D315" s="1">
        <v>0.116367</v>
      </c>
      <c r="E315">
        <v>1.00671</v>
      </c>
      <c r="F315" s="1">
        <v>4.6889999999999996E-3</v>
      </c>
      <c r="G315" s="1">
        <v>7.3147999999999996E-4</v>
      </c>
      <c r="H315">
        <v>0</v>
      </c>
      <c r="I315" s="1">
        <v>0</v>
      </c>
      <c r="J315">
        <v>1.0067699999999999</v>
      </c>
      <c r="K315">
        <v>2.68391</v>
      </c>
      <c r="L315">
        <v>1.3118700000000001</v>
      </c>
    </row>
    <row r="316" spans="1:12" x14ac:dyDescent="0.45">
      <c r="A316">
        <v>112.68</v>
      </c>
      <c r="B316">
        <f t="shared" si="10"/>
        <v>1.8780000000000001</v>
      </c>
      <c r="C316">
        <v>1.1175600000000001</v>
      </c>
      <c r="D316" s="1">
        <v>0.11654299999999999</v>
      </c>
      <c r="E316">
        <v>1.0067200000000001</v>
      </c>
      <c r="F316" s="1">
        <v>4.4268399999999996E-3</v>
      </c>
      <c r="G316" s="1">
        <v>6.9058399999999995E-4</v>
      </c>
      <c r="H316">
        <v>0</v>
      </c>
      <c r="I316" s="1">
        <v>0</v>
      </c>
      <c r="J316">
        <v>1.00678</v>
      </c>
      <c r="K316">
        <v>2.6685599999999998</v>
      </c>
      <c r="L316">
        <v>1.3126800000000001</v>
      </c>
    </row>
    <row r="317" spans="1:12" x14ac:dyDescent="0.45">
      <c r="A317">
        <v>113.04</v>
      </c>
      <c r="B317">
        <f t="shared" si="10"/>
        <v>1.8840000000000001</v>
      </c>
      <c r="C317">
        <v>1.1178999999999999</v>
      </c>
      <c r="D317" s="1">
        <v>0.11672100000000001</v>
      </c>
      <c r="E317">
        <v>1.0067299999999999</v>
      </c>
      <c r="F317" s="1">
        <v>4.1793500000000001E-3</v>
      </c>
      <c r="G317" s="1">
        <v>6.5197499999999995E-4</v>
      </c>
      <c r="H317">
        <v>0</v>
      </c>
      <c r="I317" s="1">
        <v>0</v>
      </c>
      <c r="J317">
        <v>1.0067900000000001</v>
      </c>
      <c r="K317">
        <v>2.6533099999999998</v>
      </c>
      <c r="L317">
        <v>1.31349</v>
      </c>
    </row>
    <row r="318" spans="1:12" x14ac:dyDescent="0.45">
      <c r="A318">
        <v>113.4</v>
      </c>
      <c r="B318">
        <f t="shared" si="10"/>
        <v>1.8900000000000001</v>
      </c>
      <c r="C318">
        <v>1.1182300000000001</v>
      </c>
      <c r="D318" s="1">
        <v>0.116901</v>
      </c>
      <c r="E318">
        <v>1.00674</v>
      </c>
      <c r="F318" s="1">
        <v>3.94569E-3</v>
      </c>
      <c r="G318" s="1">
        <v>6.15524E-4</v>
      </c>
      <c r="H318">
        <v>0</v>
      </c>
      <c r="I318" s="1">
        <v>0</v>
      </c>
      <c r="J318">
        <v>1.0067999999999999</v>
      </c>
      <c r="K318">
        <v>2.6381700000000001</v>
      </c>
      <c r="L318">
        <v>1.31429</v>
      </c>
    </row>
    <row r="319" spans="1:12" x14ac:dyDescent="0.45">
      <c r="A319">
        <v>113.76</v>
      </c>
      <c r="B319">
        <f t="shared" si="10"/>
        <v>1.8960000000000001</v>
      </c>
      <c r="C319">
        <v>1.11856</v>
      </c>
      <c r="D319" s="1">
        <v>0.11708200000000001</v>
      </c>
      <c r="E319">
        <v>1.00675</v>
      </c>
      <c r="F319" s="1">
        <v>3.7250899999999999E-3</v>
      </c>
      <c r="G319" s="1">
        <v>5.8111100000000004E-4</v>
      </c>
      <c r="H319">
        <v>0</v>
      </c>
      <c r="I319" s="1">
        <v>0</v>
      </c>
      <c r="J319">
        <v>1.00682</v>
      </c>
      <c r="K319">
        <v>2.6231300000000002</v>
      </c>
      <c r="L319">
        <v>1.3150900000000001</v>
      </c>
    </row>
    <row r="320" spans="1:12" x14ac:dyDescent="0.45">
      <c r="A320">
        <v>114.12</v>
      </c>
      <c r="B320">
        <f t="shared" si="10"/>
        <v>1.9020000000000001</v>
      </c>
      <c r="C320">
        <v>1.1189</v>
      </c>
      <c r="D320" s="1">
        <v>0.117266</v>
      </c>
      <c r="E320">
        <v>1.0067600000000001</v>
      </c>
      <c r="F320" s="1">
        <v>3.5168299999999999E-3</v>
      </c>
      <c r="G320" s="1">
        <v>5.4862200000000002E-4</v>
      </c>
      <c r="H320">
        <v>0</v>
      </c>
      <c r="I320" s="1">
        <v>0</v>
      </c>
      <c r="J320">
        <v>1.0068299999999999</v>
      </c>
      <c r="K320">
        <v>2.60819</v>
      </c>
      <c r="L320">
        <v>1.31589</v>
      </c>
    </row>
    <row r="321" spans="1:12" x14ac:dyDescent="0.45">
      <c r="A321">
        <v>114.48</v>
      </c>
      <c r="B321">
        <f t="shared" si="10"/>
        <v>1.9080000000000001</v>
      </c>
      <c r="C321">
        <v>1.1192299999999999</v>
      </c>
      <c r="D321" s="1">
        <v>0.117451</v>
      </c>
      <c r="E321">
        <v>1.00678</v>
      </c>
      <c r="F321" s="1">
        <v>3.3202100000000001E-3</v>
      </c>
      <c r="G321" s="1">
        <v>5.1794999999999999E-4</v>
      </c>
      <c r="H321">
        <v>0</v>
      </c>
      <c r="I321" s="1">
        <v>0</v>
      </c>
      <c r="J321">
        <v>1.00684</v>
      </c>
      <c r="K321">
        <v>2.59334</v>
      </c>
      <c r="L321">
        <v>1.3166800000000001</v>
      </c>
    </row>
    <row r="322" spans="1:12" x14ac:dyDescent="0.45">
      <c r="A322">
        <v>114.84</v>
      </c>
      <c r="B322">
        <f t="shared" si="10"/>
        <v>1.9140000000000001</v>
      </c>
      <c r="C322">
        <v>1.1195600000000001</v>
      </c>
      <c r="D322" s="1">
        <v>0.11763800000000001</v>
      </c>
      <c r="E322">
        <v>1.0067900000000001</v>
      </c>
      <c r="F322" s="1">
        <v>3.1345800000000001E-3</v>
      </c>
      <c r="G322" s="1">
        <v>4.8899200000000005E-4</v>
      </c>
      <c r="H322">
        <v>0</v>
      </c>
      <c r="I322" s="1">
        <v>0</v>
      </c>
      <c r="J322">
        <v>1.00685</v>
      </c>
      <c r="K322">
        <v>2.5785999999999998</v>
      </c>
      <c r="L322">
        <v>1.3174699999999999</v>
      </c>
    </row>
    <row r="323" spans="1:12" x14ac:dyDescent="0.45">
      <c r="A323">
        <v>115.2</v>
      </c>
      <c r="B323">
        <f t="shared" si="10"/>
        <v>1.9200000000000002</v>
      </c>
      <c r="C323">
        <v>1.1198900000000001</v>
      </c>
      <c r="D323" s="1">
        <v>0.117826</v>
      </c>
      <c r="E323">
        <v>1.0067999999999999</v>
      </c>
      <c r="F323" s="1">
        <v>2.95933E-3</v>
      </c>
      <c r="G323" s="1">
        <v>4.6165399999999998E-4</v>
      </c>
      <c r="H323">
        <v>0</v>
      </c>
      <c r="I323" s="1">
        <v>0</v>
      </c>
      <c r="J323">
        <v>1.0068600000000001</v>
      </c>
      <c r="K323">
        <v>2.5639599999999998</v>
      </c>
      <c r="L323">
        <v>1.31826</v>
      </c>
    </row>
    <row r="324" spans="1:12" x14ac:dyDescent="0.45">
      <c r="A324">
        <v>115.56</v>
      </c>
      <c r="B324">
        <f t="shared" ref="B324:B387" si="11">A324/60</f>
        <v>1.9259999999999999</v>
      </c>
      <c r="C324">
        <v>1.1202099999999999</v>
      </c>
      <c r="D324" s="1">
        <v>0.118017</v>
      </c>
      <c r="E324">
        <v>1.00681</v>
      </c>
      <c r="F324" s="1">
        <v>2.7938799999999999E-3</v>
      </c>
      <c r="G324" s="1">
        <v>4.3584299999999999E-4</v>
      </c>
      <c r="H324">
        <v>0</v>
      </c>
      <c r="I324" s="1">
        <v>0</v>
      </c>
      <c r="J324">
        <v>1.0068699999999999</v>
      </c>
      <c r="K324">
        <v>2.54941</v>
      </c>
      <c r="L324">
        <v>1.31904</v>
      </c>
    </row>
    <row r="325" spans="1:12" x14ac:dyDescent="0.45">
      <c r="A325">
        <v>115.92</v>
      </c>
      <c r="B325">
        <f t="shared" si="11"/>
        <v>1.9319999999999999</v>
      </c>
      <c r="C325">
        <v>1.1205400000000001</v>
      </c>
      <c r="D325" s="1">
        <v>0.11820899999999999</v>
      </c>
      <c r="E325">
        <v>1.00682</v>
      </c>
      <c r="F325" s="1">
        <v>2.6376799999999999E-3</v>
      </c>
      <c r="G325" s="1">
        <v>4.1147599999999998E-4</v>
      </c>
      <c r="H325">
        <v>0</v>
      </c>
      <c r="I325" s="1">
        <v>0</v>
      </c>
      <c r="J325">
        <v>1.00688</v>
      </c>
      <c r="K325">
        <v>2.5349699999999999</v>
      </c>
      <c r="L325">
        <v>1.3198099999999999</v>
      </c>
    </row>
    <row r="326" spans="1:12" x14ac:dyDescent="0.45">
      <c r="A326">
        <v>116.28</v>
      </c>
      <c r="B326">
        <f t="shared" si="11"/>
        <v>1.9379999999999999</v>
      </c>
      <c r="C326">
        <v>1.12087</v>
      </c>
      <c r="D326" s="1">
        <v>0.11840199999999999</v>
      </c>
      <c r="E326">
        <v>1.0068299999999999</v>
      </c>
      <c r="F326" s="1">
        <v>2.4902100000000001E-3</v>
      </c>
      <c r="G326" s="1">
        <v>3.8847099999999999E-4</v>
      </c>
      <c r="H326">
        <v>0</v>
      </c>
      <c r="I326" s="1">
        <v>0</v>
      </c>
      <c r="J326">
        <v>1.0068900000000001</v>
      </c>
      <c r="K326">
        <v>2.5206200000000001</v>
      </c>
      <c r="L326">
        <v>1.3205800000000001</v>
      </c>
    </row>
    <row r="327" spans="1:12" x14ac:dyDescent="0.45">
      <c r="A327">
        <v>116.64</v>
      </c>
      <c r="B327">
        <f t="shared" si="11"/>
        <v>1.944</v>
      </c>
      <c r="C327">
        <v>1.1211899999999999</v>
      </c>
      <c r="D327" s="1">
        <v>0.118598</v>
      </c>
      <c r="E327">
        <v>1.00684</v>
      </c>
      <c r="F327" s="1">
        <v>2.3509899999999999E-3</v>
      </c>
      <c r="G327" s="1">
        <v>3.6675199999999997E-4</v>
      </c>
      <c r="H327">
        <v>0</v>
      </c>
      <c r="I327" s="1">
        <v>0</v>
      </c>
      <c r="J327">
        <v>1.0068999999999999</v>
      </c>
      <c r="K327">
        <v>2.5063599999999999</v>
      </c>
      <c r="L327">
        <v>1.32135</v>
      </c>
    </row>
    <row r="328" spans="1:12" x14ac:dyDescent="0.45">
      <c r="A328">
        <v>117</v>
      </c>
      <c r="B328">
        <f t="shared" si="11"/>
        <v>1.95</v>
      </c>
      <c r="C328">
        <v>1.12151</v>
      </c>
      <c r="D328" s="1">
        <v>0.118795</v>
      </c>
      <c r="E328">
        <v>1.00685</v>
      </c>
      <c r="F328" s="1">
        <v>2.2195499999999998E-3</v>
      </c>
      <c r="G328" s="1">
        <v>3.4624800000000001E-4</v>
      </c>
      <c r="H328">
        <v>0</v>
      </c>
      <c r="I328" s="1">
        <v>0</v>
      </c>
      <c r="J328">
        <v>1.00691</v>
      </c>
      <c r="K328">
        <v>2.4922</v>
      </c>
      <c r="L328">
        <v>1.3221099999999999</v>
      </c>
    </row>
    <row r="329" spans="1:12" x14ac:dyDescent="0.45">
      <c r="A329">
        <v>117.36</v>
      </c>
      <c r="B329">
        <f t="shared" si="11"/>
        <v>1.956</v>
      </c>
      <c r="C329">
        <v>1.1218300000000001</v>
      </c>
      <c r="D329" s="1">
        <v>0.118994</v>
      </c>
      <c r="E329">
        <v>1.0068600000000001</v>
      </c>
      <c r="F329" s="1">
        <v>2.0954599999999999E-3</v>
      </c>
      <c r="G329" s="1">
        <v>3.2688999999999998E-4</v>
      </c>
      <c r="H329">
        <v>0</v>
      </c>
      <c r="I329" s="1">
        <v>0</v>
      </c>
      <c r="J329">
        <v>1.00692</v>
      </c>
      <c r="K329">
        <v>2.4781399999999998</v>
      </c>
      <c r="L329">
        <v>1.32287</v>
      </c>
    </row>
    <row r="330" spans="1:12" x14ac:dyDescent="0.45">
      <c r="A330">
        <v>117.72</v>
      </c>
      <c r="B330">
        <f t="shared" si="11"/>
        <v>1.962</v>
      </c>
      <c r="C330">
        <v>1.12215</v>
      </c>
      <c r="D330" s="1">
        <v>0.11919399999999999</v>
      </c>
      <c r="E330">
        <v>1.0068699999999999</v>
      </c>
      <c r="F330" s="1">
        <v>1.9783100000000001E-3</v>
      </c>
      <c r="G330" s="1">
        <v>3.0861400000000002E-4</v>
      </c>
      <c r="H330">
        <v>0</v>
      </c>
      <c r="I330" s="1">
        <v>0</v>
      </c>
      <c r="J330">
        <v>1.0069300000000001</v>
      </c>
      <c r="K330">
        <v>2.4641700000000002</v>
      </c>
      <c r="L330">
        <v>1.3236300000000001</v>
      </c>
    </row>
    <row r="331" spans="1:12" x14ac:dyDescent="0.45">
      <c r="A331">
        <v>118.08</v>
      </c>
      <c r="B331">
        <f t="shared" si="11"/>
        <v>1.968</v>
      </c>
      <c r="C331">
        <v>1.1224700000000001</v>
      </c>
      <c r="D331" s="1">
        <v>0.119396</v>
      </c>
      <c r="E331">
        <v>1.00688</v>
      </c>
      <c r="F331" s="1">
        <v>1.8676999999999999E-3</v>
      </c>
      <c r="G331" s="1">
        <v>2.9136E-4</v>
      </c>
      <c r="H331">
        <v>0</v>
      </c>
      <c r="I331" s="1">
        <v>0</v>
      </c>
      <c r="J331">
        <v>1.0069399999999999</v>
      </c>
      <c r="K331">
        <v>2.4502899999999999</v>
      </c>
      <c r="L331">
        <v>1.3243799999999999</v>
      </c>
    </row>
    <row r="332" spans="1:12" x14ac:dyDescent="0.45">
      <c r="A332">
        <v>118.44</v>
      </c>
      <c r="B332">
        <f t="shared" si="11"/>
        <v>1.974</v>
      </c>
      <c r="C332">
        <v>1.12279</v>
      </c>
      <c r="D332" s="1">
        <v>0.1196</v>
      </c>
      <c r="E332">
        <v>1.0068900000000001</v>
      </c>
      <c r="F332" s="1">
        <v>1.7632800000000001E-3</v>
      </c>
      <c r="G332" s="1">
        <v>2.7506999999999998E-4</v>
      </c>
      <c r="H332">
        <v>0</v>
      </c>
      <c r="I332" s="1">
        <v>0</v>
      </c>
      <c r="J332">
        <v>1.00695</v>
      </c>
      <c r="K332">
        <v>2.4365100000000002</v>
      </c>
      <c r="L332">
        <v>1.3251200000000001</v>
      </c>
    </row>
    <row r="333" spans="1:12" x14ac:dyDescent="0.45">
      <c r="A333">
        <v>118.8</v>
      </c>
      <c r="B333">
        <f t="shared" si="11"/>
        <v>1.98</v>
      </c>
      <c r="C333">
        <v>1.1231100000000001</v>
      </c>
      <c r="D333" s="1">
        <v>0.11980499999999999</v>
      </c>
      <c r="E333">
        <v>1.0068999999999999</v>
      </c>
      <c r="F333" s="1">
        <v>1.6647000000000001E-3</v>
      </c>
      <c r="G333" s="1">
        <v>2.5969200000000001E-4</v>
      </c>
      <c r="H333">
        <v>0</v>
      </c>
      <c r="I333" s="1">
        <v>0</v>
      </c>
      <c r="J333">
        <v>1.0069600000000001</v>
      </c>
      <c r="K333">
        <v>2.4228200000000002</v>
      </c>
      <c r="L333">
        <v>1.32586</v>
      </c>
    </row>
    <row r="334" spans="1:12" x14ac:dyDescent="0.45">
      <c r="A334">
        <v>119.16</v>
      </c>
      <c r="B334">
        <f t="shared" si="11"/>
        <v>1.986</v>
      </c>
      <c r="C334">
        <v>1.1234200000000001</v>
      </c>
      <c r="D334" s="1">
        <v>0.12001199999999999</v>
      </c>
      <c r="E334">
        <v>1.00691</v>
      </c>
      <c r="F334" s="1">
        <v>1.5716300000000001E-3</v>
      </c>
      <c r="G334" s="1">
        <v>2.4517300000000001E-4</v>
      </c>
      <c r="H334">
        <v>0</v>
      </c>
      <c r="I334" s="1">
        <v>0</v>
      </c>
      <c r="J334">
        <v>1.0069699999999999</v>
      </c>
      <c r="K334">
        <v>2.4092199999999999</v>
      </c>
      <c r="L334">
        <v>1.3266</v>
      </c>
    </row>
    <row r="335" spans="1:12" x14ac:dyDescent="0.45">
      <c r="A335">
        <v>119.52</v>
      </c>
      <c r="B335">
        <f t="shared" si="11"/>
        <v>1.992</v>
      </c>
      <c r="C335">
        <v>1.12374</v>
      </c>
      <c r="D335" s="1">
        <v>0.12022099999999999</v>
      </c>
      <c r="E335">
        <v>1.00692</v>
      </c>
      <c r="F335" s="1">
        <v>1.48376E-3</v>
      </c>
      <c r="G335" s="1">
        <v>2.31466E-4</v>
      </c>
      <c r="H335">
        <v>0</v>
      </c>
      <c r="I335" s="1">
        <v>0</v>
      </c>
      <c r="J335">
        <v>1.00698</v>
      </c>
      <c r="K335">
        <v>2.3957099999999998</v>
      </c>
      <c r="L335">
        <v>1.3273299999999999</v>
      </c>
    </row>
    <row r="336" spans="1:12" x14ac:dyDescent="0.45">
      <c r="A336">
        <v>119.88</v>
      </c>
      <c r="B336">
        <f t="shared" si="11"/>
        <v>1.998</v>
      </c>
      <c r="C336">
        <v>1.12405</v>
      </c>
      <c r="D336" s="1">
        <v>0.120431</v>
      </c>
      <c r="E336">
        <v>1.0069300000000001</v>
      </c>
      <c r="F336" s="1">
        <v>1.4008099999999999E-3</v>
      </c>
      <c r="G336" s="1">
        <v>2.1852500000000001E-4</v>
      </c>
      <c r="H336">
        <v>0</v>
      </c>
      <c r="I336" s="1">
        <v>0</v>
      </c>
      <c r="J336">
        <v>1.0069900000000001</v>
      </c>
      <c r="K336">
        <v>2.3822899999999998</v>
      </c>
      <c r="L336">
        <v>1.32806</v>
      </c>
    </row>
    <row r="337" spans="1:12" x14ac:dyDescent="0.45">
      <c r="A337">
        <v>120.24</v>
      </c>
      <c r="B337">
        <f t="shared" si="11"/>
        <v>2.004</v>
      </c>
      <c r="C337">
        <v>1.12436</v>
      </c>
      <c r="D337" s="1">
        <v>0.120643</v>
      </c>
      <c r="E337">
        <v>1.0069399999999999</v>
      </c>
      <c r="F337" s="1">
        <v>1.32249E-3</v>
      </c>
      <c r="G337" s="1">
        <v>2.06307E-4</v>
      </c>
      <c r="H337">
        <v>0</v>
      </c>
      <c r="I337" s="1">
        <v>0</v>
      </c>
      <c r="J337">
        <v>1.0069999999999999</v>
      </c>
      <c r="K337">
        <v>2.36896</v>
      </c>
      <c r="L337">
        <v>1.3287800000000001</v>
      </c>
    </row>
    <row r="338" spans="1:12" x14ac:dyDescent="0.45">
      <c r="A338">
        <v>120.6</v>
      </c>
      <c r="B338">
        <f t="shared" si="11"/>
        <v>2.0099999999999998</v>
      </c>
      <c r="C338">
        <v>1.1246700000000001</v>
      </c>
      <c r="D338" s="1">
        <v>0.12085600000000001</v>
      </c>
      <c r="E338">
        <v>1.00695</v>
      </c>
      <c r="F338" s="1">
        <v>1.24855E-3</v>
      </c>
      <c r="G338" s="1">
        <v>1.94773E-4</v>
      </c>
      <c r="H338">
        <v>0</v>
      </c>
      <c r="I338" s="1">
        <v>0</v>
      </c>
      <c r="J338">
        <v>1.00701</v>
      </c>
      <c r="K338">
        <v>2.3557199999999998</v>
      </c>
      <c r="L338">
        <v>1.3294999999999999</v>
      </c>
    </row>
    <row r="339" spans="1:12" x14ac:dyDescent="0.45">
      <c r="A339">
        <v>120.96</v>
      </c>
      <c r="B339">
        <f t="shared" si="11"/>
        <v>2.016</v>
      </c>
      <c r="C339">
        <v>1.1249800000000001</v>
      </c>
      <c r="D339" s="1">
        <v>0.121071</v>
      </c>
      <c r="E339">
        <v>1.0069600000000001</v>
      </c>
      <c r="F339" s="1">
        <v>1.1787499999999999E-3</v>
      </c>
      <c r="G339" s="1">
        <v>1.83883E-4</v>
      </c>
      <c r="H339">
        <v>0</v>
      </c>
      <c r="I339" s="1">
        <v>0</v>
      </c>
      <c r="J339">
        <v>1.00701</v>
      </c>
      <c r="K339">
        <v>2.3425799999999999</v>
      </c>
      <c r="L339">
        <v>1.33022</v>
      </c>
    </row>
    <row r="340" spans="1:12" x14ac:dyDescent="0.45">
      <c r="A340">
        <v>121.32</v>
      </c>
      <c r="B340">
        <f t="shared" si="11"/>
        <v>2.0219999999999998</v>
      </c>
      <c r="C340">
        <v>1.1252800000000001</v>
      </c>
      <c r="D340" s="1">
        <v>0.12128800000000001</v>
      </c>
      <c r="E340">
        <v>1.0069699999999999</v>
      </c>
      <c r="F340" s="1">
        <v>1.1128399999999999E-3</v>
      </c>
      <c r="G340" s="1">
        <v>1.7360300000000001E-4</v>
      </c>
      <c r="H340">
        <v>0</v>
      </c>
      <c r="I340" s="1">
        <v>0</v>
      </c>
      <c r="J340">
        <v>1.00702</v>
      </c>
      <c r="K340">
        <v>2.32951</v>
      </c>
      <c r="L340">
        <v>1.3309299999999999</v>
      </c>
    </row>
    <row r="341" spans="1:12" x14ac:dyDescent="0.45">
      <c r="A341">
        <v>121.68</v>
      </c>
      <c r="B341">
        <f t="shared" si="11"/>
        <v>2.028</v>
      </c>
      <c r="C341">
        <v>1.1255900000000001</v>
      </c>
      <c r="D341" s="1">
        <v>0.121506</v>
      </c>
      <c r="E341">
        <v>1.00698</v>
      </c>
      <c r="F341" s="1">
        <v>1.0506300000000001E-3</v>
      </c>
      <c r="G341" s="1">
        <v>1.6389700000000001E-4</v>
      </c>
      <c r="H341">
        <v>0</v>
      </c>
      <c r="I341" s="1">
        <v>0</v>
      </c>
      <c r="J341">
        <v>1.0070300000000001</v>
      </c>
      <c r="K341">
        <v>2.3165399999999998</v>
      </c>
      <c r="L341">
        <v>1.3316399999999999</v>
      </c>
    </row>
    <row r="342" spans="1:12" x14ac:dyDescent="0.45">
      <c r="A342">
        <v>122.04</v>
      </c>
      <c r="B342">
        <f t="shared" si="11"/>
        <v>2.0340000000000003</v>
      </c>
      <c r="C342">
        <v>1.1258900000000001</v>
      </c>
      <c r="D342" s="1">
        <v>0.121726</v>
      </c>
      <c r="E342">
        <v>1.0069900000000001</v>
      </c>
      <c r="F342" s="1">
        <v>9.9188800000000001E-4</v>
      </c>
      <c r="G342" s="1">
        <v>1.5473400000000001E-4</v>
      </c>
      <c r="H342">
        <v>0</v>
      </c>
      <c r="I342" s="1">
        <v>0</v>
      </c>
      <c r="J342">
        <v>1.0070399999999999</v>
      </c>
      <c r="K342">
        <v>2.3036500000000002</v>
      </c>
      <c r="L342">
        <v>1.3323400000000001</v>
      </c>
    </row>
    <row r="343" spans="1:12" x14ac:dyDescent="0.45">
      <c r="A343">
        <v>122.4</v>
      </c>
      <c r="B343">
        <f t="shared" si="11"/>
        <v>2.04</v>
      </c>
      <c r="C343">
        <v>1.1262000000000001</v>
      </c>
      <c r="D343" s="1">
        <v>0.121947</v>
      </c>
      <c r="E343">
        <v>1.0069999999999999</v>
      </c>
      <c r="F343" s="1">
        <v>9.3643199999999995E-4</v>
      </c>
      <c r="G343" s="1">
        <v>1.46083E-4</v>
      </c>
      <c r="H343">
        <v>0</v>
      </c>
      <c r="I343" s="1">
        <v>0</v>
      </c>
      <c r="J343">
        <v>1.00705</v>
      </c>
      <c r="K343">
        <v>2.2908499999999998</v>
      </c>
      <c r="L343">
        <v>1.33304</v>
      </c>
    </row>
    <row r="344" spans="1:12" x14ac:dyDescent="0.45">
      <c r="A344">
        <v>122.76</v>
      </c>
      <c r="B344">
        <f t="shared" si="11"/>
        <v>2.0460000000000003</v>
      </c>
      <c r="C344">
        <v>1.1265000000000001</v>
      </c>
      <c r="D344" s="1">
        <v>0.122169</v>
      </c>
      <c r="E344">
        <v>1.00701</v>
      </c>
      <c r="F344" s="1">
        <v>8.8407700000000004E-4</v>
      </c>
      <c r="G344" s="1">
        <v>1.3791500000000001E-4</v>
      </c>
      <c r="H344">
        <v>0</v>
      </c>
      <c r="I344" s="1">
        <v>0</v>
      </c>
      <c r="J344">
        <v>1.0070600000000001</v>
      </c>
      <c r="K344">
        <v>2.2781400000000001</v>
      </c>
      <c r="L344">
        <v>1.3337300000000001</v>
      </c>
    </row>
    <row r="345" spans="1:12" x14ac:dyDescent="0.45">
      <c r="A345">
        <v>123.12</v>
      </c>
      <c r="B345">
        <f t="shared" si="11"/>
        <v>2.052</v>
      </c>
      <c r="C345">
        <v>1.1268</v>
      </c>
      <c r="D345" s="1">
        <v>0.122394</v>
      </c>
      <c r="E345">
        <v>1.00702</v>
      </c>
      <c r="F345" s="1">
        <v>8.3464900000000002E-4</v>
      </c>
      <c r="G345" s="1">
        <v>1.3020499999999999E-4</v>
      </c>
      <c r="H345">
        <v>0</v>
      </c>
      <c r="I345" s="1">
        <v>0</v>
      </c>
      <c r="J345">
        <v>1.0070699999999999</v>
      </c>
      <c r="K345">
        <v>2.2655099999999999</v>
      </c>
      <c r="L345">
        <v>1.3344199999999999</v>
      </c>
    </row>
    <row r="346" spans="1:12" x14ac:dyDescent="0.45">
      <c r="A346">
        <v>123.48</v>
      </c>
      <c r="B346">
        <f t="shared" si="11"/>
        <v>2.0580000000000003</v>
      </c>
      <c r="C346">
        <v>1.1271</v>
      </c>
      <c r="D346" s="1">
        <v>0.12261900000000001</v>
      </c>
      <c r="E346">
        <v>1.0070300000000001</v>
      </c>
      <c r="F346" s="1">
        <v>7.8798500000000005E-4</v>
      </c>
      <c r="G346" s="1">
        <v>1.2292499999999999E-4</v>
      </c>
      <c r="H346">
        <v>0</v>
      </c>
      <c r="I346" s="1">
        <v>0</v>
      </c>
      <c r="J346">
        <v>1.00708</v>
      </c>
      <c r="K346">
        <v>2.2529599999999999</v>
      </c>
      <c r="L346">
        <v>1.3351</v>
      </c>
    </row>
    <row r="347" spans="1:12" x14ac:dyDescent="0.45">
      <c r="A347">
        <v>123.84</v>
      </c>
      <c r="B347">
        <f t="shared" si="11"/>
        <v>2.0640000000000001</v>
      </c>
      <c r="C347">
        <v>1.1274</v>
      </c>
      <c r="D347" s="1">
        <v>0.122847</v>
      </c>
      <c r="E347">
        <v>1.0070399999999999</v>
      </c>
      <c r="F347" s="1">
        <v>7.4392999999999996E-4</v>
      </c>
      <c r="G347" s="1">
        <v>1.1605200000000001E-4</v>
      </c>
      <c r="H347">
        <v>0</v>
      </c>
      <c r="I347" s="1">
        <v>0</v>
      </c>
      <c r="J347">
        <v>1.00709</v>
      </c>
      <c r="K347">
        <v>2.2404999999999999</v>
      </c>
      <c r="L347">
        <v>1.33578</v>
      </c>
    </row>
    <row r="348" spans="1:12" x14ac:dyDescent="0.45">
      <c r="A348">
        <v>124.2</v>
      </c>
      <c r="B348">
        <f t="shared" si="11"/>
        <v>2.0699999999999998</v>
      </c>
      <c r="C348">
        <v>1.1276900000000001</v>
      </c>
      <c r="D348" s="1">
        <v>0.123075</v>
      </c>
      <c r="E348">
        <v>1.0070399999999999</v>
      </c>
      <c r="F348" s="1">
        <v>7.0233800000000005E-4</v>
      </c>
      <c r="G348" s="1">
        <v>1.09564E-4</v>
      </c>
      <c r="H348">
        <v>0</v>
      </c>
      <c r="I348" s="1">
        <v>0</v>
      </c>
      <c r="J348">
        <v>1.00709</v>
      </c>
      <c r="K348">
        <v>2.2281300000000002</v>
      </c>
      <c r="L348">
        <v>1.33646</v>
      </c>
    </row>
    <row r="349" spans="1:12" x14ac:dyDescent="0.45">
      <c r="A349">
        <v>124.56</v>
      </c>
      <c r="B349">
        <f t="shared" si="11"/>
        <v>2.0760000000000001</v>
      </c>
      <c r="C349">
        <v>1.12799</v>
      </c>
      <c r="D349" s="1">
        <v>0.123305</v>
      </c>
      <c r="E349">
        <v>1.00705</v>
      </c>
      <c r="F349" s="1">
        <v>6.6307099999999999E-4</v>
      </c>
      <c r="G349" s="1">
        <v>1.03439E-4</v>
      </c>
      <c r="H349">
        <v>0</v>
      </c>
      <c r="I349" s="1">
        <v>0</v>
      </c>
      <c r="J349">
        <v>1.0071000000000001</v>
      </c>
      <c r="K349">
        <v>2.21583</v>
      </c>
      <c r="L349">
        <v>1.3371299999999999</v>
      </c>
    </row>
    <row r="350" spans="1:12" x14ac:dyDescent="0.45">
      <c r="A350">
        <v>124.92</v>
      </c>
      <c r="B350">
        <f t="shared" si="11"/>
        <v>2.0819999999999999</v>
      </c>
      <c r="C350">
        <v>1.1282799999999999</v>
      </c>
      <c r="D350" s="1">
        <v>0.12353699999999999</v>
      </c>
      <c r="E350">
        <v>1.0070600000000001</v>
      </c>
      <c r="F350" s="1">
        <v>6.2600000000000004E-4</v>
      </c>
      <c r="G350" s="1">
        <v>9.7655499999999994E-5</v>
      </c>
      <c r="H350">
        <v>0</v>
      </c>
      <c r="I350" s="1">
        <v>0</v>
      </c>
      <c r="J350">
        <v>1.0071099999999999</v>
      </c>
      <c r="K350">
        <v>2.2036199999999999</v>
      </c>
      <c r="L350">
        <v>1.3378000000000001</v>
      </c>
    </row>
    <row r="351" spans="1:12" x14ac:dyDescent="0.45">
      <c r="A351">
        <v>125.28</v>
      </c>
      <c r="B351">
        <f t="shared" si="11"/>
        <v>2.0880000000000001</v>
      </c>
      <c r="C351">
        <v>1.1285700000000001</v>
      </c>
      <c r="D351" s="1">
        <v>0.12377000000000001</v>
      </c>
      <c r="E351">
        <v>1.0070699999999999</v>
      </c>
      <c r="F351" s="1">
        <v>5.9100099999999996E-4</v>
      </c>
      <c r="G351" s="1">
        <v>9.2195700000000002E-5</v>
      </c>
      <c r="H351">
        <v>0</v>
      </c>
      <c r="I351" s="1">
        <v>0</v>
      </c>
      <c r="J351">
        <v>1.00712</v>
      </c>
      <c r="K351">
        <v>2.1914899999999999</v>
      </c>
      <c r="L351">
        <v>1.33846</v>
      </c>
    </row>
    <row r="352" spans="1:12" x14ac:dyDescent="0.45">
      <c r="A352">
        <v>125.64</v>
      </c>
      <c r="B352">
        <f t="shared" si="11"/>
        <v>2.0939999999999999</v>
      </c>
      <c r="C352">
        <v>1.12886</v>
      </c>
      <c r="D352" s="1">
        <v>0.124005</v>
      </c>
      <c r="E352">
        <v>1.00708</v>
      </c>
      <c r="F352" s="1">
        <v>5.5795900000000002E-4</v>
      </c>
      <c r="G352" s="1">
        <v>8.7041199999999996E-5</v>
      </c>
      <c r="H352">
        <v>0</v>
      </c>
      <c r="I352" s="1">
        <v>0</v>
      </c>
      <c r="J352">
        <v>1.0071300000000001</v>
      </c>
      <c r="K352">
        <v>2.17944</v>
      </c>
      <c r="L352">
        <v>1.3391200000000001</v>
      </c>
    </row>
    <row r="353" spans="1:12" x14ac:dyDescent="0.45">
      <c r="A353">
        <v>126</v>
      </c>
      <c r="B353">
        <f t="shared" si="11"/>
        <v>2.1</v>
      </c>
      <c r="C353">
        <v>1.1291500000000001</v>
      </c>
      <c r="D353" s="1">
        <v>0.124241</v>
      </c>
      <c r="E353">
        <v>1.00709</v>
      </c>
      <c r="F353" s="1">
        <v>5.26765E-4</v>
      </c>
      <c r="G353" s="1">
        <v>8.2174899999999998E-5</v>
      </c>
      <c r="H353">
        <v>0</v>
      </c>
      <c r="I353" s="1">
        <v>0</v>
      </c>
      <c r="J353">
        <v>1.0071399999999999</v>
      </c>
      <c r="K353">
        <v>2.1674799999999999</v>
      </c>
      <c r="L353">
        <v>1.3397699999999999</v>
      </c>
    </row>
    <row r="354" spans="1:12" x14ac:dyDescent="0.45">
      <c r="A354">
        <v>126.36</v>
      </c>
      <c r="B354">
        <f t="shared" si="11"/>
        <v>2.1059999999999999</v>
      </c>
      <c r="C354">
        <v>1.12944</v>
      </c>
      <c r="D354" s="1">
        <v>0.12447800000000001</v>
      </c>
      <c r="E354">
        <v>1.0071000000000001</v>
      </c>
      <c r="F354" s="1">
        <v>4.97314E-4</v>
      </c>
      <c r="G354" s="1">
        <v>7.7580600000000001E-5</v>
      </c>
      <c r="H354">
        <v>0</v>
      </c>
      <c r="I354" s="1">
        <v>0</v>
      </c>
      <c r="J354">
        <v>1.0071399999999999</v>
      </c>
      <c r="K354">
        <v>2.1555900000000001</v>
      </c>
      <c r="L354">
        <v>1.3404199999999999</v>
      </c>
    </row>
    <row r="355" spans="1:12" x14ac:dyDescent="0.45">
      <c r="A355">
        <v>126.72</v>
      </c>
      <c r="B355">
        <f t="shared" si="11"/>
        <v>2.1120000000000001</v>
      </c>
      <c r="C355">
        <v>1.1297299999999999</v>
      </c>
      <c r="D355" s="1">
        <v>0.12471699999999999</v>
      </c>
      <c r="E355">
        <v>1.0071000000000001</v>
      </c>
      <c r="F355" s="1">
        <v>4.6951000000000002E-4</v>
      </c>
      <c r="G355" s="1">
        <v>7.3243200000000004E-5</v>
      </c>
      <c r="H355">
        <v>0</v>
      </c>
      <c r="I355" s="1">
        <v>0</v>
      </c>
      <c r="J355">
        <v>1.00715</v>
      </c>
      <c r="K355">
        <v>2.14378</v>
      </c>
      <c r="L355">
        <v>1.3410599999999999</v>
      </c>
    </row>
    <row r="356" spans="1:12" x14ac:dyDescent="0.45">
      <c r="A356">
        <v>127.08</v>
      </c>
      <c r="B356">
        <f t="shared" si="11"/>
        <v>2.1179999999999999</v>
      </c>
      <c r="C356">
        <v>1.13001</v>
      </c>
      <c r="D356" s="1">
        <v>0.124957</v>
      </c>
      <c r="E356">
        <v>1.0071099999999999</v>
      </c>
      <c r="F356" s="1">
        <v>4.4326100000000002E-4</v>
      </c>
      <c r="G356" s="1">
        <v>6.9148300000000003E-5</v>
      </c>
      <c r="H356">
        <v>0</v>
      </c>
      <c r="I356" s="1">
        <v>0</v>
      </c>
      <c r="J356">
        <v>1.0071600000000001</v>
      </c>
      <c r="K356">
        <v>2.1320600000000001</v>
      </c>
      <c r="L356">
        <v>1.3416999999999999</v>
      </c>
    </row>
    <row r="357" spans="1:12" x14ac:dyDescent="0.45">
      <c r="A357">
        <v>127.44</v>
      </c>
      <c r="B357">
        <f t="shared" si="11"/>
        <v>2.1240000000000001</v>
      </c>
      <c r="C357">
        <v>1.1303000000000001</v>
      </c>
      <c r="D357" s="1">
        <v>0.125199</v>
      </c>
      <c r="E357">
        <v>1.00712</v>
      </c>
      <c r="F357" s="1">
        <v>4.1847899999999998E-4</v>
      </c>
      <c r="G357" s="1">
        <v>6.5282299999999997E-5</v>
      </c>
      <c r="H357">
        <v>0</v>
      </c>
      <c r="I357" s="1">
        <v>0</v>
      </c>
      <c r="J357">
        <v>1.0071699999999999</v>
      </c>
      <c r="K357">
        <v>2.1204100000000001</v>
      </c>
      <c r="L357">
        <v>1.3423400000000001</v>
      </c>
    </row>
    <row r="358" spans="1:12" x14ac:dyDescent="0.45">
      <c r="A358">
        <v>127.8</v>
      </c>
      <c r="B358">
        <f t="shared" si="11"/>
        <v>2.13</v>
      </c>
      <c r="C358">
        <v>1.1305799999999999</v>
      </c>
      <c r="D358" s="1">
        <v>0.125442</v>
      </c>
      <c r="E358">
        <v>1.0071300000000001</v>
      </c>
      <c r="F358" s="1">
        <v>3.95082E-4</v>
      </c>
      <c r="G358" s="1">
        <v>6.1632500000000003E-5</v>
      </c>
      <c r="H358">
        <v>0</v>
      </c>
      <c r="I358" s="1">
        <v>0</v>
      </c>
      <c r="J358">
        <v>1.0071699999999999</v>
      </c>
      <c r="K358">
        <v>2.1088399999999998</v>
      </c>
      <c r="L358">
        <v>1.34297</v>
      </c>
    </row>
    <row r="359" spans="1:12" x14ac:dyDescent="0.45">
      <c r="A359">
        <v>128.16</v>
      </c>
      <c r="B359">
        <f t="shared" si="11"/>
        <v>2.1360000000000001</v>
      </c>
      <c r="C359">
        <v>1.13086</v>
      </c>
      <c r="D359" s="1">
        <v>0.12568599999999999</v>
      </c>
      <c r="E359">
        <v>1.0071399999999999</v>
      </c>
      <c r="F359" s="1">
        <v>3.7299399999999997E-4</v>
      </c>
      <c r="G359" s="1">
        <v>5.8186700000000003E-5</v>
      </c>
      <c r="H359">
        <v>0</v>
      </c>
      <c r="I359" s="1">
        <v>0</v>
      </c>
      <c r="J359">
        <v>1.00718</v>
      </c>
      <c r="K359">
        <v>2.09734</v>
      </c>
      <c r="L359">
        <v>1.3435900000000001</v>
      </c>
    </row>
    <row r="360" spans="1:12" x14ac:dyDescent="0.45">
      <c r="A360">
        <v>128.52000000000001</v>
      </c>
      <c r="B360">
        <f t="shared" si="11"/>
        <v>2.1420000000000003</v>
      </c>
      <c r="C360">
        <v>1.13114</v>
      </c>
      <c r="D360" s="1">
        <v>0.12593199999999999</v>
      </c>
      <c r="E360">
        <v>1.00715</v>
      </c>
      <c r="F360" s="1">
        <v>3.5214000000000003E-4</v>
      </c>
      <c r="G360" s="1">
        <v>5.4933599999999999E-5</v>
      </c>
      <c r="H360">
        <v>0</v>
      </c>
      <c r="I360" s="1">
        <v>0</v>
      </c>
      <c r="J360">
        <v>1.00719</v>
      </c>
      <c r="K360">
        <v>2.0859299999999998</v>
      </c>
      <c r="L360">
        <v>1.34422</v>
      </c>
    </row>
    <row r="361" spans="1:12" x14ac:dyDescent="0.45">
      <c r="A361">
        <v>128.88</v>
      </c>
      <c r="B361">
        <f t="shared" si="11"/>
        <v>2.1480000000000001</v>
      </c>
      <c r="C361">
        <v>1.1314200000000001</v>
      </c>
      <c r="D361" s="1">
        <v>0.12617900000000001</v>
      </c>
      <c r="E361">
        <v>1.00715</v>
      </c>
      <c r="F361" s="1">
        <v>3.3245300000000002E-4</v>
      </c>
      <c r="G361" s="1">
        <v>5.18623E-5</v>
      </c>
      <c r="H361">
        <v>0</v>
      </c>
      <c r="I361" s="1">
        <v>0</v>
      </c>
      <c r="J361">
        <v>1.0072000000000001</v>
      </c>
      <c r="K361">
        <v>2.0745900000000002</v>
      </c>
      <c r="L361">
        <v>1.34483</v>
      </c>
    </row>
    <row r="362" spans="1:12" x14ac:dyDescent="0.45">
      <c r="A362">
        <v>129.24</v>
      </c>
      <c r="B362">
        <f t="shared" si="11"/>
        <v>2.1540000000000004</v>
      </c>
      <c r="C362">
        <v>1.1316999999999999</v>
      </c>
      <c r="D362" s="1">
        <v>0.12642800000000001</v>
      </c>
      <c r="E362">
        <v>1.0071600000000001</v>
      </c>
      <c r="F362" s="1">
        <v>3.1386599999999999E-4</v>
      </c>
      <c r="G362" s="1">
        <v>4.8962799999999998E-5</v>
      </c>
      <c r="H362">
        <v>0</v>
      </c>
      <c r="I362" s="1">
        <v>0</v>
      </c>
      <c r="J362">
        <v>1.0072000000000001</v>
      </c>
      <c r="K362">
        <v>2.0633300000000001</v>
      </c>
      <c r="L362">
        <v>1.34545</v>
      </c>
    </row>
    <row r="363" spans="1:12" x14ac:dyDescent="0.45">
      <c r="A363">
        <v>129.6</v>
      </c>
      <c r="B363">
        <f t="shared" si="11"/>
        <v>2.1599999999999997</v>
      </c>
      <c r="C363">
        <v>1.1319699999999999</v>
      </c>
      <c r="D363" s="1">
        <v>0.12667800000000001</v>
      </c>
      <c r="E363">
        <v>1.0071699999999999</v>
      </c>
      <c r="F363" s="1">
        <v>2.96318E-4</v>
      </c>
      <c r="G363" s="1">
        <v>4.62254E-5</v>
      </c>
      <c r="H363">
        <v>0</v>
      </c>
      <c r="I363" s="1">
        <v>0</v>
      </c>
      <c r="J363">
        <v>1.0072099999999999</v>
      </c>
      <c r="K363">
        <v>2.0521400000000001</v>
      </c>
      <c r="L363">
        <v>1.34606</v>
      </c>
    </row>
    <row r="364" spans="1:12" x14ac:dyDescent="0.45">
      <c r="A364">
        <v>129.96</v>
      </c>
      <c r="B364">
        <f t="shared" si="11"/>
        <v>2.1659999999999999</v>
      </c>
      <c r="C364">
        <v>1.13225</v>
      </c>
      <c r="D364" s="1">
        <v>0.12692899999999999</v>
      </c>
      <c r="E364">
        <v>1.00718</v>
      </c>
      <c r="F364" s="1">
        <v>2.7975100000000001E-4</v>
      </c>
      <c r="G364" s="1">
        <v>4.3640999999999998E-5</v>
      </c>
      <c r="H364">
        <v>0</v>
      </c>
      <c r="I364" s="1">
        <v>0</v>
      </c>
      <c r="J364">
        <v>1.00722</v>
      </c>
      <c r="K364">
        <v>2.0410300000000001</v>
      </c>
      <c r="L364">
        <v>1.34666</v>
      </c>
    </row>
    <row r="365" spans="1:12" x14ac:dyDescent="0.45">
      <c r="A365">
        <v>130.32</v>
      </c>
      <c r="B365">
        <f t="shared" si="11"/>
        <v>2.1719999999999997</v>
      </c>
      <c r="C365">
        <v>1.13252</v>
      </c>
      <c r="D365" s="1">
        <v>0.12718199999999999</v>
      </c>
      <c r="E365">
        <v>1.00718</v>
      </c>
      <c r="F365" s="1">
        <v>2.6411099999999998E-4</v>
      </c>
      <c r="G365" s="1">
        <v>4.1201100000000001E-5</v>
      </c>
      <c r="H365">
        <v>0</v>
      </c>
      <c r="I365" s="1">
        <v>0</v>
      </c>
      <c r="J365">
        <v>1.0072300000000001</v>
      </c>
      <c r="K365">
        <v>2.0299900000000002</v>
      </c>
      <c r="L365">
        <v>1.3472599999999999</v>
      </c>
    </row>
    <row r="366" spans="1:12" x14ac:dyDescent="0.45">
      <c r="A366">
        <v>130.68</v>
      </c>
      <c r="B366">
        <f t="shared" si="11"/>
        <v>2.1779999999999999</v>
      </c>
      <c r="C366">
        <v>1.13279</v>
      </c>
      <c r="D366" s="1">
        <v>0.12743599999999999</v>
      </c>
      <c r="E366">
        <v>1.00719</v>
      </c>
      <c r="F366" s="1">
        <v>2.4934499999999999E-4</v>
      </c>
      <c r="G366" s="1">
        <v>3.8897599999999998E-5</v>
      </c>
      <c r="H366">
        <v>0</v>
      </c>
      <c r="I366" s="1">
        <v>0</v>
      </c>
      <c r="J366">
        <v>1.0072300000000001</v>
      </c>
      <c r="K366">
        <v>2.0190299999999999</v>
      </c>
      <c r="L366">
        <v>1.34785</v>
      </c>
    </row>
    <row r="367" spans="1:12" x14ac:dyDescent="0.45">
      <c r="A367">
        <v>131.04</v>
      </c>
      <c r="B367">
        <f t="shared" si="11"/>
        <v>2.1839999999999997</v>
      </c>
      <c r="C367">
        <v>1.13306</v>
      </c>
      <c r="D367" s="1">
        <v>0.127691</v>
      </c>
      <c r="E367">
        <v>1.0072000000000001</v>
      </c>
      <c r="F367" s="1">
        <v>2.3540400000000001E-4</v>
      </c>
      <c r="G367" s="1">
        <v>3.67229E-5</v>
      </c>
      <c r="H367">
        <v>0</v>
      </c>
      <c r="I367" s="1">
        <v>0</v>
      </c>
      <c r="J367">
        <v>1.0072399999999999</v>
      </c>
      <c r="K367">
        <v>2.00814</v>
      </c>
      <c r="L367">
        <v>1.3484499999999999</v>
      </c>
    </row>
    <row r="368" spans="1:12" x14ac:dyDescent="0.45">
      <c r="A368">
        <v>131.4</v>
      </c>
      <c r="B368">
        <f t="shared" si="11"/>
        <v>2.19</v>
      </c>
      <c r="C368">
        <v>1.1333299999999999</v>
      </c>
      <c r="D368" s="1">
        <v>0.12794700000000001</v>
      </c>
      <c r="E368">
        <v>1.0072099999999999</v>
      </c>
      <c r="F368" s="1">
        <v>2.2224300000000001E-4</v>
      </c>
      <c r="G368" s="1">
        <v>3.4669799999999998E-5</v>
      </c>
      <c r="H368">
        <v>0</v>
      </c>
      <c r="I368" s="1">
        <v>0</v>
      </c>
      <c r="J368">
        <v>1.00725</v>
      </c>
      <c r="K368">
        <v>1.99732</v>
      </c>
      <c r="L368">
        <v>1.34903</v>
      </c>
    </row>
    <row r="369" spans="1:12" x14ac:dyDescent="0.45">
      <c r="A369">
        <v>131.76</v>
      </c>
      <c r="B369">
        <f t="shared" si="11"/>
        <v>2.1959999999999997</v>
      </c>
      <c r="C369">
        <v>1.1335999999999999</v>
      </c>
      <c r="D369" s="1">
        <v>0.12820500000000001</v>
      </c>
      <c r="E369">
        <v>1.0072099999999999</v>
      </c>
      <c r="F369" s="1">
        <v>2.0981799999999999E-4</v>
      </c>
      <c r="G369" s="1">
        <v>3.2731500000000003E-5</v>
      </c>
      <c r="H369">
        <v>0</v>
      </c>
      <c r="I369" s="1">
        <v>0</v>
      </c>
      <c r="J369">
        <v>1.00725</v>
      </c>
      <c r="K369">
        <v>1.98658</v>
      </c>
      <c r="L369">
        <v>1.34961</v>
      </c>
    </row>
    <row r="370" spans="1:12" x14ac:dyDescent="0.45">
      <c r="A370">
        <v>132.12</v>
      </c>
      <c r="B370">
        <f t="shared" si="11"/>
        <v>2.202</v>
      </c>
      <c r="C370">
        <v>1.1338600000000001</v>
      </c>
      <c r="D370" s="1">
        <v>0.12846399999999999</v>
      </c>
      <c r="E370">
        <v>1.00722</v>
      </c>
      <c r="F370" s="1">
        <v>1.9808799999999999E-4</v>
      </c>
      <c r="G370" s="1">
        <v>3.0901500000000002E-5</v>
      </c>
      <c r="H370">
        <v>0</v>
      </c>
      <c r="I370" s="1">
        <v>0</v>
      </c>
      <c r="J370">
        <v>1.00726</v>
      </c>
      <c r="K370">
        <v>1.9759100000000001</v>
      </c>
      <c r="L370">
        <v>1.35019</v>
      </c>
    </row>
    <row r="371" spans="1:12" x14ac:dyDescent="0.45">
      <c r="A371">
        <v>132.47999999999999</v>
      </c>
      <c r="B371">
        <f t="shared" si="11"/>
        <v>2.2079999999999997</v>
      </c>
      <c r="C371">
        <v>1.1341300000000001</v>
      </c>
      <c r="D371" s="1">
        <v>0.12872500000000001</v>
      </c>
      <c r="E371">
        <v>1.0072300000000001</v>
      </c>
      <c r="F371" s="1">
        <v>1.8701300000000001E-4</v>
      </c>
      <c r="G371" s="1">
        <v>2.9173899999999999E-5</v>
      </c>
      <c r="H371">
        <v>0</v>
      </c>
      <c r="I371" s="1">
        <v>0</v>
      </c>
      <c r="J371">
        <v>1.0072700000000001</v>
      </c>
      <c r="K371">
        <v>1.9653099999999999</v>
      </c>
      <c r="L371">
        <v>1.35076</v>
      </c>
    </row>
    <row r="372" spans="1:12" x14ac:dyDescent="0.45">
      <c r="A372">
        <v>132.84</v>
      </c>
      <c r="B372">
        <f t="shared" si="11"/>
        <v>2.214</v>
      </c>
      <c r="C372">
        <v>1.13439</v>
      </c>
      <c r="D372" s="1">
        <v>0.12898599999999999</v>
      </c>
      <c r="E372">
        <v>1.0072300000000001</v>
      </c>
      <c r="F372" s="1">
        <v>1.7655700000000001E-4</v>
      </c>
      <c r="G372" s="1">
        <v>2.75428E-5</v>
      </c>
      <c r="H372">
        <v>0</v>
      </c>
      <c r="I372" s="1">
        <v>0</v>
      </c>
      <c r="J372">
        <v>1.0072700000000001</v>
      </c>
      <c r="K372">
        <v>1.95478</v>
      </c>
      <c r="L372">
        <v>1.3513299999999999</v>
      </c>
    </row>
    <row r="373" spans="1:12" x14ac:dyDescent="0.45">
      <c r="A373">
        <v>133.19999999999999</v>
      </c>
      <c r="B373">
        <f t="shared" si="11"/>
        <v>2.2199999999999998</v>
      </c>
      <c r="C373">
        <v>1.1346499999999999</v>
      </c>
      <c r="D373" s="1">
        <v>0.129249</v>
      </c>
      <c r="E373">
        <v>1.0072399999999999</v>
      </c>
      <c r="F373" s="1">
        <v>1.6668600000000001E-4</v>
      </c>
      <c r="G373" s="1">
        <v>2.6002900000000001E-5</v>
      </c>
      <c r="H373">
        <v>0</v>
      </c>
      <c r="I373" s="1">
        <v>0</v>
      </c>
      <c r="J373">
        <v>1.00728</v>
      </c>
      <c r="K373">
        <v>1.9443299999999999</v>
      </c>
      <c r="L373">
        <v>1.35189</v>
      </c>
    </row>
    <row r="374" spans="1:12" x14ac:dyDescent="0.45">
      <c r="A374">
        <v>133.56</v>
      </c>
      <c r="B374">
        <f t="shared" si="11"/>
        <v>2.226</v>
      </c>
      <c r="C374">
        <v>1.1349100000000001</v>
      </c>
      <c r="D374" s="1">
        <v>0.12951299999999999</v>
      </c>
      <c r="E374">
        <v>1.00725</v>
      </c>
      <c r="F374" s="1">
        <v>1.57367E-4</v>
      </c>
      <c r="G374" s="1">
        <v>2.4549199999999999E-5</v>
      </c>
      <c r="H374">
        <v>0</v>
      </c>
      <c r="I374" s="1">
        <v>0</v>
      </c>
      <c r="J374">
        <v>1.00729</v>
      </c>
      <c r="K374">
        <v>1.93394</v>
      </c>
      <c r="L374">
        <v>1.3524499999999999</v>
      </c>
    </row>
    <row r="375" spans="1:12" x14ac:dyDescent="0.45">
      <c r="A375">
        <v>133.91999999999999</v>
      </c>
      <c r="B375">
        <f t="shared" si="11"/>
        <v>2.2319999999999998</v>
      </c>
      <c r="C375">
        <v>1.13517</v>
      </c>
      <c r="D375" s="1">
        <v>0.12977900000000001</v>
      </c>
      <c r="E375">
        <v>1.00726</v>
      </c>
      <c r="F375" s="1">
        <v>1.4856900000000001E-4</v>
      </c>
      <c r="G375" s="1">
        <v>2.3176700000000001E-5</v>
      </c>
      <c r="H375">
        <v>0</v>
      </c>
      <c r="I375" s="1">
        <v>0</v>
      </c>
      <c r="J375">
        <v>1.00729</v>
      </c>
      <c r="K375">
        <v>1.92363</v>
      </c>
      <c r="L375">
        <v>1.35301</v>
      </c>
    </row>
    <row r="376" spans="1:12" x14ac:dyDescent="0.45">
      <c r="A376">
        <v>134.28</v>
      </c>
      <c r="B376">
        <f t="shared" si="11"/>
        <v>2.238</v>
      </c>
      <c r="C376">
        <v>1.1354299999999999</v>
      </c>
      <c r="D376" s="1">
        <v>0.13004599999999999</v>
      </c>
      <c r="E376">
        <v>1.00726</v>
      </c>
      <c r="F376" s="1">
        <v>1.4026300000000001E-4</v>
      </c>
      <c r="G376" s="1">
        <v>2.1880899999999999E-5</v>
      </c>
      <c r="H376">
        <v>0</v>
      </c>
      <c r="I376" s="1">
        <v>0</v>
      </c>
      <c r="J376">
        <v>1.0073000000000001</v>
      </c>
      <c r="K376">
        <v>1.9133800000000001</v>
      </c>
      <c r="L376">
        <v>1.3535600000000001</v>
      </c>
    </row>
    <row r="377" spans="1:12" x14ac:dyDescent="0.45">
      <c r="A377">
        <v>134.63999999999999</v>
      </c>
      <c r="B377">
        <f t="shared" si="11"/>
        <v>2.2439999999999998</v>
      </c>
      <c r="C377">
        <v>1.13568</v>
      </c>
      <c r="D377" s="1">
        <v>0.13031400000000001</v>
      </c>
      <c r="E377">
        <v>1.0072700000000001</v>
      </c>
      <c r="F377" s="1">
        <v>1.32421E-4</v>
      </c>
      <c r="G377" s="1">
        <v>2.06576E-5</v>
      </c>
      <c r="H377">
        <v>0</v>
      </c>
      <c r="I377" s="1">
        <v>0</v>
      </c>
      <c r="J377">
        <v>1.0073099999999999</v>
      </c>
      <c r="K377">
        <v>1.9032</v>
      </c>
      <c r="L377">
        <v>1.3541000000000001</v>
      </c>
    </row>
    <row r="378" spans="1:12" x14ac:dyDescent="0.45">
      <c r="A378">
        <v>135</v>
      </c>
      <c r="B378">
        <f t="shared" si="11"/>
        <v>2.25</v>
      </c>
      <c r="C378">
        <v>1.1359399999999999</v>
      </c>
      <c r="D378" s="1">
        <v>0.130583</v>
      </c>
      <c r="E378">
        <v>1.00728</v>
      </c>
      <c r="F378" s="1">
        <v>1.2501799999999999E-4</v>
      </c>
      <c r="G378" s="1">
        <v>1.9502599999999999E-5</v>
      </c>
      <c r="H378">
        <v>0</v>
      </c>
      <c r="I378" s="1">
        <v>0</v>
      </c>
      <c r="J378">
        <v>1.0073099999999999</v>
      </c>
      <c r="K378">
        <v>1.8930899999999999</v>
      </c>
      <c r="L378">
        <v>1.3546499999999999</v>
      </c>
    </row>
    <row r="379" spans="1:12" x14ac:dyDescent="0.45">
      <c r="A379">
        <v>135.36000000000001</v>
      </c>
      <c r="B379">
        <f t="shared" si="11"/>
        <v>2.2560000000000002</v>
      </c>
      <c r="C379">
        <v>1.13619</v>
      </c>
      <c r="D379" s="1">
        <v>0.130853</v>
      </c>
      <c r="E379">
        <v>1.00728</v>
      </c>
      <c r="F379" s="1">
        <v>1.18028E-4</v>
      </c>
      <c r="G379" s="1">
        <v>1.84123E-5</v>
      </c>
      <c r="H379">
        <v>0</v>
      </c>
      <c r="I379" s="1">
        <v>0</v>
      </c>
      <c r="J379">
        <v>1.00732</v>
      </c>
      <c r="K379">
        <v>1.8830499999999999</v>
      </c>
      <c r="L379">
        <v>1.3551800000000001</v>
      </c>
    </row>
    <row r="380" spans="1:12" x14ac:dyDescent="0.45">
      <c r="A380">
        <v>135.72</v>
      </c>
      <c r="B380">
        <f t="shared" si="11"/>
        <v>2.262</v>
      </c>
      <c r="C380">
        <v>1.1364399999999999</v>
      </c>
      <c r="D380" s="1">
        <v>0.13112499999999999</v>
      </c>
      <c r="E380">
        <v>1.00729</v>
      </c>
      <c r="F380" s="1">
        <v>1.1142900000000001E-4</v>
      </c>
      <c r="G380" s="1">
        <v>1.7382899999999999E-5</v>
      </c>
      <c r="H380">
        <v>0</v>
      </c>
      <c r="I380" s="1">
        <v>0</v>
      </c>
      <c r="J380">
        <v>1.00732</v>
      </c>
      <c r="K380">
        <v>1.8730800000000001</v>
      </c>
      <c r="L380">
        <v>1.35571</v>
      </c>
    </row>
    <row r="381" spans="1:12" x14ac:dyDescent="0.45">
      <c r="A381">
        <v>136.08000000000001</v>
      </c>
      <c r="B381">
        <f t="shared" si="11"/>
        <v>2.2680000000000002</v>
      </c>
      <c r="C381">
        <v>1.13669</v>
      </c>
      <c r="D381" s="1">
        <v>0.13139700000000001</v>
      </c>
      <c r="E381">
        <v>1.00729</v>
      </c>
      <c r="F381" s="1">
        <v>1.052E-4</v>
      </c>
      <c r="G381" s="1">
        <v>1.6410999999999999E-5</v>
      </c>
      <c r="H381">
        <v>0</v>
      </c>
      <c r="I381" s="1">
        <v>0</v>
      </c>
      <c r="J381">
        <v>1.0073300000000001</v>
      </c>
      <c r="K381">
        <v>1.8631800000000001</v>
      </c>
      <c r="L381">
        <v>1.3562399999999999</v>
      </c>
    </row>
    <row r="382" spans="1:12" x14ac:dyDescent="0.45">
      <c r="A382">
        <v>136.44</v>
      </c>
      <c r="B382">
        <f t="shared" si="11"/>
        <v>2.274</v>
      </c>
      <c r="C382">
        <v>1.1369400000000001</v>
      </c>
      <c r="D382" s="1">
        <v>0.13167100000000001</v>
      </c>
      <c r="E382">
        <v>1.0073000000000001</v>
      </c>
      <c r="F382" s="1">
        <v>9.9318E-5</v>
      </c>
      <c r="G382" s="1">
        <v>1.54935E-5</v>
      </c>
      <c r="H382">
        <v>0</v>
      </c>
      <c r="I382" s="1">
        <v>0</v>
      </c>
      <c r="J382">
        <v>1.0073399999999999</v>
      </c>
      <c r="K382">
        <v>1.85334</v>
      </c>
      <c r="L382">
        <v>1.35677</v>
      </c>
    </row>
    <row r="383" spans="1:12" x14ac:dyDescent="0.45">
      <c r="A383">
        <v>136.80000000000001</v>
      </c>
      <c r="B383">
        <f t="shared" si="11"/>
        <v>2.2800000000000002</v>
      </c>
      <c r="C383">
        <v>1.1371899999999999</v>
      </c>
      <c r="D383" s="1">
        <v>0.13194600000000001</v>
      </c>
      <c r="E383">
        <v>1.0073099999999999</v>
      </c>
      <c r="F383" s="1">
        <v>9.3765399999999995E-5</v>
      </c>
      <c r="G383" s="1">
        <v>1.46273E-5</v>
      </c>
      <c r="H383">
        <v>0</v>
      </c>
      <c r="I383" s="1">
        <v>0</v>
      </c>
      <c r="J383">
        <v>1.0073399999999999</v>
      </c>
      <c r="K383">
        <v>1.8435699999999999</v>
      </c>
      <c r="L383">
        <v>1.35728</v>
      </c>
    </row>
    <row r="384" spans="1:12" x14ac:dyDescent="0.45">
      <c r="A384">
        <v>137.16</v>
      </c>
      <c r="B384">
        <f t="shared" si="11"/>
        <v>2.286</v>
      </c>
      <c r="C384">
        <v>1.1374299999999999</v>
      </c>
      <c r="D384" s="1">
        <v>0.13222300000000001</v>
      </c>
      <c r="E384">
        <v>1.0073099999999999</v>
      </c>
      <c r="F384" s="1">
        <v>8.85231E-5</v>
      </c>
      <c r="G384" s="1">
        <v>1.3809500000000001E-5</v>
      </c>
      <c r="H384">
        <v>0</v>
      </c>
      <c r="I384" s="1">
        <v>0</v>
      </c>
      <c r="J384">
        <v>1.00735</v>
      </c>
      <c r="K384">
        <v>1.83386</v>
      </c>
      <c r="L384">
        <v>1.3577999999999999</v>
      </c>
    </row>
    <row r="385" spans="1:12" x14ac:dyDescent="0.45">
      <c r="A385">
        <v>137.52000000000001</v>
      </c>
      <c r="B385">
        <f t="shared" si="11"/>
        <v>2.2920000000000003</v>
      </c>
      <c r="C385">
        <v>1.13768</v>
      </c>
      <c r="D385" s="1">
        <v>0.13250000000000001</v>
      </c>
      <c r="E385">
        <v>1.00732</v>
      </c>
      <c r="F385" s="1">
        <v>8.3573900000000003E-5</v>
      </c>
      <c r="G385" s="1">
        <v>1.30375E-5</v>
      </c>
      <c r="H385">
        <v>0</v>
      </c>
      <c r="I385" s="1">
        <v>0</v>
      </c>
      <c r="J385">
        <v>1.00735</v>
      </c>
      <c r="K385">
        <v>1.82422</v>
      </c>
      <c r="L385">
        <v>1.3583099999999999</v>
      </c>
    </row>
    <row r="386" spans="1:12" x14ac:dyDescent="0.45">
      <c r="A386">
        <v>137.88</v>
      </c>
      <c r="B386">
        <f t="shared" si="11"/>
        <v>2.298</v>
      </c>
      <c r="C386">
        <v>1.13792</v>
      </c>
      <c r="D386" s="1">
        <v>0.13277900000000001</v>
      </c>
      <c r="E386">
        <v>1.0073300000000001</v>
      </c>
      <c r="F386" s="1">
        <v>7.8901500000000003E-5</v>
      </c>
      <c r="G386" s="1">
        <v>1.2308599999999999E-5</v>
      </c>
      <c r="H386">
        <v>0</v>
      </c>
      <c r="I386" s="1">
        <v>0</v>
      </c>
      <c r="J386">
        <v>1.00736</v>
      </c>
      <c r="K386">
        <v>1.8146500000000001</v>
      </c>
      <c r="L386">
        <v>1.3588100000000001</v>
      </c>
    </row>
    <row r="387" spans="1:12" x14ac:dyDescent="0.45">
      <c r="A387">
        <v>138.24</v>
      </c>
      <c r="B387">
        <f t="shared" si="11"/>
        <v>2.3040000000000003</v>
      </c>
      <c r="C387">
        <v>1.1381600000000001</v>
      </c>
      <c r="D387" s="1">
        <v>0.13305800000000001</v>
      </c>
      <c r="E387">
        <v>1.0073300000000001</v>
      </c>
      <c r="F387" s="1">
        <v>7.44902E-5</v>
      </c>
      <c r="G387" s="1">
        <v>1.16204E-5</v>
      </c>
      <c r="H387">
        <v>0</v>
      </c>
      <c r="I387" s="1">
        <v>0</v>
      </c>
      <c r="J387">
        <v>1.00736</v>
      </c>
      <c r="K387">
        <v>1.80514</v>
      </c>
      <c r="L387">
        <v>1.35931</v>
      </c>
    </row>
    <row r="388" spans="1:12" x14ac:dyDescent="0.45">
      <c r="A388">
        <v>138.6</v>
      </c>
      <c r="B388">
        <f t="shared" ref="B388:B451" si="12">A388/60</f>
        <v>2.31</v>
      </c>
      <c r="C388">
        <v>1.1384000000000001</v>
      </c>
      <c r="D388" s="1">
        <v>0.13333900000000001</v>
      </c>
      <c r="E388">
        <v>1.0073399999999999</v>
      </c>
      <c r="F388" s="1">
        <v>7.0325600000000003E-5</v>
      </c>
      <c r="G388" s="1">
        <v>1.09707E-5</v>
      </c>
      <c r="H388">
        <v>0</v>
      </c>
      <c r="I388" s="1">
        <v>0</v>
      </c>
      <c r="J388">
        <v>1.0073700000000001</v>
      </c>
      <c r="K388">
        <v>1.79569</v>
      </c>
      <c r="L388">
        <v>1.35981</v>
      </c>
    </row>
    <row r="389" spans="1:12" x14ac:dyDescent="0.45">
      <c r="A389">
        <v>138.96</v>
      </c>
      <c r="B389">
        <f t="shared" si="12"/>
        <v>2.3160000000000003</v>
      </c>
      <c r="C389">
        <v>1.1386400000000001</v>
      </c>
      <c r="D389" s="1">
        <v>0.13362099999999999</v>
      </c>
      <c r="E389">
        <v>1.0073399999999999</v>
      </c>
      <c r="F389" s="1">
        <v>6.6393800000000001E-5</v>
      </c>
      <c r="G389" s="1">
        <v>1.03574E-5</v>
      </c>
      <c r="H389">
        <v>0</v>
      </c>
      <c r="I389" s="1">
        <v>0</v>
      </c>
      <c r="J389">
        <v>1.0073700000000001</v>
      </c>
      <c r="K389">
        <v>1.7863100000000001</v>
      </c>
      <c r="L389">
        <v>1.3603000000000001</v>
      </c>
    </row>
    <row r="390" spans="1:12" x14ac:dyDescent="0.45">
      <c r="A390">
        <v>139.32</v>
      </c>
      <c r="B390">
        <f t="shared" si="12"/>
        <v>2.3220000000000001</v>
      </c>
      <c r="C390">
        <v>1.13887</v>
      </c>
      <c r="D390" s="1">
        <v>0.133904</v>
      </c>
      <c r="E390">
        <v>1.00735</v>
      </c>
      <c r="F390" s="1">
        <v>6.26819E-5</v>
      </c>
      <c r="G390" s="1">
        <v>9.7783200000000006E-6</v>
      </c>
      <c r="H390">
        <v>0</v>
      </c>
      <c r="I390" s="1">
        <v>0</v>
      </c>
      <c r="J390">
        <v>1.0073799999999999</v>
      </c>
      <c r="K390">
        <v>1.7769900000000001</v>
      </c>
      <c r="L390">
        <v>1.3607899999999999</v>
      </c>
    </row>
    <row r="391" spans="1:12" x14ac:dyDescent="0.45">
      <c r="A391">
        <v>139.68</v>
      </c>
      <c r="B391">
        <f t="shared" si="12"/>
        <v>2.3280000000000003</v>
      </c>
      <c r="C391">
        <v>1.1391100000000001</v>
      </c>
      <c r="D391" s="1">
        <v>0.134189</v>
      </c>
      <c r="E391">
        <v>1.00735</v>
      </c>
      <c r="F391" s="1">
        <v>5.91774E-5</v>
      </c>
      <c r="G391" s="1">
        <v>9.2316300000000002E-6</v>
      </c>
      <c r="H391">
        <v>0</v>
      </c>
      <c r="I391" s="1">
        <v>0</v>
      </c>
      <c r="J391">
        <v>1.0073799999999999</v>
      </c>
      <c r="K391">
        <v>1.7677400000000001</v>
      </c>
      <c r="L391">
        <v>1.36127</v>
      </c>
    </row>
    <row r="392" spans="1:12" x14ac:dyDescent="0.45">
      <c r="A392">
        <v>140.04</v>
      </c>
      <c r="B392">
        <f t="shared" si="12"/>
        <v>2.3340000000000001</v>
      </c>
      <c r="C392">
        <v>1.13934</v>
      </c>
      <c r="D392" s="1">
        <v>0.13447400000000001</v>
      </c>
      <c r="E392">
        <v>1.00736</v>
      </c>
      <c r="F392" s="1">
        <v>5.5868900000000003E-5</v>
      </c>
      <c r="G392" s="1">
        <v>8.7154999999999998E-6</v>
      </c>
      <c r="H392">
        <v>0</v>
      </c>
      <c r="I392" s="1">
        <v>0</v>
      </c>
      <c r="J392">
        <v>1.00739</v>
      </c>
      <c r="K392">
        <v>1.75854</v>
      </c>
      <c r="L392">
        <v>1.36175</v>
      </c>
    </row>
    <row r="393" spans="1:12" x14ac:dyDescent="0.45">
      <c r="A393">
        <v>140.4</v>
      </c>
      <c r="B393">
        <f t="shared" si="12"/>
        <v>2.3400000000000003</v>
      </c>
      <c r="C393">
        <v>1.13957</v>
      </c>
      <c r="D393" s="1">
        <v>0.13475999999999999</v>
      </c>
      <c r="E393">
        <v>1.00736</v>
      </c>
      <c r="F393" s="1">
        <v>5.2745399999999998E-5</v>
      </c>
      <c r="G393" s="1">
        <v>8.2282300000000007E-6</v>
      </c>
      <c r="H393">
        <v>0</v>
      </c>
      <c r="I393" s="1">
        <v>0</v>
      </c>
      <c r="J393">
        <v>1.00739</v>
      </c>
      <c r="K393">
        <v>1.7494099999999999</v>
      </c>
      <c r="L393">
        <v>1.3622300000000001</v>
      </c>
    </row>
    <row r="394" spans="1:12" x14ac:dyDescent="0.45">
      <c r="A394">
        <v>140.76</v>
      </c>
      <c r="B394">
        <f t="shared" si="12"/>
        <v>2.3459999999999996</v>
      </c>
      <c r="C394">
        <v>1.13981</v>
      </c>
      <c r="D394" s="1">
        <v>0.135048</v>
      </c>
      <c r="E394">
        <v>1.0073700000000001</v>
      </c>
      <c r="F394" s="1">
        <v>4.9796499999999997E-5</v>
      </c>
      <c r="G394" s="1">
        <v>7.7682100000000003E-6</v>
      </c>
      <c r="H394">
        <v>0</v>
      </c>
      <c r="I394" s="1">
        <v>0</v>
      </c>
      <c r="J394">
        <v>1.0074000000000001</v>
      </c>
      <c r="K394">
        <v>1.74034</v>
      </c>
      <c r="L394">
        <v>1.3627</v>
      </c>
    </row>
    <row r="395" spans="1:12" x14ac:dyDescent="0.45">
      <c r="A395">
        <v>141.12</v>
      </c>
      <c r="B395">
        <f t="shared" si="12"/>
        <v>2.3519999999999999</v>
      </c>
      <c r="C395">
        <v>1.1400300000000001</v>
      </c>
      <c r="D395" s="1">
        <v>0.13533600000000001</v>
      </c>
      <c r="E395">
        <v>1.0073799999999999</v>
      </c>
      <c r="F395" s="1">
        <v>4.7012399999999997E-5</v>
      </c>
      <c r="G395" s="1">
        <v>7.3339000000000002E-6</v>
      </c>
      <c r="H395">
        <v>0</v>
      </c>
      <c r="I395" s="1">
        <v>0</v>
      </c>
      <c r="J395">
        <v>1.0074000000000001</v>
      </c>
      <c r="K395">
        <v>1.7313400000000001</v>
      </c>
      <c r="L395">
        <v>1.3631599999999999</v>
      </c>
    </row>
    <row r="396" spans="1:12" x14ac:dyDescent="0.45">
      <c r="A396">
        <v>141.47999999999999</v>
      </c>
      <c r="B396">
        <f t="shared" si="12"/>
        <v>2.3579999999999997</v>
      </c>
      <c r="C396">
        <v>1.1402600000000001</v>
      </c>
      <c r="D396" s="1">
        <v>0.135626</v>
      </c>
      <c r="E396">
        <v>1.0073799999999999</v>
      </c>
      <c r="F396" s="1">
        <v>4.4384000000000001E-5</v>
      </c>
      <c r="G396" s="1">
        <v>6.9238700000000003E-6</v>
      </c>
      <c r="H396">
        <v>0</v>
      </c>
      <c r="I396" s="1">
        <v>0</v>
      </c>
      <c r="J396">
        <v>1.0074099999999999</v>
      </c>
      <c r="K396">
        <v>1.7223900000000001</v>
      </c>
      <c r="L396">
        <v>1.3636200000000001</v>
      </c>
    </row>
    <row r="397" spans="1:12" x14ac:dyDescent="0.45">
      <c r="A397">
        <v>141.84</v>
      </c>
      <c r="B397">
        <f t="shared" si="12"/>
        <v>2.3639999999999999</v>
      </c>
      <c r="C397">
        <v>1.14049</v>
      </c>
      <c r="D397" s="1">
        <v>0.13591700000000001</v>
      </c>
      <c r="E397">
        <v>1.00739</v>
      </c>
      <c r="F397" s="1">
        <v>4.1902600000000001E-5</v>
      </c>
      <c r="G397" s="1">
        <v>6.5367700000000003E-6</v>
      </c>
      <c r="H397">
        <v>0</v>
      </c>
      <c r="I397" s="1">
        <v>0</v>
      </c>
      <c r="J397">
        <v>1.0074099999999999</v>
      </c>
      <c r="K397">
        <v>1.7135100000000001</v>
      </c>
      <c r="L397">
        <v>1.36408</v>
      </c>
    </row>
    <row r="398" spans="1:12" x14ac:dyDescent="0.45">
      <c r="A398">
        <v>142.19999999999999</v>
      </c>
      <c r="B398">
        <f t="shared" si="12"/>
        <v>2.3699999999999997</v>
      </c>
      <c r="C398">
        <v>1.1407099999999999</v>
      </c>
      <c r="D398" s="1">
        <v>0.136208</v>
      </c>
      <c r="E398">
        <v>1.00739</v>
      </c>
      <c r="F398" s="1">
        <v>3.95599E-5</v>
      </c>
      <c r="G398" s="1">
        <v>6.1713100000000004E-6</v>
      </c>
      <c r="H398">
        <v>0</v>
      </c>
      <c r="I398" s="1">
        <v>0</v>
      </c>
      <c r="J398">
        <v>1.00742</v>
      </c>
      <c r="K398">
        <v>1.70468</v>
      </c>
      <c r="L398">
        <v>1.36453</v>
      </c>
    </row>
    <row r="399" spans="1:12" x14ac:dyDescent="0.45">
      <c r="A399">
        <v>142.56</v>
      </c>
      <c r="B399">
        <f t="shared" si="12"/>
        <v>2.3759999999999999</v>
      </c>
      <c r="C399">
        <v>1.1409400000000001</v>
      </c>
      <c r="D399" s="1">
        <v>0.13650100000000001</v>
      </c>
      <c r="E399">
        <v>1.0074000000000001</v>
      </c>
      <c r="F399" s="1">
        <v>3.7348100000000002E-5</v>
      </c>
      <c r="G399" s="1">
        <v>5.8262799999999999E-6</v>
      </c>
      <c r="H399">
        <v>0</v>
      </c>
      <c r="I399" s="1">
        <v>0</v>
      </c>
      <c r="J399">
        <v>1.00742</v>
      </c>
      <c r="K399">
        <v>1.6959200000000001</v>
      </c>
      <c r="L399">
        <v>1.3649800000000001</v>
      </c>
    </row>
    <row r="400" spans="1:12" x14ac:dyDescent="0.45">
      <c r="A400">
        <v>142.91999999999999</v>
      </c>
      <c r="B400">
        <f t="shared" si="12"/>
        <v>2.3819999999999997</v>
      </c>
      <c r="C400">
        <v>1.14116</v>
      </c>
      <c r="D400" s="1">
        <v>0.136795</v>
      </c>
      <c r="E400">
        <v>1.0074000000000001</v>
      </c>
      <c r="F400" s="1">
        <v>3.5260099999999998E-5</v>
      </c>
      <c r="G400" s="1">
        <v>5.5005400000000004E-6</v>
      </c>
      <c r="H400">
        <v>0</v>
      </c>
      <c r="I400" s="1">
        <v>0</v>
      </c>
      <c r="J400">
        <v>1.00743</v>
      </c>
      <c r="K400">
        <v>1.6872100000000001</v>
      </c>
      <c r="L400">
        <v>1.3654200000000001</v>
      </c>
    </row>
    <row r="401" spans="1:12" x14ac:dyDescent="0.45">
      <c r="A401">
        <v>143.28</v>
      </c>
      <c r="B401">
        <f t="shared" si="12"/>
        <v>2.3879999999999999</v>
      </c>
      <c r="C401">
        <v>1.1413800000000001</v>
      </c>
      <c r="D401" s="1">
        <v>0.13708999999999999</v>
      </c>
      <c r="E401">
        <v>1.0074099999999999</v>
      </c>
      <c r="F401" s="1">
        <v>3.3288699999999999E-5</v>
      </c>
      <c r="G401" s="1">
        <v>5.1930099999999999E-6</v>
      </c>
      <c r="H401">
        <v>0</v>
      </c>
      <c r="I401" s="1">
        <v>0</v>
      </c>
      <c r="J401">
        <v>1.00743</v>
      </c>
      <c r="K401">
        <v>1.6785699999999999</v>
      </c>
      <c r="L401">
        <v>1.3658600000000001</v>
      </c>
    </row>
    <row r="402" spans="1:12" x14ac:dyDescent="0.45">
      <c r="A402">
        <v>143.63999999999999</v>
      </c>
      <c r="B402">
        <f t="shared" si="12"/>
        <v>2.3939999999999997</v>
      </c>
      <c r="C402">
        <v>1.1415999999999999</v>
      </c>
      <c r="D402" s="1">
        <v>0.13738600000000001</v>
      </c>
      <c r="E402">
        <v>1.0074099999999999</v>
      </c>
      <c r="F402" s="1">
        <v>3.1427599999999997E-5</v>
      </c>
      <c r="G402" s="1">
        <v>4.90268E-6</v>
      </c>
      <c r="H402">
        <v>0</v>
      </c>
      <c r="I402" s="1">
        <v>0</v>
      </c>
      <c r="J402">
        <v>1.0074399999999999</v>
      </c>
      <c r="K402">
        <v>1.66998</v>
      </c>
      <c r="L402">
        <v>1.3663000000000001</v>
      </c>
    </row>
    <row r="403" spans="1:12" x14ac:dyDescent="0.45">
      <c r="A403">
        <v>144</v>
      </c>
      <c r="B403">
        <f t="shared" si="12"/>
        <v>2.4</v>
      </c>
      <c r="C403">
        <v>1.1418200000000001</v>
      </c>
      <c r="D403" s="1">
        <v>0.137683</v>
      </c>
      <c r="E403">
        <v>1.0074099999999999</v>
      </c>
      <c r="F403" s="1">
        <v>2.96705E-5</v>
      </c>
      <c r="G403" s="1">
        <v>4.6285800000000003E-6</v>
      </c>
      <c r="H403">
        <v>0</v>
      </c>
      <c r="I403" s="1">
        <v>0</v>
      </c>
      <c r="J403">
        <v>1.0074399999999999</v>
      </c>
      <c r="K403">
        <v>1.6614500000000001</v>
      </c>
      <c r="L403">
        <v>1.36673</v>
      </c>
    </row>
    <row r="404" spans="1:12" x14ac:dyDescent="0.45">
      <c r="A404">
        <v>144.36000000000001</v>
      </c>
      <c r="B404">
        <f t="shared" si="12"/>
        <v>2.4060000000000001</v>
      </c>
      <c r="C404">
        <v>1.1420300000000001</v>
      </c>
      <c r="D404" s="1">
        <v>0.13798099999999999</v>
      </c>
      <c r="E404">
        <v>1.00742</v>
      </c>
      <c r="F404" s="1">
        <v>2.8011700000000002E-5</v>
      </c>
      <c r="G404" s="1">
        <v>4.3698000000000001E-6</v>
      </c>
      <c r="H404">
        <v>0</v>
      </c>
      <c r="I404" s="1">
        <v>0</v>
      </c>
      <c r="J404">
        <v>1.0074399999999999</v>
      </c>
      <c r="K404">
        <v>1.6529799999999999</v>
      </c>
      <c r="L404">
        <v>1.3671500000000001</v>
      </c>
    </row>
    <row r="405" spans="1:12" x14ac:dyDescent="0.45">
      <c r="A405">
        <v>144.72</v>
      </c>
      <c r="B405">
        <f t="shared" si="12"/>
        <v>2.4119999999999999</v>
      </c>
      <c r="C405">
        <v>1.14225</v>
      </c>
      <c r="D405" s="1">
        <v>0.13827999999999999</v>
      </c>
      <c r="E405">
        <v>1.00742</v>
      </c>
      <c r="F405" s="1">
        <v>2.64456E-5</v>
      </c>
      <c r="G405" s="1">
        <v>4.1254899999999999E-6</v>
      </c>
      <c r="H405">
        <v>0</v>
      </c>
      <c r="I405" s="1">
        <v>0</v>
      </c>
      <c r="J405">
        <v>1.00745</v>
      </c>
      <c r="K405">
        <v>1.6445700000000001</v>
      </c>
      <c r="L405">
        <v>1.36757</v>
      </c>
    </row>
    <row r="406" spans="1:12" x14ac:dyDescent="0.45">
      <c r="A406">
        <v>145.08000000000001</v>
      </c>
      <c r="B406">
        <f t="shared" si="12"/>
        <v>2.4180000000000001</v>
      </c>
      <c r="C406">
        <v>1.14246</v>
      </c>
      <c r="D406" s="1">
        <v>0.13857900000000001</v>
      </c>
      <c r="E406">
        <v>1.00743</v>
      </c>
      <c r="F406" s="1">
        <v>2.49671E-5</v>
      </c>
      <c r="G406" s="1">
        <v>3.8948399999999998E-6</v>
      </c>
      <c r="H406">
        <v>0</v>
      </c>
      <c r="I406" s="1">
        <v>0</v>
      </c>
      <c r="J406">
        <v>1.00745</v>
      </c>
      <c r="K406">
        <v>1.6362099999999999</v>
      </c>
      <c r="L406">
        <v>1.36799</v>
      </c>
    </row>
    <row r="407" spans="1:12" x14ac:dyDescent="0.45">
      <c r="A407">
        <v>145.44</v>
      </c>
      <c r="B407">
        <f t="shared" si="12"/>
        <v>2.4239999999999999</v>
      </c>
      <c r="C407">
        <v>1.1426700000000001</v>
      </c>
      <c r="D407" s="1">
        <v>0.13888</v>
      </c>
      <c r="E407">
        <v>1.00743</v>
      </c>
      <c r="F407" s="1">
        <v>2.3571199999999999E-5</v>
      </c>
      <c r="G407" s="1">
        <v>3.6770800000000002E-6</v>
      </c>
      <c r="H407">
        <v>0</v>
      </c>
      <c r="I407" s="1">
        <v>0</v>
      </c>
      <c r="J407">
        <v>1.00746</v>
      </c>
      <c r="K407">
        <v>1.62792</v>
      </c>
      <c r="L407">
        <v>1.3684000000000001</v>
      </c>
    </row>
    <row r="408" spans="1:12" x14ac:dyDescent="0.45">
      <c r="A408">
        <v>145.80000000000001</v>
      </c>
      <c r="B408">
        <f t="shared" si="12"/>
        <v>2.4300000000000002</v>
      </c>
      <c r="C408">
        <v>1.1428799999999999</v>
      </c>
      <c r="D408" s="1">
        <v>0.139182</v>
      </c>
      <c r="E408">
        <v>1.0074399999999999</v>
      </c>
      <c r="F408" s="1">
        <v>2.2253299999999999E-5</v>
      </c>
      <c r="G408" s="1">
        <v>3.4715000000000001E-6</v>
      </c>
      <c r="H408">
        <v>0</v>
      </c>
      <c r="I408" s="1">
        <v>0</v>
      </c>
      <c r="J408">
        <v>1.00746</v>
      </c>
      <c r="K408">
        <v>1.6196699999999999</v>
      </c>
      <c r="L408">
        <v>1.3688100000000001</v>
      </c>
    </row>
    <row r="409" spans="1:12" x14ac:dyDescent="0.45">
      <c r="A409">
        <v>146.16</v>
      </c>
      <c r="B409">
        <f t="shared" si="12"/>
        <v>2.4359999999999999</v>
      </c>
      <c r="C409">
        <v>1.1430899999999999</v>
      </c>
      <c r="D409" s="1">
        <v>0.139485</v>
      </c>
      <c r="E409">
        <v>1.0074399999999999</v>
      </c>
      <c r="F409" s="1">
        <v>2.1009199999999999E-5</v>
      </c>
      <c r="G409" s="1">
        <v>3.2774199999999999E-6</v>
      </c>
      <c r="H409">
        <v>0</v>
      </c>
      <c r="I409" s="1">
        <v>0</v>
      </c>
      <c r="J409">
        <v>1.00746</v>
      </c>
      <c r="K409">
        <v>1.6114900000000001</v>
      </c>
      <c r="L409">
        <v>1.36921</v>
      </c>
    </row>
    <row r="410" spans="1:12" x14ac:dyDescent="0.45">
      <c r="A410">
        <v>146.52000000000001</v>
      </c>
      <c r="B410">
        <f t="shared" si="12"/>
        <v>2.4420000000000002</v>
      </c>
      <c r="C410">
        <v>1.1433</v>
      </c>
      <c r="D410" s="1">
        <v>0.139789</v>
      </c>
      <c r="E410">
        <v>1.00745</v>
      </c>
      <c r="F410" s="1">
        <v>1.9834600000000001E-5</v>
      </c>
      <c r="G410" s="1">
        <v>3.0941799999999998E-6</v>
      </c>
      <c r="H410">
        <v>0</v>
      </c>
      <c r="I410" s="1">
        <v>0</v>
      </c>
      <c r="J410">
        <v>1.0074700000000001</v>
      </c>
      <c r="K410">
        <v>1.6033599999999999</v>
      </c>
      <c r="L410">
        <v>1.36961</v>
      </c>
    </row>
    <row r="411" spans="1:12" x14ac:dyDescent="0.45">
      <c r="A411">
        <v>146.88</v>
      </c>
      <c r="B411">
        <f t="shared" si="12"/>
        <v>2.448</v>
      </c>
      <c r="C411">
        <v>1.1435</v>
      </c>
      <c r="D411" s="1">
        <v>0.140093</v>
      </c>
      <c r="E411">
        <v>1.00745</v>
      </c>
      <c r="F411" s="1">
        <v>1.8725699999999999E-5</v>
      </c>
      <c r="G411" s="1">
        <v>2.9211899999999998E-6</v>
      </c>
      <c r="H411">
        <v>0</v>
      </c>
      <c r="I411" s="1">
        <v>0</v>
      </c>
      <c r="J411">
        <v>1.0074700000000001</v>
      </c>
      <c r="K411">
        <v>1.5952900000000001</v>
      </c>
      <c r="L411">
        <v>1.37001</v>
      </c>
    </row>
    <row r="412" spans="1:12" x14ac:dyDescent="0.45">
      <c r="A412">
        <v>147.24</v>
      </c>
      <c r="B412">
        <f t="shared" si="12"/>
        <v>2.4540000000000002</v>
      </c>
      <c r="C412">
        <v>1.14371</v>
      </c>
      <c r="D412" s="1">
        <v>0.140399</v>
      </c>
      <c r="E412">
        <v>1.00745</v>
      </c>
      <c r="F412" s="1">
        <v>1.7678800000000001E-5</v>
      </c>
      <c r="G412" s="1">
        <v>2.7578800000000002E-6</v>
      </c>
      <c r="H412">
        <v>0</v>
      </c>
      <c r="I412" s="1">
        <v>0</v>
      </c>
      <c r="J412">
        <v>1.0074799999999999</v>
      </c>
      <c r="K412">
        <v>1.58727</v>
      </c>
      <c r="L412">
        <v>1.3704000000000001</v>
      </c>
    </row>
    <row r="413" spans="1:12" x14ac:dyDescent="0.45">
      <c r="A413">
        <v>147.6</v>
      </c>
      <c r="B413">
        <f t="shared" si="12"/>
        <v>2.46</v>
      </c>
      <c r="C413">
        <v>1.14391</v>
      </c>
      <c r="D413" s="1">
        <v>0.140705</v>
      </c>
      <c r="E413">
        <v>1.00746</v>
      </c>
      <c r="F413" s="1">
        <v>1.6690399999999999E-5</v>
      </c>
      <c r="G413" s="1">
        <v>2.6036899999999999E-6</v>
      </c>
      <c r="H413">
        <v>0</v>
      </c>
      <c r="I413" s="1">
        <v>0</v>
      </c>
      <c r="J413">
        <v>1.0074799999999999</v>
      </c>
      <c r="K413">
        <v>1.5792999999999999</v>
      </c>
      <c r="L413">
        <v>1.37079</v>
      </c>
    </row>
    <row r="414" spans="1:12" x14ac:dyDescent="0.45">
      <c r="A414">
        <v>147.96</v>
      </c>
      <c r="B414">
        <f t="shared" si="12"/>
        <v>2.4660000000000002</v>
      </c>
      <c r="C414">
        <v>1.14411</v>
      </c>
      <c r="D414" s="1">
        <v>0.141013</v>
      </c>
      <c r="E414">
        <v>1.00746</v>
      </c>
      <c r="F414" s="1">
        <v>1.5757299999999999E-5</v>
      </c>
      <c r="G414" s="1">
        <v>2.4581199999999999E-6</v>
      </c>
      <c r="H414">
        <v>0</v>
      </c>
      <c r="I414" s="1">
        <v>0</v>
      </c>
      <c r="J414">
        <v>1.0074799999999999</v>
      </c>
      <c r="K414">
        <v>1.5713900000000001</v>
      </c>
      <c r="L414">
        <v>1.37117</v>
      </c>
    </row>
    <row r="415" spans="1:12" x14ac:dyDescent="0.45">
      <c r="A415">
        <v>148.32</v>
      </c>
      <c r="B415">
        <f t="shared" si="12"/>
        <v>2.472</v>
      </c>
      <c r="C415">
        <v>1.1443099999999999</v>
      </c>
      <c r="D415" s="1">
        <v>0.141321</v>
      </c>
      <c r="E415">
        <v>1.0074700000000001</v>
      </c>
      <c r="F415" s="1">
        <v>1.48763E-5</v>
      </c>
      <c r="G415" s="1">
        <v>2.3206899999999998E-6</v>
      </c>
      <c r="H415">
        <v>0</v>
      </c>
      <c r="I415" s="1">
        <v>0</v>
      </c>
      <c r="J415">
        <v>1.00749</v>
      </c>
      <c r="K415">
        <v>1.5635399999999999</v>
      </c>
      <c r="L415">
        <v>1.37155</v>
      </c>
    </row>
    <row r="416" spans="1:12" x14ac:dyDescent="0.45">
      <c r="A416">
        <v>148.68</v>
      </c>
      <c r="B416">
        <f t="shared" si="12"/>
        <v>2.4780000000000002</v>
      </c>
      <c r="C416">
        <v>1.1445099999999999</v>
      </c>
      <c r="D416" s="1">
        <v>0.14163000000000001</v>
      </c>
      <c r="E416">
        <v>1.0074700000000001</v>
      </c>
      <c r="F416" s="1">
        <v>1.4044599999999999E-5</v>
      </c>
      <c r="G416" s="1">
        <v>2.1909399999999999E-6</v>
      </c>
      <c r="H416">
        <v>0</v>
      </c>
      <c r="I416" s="1">
        <v>0</v>
      </c>
      <c r="J416">
        <v>1.00749</v>
      </c>
      <c r="K416">
        <v>1.5557399999999999</v>
      </c>
      <c r="L416">
        <v>1.37192</v>
      </c>
    </row>
    <row r="417" spans="1:12" x14ac:dyDescent="0.45">
      <c r="A417">
        <v>149.04</v>
      </c>
      <c r="B417">
        <f t="shared" si="12"/>
        <v>2.484</v>
      </c>
      <c r="C417">
        <v>1.1447099999999999</v>
      </c>
      <c r="D417" s="1">
        <v>0.14194000000000001</v>
      </c>
      <c r="E417">
        <v>1.0074700000000001</v>
      </c>
      <c r="F417" s="1">
        <v>1.32594E-5</v>
      </c>
      <c r="G417" s="1">
        <v>2.0684500000000001E-6</v>
      </c>
      <c r="H417">
        <v>0</v>
      </c>
      <c r="I417" s="1">
        <v>0</v>
      </c>
      <c r="J417">
        <v>1.00749</v>
      </c>
      <c r="K417">
        <v>1.54799</v>
      </c>
      <c r="L417">
        <v>1.37229</v>
      </c>
    </row>
    <row r="418" spans="1:12" x14ac:dyDescent="0.45">
      <c r="A418">
        <v>149.4</v>
      </c>
      <c r="B418">
        <f t="shared" si="12"/>
        <v>2.4900000000000002</v>
      </c>
      <c r="C418">
        <v>1.1449</v>
      </c>
      <c r="D418" s="1">
        <v>0.14225199999999999</v>
      </c>
      <c r="E418">
        <v>1.0074799999999999</v>
      </c>
      <c r="F418" s="1">
        <v>1.25181E-5</v>
      </c>
      <c r="G418" s="1">
        <v>1.95281E-6</v>
      </c>
      <c r="H418">
        <v>0</v>
      </c>
      <c r="I418" s="1">
        <v>0</v>
      </c>
      <c r="J418">
        <v>1.0075000000000001</v>
      </c>
      <c r="K418">
        <v>1.5402899999999999</v>
      </c>
      <c r="L418">
        <v>1.3726499999999999</v>
      </c>
    </row>
    <row r="419" spans="1:12" x14ac:dyDescent="0.45">
      <c r="A419">
        <v>149.76</v>
      </c>
      <c r="B419">
        <f t="shared" si="12"/>
        <v>2.496</v>
      </c>
      <c r="C419">
        <v>1.1451</v>
      </c>
      <c r="D419" s="1">
        <v>0.142563</v>
      </c>
      <c r="E419">
        <v>1.0074799999999999</v>
      </c>
      <c r="F419" s="1">
        <v>1.18182E-5</v>
      </c>
      <c r="G419" s="1">
        <v>1.84363E-6</v>
      </c>
      <c r="H419">
        <v>0</v>
      </c>
      <c r="I419" s="1">
        <v>0</v>
      </c>
      <c r="J419">
        <v>1.0075000000000001</v>
      </c>
      <c r="K419">
        <v>1.5326500000000001</v>
      </c>
      <c r="L419">
        <v>1.3730199999999999</v>
      </c>
    </row>
    <row r="420" spans="1:12" x14ac:dyDescent="0.45">
      <c r="A420">
        <v>150.12</v>
      </c>
      <c r="B420">
        <f t="shared" si="12"/>
        <v>2.5020000000000002</v>
      </c>
      <c r="C420">
        <v>1.1452899999999999</v>
      </c>
      <c r="D420" s="1">
        <v>0.142876</v>
      </c>
      <c r="E420">
        <v>1.0074799999999999</v>
      </c>
      <c r="F420" s="1">
        <v>1.1157499999999999E-5</v>
      </c>
      <c r="G420" s="1">
        <v>1.7405600000000001E-6</v>
      </c>
      <c r="H420">
        <v>0</v>
      </c>
      <c r="I420" s="1">
        <v>0</v>
      </c>
      <c r="J420">
        <v>1.0075000000000001</v>
      </c>
      <c r="K420">
        <v>1.5250600000000001</v>
      </c>
      <c r="L420">
        <v>1.37337</v>
      </c>
    </row>
    <row r="421" spans="1:12" x14ac:dyDescent="0.45">
      <c r="A421">
        <v>150.47999999999999</v>
      </c>
      <c r="B421">
        <f t="shared" si="12"/>
        <v>2.508</v>
      </c>
      <c r="C421">
        <v>1.1454800000000001</v>
      </c>
      <c r="D421" s="1">
        <v>0.14319000000000001</v>
      </c>
      <c r="E421">
        <v>1.00749</v>
      </c>
      <c r="F421" s="1">
        <v>1.05337E-5</v>
      </c>
      <c r="G421" s="1">
        <v>1.64324E-6</v>
      </c>
      <c r="H421">
        <v>0</v>
      </c>
      <c r="I421" s="1">
        <v>0</v>
      </c>
      <c r="J421">
        <v>1.0075099999999999</v>
      </c>
      <c r="K421">
        <v>1.51753</v>
      </c>
      <c r="L421">
        <v>1.3737200000000001</v>
      </c>
    </row>
    <row r="422" spans="1:12" x14ac:dyDescent="0.45">
      <c r="A422">
        <v>150.84</v>
      </c>
      <c r="B422">
        <f t="shared" si="12"/>
        <v>2.5140000000000002</v>
      </c>
      <c r="C422">
        <v>1.14567</v>
      </c>
      <c r="D422" s="1">
        <v>0.14350399999999999</v>
      </c>
      <c r="E422">
        <v>1.00749</v>
      </c>
      <c r="F422" s="1">
        <v>9.9447600000000006E-6</v>
      </c>
      <c r="G422" s="1">
        <v>1.5513699999999999E-6</v>
      </c>
      <c r="H422">
        <v>0</v>
      </c>
      <c r="I422" s="1">
        <v>0</v>
      </c>
      <c r="J422">
        <v>1.0075099999999999</v>
      </c>
      <c r="K422">
        <v>1.51004</v>
      </c>
      <c r="L422">
        <v>1.3740699999999999</v>
      </c>
    </row>
    <row r="423" spans="1:12" x14ac:dyDescent="0.45">
      <c r="A423">
        <v>151.19999999999999</v>
      </c>
      <c r="B423">
        <f t="shared" si="12"/>
        <v>2.52</v>
      </c>
      <c r="C423">
        <v>1.1458600000000001</v>
      </c>
      <c r="D423" s="1">
        <v>0.14382</v>
      </c>
      <c r="E423">
        <v>1.00749</v>
      </c>
      <c r="F423" s="1">
        <v>9.3887700000000002E-6</v>
      </c>
      <c r="G423" s="1">
        <v>1.46464E-6</v>
      </c>
      <c r="H423">
        <v>0</v>
      </c>
      <c r="I423" s="1">
        <v>0</v>
      </c>
      <c r="J423">
        <v>1.0075099999999999</v>
      </c>
      <c r="K423">
        <v>1.50261</v>
      </c>
      <c r="L423">
        <v>1.3744099999999999</v>
      </c>
    </row>
    <row r="424" spans="1:12" x14ac:dyDescent="0.45">
      <c r="A424">
        <v>151.56</v>
      </c>
      <c r="B424">
        <f t="shared" si="12"/>
        <v>2.5260000000000002</v>
      </c>
      <c r="C424">
        <v>1.1460399999999999</v>
      </c>
      <c r="D424" s="1">
        <v>0.14413599999999999</v>
      </c>
      <c r="E424">
        <v>1.0075000000000001</v>
      </c>
      <c r="F424" s="1">
        <v>8.8638600000000005E-6</v>
      </c>
      <c r="G424" s="1">
        <v>1.38275E-6</v>
      </c>
      <c r="H424">
        <v>0</v>
      </c>
      <c r="I424" s="1">
        <v>0</v>
      </c>
      <c r="J424">
        <v>1.0075099999999999</v>
      </c>
      <c r="K424">
        <v>1.49522</v>
      </c>
      <c r="L424">
        <v>1.3747499999999999</v>
      </c>
    </row>
    <row r="425" spans="1:12" x14ac:dyDescent="0.45">
      <c r="A425">
        <v>151.91999999999999</v>
      </c>
      <c r="B425">
        <f t="shared" si="12"/>
        <v>2.5319999999999996</v>
      </c>
      <c r="C425">
        <v>1.1462300000000001</v>
      </c>
      <c r="D425" s="1">
        <v>0.144453</v>
      </c>
      <c r="E425">
        <v>1.0075000000000001</v>
      </c>
      <c r="F425" s="1">
        <v>8.3682900000000001E-6</v>
      </c>
      <c r="G425" s="1">
        <v>1.3054499999999999E-6</v>
      </c>
      <c r="H425">
        <v>0</v>
      </c>
      <c r="I425" s="1">
        <v>0</v>
      </c>
      <c r="J425">
        <v>1.00752</v>
      </c>
      <c r="K425">
        <v>1.4878899999999999</v>
      </c>
      <c r="L425">
        <v>1.3750899999999999</v>
      </c>
    </row>
    <row r="426" spans="1:12" x14ac:dyDescent="0.45">
      <c r="A426">
        <v>152.28</v>
      </c>
      <c r="B426">
        <f t="shared" si="12"/>
        <v>2.5379999999999998</v>
      </c>
      <c r="C426">
        <v>1.1464099999999999</v>
      </c>
      <c r="D426" s="1">
        <v>0.14477100000000001</v>
      </c>
      <c r="E426">
        <v>1.0075000000000001</v>
      </c>
      <c r="F426" s="1">
        <v>7.9004399999999992E-6</v>
      </c>
      <c r="G426" s="1">
        <v>1.23246E-6</v>
      </c>
      <c r="H426">
        <v>0</v>
      </c>
      <c r="I426" s="1">
        <v>0</v>
      </c>
      <c r="J426">
        <v>1.00752</v>
      </c>
      <c r="K426">
        <v>1.48061</v>
      </c>
      <c r="L426">
        <v>1.3754200000000001</v>
      </c>
    </row>
    <row r="427" spans="1:12" x14ac:dyDescent="0.45">
      <c r="A427">
        <v>152.63999999999999</v>
      </c>
      <c r="B427">
        <f t="shared" si="12"/>
        <v>2.5439999999999996</v>
      </c>
      <c r="C427">
        <v>1.14659</v>
      </c>
      <c r="D427" s="1">
        <v>0.145089</v>
      </c>
      <c r="E427">
        <v>1.0075099999999999</v>
      </c>
      <c r="F427" s="1">
        <v>7.4587399999999997E-6</v>
      </c>
      <c r="G427" s="1">
        <v>1.1635599999999999E-6</v>
      </c>
      <c r="H427">
        <v>0</v>
      </c>
      <c r="I427" s="1">
        <v>0</v>
      </c>
      <c r="J427">
        <v>1.00752</v>
      </c>
      <c r="K427">
        <v>1.4733799999999999</v>
      </c>
      <c r="L427">
        <v>1.37575</v>
      </c>
    </row>
    <row r="428" spans="1:12" x14ac:dyDescent="0.45">
      <c r="A428">
        <v>153</v>
      </c>
      <c r="B428">
        <f t="shared" si="12"/>
        <v>2.5499999999999998</v>
      </c>
      <c r="C428">
        <v>1.1467700000000001</v>
      </c>
      <c r="D428" s="1">
        <v>0.14540900000000001</v>
      </c>
      <c r="E428">
        <v>1.0075099999999999</v>
      </c>
      <c r="F428" s="1">
        <v>7.0417300000000003E-6</v>
      </c>
      <c r="G428" s="1">
        <v>1.0984999999999999E-6</v>
      </c>
      <c r="H428">
        <v>0</v>
      </c>
      <c r="I428" s="1">
        <v>0</v>
      </c>
      <c r="J428">
        <v>1.00752</v>
      </c>
      <c r="K428">
        <v>1.4661999999999999</v>
      </c>
      <c r="L428">
        <v>1.3760699999999999</v>
      </c>
    </row>
    <row r="429" spans="1:12" x14ac:dyDescent="0.45">
      <c r="A429">
        <v>153.36000000000001</v>
      </c>
      <c r="B429">
        <f t="shared" si="12"/>
        <v>2.556</v>
      </c>
      <c r="C429">
        <v>1.1469499999999999</v>
      </c>
      <c r="D429" s="1">
        <v>0.145729</v>
      </c>
      <c r="E429">
        <v>1.0075099999999999</v>
      </c>
      <c r="F429" s="1">
        <v>6.64804E-6</v>
      </c>
      <c r="G429" s="1">
        <v>1.0370899999999999E-6</v>
      </c>
      <c r="H429">
        <v>0</v>
      </c>
      <c r="I429" s="1">
        <v>0</v>
      </c>
      <c r="J429">
        <v>1.00753</v>
      </c>
      <c r="K429">
        <v>1.45906</v>
      </c>
      <c r="L429">
        <v>1.37639</v>
      </c>
    </row>
    <row r="430" spans="1:12" x14ac:dyDescent="0.45">
      <c r="A430">
        <v>153.72</v>
      </c>
      <c r="B430">
        <f t="shared" si="12"/>
        <v>2.5619999999999998</v>
      </c>
      <c r="C430">
        <v>1.14713</v>
      </c>
      <c r="D430" s="1">
        <v>0.14605000000000001</v>
      </c>
      <c r="E430">
        <v>1.0075099999999999</v>
      </c>
      <c r="F430" s="1">
        <v>6.2763600000000003E-6</v>
      </c>
      <c r="G430" s="1">
        <v>9.7910700000000006E-7</v>
      </c>
      <c r="H430">
        <v>0</v>
      </c>
      <c r="I430" s="1">
        <v>0</v>
      </c>
      <c r="J430">
        <v>1.00753</v>
      </c>
      <c r="K430">
        <v>1.45198</v>
      </c>
      <c r="L430">
        <v>1.3767</v>
      </c>
    </row>
    <row r="431" spans="1:12" x14ac:dyDescent="0.45">
      <c r="A431">
        <v>154.08000000000001</v>
      </c>
      <c r="B431">
        <f t="shared" si="12"/>
        <v>2.5680000000000001</v>
      </c>
      <c r="C431">
        <v>1.1473</v>
      </c>
      <c r="D431" s="1">
        <v>0.146372</v>
      </c>
      <c r="E431">
        <v>1.00752</v>
      </c>
      <c r="F431" s="1">
        <v>5.92546E-6</v>
      </c>
      <c r="G431" s="1">
        <v>9.2436700000000003E-7</v>
      </c>
      <c r="H431">
        <v>0</v>
      </c>
      <c r="I431" s="1">
        <v>0</v>
      </c>
      <c r="J431">
        <v>1.00753</v>
      </c>
      <c r="K431">
        <v>1.44495</v>
      </c>
      <c r="L431">
        <v>1.3770100000000001</v>
      </c>
    </row>
    <row r="432" spans="1:12" x14ac:dyDescent="0.45">
      <c r="A432">
        <v>154.44</v>
      </c>
      <c r="B432">
        <f t="shared" si="12"/>
        <v>2.5739999999999998</v>
      </c>
      <c r="C432">
        <v>1.1474800000000001</v>
      </c>
      <c r="D432" s="1">
        <v>0.14669399999999999</v>
      </c>
      <c r="E432">
        <v>1.00752</v>
      </c>
      <c r="F432" s="1">
        <v>5.59418E-6</v>
      </c>
      <c r="G432" s="1">
        <v>8.7268800000000001E-7</v>
      </c>
      <c r="H432">
        <v>0</v>
      </c>
      <c r="I432" s="1">
        <v>0</v>
      </c>
      <c r="J432">
        <v>1.00753</v>
      </c>
      <c r="K432">
        <v>1.4379599999999999</v>
      </c>
      <c r="L432">
        <v>1.3773200000000001</v>
      </c>
    </row>
    <row r="433" spans="1:12" x14ac:dyDescent="0.45">
      <c r="A433">
        <v>154.80000000000001</v>
      </c>
      <c r="B433">
        <f t="shared" si="12"/>
        <v>2.58</v>
      </c>
      <c r="C433">
        <v>1.1476500000000001</v>
      </c>
      <c r="D433" s="1">
        <v>0.14701700000000001</v>
      </c>
      <c r="E433">
        <v>1.00752</v>
      </c>
      <c r="F433" s="1">
        <v>5.2814199999999997E-6</v>
      </c>
      <c r="G433" s="1">
        <v>8.2389699999999998E-7</v>
      </c>
      <c r="H433">
        <v>0</v>
      </c>
      <c r="I433" s="1">
        <v>0</v>
      </c>
      <c r="J433">
        <v>1.0075400000000001</v>
      </c>
      <c r="K433">
        <v>1.43103</v>
      </c>
      <c r="L433">
        <v>1.3776200000000001</v>
      </c>
    </row>
    <row r="434" spans="1:12" x14ac:dyDescent="0.45">
      <c r="A434">
        <v>155.16</v>
      </c>
      <c r="B434">
        <f t="shared" si="12"/>
        <v>2.5859999999999999</v>
      </c>
      <c r="C434">
        <v>1.1478200000000001</v>
      </c>
      <c r="D434" s="1">
        <v>0.147342</v>
      </c>
      <c r="E434">
        <v>1.00752</v>
      </c>
      <c r="F434" s="1">
        <v>4.9861499999999997E-6</v>
      </c>
      <c r="G434" s="1">
        <v>7.77835E-7</v>
      </c>
      <c r="H434">
        <v>0</v>
      </c>
      <c r="I434" s="1">
        <v>0</v>
      </c>
      <c r="J434">
        <v>1.0075400000000001</v>
      </c>
      <c r="K434">
        <v>1.42414</v>
      </c>
      <c r="L434">
        <v>1.37792</v>
      </c>
    </row>
    <row r="435" spans="1:12" x14ac:dyDescent="0.45">
      <c r="A435">
        <v>155.52000000000001</v>
      </c>
      <c r="B435">
        <f t="shared" si="12"/>
        <v>2.5920000000000001</v>
      </c>
      <c r="C435">
        <v>1.1479900000000001</v>
      </c>
      <c r="D435" s="1">
        <v>0.14766599999999999</v>
      </c>
      <c r="E435">
        <v>1.00753</v>
      </c>
      <c r="F435" s="1">
        <v>4.7073800000000003E-6</v>
      </c>
      <c r="G435" s="1">
        <v>7.3434700000000003E-7</v>
      </c>
      <c r="H435">
        <v>0</v>
      </c>
      <c r="I435" s="1">
        <v>0</v>
      </c>
      <c r="J435">
        <v>1.0075400000000001</v>
      </c>
      <c r="K435">
        <v>1.4173</v>
      </c>
      <c r="L435">
        <v>1.3782099999999999</v>
      </c>
    </row>
    <row r="436" spans="1:12" x14ac:dyDescent="0.45">
      <c r="A436">
        <v>155.88</v>
      </c>
      <c r="B436">
        <f t="shared" si="12"/>
        <v>2.5979999999999999</v>
      </c>
      <c r="C436">
        <v>1.1481600000000001</v>
      </c>
      <c r="D436" s="1">
        <v>0.14799200000000001</v>
      </c>
      <c r="E436">
        <v>1.00753</v>
      </c>
      <c r="F436" s="1">
        <v>4.4441999999999997E-6</v>
      </c>
      <c r="G436" s="1">
        <v>6.9329099999999996E-7</v>
      </c>
      <c r="H436">
        <v>0</v>
      </c>
      <c r="I436" s="1">
        <v>0</v>
      </c>
      <c r="J436">
        <v>1.0075400000000001</v>
      </c>
      <c r="K436">
        <v>1.4105099999999999</v>
      </c>
      <c r="L436">
        <v>1.3785000000000001</v>
      </c>
    </row>
    <row r="437" spans="1:12" x14ac:dyDescent="0.45">
      <c r="A437">
        <v>156.24</v>
      </c>
      <c r="B437">
        <f t="shared" si="12"/>
        <v>2.6040000000000001</v>
      </c>
      <c r="C437">
        <v>1.1483300000000001</v>
      </c>
      <c r="D437" s="1">
        <v>0.14831800000000001</v>
      </c>
      <c r="E437">
        <v>1.00753</v>
      </c>
      <c r="F437" s="1">
        <v>4.1957299999999999E-6</v>
      </c>
      <c r="G437" s="1">
        <v>6.5453100000000005E-7</v>
      </c>
      <c r="H437">
        <v>0</v>
      </c>
      <c r="I437" s="1">
        <v>0</v>
      </c>
      <c r="J437">
        <v>1.0075400000000001</v>
      </c>
      <c r="K437">
        <v>1.4037599999999999</v>
      </c>
      <c r="L437">
        <v>1.3787799999999999</v>
      </c>
    </row>
    <row r="438" spans="1:12" x14ac:dyDescent="0.45">
      <c r="A438">
        <v>156.6</v>
      </c>
      <c r="B438">
        <f t="shared" si="12"/>
        <v>2.61</v>
      </c>
      <c r="C438">
        <v>1.14849</v>
      </c>
      <c r="D438" s="1">
        <v>0.148645</v>
      </c>
      <c r="E438">
        <v>1.00753</v>
      </c>
      <c r="F438" s="1">
        <v>3.9611500000000002E-6</v>
      </c>
      <c r="G438" s="1">
        <v>6.1793700000000001E-7</v>
      </c>
      <c r="H438">
        <v>0</v>
      </c>
      <c r="I438" s="1">
        <v>0</v>
      </c>
      <c r="J438">
        <v>1.0075499999999999</v>
      </c>
      <c r="K438">
        <v>1.39706</v>
      </c>
      <c r="L438">
        <v>1.37906</v>
      </c>
    </row>
    <row r="439" spans="1:12" x14ac:dyDescent="0.45">
      <c r="A439">
        <v>156.96</v>
      </c>
      <c r="B439">
        <f t="shared" si="12"/>
        <v>2.6160000000000001</v>
      </c>
      <c r="C439">
        <v>1.14866</v>
      </c>
      <c r="D439" s="1">
        <v>0.14897299999999999</v>
      </c>
      <c r="E439">
        <v>1.0075400000000001</v>
      </c>
      <c r="F439" s="1">
        <v>3.7396900000000001E-6</v>
      </c>
      <c r="G439" s="1">
        <v>5.8338900000000001E-7</v>
      </c>
      <c r="H439">
        <v>0</v>
      </c>
      <c r="I439" s="1">
        <v>0</v>
      </c>
      <c r="J439">
        <v>1.0075499999999999</v>
      </c>
      <c r="K439">
        <v>1.3904099999999999</v>
      </c>
      <c r="L439">
        <v>1.37934</v>
      </c>
    </row>
    <row r="440" spans="1:12" x14ac:dyDescent="0.45">
      <c r="A440">
        <v>157.32</v>
      </c>
      <c r="B440">
        <f t="shared" si="12"/>
        <v>2.6219999999999999</v>
      </c>
      <c r="C440">
        <v>1.14882</v>
      </c>
      <c r="D440" s="1">
        <v>0.14930099999999999</v>
      </c>
      <c r="E440">
        <v>1.0075400000000001</v>
      </c>
      <c r="F440" s="1">
        <v>3.53061E-6</v>
      </c>
      <c r="G440" s="1">
        <v>5.5077199999999995E-7</v>
      </c>
      <c r="H440">
        <v>0</v>
      </c>
      <c r="I440" s="1">
        <v>0</v>
      </c>
      <c r="J440">
        <v>1.0075499999999999</v>
      </c>
      <c r="K440">
        <v>1.3837999999999999</v>
      </c>
      <c r="L440">
        <v>1.37961</v>
      </c>
    </row>
    <row r="441" spans="1:12" x14ac:dyDescent="0.45">
      <c r="A441">
        <v>157.68</v>
      </c>
      <c r="B441">
        <f t="shared" si="12"/>
        <v>2.6280000000000001</v>
      </c>
      <c r="C441">
        <v>1.1489799999999999</v>
      </c>
      <c r="D441" s="1">
        <v>0.14963000000000001</v>
      </c>
      <c r="E441">
        <v>1.0075400000000001</v>
      </c>
      <c r="F441" s="1">
        <v>3.33321E-6</v>
      </c>
      <c r="G441" s="1">
        <v>5.1997800000000003E-7</v>
      </c>
      <c r="H441">
        <v>0</v>
      </c>
      <c r="I441" s="1">
        <v>0</v>
      </c>
      <c r="J441">
        <v>1.0075499999999999</v>
      </c>
      <c r="K441">
        <v>1.37724</v>
      </c>
      <c r="L441">
        <v>1.37988</v>
      </c>
    </row>
    <row r="442" spans="1:12" x14ac:dyDescent="0.45">
      <c r="A442">
        <v>158.04</v>
      </c>
      <c r="B442">
        <f t="shared" si="12"/>
        <v>2.6339999999999999</v>
      </c>
      <c r="C442">
        <v>1.1491400000000001</v>
      </c>
      <c r="D442" s="1">
        <v>0.14996000000000001</v>
      </c>
      <c r="E442">
        <v>1.0075400000000001</v>
      </c>
      <c r="F442" s="1">
        <v>3.1468600000000001E-6</v>
      </c>
      <c r="G442" s="1">
        <v>4.9090800000000004E-7</v>
      </c>
      <c r="H442">
        <v>0</v>
      </c>
      <c r="I442" s="1">
        <v>0</v>
      </c>
      <c r="J442">
        <v>1.0075499999999999</v>
      </c>
      <c r="K442">
        <v>1.37073</v>
      </c>
      <c r="L442">
        <v>1.3801399999999999</v>
      </c>
    </row>
    <row r="443" spans="1:12" x14ac:dyDescent="0.45">
      <c r="A443">
        <v>158.4</v>
      </c>
      <c r="B443">
        <f t="shared" si="12"/>
        <v>2.64</v>
      </c>
      <c r="C443">
        <v>1.1493</v>
      </c>
      <c r="D443" s="1">
        <v>0.15029100000000001</v>
      </c>
      <c r="E443">
        <v>1.0075400000000001</v>
      </c>
      <c r="F443" s="1">
        <v>2.9709199999999999E-6</v>
      </c>
      <c r="G443" s="1">
        <v>4.63462E-7</v>
      </c>
      <c r="H443">
        <v>0</v>
      </c>
      <c r="I443" s="1">
        <v>0</v>
      </c>
      <c r="J443">
        <v>1.0075499999999999</v>
      </c>
      <c r="K443">
        <v>1.36426</v>
      </c>
      <c r="L443">
        <v>1.3804000000000001</v>
      </c>
    </row>
    <row r="444" spans="1:12" x14ac:dyDescent="0.45">
      <c r="A444">
        <v>158.76</v>
      </c>
      <c r="B444">
        <f t="shared" si="12"/>
        <v>2.6459999999999999</v>
      </c>
      <c r="C444">
        <v>1.1494599999999999</v>
      </c>
      <c r="D444" s="1">
        <v>0.15062200000000001</v>
      </c>
      <c r="E444">
        <v>1.0075499999999999</v>
      </c>
      <c r="F444" s="1">
        <v>2.8048299999999998E-6</v>
      </c>
      <c r="G444" s="1">
        <v>4.3755100000000002E-7</v>
      </c>
      <c r="H444">
        <v>0</v>
      </c>
      <c r="I444" s="1">
        <v>0</v>
      </c>
      <c r="J444">
        <v>1.00756</v>
      </c>
      <c r="K444">
        <v>1.3578300000000001</v>
      </c>
      <c r="L444">
        <v>1.38066</v>
      </c>
    </row>
    <row r="445" spans="1:12" x14ac:dyDescent="0.45">
      <c r="A445">
        <v>159.12</v>
      </c>
      <c r="B445">
        <f t="shared" si="12"/>
        <v>2.6520000000000001</v>
      </c>
      <c r="C445">
        <v>1.14961</v>
      </c>
      <c r="D445" s="1">
        <v>0.150953</v>
      </c>
      <c r="E445">
        <v>1.0075499999999999</v>
      </c>
      <c r="F445" s="1">
        <v>2.64802E-6</v>
      </c>
      <c r="G445" s="1">
        <v>4.13088E-7</v>
      </c>
      <c r="H445">
        <v>0</v>
      </c>
      <c r="I445" s="1">
        <v>0</v>
      </c>
      <c r="J445">
        <v>1.00756</v>
      </c>
      <c r="K445">
        <v>1.3514600000000001</v>
      </c>
      <c r="L445">
        <v>1.3809100000000001</v>
      </c>
    </row>
    <row r="446" spans="1:12" x14ac:dyDescent="0.45">
      <c r="A446">
        <v>159.47999999999999</v>
      </c>
      <c r="B446">
        <f t="shared" si="12"/>
        <v>2.6579999999999999</v>
      </c>
      <c r="C446">
        <v>1.14977</v>
      </c>
      <c r="D446" s="1">
        <v>0.151286</v>
      </c>
      <c r="E446">
        <v>1.0075499999999999</v>
      </c>
      <c r="F446" s="1">
        <v>2.4999699999999998E-6</v>
      </c>
      <c r="G446" s="1">
        <v>3.8999299999999999E-7</v>
      </c>
      <c r="H446">
        <v>0</v>
      </c>
      <c r="I446" s="1">
        <v>0</v>
      </c>
      <c r="J446">
        <v>1.00756</v>
      </c>
      <c r="K446">
        <v>1.3451200000000001</v>
      </c>
      <c r="L446">
        <v>1.3811599999999999</v>
      </c>
    </row>
    <row r="447" spans="1:12" x14ac:dyDescent="0.45">
      <c r="A447">
        <v>159.84</v>
      </c>
      <c r="B447">
        <f t="shared" si="12"/>
        <v>2.6640000000000001</v>
      </c>
      <c r="C447">
        <v>1.1499200000000001</v>
      </c>
      <c r="D447" s="1">
        <v>0.151619</v>
      </c>
      <c r="E447">
        <v>1.0075499999999999</v>
      </c>
      <c r="F447" s="1">
        <v>2.3601999999999999E-6</v>
      </c>
      <c r="G447" s="1">
        <v>3.6818899999999999E-7</v>
      </c>
      <c r="H447">
        <v>0</v>
      </c>
      <c r="I447" s="1">
        <v>0</v>
      </c>
      <c r="J447">
        <v>1.00756</v>
      </c>
      <c r="K447">
        <v>1.33883</v>
      </c>
      <c r="L447">
        <v>1.3814</v>
      </c>
    </row>
    <row r="448" spans="1:12" x14ac:dyDescent="0.45">
      <c r="A448">
        <v>160.19999999999999</v>
      </c>
      <c r="B448">
        <f t="shared" si="12"/>
        <v>2.67</v>
      </c>
      <c r="C448">
        <v>1.1500699999999999</v>
      </c>
      <c r="D448" s="1">
        <v>0.151953</v>
      </c>
      <c r="E448">
        <v>1.0075499999999999</v>
      </c>
      <c r="F448" s="1">
        <v>2.2282399999999999E-6</v>
      </c>
      <c r="G448" s="1">
        <v>3.4760400000000002E-7</v>
      </c>
      <c r="H448">
        <v>0</v>
      </c>
      <c r="I448" s="1">
        <v>0</v>
      </c>
      <c r="J448">
        <v>1.00756</v>
      </c>
      <c r="K448">
        <v>1.3325899999999999</v>
      </c>
      <c r="L448">
        <v>1.38164</v>
      </c>
    </row>
    <row r="449" spans="1:12" x14ac:dyDescent="0.45">
      <c r="A449">
        <v>160.56</v>
      </c>
      <c r="B449">
        <f t="shared" si="12"/>
        <v>2.6760000000000002</v>
      </c>
      <c r="C449">
        <v>1.15022</v>
      </c>
      <c r="D449" s="1">
        <v>0.15228700000000001</v>
      </c>
      <c r="E449">
        <v>1.0075499999999999</v>
      </c>
      <c r="F449" s="1">
        <v>2.10366E-6</v>
      </c>
      <c r="G449" s="1">
        <v>3.2816899999999998E-7</v>
      </c>
      <c r="H449">
        <v>0</v>
      </c>
      <c r="I449" s="1">
        <v>0</v>
      </c>
      <c r="J449">
        <v>1.00756</v>
      </c>
      <c r="K449">
        <v>1.3263799999999999</v>
      </c>
      <c r="L449">
        <v>1.38188</v>
      </c>
    </row>
    <row r="450" spans="1:12" x14ac:dyDescent="0.45">
      <c r="A450">
        <v>160.91999999999999</v>
      </c>
      <c r="B450">
        <f t="shared" si="12"/>
        <v>2.6819999999999999</v>
      </c>
      <c r="C450">
        <v>1.1503699999999999</v>
      </c>
      <c r="D450" s="1">
        <v>0.15262200000000001</v>
      </c>
      <c r="E450">
        <v>1.00756</v>
      </c>
      <c r="F450" s="1">
        <v>1.9860499999999998E-6</v>
      </c>
      <c r="G450" s="1">
        <v>3.0982200000000001E-7</v>
      </c>
      <c r="H450">
        <v>0</v>
      </c>
      <c r="I450" s="1">
        <v>0</v>
      </c>
      <c r="J450">
        <v>1.00756</v>
      </c>
      <c r="K450">
        <v>1.32023</v>
      </c>
      <c r="L450">
        <v>1.3821099999999999</v>
      </c>
    </row>
    <row r="451" spans="1:12" x14ac:dyDescent="0.45">
      <c r="A451">
        <v>161.28</v>
      </c>
      <c r="B451">
        <f t="shared" si="12"/>
        <v>2.6880000000000002</v>
      </c>
      <c r="C451">
        <v>1.1505099999999999</v>
      </c>
      <c r="D451" s="1">
        <v>0.15295800000000001</v>
      </c>
      <c r="E451">
        <v>1.00756</v>
      </c>
      <c r="F451" s="1">
        <v>1.8750099999999999E-6</v>
      </c>
      <c r="G451" s="1">
        <v>2.9250000000000001E-7</v>
      </c>
      <c r="H451">
        <v>0</v>
      </c>
      <c r="I451" s="1">
        <v>0</v>
      </c>
      <c r="J451">
        <v>1.0075700000000001</v>
      </c>
      <c r="K451">
        <v>1.3141099999999999</v>
      </c>
      <c r="L451">
        <v>1.3823399999999999</v>
      </c>
    </row>
    <row r="452" spans="1:12" x14ac:dyDescent="0.45">
      <c r="A452">
        <v>161.63999999999999</v>
      </c>
      <c r="B452">
        <f t="shared" ref="B452:B515" si="13">A452/60</f>
        <v>2.694</v>
      </c>
      <c r="C452">
        <v>1.15066</v>
      </c>
      <c r="D452" s="1">
        <v>0.15329400000000001</v>
      </c>
      <c r="E452">
        <v>1.00756</v>
      </c>
      <c r="F452" s="1">
        <v>1.7701800000000001E-6</v>
      </c>
      <c r="G452" s="1">
        <v>2.7614700000000002E-7</v>
      </c>
      <c r="H452">
        <v>0</v>
      </c>
      <c r="I452" s="1">
        <v>0</v>
      </c>
      <c r="J452">
        <v>1.0075700000000001</v>
      </c>
      <c r="K452">
        <v>1.3080400000000001</v>
      </c>
      <c r="L452">
        <v>1.38256</v>
      </c>
    </row>
    <row r="453" spans="1:12" x14ac:dyDescent="0.45">
      <c r="A453">
        <v>162</v>
      </c>
      <c r="B453">
        <f t="shared" si="13"/>
        <v>2.7</v>
      </c>
      <c r="C453">
        <v>1.1508</v>
      </c>
      <c r="D453" s="1">
        <v>0.15363099999999999</v>
      </c>
      <c r="E453">
        <v>1.00756</v>
      </c>
      <c r="F453" s="1">
        <v>1.67121E-6</v>
      </c>
      <c r="G453" s="1">
        <v>2.6070800000000001E-7</v>
      </c>
      <c r="H453">
        <v>0</v>
      </c>
      <c r="I453" s="1">
        <v>0</v>
      </c>
      <c r="J453">
        <v>1.0075700000000001</v>
      </c>
      <c r="K453">
        <v>1.3020099999999999</v>
      </c>
      <c r="L453">
        <v>1.3827799999999999</v>
      </c>
    </row>
    <row r="454" spans="1:12" x14ac:dyDescent="0.45">
      <c r="A454">
        <v>162.36000000000001</v>
      </c>
      <c r="B454">
        <f t="shared" si="13"/>
        <v>2.7060000000000004</v>
      </c>
      <c r="C454">
        <v>1.1509400000000001</v>
      </c>
      <c r="D454" s="1">
        <v>0.15396799999999999</v>
      </c>
      <c r="E454">
        <v>1.00756</v>
      </c>
      <c r="F454" s="1">
        <v>1.57778E-6</v>
      </c>
      <c r="G454" s="1">
        <v>2.46132E-7</v>
      </c>
      <c r="H454">
        <v>0</v>
      </c>
      <c r="I454" s="1">
        <v>0</v>
      </c>
      <c r="J454">
        <v>1.0075700000000001</v>
      </c>
      <c r="K454">
        <v>1.2960199999999999</v>
      </c>
      <c r="L454">
        <v>1.383</v>
      </c>
    </row>
    <row r="455" spans="1:12" x14ac:dyDescent="0.45">
      <c r="A455">
        <v>162.72</v>
      </c>
      <c r="B455">
        <f t="shared" si="13"/>
        <v>2.7120000000000002</v>
      </c>
      <c r="C455">
        <v>1.1510800000000001</v>
      </c>
      <c r="D455" s="1">
        <v>0.154306</v>
      </c>
      <c r="E455">
        <v>1.00756</v>
      </c>
      <c r="F455" s="1">
        <v>1.4895600000000001E-6</v>
      </c>
      <c r="G455" s="1">
        <v>2.3237100000000001E-7</v>
      </c>
      <c r="H455">
        <v>0</v>
      </c>
      <c r="I455" s="1">
        <v>0</v>
      </c>
      <c r="J455">
        <v>1.0075700000000001</v>
      </c>
      <c r="K455">
        <v>1.2900799999999999</v>
      </c>
      <c r="L455">
        <v>1.3832100000000001</v>
      </c>
    </row>
    <row r="456" spans="1:12" x14ac:dyDescent="0.45">
      <c r="A456">
        <v>163.08000000000001</v>
      </c>
      <c r="B456">
        <f t="shared" si="13"/>
        <v>2.7180000000000004</v>
      </c>
      <c r="C456">
        <v>1.1512199999999999</v>
      </c>
      <c r="D456" s="1">
        <v>0.154645</v>
      </c>
      <c r="E456">
        <v>1.00756</v>
      </c>
      <c r="F456" s="1">
        <v>1.4062899999999999E-6</v>
      </c>
      <c r="G456" s="1">
        <v>2.19379E-7</v>
      </c>
      <c r="H456">
        <v>0</v>
      </c>
      <c r="I456" s="1">
        <v>0</v>
      </c>
      <c r="J456">
        <v>1.0075700000000001</v>
      </c>
      <c r="K456">
        <v>1.28417</v>
      </c>
      <c r="L456">
        <v>1.3834200000000001</v>
      </c>
    </row>
    <row r="457" spans="1:12" x14ac:dyDescent="0.45">
      <c r="A457">
        <v>163.44</v>
      </c>
      <c r="B457">
        <f t="shared" si="13"/>
        <v>2.7239999999999998</v>
      </c>
      <c r="C457">
        <v>1.1513599999999999</v>
      </c>
      <c r="D457" s="1">
        <v>0.15498400000000001</v>
      </c>
      <c r="E457">
        <v>1.00756</v>
      </c>
      <c r="F457" s="1">
        <v>1.32766E-6</v>
      </c>
      <c r="G457" s="1">
        <v>2.0711400000000001E-7</v>
      </c>
      <c r="H457">
        <v>0</v>
      </c>
      <c r="I457" s="1">
        <v>0</v>
      </c>
      <c r="J457">
        <v>1.0075700000000001</v>
      </c>
      <c r="K457">
        <v>1.2783100000000001</v>
      </c>
      <c r="L457">
        <v>1.3836200000000001</v>
      </c>
    </row>
    <row r="458" spans="1:12" x14ac:dyDescent="0.45">
      <c r="A458">
        <v>163.80000000000001</v>
      </c>
      <c r="B458">
        <f t="shared" si="13"/>
        <v>2.73</v>
      </c>
      <c r="C458">
        <v>1.1515</v>
      </c>
      <c r="D458" s="1">
        <v>0.15532299999999999</v>
      </c>
      <c r="E458">
        <v>1.0075700000000001</v>
      </c>
      <c r="F458" s="1">
        <v>1.2534299999999999E-6</v>
      </c>
      <c r="G458" s="1">
        <v>1.9553500000000001E-7</v>
      </c>
      <c r="H458">
        <v>0</v>
      </c>
      <c r="I458" s="1">
        <v>0</v>
      </c>
      <c r="J458">
        <v>1.0075700000000001</v>
      </c>
      <c r="K458">
        <v>1.2724899999999999</v>
      </c>
      <c r="L458">
        <v>1.3838200000000001</v>
      </c>
    </row>
    <row r="459" spans="1:12" x14ac:dyDescent="0.45">
      <c r="A459">
        <v>164.16</v>
      </c>
      <c r="B459">
        <f t="shared" si="13"/>
        <v>2.7359999999999998</v>
      </c>
      <c r="C459">
        <v>1.1516299999999999</v>
      </c>
      <c r="D459" s="1">
        <v>0.155664</v>
      </c>
      <c r="E459">
        <v>1.0075700000000001</v>
      </c>
      <c r="F459" s="1">
        <v>1.1833599999999999E-6</v>
      </c>
      <c r="G459" s="1">
        <v>1.84603E-7</v>
      </c>
      <c r="H459">
        <v>0</v>
      </c>
      <c r="I459" s="1">
        <v>0</v>
      </c>
      <c r="J459">
        <v>1.0075700000000001</v>
      </c>
      <c r="K459">
        <v>1.26671</v>
      </c>
      <c r="L459">
        <v>1.38402</v>
      </c>
    </row>
    <row r="460" spans="1:12" x14ac:dyDescent="0.45">
      <c r="A460">
        <v>164.52</v>
      </c>
      <c r="B460">
        <f t="shared" si="13"/>
        <v>2.742</v>
      </c>
      <c r="C460">
        <v>1.1517599999999999</v>
      </c>
      <c r="D460" s="1">
        <v>0.156004</v>
      </c>
      <c r="E460">
        <v>1.0075700000000001</v>
      </c>
      <c r="F460" s="1">
        <v>1.1172000000000001E-6</v>
      </c>
      <c r="G460" s="1">
        <v>1.74282E-7</v>
      </c>
      <c r="H460">
        <v>0</v>
      </c>
      <c r="I460" s="1">
        <v>0</v>
      </c>
      <c r="J460">
        <v>1.0075700000000001</v>
      </c>
      <c r="K460">
        <v>1.26098</v>
      </c>
      <c r="L460">
        <v>1.3842099999999999</v>
      </c>
    </row>
    <row r="461" spans="1:12" x14ac:dyDescent="0.45">
      <c r="A461">
        <v>164.88</v>
      </c>
      <c r="B461">
        <f t="shared" si="13"/>
        <v>2.7479999999999998</v>
      </c>
      <c r="C461">
        <v>1.1518900000000001</v>
      </c>
      <c r="D461" s="1">
        <v>0.15634600000000001</v>
      </c>
      <c r="E461">
        <v>1.0075700000000001</v>
      </c>
      <c r="F461" s="1">
        <v>1.0547400000000001E-6</v>
      </c>
      <c r="G461" s="1">
        <v>1.6453799999999999E-7</v>
      </c>
      <c r="H461">
        <v>0</v>
      </c>
      <c r="I461" s="1">
        <v>0</v>
      </c>
      <c r="J461">
        <v>1.0075700000000001</v>
      </c>
      <c r="K461">
        <v>1.25528</v>
      </c>
      <c r="L461">
        <v>1.3844000000000001</v>
      </c>
    </row>
    <row r="462" spans="1:12" x14ac:dyDescent="0.45">
      <c r="A462">
        <v>165.24</v>
      </c>
      <c r="B462">
        <f t="shared" si="13"/>
        <v>2.754</v>
      </c>
      <c r="C462">
        <v>1.15202</v>
      </c>
      <c r="D462" s="1">
        <v>0.15668799999999999</v>
      </c>
      <c r="E462">
        <v>1.0075700000000001</v>
      </c>
      <c r="F462" s="1">
        <v>9.9576900000000005E-7</v>
      </c>
      <c r="G462" s="1">
        <v>1.5533900000000001E-7</v>
      </c>
      <c r="H462">
        <v>0</v>
      </c>
      <c r="I462" s="1">
        <v>0</v>
      </c>
      <c r="J462">
        <v>1.0075700000000001</v>
      </c>
      <c r="K462">
        <v>1.24962</v>
      </c>
      <c r="L462">
        <v>1.38459</v>
      </c>
    </row>
    <row r="463" spans="1:12" x14ac:dyDescent="0.45">
      <c r="A463">
        <v>165.6</v>
      </c>
      <c r="B463">
        <f t="shared" si="13"/>
        <v>2.76</v>
      </c>
      <c r="C463">
        <v>1.15215</v>
      </c>
      <c r="D463" s="1">
        <v>0.15703</v>
      </c>
      <c r="E463">
        <v>1.0075700000000001</v>
      </c>
      <c r="F463" s="1">
        <v>9.4009700000000003E-7</v>
      </c>
      <c r="G463" s="1">
        <v>1.4665400000000001E-7</v>
      </c>
      <c r="H463">
        <v>0</v>
      </c>
      <c r="I463" s="1">
        <v>0</v>
      </c>
      <c r="J463">
        <v>1.0075700000000001</v>
      </c>
      <c r="K463">
        <v>1.2440100000000001</v>
      </c>
      <c r="L463">
        <v>1.3847700000000001</v>
      </c>
    </row>
    <row r="464" spans="1:12" x14ac:dyDescent="0.45">
      <c r="A464">
        <v>165.96</v>
      </c>
      <c r="B464">
        <f t="shared" si="13"/>
        <v>2.766</v>
      </c>
      <c r="C464">
        <v>1.15228</v>
      </c>
      <c r="D464" s="1">
        <v>0.15737300000000001</v>
      </c>
      <c r="E464">
        <v>1.0075700000000001</v>
      </c>
      <c r="F464" s="1">
        <v>8.8753700000000004E-7</v>
      </c>
      <c r="G464" s="1">
        <v>1.38455E-7</v>
      </c>
      <c r="H464">
        <v>0</v>
      </c>
      <c r="I464" s="1">
        <v>0</v>
      </c>
      <c r="J464">
        <v>1.0075700000000001</v>
      </c>
      <c r="K464">
        <v>1.2384299999999999</v>
      </c>
      <c r="L464">
        <v>1.3849400000000001</v>
      </c>
    </row>
    <row r="465" spans="1:12" x14ac:dyDescent="0.45">
      <c r="A465">
        <v>166.32</v>
      </c>
      <c r="B465">
        <f t="shared" si="13"/>
        <v>2.7719999999999998</v>
      </c>
      <c r="C465">
        <v>1.1524099999999999</v>
      </c>
      <c r="D465" s="1">
        <v>0.157716</v>
      </c>
      <c r="E465">
        <v>1.0075700000000001</v>
      </c>
      <c r="F465" s="1">
        <v>8.37917E-7</v>
      </c>
      <c r="G465" s="1">
        <v>1.3071399999999999E-7</v>
      </c>
      <c r="H465">
        <v>0</v>
      </c>
      <c r="I465" s="1">
        <v>0</v>
      </c>
      <c r="J465">
        <v>1.0075700000000001</v>
      </c>
      <c r="K465">
        <v>1.23289</v>
      </c>
      <c r="L465">
        <v>1.3851199999999999</v>
      </c>
    </row>
    <row r="466" spans="1:12" x14ac:dyDescent="0.45">
      <c r="A466">
        <v>166.68</v>
      </c>
      <c r="B466">
        <f t="shared" si="13"/>
        <v>2.778</v>
      </c>
      <c r="C466">
        <v>1.1525300000000001</v>
      </c>
      <c r="D466" s="1">
        <v>0.15806000000000001</v>
      </c>
      <c r="E466">
        <v>1.0075700000000001</v>
      </c>
      <c r="F466" s="1">
        <v>7.9106999999999995E-7</v>
      </c>
      <c r="G466" s="1">
        <v>1.2340599999999999E-7</v>
      </c>
      <c r="H466">
        <v>0</v>
      </c>
      <c r="I466" s="1">
        <v>0</v>
      </c>
      <c r="J466">
        <v>1.0075700000000001</v>
      </c>
      <c r="K466">
        <v>1.2274</v>
      </c>
      <c r="L466">
        <v>1.3852899999999999</v>
      </c>
    </row>
    <row r="467" spans="1:12" x14ac:dyDescent="0.45">
      <c r="A467">
        <v>167.04</v>
      </c>
      <c r="B467">
        <f t="shared" si="13"/>
        <v>2.7839999999999998</v>
      </c>
      <c r="C467">
        <v>1.15265</v>
      </c>
      <c r="D467" s="1">
        <v>0.15840399999999999</v>
      </c>
      <c r="E467">
        <v>1.0075700000000001</v>
      </c>
      <c r="F467" s="1">
        <v>7.4684300000000001E-7</v>
      </c>
      <c r="G467" s="1">
        <v>1.16507E-7</v>
      </c>
      <c r="H467">
        <v>0</v>
      </c>
      <c r="I467" s="1">
        <v>0</v>
      </c>
      <c r="J467">
        <v>1.0075700000000001</v>
      </c>
      <c r="K467">
        <v>1.22194</v>
      </c>
      <c r="L467">
        <v>1.3854500000000001</v>
      </c>
    </row>
    <row r="468" spans="1:12" x14ac:dyDescent="0.45">
      <c r="A468">
        <v>167.4</v>
      </c>
      <c r="B468">
        <f t="shared" si="13"/>
        <v>2.79</v>
      </c>
      <c r="C468">
        <v>1.1527799999999999</v>
      </c>
      <c r="D468" s="1">
        <v>0.158749</v>
      </c>
      <c r="E468">
        <v>1.0075700000000001</v>
      </c>
      <c r="F468" s="1">
        <v>7.0508800000000002E-7</v>
      </c>
      <c r="G468" s="1">
        <v>1.09993E-7</v>
      </c>
      <c r="H468">
        <v>0</v>
      </c>
      <c r="I468" s="1">
        <v>0</v>
      </c>
      <c r="J468">
        <v>1.0075700000000001</v>
      </c>
      <c r="K468">
        <v>1.21652</v>
      </c>
      <c r="L468">
        <v>1.38561</v>
      </c>
    </row>
    <row r="469" spans="1:12" x14ac:dyDescent="0.45">
      <c r="A469">
        <v>167.76</v>
      </c>
      <c r="B469">
        <f t="shared" si="13"/>
        <v>2.7959999999999998</v>
      </c>
      <c r="C469">
        <v>1.1529</v>
      </c>
      <c r="D469" s="1">
        <v>0.15909400000000001</v>
      </c>
      <c r="E469">
        <v>1.0075700000000001</v>
      </c>
      <c r="F469" s="1">
        <v>6.65668E-7</v>
      </c>
      <c r="G469" s="1">
        <v>1.03844E-7</v>
      </c>
      <c r="H469">
        <v>0</v>
      </c>
      <c r="I469" s="1">
        <v>0</v>
      </c>
      <c r="J469">
        <v>1.0075700000000001</v>
      </c>
      <c r="K469">
        <v>1.2111400000000001</v>
      </c>
      <c r="L469">
        <v>1.3857699999999999</v>
      </c>
    </row>
    <row r="470" spans="1:12" x14ac:dyDescent="0.45">
      <c r="A470">
        <v>168.12</v>
      </c>
      <c r="B470">
        <f t="shared" si="13"/>
        <v>2.802</v>
      </c>
      <c r="C470">
        <v>1.1530100000000001</v>
      </c>
      <c r="D470" s="1">
        <v>0.15944</v>
      </c>
      <c r="E470">
        <v>1.0075700000000001</v>
      </c>
      <c r="F470" s="1">
        <v>6.2845200000000005E-7</v>
      </c>
      <c r="G470" s="1">
        <v>9.8037999999999994E-8</v>
      </c>
      <c r="H470">
        <v>0</v>
      </c>
      <c r="I470" s="1">
        <v>0</v>
      </c>
      <c r="J470">
        <v>1.0075700000000001</v>
      </c>
      <c r="K470">
        <v>1.2058</v>
      </c>
      <c r="L470">
        <v>1.3859300000000001</v>
      </c>
    </row>
    <row r="471" spans="1:12" x14ac:dyDescent="0.45">
      <c r="A471">
        <v>168.48</v>
      </c>
      <c r="B471">
        <f t="shared" si="13"/>
        <v>2.8079999999999998</v>
      </c>
      <c r="C471">
        <v>1.15313</v>
      </c>
      <c r="D471" s="1">
        <v>0.15978600000000001</v>
      </c>
      <c r="E471">
        <v>1.0075700000000001</v>
      </c>
      <c r="F471" s="1">
        <v>5.9331600000000002E-7</v>
      </c>
      <c r="G471" s="1">
        <v>9.2556899999999994E-8</v>
      </c>
      <c r="H471">
        <v>0</v>
      </c>
      <c r="I471" s="1">
        <v>0</v>
      </c>
      <c r="J471">
        <v>1.0075700000000001</v>
      </c>
      <c r="K471">
        <v>1.2004900000000001</v>
      </c>
      <c r="L471">
        <v>1.38608</v>
      </c>
    </row>
    <row r="472" spans="1:12" x14ac:dyDescent="0.45">
      <c r="A472">
        <v>168.84</v>
      </c>
      <c r="B472">
        <f t="shared" si="13"/>
        <v>2.8140000000000001</v>
      </c>
      <c r="C472">
        <v>1.1532500000000001</v>
      </c>
      <c r="D472" s="1">
        <v>0.160133</v>
      </c>
      <c r="E472">
        <v>1.0075700000000001</v>
      </c>
      <c r="F472" s="1">
        <v>5.6014500000000002E-7</v>
      </c>
      <c r="G472" s="1">
        <v>8.7382200000000005E-8</v>
      </c>
      <c r="H472">
        <v>0</v>
      </c>
      <c r="I472" s="1">
        <v>0</v>
      </c>
      <c r="J472">
        <v>1.0075700000000001</v>
      </c>
      <c r="K472">
        <v>1.19523</v>
      </c>
      <c r="L472">
        <v>1.38622</v>
      </c>
    </row>
    <row r="473" spans="1:12" x14ac:dyDescent="0.45">
      <c r="A473">
        <v>169.2</v>
      </c>
      <c r="B473">
        <f t="shared" si="13"/>
        <v>2.82</v>
      </c>
      <c r="C473">
        <v>1.1533599999999999</v>
      </c>
      <c r="D473" s="1">
        <v>0.16048000000000001</v>
      </c>
      <c r="E473">
        <v>1.0075700000000001</v>
      </c>
      <c r="F473" s="1">
        <v>5.2882799999999995E-7</v>
      </c>
      <c r="G473" s="1">
        <v>8.2496800000000003E-8</v>
      </c>
      <c r="H473">
        <v>0</v>
      </c>
      <c r="I473" s="1">
        <v>0</v>
      </c>
      <c r="J473">
        <v>1.0075700000000001</v>
      </c>
      <c r="K473">
        <v>1.19</v>
      </c>
      <c r="L473">
        <v>1.3863700000000001</v>
      </c>
    </row>
    <row r="474" spans="1:12" x14ac:dyDescent="0.45">
      <c r="A474">
        <v>169.56</v>
      </c>
      <c r="B474">
        <f t="shared" si="13"/>
        <v>2.8260000000000001</v>
      </c>
      <c r="C474">
        <v>1.15347</v>
      </c>
      <c r="D474" s="1">
        <v>0.160828</v>
      </c>
      <c r="E474">
        <v>1.0075700000000001</v>
      </c>
      <c r="F474" s="1">
        <v>4.9926200000000004E-7</v>
      </c>
      <c r="G474" s="1">
        <v>7.7884499999999998E-8</v>
      </c>
      <c r="H474">
        <v>0</v>
      </c>
      <c r="I474" s="1">
        <v>0</v>
      </c>
      <c r="J474">
        <v>1.0075700000000001</v>
      </c>
      <c r="K474">
        <v>1.1848099999999999</v>
      </c>
      <c r="L474">
        <v>1.3865000000000001</v>
      </c>
    </row>
    <row r="475" spans="1:12" x14ac:dyDescent="0.45">
      <c r="A475">
        <v>169.92</v>
      </c>
      <c r="B475">
        <f t="shared" si="13"/>
        <v>2.8319999999999999</v>
      </c>
      <c r="C475">
        <v>1.1535899999999999</v>
      </c>
      <c r="D475" s="1">
        <v>0.16117500000000001</v>
      </c>
      <c r="E475">
        <v>1.0075700000000001</v>
      </c>
      <c r="F475" s="1">
        <v>4.7134900000000002E-7</v>
      </c>
      <c r="G475" s="1">
        <v>7.3530100000000003E-8</v>
      </c>
      <c r="H475">
        <v>0</v>
      </c>
      <c r="I475" s="1">
        <v>0</v>
      </c>
      <c r="J475">
        <v>1.0075700000000001</v>
      </c>
      <c r="K475">
        <v>1.1796599999999999</v>
      </c>
      <c r="L475">
        <v>1.3866400000000001</v>
      </c>
    </row>
    <row r="476" spans="1:12" x14ac:dyDescent="0.45">
      <c r="A476">
        <v>170.28</v>
      </c>
      <c r="B476">
        <f t="shared" si="13"/>
        <v>2.8380000000000001</v>
      </c>
      <c r="C476">
        <v>1.1536999999999999</v>
      </c>
      <c r="D476" s="1">
        <v>0.161524</v>
      </c>
      <c r="E476">
        <v>1.0075700000000001</v>
      </c>
      <c r="F476" s="1">
        <v>4.44997E-7</v>
      </c>
      <c r="G476" s="1">
        <v>6.9419200000000005E-8</v>
      </c>
      <c r="H476">
        <v>0</v>
      </c>
      <c r="I476" s="1">
        <v>0</v>
      </c>
      <c r="J476">
        <v>1.0075700000000001</v>
      </c>
      <c r="K476">
        <v>1.1745399999999999</v>
      </c>
      <c r="L476">
        <v>1.3867700000000001</v>
      </c>
    </row>
    <row r="477" spans="1:12" x14ac:dyDescent="0.45">
      <c r="A477">
        <v>170.64</v>
      </c>
      <c r="B477">
        <f t="shared" si="13"/>
        <v>2.8439999999999999</v>
      </c>
      <c r="C477">
        <v>1.15381</v>
      </c>
      <c r="D477" s="1">
        <v>0.16187299999999999</v>
      </c>
      <c r="E477">
        <v>1.0075700000000001</v>
      </c>
      <c r="F477" s="1">
        <v>4.2011799999999998E-7</v>
      </c>
      <c r="G477" s="1">
        <v>6.5538100000000006E-8</v>
      </c>
      <c r="H477">
        <v>0</v>
      </c>
      <c r="I477" s="1">
        <v>0</v>
      </c>
      <c r="J477">
        <v>1.0075700000000001</v>
      </c>
      <c r="K477">
        <v>1.16947</v>
      </c>
      <c r="L477">
        <v>1.3869</v>
      </c>
    </row>
    <row r="478" spans="1:12" x14ac:dyDescent="0.45">
      <c r="A478">
        <v>171</v>
      </c>
      <c r="B478">
        <f t="shared" si="13"/>
        <v>2.85</v>
      </c>
      <c r="C478">
        <v>1.15391</v>
      </c>
      <c r="D478" s="1">
        <v>0.16222200000000001</v>
      </c>
      <c r="E478">
        <v>1.0075700000000001</v>
      </c>
      <c r="F478" s="1">
        <v>3.9663000000000003E-7</v>
      </c>
      <c r="G478" s="1">
        <v>6.1874000000000002E-8</v>
      </c>
      <c r="H478">
        <v>0</v>
      </c>
      <c r="I478" s="1">
        <v>0</v>
      </c>
      <c r="J478">
        <v>1.0075700000000001</v>
      </c>
      <c r="K478">
        <v>1.16442</v>
      </c>
      <c r="L478">
        <v>1.3870199999999999</v>
      </c>
    </row>
    <row r="479" spans="1:12" x14ac:dyDescent="0.45">
      <c r="A479">
        <v>171.36</v>
      </c>
      <c r="B479">
        <f t="shared" si="13"/>
        <v>2.8560000000000003</v>
      </c>
      <c r="C479">
        <v>1.15402</v>
      </c>
      <c r="D479" s="1">
        <v>0.16257099999999999</v>
      </c>
      <c r="E479">
        <v>1.0075700000000001</v>
      </c>
      <c r="F479" s="1">
        <v>3.7445599999999997E-7</v>
      </c>
      <c r="G479" s="1">
        <v>5.84148E-8</v>
      </c>
      <c r="H479">
        <v>0</v>
      </c>
      <c r="I479" s="1">
        <v>0</v>
      </c>
      <c r="J479">
        <v>1.0075700000000001</v>
      </c>
      <c r="K479">
        <v>1.1594199999999999</v>
      </c>
      <c r="L479">
        <v>1.38714</v>
      </c>
    </row>
    <row r="480" spans="1:12" x14ac:dyDescent="0.45">
      <c r="A480">
        <v>171.72</v>
      </c>
      <c r="B480">
        <f t="shared" si="13"/>
        <v>2.8620000000000001</v>
      </c>
      <c r="C480">
        <v>1.15412</v>
      </c>
      <c r="D480" s="1">
        <v>0.16292100000000001</v>
      </c>
      <c r="E480">
        <v>1.0075700000000001</v>
      </c>
      <c r="F480" s="1">
        <v>3.5352099999999998E-7</v>
      </c>
      <c r="G480" s="1">
        <v>5.5149E-8</v>
      </c>
      <c r="H480">
        <v>0</v>
      </c>
      <c r="I480" s="1">
        <v>0</v>
      </c>
      <c r="J480">
        <v>1.0075700000000001</v>
      </c>
      <c r="K480">
        <v>1.15445</v>
      </c>
      <c r="L480">
        <v>1.3872599999999999</v>
      </c>
    </row>
    <row r="481" spans="1:12" x14ac:dyDescent="0.45">
      <c r="A481">
        <v>172.08</v>
      </c>
      <c r="B481">
        <f t="shared" si="13"/>
        <v>2.8680000000000003</v>
      </c>
      <c r="C481">
        <v>1.1542300000000001</v>
      </c>
      <c r="D481" s="1">
        <v>0.163271</v>
      </c>
      <c r="E481">
        <v>1.0075700000000001</v>
      </c>
      <c r="F481" s="1">
        <v>3.3375599999999999E-7</v>
      </c>
      <c r="G481" s="1">
        <v>5.2065700000000001E-8</v>
      </c>
      <c r="H481">
        <v>0</v>
      </c>
      <c r="I481" s="1">
        <v>0</v>
      </c>
      <c r="J481">
        <v>1.0075700000000001</v>
      </c>
      <c r="K481">
        <v>1.1495200000000001</v>
      </c>
      <c r="L481">
        <v>1.3873800000000001</v>
      </c>
    </row>
    <row r="482" spans="1:12" x14ac:dyDescent="0.45">
      <c r="A482">
        <v>172.44</v>
      </c>
      <c r="B482">
        <f t="shared" si="13"/>
        <v>2.8740000000000001</v>
      </c>
      <c r="C482">
        <v>1.1543300000000001</v>
      </c>
      <c r="D482" s="1">
        <v>0.16362199999999999</v>
      </c>
      <c r="E482">
        <v>1.0075700000000001</v>
      </c>
      <c r="F482" s="1">
        <v>3.1509699999999998E-7</v>
      </c>
      <c r="G482" s="1">
        <v>4.91549E-8</v>
      </c>
      <c r="H482">
        <v>0</v>
      </c>
      <c r="I482" s="1">
        <v>0</v>
      </c>
      <c r="J482">
        <v>1.0075700000000001</v>
      </c>
      <c r="K482">
        <v>1.14462</v>
      </c>
      <c r="L482">
        <v>1.38748</v>
      </c>
    </row>
    <row r="483" spans="1:12" x14ac:dyDescent="0.45">
      <c r="A483">
        <v>172.8</v>
      </c>
      <c r="B483">
        <f t="shared" si="13"/>
        <v>2.8800000000000003</v>
      </c>
      <c r="C483">
        <v>1.1544300000000001</v>
      </c>
      <c r="D483" s="1">
        <v>0.16397300000000001</v>
      </c>
      <c r="E483">
        <v>1.0075700000000001</v>
      </c>
      <c r="F483" s="1">
        <v>2.9747999999999999E-7</v>
      </c>
      <c r="G483" s="1">
        <v>4.6406699999999997E-8</v>
      </c>
      <c r="H483">
        <v>0</v>
      </c>
      <c r="I483" s="1">
        <v>0</v>
      </c>
      <c r="J483">
        <v>1.0075700000000001</v>
      </c>
      <c r="K483">
        <v>1.1397600000000001</v>
      </c>
      <c r="L483">
        <v>1.3875900000000001</v>
      </c>
    </row>
    <row r="484" spans="1:12" x14ac:dyDescent="0.45">
      <c r="A484">
        <v>173.16</v>
      </c>
      <c r="B484">
        <f t="shared" si="13"/>
        <v>2.8860000000000001</v>
      </c>
      <c r="C484">
        <v>1.1545300000000001</v>
      </c>
      <c r="D484" s="1">
        <v>0.164325</v>
      </c>
      <c r="E484">
        <v>1.0075700000000001</v>
      </c>
      <c r="F484" s="1">
        <v>2.80849E-7</v>
      </c>
      <c r="G484" s="1">
        <v>4.38122E-8</v>
      </c>
      <c r="H484">
        <v>0</v>
      </c>
      <c r="I484" s="1">
        <v>0</v>
      </c>
      <c r="J484">
        <v>1.0075700000000001</v>
      </c>
      <c r="K484">
        <v>1.13493</v>
      </c>
      <c r="L484">
        <v>1.3876900000000001</v>
      </c>
    </row>
    <row r="485" spans="1:12" x14ac:dyDescent="0.45">
      <c r="A485">
        <v>173.52</v>
      </c>
      <c r="B485">
        <f t="shared" si="13"/>
        <v>2.8920000000000003</v>
      </c>
      <c r="C485">
        <v>1.15462</v>
      </c>
      <c r="D485" s="1">
        <v>0.16467599999999999</v>
      </c>
      <c r="E485">
        <v>1.0075700000000001</v>
      </c>
      <c r="F485" s="1">
        <v>2.6514699999999999E-7</v>
      </c>
      <c r="G485" s="1">
        <v>4.13628E-8</v>
      </c>
      <c r="H485">
        <v>0</v>
      </c>
      <c r="I485" s="1">
        <v>0</v>
      </c>
      <c r="J485">
        <v>1.0075700000000001</v>
      </c>
      <c r="K485">
        <v>1.1301399999999999</v>
      </c>
      <c r="L485">
        <v>1.3877900000000001</v>
      </c>
    </row>
    <row r="486" spans="1:12" x14ac:dyDescent="0.45">
      <c r="A486">
        <v>173.88</v>
      </c>
      <c r="B486">
        <f t="shared" si="13"/>
        <v>2.8980000000000001</v>
      </c>
      <c r="C486">
        <v>1.15472</v>
      </c>
      <c r="D486" s="1">
        <v>0.16502800000000001</v>
      </c>
      <c r="E486">
        <v>1.0075700000000001</v>
      </c>
      <c r="F486" s="1">
        <v>2.5032399999999999E-7</v>
      </c>
      <c r="G486" s="1">
        <v>3.9050299999999999E-8</v>
      </c>
      <c r="H486">
        <v>0</v>
      </c>
      <c r="I486" s="1">
        <v>0</v>
      </c>
      <c r="J486">
        <v>1.00756</v>
      </c>
      <c r="K486">
        <v>1.1253899999999999</v>
      </c>
      <c r="L486">
        <v>1.3878900000000001</v>
      </c>
    </row>
    <row r="487" spans="1:12" x14ac:dyDescent="0.45">
      <c r="A487">
        <v>174.24</v>
      </c>
      <c r="B487">
        <f t="shared" si="13"/>
        <v>2.9040000000000004</v>
      </c>
      <c r="C487">
        <v>1.1548099999999999</v>
      </c>
      <c r="D487" s="1">
        <v>0.165381</v>
      </c>
      <c r="E487">
        <v>1.0075700000000001</v>
      </c>
      <c r="F487" s="1">
        <v>2.36328E-7</v>
      </c>
      <c r="G487" s="1">
        <v>3.6867100000000001E-8</v>
      </c>
      <c r="H487">
        <v>0</v>
      </c>
      <c r="I487" s="1">
        <v>0</v>
      </c>
      <c r="J487">
        <v>1.00756</v>
      </c>
      <c r="K487">
        <v>1.1206700000000001</v>
      </c>
      <c r="L487">
        <v>1.38798</v>
      </c>
    </row>
    <row r="488" spans="1:12" x14ac:dyDescent="0.45">
      <c r="A488">
        <v>174.6</v>
      </c>
      <c r="B488">
        <f t="shared" si="13"/>
        <v>2.9099999999999997</v>
      </c>
      <c r="C488">
        <v>1.1549100000000001</v>
      </c>
      <c r="D488" s="1">
        <v>0.16573299999999999</v>
      </c>
      <c r="E488">
        <v>1.0075700000000001</v>
      </c>
      <c r="F488" s="1">
        <v>2.23116E-7</v>
      </c>
      <c r="G488" s="1">
        <v>3.4805900000000002E-8</v>
      </c>
      <c r="H488">
        <v>0</v>
      </c>
      <c r="I488" s="1">
        <v>0</v>
      </c>
      <c r="J488">
        <v>1.00756</v>
      </c>
      <c r="K488">
        <v>1.11598</v>
      </c>
      <c r="L488">
        <v>1.3880699999999999</v>
      </c>
    </row>
    <row r="489" spans="1:12" x14ac:dyDescent="0.45">
      <c r="A489">
        <v>174.96</v>
      </c>
      <c r="B489">
        <f t="shared" si="13"/>
        <v>2.9159999999999999</v>
      </c>
      <c r="C489">
        <v>1.155</v>
      </c>
      <c r="D489" s="1">
        <v>0.16608600000000001</v>
      </c>
      <c r="E489">
        <v>1.0075700000000001</v>
      </c>
      <c r="F489" s="1">
        <v>2.1064199999999999E-7</v>
      </c>
      <c r="G489" s="1">
        <v>3.2859999999999998E-8</v>
      </c>
      <c r="H489">
        <v>0</v>
      </c>
      <c r="I489" s="1">
        <v>0</v>
      </c>
      <c r="J489">
        <v>1.00756</v>
      </c>
      <c r="K489">
        <v>1.1113299999999999</v>
      </c>
      <c r="L489">
        <v>1.38815</v>
      </c>
    </row>
    <row r="490" spans="1:12" x14ac:dyDescent="0.45">
      <c r="A490">
        <v>175.32</v>
      </c>
      <c r="B490">
        <f t="shared" si="13"/>
        <v>2.9219999999999997</v>
      </c>
      <c r="C490">
        <v>1.15509</v>
      </c>
      <c r="D490" s="1">
        <v>0.16644</v>
      </c>
      <c r="E490">
        <v>1.0075700000000001</v>
      </c>
      <c r="F490" s="1">
        <v>1.98865E-7</v>
      </c>
      <c r="G490" s="1">
        <v>3.1022800000000002E-8</v>
      </c>
      <c r="H490">
        <v>0</v>
      </c>
      <c r="I490" s="1">
        <v>0</v>
      </c>
      <c r="J490">
        <v>1.00756</v>
      </c>
      <c r="K490">
        <v>1.1067100000000001</v>
      </c>
      <c r="L490">
        <v>1.3882300000000001</v>
      </c>
    </row>
    <row r="491" spans="1:12" x14ac:dyDescent="0.45">
      <c r="A491">
        <v>175.68</v>
      </c>
      <c r="B491">
        <f t="shared" si="13"/>
        <v>2.9279999999999999</v>
      </c>
      <c r="C491">
        <v>1.1551800000000001</v>
      </c>
      <c r="D491" s="1">
        <v>0.166793</v>
      </c>
      <c r="E491">
        <v>1.00756</v>
      </c>
      <c r="F491" s="1">
        <v>1.8774699999999999E-7</v>
      </c>
      <c r="G491" s="1">
        <v>2.9288399999999999E-8</v>
      </c>
      <c r="H491">
        <v>0</v>
      </c>
      <c r="I491" s="1">
        <v>0</v>
      </c>
      <c r="J491">
        <v>1.00756</v>
      </c>
      <c r="K491">
        <v>1.10212</v>
      </c>
      <c r="L491">
        <v>1.3883099999999999</v>
      </c>
    </row>
    <row r="492" spans="1:12" x14ac:dyDescent="0.45">
      <c r="A492">
        <v>176.04</v>
      </c>
      <c r="B492">
        <f t="shared" si="13"/>
        <v>2.9339999999999997</v>
      </c>
      <c r="C492">
        <v>1.15527</v>
      </c>
      <c r="D492" s="1">
        <v>0.16714699999999999</v>
      </c>
      <c r="E492">
        <v>1.00756</v>
      </c>
      <c r="F492" s="1">
        <v>1.77251E-7</v>
      </c>
      <c r="G492" s="1">
        <v>2.7651000000000001E-8</v>
      </c>
      <c r="H492">
        <v>0</v>
      </c>
      <c r="I492" s="1">
        <v>0</v>
      </c>
      <c r="J492">
        <v>1.00756</v>
      </c>
      <c r="K492">
        <v>1.0975699999999999</v>
      </c>
      <c r="L492">
        <v>1.38839</v>
      </c>
    </row>
    <row r="493" spans="1:12" x14ac:dyDescent="0.45">
      <c r="A493">
        <v>176.4</v>
      </c>
      <c r="B493">
        <f t="shared" si="13"/>
        <v>2.94</v>
      </c>
      <c r="C493">
        <v>1.1553500000000001</v>
      </c>
      <c r="D493" s="1">
        <v>0.16750200000000001</v>
      </c>
      <c r="E493">
        <v>1.00756</v>
      </c>
      <c r="F493" s="1">
        <v>1.6734099999999999E-7</v>
      </c>
      <c r="G493" s="1">
        <v>2.61051E-8</v>
      </c>
      <c r="H493">
        <v>0</v>
      </c>
      <c r="I493" s="1">
        <v>0</v>
      </c>
      <c r="J493">
        <v>1.00756</v>
      </c>
      <c r="K493">
        <v>1.0930599999999999</v>
      </c>
      <c r="L493">
        <v>1.38846</v>
      </c>
    </row>
    <row r="494" spans="1:12" x14ac:dyDescent="0.45">
      <c r="A494">
        <v>176.76</v>
      </c>
      <c r="B494">
        <f t="shared" si="13"/>
        <v>2.9459999999999997</v>
      </c>
      <c r="C494">
        <v>1.15544</v>
      </c>
      <c r="D494" s="1">
        <v>0.16785600000000001</v>
      </c>
      <c r="E494">
        <v>1.00756</v>
      </c>
      <c r="F494" s="1">
        <v>1.57986E-7</v>
      </c>
      <c r="G494" s="1">
        <v>2.4645599999999999E-8</v>
      </c>
      <c r="H494">
        <v>0</v>
      </c>
      <c r="I494" s="1">
        <v>0</v>
      </c>
      <c r="J494">
        <v>1.0075499999999999</v>
      </c>
      <c r="K494">
        <v>1.08857</v>
      </c>
      <c r="L494">
        <v>1.38852</v>
      </c>
    </row>
    <row r="495" spans="1:12" x14ac:dyDescent="0.45">
      <c r="A495">
        <v>177.12</v>
      </c>
      <c r="B495">
        <f t="shared" si="13"/>
        <v>2.952</v>
      </c>
      <c r="C495">
        <v>1.1555200000000001</v>
      </c>
      <c r="D495" s="1">
        <v>0.168211</v>
      </c>
      <c r="E495">
        <v>1.00756</v>
      </c>
      <c r="F495" s="1">
        <v>1.4915300000000001E-7</v>
      </c>
      <c r="G495" s="1">
        <v>2.3267700000000001E-8</v>
      </c>
      <c r="H495">
        <v>0</v>
      </c>
      <c r="I495" s="1">
        <v>0</v>
      </c>
      <c r="J495">
        <v>1.0075499999999999</v>
      </c>
      <c r="K495">
        <v>1.08412</v>
      </c>
      <c r="L495">
        <v>1.38859</v>
      </c>
    </row>
    <row r="496" spans="1:12" x14ac:dyDescent="0.45">
      <c r="A496">
        <v>177.48</v>
      </c>
      <c r="B496">
        <f t="shared" si="13"/>
        <v>2.9579999999999997</v>
      </c>
      <c r="C496">
        <v>1.1556</v>
      </c>
      <c r="D496" s="1">
        <v>0.16856599999999999</v>
      </c>
      <c r="E496">
        <v>1.00756</v>
      </c>
      <c r="F496" s="1">
        <v>1.4081400000000001E-7</v>
      </c>
      <c r="G496" s="1">
        <v>2.1966899999999999E-8</v>
      </c>
      <c r="H496">
        <v>0</v>
      </c>
      <c r="I496" s="1">
        <v>0</v>
      </c>
      <c r="J496">
        <v>1.0075499999999999</v>
      </c>
      <c r="K496">
        <v>1.0797099999999999</v>
      </c>
      <c r="L496">
        <v>1.3886499999999999</v>
      </c>
    </row>
    <row r="497" spans="1:12" x14ac:dyDescent="0.45">
      <c r="A497">
        <v>177.84</v>
      </c>
      <c r="B497">
        <f t="shared" si="13"/>
        <v>2.964</v>
      </c>
      <c r="C497">
        <v>1.15568</v>
      </c>
      <c r="D497" s="1">
        <v>0.16892099999999999</v>
      </c>
      <c r="E497">
        <v>1.00756</v>
      </c>
      <c r="F497" s="1">
        <v>1.32941E-7</v>
      </c>
      <c r="G497" s="1">
        <v>2.07388E-8</v>
      </c>
      <c r="H497">
        <v>0</v>
      </c>
      <c r="I497" s="1">
        <v>0</v>
      </c>
      <c r="J497">
        <v>1.0075499999999999</v>
      </c>
      <c r="K497">
        <v>1.0753200000000001</v>
      </c>
      <c r="L497">
        <v>1.3887</v>
      </c>
    </row>
    <row r="498" spans="1:12" x14ac:dyDescent="0.45">
      <c r="A498">
        <v>178.2</v>
      </c>
      <c r="B498">
        <f t="shared" si="13"/>
        <v>2.9699999999999998</v>
      </c>
      <c r="C498">
        <v>1.1557599999999999</v>
      </c>
      <c r="D498" s="1">
        <v>0.16927600000000001</v>
      </c>
      <c r="E498">
        <v>1.00756</v>
      </c>
      <c r="F498" s="1">
        <v>1.2550899999999999E-7</v>
      </c>
      <c r="G498" s="1">
        <v>1.9579299999999999E-8</v>
      </c>
      <c r="H498">
        <v>0</v>
      </c>
      <c r="I498" s="1">
        <v>0</v>
      </c>
      <c r="J498">
        <v>1.0075499999999999</v>
      </c>
      <c r="K498">
        <v>1.07097</v>
      </c>
      <c r="L498">
        <v>1.38876</v>
      </c>
    </row>
    <row r="499" spans="1:12" x14ac:dyDescent="0.45">
      <c r="A499">
        <v>178.56</v>
      </c>
      <c r="B499">
        <f t="shared" si="13"/>
        <v>2.976</v>
      </c>
      <c r="C499">
        <v>1.15584</v>
      </c>
      <c r="D499" s="1">
        <v>0.16963200000000001</v>
      </c>
      <c r="E499">
        <v>1.0075499999999999</v>
      </c>
      <c r="F499" s="1">
        <v>1.18492E-7</v>
      </c>
      <c r="G499" s="1">
        <v>1.84847E-8</v>
      </c>
      <c r="H499">
        <v>0</v>
      </c>
      <c r="I499" s="1">
        <v>0</v>
      </c>
      <c r="J499">
        <v>1.0075499999999999</v>
      </c>
      <c r="K499">
        <v>1.0666500000000001</v>
      </c>
      <c r="L499">
        <v>1.3888100000000001</v>
      </c>
    </row>
    <row r="500" spans="1:12" x14ac:dyDescent="0.45">
      <c r="A500">
        <v>178.92</v>
      </c>
      <c r="B500">
        <f t="shared" si="13"/>
        <v>2.9819999999999998</v>
      </c>
      <c r="C500">
        <v>1.1559200000000001</v>
      </c>
      <c r="D500" s="1">
        <v>0.169988</v>
      </c>
      <c r="E500">
        <v>1.0075499999999999</v>
      </c>
      <c r="F500" s="1">
        <v>1.1186700000000001E-7</v>
      </c>
      <c r="G500" s="1">
        <v>1.7451199999999999E-8</v>
      </c>
      <c r="H500">
        <v>0</v>
      </c>
      <c r="I500" s="1">
        <v>0</v>
      </c>
      <c r="J500">
        <v>1.0075499999999999</v>
      </c>
      <c r="K500">
        <v>1.06236</v>
      </c>
      <c r="L500">
        <v>1.3888499999999999</v>
      </c>
    </row>
    <row r="501" spans="1:12" x14ac:dyDescent="0.45">
      <c r="A501">
        <v>179.28</v>
      </c>
      <c r="B501">
        <f t="shared" si="13"/>
        <v>2.988</v>
      </c>
      <c r="C501">
        <v>1.1559900000000001</v>
      </c>
      <c r="D501" s="1">
        <v>0.170344</v>
      </c>
      <c r="E501">
        <v>1.0075499999999999</v>
      </c>
      <c r="F501" s="1">
        <v>1.0561299999999999E-7</v>
      </c>
      <c r="G501" s="1">
        <v>1.64756E-8</v>
      </c>
      <c r="H501">
        <v>0</v>
      </c>
      <c r="I501" s="1">
        <v>0</v>
      </c>
      <c r="J501">
        <v>1.0075400000000001</v>
      </c>
      <c r="K501">
        <v>1.0581100000000001</v>
      </c>
      <c r="L501">
        <v>1.3889</v>
      </c>
    </row>
    <row r="502" spans="1:12" x14ac:dyDescent="0.45">
      <c r="A502">
        <v>179.64</v>
      </c>
      <c r="B502">
        <f t="shared" si="13"/>
        <v>2.9939999999999998</v>
      </c>
      <c r="C502">
        <v>1.1560699999999999</v>
      </c>
      <c r="D502" s="1">
        <v>0.17070099999999999</v>
      </c>
      <c r="E502">
        <v>1.0075499999999999</v>
      </c>
      <c r="F502" s="1">
        <v>9.9708600000000001E-8</v>
      </c>
      <c r="G502" s="1">
        <v>1.5554499999999999E-8</v>
      </c>
      <c r="H502">
        <v>0</v>
      </c>
      <c r="I502" s="1">
        <v>0</v>
      </c>
      <c r="J502">
        <v>1.0075400000000001</v>
      </c>
      <c r="K502">
        <v>1.0538799999999999</v>
      </c>
      <c r="L502">
        <v>1.3889400000000001</v>
      </c>
    </row>
    <row r="503" spans="1:12" x14ac:dyDescent="0.45">
      <c r="A503">
        <v>180</v>
      </c>
      <c r="B503">
        <f t="shared" si="13"/>
        <v>3</v>
      </c>
      <c r="C503">
        <v>1.1561399999999999</v>
      </c>
      <c r="D503" s="1">
        <v>0.17105699999999999</v>
      </c>
      <c r="E503">
        <v>1.0075499999999999</v>
      </c>
      <c r="F503" s="1">
        <v>9.4134100000000006E-8</v>
      </c>
      <c r="G503" s="1">
        <v>1.46848E-8</v>
      </c>
      <c r="H503">
        <v>0</v>
      </c>
      <c r="I503" s="1">
        <v>0</v>
      </c>
      <c r="J503">
        <v>1.0075400000000001</v>
      </c>
      <c r="K503">
        <v>1.04969</v>
      </c>
      <c r="L503">
        <v>1.38897</v>
      </c>
    </row>
    <row r="504" spans="1:12" x14ac:dyDescent="0.45">
      <c r="A504">
        <v>180.36</v>
      </c>
      <c r="B504">
        <f t="shared" si="13"/>
        <v>3.0060000000000002</v>
      </c>
      <c r="C504">
        <v>1.15621</v>
      </c>
      <c r="D504" s="1">
        <v>0.17141400000000001</v>
      </c>
      <c r="E504">
        <v>1.0075499999999999</v>
      </c>
      <c r="F504" s="1">
        <v>8.88712E-8</v>
      </c>
      <c r="G504" s="1">
        <v>1.38638E-8</v>
      </c>
      <c r="H504">
        <v>0</v>
      </c>
      <c r="I504" s="1">
        <v>0</v>
      </c>
      <c r="J504">
        <v>1.0075400000000001</v>
      </c>
      <c r="K504">
        <v>1.0455300000000001</v>
      </c>
      <c r="L504">
        <v>1.3890100000000001</v>
      </c>
    </row>
    <row r="505" spans="1:12" x14ac:dyDescent="0.45">
      <c r="A505">
        <v>180.72</v>
      </c>
      <c r="B505">
        <f t="shared" si="13"/>
        <v>3.012</v>
      </c>
      <c r="C505">
        <v>1.15628</v>
      </c>
      <c r="D505" s="1">
        <v>0.17177100000000001</v>
      </c>
      <c r="E505">
        <v>1.0075499999999999</v>
      </c>
      <c r="F505" s="1">
        <v>8.3902500000000006E-8</v>
      </c>
      <c r="G505" s="1">
        <v>1.3088699999999999E-8</v>
      </c>
      <c r="H505">
        <v>0</v>
      </c>
      <c r="I505" s="1">
        <v>0</v>
      </c>
      <c r="J505">
        <v>1.0075400000000001</v>
      </c>
      <c r="K505">
        <v>1.0414000000000001</v>
      </c>
      <c r="L505">
        <v>1.3890400000000001</v>
      </c>
    </row>
    <row r="506" spans="1:12" x14ac:dyDescent="0.45">
      <c r="A506">
        <v>181.08</v>
      </c>
      <c r="B506">
        <f t="shared" si="13"/>
        <v>3.0180000000000002</v>
      </c>
      <c r="C506">
        <v>1.15635</v>
      </c>
      <c r="D506" s="1">
        <v>0.172128</v>
      </c>
      <c r="E506">
        <v>1.0075400000000001</v>
      </c>
      <c r="F506" s="1">
        <v>7.9211700000000005E-8</v>
      </c>
      <c r="G506" s="1">
        <v>1.2356999999999999E-8</v>
      </c>
      <c r="H506">
        <v>0</v>
      </c>
      <c r="I506" s="1">
        <v>0</v>
      </c>
      <c r="J506">
        <v>1.00753</v>
      </c>
      <c r="K506">
        <v>1.0373000000000001</v>
      </c>
      <c r="L506">
        <v>1.38906</v>
      </c>
    </row>
    <row r="507" spans="1:12" x14ac:dyDescent="0.45">
      <c r="A507">
        <v>181.44</v>
      </c>
      <c r="B507">
        <f t="shared" si="13"/>
        <v>3.024</v>
      </c>
      <c r="C507">
        <v>1.15642</v>
      </c>
      <c r="D507" s="1">
        <v>0.172486</v>
      </c>
      <c r="E507">
        <v>1.0075400000000001</v>
      </c>
      <c r="F507" s="1">
        <v>7.4783099999999994E-8</v>
      </c>
      <c r="G507" s="1">
        <v>1.16661E-8</v>
      </c>
      <c r="H507">
        <v>0</v>
      </c>
      <c r="I507" s="1">
        <v>0</v>
      </c>
      <c r="J507">
        <v>1.00753</v>
      </c>
      <c r="K507">
        <v>1.0332399999999999</v>
      </c>
      <c r="L507">
        <v>1.3890899999999999</v>
      </c>
    </row>
    <row r="508" spans="1:12" x14ac:dyDescent="0.45">
      <c r="A508">
        <v>181.8</v>
      </c>
      <c r="B508">
        <f t="shared" si="13"/>
        <v>3.0300000000000002</v>
      </c>
      <c r="C508">
        <v>1.15648</v>
      </c>
      <c r="D508" s="1">
        <v>0.172843</v>
      </c>
      <c r="E508">
        <v>1.0075400000000001</v>
      </c>
      <c r="F508" s="1">
        <v>7.0602300000000002E-8</v>
      </c>
      <c r="G508" s="1">
        <v>1.10139E-8</v>
      </c>
      <c r="H508">
        <v>0</v>
      </c>
      <c r="I508" s="1">
        <v>0</v>
      </c>
      <c r="J508">
        <v>1.00753</v>
      </c>
      <c r="K508">
        <v>1.0291999999999999</v>
      </c>
      <c r="L508">
        <v>1.3891100000000001</v>
      </c>
    </row>
    <row r="509" spans="1:12" x14ac:dyDescent="0.45">
      <c r="A509">
        <v>182.16</v>
      </c>
      <c r="B509">
        <f t="shared" si="13"/>
        <v>3.036</v>
      </c>
      <c r="C509">
        <v>1.15655</v>
      </c>
      <c r="D509" s="1">
        <v>0.17320099999999999</v>
      </c>
      <c r="E509">
        <v>1.0075400000000001</v>
      </c>
      <c r="F509" s="1">
        <v>6.66553E-8</v>
      </c>
      <c r="G509" s="1">
        <v>1.0398200000000001E-8</v>
      </c>
      <c r="H509">
        <v>0</v>
      </c>
      <c r="I509" s="1">
        <v>0</v>
      </c>
      <c r="J509">
        <v>1.00753</v>
      </c>
      <c r="K509">
        <v>1.02519</v>
      </c>
      <c r="L509">
        <v>1.38913</v>
      </c>
    </row>
    <row r="510" spans="1:12" x14ac:dyDescent="0.45">
      <c r="A510">
        <v>182.52</v>
      </c>
      <c r="B510">
        <f t="shared" si="13"/>
        <v>3.0420000000000003</v>
      </c>
      <c r="C510">
        <v>1.1566099999999999</v>
      </c>
      <c r="D510" s="1">
        <v>0.17355899999999999</v>
      </c>
      <c r="E510">
        <v>1.0075400000000001</v>
      </c>
      <c r="F510" s="1">
        <v>6.2928999999999994E-8</v>
      </c>
      <c r="G510" s="1">
        <v>9.8168699999999994E-9</v>
      </c>
      <c r="H510">
        <v>0</v>
      </c>
      <c r="I510" s="1">
        <v>0</v>
      </c>
      <c r="J510">
        <v>1.00753</v>
      </c>
      <c r="K510">
        <v>1.02122</v>
      </c>
      <c r="L510">
        <v>1.38914</v>
      </c>
    </row>
    <row r="511" spans="1:12" x14ac:dyDescent="0.45">
      <c r="A511">
        <v>182.88</v>
      </c>
      <c r="B511">
        <f t="shared" si="13"/>
        <v>3.048</v>
      </c>
      <c r="C511">
        <v>1.1566700000000001</v>
      </c>
      <c r="D511" s="1">
        <v>0.17391699999999999</v>
      </c>
      <c r="E511">
        <v>1.00753</v>
      </c>
      <c r="F511" s="1">
        <v>5.9411100000000001E-8</v>
      </c>
      <c r="G511" s="1">
        <v>9.2680799999999997E-9</v>
      </c>
      <c r="H511">
        <v>0</v>
      </c>
      <c r="I511" s="1">
        <v>0</v>
      </c>
      <c r="J511">
        <v>1.00752</v>
      </c>
      <c r="K511">
        <v>1.0172699999999999</v>
      </c>
      <c r="L511">
        <v>1.3891500000000001</v>
      </c>
    </row>
    <row r="512" spans="1:12" x14ac:dyDescent="0.45">
      <c r="A512">
        <v>183.24</v>
      </c>
      <c r="B512">
        <f t="shared" si="13"/>
        <v>3.0540000000000003</v>
      </c>
      <c r="C512">
        <v>1.15673</v>
      </c>
      <c r="D512" s="1">
        <v>0.17427500000000001</v>
      </c>
      <c r="E512">
        <v>1.00753</v>
      </c>
      <c r="F512" s="1">
        <v>5.6089900000000003E-8</v>
      </c>
      <c r="G512" s="1">
        <v>8.7499699999999993E-9</v>
      </c>
      <c r="H512">
        <v>0</v>
      </c>
      <c r="I512" s="1">
        <v>0</v>
      </c>
      <c r="J512">
        <v>1.00752</v>
      </c>
      <c r="K512">
        <v>1.01336</v>
      </c>
      <c r="L512">
        <v>1.38916</v>
      </c>
    </row>
    <row r="513" spans="1:12" x14ac:dyDescent="0.45">
      <c r="A513">
        <v>183.6</v>
      </c>
      <c r="B513">
        <f t="shared" si="13"/>
        <v>3.06</v>
      </c>
      <c r="C513">
        <v>1.15679</v>
      </c>
      <c r="D513" s="1">
        <v>0.17463300000000001</v>
      </c>
      <c r="E513">
        <v>1.00753</v>
      </c>
      <c r="F513" s="1">
        <v>5.2954300000000002E-8</v>
      </c>
      <c r="G513" s="1">
        <v>8.2608300000000007E-9</v>
      </c>
      <c r="H513">
        <v>0</v>
      </c>
      <c r="I513" s="1">
        <v>0</v>
      </c>
      <c r="J513">
        <v>1.00752</v>
      </c>
      <c r="K513">
        <v>1.0094700000000001</v>
      </c>
      <c r="L513">
        <v>1.38916</v>
      </c>
    </row>
    <row r="514" spans="1:12" x14ac:dyDescent="0.45">
      <c r="A514">
        <v>183.96</v>
      </c>
      <c r="B514">
        <f t="shared" si="13"/>
        <v>3.0660000000000003</v>
      </c>
      <c r="C514">
        <v>1.1568499999999999</v>
      </c>
      <c r="D514" s="1">
        <v>0.17499200000000001</v>
      </c>
      <c r="E514">
        <v>1.00753</v>
      </c>
      <c r="F514" s="1">
        <v>4.9993899999999999E-8</v>
      </c>
      <c r="G514" s="1">
        <v>7.7990100000000008E-9</v>
      </c>
      <c r="H514">
        <v>0</v>
      </c>
      <c r="I514" s="1">
        <v>0</v>
      </c>
      <c r="J514">
        <v>1.00752</v>
      </c>
      <c r="K514">
        <v>1.00562</v>
      </c>
      <c r="L514">
        <v>1.38916</v>
      </c>
    </row>
    <row r="515" spans="1:12" x14ac:dyDescent="0.45">
      <c r="A515">
        <v>184.32</v>
      </c>
      <c r="B515">
        <f t="shared" si="13"/>
        <v>3.0720000000000001</v>
      </c>
      <c r="C515">
        <v>1.1569100000000001</v>
      </c>
      <c r="D515" s="1">
        <v>0.17535000000000001</v>
      </c>
      <c r="E515">
        <v>1.00753</v>
      </c>
      <c r="F515" s="1">
        <v>4.7198700000000002E-8</v>
      </c>
      <c r="G515" s="1">
        <v>7.3629699999999999E-9</v>
      </c>
      <c r="H515">
        <v>0</v>
      </c>
      <c r="I515" s="1">
        <v>0</v>
      </c>
      <c r="J515">
        <v>1.0075099999999999</v>
      </c>
      <c r="K515">
        <v>1.00179</v>
      </c>
      <c r="L515">
        <v>1.38916</v>
      </c>
    </row>
    <row r="516" spans="1:12" x14ac:dyDescent="0.45">
      <c r="A516">
        <v>184.68</v>
      </c>
      <c r="B516">
        <f t="shared" ref="B516:B579" si="14">A516/60</f>
        <v>3.0780000000000003</v>
      </c>
      <c r="C516">
        <v>1.15696</v>
      </c>
      <c r="D516" s="1">
        <v>0.175709</v>
      </c>
      <c r="E516">
        <v>1.00752</v>
      </c>
      <c r="F516" s="1">
        <v>4.4559600000000002E-8</v>
      </c>
      <c r="G516" s="1">
        <v>6.9512699999999997E-9</v>
      </c>
      <c r="H516">
        <v>0</v>
      </c>
      <c r="I516" s="1">
        <v>0</v>
      </c>
      <c r="J516">
        <v>1.0075099999999999</v>
      </c>
      <c r="K516">
        <v>0.99799099999999996</v>
      </c>
      <c r="L516">
        <v>1.3891500000000001</v>
      </c>
    </row>
    <row r="517" spans="1:12" x14ac:dyDescent="0.45">
      <c r="A517">
        <v>185.04</v>
      </c>
      <c r="B517">
        <f t="shared" si="14"/>
        <v>3.0840000000000001</v>
      </c>
      <c r="C517">
        <v>1.1570199999999999</v>
      </c>
      <c r="D517" s="1">
        <v>0.176068</v>
      </c>
      <c r="E517">
        <v>1.00752</v>
      </c>
      <c r="F517" s="1">
        <v>4.2068000000000003E-8</v>
      </c>
      <c r="G517" s="1">
        <v>6.5625799999999999E-9</v>
      </c>
      <c r="H517">
        <v>0</v>
      </c>
      <c r="I517" s="1">
        <v>0</v>
      </c>
      <c r="J517">
        <v>1.0075099999999999</v>
      </c>
      <c r="K517">
        <v>0.99422299999999997</v>
      </c>
      <c r="L517">
        <v>1.3891500000000001</v>
      </c>
    </row>
    <row r="518" spans="1:12" x14ac:dyDescent="0.45">
      <c r="A518">
        <v>185.4</v>
      </c>
      <c r="B518">
        <f t="shared" si="14"/>
        <v>3.0900000000000003</v>
      </c>
      <c r="C518">
        <v>1.15707</v>
      </c>
      <c r="D518" s="1">
        <v>0.176427</v>
      </c>
      <c r="E518">
        <v>1.00752</v>
      </c>
      <c r="F518" s="1">
        <v>3.97157E-8</v>
      </c>
      <c r="G518" s="1">
        <v>6.1956200000000002E-9</v>
      </c>
      <c r="H518">
        <v>0</v>
      </c>
      <c r="I518" s="1">
        <v>0</v>
      </c>
      <c r="J518">
        <v>1.0075099999999999</v>
      </c>
      <c r="K518">
        <v>0.990483</v>
      </c>
      <c r="L518">
        <v>1.38913</v>
      </c>
    </row>
    <row r="519" spans="1:12" x14ac:dyDescent="0.45">
      <c r="A519">
        <v>185.76</v>
      </c>
      <c r="B519">
        <f t="shared" si="14"/>
        <v>3.0959999999999996</v>
      </c>
      <c r="C519">
        <v>1.1571199999999999</v>
      </c>
      <c r="D519" s="1">
        <v>0.176786</v>
      </c>
      <c r="E519">
        <v>1.00752</v>
      </c>
      <c r="F519" s="1">
        <v>3.7494999999999999E-8</v>
      </c>
      <c r="G519" s="1">
        <v>5.8491900000000001E-9</v>
      </c>
      <c r="H519">
        <v>0</v>
      </c>
      <c r="I519" s="1">
        <v>0</v>
      </c>
      <c r="J519">
        <v>1.0075000000000001</v>
      </c>
      <c r="K519">
        <v>0.98677300000000001</v>
      </c>
      <c r="L519">
        <v>1.3891199999999999</v>
      </c>
    </row>
    <row r="520" spans="1:12" x14ac:dyDescent="0.45">
      <c r="A520">
        <v>186.12</v>
      </c>
      <c r="B520">
        <f t="shared" si="14"/>
        <v>3.1019999999999999</v>
      </c>
      <c r="C520">
        <v>1.15717</v>
      </c>
      <c r="D520" s="1">
        <v>0.177145</v>
      </c>
      <c r="E520">
        <v>1.0075099999999999</v>
      </c>
      <c r="F520" s="1">
        <v>3.5398499999999998E-8</v>
      </c>
      <c r="G520" s="1">
        <v>5.5221399999999997E-9</v>
      </c>
      <c r="H520">
        <v>0</v>
      </c>
      <c r="I520" s="1">
        <v>0</v>
      </c>
      <c r="J520">
        <v>1.0075000000000001</v>
      </c>
      <c r="K520">
        <v>0.98309100000000005</v>
      </c>
      <c r="L520">
        <v>1.3891</v>
      </c>
    </row>
    <row r="521" spans="1:12" x14ac:dyDescent="0.45">
      <c r="A521">
        <v>186.48</v>
      </c>
      <c r="B521">
        <f t="shared" si="14"/>
        <v>3.1079999999999997</v>
      </c>
      <c r="C521">
        <v>1.1572199999999999</v>
      </c>
      <c r="D521" s="1">
        <v>0.177504</v>
      </c>
      <c r="E521">
        <v>1.0075099999999999</v>
      </c>
      <c r="F521" s="1">
        <v>3.3419399999999998E-8</v>
      </c>
      <c r="G521" s="1">
        <v>5.2134000000000002E-9</v>
      </c>
      <c r="H521">
        <v>0</v>
      </c>
      <c r="I521" s="1">
        <v>0</v>
      </c>
      <c r="J521">
        <v>1.0075000000000001</v>
      </c>
      <c r="K521">
        <v>0.979437</v>
      </c>
      <c r="L521">
        <v>1.3890800000000001</v>
      </c>
    </row>
    <row r="522" spans="1:12" x14ac:dyDescent="0.45">
      <c r="A522">
        <v>186.84</v>
      </c>
      <c r="B522">
        <f t="shared" si="14"/>
        <v>3.1139999999999999</v>
      </c>
      <c r="C522">
        <v>1.15727</v>
      </c>
      <c r="D522" s="1">
        <v>0.17786299999999999</v>
      </c>
      <c r="E522">
        <v>1.0075099999999999</v>
      </c>
      <c r="F522" s="1">
        <v>3.1550899999999997E-8</v>
      </c>
      <c r="G522" s="1">
        <v>4.9219200000000003E-9</v>
      </c>
      <c r="H522">
        <v>0</v>
      </c>
      <c r="I522" s="1">
        <v>0</v>
      </c>
      <c r="J522">
        <v>1.0075000000000001</v>
      </c>
      <c r="K522">
        <v>0.97581200000000001</v>
      </c>
      <c r="L522">
        <v>1.38906</v>
      </c>
    </row>
    <row r="523" spans="1:12" x14ac:dyDescent="0.45">
      <c r="A523">
        <v>187.2</v>
      </c>
      <c r="B523">
        <f t="shared" si="14"/>
        <v>3.1199999999999997</v>
      </c>
      <c r="C523">
        <v>1.1573100000000001</v>
      </c>
      <c r="D523" s="1">
        <v>0.17822199999999999</v>
      </c>
      <c r="E523">
        <v>1.0075099999999999</v>
      </c>
      <c r="F523" s="1">
        <v>2.9787000000000001E-8</v>
      </c>
      <c r="G523" s="1">
        <v>4.64674E-9</v>
      </c>
      <c r="H523">
        <v>0</v>
      </c>
      <c r="I523" s="1">
        <v>0</v>
      </c>
      <c r="J523">
        <v>1.00749</v>
      </c>
      <c r="K523">
        <v>0.97221500000000005</v>
      </c>
      <c r="L523">
        <v>1.38903</v>
      </c>
    </row>
    <row r="524" spans="1:12" x14ac:dyDescent="0.45">
      <c r="A524">
        <v>187.56</v>
      </c>
      <c r="B524">
        <f t="shared" si="14"/>
        <v>3.1259999999999999</v>
      </c>
      <c r="C524">
        <v>1.1573599999999999</v>
      </c>
      <c r="D524" s="1">
        <v>0.17858199999999999</v>
      </c>
      <c r="E524">
        <v>1.0075000000000001</v>
      </c>
      <c r="F524" s="1">
        <v>2.81216E-8</v>
      </c>
      <c r="G524" s="1">
        <v>4.3869499999999996E-9</v>
      </c>
      <c r="H524">
        <v>0</v>
      </c>
      <c r="I524" s="1">
        <v>0</v>
      </c>
      <c r="J524">
        <v>1.00749</v>
      </c>
      <c r="K524">
        <v>0.96864499999999998</v>
      </c>
      <c r="L524">
        <v>1.389</v>
      </c>
    </row>
    <row r="525" spans="1:12" x14ac:dyDescent="0.45">
      <c r="A525">
        <v>187.92</v>
      </c>
      <c r="B525">
        <f t="shared" si="14"/>
        <v>3.1319999999999997</v>
      </c>
      <c r="C525">
        <v>1.1574</v>
      </c>
      <c r="D525" s="1">
        <v>0.17894099999999999</v>
      </c>
      <c r="E525">
        <v>1.0075000000000001</v>
      </c>
      <c r="F525" s="1">
        <v>2.6549300000000001E-8</v>
      </c>
      <c r="G525" s="1">
        <v>4.1416699999999998E-9</v>
      </c>
      <c r="H525">
        <v>0</v>
      </c>
      <c r="I525" s="1">
        <v>0</v>
      </c>
      <c r="J525">
        <v>1.00749</v>
      </c>
      <c r="K525">
        <v>0.96510399999999996</v>
      </c>
      <c r="L525">
        <v>1.38896</v>
      </c>
    </row>
    <row r="526" spans="1:12" x14ac:dyDescent="0.45">
      <c r="A526">
        <v>188.28</v>
      </c>
      <c r="B526">
        <f t="shared" si="14"/>
        <v>3.1379999999999999</v>
      </c>
      <c r="C526">
        <v>1.15744</v>
      </c>
      <c r="D526" s="1">
        <v>0.17929999999999999</v>
      </c>
      <c r="E526">
        <v>1.0075000000000001</v>
      </c>
      <c r="F526" s="1">
        <v>2.5064900000000001E-8</v>
      </c>
      <c r="G526" s="1">
        <v>3.9101100000000003E-9</v>
      </c>
      <c r="H526">
        <v>0</v>
      </c>
      <c r="I526" s="1">
        <v>0</v>
      </c>
      <c r="J526">
        <v>1.0074799999999999</v>
      </c>
      <c r="K526">
        <v>0.96158999999999994</v>
      </c>
      <c r="L526">
        <v>1.38893</v>
      </c>
    </row>
    <row r="527" spans="1:12" x14ac:dyDescent="0.45">
      <c r="A527">
        <v>188.64</v>
      </c>
      <c r="B527">
        <f t="shared" si="14"/>
        <v>3.1439999999999997</v>
      </c>
      <c r="C527">
        <v>1.1574899999999999</v>
      </c>
      <c r="D527" s="1">
        <v>0.17965999999999999</v>
      </c>
      <c r="E527">
        <v>1.0075000000000001</v>
      </c>
      <c r="F527" s="1">
        <v>2.3663499999999999E-8</v>
      </c>
      <c r="G527" s="1">
        <v>3.69149E-9</v>
      </c>
      <c r="H527">
        <v>0</v>
      </c>
      <c r="I527" s="1">
        <v>0</v>
      </c>
      <c r="J527">
        <v>1.0074799999999999</v>
      </c>
      <c r="K527">
        <v>0.95810399999999996</v>
      </c>
      <c r="L527">
        <v>1.38889</v>
      </c>
    </row>
    <row r="528" spans="1:12" x14ac:dyDescent="0.45">
      <c r="A528">
        <v>189</v>
      </c>
      <c r="B528">
        <f t="shared" si="14"/>
        <v>3.15</v>
      </c>
      <c r="C528">
        <v>1.1575299999999999</v>
      </c>
      <c r="D528" s="1">
        <v>0.18001900000000001</v>
      </c>
      <c r="E528">
        <v>1.00749</v>
      </c>
      <c r="F528" s="1">
        <v>2.2340399999999999E-8</v>
      </c>
      <c r="G528" s="1">
        <v>3.48509E-9</v>
      </c>
      <c r="H528">
        <v>0</v>
      </c>
      <c r="I528" s="1">
        <v>0</v>
      </c>
      <c r="J528">
        <v>1.0074799999999999</v>
      </c>
      <c r="K528">
        <v>0.95464499999999997</v>
      </c>
      <c r="L528">
        <v>1.3888499999999999</v>
      </c>
    </row>
    <row r="529" spans="1:12" x14ac:dyDescent="0.45">
      <c r="A529">
        <v>189.36</v>
      </c>
      <c r="B529">
        <f t="shared" si="14"/>
        <v>3.1560000000000001</v>
      </c>
      <c r="C529">
        <v>1.1575599999999999</v>
      </c>
      <c r="D529" s="1">
        <v>0.18037900000000001</v>
      </c>
      <c r="E529">
        <v>1.00749</v>
      </c>
      <c r="F529" s="1">
        <v>2.1091399999999999E-8</v>
      </c>
      <c r="G529" s="1">
        <v>3.29024E-9</v>
      </c>
      <c r="H529">
        <v>0</v>
      </c>
      <c r="I529" s="1">
        <v>0</v>
      </c>
      <c r="J529">
        <v>1.0074799999999999</v>
      </c>
      <c r="K529">
        <v>0.95121299999999998</v>
      </c>
      <c r="L529">
        <v>1.3888</v>
      </c>
    </row>
    <row r="530" spans="1:12" x14ac:dyDescent="0.45">
      <c r="A530">
        <v>189.72</v>
      </c>
      <c r="B530">
        <f t="shared" si="14"/>
        <v>3.1619999999999999</v>
      </c>
      <c r="C530">
        <v>1.1576</v>
      </c>
      <c r="D530" s="1">
        <v>0.18073800000000001</v>
      </c>
      <c r="E530">
        <v>1.00749</v>
      </c>
      <c r="F530" s="1">
        <v>1.9912099999999999E-8</v>
      </c>
      <c r="G530" s="1">
        <v>3.1062699999999999E-9</v>
      </c>
      <c r="H530">
        <v>0</v>
      </c>
      <c r="I530" s="1">
        <v>0</v>
      </c>
      <c r="J530">
        <v>1.0074700000000001</v>
      </c>
      <c r="K530">
        <v>0.94780799999999998</v>
      </c>
      <c r="L530">
        <v>1.3887499999999999</v>
      </c>
    </row>
    <row r="531" spans="1:12" x14ac:dyDescent="0.45">
      <c r="A531">
        <v>190.08</v>
      </c>
      <c r="B531">
        <f t="shared" si="14"/>
        <v>3.1680000000000001</v>
      </c>
      <c r="C531">
        <v>1.15764</v>
      </c>
      <c r="D531" s="1">
        <v>0.18109800000000001</v>
      </c>
      <c r="E531">
        <v>1.00749</v>
      </c>
      <c r="F531" s="1">
        <v>1.8798800000000001E-8</v>
      </c>
      <c r="G531" s="1">
        <v>2.9326E-9</v>
      </c>
      <c r="H531">
        <v>0</v>
      </c>
      <c r="I531" s="1">
        <v>0</v>
      </c>
      <c r="J531">
        <v>1.0074700000000001</v>
      </c>
      <c r="K531">
        <v>0.94442999999999999</v>
      </c>
      <c r="L531">
        <v>1.3887</v>
      </c>
    </row>
    <row r="532" spans="1:12" x14ac:dyDescent="0.45">
      <c r="A532">
        <v>190.44</v>
      </c>
      <c r="B532">
        <f t="shared" si="14"/>
        <v>3.1739999999999999</v>
      </c>
      <c r="C532">
        <v>1.15767</v>
      </c>
      <c r="D532" s="1">
        <v>0.18145700000000001</v>
      </c>
      <c r="E532">
        <v>1.0074799999999999</v>
      </c>
      <c r="F532" s="1">
        <v>1.7747700000000001E-8</v>
      </c>
      <c r="G532" s="1">
        <v>2.7686300000000002E-9</v>
      </c>
      <c r="H532">
        <v>0</v>
      </c>
      <c r="I532" s="1">
        <v>0</v>
      </c>
      <c r="J532">
        <v>1.0074700000000001</v>
      </c>
      <c r="K532">
        <v>0.94107799999999997</v>
      </c>
      <c r="L532">
        <v>1.3886499999999999</v>
      </c>
    </row>
    <row r="533" spans="1:12" x14ac:dyDescent="0.45">
      <c r="A533">
        <v>190.8</v>
      </c>
      <c r="B533">
        <f t="shared" si="14"/>
        <v>3.18</v>
      </c>
      <c r="C533">
        <v>1.15771</v>
      </c>
      <c r="D533" s="1">
        <v>0.18181700000000001</v>
      </c>
      <c r="E533">
        <v>1.0074799999999999</v>
      </c>
      <c r="F533" s="1">
        <v>1.6755399999999999E-8</v>
      </c>
      <c r="G533" s="1">
        <v>2.6138299999999999E-9</v>
      </c>
      <c r="H533">
        <v>0</v>
      </c>
      <c r="I533" s="1">
        <v>0</v>
      </c>
      <c r="J533">
        <v>1.00746</v>
      </c>
      <c r="K533">
        <v>0.93775399999999998</v>
      </c>
      <c r="L533">
        <v>1.38859</v>
      </c>
    </row>
    <row r="534" spans="1:12" x14ac:dyDescent="0.45">
      <c r="A534">
        <v>191.16</v>
      </c>
      <c r="B534">
        <f t="shared" si="14"/>
        <v>3.1859999999999999</v>
      </c>
      <c r="C534">
        <v>1.15774</v>
      </c>
      <c r="D534" s="1">
        <v>0.182176</v>
      </c>
      <c r="E534">
        <v>1.0074799999999999</v>
      </c>
      <c r="F534" s="1">
        <v>1.5818599999999999E-8</v>
      </c>
      <c r="G534" s="1">
        <v>2.4676900000000002E-9</v>
      </c>
      <c r="H534">
        <v>0</v>
      </c>
      <c r="I534" s="1">
        <v>0</v>
      </c>
      <c r="J534">
        <v>1.00746</v>
      </c>
      <c r="K534">
        <v>0.93445500000000004</v>
      </c>
      <c r="L534">
        <v>1.38853</v>
      </c>
    </row>
    <row r="535" spans="1:12" x14ac:dyDescent="0.45">
      <c r="A535">
        <v>191.52</v>
      </c>
      <c r="B535">
        <f t="shared" si="14"/>
        <v>3.1920000000000002</v>
      </c>
      <c r="C535">
        <v>1.15777</v>
      </c>
      <c r="D535" s="1">
        <v>0.182536</v>
      </c>
      <c r="E535">
        <v>1.0074700000000001</v>
      </c>
      <c r="F535" s="1">
        <v>1.4934099999999999E-8</v>
      </c>
      <c r="G535" s="1">
        <v>2.3297099999999998E-9</v>
      </c>
      <c r="H535">
        <v>0</v>
      </c>
      <c r="I535" s="1">
        <v>0</v>
      </c>
      <c r="J535">
        <v>1.00746</v>
      </c>
      <c r="K535">
        <v>0.93118299999999998</v>
      </c>
      <c r="L535">
        <v>1.3884700000000001</v>
      </c>
    </row>
    <row r="536" spans="1:12" x14ac:dyDescent="0.45">
      <c r="A536">
        <v>191.88</v>
      </c>
      <c r="B536">
        <f t="shared" si="14"/>
        <v>3.198</v>
      </c>
      <c r="C536">
        <v>1.1577999999999999</v>
      </c>
      <c r="D536" s="1">
        <v>0.182895</v>
      </c>
      <c r="E536">
        <v>1.0074700000000001</v>
      </c>
      <c r="F536" s="1">
        <v>1.40992E-8</v>
      </c>
      <c r="G536" s="1">
        <v>2.1994600000000002E-9</v>
      </c>
      <c r="H536">
        <v>0</v>
      </c>
      <c r="I536" s="1">
        <v>0</v>
      </c>
      <c r="J536">
        <v>1.00745</v>
      </c>
      <c r="K536">
        <v>0.92793700000000001</v>
      </c>
      <c r="L536">
        <v>1.3884000000000001</v>
      </c>
    </row>
    <row r="537" spans="1:12" x14ac:dyDescent="0.45">
      <c r="A537">
        <v>192.24</v>
      </c>
      <c r="B537">
        <f t="shared" si="14"/>
        <v>3.2040000000000002</v>
      </c>
      <c r="C537">
        <v>1.1578299999999999</v>
      </c>
      <c r="D537" s="1">
        <v>0.183255</v>
      </c>
      <c r="E537">
        <v>1.0074700000000001</v>
      </c>
      <c r="F537" s="1">
        <v>1.33109E-8</v>
      </c>
      <c r="G537" s="1">
        <v>2.0764900000000001E-9</v>
      </c>
      <c r="H537">
        <v>0</v>
      </c>
      <c r="I537" s="1">
        <v>0</v>
      </c>
      <c r="J537">
        <v>1.00745</v>
      </c>
      <c r="K537">
        <v>0.92471599999999998</v>
      </c>
      <c r="L537">
        <v>1.3883399999999999</v>
      </c>
    </row>
    <row r="538" spans="1:12" x14ac:dyDescent="0.45">
      <c r="A538">
        <v>192.6</v>
      </c>
      <c r="B538">
        <f t="shared" si="14"/>
        <v>3.21</v>
      </c>
      <c r="C538">
        <v>1.1578599999999999</v>
      </c>
      <c r="D538" s="1">
        <v>0.183614</v>
      </c>
      <c r="E538">
        <v>1.00746</v>
      </c>
      <c r="F538" s="1">
        <v>1.25668E-8</v>
      </c>
      <c r="G538" s="1">
        <v>1.9604099999999999E-9</v>
      </c>
      <c r="H538">
        <v>0</v>
      </c>
      <c r="I538" s="1">
        <v>0</v>
      </c>
      <c r="J538">
        <v>1.00745</v>
      </c>
      <c r="K538">
        <v>0.92152199999999995</v>
      </c>
      <c r="L538">
        <v>1.38826</v>
      </c>
    </row>
    <row r="539" spans="1:12" x14ac:dyDescent="0.45">
      <c r="A539">
        <v>192.96</v>
      </c>
      <c r="B539">
        <f t="shared" si="14"/>
        <v>3.2160000000000002</v>
      </c>
      <c r="C539">
        <v>1.15788</v>
      </c>
      <c r="D539" s="1">
        <v>0.183974</v>
      </c>
      <c r="E539">
        <v>1.00746</v>
      </c>
      <c r="F539" s="1">
        <v>1.18642E-8</v>
      </c>
      <c r="G539" s="1">
        <v>1.8508099999999999E-9</v>
      </c>
      <c r="H539">
        <v>0</v>
      </c>
      <c r="I539" s="1">
        <v>0</v>
      </c>
      <c r="J539">
        <v>1.0074399999999999</v>
      </c>
      <c r="K539">
        <v>0.91835299999999997</v>
      </c>
      <c r="L539">
        <v>1.38819</v>
      </c>
    </row>
    <row r="540" spans="1:12" x14ac:dyDescent="0.45">
      <c r="A540">
        <v>193.32</v>
      </c>
      <c r="B540">
        <f t="shared" si="14"/>
        <v>3.222</v>
      </c>
      <c r="C540">
        <v>1.15791</v>
      </c>
      <c r="D540" s="1">
        <v>0.184333</v>
      </c>
      <c r="E540">
        <v>1.00746</v>
      </c>
      <c r="F540" s="1">
        <v>1.1201000000000001E-8</v>
      </c>
      <c r="G540" s="1">
        <v>1.74735E-9</v>
      </c>
      <c r="H540">
        <v>0</v>
      </c>
      <c r="I540" s="1">
        <v>0</v>
      </c>
      <c r="J540">
        <v>1.0074399999999999</v>
      </c>
      <c r="K540">
        <v>0.91520900000000005</v>
      </c>
      <c r="L540">
        <v>1.38811</v>
      </c>
    </row>
    <row r="541" spans="1:12" x14ac:dyDescent="0.45">
      <c r="A541">
        <v>193.68</v>
      </c>
      <c r="B541">
        <f t="shared" si="14"/>
        <v>3.2280000000000002</v>
      </c>
      <c r="C541">
        <v>1.1579299999999999</v>
      </c>
      <c r="D541" s="1">
        <v>0.184692</v>
      </c>
      <c r="E541">
        <v>1.00745</v>
      </c>
      <c r="F541" s="1">
        <v>1.05749E-8</v>
      </c>
      <c r="G541" s="1">
        <v>1.6496699999999999E-9</v>
      </c>
      <c r="H541">
        <v>0</v>
      </c>
      <c r="I541" s="1">
        <v>0</v>
      </c>
      <c r="J541">
        <v>1.0074399999999999</v>
      </c>
      <c r="K541">
        <v>0.91209099999999999</v>
      </c>
      <c r="L541">
        <v>1.3880300000000001</v>
      </c>
    </row>
    <row r="542" spans="1:12" x14ac:dyDescent="0.45">
      <c r="A542">
        <v>194.04</v>
      </c>
      <c r="B542">
        <f t="shared" si="14"/>
        <v>3.234</v>
      </c>
      <c r="C542">
        <v>1.1579600000000001</v>
      </c>
      <c r="D542" s="1">
        <v>0.18505099999999999</v>
      </c>
      <c r="E542">
        <v>1.00745</v>
      </c>
      <c r="F542" s="1">
        <v>9.9837400000000001E-9</v>
      </c>
      <c r="G542" s="1">
        <v>1.55745E-9</v>
      </c>
      <c r="H542">
        <v>0</v>
      </c>
      <c r="I542" s="1">
        <v>0</v>
      </c>
      <c r="J542">
        <v>1.00743</v>
      </c>
      <c r="K542">
        <v>0.90899799999999997</v>
      </c>
      <c r="L542">
        <v>1.38795</v>
      </c>
    </row>
    <row r="543" spans="1:12" x14ac:dyDescent="0.45">
      <c r="A543">
        <v>194.4</v>
      </c>
      <c r="B543">
        <f t="shared" si="14"/>
        <v>3.24</v>
      </c>
      <c r="C543">
        <v>1.15798</v>
      </c>
      <c r="D543" s="1">
        <v>0.18540999999999999</v>
      </c>
      <c r="E543">
        <v>1.00745</v>
      </c>
      <c r="F543" s="1">
        <v>9.4256400000000006E-9</v>
      </c>
      <c r="G543" s="1">
        <v>1.4703899999999999E-9</v>
      </c>
      <c r="H543">
        <v>0</v>
      </c>
      <c r="I543" s="1">
        <v>0</v>
      </c>
      <c r="J543">
        <v>1.00743</v>
      </c>
      <c r="K543">
        <v>0.90593100000000004</v>
      </c>
      <c r="L543">
        <v>1.3878699999999999</v>
      </c>
    </row>
    <row r="544" spans="1:12" x14ac:dyDescent="0.45">
      <c r="A544">
        <v>194.76</v>
      </c>
      <c r="B544">
        <f t="shared" si="14"/>
        <v>3.246</v>
      </c>
      <c r="C544">
        <v>1.1579999999999999</v>
      </c>
      <c r="D544" s="1">
        <v>0.18576999999999999</v>
      </c>
      <c r="E544">
        <v>1.0074399999999999</v>
      </c>
      <c r="F544" s="1">
        <v>8.8987099999999994E-9</v>
      </c>
      <c r="G544" s="1">
        <v>1.3881899999999999E-9</v>
      </c>
      <c r="H544">
        <v>0</v>
      </c>
      <c r="I544" s="1">
        <v>0</v>
      </c>
      <c r="J544">
        <v>1.00742</v>
      </c>
      <c r="K544">
        <v>0.90288800000000002</v>
      </c>
      <c r="L544">
        <v>1.38778</v>
      </c>
    </row>
    <row r="545" spans="1:12" x14ac:dyDescent="0.45">
      <c r="A545">
        <v>195.12</v>
      </c>
      <c r="B545">
        <f t="shared" si="14"/>
        <v>3.2520000000000002</v>
      </c>
      <c r="C545">
        <v>1.15802</v>
      </c>
      <c r="D545" s="1">
        <v>0.18612899999999999</v>
      </c>
      <c r="E545">
        <v>1.0074399999999999</v>
      </c>
      <c r="F545" s="1">
        <v>8.4012199999999992E-9</v>
      </c>
      <c r="G545" s="1">
        <v>1.31058E-9</v>
      </c>
      <c r="H545">
        <v>0</v>
      </c>
      <c r="I545" s="1">
        <v>0</v>
      </c>
      <c r="J545">
        <v>1.00742</v>
      </c>
      <c r="K545">
        <v>0.89986900000000003</v>
      </c>
      <c r="L545">
        <v>1.3876900000000001</v>
      </c>
    </row>
    <row r="546" spans="1:12" x14ac:dyDescent="0.45">
      <c r="A546">
        <v>195.48</v>
      </c>
      <c r="B546">
        <f t="shared" si="14"/>
        <v>3.258</v>
      </c>
      <c r="C546">
        <v>1.15804</v>
      </c>
      <c r="D546" s="1">
        <v>0.18648700000000001</v>
      </c>
      <c r="E546">
        <v>1.0074399999999999</v>
      </c>
      <c r="F546" s="1">
        <v>7.9315400000000001E-9</v>
      </c>
      <c r="G546" s="1">
        <v>1.2373099999999999E-9</v>
      </c>
      <c r="H546">
        <v>0</v>
      </c>
      <c r="I546" s="1">
        <v>0</v>
      </c>
      <c r="J546">
        <v>1.00742</v>
      </c>
      <c r="K546">
        <v>0.89687600000000001</v>
      </c>
      <c r="L546">
        <v>1.3875999999999999</v>
      </c>
    </row>
    <row r="547" spans="1:12" x14ac:dyDescent="0.45">
      <c r="A547">
        <v>195.84</v>
      </c>
      <c r="B547">
        <f t="shared" si="14"/>
        <v>3.2640000000000002</v>
      </c>
      <c r="C547">
        <v>1.15805</v>
      </c>
      <c r="D547" s="1">
        <v>0.18684600000000001</v>
      </c>
      <c r="E547">
        <v>1.00743</v>
      </c>
      <c r="F547" s="1">
        <v>7.4880999999999994E-9</v>
      </c>
      <c r="G547" s="1">
        <v>1.1681400000000001E-9</v>
      </c>
      <c r="H547">
        <v>0</v>
      </c>
      <c r="I547" s="1">
        <v>0</v>
      </c>
      <c r="J547">
        <v>1.0074099999999999</v>
      </c>
      <c r="K547">
        <v>0.89390599999999998</v>
      </c>
      <c r="L547">
        <v>1.3875</v>
      </c>
    </row>
    <row r="548" spans="1:12" x14ac:dyDescent="0.45">
      <c r="A548">
        <v>196.2</v>
      </c>
      <c r="B548">
        <f t="shared" si="14"/>
        <v>3.27</v>
      </c>
      <c r="C548">
        <v>1.1580699999999999</v>
      </c>
      <c r="D548" s="1">
        <v>0.18720500000000001</v>
      </c>
      <c r="E548">
        <v>1.00743</v>
      </c>
      <c r="F548" s="1">
        <v>7.0694399999999999E-9</v>
      </c>
      <c r="G548" s="1">
        <v>1.10283E-9</v>
      </c>
      <c r="H548">
        <v>0</v>
      </c>
      <c r="I548" s="1">
        <v>0</v>
      </c>
      <c r="J548">
        <v>1.0074099999999999</v>
      </c>
      <c r="K548">
        <v>0.89096200000000003</v>
      </c>
      <c r="L548">
        <v>1.3874</v>
      </c>
    </row>
    <row r="549" spans="1:12" x14ac:dyDescent="0.45">
      <c r="A549">
        <v>196.56</v>
      </c>
      <c r="B549">
        <f t="shared" si="14"/>
        <v>3.2760000000000002</v>
      </c>
      <c r="C549">
        <v>1.15808</v>
      </c>
      <c r="D549" s="1">
        <v>0.18756300000000001</v>
      </c>
      <c r="E549">
        <v>1.00743</v>
      </c>
      <c r="F549" s="1">
        <v>6.6741900000000001E-9</v>
      </c>
      <c r="G549" s="1">
        <v>1.04117E-9</v>
      </c>
      <c r="H549">
        <v>0</v>
      </c>
      <c r="I549" s="1">
        <v>0</v>
      </c>
      <c r="J549">
        <v>1.0074099999999999</v>
      </c>
      <c r="K549">
        <v>0.88804099999999997</v>
      </c>
      <c r="L549">
        <v>1.3873</v>
      </c>
    </row>
    <row r="550" spans="1:12" x14ac:dyDescent="0.45">
      <c r="A550">
        <v>196.92</v>
      </c>
      <c r="B550">
        <f t="shared" si="14"/>
        <v>3.2819999999999996</v>
      </c>
      <c r="C550">
        <v>1.1580999999999999</v>
      </c>
      <c r="D550" s="1">
        <v>0.18792200000000001</v>
      </c>
      <c r="E550">
        <v>1.00742</v>
      </c>
      <c r="F550" s="1">
        <v>6.30104E-9</v>
      </c>
      <c r="G550" s="1">
        <v>9.8295699999999996E-10</v>
      </c>
      <c r="H550">
        <v>0</v>
      </c>
      <c r="I550" s="1">
        <v>0</v>
      </c>
      <c r="J550">
        <v>1.0074000000000001</v>
      </c>
      <c r="K550">
        <v>0.88514400000000004</v>
      </c>
      <c r="L550">
        <v>1.3872</v>
      </c>
    </row>
    <row r="551" spans="1:12" x14ac:dyDescent="0.45">
      <c r="A551">
        <v>197.28</v>
      </c>
      <c r="B551">
        <f t="shared" si="14"/>
        <v>3.2879999999999998</v>
      </c>
      <c r="C551">
        <v>1.15811</v>
      </c>
      <c r="D551" s="1">
        <v>0.18828</v>
      </c>
      <c r="E551">
        <v>1.00742</v>
      </c>
      <c r="F551" s="1">
        <v>5.9487599999999996E-9</v>
      </c>
      <c r="G551" s="1">
        <v>9.2800200000000002E-10</v>
      </c>
      <c r="H551">
        <v>0</v>
      </c>
      <c r="I551" s="1">
        <v>0</v>
      </c>
      <c r="J551">
        <v>1.0074000000000001</v>
      </c>
      <c r="K551">
        <v>0.88227199999999995</v>
      </c>
      <c r="L551">
        <v>1.3870899999999999</v>
      </c>
    </row>
    <row r="552" spans="1:12" x14ac:dyDescent="0.45">
      <c r="A552">
        <v>197.64</v>
      </c>
      <c r="B552">
        <f t="shared" si="14"/>
        <v>3.2939999999999996</v>
      </c>
      <c r="C552">
        <v>1.15812</v>
      </c>
      <c r="D552" s="1">
        <v>0.188638</v>
      </c>
      <c r="E552">
        <v>1.0074099999999999</v>
      </c>
      <c r="F552" s="1">
        <v>5.6161799999999999E-9</v>
      </c>
      <c r="G552" s="1">
        <v>8.7611999999999997E-10</v>
      </c>
      <c r="H552">
        <v>0</v>
      </c>
      <c r="I552" s="1">
        <v>0</v>
      </c>
      <c r="J552">
        <v>1.00739</v>
      </c>
      <c r="K552">
        <v>0.87942299999999995</v>
      </c>
      <c r="L552">
        <v>1.3869800000000001</v>
      </c>
    </row>
    <row r="553" spans="1:12" x14ac:dyDescent="0.45">
      <c r="A553">
        <v>198</v>
      </c>
      <c r="B553">
        <f t="shared" si="14"/>
        <v>3.3</v>
      </c>
      <c r="C553">
        <v>1.1581300000000001</v>
      </c>
      <c r="D553" s="1">
        <v>0.188997</v>
      </c>
      <c r="E553">
        <v>1.0074099999999999</v>
      </c>
      <c r="F553" s="1">
        <v>5.3022000000000002E-9</v>
      </c>
      <c r="G553" s="1">
        <v>8.2713899999999999E-10</v>
      </c>
      <c r="H553">
        <v>0</v>
      </c>
      <c r="I553" s="1">
        <v>0</v>
      </c>
      <c r="J553">
        <v>1.00739</v>
      </c>
      <c r="K553">
        <v>0.87659699999999996</v>
      </c>
      <c r="L553">
        <v>1.38687</v>
      </c>
    </row>
    <row r="554" spans="1:12" x14ac:dyDescent="0.45">
      <c r="A554">
        <v>198.36</v>
      </c>
      <c r="B554">
        <f t="shared" si="14"/>
        <v>3.306</v>
      </c>
      <c r="C554">
        <v>1.1581399999999999</v>
      </c>
      <c r="D554" s="1">
        <v>0.189355</v>
      </c>
      <c r="E554">
        <v>1.0074099999999999</v>
      </c>
      <c r="F554" s="1">
        <v>5.0057900000000004E-9</v>
      </c>
      <c r="G554" s="1">
        <v>7.8089899999999995E-10</v>
      </c>
      <c r="H554">
        <v>0</v>
      </c>
      <c r="I554" s="1">
        <v>0</v>
      </c>
      <c r="J554">
        <v>1.00739</v>
      </c>
      <c r="K554">
        <v>0.87379600000000002</v>
      </c>
      <c r="L554">
        <v>1.3867499999999999</v>
      </c>
    </row>
    <row r="555" spans="1:12" x14ac:dyDescent="0.45">
      <c r="A555">
        <v>198.72</v>
      </c>
      <c r="B555">
        <f t="shared" si="14"/>
        <v>3.3119999999999998</v>
      </c>
      <c r="C555">
        <v>1.15815</v>
      </c>
      <c r="D555" s="1">
        <v>0.18971199999999999</v>
      </c>
      <c r="E555">
        <v>1.0074000000000001</v>
      </c>
      <c r="F555" s="1">
        <v>4.7259600000000001E-9</v>
      </c>
      <c r="G555" s="1">
        <v>7.3724599999999998E-10</v>
      </c>
      <c r="H555">
        <v>0</v>
      </c>
      <c r="I555" s="1">
        <v>0</v>
      </c>
      <c r="J555">
        <v>1.0073799999999999</v>
      </c>
      <c r="K555">
        <v>0.87101700000000004</v>
      </c>
      <c r="L555">
        <v>1.3866400000000001</v>
      </c>
    </row>
    <row r="556" spans="1:12" x14ac:dyDescent="0.45">
      <c r="A556">
        <v>199.08</v>
      </c>
      <c r="B556">
        <f t="shared" si="14"/>
        <v>3.3180000000000001</v>
      </c>
      <c r="C556">
        <v>1.15815</v>
      </c>
      <c r="D556" s="1">
        <v>0.19006999999999999</v>
      </c>
      <c r="E556">
        <v>1.0074000000000001</v>
      </c>
      <c r="F556" s="1">
        <v>4.4617799999999999E-9</v>
      </c>
      <c r="G556" s="1">
        <v>6.9603399999999996E-10</v>
      </c>
      <c r="H556">
        <v>0</v>
      </c>
      <c r="I556" s="1">
        <v>0</v>
      </c>
      <c r="J556">
        <v>1.0073799999999999</v>
      </c>
      <c r="K556">
        <v>0.86826199999999998</v>
      </c>
      <c r="L556">
        <v>1.38652</v>
      </c>
    </row>
    <row r="557" spans="1:12" x14ac:dyDescent="0.45">
      <c r="A557">
        <v>199.44</v>
      </c>
      <c r="B557">
        <f t="shared" si="14"/>
        <v>3.3239999999999998</v>
      </c>
      <c r="C557">
        <v>1.1581600000000001</v>
      </c>
      <c r="D557" s="1">
        <v>0.19042799999999999</v>
      </c>
      <c r="E557">
        <v>1.0074000000000001</v>
      </c>
      <c r="F557" s="1">
        <v>4.21234E-9</v>
      </c>
      <c r="G557" s="1">
        <v>6.5712200000000002E-10</v>
      </c>
      <c r="H557">
        <v>0</v>
      </c>
      <c r="I557" s="1">
        <v>0</v>
      </c>
      <c r="J557">
        <v>1.0073700000000001</v>
      </c>
      <c r="K557">
        <v>0.86553000000000002</v>
      </c>
      <c r="L557">
        <v>1.3864000000000001</v>
      </c>
    </row>
    <row r="558" spans="1:12" x14ac:dyDescent="0.45">
      <c r="A558">
        <v>199.8</v>
      </c>
      <c r="B558">
        <f t="shared" si="14"/>
        <v>3.33</v>
      </c>
      <c r="C558">
        <v>1.1581600000000001</v>
      </c>
      <c r="D558" s="1">
        <v>0.19078500000000001</v>
      </c>
      <c r="E558">
        <v>1.00739</v>
      </c>
      <c r="F558" s="1">
        <v>3.9768300000000002E-9</v>
      </c>
      <c r="G558" s="1">
        <v>6.2038300000000001E-10</v>
      </c>
      <c r="H558">
        <v>0</v>
      </c>
      <c r="I558" s="1">
        <v>0</v>
      </c>
      <c r="J558">
        <v>1.0073700000000001</v>
      </c>
      <c r="K558">
        <v>0.86282099999999995</v>
      </c>
      <c r="L558">
        <v>1.3862699999999999</v>
      </c>
    </row>
    <row r="559" spans="1:12" x14ac:dyDescent="0.45">
      <c r="A559">
        <v>200.16</v>
      </c>
      <c r="B559">
        <f t="shared" si="14"/>
        <v>3.3359999999999999</v>
      </c>
      <c r="C559">
        <v>1.1581699999999999</v>
      </c>
      <c r="D559" s="1">
        <v>0.19114200000000001</v>
      </c>
      <c r="E559">
        <v>1.00739</v>
      </c>
      <c r="F559" s="1">
        <v>3.7544999999999998E-9</v>
      </c>
      <c r="G559" s="1">
        <v>5.8569800000000004E-10</v>
      </c>
      <c r="H559">
        <v>0</v>
      </c>
      <c r="I559" s="1">
        <v>0</v>
      </c>
      <c r="J559">
        <v>1.00736</v>
      </c>
      <c r="K559">
        <v>0.86013399999999995</v>
      </c>
      <c r="L559">
        <v>1.3861399999999999</v>
      </c>
    </row>
    <row r="560" spans="1:12" x14ac:dyDescent="0.45">
      <c r="A560">
        <v>200.52</v>
      </c>
      <c r="B560">
        <f t="shared" si="14"/>
        <v>3.3420000000000001</v>
      </c>
      <c r="C560">
        <v>1.1581699999999999</v>
      </c>
      <c r="D560" s="1">
        <v>0.191499</v>
      </c>
      <c r="E560">
        <v>1.0073799999999999</v>
      </c>
      <c r="F560" s="1">
        <v>3.5445800000000002E-9</v>
      </c>
      <c r="G560" s="1">
        <v>5.5295100000000005E-10</v>
      </c>
      <c r="H560">
        <v>0</v>
      </c>
      <c r="I560" s="1">
        <v>0</v>
      </c>
      <c r="J560">
        <v>1.00736</v>
      </c>
      <c r="K560">
        <v>0.85747099999999998</v>
      </c>
      <c r="L560">
        <v>1.38601</v>
      </c>
    </row>
    <row r="561" spans="1:12" x14ac:dyDescent="0.45">
      <c r="A561">
        <v>200.88</v>
      </c>
      <c r="B561">
        <f t="shared" si="14"/>
        <v>3.3479999999999999</v>
      </c>
      <c r="C561">
        <v>1.1581699999999999</v>
      </c>
      <c r="D561" s="1">
        <v>0.191856</v>
      </c>
      <c r="E561">
        <v>1.0073799999999999</v>
      </c>
      <c r="F561" s="1">
        <v>3.34629E-9</v>
      </c>
      <c r="G561" s="1">
        <v>5.2201800000000001E-10</v>
      </c>
      <c r="H561">
        <v>0</v>
      </c>
      <c r="I561" s="1">
        <v>0</v>
      </c>
      <c r="J561">
        <v>1.00736</v>
      </c>
      <c r="K561">
        <v>0.85482999999999998</v>
      </c>
      <c r="L561">
        <v>1.38588</v>
      </c>
    </row>
    <row r="562" spans="1:12" x14ac:dyDescent="0.45">
      <c r="A562">
        <v>201.24</v>
      </c>
      <c r="B562">
        <f t="shared" si="14"/>
        <v>3.3540000000000001</v>
      </c>
      <c r="C562">
        <v>1.1581699999999999</v>
      </c>
      <c r="D562" s="1">
        <v>0.19221199999999999</v>
      </c>
      <c r="E562">
        <v>1.0073799999999999</v>
      </c>
      <c r="F562" s="1">
        <v>3.1591099999999999E-9</v>
      </c>
      <c r="G562" s="1">
        <v>4.9281800000000004E-10</v>
      </c>
      <c r="H562">
        <v>0</v>
      </c>
      <c r="I562" s="1">
        <v>0</v>
      </c>
      <c r="J562">
        <v>1.00735</v>
      </c>
      <c r="K562">
        <v>0.85221100000000005</v>
      </c>
      <c r="L562">
        <v>1.38575</v>
      </c>
    </row>
    <row r="563" spans="1:12" x14ac:dyDescent="0.45">
      <c r="A563">
        <v>201.6</v>
      </c>
      <c r="B563">
        <f t="shared" si="14"/>
        <v>3.36</v>
      </c>
      <c r="C563">
        <v>1.1581699999999999</v>
      </c>
      <c r="D563" s="1">
        <v>0.19256899999999999</v>
      </c>
      <c r="E563">
        <v>1.0073700000000001</v>
      </c>
      <c r="F563" s="1">
        <v>2.9822299999999999E-9</v>
      </c>
      <c r="G563" s="1">
        <v>4.6522500000000001E-10</v>
      </c>
      <c r="H563">
        <v>0</v>
      </c>
      <c r="I563" s="1">
        <v>0</v>
      </c>
      <c r="J563">
        <v>1.00735</v>
      </c>
      <c r="K563">
        <v>0.84961500000000001</v>
      </c>
      <c r="L563">
        <v>1.38561</v>
      </c>
    </row>
    <row r="564" spans="1:12" x14ac:dyDescent="0.45">
      <c r="A564">
        <v>201.96</v>
      </c>
      <c r="B564">
        <f t="shared" si="14"/>
        <v>3.3660000000000001</v>
      </c>
      <c r="C564">
        <v>1.1581699999999999</v>
      </c>
      <c r="D564" s="1">
        <v>0.19292500000000001</v>
      </c>
      <c r="E564">
        <v>1.0073700000000001</v>
      </c>
      <c r="F564" s="1">
        <v>2.8154099999999999E-9</v>
      </c>
      <c r="G564" s="1">
        <v>4.3920200000000001E-10</v>
      </c>
      <c r="H564">
        <v>0</v>
      </c>
      <c r="I564" s="1">
        <v>0</v>
      </c>
      <c r="J564">
        <v>1.0073399999999999</v>
      </c>
      <c r="K564">
        <v>0.84704100000000004</v>
      </c>
      <c r="L564">
        <v>1.38547</v>
      </c>
    </row>
    <row r="565" spans="1:12" x14ac:dyDescent="0.45">
      <c r="A565">
        <v>202.32</v>
      </c>
      <c r="B565">
        <f t="shared" si="14"/>
        <v>3.3719999999999999</v>
      </c>
      <c r="C565">
        <v>1.1581600000000001</v>
      </c>
      <c r="D565" s="1">
        <v>0.19328100000000001</v>
      </c>
      <c r="E565">
        <v>1.00736</v>
      </c>
      <c r="F565" s="1">
        <v>2.6580300000000002E-9</v>
      </c>
      <c r="G565" s="1">
        <v>4.1465000000000001E-10</v>
      </c>
      <c r="H565">
        <v>0</v>
      </c>
      <c r="I565" s="1">
        <v>0</v>
      </c>
      <c r="J565">
        <v>1.0073399999999999</v>
      </c>
      <c r="K565">
        <v>0.84448900000000005</v>
      </c>
      <c r="L565">
        <v>1.38533</v>
      </c>
    </row>
    <row r="566" spans="1:12" x14ac:dyDescent="0.45">
      <c r="A566">
        <v>202.68</v>
      </c>
      <c r="B566">
        <f t="shared" si="14"/>
        <v>3.3780000000000001</v>
      </c>
      <c r="C566">
        <v>1.1581600000000001</v>
      </c>
      <c r="D566" s="1">
        <v>0.193637</v>
      </c>
      <c r="E566">
        <v>1.00736</v>
      </c>
      <c r="F566" s="1">
        <v>2.5095499999999999E-9</v>
      </c>
      <c r="G566" s="1">
        <v>3.9148799999999999E-10</v>
      </c>
      <c r="H566">
        <v>0</v>
      </c>
      <c r="I566" s="1">
        <v>0</v>
      </c>
      <c r="J566">
        <v>1.0073300000000001</v>
      </c>
      <c r="K566">
        <v>0.84195900000000001</v>
      </c>
      <c r="L566">
        <v>1.3851899999999999</v>
      </c>
    </row>
    <row r="567" spans="1:12" x14ac:dyDescent="0.45">
      <c r="A567">
        <v>203.04</v>
      </c>
      <c r="B567">
        <f t="shared" si="14"/>
        <v>3.3839999999999999</v>
      </c>
      <c r="C567">
        <v>1.15815</v>
      </c>
      <c r="D567" s="1">
        <v>0.193993</v>
      </c>
      <c r="E567">
        <v>1.00735</v>
      </c>
      <c r="F567" s="1">
        <v>2.3693300000000001E-9</v>
      </c>
      <c r="G567" s="1">
        <v>3.69613E-10</v>
      </c>
      <c r="H567">
        <v>0</v>
      </c>
      <c r="I567" s="1">
        <v>0</v>
      </c>
      <c r="J567">
        <v>1.0073300000000001</v>
      </c>
      <c r="K567">
        <v>0.83945099999999995</v>
      </c>
      <c r="L567">
        <v>1.38504</v>
      </c>
    </row>
    <row r="568" spans="1:12" x14ac:dyDescent="0.45">
      <c r="A568">
        <v>203.4</v>
      </c>
      <c r="B568">
        <f t="shared" si="14"/>
        <v>3.39</v>
      </c>
      <c r="C568">
        <v>1.15815</v>
      </c>
      <c r="D568" s="1">
        <v>0.19434799999999999</v>
      </c>
      <c r="E568">
        <v>1.00735</v>
      </c>
      <c r="F568" s="1">
        <v>2.237E-9</v>
      </c>
      <c r="G568" s="1">
        <v>3.4896899999999998E-10</v>
      </c>
      <c r="H568">
        <v>0</v>
      </c>
      <c r="I568" s="1">
        <v>0</v>
      </c>
      <c r="J568">
        <v>1.0073300000000001</v>
      </c>
      <c r="K568">
        <v>0.83696400000000004</v>
      </c>
      <c r="L568">
        <v>1.38489</v>
      </c>
    </row>
    <row r="569" spans="1:12" x14ac:dyDescent="0.45">
      <c r="A569">
        <v>203.76</v>
      </c>
      <c r="B569">
        <f t="shared" si="14"/>
        <v>3.3959999999999999</v>
      </c>
      <c r="C569">
        <v>1.1581399999999999</v>
      </c>
      <c r="D569" s="1">
        <v>0.19470299999999999</v>
      </c>
      <c r="E569">
        <v>1.00735</v>
      </c>
      <c r="F569" s="1">
        <v>2.1120000000000002E-9</v>
      </c>
      <c r="G569" s="1">
        <v>3.2947E-10</v>
      </c>
      <c r="H569">
        <v>0</v>
      </c>
      <c r="I569" s="1">
        <v>0</v>
      </c>
      <c r="J569">
        <v>1.00732</v>
      </c>
      <c r="K569">
        <v>0.83449899999999999</v>
      </c>
      <c r="L569">
        <v>1.3847400000000001</v>
      </c>
    </row>
    <row r="570" spans="1:12" x14ac:dyDescent="0.45">
      <c r="A570">
        <v>204.12</v>
      </c>
      <c r="B570">
        <f t="shared" si="14"/>
        <v>3.4020000000000001</v>
      </c>
      <c r="C570">
        <v>1.1581300000000001</v>
      </c>
      <c r="D570" s="1">
        <v>0.19505800000000001</v>
      </c>
      <c r="E570">
        <v>1.0073399999999999</v>
      </c>
      <c r="F570" s="1">
        <v>1.9940099999999998E-9</v>
      </c>
      <c r="G570" s="1">
        <v>3.1106299999999998E-10</v>
      </c>
      <c r="H570">
        <v>0</v>
      </c>
      <c r="I570" s="1">
        <v>0</v>
      </c>
      <c r="J570">
        <v>1.00732</v>
      </c>
      <c r="K570">
        <v>0.83205600000000002</v>
      </c>
      <c r="L570">
        <v>1.38459</v>
      </c>
    </row>
    <row r="571" spans="1:12" x14ac:dyDescent="0.45">
      <c r="A571">
        <v>204.48</v>
      </c>
      <c r="B571">
        <f t="shared" si="14"/>
        <v>3.4079999999999999</v>
      </c>
      <c r="C571">
        <v>1.15812</v>
      </c>
      <c r="D571" s="1">
        <v>0.195413</v>
      </c>
      <c r="E571">
        <v>1.0073399999999999</v>
      </c>
      <c r="F571" s="1">
        <v>1.8825799999999999E-9</v>
      </c>
      <c r="G571" s="1">
        <v>2.9368100000000002E-10</v>
      </c>
      <c r="H571">
        <v>0</v>
      </c>
      <c r="I571" s="1">
        <v>0</v>
      </c>
      <c r="J571">
        <v>1.0073099999999999</v>
      </c>
      <c r="K571">
        <v>0.82963399999999998</v>
      </c>
      <c r="L571">
        <v>1.38443</v>
      </c>
    </row>
    <row r="572" spans="1:12" x14ac:dyDescent="0.45">
      <c r="A572">
        <v>204.84</v>
      </c>
      <c r="B572">
        <f t="shared" si="14"/>
        <v>3.4140000000000001</v>
      </c>
      <c r="C572">
        <v>1.15811</v>
      </c>
      <c r="D572" s="1">
        <v>0.195767</v>
      </c>
      <c r="E572">
        <v>1.0073300000000001</v>
      </c>
      <c r="F572" s="1">
        <v>1.7774299999999999E-9</v>
      </c>
      <c r="G572" s="1">
        <v>2.7727799999999998E-10</v>
      </c>
      <c r="H572">
        <v>0</v>
      </c>
      <c r="I572" s="1">
        <v>0</v>
      </c>
      <c r="J572">
        <v>1.0073099999999999</v>
      </c>
      <c r="K572">
        <v>0.827233</v>
      </c>
      <c r="L572">
        <v>1.3842699999999999</v>
      </c>
    </row>
    <row r="573" spans="1:12" x14ac:dyDescent="0.45">
      <c r="A573">
        <v>205.2</v>
      </c>
      <c r="B573">
        <f t="shared" si="14"/>
        <v>3.42</v>
      </c>
      <c r="C573">
        <v>1.1580999999999999</v>
      </c>
      <c r="D573" s="1">
        <v>0.19612199999999999</v>
      </c>
      <c r="E573">
        <v>1.0073300000000001</v>
      </c>
      <c r="F573" s="1">
        <v>1.6781300000000001E-9</v>
      </c>
      <c r="G573" s="1">
        <v>2.6178700000000001E-10</v>
      </c>
      <c r="H573">
        <v>0</v>
      </c>
      <c r="I573" s="1">
        <v>0</v>
      </c>
      <c r="J573">
        <v>1.0073000000000001</v>
      </c>
      <c r="K573">
        <v>0.82485299999999995</v>
      </c>
      <c r="L573">
        <v>1.38411</v>
      </c>
    </row>
    <row r="574" spans="1:12" x14ac:dyDescent="0.45">
      <c r="A574">
        <v>205.56</v>
      </c>
      <c r="B574">
        <f t="shared" si="14"/>
        <v>3.4260000000000002</v>
      </c>
      <c r="C574">
        <v>1.1580900000000001</v>
      </c>
      <c r="D574" s="1">
        <v>0.19647600000000001</v>
      </c>
      <c r="E574">
        <v>1.00732</v>
      </c>
      <c r="F574" s="1">
        <v>1.5843899999999999E-9</v>
      </c>
      <c r="G574" s="1">
        <v>2.4716299999999998E-10</v>
      </c>
      <c r="H574">
        <v>0</v>
      </c>
      <c r="I574" s="1">
        <v>0</v>
      </c>
      <c r="J574">
        <v>1.0073000000000001</v>
      </c>
      <c r="K574">
        <v>0.82249399999999995</v>
      </c>
      <c r="L574">
        <v>1.38395</v>
      </c>
    </row>
    <row r="575" spans="1:12" x14ac:dyDescent="0.45">
      <c r="A575">
        <v>205.92</v>
      </c>
      <c r="B575">
        <f t="shared" si="14"/>
        <v>3.4319999999999999</v>
      </c>
      <c r="C575">
        <v>1.1580699999999999</v>
      </c>
      <c r="D575" s="1">
        <v>0.196829</v>
      </c>
      <c r="E575">
        <v>1.00732</v>
      </c>
      <c r="F575" s="1">
        <v>1.4959E-9</v>
      </c>
      <c r="G575" s="1">
        <v>2.3336000000000001E-10</v>
      </c>
      <c r="H575">
        <v>0</v>
      </c>
      <c r="I575" s="1">
        <v>0</v>
      </c>
      <c r="J575">
        <v>1.00729</v>
      </c>
      <c r="K575">
        <v>0.820156</v>
      </c>
      <c r="L575">
        <v>1.38378</v>
      </c>
    </row>
    <row r="576" spans="1:12" x14ac:dyDescent="0.45">
      <c r="A576">
        <v>206.28</v>
      </c>
      <c r="B576">
        <f t="shared" si="14"/>
        <v>3.4380000000000002</v>
      </c>
      <c r="C576">
        <v>1.1580600000000001</v>
      </c>
      <c r="D576" s="1">
        <v>0.197183</v>
      </c>
      <c r="E576">
        <v>1.0073099999999999</v>
      </c>
      <c r="F576" s="1">
        <v>1.4123199999999999E-9</v>
      </c>
      <c r="G576" s="1">
        <v>2.20321E-10</v>
      </c>
      <c r="H576">
        <v>0</v>
      </c>
      <c r="I576" s="1">
        <v>0</v>
      </c>
      <c r="J576">
        <v>1.00729</v>
      </c>
      <c r="K576">
        <v>0.81783899999999998</v>
      </c>
      <c r="L576">
        <v>1.38361</v>
      </c>
    </row>
    <row r="577" spans="1:12" x14ac:dyDescent="0.45">
      <c r="A577">
        <v>206.64</v>
      </c>
      <c r="B577">
        <f t="shared" si="14"/>
        <v>3.444</v>
      </c>
      <c r="C577">
        <v>1.15804</v>
      </c>
      <c r="D577" s="1">
        <v>0.19753599999999999</v>
      </c>
      <c r="E577">
        <v>1.0073099999999999</v>
      </c>
      <c r="F577" s="1">
        <v>1.3334600000000001E-9</v>
      </c>
      <c r="G577" s="1">
        <v>2.08018E-10</v>
      </c>
      <c r="H577">
        <v>0</v>
      </c>
      <c r="I577" s="1">
        <v>0</v>
      </c>
      <c r="J577">
        <v>1.00728</v>
      </c>
      <c r="K577">
        <v>0.81554199999999999</v>
      </c>
      <c r="L577">
        <v>1.38344</v>
      </c>
    </row>
    <row r="578" spans="1:12" x14ac:dyDescent="0.45">
      <c r="A578">
        <v>207</v>
      </c>
      <c r="B578">
        <f t="shared" si="14"/>
        <v>3.45</v>
      </c>
      <c r="C578">
        <v>1.15802</v>
      </c>
      <c r="D578" s="1">
        <v>0.19788900000000001</v>
      </c>
      <c r="E578">
        <v>1.0073000000000001</v>
      </c>
      <c r="F578" s="1">
        <v>1.2589799999999999E-9</v>
      </c>
      <c r="G578" s="1">
        <v>1.9639900000000001E-10</v>
      </c>
      <c r="H578">
        <v>0</v>
      </c>
      <c r="I578" s="1">
        <v>0</v>
      </c>
      <c r="J578">
        <v>1.00728</v>
      </c>
      <c r="K578">
        <v>0.81326600000000004</v>
      </c>
      <c r="L578">
        <v>1.38327</v>
      </c>
    </row>
    <row r="579" spans="1:12" x14ac:dyDescent="0.45">
      <c r="A579">
        <v>207.36</v>
      </c>
      <c r="B579">
        <f t="shared" si="14"/>
        <v>3.4560000000000004</v>
      </c>
      <c r="C579">
        <v>1.15801</v>
      </c>
      <c r="D579" s="1">
        <v>0.198241</v>
      </c>
      <c r="E579">
        <v>1.0073000000000001</v>
      </c>
      <c r="F579" s="1">
        <v>1.1886599999999999E-9</v>
      </c>
      <c r="G579" s="1">
        <v>1.8543E-10</v>
      </c>
      <c r="H579">
        <v>0</v>
      </c>
      <c r="I579" s="1">
        <v>0</v>
      </c>
      <c r="J579">
        <v>1.0072700000000001</v>
      </c>
      <c r="K579">
        <v>0.81101000000000001</v>
      </c>
      <c r="L579">
        <v>1.3831</v>
      </c>
    </row>
    <row r="580" spans="1:12" x14ac:dyDescent="0.45">
      <c r="A580">
        <v>207.72</v>
      </c>
      <c r="B580">
        <f t="shared" ref="B580:B643" si="15">A580/60</f>
        <v>3.4620000000000002</v>
      </c>
      <c r="C580">
        <v>1.1579900000000001</v>
      </c>
      <c r="D580" s="1">
        <v>0.19859399999999999</v>
      </c>
      <c r="E580">
        <v>1.0073000000000001</v>
      </c>
      <c r="F580" s="1">
        <v>1.1222700000000001E-9</v>
      </c>
      <c r="G580" s="1">
        <v>1.75073E-10</v>
      </c>
      <c r="H580">
        <v>0</v>
      </c>
      <c r="I580" s="1">
        <v>0</v>
      </c>
      <c r="J580">
        <v>1.0072700000000001</v>
      </c>
      <c r="K580">
        <v>0.80877500000000002</v>
      </c>
      <c r="L580">
        <v>1.3829199999999999</v>
      </c>
    </row>
    <row r="581" spans="1:12" x14ac:dyDescent="0.45">
      <c r="A581">
        <v>208.08</v>
      </c>
      <c r="B581">
        <f t="shared" si="15"/>
        <v>3.4680000000000004</v>
      </c>
      <c r="C581">
        <v>1.1579699999999999</v>
      </c>
      <c r="D581" s="1">
        <v>0.19894600000000001</v>
      </c>
      <c r="E581">
        <v>1.00729</v>
      </c>
      <c r="F581" s="1">
        <v>1.0595700000000001E-9</v>
      </c>
      <c r="G581" s="1">
        <v>1.6529099999999999E-10</v>
      </c>
      <c r="H581">
        <v>0</v>
      </c>
      <c r="I581" s="1">
        <v>0</v>
      </c>
      <c r="J581">
        <v>1.00726</v>
      </c>
      <c r="K581">
        <v>0.80655900000000003</v>
      </c>
      <c r="L581">
        <v>1.3827400000000001</v>
      </c>
    </row>
    <row r="582" spans="1:12" x14ac:dyDescent="0.45">
      <c r="A582">
        <v>208.44</v>
      </c>
      <c r="B582">
        <f t="shared" si="15"/>
        <v>3.4739999999999998</v>
      </c>
      <c r="C582">
        <v>1.15795</v>
      </c>
      <c r="D582" s="1">
        <v>0.199298</v>
      </c>
      <c r="E582">
        <v>1.00729</v>
      </c>
      <c r="F582" s="1">
        <v>1.0004E-9</v>
      </c>
      <c r="G582" s="1">
        <v>1.5606199999999999E-10</v>
      </c>
      <c r="H582">
        <v>0</v>
      </c>
      <c r="I582" s="1">
        <v>0</v>
      </c>
      <c r="J582">
        <v>1.00726</v>
      </c>
      <c r="K582">
        <v>0.80436399999999997</v>
      </c>
      <c r="L582">
        <v>1.38256</v>
      </c>
    </row>
    <row r="583" spans="1:12" x14ac:dyDescent="0.45">
      <c r="A583">
        <v>208.8</v>
      </c>
      <c r="B583">
        <f t="shared" si="15"/>
        <v>3.48</v>
      </c>
      <c r="C583">
        <v>1.1579200000000001</v>
      </c>
      <c r="D583" s="1">
        <v>0.19964899999999999</v>
      </c>
      <c r="E583">
        <v>1.00728</v>
      </c>
      <c r="F583" s="1">
        <v>9.4452800000000003E-10</v>
      </c>
      <c r="G583" s="1">
        <v>1.47346E-10</v>
      </c>
      <c r="H583">
        <v>0</v>
      </c>
      <c r="I583" s="1">
        <v>0</v>
      </c>
      <c r="J583">
        <v>1.00725</v>
      </c>
      <c r="K583">
        <v>0.80218800000000001</v>
      </c>
      <c r="L583">
        <v>1.3823799999999999</v>
      </c>
    </row>
    <row r="584" spans="1:12" x14ac:dyDescent="0.45">
      <c r="A584">
        <v>209.16</v>
      </c>
      <c r="B584">
        <f t="shared" si="15"/>
        <v>3.4859999999999998</v>
      </c>
      <c r="C584">
        <v>1.1578999999999999</v>
      </c>
      <c r="D584" s="1">
        <v>0.2</v>
      </c>
      <c r="E584">
        <v>1.00728</v>
      </c>
      <c r="F584" s="1">
        <v>8.9175099999999995E-10</v>
      </c>
      <c r="G584" s="1">
        <v>1.39113E-10</v>
      </c>
      <c r="H584">
        <v>0</v>
      </c>
      <c r="I584" s="1">
        <v>0</v>
      </c>
      <c r="J584">
        <v>1.00725</v>
      </c>
      <c r="K584">
        <v>0.80003299999999999</v>
      </c>
      <c r="L584">
        <v>1.38219</v>
      </c>
    </row>
    <row r="585" spans="1:12" x14ac:dyDescent="0.45">
      <c r="A585">
        <v>209.52</v>
      </c>
      <c r="B585">
        <f t="shared" si="15"/>
        <v>3.492</v>
      </c>
      <c r="C585">
        <v>1.15788</v>
      </c>
      <c r="D585" s="1">
        <v>0.200351</v>
      </c>
      <c r="E585">
        <v>1.0072700000000001</v>
      </c>
      <c r="F585" s="1">
        <v>8.4190299999999998E-10</v>
      </c>
      <c r="G585" s="1">
        <v>1.31336E-10</v>
      </c>
      <c r="H585">
        <v>0</v>
      </c>
      <c r="I585" s="1">
        <v>0</v>
      </c>
      <c r="J585">
        <v>1.0072399999999999</v>
      </c>
      <c r="K585">
        <v>0.79789699999999997</v>
      </c>
      <c r="L585">
        <v>1.38201</v>
      </c>
    </row>
    <row r="586" spans="1:12" x14ac:dyDescent="0.45">
      <c r="A586">
        <v>209.88</v>
      </c>
      <c r="B586">
        <f t="shared" si="15"/>
        <v>3.4979999999999998</v>
      </c>
      <c r="C586">
        <v>1.15785</v>
      </c>
      <c r="D586" s="1">
        <v>0.20070199999999999</v>
      </c>
      <c r="E586">
        <v>1.0072700000000001</v>
      </c>
      <c r="F586" s="1">
        <v>7.9478899999999999E-10</v>
      </c>
      <c r="G586" s="1">
        <v>1.2398599999999999E-10</v>
      </c>
      <c r="H586">
        <v>0</v>
      </c>
      <c r="I586" s="1">
        <v>0</v>
      </c>
      <c r="J586">
        <v>1.0072399999999999</v>
      </c>
      <c r="K586">
        <v>0.79578000000000004</v>
      </c>
      <c r="L586">
        <v>1.38182</v>
      </c>
    </row>
    <row r="587" spans="1:12" x14ac:dyDescent="0.45">
      <c r="A587">
        <v>210.24</v>
      </c>
      <c r="B587">
        <f t="shared" si="15"/>
        <v>3.504</v>
      </c>
      <c r="C587">
        <v>1.1578299999999999</v>
      </c>
      <c r="D587" s="1">
        <v>0.20105200000000001</v>
      </c>
      <c r="E587">
        <v>1.00726</v>
      </c>
      <c r="F587" s="1">
        <v>7.50278E-10</v>
      </c>
      <c r="G587" s="1">
        <v>1.1704299999999999E-10</v>
      </c>
      <c r="H587">
        <v>0</v>
      </c>
      <c r="I587" s="1">
        <v>0</v>
      </c>
      <c r="J587">
        <v>1.0072300000000001</v>
      </c>
      <c r="K587">
        <v>0.79368399999999995</v>
      </c>
      <c r="L587">
        <v>1.3816299999999999</v>
      </c>
    </row>
    <row r="588" spans="1:12" x14ac:dyDescent="0.45">
      <c r="A588">
        <v>210.6</v>
      </c>
      <c r="B588">
        <f t="shared" si="15"/>
        <v>3.51</v>
      </c>
      <c r="C588">
        <v>1.1577999999999999</v>
      </c>
      <c r="D588" s="1">
        <v>0.201402</v>
      </c>
      <c r="E588">
        <v>1.00726</v>
      </c>
      <c r="F588" s="1">
        <v>7.0825100000000002E-10</v>
      </c>
      <c r="G588" s="1">
        <v>1.10487E-10</v>
      </c>
      <c r="H588">
        <v>0</v>
      </c>
      <c r="I588" s="1">
        <v>0</v>
      </c>
      <c r="J588">
        <v>1.0072300000000001</v>
      </c>
      <c r="K588">
        <v>0.79160600000000003</v>
      </c>
      <c r="L588">
        <v>1.3814299999999999</v>
      </c>
    </row>
    <row r="589" spans="1:12" x14ac:dyDescent="0.45">
      <c r="A589">
        <v>210.96</v>
      </c>
      <c r="B589">
        <f t="shared" si="15"/>
        <v>3.516</v>
      </c>
      <c r="C589">
        <v>1.15777</v>
      </c>
      <c r="D589" s="1">
        <v>0.20175100000000001</v>
      </c>
      <c r="E589">
        <v>1.00725</v>
      </c>
      <c r="F589" s="1">
        <v>6.68606E-10</v>
      </c>
      <c r="G589" s="1">
        <v>1.04302E-10</v>
      </c>
      <c r="H589">
        <v>0</v>
      </c>
      <c r="I589" s="1">
        <v>0</v>
      </c>
      <c r="J589">
        <v>1.00722</v>
      </c>
      <c r="K589">
        <v>0.78954800000000003</v>
      </c>
      <c r="L589">
        <v>1.38124</v>
      </c>
    </row>
    <row r="590" spans="1:12" x14ac:dyDescent="0.45">
      <c r="A590">
        <v>211.32</v>
      </c>
      <c r="B590">
        <f t="shared" si="15"/>
        <v>3.5219999999999998</v>
      </c>
      <c r="C590">
        <v>1.15774</v>
      </c>
      <c r="D590" s="1">
        <v>0.202101</v>
      </c>
      <c r="E590">
        <v>1.00725</v>
      </c>
      <c r="F590" s="1">
        <v>6.3113199999999999E-10</v>
      </c>
      <c r="G590" s="1">
        <v>9.8456099999999999E-11</v>
      </c>
      <c r="H590">
        <v>0</v>
      </c>
      <c r="I590" s="1">
        <v>0</v>
      </c>
      <c r="J590">
        <v>1.00722</v>
      </c>
      <c r="K590">
        <v>0.78750900000000001</v>
      </c>
      <c r="L590">
        <v>1.38104</v>
      </c>
    </row>
    <row r="591" spans="1:12" x14ac:dyDescent="0.45">
      <c r="A591">
        <v>211.68</v>
      </c>
      <c r="B591">
        <f t="shared" si="15"/>
        <v>3.528</v>
      </c>
      <c r="C591">
        <v>1.15771</v>
      </c>
      <c r="D591" s="1">
        <v>0.20244899999999999</v>
      </c>
      <c r="E591">
        <v>1.0072399999999999</v>
      </c>
      <c r="F591" s="1">
        <v>5.9572999999999997E-10</v>
      </c>
      <c r="G591" s="1">
        <v>9.2933399999999994E-11</v>
      </c>
      <c r="H591">
        <v>0</v>
      </c>
      <c r="I591" s="1">
        <v>0</v>
      </c>
      <c r="J591">
        <v>1.0072099999999999</v>
      </c>
      <c r="K591">
        <v>0.78548899999999999</v>
      </c>
      <c r="L591">
        <v>1.3808400000000001</v>
      </c>
    </row>
    <row r="592" spans="1:12" x14ac:dyDescent="0.45">
      <c r="A592">
        <v>212.04</v>
      </c>
      <c r="B592">
        <f t="shared" si="15"/>
        <v>3.5339999999999998</v>
      </c>
      <c r="C592">
        <v>1.15768</v>
      </c>
      <c r="D592" s="1">
        <v>0.20279800000000001</v>
      </c>
      <c r="E592">
        <v>1.0072399999999999</v>
      </c>
      <c r="F592" s="1">
        <v>5.6232500000000002E-10</v>
      </c>
      <c r="G592" s="1">
        <v>8.7722300000000005E-11</v>
      </c>
      <c r="H592">
        <v>0</v>
      </c>
      <c r="I592" s="1">
        <v>0</v>
      </c>
      <c r="J592">
        <v>1.0072099999999999</v>
      </c>
      <c r="K592">
        <v>0.78348700000000004</v>
      </c>
      <c r="L592">
        <v>1.3806400000000001</v>
      </c>
    </row>
    <row r="593" spans="1:12" x14ac:dyDescent="0.45">
      <c r="A593">
        <v>212.4</v>
      </c>
      <c r="B593">
        <f t="shared" si="15"/>
        <v>3.54</v>
      </c>
      <c r="C593">
        <v>1.1576500000000001</v>
      </c>
      <c r="D593" s="1">
        <v>0.20314599999999999</v>
      </c>
      <c r="E593">
        <v>1.0072300000000001</v>
      </c>
      <c r="F593" s="1">
        <v>5.3083200000000003E-10</v>
      </c>
      <c r="G593" s="1">
        <v>8.2809399999999999E-11</v>
      </c>
      <c r="H593">
        <v>0</v>
      </c>
      <c r="I593" s="1">
        <v>0</v>
      </c>
      <c r="J593">
        <v>1.0072000000000001</v>
      </c>
      <c r="K593">
        <v>0.78150500000000001</v>
      </c>
      <c r="L593">
        <v>1.38043</v>
      </c>
    </row>
    <row r="594" spans="1:12" x14ac:dyDescent="0.45">
      <c r="A594">
        <v>212.76</v>
      </c>
      <c r="B594">
        <f t="shared" si="15"/>
        <v>3.5459999999999998</v>
      </c>
      <c r="C594">
        <v>1.1576200000000001</v>
      </c>
      <c r="D594" s="1">
        <v>0.20349400000000001</v>
      </c>
      <c r="E594">
        <v>1.0072300000000001</v>
      </c>
      <c r="F594" s="1">
        <v>5.0108999999999997E-10</v>
      </c>
      <c r="G594" s="1">
        <v>7.8169699999999995E-11</v>
      </c>
      <c r="H594">
        <v>0</v>
      </c>
      <c r="I594" s="1">
        <v>0</v>
      </c>
      <c r="J594">
        <v>1.0072000000000001</v>
      </c>
      <c r="K594">
        <v>0.77954100000000004</v>
      </c>
      <c r="L594">
        <v>1.3802300000000001</v>
      </c>
    </row>
    <row r="595" spans="1:12" x14ac:dyDescent="0.45">
      <c r="A595">
        <v>213.12</v>
      </c>
      <c r="B595">
        <f t="shared" si="15"/>
        <v>3.552</v>
      </c>
      <c r="C595">
        <v>1.1575800000000001</v>
      </c>
      <c r="D595" s="1">
        <v>0.20384099999999999</v>
      </c>
      <c r="E595">
        <v>1.00722</v>
      </c>
      <c r="F595" s="1">
        <v>4.7300300000000005E-10</v>
      </c>
      <c r="G595" s="1">
        <v>7.3787999999999994E-11</v>
      </c>
      <c r="H595">
        <v>0</v>
      </c>
      <c r="I595" s="1">
        <v>0</v>
      </c>
      <c r="J595">
        <v>1.00719</v>
      </c>
      <c r="K595">
        <v>0.77759599999999995</v>
      </c>
      <c r="L595">
        <v>1.38002</v>
      </c>
    </row>
    <row r="596" spans="1:12" x14ac:dyDescent="0.45">
      <c r="A596">
        <v>213.48</v>
      </c>
      <c r="B596">
        <f t="shared" si="15"/>
        <v>3.5579999999999998</v>
      </c>
      <c r="C596">
        <v>1.1575500000000001</v>
      </c>
      <c r="D596" s="1">
        <v>0.20418900000000001</v>
      </c>
      <c r="E596">
        <v>1.00722</v>
      </c>
      <c r="F596" s="1">
        <v>4.4650299999999998E-10</v>
      </c>
      <c r="G596" s="1">
        <v>6.9653999999999995E-11</v>
      </c>
      <c r="H596">
        <v>0</v>
      </c>
      <c r="I596" s="1">
        <v>0</v>
      </c>
      <c r="J596">
        <v>1.00719</v>
      </c>
      <c r="K596">
        <v>0.77566999999999997</v>
      </c>
      <c r="L596">
        <v>1.37981</v>
      </c>
    </row>
    <row r="597" spans="1:12" x14ac:dyDescent="0.45">
      <c r="A597">
        <v>213.84</v>
      </c>
      <c r="B597">
        <f t="shared" si="15"/>
        <v>3.5640000000000001</v>
      </c>
      <c r="C597">
        <v>1.15751</v>
      </c>
      <c r="D597" s="1">
        <v>0.20453499999999999</v>
      </c>
      <c r="E597">
        <v>1.0072099999999999</v>
      </c>
      <c r="F597" s="1">
        <v>4.2150999999999997E-10</v>
      </c>
      <c r="G597" s="1">
        <v>6.5755300000000002E-11</v>
      </c>
      <c r="H597">
        <v>0</v>
      </c>
      <c r="I597" s="1">
        <v>0</v>
      </c>
      <c r="J597">
        <v>1.00718</v>
      </c>
      <c r="K597">
        <v>0.77376199999999995</v>
      </c>
      <c r="L597">
        <v>1.3795999999999999</v>
      </c>
    </row>
    <row r="598" spans="1:12" x14ac:dyDescent="0.45">
      <c r="A598">
        <v>214.2</v>
      </c>
      <c r="B598">
        <f t="shared" si="15"/>
        <v>3.57</v>
      </c>
      <c r="C598">
        <v>1.1574800000000001</v>
      </c>
      <c r="D598" s="1">
        <v>0.20488200000000001</v>
      </c>
      <c r="E598">
        <v>1.0072000000000001</v>
      </c>
      <c r="F598" s="1">
        <v>3.9792100000000002E-10</v>
      </c>
      <c r="G598" s="1">
        <v>6.2075400000000001E-11</v>
      </c>
      <c r="H598">
        <v>0</v>
      </c>
      <c r="I598" s="1">
        <v>0</v>
      </c>
      <c r="J598">
        <v>1.00718</v>
      </c>
      <c r="K598">
        <v>0.771872</v>
      </c>
      <c r="L598">
        <v>1.3793899999999999</v>
      </c>
    </row>
    <row r="599" spans="1:12" x14ac:dyDescent="0.45">
      <c r="A599">
        <v>214.56</v>
      </c>
      <c r="B599">
        <f t="shared" si="15"/>
        <v>3.5760000000000001</v>
      </c>
      <c r="C599">
        <v>1.15744</v>
      </c>
      <c r="D599" s="1">
        <v>0.20522799999999999</v>
      </c>
      <c r="E599">
        <v>1.0072000000000001</v>
      </c>
      <c r="F599" s="1">
        <v>3.7564999999999999E-10</v>
      </c>
      <c r="G599" s="1">
        <v>5.8601000000000005E-11</v>
      </c>
      <c r="H599">
        <v>0</v>
      </c>
      <c r="I599" s="1">
        <v>0</v>
      </c>
      <c r="J599">
        <v>1.0071699999999999</v>
      </c>
      <c r="K599">
        <v>0.77</v>
      </c>
      <c r="L599">
        <v>1.37917</v>
      </c>
    </row>
    <row r="600" spans="1:12" x14ac:dyDescent="0.45">
      <c r="A600">
        <v>214.92</v>
      </c>
      <c r="B600">
        <f t="shared" si="15"/>
        <v>3.5819999999999999</v>
      </c>
      <c r="C600">
        <v>1.1574</v>
      </c>
      <c r="D600" s="1">
        <v>0.20557300000000001</v>
      </c>
      <c r="E600">
        <v>1.00719</v>
      </c>
      <c r="F600" s="1">
        <v>3.54631E-10</v>
      </c>
      <c r="G600" s="1">
        <v>5.5322199999999999E-11</v>
      </c>
      <c r="H600">
        <v>0</v>
      </c>
      <c r="I600" s="1">
        <v>0</v>
      </c>
      <c r="J600">
        <v>1.0071600000000001</v>
      </c>
      <c r="K600">
        <v>0.76814700000000002</v>
      </c>
      <c r="L600">
        <v>1.3789499999999999</v>
      </c>
    </row>
    <row r="601" spans="1:12" x14ac:dyDescent="0.45">
      <c r="A601">
        <v>215.28</v>
      </c>
      <c r="B601">
        <f t="shared" si="15"/>
        <v>3.5880000000000001</v>
      </c>
      <c r="C601">
        <v>1.1573599999999999</v>
      </c>
      <c r="D601" s="1">
        <v>0.20591799999999999</v>
      </c>
      <c r="E601">
        <v>1.00719</v>
      </c>
      <c r="F601" s="1">
        <v>3.34797E-10</v>
      </c>
      <c r="G601" s="1">
        <v>5.2227999999999999E-11</v>
      </c>
      <c r="H601">
        <v>0</v>
      </c>
      <c r="I601" s="1">
        <v>0</v>
      </c>
      <c r="J601">
        <v>1.0071600000000001</v>
      </c>
      <c r="K601">
        <v>0.76631099999999996</v>
      </c>
      <c r="L601">
        <v>1.37873</v>
      </c>
    </row>
    <row r="602" spans="1:12" x14ac:dyDescent="0.45">
      <c r="A602">
        <v>215.64</v>
      </c>
      <c r="B602">
        <f t="shared" si="15"/>
        <v>3.5939999999999999</v>
      </c>
      <c r="C602">
        <v>1.1573199999999999</v>
      </c>
      <c r="D602" s="1">
        <v>0.206263</v>
      </c>
      <c r="E602">
        <v>1.00718</v>
      </c>
      <c r="F602" s="1">
        <v>3.1606999999999997E-10</v>
      </c>
      <c r="G602" s="1">
        <v>4.9306599999999998E-11</v>
      </c>
      <c r="H602">
        <v>0</v>
      </c>
      <c r="I602" s="1">
        <v>0</v>
      </c>
      <c r="J602">
        <v>1.00715</v>
      </c>
      <c r="K602">
        <v>0.76449400000000001</v>
      </c>
      <c r="L602">
        <v>1.3785099999999999</v>
      </c>
    </row>
    <row r="603" spans="1:12" x14ac:dyDescent="0.45">
      <c r="A603">
        <v>216</v>
      </c>
      <c r="B603">
        <f t="shared" si="15"/>
        <v>3.6</v>
      </c>
      <c r="C603">
        <v>1.1572800000000001</v>
      </c>
      <c r="D603" s="1">
        <v>0.20660800000000001</v>
      </c>
      <c r="E603">
        <v>1.00718</v>
      </c>
      <c r="F603" s="1">
        <v>2.9838600000000001E-10</v>
      </c>
      <c r="G603" s="1">
        <v>4.65479E-11</v>
      </c>
      <c r="H603">
        <v>0</v>
      </c>
      <c r="I603" s="1">
        <v>0</v>
      </c>
      <c r="J603">
        <v>1.00715</v>
      </c>
      <c r="K603">
        <v>0.76269399999999998</v>
      </c>
      <c r="L603">
        <v>1.37829</v>
      </c>
    </row>
    <row r="604" spans="1:12" x14ac:dyDescent="0.45">
      <c r="A604">
        <v>216.36</v>
      </c>
      <c r="B604">
        <f t="shared" si="15"/>
        <v>3.6060000000000003</v>
      </c>
      <c r="C604">
        <v>1.15724</v>
      </c>
      <c r="D604" s="1">
        <v>0.206952</v>
      </c>
      <c r="E604">
        <v>1.0071699999999999</v>
      </c>
      <c r="F604" s="1">
        <v>2.8168999999999999E-10</v>
      </c>
      <c r="G604" s="1">
        <v>4.3943399999999997E-11</v>
      </c>
      <c r="H604">
        <v>0</v>
      </c>
      <c r="I604" s="1">
        <v>0</v>
      </c>
      <c r="J604">
        <v>1.0071399999999999</v>
      </c>
      <c r="K604">
        <v>0.76091200000000003</v>
      </c>
      <c r="L604">
        <v>1.3780600000000001</v>
      </c>
    </row>
    <row r="605" spans="1:12" x14ac:dyDescent="0.45">
      <c r="A605">
        <v>216.72</v>
      </c>
      <c r="B605">
        <f t="shared" si="15"/>
        <v>3.6120000000000001</v>
      </c>
      <c r="C605">
        <v>1.1572</v>
      </c>
      <c r="D605" s="1">
        <v>0.20729500000000001</v>
      </c>
      <c r="E605">
        <v>1.0071699999999999</v>
      </c>
      <c r="F605" s="1">
        <v>2.6592800000000001E-10</v>
      </c>
      <c r="G605" s="1">
        <v>4.1484500000000002E-11</v>
      </c>
      <c r="H605">
        <v>0</v>
      </c>
      <c r="I605" s="1">
        <v>0</v>
      </c>
      <c r="J605">
        <v>1.0071399999999999</v>
      </c>
      <c r="K605">
        <v>0.75914700000000002</v>
      </c>
      <c r="L605">
        <v>1.37784</v>
      </c>
    </row>
    <row r="606" spans="1:12" x14ac:dyDescent="0.45">
      <c r="A606">
        <v>217.08</v>
      </c>
      <c r="B606">
        <f t="shared" si="15"/>
        <v>3.6180000000000003</v>
      </c>
      <c r="C606">
        <v>1.1571499999999999</v>
      </c>
      <c r="D606" s="1">
        <v>0.20763899999999999</v>
      </c>
      <c r="E606">
        <v>1.0071600000000001</v>
      </c>
      <c r="F606" s="1">
        <v>2.5104900000000002E-10</v>
      </c>
      <c r="G606" s="1">
        <v>3.9163500000000001E-11</v>
      </c>
      <c r="H606">
        <v>0</v>
      </c>
      <c r="I606" s="1">
        <v>0</v>
      </c>
      <c r="J606">
        <v>1.0071300000000001</v>
      </c>
      <c r="K606">
        <v>0.75739999999999996</v>
      </c>
      <c r="L606">
        <v>1.37761</v>
      </c>
    </row>
    <row r="607" spans="1:12" x14ac:dyDescent="0.45">
      <c r="A607">
        <v>217.44</v>
      </c>
      <c r="B607">
        <f t="shared" si="15"/>
        <v>3.6240000000000001</v>
      </c>
      <c r="C607">
        <v>1.1571100000000001</v>
      </c>
      <c r="D607" s="1">
        <v>0.207981</v>
      </c>
      <c r="E607">
        <v>1.0071600000000001</v>
      </c>
      <c r="F607" s="1">
        <v>2.3700100000000002E-10</v>
      </c>
      <c r="G607" s="1">
        <v>3.6971900000000001E-11</v>
      </c>
      <c r="H607">
        <v>0</v>
      </c>
      <c r="I607" s="1">
        <v>0</v>
      </c>
      <c r="J607">
        <v>1.0071300000000001</v>
      </c>
      <c r="K607">
        <v>0.75566999999999995</v>
      </c>
      <c r="L607">
        <v>1.37738</v>
      </c>
    </row>
    <row r="608" spans="1:12" x14ac:dyDescent="0.45">
      <c r="A608">
        <v>217.8</v>
      </c>
      <c r="B608">
        <f t="shared" si="15"/>
        <v>3.6300000000000003</v>
      </c>
      <c r="C608">
        <v>1.15706</v>
      </c>
      <c r="D608" s="1">
        <v>0.20832400000000001</v>
      </c>
      <c r="E608">
        <v>1.00715</v>
      </c>
      <c r="F608" s="1">
        <v>2.23723E-10</v>
      </c>
      <c r="G608" s="1">
        <v>3.4900600000000001E-11</v>
      </c>
      <c r="H608">
        <v>0</v>
      </c>
      <c r="I608" s="1">
        <v>0</v>
      </c>
      <c r="J608">
        <v>1.00712</v>
      </c>
      <c r="K608">
        <v>0.75395800000000002</v>
      </c>
      <c r="L608">
        <v>1.37714</v>
      </c>
    </row>
    <row r="609" spans="1:12" x14ac:dyDescent="0.45">
      <c r="A609">
        <v>218.16</v>
      </c>
      <c r="B609">
        <f t="shared" si="15"/>
        <v>3.6360000000000001</v>
      </c>
      <c r="C609">
        <v>1.1570199999999999</v>
      </c>
      <c r="D609" s="1">
        <v>0.20866599999999999</v>
      </c>
      <c r="E609">
        <v>1.00715</v>
      </c>
      <c r="F609" s="1">
        <v>2.1118500000000001E-10</v>
      </c>
      <c r="G609" s="1">
        <v>3.2944599999999998E-11</v>
      </c>
      <c r="H609">
        <v>0</v>
      </c>
      <c r="I609" s="1">
        <v>0</v>
      </c>
      <c r="J609">
        <v>1.0071099999999999</v>
      </c>
      <c r="K609">
        <v>0.75226300000000001</v>
      </c>
      <c r="L609">
        <v>1.3769100000000001</v>
      </c>
    </row>
    <row r="610" spans="1:12" x14ac:dyDescent="0.45">
      <c r="A610">
        <v>218.52</v>
      </c>
      <c r="B610">
        <f t="shared" si="15"/>
        <v>3.6420000000000003</v>
      </c>
      <c r="C610">
        <v>1.1569700000000001</v>
      </c>
      <c r="D610" s="1">
        <v>0.209007</v>
      </c>
      <c r="E610">
        <v>1.0071399999999999</v>
      </c>
      <c r="F610" s="1">
        <v>1.99348E-10</v>
      </c>
      <c r="G610" s="1">
        <v>3.1098100000000003E-11</v>
      </c>
      <c r="H610">
        <v>0</v>
      </c>
      <c r="I610" s="1">
        <v>0</v>
      </c>
      <c r="J610">
        <v>1.0071099999999999</v>
      </c>
      <c r="K610">
        <v>0.75058499999999995</v>
      </c>
      <c r="L610">
        <v>1.3766700000000001</v>
      </c>
    </row>
    <row r="611" spans="1:12" x14ac:dyDescent="0.45">
      <c r="A611">
        <v>218.88</v>
      </c>
      <c r="B611">
        <f t="shared" si="15"/>
        <v>3.6480000000000001</v>
      </c>
      <c r="C611">
        <v>1.1569199999999999</v>
      </c>
      <c r="D611" s="1">
        <v>0.20934900000000001</v>
      </c>
      <c r="E611">
        <v>1.0071300000000001</v>
      </c>
      <c r="F611" s="1">
        <v>1.8817900000000001E-10</v>
      </c>
      <c r="G611" s="1">
        <v>2.9355700000000002E-11</v>
      </c>
      <c r="H611">
        <v>0</v>
      </c>
      <c r="I611" s="1">
        <v>0</v>
      </c>
      <c r="J611">
        <v>1.0071000000000001</v>
      </c>
      <c r="K611">
        <v>0.74892400000000003</v>
      </c>
      <c r="L611">
        <v>1.3764400000000001</v>
      </c>
    </row>
    <row r="612" spans="1:12" x14ac:dyDescent="0.45">
      <c r="A612">
        <v>219.24</v>
      </c>
      <c r="B612">
        <f t="shared" si="15"/>
        <v>3.6540000000000004</v>
      </c>
      <c r="C612">
        <v>1.1568700000000001</v>
      </c>
      <c r="D612" s="1">
        <v>0.20968899999999999</v>
      </c>
      <c r="E612">
        <v>1.0071300000000001</v>
      </c>
      <c r="F612" s="1">
        <v>1.77641E-10</v>
      </c>
      <c r="G612" s="1">
        <v>2.7711899999999999E-11</v>
      </c>
      <c r="H612">
        <v>0</v>
      </c>
      <c r="I612" s="1">
        <v>0</v>
      </c>
      <c r="J612">
        <v>1.0071000000000001</v>
      </c>
      <c r="K612">
        <v>0.74727900000000003</v>
      </c>
      <c r="L612">
        <v>1.3762000000000001</v>
      </c>
    </row>
    <row r="613" spans="1:12" x14ac:dyDescent="0.45">
      <c r="A613">
        <v>219.6</v>
      </c>
      <c r="B613">
        <f t="shared" si="15"/>
        <v>3.6599999999999997</v>
      </c>
      <c r="C613">
        <v>1.15682</v>
      </c>
      <c r="D613" s="1">
        <v>0.21002899999999999</v>
      </c>
      <c r="E613">
        <v>1.00712</v>
      </c>
      <c r="F613" s="1">
        <v>1.6767E-10</v>
      </c>
      <c r="G613" s="1">
        <v>2.61563E-11</v>
      </c>
      <c r="H613">
        <v>0</v>
      </c>
      <c r="I613" s="1">
        <v>0</v>
      </c>
      <c r="J613">
        <v>1.00709</v>
      </c>
      <c r="K613">
        <v>0.74565199999999998</v>
      </c>
      <c r="L613">
        <v>1.3759600000000001</v>
      </c>
    </row>
    <row r="614" spans="1:12" x14ac:dyDescent="0.45">
      <c r="A614">
        <v>219.96</v>
      </c>
      <c r="B614">
        <f t="shared" si="15"/>
        <v>3.6659999999999999</v>
      </c>
      <c r="C614">
        <v>1.1567700000000001</v>
      </c>
      <c r="D614" s="1">
        <v>0.210369</v>
      </c>
      <c r="E614">
        <v>1.00712</v>
      </c>
      <c r="F614" s="1">
        <v>1.58254E-10</v>
      </c>
      <c r="G614" s="1">
        <v>2.4687499999999999E-11</v>
      </c>
      <c r="H614">
        <v>0</v>
      </c>
      <c r="I614" s="1">
        <v>0</v>
      </c>
      <c r="J614">
        <v>1.00709</v>
      </c>
      <c r="K614">
        <v>0.74404099999999995</v>
      </c>
      <c r="L614">
        <v>1.37571</v>
      </c>
    </row>
    <row r="615" spans="1:12" x14ac:dyDescent="0.45">
      <c r="A615">
        <v>220.32</v>
      </c>
      <c r="B615">
        <f t="shared" si="15"/>
        <v>3.6719999999999997</v>
      </c>
      <c r="C615">
        <v>1.15672</v>
      </c>
      <c r="D615" s="1">
        <v>0.21070900000000001</v>
      </c>
      <c r="E615">
        <v>1.0071099999999999</v>
      </c>
      <c r="F615" s="1">
        <v>1.49367E-10</v>
      </c>
      <c r="G615" s="1">
        <v>2.3301100000000001E-11</v>
      </c>
      <c r="H615">
        <v>0</v>
      </c>
      <c r="I615" s="1">
        <v>0</v>
      </c>
      <c r="J615">
        <v>1.00708</v>
      </c>
      <c r="K615">
        <v>0.74244699999999997</v>
      </c>
      <c r="L615">
        <v>1.37547</v>
      </c>
    </row>
    <row r="616" spans="1:12" x14ac:dyDescent="0.45">
      <c r="A616">
        <v>220.68</v>
      </c>
      <c r="B616">
        <f t="shared" si="15"/>
        <v>3.6779999999999999</v>
      </c>
      <c r="C616">
        <v>1.1566700000000001</v>
      </c>
      <c r="D616" s="1">
        <v>0.21104800000000001</v>
      </c>
      <c r="E616">
        <v>1.0071099999999999</v>
      </c>
      <c r="F616" s="1">
        <v>1.4098299999999999E-10</v>
      </c>
      <c r="G616" s="1">
        <v>2.1993299999999998E-11</v>
      </c>
      <c r="H616">
        <v>0</v>
      </c>
      <c r="I616" s="1">
        <v>0</v>
      </c>
      <c r="J616">
        <v>1.0070699999999999</v>
      </c>
      <c r="K616">
        <v>0.740869</v>
      </c>
      <c r="L616">
        <v>1.3752200000000001</v>
      </c>
    </row>
    <row r="617" spans="1:12" x14ac:dyDescent="0.45">
      <c r="A617">
        <v>221.04</v>
      </c>
      <c r="B617">
        <f t="shared" si="15"/>
        <v>3.6839999999999997</v>
      </c>
      <c r="C617">
        <v>1.1566099999999999</v>
      </c>
      <c r="D617" s="1">
        <v>0.21138599999999999</v>
      </c>
      <c r="E617">
        <v>1.0071000000000001</v>
      </c>
      <c r="F617" s="1">
        <v>1.3308200000000001E-10</v>
      </c>
      <c r="G617" s="1">
        <v>2.0760599999999999E-11</v>
      </c>
      <c r="H617">
        <v>0</v>
      </c>
      <c r="I617" s="1">
        <v>0</v>
      </c>
      <c r="J617">
        <v>1.0070699999999999</v>
      </c>
      <c r="K617">
        <v>0.73930799999999997</v>
      </c>
      <c r="L617">
        <v>1.37497</v>
      </c>
    </row>
    <row r="618" spans="1:12" x14ac:dyDescent="0.45">
      <c r="A618">
        <v>221.4</v>
      </c>
      <c r="B618">
        <f t="shared" si="15"/>
        <v>3.69</v>
      </c>
      <c r="C618">
        <v>1.15656</v>
      </c>
      <c r="D618" s="1">
        <v>0.211724</v>
      </c>
      <c r="E618">
        <v>1.00709</v>
      </c>
      <c r="F618" s="1">
        <v>1.2560399999999999E-10</v>
      </c>
      <c r="G618" s="1">
        <v>1.9594099999999999E-11</v>
      </c>
      <c r="H618">
        <v>0</v>
      </c>
      <c r="I618" s="1">
        <v>0</v>
      </c>
      <c r="J618">
        <v>1.0070600000000001</v>
      </c>
      <c r="K618">
        <v>0.73776299999999995</v>
      </c>
      <c r="L618">
        <v>1.3747199999999999</v>
      </c>
    </row>
    <row r="619" spans="1:12" x14ac:dyDescent="0.45">
      <c r="A619">
        <v>221.76</v>
      </c>
      <c r="B619">
        <f t="shared" si="15"/>
        <v>3.6959999999999997</v>
      </c>
      <c r="C619">
        <v>1.1565099999999999</v>
      </c>
      <c r="D619" s="1">
        <v>0.212062</v>
      </c>
      <c r="E619">
        <v>1.00709</v>
      </c>
      <c r="F619" s="1">
        <v>1.1854300000000001E-10</v>
      </c>
      <c r="G619" s="1">
        <v>1.8492600000000001E-11</v>
      </c>
      <c r="H619">
        <v>0</v>
      </c>
      <c r="I619" s="1">
        <v>0</v>
      </c>
      <c r="J619">
        <v>1.0070600000000001</v>
      </c>
      <c r="K619">
        <v>0.73623499999999997</v>
      </c>
      <c r="L619">
        <v>1.3744700000000001</v>
      </c>
    </row>
    <row r="620" spans="1:12" x14ac:dyDescent="0.45">
      <c r="A620">
        <v>222.12</v>
      </c>
      <c r="B620">
        <f t="shared" si="15"/>
        <v>3.702</v>
      </c>
      <c r="C620">
        <v>1.15645</v>
      </c>
      <c r="D620" s="1">
        <v>0.212399</v>
      </c>
      <c r="E620">
        <v>1.00708</v>
      </c>
      <c r="F620" s="1">
        <v>1.1188000000000001E-10</v>
      </c>
      <c r="G620" s="1">
        <v>1.7453200000000001E-11</v>
      </c>
      <c r="H620">
        <v>0</v>
      </c>
      <c r="I620" s="1">
        <v>0</v>
      </c>
      <c r="J620">
        <v>1.00705</v>
      </c>
      <c r="K620">
        <v>0.73472199999999999</v>
      </c>
      <c r="L620">
        <v>1.37422</v>
      </c>
    </row>
    <row r="621" spans="1:12" x14ac:dyDescent="0.45">
      <c r="A621">
        <v>222.48</v>
      </c>
      <c r="B621">
        <f t="shared" si="15"/>
        <v>3.7079999999999997</v>
      </c>
      <c r="C621">
        <v>1.15639</v>
      </c>
      <c r="D621" s="1">
        <v>0.21273500000000001</v>
      </c>
      <c r="E621">
        <v>1.00708</v>
      </c>
      <c r="F621" s="1">
        <v>1.05595E-10</v>
      </c>
      <c r="G621" s="1">
        <v>1.64727E-11</v>
      </c>
      <c r="H621">
        <v>0</v>
      </c>
      <c r="I621" s="1">
        <v>0</v>
      </c>
      <c r="J621">
        <v>1.00705</v>
      </c>
      <c r="K621">
        <v>0.73322600000000004</v>
      </c>
      <c r="L621">
        <v>1.3739600000000001</v>
      </c>
    </row>
    <row r="622" spans="1:12" x14ac:dyDescent="0.45">
      <c r="A622">
        <v>222.84</v>
      </c>
      <c r="B622">
        <f t="shared" si="15"/>
        <v>3.714</v>
      </c>
      <c r="C622">
        <v>1.1563399999999999</v>
      </c>
      <c r="D622" s="1">
        <v>0.21307100000000001</v>
      </c>
      <c r="E622">
        <v>1.0070699999999999</v>
      </c>
      <c r="F622" s="1">
        <v>9.9671700000000002E-11</v>
      </c>
      <c r="G622" s="1">
        <v>1.55487E-11</v>
      </c>
      <c r="H622">
        <v>0</v>
      </c>
      <c r="I622" s="1">
        <v>0</v>
      </c>
      <c r="J622">
        <v>1.0070399999999999</v>
      </c>
      <c r="K622">
        <v>0.73174600000000001</v>
      </c>
      <c r="L622">
        <v>1.37371</v>
      </c>
    </row>
    <row r="623" spans="1:12" x14ac:dyDescent="0.45">
      <c r="A623">
        <v>223.2</v>
      </c>
      <c r="B623">
        <f t="shared" si="15"/>
        <v>3.7199999999999998</v>
      </c>
      <c r="C623">
        <v>1.15628</v>
      </c>
      <c r="D623" s="1">
        <v>0.21340700000000001</v>
      </c>
      <c r="E623">
        <v>1.0070699999999999</v>
      </c>
      <c r="F623" s="1">
        <v>9.40755E-11</v>
      </c>
      <c r="G623" s="1">
        <v>1.4675700000000001E-11</v>
      </c>
      <c r="H623">
        <v>0</v>
      </c>
      <c r="I623" s="1">
        <v>0</v>
      </c>
      <c r="J623">
        <v>1.0070300000000001</v>
      </c>
      <c r="K623">
        <v>0.73028099999999996</v>
      </c>
      <c r="L623">
        <v>1.3734500000000001</v>
      </c>
    </row>
    <row r="624" spans="1:12" x14ac:dyDescent="0.45">
      <c r="A624">
        <v>223.56</v>
      </c>
      <c r="B624">
        <f t="shared" si="15"/>
        <v>3.726</v>
      </c>
      <c r="C624">
        <v>1.15622</v>
      </c>
      <c r="D624" s="1">
        <v>0.21374199999999999</v>
      </c>
      <c r="E624">
        <v>1.0070600000000001</v>
      </c>
      <c r="F624" s="1">
        <v>8.8787999999999994E-11</v>
      </c>
      <c r="G624" s="1">
        <v>1.38509E-11</v>
      </c>
      <c r="H624">
        <v>0</v>
      </c>
      <c r="I624" s="1">
        <v>0</v>
      </c>
      <c r="J624">
        <v>1.0070300000000001</v>
      </c>
      <c r="K624">
        <v>0.72883200000000004</v>
      </c>
      <c r="L624">
        <v>1.3731899999999999</v>
      </c>
    </row>
    <row r="625" spans="1:12" x14ac:dyDescent="0.45">
      <c r="A625">
        <v>223.92</v>
      </c>
      <c r="B625">
        <f t="shared" si="15"/>
        <v>3.7319999999999998</v>
      </c>
      <c r="C625">
        <v>1.1561600000000001</v>
      </c>
      <c r="D625" s="1">
        <v>0.21407699999999999</v>
      </c>
      <c r="E625">
        <v>1.00705</v>
      </c>
      <c r="F625" s="1">
        <v>8.3798600000000004E-11</v>
      </c>
      <c r="G625" s="1">
        <v>1.30725E-11</v>
      </c>
      <c r="H625">
        <v>0</v>
      </c>
      <c r="I625" s="1">
        <v>0</v>
      </c>
      <c r="J625">
        <v>1.00702</v>
      </c>
      <c r="K625">
        <v>0.72739900000000002</v>
      </c>
      <c r="L625">
        <v>1.37293</v>
      </c>
    </row>
    <row r="626" spans="1:12" x14ac:dyDescent="0.45">
      <c r="A626">
        <v>224.28</v>
      </c>
      <c r="B626">
        <f t="shared" si="15"/>
        <v>3.738</v>
      </c>
      <c r="C626">
        <v>1.1560999999999999</v>
      </c>
      <c r="D626" s="1">
        <v>0.21441099999999999</v>
      </c>
      <c r="E626">
        <v>1.00705</v>
      </c>
      <c r="F626" s="1">
        <v>7.9092300000000005E-11</v>
      </c>
      <c r="G626" s="1">
        <v>1.23383E-11</v>
      </c>
      <c r="H626">
        <v>0</v>
      </c>
      <c r="I626" s="1">
        <v>0</v>
      </c>
      <c r="J626">
        <v>1.00702</v>
      </c>
      <c r="K626">
        <v>0.72598200000000002</v>
      </c>
      <c r="L626">
        <v>1.3726700000000001</v>
      </c>
    </row>
    <row r="627" spans="1:12" x14ac:dyDescent="0.45">
      <c r="A627">
        <v>224.64</v>
      </c>
      <c r="B627">
        <f t="shared" si="15"/>
        <v>3.7439999999999998</v>
      </c>
      <c r="C627">
        <v>1.15604</v>
      </c>
      <c r="D627" s="1">
        <v>0.21474499999999999</v>
      </c>
      <c r="E627">
        <v>1.0070399999999999</v>
      </c>
      <c r="F627" s="1">
        <v>7.4655399999999998E-11</v>
      </c>
      <c r="G627" s="1">
        <v>1.16462E-11</v>
      </c>
      <c r="H627">
        <v>0</v>
      </c>
      <c r="I627" s="1">
        <v>0</v>
      </c>
      <c r="J627">
        <v>1.00701</v>
      </c>
      <c r="K627">
        <v>0.72458</v>
      </c>
      <c r="L627">
        <v>1.3724000000000001</v>
      </c>
    </row>
    <row r="628" spans="1:12" x14ac:dyDescent="0.45">
      <c r="A628">
        <v>225</v>
      </c>
      <c r="B628">
        <f t="shared" si="15"/>
        <v>3.75</v>
      </c>
      <c r="C628">
        <v>1.15598</v>
      </c>
      <c r="D628" s="1">
        <v>0.21507799999999999</v>
      </c>
      <c r="E628">
        <v>1.0070399999999999</v>
      </c>
      <c r="F628" s="1">
        <v>7.0468399999999997E-11</v>
      </c>
      <c r="G628" s="1">
        <v>1.0993000000000001E-11</v>
      </c>
      <c r="H628">
        <v>0</v>
      </c>
      <c r="I628" s="1">
        <v>0</v>
      </c>
      <c r="J628">
        <v>1.0069999999999999</v>
      </c>
      <c r="K628">
        <v>0.72319299999999997</v>
      </c>
      <c r="L628">
        <v>1.3721399999999999</v>
      </c>
    </row>
    <row r="629" spans="1:12" x14ac:dyDescent="0.45">
      <c r="A629">
        <v>225.36</v>
      </c>
      <c r="B629">
        <f t="shared" si="15"/>
        <v>3.7560000000000002</v>
      </c>
      <c r="C629">
        <v>1.1559200000000001</v>
      </c>
      <c r="D629" s="1">
        <v>0.21541099999999999</v>
      </c>
      <c r="E629">
        <v>1.0070300000000001</v>
      </c>
      <c r="F629" s="1">
        <v>6.6511600000000004E-11</v>
      </c>
      <c r="G629" s="1">
        <v>1.0375799999999999E-11</v>
      </c>
      <c r="H629">
        <v>0</v>
      </c>
      <c r="I629" s="1">
        <v>0</v>
      </c>
      <c r="J629">
        <v>1.0069999999999999</v>
      </c>
      <c r="K629">
        <v>0.72182199999999996</v>
      </c>
      <c r="L629">
        <v>1.3718699999999999</v>
      </c>
    </row>
    <row r="630" spans="1:12" x14ac:dyDescent="0.45">
      <c r="A630">
        <v>225.72</v>
      </c>
      <c r="B630">
        <f t="shared" si="15"/>
        <v>3.762</v>
      </c>
      <c r="C630">
        <v>1.15585</v>
      </c>
      <c r="D630" s="1">
        <v>0.21574299999999999</v>
      </c>
      <c r="E630">
        <v>1.00702</v>
      </c>
      <c r="F630" s="1">
        <v>6.2777999999999998E-11</v>
      </c>
      <c r="G630" s="1">
        <v>9.7933199999999997E-12</v>
      </c>
      <c r="H630">
        <v>0</v>
      </c>
      <c r="I630" s="1">
        <v>0</v>
      </c>
      <c r="J630">
        <v>1.0069900000000001</v>
      </c>
      <c r="K630">
        <v>0.72046600000000005</v>
      </c>
      <c r="L630">
        <v>1.3715999999999999</v>
      </c>
    </row>
    <row r="631" spans="1:12" x14ac:dyDescent="0.45">
      <c r="A631">
        <v>226.08</v>
      </c>
      <c r="B631">
        <f t="shared" si="15"/>
        <v>3.7680000000000002</v>
      </c>
      <c r="C631">
        <v>1.1557900000000001</v>
      </c>
      <c r="D631" s="1">
        <v>0.21607499999999999</v>
      </c>
      <c r="E631">
        <v>1.00702</v>
      </c>
      <c r="F631" s="1">
        <v>5.9256200000000001E-11</v>
      </c>
      <c r="G631" s="1">
        <v>9.2439100000000003E-12</v>
      </c>
      <c r="H631">
        <v>0</v>
      </c>
      <c r="I631" s="1">
        <v>0</v>
      </c>
      <c r="J631">
        <v>1.00698</v>
      </c>
      <c r="K631">
        <v>0.71912600000000004</v>
      </c>
      <c r="L631">
        <v>1.3713299999999999</v>
      </c>
    </row>
    <row r="632" spans="1:12" x14ac:dyDescent="0.45">
      <c r="A632">
        <v>226.44</v>
      </c>
      <c r="B632">
        <f t="shared" si="15"/>
        <v>3.774</v>
      </c>
      <c r="C632">
        <v>1.1557200000000001</v>
      </c>
      <c r="D632" s="1">
        <v>0.21640599999999999</v>
      </c>
      <c r="E632">
        <v>1.00701</v>
      </c>
      <c r="F632" s="1">
        <v>5.5935500000000003E-11</v>
      </c>
      <c r="G632" s="1">
        <v>8.7258899999999993E-12</v>
      </c>
      <c r="H632">
        <v>0</v>
      </c>
      <c r="I632" s="1">
        <v>0</v>
      </c>
      <c r="J632">
        <v>1.00698</v>
      </c>
      <c r="K632">
        <v>0.71779999999999999</v>
      </c>
      <c r="L632">
        <v>1.3710599999999999</v>
      </c>
    </row>
    <row r="633" spans="1:12" x14ac:dyDescent="0.45">
      <c r="A633">
        <v>226.8</v>
      </c>
      <c r="B633">
        <f t="shared" si="15"/>
        <v>3.7800000000000002</v>
      </c>
      <c r="C633">
        <v>1.1556599999999999</v>
      </c>
      <c r="D633" s="1">
        <v>0.21673700000000001</v>
      </c>
      <c r="E633">
        <v>1.00701</v>
      </c>
      <c r="F633" s="1">
        <v>5.2804000000000003E-11</v>
      </c>
      <c r="G633" s="1">
        <v>8.2373699999999993E-12</v>
      </c>
      <c r="H633">
        <v>0</v>
      </c>
      <c r="I633" s="1">
        <v>0</v>
      </c>
      <c r="J633">
        <v>1.0069699999999999</v>
      </c>
      <c r="K633">
        <v>0.71648900000000004</v>
      </c>
      <c r="L633">
        <v>1.37079</v>
      </c>
    </row>
    <row r="634" spans="1:12" x14ac:dyDescent="0.45">
      <c r="A634">
        <v>227.16</v>
      </c>
      <c r="B634">
        <f t="shared" si="15"/>
        <v>3.786</v>
      </c>
      <c r="C634">
        <v>1.1555899999999999</v>
      </c>
      <c r="D634" s="1">
        <v>0.21706700000000001</v>
      </c>
      <c r="E634">
        <v>1.0069999999999999</v>
      </c>
      <c r="F634" s="1">
        <v>4.98429E-11</v>
      </c>
      <c r="G634" s="1">
        <v>7.7754599999999993E-12</v>
      </c>
      <c r="H634">
        <v>0</v>
      </c>
      <c r="I634" s="1">
        <v>0</v>
      </c>
      <c r="J634">
        <v>1.0069699999999999</v>
      </c>
      <c r="K634">
        <v>0.71519299999999997</v>
      </c>
      <c r="L634">
        <v>1.3705099999999999</v>
      </c>
    </row>
    <row r="635" spans="1:12" x14ac:dyDescent="0.45">
      <c r="A635">
        <v>227.52</v>
      </c>
      <c r="B635">
        <f t="shared" si="15"/>
        <v>3.7920000000000003</v>
      </c>
      <c r="C635">
        <v>1.1555200000000001</v>
      </c>
      <c r="D635" s="1">
        <v>0.21739700000000001</v>
      </c>
      <c r="E635">
        <v>1.0069900000000001</v>
      </c>
      <c r="F635" s="1">
        <v>4.7048300000000003E-11</v>
      </c>
      <c r="G635" s="1">
        <v>7.3394999999999996E-12</v>
      </c>
      <c r="H635">
        <v>0</v>
      </c>
      <c r="I635" s="1">
        <v>0</v>
      </c>
      <c r="J635">
        <v>1.0069600000000001</v>
      </c>
      <c r="K635">
        <v>0.71391300000000002</v>
      </c>
      <c r="L635">
        <v>1.3702300000000001</v>
      </c>
    </row>
    <row r="636" spans="1:12" x14ac:dyDescent="0.45">
      <c r="A636">
        <v>227.88</v>
      </c>
      <c r="B636">
        <f t="shared" si="15"/>
        <v>3.798</v>
      </c>
      <c r="C636">
        <v>1.1554599999999999</v>
      </c>
      <c r="D636" s="1">
        <v>0.217726</v>
      </c>
      <c r="E636">
        <v>1.0069900000000001</v>
      </c>
      <c r="F636" s="1">
        <v>4.44111E-11</v>
      </c>
      <c r="G636" s="1">
        <v>6.9280999999999999E-12</v>
      </c>
      <c r="H636">
        <v>0</v>
      </c>
      <c r="I636" s="1">
        <v>0</v>
      </c>
      <c r="J636">
        <v>1.00695</v>
      </c>
      <c r="K636">
        <v>0.712646</v>
      </c>
      <c r="L636">
        <v>1.3699600000000001</v>
      </c>
    </row>
    <row r="637" spans="1:12" x14ac:dyDescent="0.45">
      <c r="A637">
        <v>228.24</v>
      </c>
      <c r="B637">
        <f t="shared" si="15"/>
        <v>3.8040000000000003</v>
      </c>
      <c r="C637">
        <v>1.1553899999999999</v>
      </c>
      <c r="D637" s="1">
        <v>0.218054</v>
      </c>
      <c r="E637">
        <v>1.00698</v>
      </c>
      <c r="F637" s="1">
        <v>4.19234E-11</v>
      </c>
      <c r="G637" s="1">
        <v>6.5400200000000002E-12</v>
      </c>
      <c r="H637">
        <v>0</v>
      </c>
      <c r="I637" s="1">
        <v>0</v>
      </c>
      <c r="J637">
        <v>1.00695</v>
      </c>
      <c r="K637">
        <v>0.711395</v>
      </c>
      <c r="L637">
        <v>1.36968</v>
      </c>
    </row>
    <row r="638" spans="1:12" x14ac:dyDescent="0.45">
      <c r="A638">
        <v>228.6</v>
      </c>
      <c r="B638">
        <f t="shared" si="15"/>
        <v>3.81</v>
      </c>
      <c r="C638">
        <v>1.1553199999999999</v>
      </c>
      <c r="D638" s="1">
        <v>0.21838199999999999</v>
      </c>
      <c r="E638">
        <v>1.00698</v>
      </c>
      <c r="F638" s="1">
        <v>3.9577599999999998E-11</v>
      </c>
      <c r="G638" s="1">
        <v>6.1740800000000003E-12</v>
      </c>
      <c r="H638">
        <v>0</v>
      </c>
      <c r="I638" s="1">
        <v>0</v>
      </c>
      <c r="J638">
        <v>1.0069399999999999</v>
      </c>
      <c r="K638">
        <v>0.71015799999999996</v>
      </c>
      <c r="L638">
        <v>1.3694</v>
      </c>
    </row>
    <row r="639" spans="1:12" x14ac:dyDescent="0.45">
      <c r="A639">
        <v>228.96</v>
      </c>
      <c r="B639">
        <f t="shared" si="15"/>
        <v>3.8160000000000003</v>
      </c>
      <c r="C639">
        <v>1.1552500000000001</v>
      </c>
      <c r="D639" s="1">
        <v>0.21870999999999999</v>
      </c>
      <c r="E639">
        <v>1.0069699999999999</v>
      </c>
      <c r="F639" s="1">
        <v>3.7359099999999998E-11</v>
      </c>
      <c r="G639" s="1">
        <v>5.8279899999999997E-12</v>
      </c>
      <c r="H639">
        <v>0</v>
      </c>
      <c r="I639" s="1">
        <v>0</v>
      </c>
      <c r="J639">
        <v>1.0069399999999999</v>
      </c>
      <c r="K639">
        <v>0.70893499999999998</v>
      </c>
      <c r="L639">
        <v>1.36911</v>
      </c>
    </row>
    <row r="640" spans="1:12" x14ac:dyDescent="0.45">
      <c r="A640">
        <v>229.32</v>
      </c>
      <c r="B640">
        <f t="shared" si="15"/>
        <v>3.8220000000000001</v>
      </c>
      <c r="C640">
        <v>1.1551800000000001</v>
      </c>
      <c r="D640" s="1">
        <v>0.21903700000000001</v>
      </c>
      <c r="E640">
        <v>1.0069600000000001</v>
      </c>
      <c r="F640" s="1">
        <v>3.5264600000000002E-11</v>
      </c>
      <c r="G640" s="1">
        <v>5.5012599999999999E-12</v>
      </c>
      <c r="H640">
        <v>0</v>
      </c>
      <c r="I640" s="1">
        <v>0</v>
      </c>
      <c r="J640">
        <v>1.0069300000000001</v>
      </c>
      <c r="K640">
        <v>0.70772699999999999</v>
      </c>
      <c r="L640">
        <v>1.36883</v>
      </c>
    </row>
    <row r="641" spans="1:12" x14ac:dyDescent="0.45">
      <c r="A641">
        <v>229.68</v>
      </c>
      <c r="B641">
        <f t="shared" si="15"/>
        <v>3.8280000000000003</v>
      </c>
      <c r="C641">
        <v>1.1551100000000001</v>
      </c>
      <c r="D641" s="1">
        <v>0.219364</v>
      </c>
      <c r="E641">
        <v>1.0069600000000001</v>
      </c>
      <c r="F641" s="1">
        <v>3.3287799999999999E-11</v>
      </c>
      <c r="G641" s="1">
        <v>5.1928700000000003E-12</v>
      </c>
      <c r="H641">
        <v>0</v>
      </c>
      <c r="I641" s="1">
        <v>0</v>
      </c>
      <c r="J641">
        <v>1.00692</v>
      </c>
      <c r="K641">
        <v>0.70653299999999997</v>
      </c>
      <c r="L641">
        <v>1.3685499999999999</v>
      </c>
    </row>
    <row r="642" spans="1:12" x14ac:dyDescent="0.45">
      <c r="A642">
        <v>230.04</v>
      </c>
      <c r="B642">
        <f t="shared" si="15"/>
        <v>3.8340000000000001</v>
      </c>
      <c r="C642">
        <v>1.15503</v>
      </c>
      <c r="D642" s="1">
        <v>0.21969</v>
      </c>
      <c r="E642">
        <v>1.00695</v>
      </c>
      <c r="F642" s="1">
        <v>3.1422600000000001E-11</v>
      </c>
      <c r="G642" s="1">
        <v>4.9019000000000003E-12</v>
      </c>
      <c r="H642">
        <v>0</v>
      </c>
      <c r="I642" s="1">
        <v>0</v>
      </c>
      <c r="J642">
        <v>1.00692</v>
      </c>
      <c r="K642">
        <v>0.70535400000000004</v>
      </c>
      <c r="L642">
        <v>1.36826</v>
      </c>
    </row>
    <row r="643" spans="1:12" x14ac:dyDescent="0.45">
      <c r="A643">
        <v>230.4</v>
      </c>
      <c r="B643">
        <f t="shared" si="15"/>
        <v>3.8400000000000003</v>
      </c>
      <c r="C643">
        <v>1.15496</v>
      </c>
      <c r="D643" s="1">
        <v>0.22001499999999999</v>
      </c>
      <c r="E643">
        <v>1.0069399999999999</v>
      </c>
      <c r="F643" s="1">
        <v>2.9663700000000001E-11</v>
      </c>
      <c r="G643" s="1">
        <v>4.6275200000000001E-12</v>
      </c>
      <c r="H643">
        <v>0</v>
      </c>
      <c r="I643" s="1">
        <v>0</v>
      </c>
      <c r="J643">
        <v>1.00691</v>
      </c>
      <c r="K643">
        <v>0.70418800000000004</v>
      </c>
      <c r="L643">
        <v>1.3679699999999999</v>
      </c>
    </row>
    <row r="644" spans="1:12" x14ac:dyDescent="0.45">
      <c r="A644">
        <v>230.76</v>
      </c>
      <c r="B644">
        <f t="shared" ref="B644:B707" si="16">A644/60</f>
        <v>3.8459999999999996</v>
      </c>
      <c r="C644">
        <v>1.15489</v>
      </c>
      <c r="D644" s="1">
        <v>0.22034000000000001</v>
      </c>
      <c r="E644">
        <v>1.0069399999999999</v>
      </c>
      <c r="F644" s="1">
        <v>2.8001099999999999E-11</v>
      </c>
      <c r="G644" s="1">
        <v>4.3681500000000001E-12</v>
      </c>
      <c r="H644">
        <v>0</v>
      </c>
      <c r="I644" s="1">
        <v>0</v>
      </c>
      <c r="J644">
        <v>1.0068999999999999</v>
      </c>
      <c r="K644">
        <v>0.70303700000000002</v>
      </c>
      <c r="L644">
        <v>1.36768</v>
      </c>
    </row>
    <row r="645" spans="1:12" x14ac:dyDescent="0.45">
      <c r="A645">
        <v>231.12</v>
      </c>
      <c r="B645">
        <f t="shared" si="16"/>
        <v>3.8519999999999999</v>
      </c>
      <c r="C645">
        <v>1.1548099999999999</v>
      </c>
      <c r="D645" s="1">
        <v>0.220664</v>
      </c>
      <c r="E645">
        <v>1.0069300000000001</v>
      </c>
      <c r="F645" s="1">
        <v>2.6430400000000001E-11</v>
      </c>
      <c r="G645" s="1">
        <v>4.1231199999999999E-12</v>
      </c>
      <c r="H645">
        <v>0</v>
      </c>
      <c r="I645" s="1">
        <v>0</v>
      </c>
      <c r="J645">
        <v>1.0068999999999999</v>
      </c>
      <c r="K645">
        <v>0.70189999999999997</v>
      </c>
      <c r="L645">
        <v>1.3673900000000001</v>
      </c>
    </row>
    <row r="646" spans="1:12" x14ac:dyDescent="0.45">
      <c r="A646">
        <v>231.48</v>
      </c>
      <c r="B646">
        <f t="shared" si="16"/>
        <v>3.8579999999999997</v>
      </c>
      <c r="C646">
        <v>1.1547400000000001</v>
      </c>
      <c r="D646" s="1">
        <v>0.22098799999999999</v>
      </c>
      <c r="E646">
        <v>1.0069300000000001</v>
      </c>
      <c r="F646" s="1">
        <v>2.4947800000000002E-11</v>
      </c>
      <c r="G646" s="1">
        <v>3.8918399999999997E-12</v>
      </c>
      <c r="H646">
        <v>0</v>
      </c>
      <c r="I646" s="1">
        <v>0</v>
      </c>
      <c r="J646">
        <v>1.0068900000000001</v>
      </c>
      <c r="K646">
        <v>0.70077599999999995</v>
      </c>
      <c r="L646">
        <v>1.3671</v>
      </c>
    </row>
    <row r="647" spans="1:12" x14ac:dyDescent="0.45">
      <c r="A647">
        <v>231.84</v>
      </c>
      <c r="B647">
        <f t="shared" si="16"/>
        <v>3.8639999999999999</v>
      </c>
      <c r="C647">
        <v>1.15466</v>
      </c>
      <c r="D647" s="1">
        <v>0.22131100000000001</v>
      </c>
      <c r="E647">
        <v>1.00692</v>
      </c>
      <c r="F647" s="1">
        <v>2.35489E-11</v>
      </c>
      <c r="G647" s="1">
        <v>3.6736200000000003E-12</v>
      </c>
      <c r="H647">
        <v>0</v>
      </c>
      <c r="I647" s="1">
        <v>0</v>
      </c>
      <c r="J647">
        <v>1.00688</v>
      </c>
      <c r="K647">
        <v>0.69966700000000004</v>
      </c>
      <c r="L647">
        <v>1.3668100000000001</v>
      </c>
    </row>
    <row r="648" spans="1:12" x14ac:dyDescent="0.45">
      <c r="A648">
        <v>232.2</v>
      </c>
      <c r="B648">
        <f t="shared" si="16"/>
        <v>3.8699999999999997</v>
      </c>
      <c r="C648">
        <v>1.15459</v>
      </c>
      <c r="D648" s="1">
        <v>0.221634</v>
      </c>
      <c r="E648">
        <v>1.00691</v>
      </c>
      <c r="F648" s="1">
        <v>2.2229900000000001E-11</v>
      </c>
      <c r="G648" s="1">
        <v>3.46785E-12</v>
      </c>
      <c r="H648">
        <v>0</v>
      </c>
      <c r="I648" s="1">
        <v>0</v>
      </c>
      <c r="J648">
        <v>1.00688</v>
      </c>
      <c r="K648">
        <v>0.69857100000000005</v>
      </c>
      <c r="L648">
        <v>1.3665099999999999</v>
      </c>
    </row>
    <row r="649" spans="1:12" x14ac:dyDescent="0.45">
      <c r="A649">
        <v>232.56</v>
      </c>
      <c r="B649">
        <f t="shared" si="16"/>
        <v>3.8759999999999999</v>
      </c>
      <c r="C649">
        <v>1.1545099999999999</v>
      </c>
      <c r="D649" s="1">
        <v>0.22195599999999999</v>
      </c>
      <c r="E649">
        <v>1.00691</v>
      </c>
      <c r="F649" s="1">
        <v>2.0984299999999999E-11</v>
      </c>
      <c r="G649" s="1">
        <v>3.2735399999999998E-12</v>
      </c>
      <c r="H649">
        <v>0</v>
      </c>
      <c r="I649" s="1">
        <v>0</v>
      </c>
      <c r="J649">
        <v>1.0068699999999999</v>
      </c>
      <c r="K649">
        <v>0.69748900000000003</v>
      </c>
      <c r="L649">
        <v>1.36622</v>
      </c>
    </row>
    <row r="650" spans="1:12" x14ac:dyDescent="0.45">
      <c r="A650">
        <v>232.92</v>
      </c>
      <c r="B650">
        <f t="shared" si="16"/>
        <v>3.8819999999999997</v>
      </c>
      <c r="C650">
        <v>1.1544300000000001</v>
      </c>
      <c r="D650" s="1">
        <v>0.222277</v>
      </c>
      <c r="E650">
        <v>1.0068999999999999</v>
      </c>
      <c r="F650" s="1">
        <v>1.9806699999999999E-11</v>
      </c>
      <c r="G650" s="1">
        <v>3.0898199999999999E-12</v>
      </c>
      <c r="H650">
        <v>0</v>
      </c>
      <c r="I650" s="1">
        <v>0</v>
      </c>
      <c r="J650">
        <v>1.0068699999999999</v>
      </c>
      <c r="K650">
        <v>0.69642000000000004</v>
      </c>
      <c r="L650">
        <v>1.36592</v>
      </c>
    </row>
    <row r="651" spans="1:12" x14ac:dyDescent="0.45">
      <c r="A651">
        <v>233.28</v>
      </c>
      <c r="B651">
        <f t="shared" si="16"/>
        <v>3.8879999999999999</v>
      </c>
      <c r="C651">
        <v>1.15435</v>
      </c>
      <c r="D651" s="1">
        <v>0.22259799999999999</v>
      </c>
      <c r="E651">
        <v>1.0068900000000001</v>
      </c>
      <c r="F651" s="1">
        <v>1.8695099999999999E-11</v>
      </c>
      <c r="G651" s="1">
        <v>2.9164199999999998E-12</v>
      </c>
      <c r="H651">
        <v>0</v>
      </c>
      <c r="I651" s="1">
        <v>0</v>
      </c>
      <c r="J651">
        <v>1.0068600000000001</v>
      </c>
      <c r="K651">
        <v>0.69536500000000001</v>
      </c>
      <c r="L651">
        <v>1.3656200000000001</v>
      </c>
    </row>
    <row r="652" spans="1:12" x14ac:dyDescent="0.45">
      <c r="A652">
        <v>233.64</v>
      </c>
      <c r="B652">
        <f t="shared" si="16"/>
        <v>3.8939999999999997</v>
      </c>
      <c r="C652">
        <v>1.15428</v>
      </c>
      <c r="D652" s="1">
        <v>0.22291900000000001</v>
      </c>
      <c r="E652">
        <v>1.0068900000000001</v>
      </c>
      <c r="F652" s="1">
        <v>1.7646400000000001E-11</v>
      </c>
      <c r="G652" s="1">
        <v>2.75282E-12</v>
      </c>
      <c r="H652">
        <v>0</v>
      </c>
      <c r="I652" s="1">
        <v>0</v>
      </c>
      <c r="J652">
        <v>1.00685</v>
      </c>
      <c r="K652">
        <v>0.69432400000000005</v>
      </c>
      <c r="L652">
        <v>1.3653299999999999</v>
      </c>
    </row>
    <row r="653" spans="1:12" x14ac:dyDescent="0.45">
      <c r="A653">
        <v>234</v>
      </c>
      <c r="B653">
        <f t="shared" si="16"/>
        <v>3.9</v>
      </c>
      <c r="C653">
        <v>1.1541999999999999</v>
      </c>
      <c r="D653" s="1">
        <v>0.22323799999999999</v>
      </c>
      <c r="E653">
        <v>1.00688</v>
      </c>
      <c r="F653" s="1">
        <v>1.6657499999999998E-11</v>
      </c>
      <c r="G653" s="1">
        <v>2.5985500000000001E-12</v>
      </c>
      <c r="H653">
        <v>0</v>
      </c>
      <c r="I653" s="1">
        <v>0</v>
      </c>
      <c r="J653">
        <v>1.00685</v>
      </c>
      <c r="K653">
        <v>0.69329499999999999</v>
      </c>
      <c r="L653">
        <v>1.36503</v>
      </c>
    </row>
    <row r="654" spans="1:12" x14ac:dyDescent="0.45">
      <c r="A654">
        <v>234.36</v>
      </c>
      <c r="B654">
        <f t="shared" si="16"/>
        <v>3.9060000000000001</v>
      </c>
      <c r="C654">
        <v>1.15412</v>
      </c>
      <c r="D654" s="1">
        <v>0.22355800000000001</v>
      </c>
      <c r="E654">
        <v>1.00688</v>
      </c>
      <c r="F654" s="1">
        <v>1.5724500000000002E-11</v>
      </c>
      <c r="G654" s="1">
        <v>2.4530099999999999E-12</v>
      </c>
      <c r="H654">
        <v>0</v>
      </c>
      <c r="I654" s="1">
        <v>0</v>
      </c>
      <c r="J654">
        <v>1.00684</v>
      </c>
      <c r="K654">
        <v>0.69228100000000004</v>
      </c>
      <c r="L654">
        <v>1.3647199999999999</v>
      </c>
    </row>
    <row r="655" spans="1:12" x14ac:dyDescent="0.45">
      <c r="A655">
        <v>234.72</v>
      </c>
      <c r="B655">
        <f t="shared" si="16"/>
        <v>3.9119999999999999</v>
      </c>
      <c r="C655">
        <v>1.15404</v>
      </c>
      <c r="D655" s="1">
        <v>0.22387599999999999</v>
      </c>
      <c r="E655">
        <v>1.0068699999999999</v>
      </c>
      <c r="F655" s="1">
        <v>1.4841899999999999E-11</v>
      </c>
      <c r="G655" s="1">
        <v>2.31533E-12</v>
      </c>
      <c r="H655">
        <v>0</v>
      </c>
      <c r="I655" s="1">
        <v>0</v>
      </c>
      <c r="J655">
        <v>1.0068299999999999</v>
      </c>
      <c r="K655">
        <v>0.69127899999999998</v>
      </c>
      <c r="L655">
        <v>1.36442</v>
      </c>
    </row>
    <row r="656" spans="1:12" x14ac:dyDescent="0.45">
      <c r="A656">
        <v>235.08</v>
      </c>
      <c r="B656">
        <f t="shared" si="16"/>
        <v>3.9180000000000001</v>
      </c>
      <c r="C656">
        <v>1.15395</v>
      </c>
      <c r="D656" s="1">
        <v>0.224194</v>
      </c>
      <c r="E656">
        <v>1.0068600000000001</v>
      </c>
      <c r="F656" s="1">
        <v>1.4008800000000001E-11</v>
      </c>
      <c r="G656" s="1">
        <v>2.1853500000000002E-12</v>
      </c>
      <c r="H656">
        <v>0</v>
      </c>
      <c r="I656" s="1">
        <v>0</v>
      </c>
      <c r="J656">
        <v>1.0068299999999999</v>
      </c>
      <c r="K656">
        <v>0.69028999999999996</v>
      </c>
      <c r="L656">
        <v>1.36412</v>
      </c>
    </row>
    <row r="657" spans="1:12" x14ac:dyDescent="0.45">
      <c r="A657">
        <v>235.44</v>
      </c>
      <c r="B657">
        <f t="shared" si="16"/>
        <v>3.9239999999999999</v>
      </c>
      <c r="C657">
        <v>1.15387</v>
      </c>
      <c r="D657" s="1">
        <v>0.22451199999999999</v>
      </c>
      <c r="E657">
        <v>1.0068600000000001</v>
      </c>
      <c r="F657" s="1">
        <v>1.3222499999999999E-11</v>
      </c>
      <c r="G657" s="1">
        <v>2.06269E-12</v>
      </c>
      <c r="H657">
        <v>0</v>
      </c>
      <c r="I657" s="1">
        <v>0</v>
      </c>
      <c r="J657">
        <v>1.00682</v>
      </c>
      <c r="K657">
        <v>0.68931500000000001</v>
      </c>
      <c r="L657">
        <v>1.36381</v>
      </c>
    </row>
    <row r="658" spans="1:12" x14ac:dyDescent="0.45">
      <c r="A658">
        <v>235.8</v>
      </c>
      <c r="B658">
        <f t="shared" si="16"/>
        <v>3.93</v>
      </c>
      <c r="C658">
        <v>1.1537900000000001</v>
      </c>
      <c r="D658" s="1">
        <v>0.224829</v>
      </c>
      <c r="E658">
        <v>1.00685</v>
      </c>
      <c r="F658" s="1">
        <v>1.24807E-11</v>
      </c>
      <c r="G658" s="1">
        <v>1.94699E-12</v>
      </c>
      <c r="H658">
        <v>0</v>
      </c>
      <c r="I658" s="1">
        <v>0</v>
      </c>
      <c r="J658">
        <v>1.00681</v>
      </c>
      <c r="K658">
        <v>0.68835199999999996</v>
      </c>
      <c r="L658">
        <v>1.3634999999999999</v>
      </c>
    </row>
    <row r="659" spans="1:12" x14ac:dyDescent="0.45">
      <c r="A659">
        <v>236.16</v>
      </c>
      <c r="B659">
        <f t="shared" si="16"/>
        <v>3.9359999999999999</v>
      </c>
      <c r="C659">
        <v>1.15371</v>
      </c>
      <c r="D659" s="1">
        <v>0.22514500000000001</v>
      </c>
      <c r="E659">
        <v>1.00684</v>
      </c>
      <c r="F659" s="1">
        <v>1.17811E-11</v>
      </c>
      <c r="G659" s="1">
        <v>1.8378400000000002E-12</v>
      </c>
      <c r="H659">
        <v>0</v>
      </c>
      <c r="I659" s="1">
        <v>0</v>
      </c>
      <c r="J659">
        <v>1.00681</v>
      </c>
      <c r="K659">
        <v>0.68740199999999996</v>
      </c>
      <c r="L659">
        <v>1.3632</v>
      </c>
    </row>
    <row r="660" spans="1:12" x14ac:dyDescent="0.45">
      <c r="A660">
        <v>236.52</v>
      </c>
      <c r="B660">
        <f t="shared" si="16"/>
        <v>3.9420000000000002</v>
      </c>
      <c r="C660">
        <v>1.1536200000000001</v>
      </c>
      <c r="D660" s="1">
        <v>0.22546099999999999</v>
      </c>
      <c r="E660">
        <v>1.00684</v>
      </c>
      <c r="F660" s="1">
        <v>1.1117500000000001E-11</v>
      </c>
      <c r="G660" s="1">
        <v>1.73432E-12</v>
      </c>
      <c r="H660">
        <v>0</v>
      </c>
      <c r="I660" s="1">
        <v>0</v>
      </c>
      <c r="J660">
        <v>1.0067999999999999</v>
      </c>
      <c r="K660">
        <v>0.68646499999999999</v>
      </c>
      <c r="L660">
        <v>1.3628899999999999</v>
      </c>
    </row>
    <row r="661" spans="1:12" x14ac:dyDescent="0.45">
      <c r="A661">
        <v>236.88</v>
      </c>
      <c r="B661">
        <f t="shared" si="16"/>
        <v>3.948</v>
      </c>
      <c r="C661">
        <v>1.15354</v>
      </c>
      <c r="D661" s="1">
        <v>0.225776</v>
      </c>
      <c r="E661">
        <v>1.0068299999999999</v>
      </c>
      <c r="F661" s="1">
        <v>1.04905E-11</v>
      </c>
      <c r="G661" s="1">
        <v>1.63652E-12</v>
      </c>
      <c r="H661">
        <v>0</v>
      </c>
      <c r="I661" s="1">
        <v>0</v>
      </c>
      <c r="J661">
        <v>1.0067900000000001</v>
      </c>
      <c r="K661">
        <v>0.68554099999999996</v>
      </c>
      <c r="L661">
        <v>1.3625799999999999</v>
      </c>
    </row>
    <row r="662" spans="1:12" x14ac:dyDescent="0.45">
      <c r="A662">
        <v>237.24</v>
      </c>
      <c r="B662">
        <f t="shared" si="16"/>
        <v>3.9540000000000002</v>
      </c>
      <c r="C662">
        <v>1.1534500000000001</v>
      </c>
      <c r="D662" s="1">
        <v>0.22609099999999999</v>
      </c>
      <c r="E662">
        <v>1.00682</v>
      </c>
      <c r="F662" s="1">
        <v>9.8984499999999997E-12</v>
      </c>
      <c r="G662" s="1">
        <v>1.54415E-12</v>
      </c>
      <c r="H662">
        <v>0</v>
      </c>
      <c r="I662" s="1">
        <v>0</v>
      </c>
      <c r="J662">
        <v>1.0067900000000001</v>
      </c>
      <c r="K662">
        <v>0.68462999999999996</v>
      </c>
      <c r="L662">
        <v>1.3622700000000001</v>
      </c>
    </row>
    <row r="663" spans="1:12" x14ac:dyDescent="0.45">
      <c r="A663">
        <v>237.6</v>
      </c>
      <c r="B663">
        <f t="shared" si="16"/>
        <v>3.96</v>
      </c>
      <c r="C663">
        <v>1.15337</v>
      </c>
      <c r="D663" s="1">
        <v>0.226405</v>
      </c>
      <c r="E663">
        <v>1.00682</v>
      </c>
      <c r="F663" s="1">
        <v>9.3395800000000001E-12</v>
      </c>
      <c r="G663" s="1">
        <v>1.45697E-12</v>
      </c>
      <c r="H663">
        <v>0</v>
      </c>
      <c r="I663" s="1">
        <v>0</v>
      </c>
      <c r="J663">
        <v>1.00678</v>
      </c>
      <c r="K663">
        <v>0.68373099999999998</v>
      </c>
      <c r="L663">
        <v>1.36195</v>
      </c>
    </row>
    <row r="664" spans="1:12" x14ac:dyDescent="0.45">
      <c r="A664">
        <v>237.96</v>
      </c>
      <c r="B664">
        <f t="shared" si="16"/>
        <v>3.9660000000000002</v>
      </c>
      <c r="C664">
        <v>1.1532800000000001</v>
      </c>
      <c r="D664" s="1">
        <v>0.226718</v>
      </c>
      <c r="E664">
        <v>1.00681</v>
      </c>
      <c r="F664" s="1">
        <v>8.8125000000000003E-12</v>
      </c>
      <c r="G664" s="1">
        <v>1.3747400000000001E-12</v>
      </c>
      <c r="H664">
        <v>0</v>
      </c>
      <c r="I664" s="1">
        <v>0</v>
      </c>
      <c r="J664">
        <v>1.0067699999999999</v>
      </c>
      <c r="K664">
        <v>0.68284500000000004</v>
      </c>
      <c r="L664">
        <v>1.36164</v>
      </c>
    </row>
    <row r="665" spans="1:12" x14ac:dyDescent="0.45">
      <c r="A665">
        <v>238.32</v>
      </c>
      <c r="B665">
        <f t="shared" si="16"/>
        <v>3.972</v>
      </c>
      <c r="C665">
        <v>1.1531899999999999</v>
      </c>
      <c r="D665" s="1">
        <v>0.22703100000000001</v>
      </c>
      <c r="E665">
        <v>1.0067999999999999</v>
      </c>
      <c r="F665" s="1">
        <v>8.3159799999999995E-12</v>
      </c>
      <c r="G665" s="1">
        <v>1.29729E-12</v>
      </c>
      <c r="H665">
        <v>0</v>
      </c>
      <c r="I665" s="1">
        <v>0</v>
      </c>
      <c r="J665">
        <v>1.0067699999999999</v>
      </c>
      <c r="K665">
        <v>0.68197099999999999</v>
      </c>
      <c r="L665">
        <v>1.3613299999999999</v>
      </c>
    </row>
    <row r="666" spans="1:12" x14ac:dyDescent="0.45">
      <c r="A666">
        <v>238.68</v>
      </c>
      <c r="B666">
        <f t="shared" si="16"/>
        <v>3.9780000000000002</v>
      </c>
      <c r="C666">
        <v>1.1531</v>
      </c>
      <c r="D666" s="1">
        <v>0.22734299999999999</v>
      </c>
      <c r="E666">
        <v>1.0067999999999999</v>
      </c>
      <c r="F666" s="1">
        <v>7.8490099999999995E-12</v>
      </c>
      <c r="G666" s="1">
        <v>1.22444E-12</v>
      </c>
      <c r="H666">
        <v>0</v>
      </c>
      <c r="I666" s="1">
        <v>0</v>
      </c>
      <c r="J666">
        <v>1.0067600000000001</v>
      </c>
      <c r="K666">
        <v>0.68110899999999996</v>
      </c>
      <c r="L666">
        <v>1.3610100000000001</v>
      </c>
    </row>
    <row r="667" spans="1:12" x14ac:dyDescent="0.45">
      <c r="A667">
        <v>239.04</v>
      </c>
      <c r="B667">
        <f t="shared" si="16"/>
        <v>3.984</v>
      </c>
      <c r="C667">
        <v>1.1530199999999999</v>
      </c>
      <c r="D667" s="1">
        <v>0.227654</v>
      </c>
      <c r="E667">
        <v>1.0067900000000001</v>
      </c>
      <c r="F667" s="1">
        <v>7.4059000000000002E-12</v>
      </c>
      <c r="G667" s="1">
        <v>1.1553100000000001E-12</v>
      </c>
      <c r="H667">
        <v>0</v>
      </c>
      <c r="I667" s="1">
        <v>0</v>
      </c>
      <c r="J667">
        <v>1.00675</v>
      </c>
      <c r="K667">
        <v>0.68025999999999998</v>
      </c>
      <c r="L667">
        <v>1.36069</v>
      </c>
    </row>
    <row r="668" spans="1:12" x14ac:dyDescent="0.45">
      <c r="A668">
        <v>239.4</v>
      </c>
      <c r="B668">
        <f t="shared" si="16"/>
        <v>3.99</v>
      </c>
      <c r="C668">
        <v>1.15293</v>
      </c>
      <c r="D668" s="1">
        <v>0.227965</v>
      </c>
      <c r="E668">
        <v>1.00678</v>
      </c>
      <c r="F668" s="1">
        <v>6.9855100000000002E-12</v>
      </c>
      <c r="G668" s="1">
        <v>1.08973E-12</v>
      </c>
      <c r="H668">
        <v>0</v>
      </c>
      <c r="I668" s="1">
        <v>0</v>
      </c>
      <c r="J668">
        <v>1.00675</v>
      </c>
      <c r="K668">
        <v>0.679423</v>
      </c>
      <c r="L668">
        <v>1.3603799999999999</v>
      </c>
    </row>
    <row r="669" spans="1:12" x14ac:dyDescent="0.45">
      <c r="A669">
        <v>239.76</v>
      </c>
      <c r="B669">
        <f t="shared" si="16"/>
        <v>3.996</v>
      </c>
      <c r="C669">
        <v>1.1528400000000001</v>
      </c>
      <c r="D669" s="1">
        <v>0.22827600000000001</v>
      </c>
      <c r="E669">
        <v>1.00678</v>
      </c>
      <c r="F669" s="1">
        <v>6.5885399999999997E-12</v>
      </c>
      <c r="G669" s="1">
        <v>1.02781E-12</v>
      </c>
      <c r="H669">
        <v>0</v>
      </c>
      <c r="I669" s="1">
        <v>0</v>
      </c>
      <c r="J669">
        <v>1.00674</v>
      </c>
      <c r="K669">
        <v>0.67859800000000003</v>
      </c>
      <c r="L669">
        <v>1.36006</v>
      </c>
    </row>
    <row r="670" spans="1:12" x14ac:dyDescent="0.45">
      <c r="A670">
        <v>240.12</v>
      </c>
      <c r="B670">
        <f t="shared" si="16"/>
        <v>4.0019999999999998</v>
      </c>
      <c r="C670">
        <v>1.1527499999999999</v>
      </c>
      <c r="D670" s="1">
        <v>0.22858500000000001</v>
      </c>
      <c r="E670">
        <v>1.0067699999999999</v>
      </c>
      <c r="F670" s="1">
        <v>6.2139699999999996E-12</v>
      </c>
      <c r="G670" s="1">
        <v>9.6937400000000003E-13</v>
      </c>
      <c r="H670">
        <v>0</v>
      </c>
      <c r="I670" s="1">
        <v>0</v>
      </c>
      <c r="J670">
        <v>1.0067299999999999</v>
      </c>
      <c r="K670">
        <v>0.677786</v>
      </c>
      <c r="L670">
        <v>1.3597399999999999</v>
      </c>
    </row>
    <row r="671" spans="1:12" x14ac:dyDescent="0.45">
      <c r="A671">
        <v>240.48</v>
      </c>
      <c r="B671">
        <f t="shared" si="16"/>
        <v>4.008</v>
      </c>
      <c r="C671">
        <v>1.15266</v>
      </c>
      <c r="D671" s="1">
        <v>0.22889399999999999</v>
      </c>
      <c r="E671">
        <v>1.0067600000000001</v>
      </c>
      <c r="F671" s="1">
        <v>5.86092E-12</v>
      </c>
      <c r="G671" s="1">
        <v>9.1429900000000008E-13</v>
      </c>
      <c r="H671">
        <v>0</v>
      </c>
      <c r="I671" s="1">
        <v>0</v>
      </c>
      <c r="J671">
        <v>1.0067299999999999</v>
      </c>
      <c r="K671">
        <v>0.67698499999999995</v>
      </c>
      <c r="L671">
        <v>1.3594200000000001</v>
      </c>
    </row>
    <row r="672" spans="1:12" x14ac:dyDescent="0.45">
      <c r="A672">
        <v>240.84</v>
      </c>
      <c r="B672">
        <f t="shared" si="16"/>
        <v>4.0140000000000002</v>
      </c>
      <c r="C672">
        <v>1.1525700000000001</v>
      </c>
      <c r="D672" s="1">
        <v>0.22920299999999999</v>
      </c>
      <c r="E672">
        <v>1.0067600000000001</v>
      </c>
      <c r="F672" s="1">
        <v>5.5286699999999997E-12</v>
      </c>
      <c r="G672" s="1">
        <v>8.6246700000000004E-13</v>
      </c>
      <c r="H672">
        <v>0</v>
      </c>
      <c r="I672" s="1">
        <v>0</v>
      </c>
      <c r="J672">
        <v>1.0067200000000001</v>
      </c>
      <c r="K672">
        <v>0.67619600000000002</v>
      </c>
      <c r="L672">
        <v>1.3590899999999999</v>
      </c>
    </row>
    <row r="673" spans="1:12" x14ac:dyDescent="0.45">
      <c r="A673">
        <v>241.2</v>
      </c>
      <c r="B673">
        <f t="shared" si="16"/>
        <v>4.0199999999999996</v>
      </c>
      <c r="C673">
        <v>1.1524799999999999</v>
      </c>
      <c r="D673" s="1">
        <v>0.22951099999999999</v>
      </c>
      <c r="E673">
        <v>1.00675</v>
      </c>
      <c r="F673" s="1">
        <v>5.2166000000000002E-12</v>
      </c>
      <c r="G673" s="1">
        <v>8.1378600000000002E-13</v>
      </c>
      <c r="H673">
        <v>0</v>
      </c>
      <c r="I673" s="1">
        <v>0</v>
      </c>
      <c r="J673">
        <v>1.00671</v>
      </c>
      <c r="K673">
        <v>0.67541899999999999</v>
      </c>
      <c r="L673">
        <v>1.35877</v>
      </c>
    </row>
    <row r="674" spans="1:12" x14ac:dyDescent="0.45">
      <c r="A674">
        <v>241.56</v>
      </c>
      <c r="B674">
        <f t="shared" si="16"/>
        <v>4.0259999999999998</v>
      </c>
      <c r="C674">
        <v>1.15238</v>
      </c>
      <c r="D674" s="1">
        <v>0.22981799999999999</v>
      </c>
      <c r="E674">
        <v>1.00674</v>
      </c>
      <c r="F674" s="1">
        <v>4.9228800000000001E-12</v>
      </c>
      <c r="G674" s="1">
        <v>7.6796600000000002E-13</v>
      </c>
      <c r="H674">
        <v>0</v>
      </c>
      <c r="I674" s="1">
        <v>0</v>
      </c>
      <c r="J674">
        <v>1.00671</v>
      </c>
      <c r="K674">
        <v>0.67465399999999998</v>
      </c>
      <c r="L674">
        <v>1.3584499999999999</v>
      </c>
    </row>
    <row r="675" spans="1:12" x14ac:dyDescent="0.45">
      <c r="A675">
        <v>241.92</v>
      </c>
      <c r="B675">
        <f t="shared" si="16"/>
        <v>4.032</v>
      </c>
      <c r="C675">
        <v>1.15229</v>
      </c>
      <c r="D675" s="1">
        <v>0.230125</v>
      </c>
      <c r="E675">
        <v>1.00674</v>
      </c>
      <c r="F675" s="1">
        <v>4.6423299999999997E-12</v>
      </c>
      <c r="G675" s="1">
        <v>7.2419999999999998E-13</v>
      </c>
      <c r="H675">
        <v>0</v>
      </c>
      <c r="I675" s="1">
        <v>0</v>
      </c>
      <c r="J675">
        <v>1.0066999999999999</v>
      </c>
      <c r="K675">
        <v>0.67390099999999997</v>
      </c>
      <c r="L675">
        <v>1.35812</v>
      </c>
    </row>
    <row r="676" spans="1:12" x14ac:dyDescent="0.45">
      <c r="A676">
        <v>242.28</v>
      </c>
      <c r="B676">
        <f t="shared" si="16"/>
        <v>4.0380000000000003</v>
      </c>
      <c r="C676">
        <v>1.1521999999999999</v>
      </c>
      <c r="D676" s="1">
        <v>0.230431</v>
      </c>
      <c r="E676">
        <v>1.0067299999999999</v>
      </c>
      <c r="F676" s="1">
        <v>4.3775499999999997E-12</v>
      </c>
      <c r="G676" s="1">
        <v>6.8289499999999999E-13</v>
      </c>
      <c r="H676">
        <v>0</v>
      </c>
      <c r="I676" s="1">
        <v>0</v>
      </c>
      <c r="J676">
        <v>1.0066900000000001</v>
      </c>
      <c r="K676">
        <v>0.67315899999999995</v>
      </c>
      <c r="L676">
        <v>1.3577999999999999</v>
      </c>
    </row>
    <row r="677" spans="1:12" x14ac:dyDescent="0.45">
      <c r="A677">
        <v>242.64</v>
      </c>
      <c r="B677">
        <f t="shared" si="16"/>
        <v>4.0439999999999996</v>
      </c>
      <c r="C677">
        <v>1.1520999999999999</v>
      </c>
      <c r="D677" s="1">
        <v>0.230736</v>
      </c>
      <c r="E677">
        <v>1.0067200000000001</v>
      </c>
      <c r="F677" s="1">
        <v>4.1278399999999999E-12</v>
      </c>
      <c r="G677" s="1">
        <v>6.4393999999999998E-13</v>
      </c>
      <c r="H677">
        <v>0</v>
      </c>
      <c r="I677" s="1">
        <v>0</v>
      </c>
      <c r="J677">
        <v>1.0066900000000001</v>
      </c>
      <c r="K677">
        <v>0.67242900000000005</v>
      </c>
      <c r="L677">
        <v>1.35747</v>
      </c>
    </row>
    <row r="678" spans="1:12" x14ac:dyDescent="0.45">
      <c r="A678">
        <v>243</v>
      </c>
      <c r="B678">
        <f t="shared" si="16"/>
        <v>4.05</v>
      </c>
      <c r="C678">
        <v>1.15201</v>
      </c>
      <c r="D678" s="1">
        <v>0.231041</v>
      </c>
      <c r="E678">
        <v>1.0067200000000001</v>
      </c>
      <c r="F678" s="1">
        <v>3.8925600000000001E-12</v>
      </c>
      <c r="G678" s="1">
        <v>6.0723599999999996E-13</v>
      </c>
      <c r="H678">
        <v>0</v>
      </c>
      <c r="I678" s="1">
        <v>0</v>
      </c>
      <c r="J678">
        <v>1.00668</v>
      </c>
      <c r="K678">
        <v>0.67171099999999995</v>
      </c>
      <c r="L678">
        <v>1.35714</v>
      </c>
    </row>
    <row r="679" spans="1:12" x14ac:dyDescent="0.45">
      <c r="A679">
        <v>243.36</v>
      </c>
      <c r="B679">
        <f t="shared" si="16"/>
        <v>4.056</v>
      </c>
      <c r="C679">
        <v>1.1519200000000001</v>
      </c>
      <c r="D679" s="1">
        <v>0.231345</v>
      </c>
      <c r="E679">
        <v>1.00671</v>
      </c>
      <c r="F679" s="1">
        <v>3.6711799999999997E-12</v>
      </c>
      <c r="G679" s="1">
        <v>5.7270100000000005E-13</v>
      </c>
      <c r="H679">
        <v>0</v>
      </c>
      <c r="I679" s="1">
        <v>0</v>
      </c>
      <c r="J679">
        <v>1.00667</v>
      </c>
      <c r="K679">
        <v>0.67100400000000004</v>
      </c>
      <c r="L679">
        <v>1.3568100000000001</v>
      </c>
    </row>
    <row r="680" spans="1:12" x14ac:dyDescent="0.45">
      <c r="A680">
        <v>243.72</v>
      </c>
      <c r="B680">
        <f t="shared" si="16"/>
        <v>4.0620000000000003</v>
      </c>
      <c r="C680">
        <v>1.1518200000000001</v>
      </c>
      <c r="D680" s="1">
        <v>0.23164799999999999</v>
      </c>
      <c r="E680">
        <v>1.0066999999999999</v>
      </c>
      <c r="F680" s="1">
        <v>3.4632400000000001E-12</v>
      </c>
      <c r="G680" s="1">
        <v>5.4026200000000001E-13</v>
      </c>
      <c r="H680">
        <v>0</v>
      </c>
      <c r="I680" s="1">
        <v>0</v>
      </c>
      <c r="J680">
        <v>1.00667</v>
      </c>
      <c r="K680">
        <v>0.67030800000000001</v>
      </c>
      <c r="L680">
        <v>1.3564799999999999</v>
      </c>
    </row>
    <row r="681" spans="1:12" x14ac:dyDescent="0.45">
      <c r="A681">
        <v>244.08</v>
      </c>
      <c r="B681">
        <f t="shared" si="16"/>
        <v>4.0680000000000005</v>
      </c>
      <c r="C681">
        <v>1.1517200000000001</v>
      </c>
      <c r="D681" s="1">
        <v>0.23195099999999999</v>
      </c>
      <c r="E681">
        <v>1.0066999999999999</v>
      </c>
      <c r="F681" s="1">
        <v>3.2683799999999999E-12</v>
      </c>
      <c r="G681" s="1">
        <v>5.0986499999999997E-13</v>
      </c>
      <c r="H681">
        <v>0</v>
      </c>
      <c r="I681" s="1">
        <v>0</v>
      </c>
      <c r="J681">
        <v>1.0066600000000001</v>
      </c>
      <c r="K681">
        <v>0.669624</v>
      </c>
      <c r="L681">
        <v>1.35615</v>
      </c>
    </row>
    <row r="682" spans="1:12" x14ac:dyDescent="0.45">
      <c r="A682">
        <v>244.44</v>
      </c>
      <c r="B682">
        <f t="shared" si="16"/>
        <v>4.0739999999999998</v>
      </c>
      <c r="C682">
        <v>1.1516299999999999</v>
      </c>
      <c r="D682" s="1">
        <v>0.23225299999999999</v>
      </c>
      <c r="E682">
        <v>1.0066900000000001</v>
      </c>
      <c r="F682" s="1">
        <v>3.0828499999999999E-12</v>
      </c>
      <c r="G682" s="1">
        <v>4.8092300000000005E-13</v>
      </c>
      <c r="H682">
        <v>0</v>
      </c>
      <c r="I682" s="1">
        <v>0</v>
      </c>
      <c r="J682">
        <v>1.00665</v>
      </c>
      <c r="K682">
        <v>0.66895000000000004</v>
      </c>
      <c r="L682">
        <v>1.35582</v>
      </c>
    </row>
    <row r="683" spans="1:12" x14ac:dyDescent="0.45">
      <c r="A683">
        <v>244.8</v>
      </c>
      <c r="B683">
        <f t="shared" si="16"/>
        <v>4.08</v>
      </c>
      <c r="C683">
        <v>1.1515299999999999</v>
      </c>
      <c r="D683" s="1">
        <v>0.23255500000000001</v>
      </c>
      <c r="E683">
        <v>1.00668</v>
      </c>
      <c r="F683" s="1">
        <v>2.90724E-12</v>
      </c>
      <c r="G683" s="1">
        <v>4.5352799999999999E-13</v>
      </c>
      <c r="H683">
        <v>0</v>
      </c>
      <c r="I683" s="1">
        <v>0</v>
      </c>
      <c r="J683">
        <v>1.00665</v>
      </c>
      <c r="K683">
        <v>0.66828799999999999</v>
      </c>
      <c r="L683">
        <v>1.3554900000000001</v>
      </c>
    </row>
    <row r="684" spans="1:12" x14ac:dyDescent="0.45">
      <c r="A684">
        <v>245.16</v>
      </c>
      <c r="B684">
        <f t="shared" si="16"/>
        <v>4.0860000000000003</v>
      </c>
      <c r="C684">
        <v>1.15143</v>
      </c>
      <c r="D684" s="1">
        <v>0.23285600000000001</v>
      </c>
      <c r="E684">
        <v>1.00668</v>
      </c>
      <c r="F684" s="1">
        <v>2.7416599999999999E-12</v>
      </c>
      <c r="G684" s="1">
        <v>4.2769700000000002E-13</v>
      </c>
      <c r="H684">
        <v>0</v>
      </c>
      <c r="I684" s="1">
        <v>0</v>
      </c>
      <c r="J684">
        <v>1.00664</v>
      </c>
      <c r="K684">
        <v>0.66763799999999995</v>
      </c>
      <c r="L684">
        <v>1.3551500000000001</v>
      </c>
    </row>
    <row r="685" spans="1:12" x14ac:dyDescent="0.45">
      <c r="A685">
        <v>245.52</v>
      </c>
      <c r="B685">
        <f t="shared" si="16"/>
        <v>4.0920000000000005</v>
      </c>
      <c r="C685">
        <v>1.15134</v>
      </c>
      <c r="D685" s="1">
        <v>0.233156</v>
      </c>
      <c r="E685">
        <v>1.00667</v>
      </c>
      <c r="F685" s="1">
        <v>2.5856300000000002E-12</v>
      </c>
      <c r="G685" s="1">
        <v>4.0335600000000002E-13</v>
      </c>
      <c r="H685">
        <v>0</v>
      </c>
      <c r="I685" s="1">
        <v>0</v>
      </c>
      <c r="J685">
        <v>1.0066299999999999</v>
      </c>
      <c r="K685">
        <v>0.66699799999999998</v>
      </c>
      <c r="L685">
        <v>1.3548199999999999</v>
      </c>
    </row>
    <row r="686" spans="1:12" x14ac:dyDescent="0.45">
      <c r="A686">
        <v>245.88</v>
      </c>
      <c r="B686">
        <f t="shared" si="16"/>
        <v>4.0979999999999999</v>
      </c>
      <c r="C686">
        <v>1.15124</v>
      </c>
      <c r="D686" s="1">
        <v>0.233456</v>
      </c>
      <c r="E686">
        <v>1.0066600000000001</v>
      </c>
      <c r="F686" s="1">
        <v>2.4387300000000001E-12</v>
      </c>
      <c r="G686" s="1">
        <v>3.8043900000000002E-13</v>
      </c>
      <c r="H686">
        <v>0</v>
      </c>
      <c r="I686" s="1">
        <v>0</v>
      </c>
      <c r="J686">
        <v>1.0066299999999999</v>
      </c>
      <c r="K686">
        <v>0.66636899999999999</v>
      </c>
      <c r="L686">
        <v>1.3544799999999999</v>
      </c>
    </row>
    <row r="687" spans="1:12" x14ac:dyDescent="0.45">
      <c r="A687">
        <v>246.24</v>
      </c>
      <c r="B687">
        <f t="shared" si="16"/>
        <v>4.1040000000000001</v>
      </c>
      <c r="C687">
        <v>1.1511400000000001</v>
      </c>
      <c r="D687" s="1">
        <v>0.23375499999999999</v>
      </c>
      <c r="E687">
        <v>1.0066600000000001</v>
      </c>
      <c r="F687" s="1">
        <v>2.30059E-12</v>
      </c>
      <c r="G687" s="1">
        <v>3.5889100000000002E-13</v>
      </c>
      <c r="H687">
        <v>0</v>
      </c>
      <c r="I687" s="1">
        <v>0</v>
      </c>
      <c r="J687">
        <v>1.0066200000000001</v>
      </c>
      <c r="K687">
        <v>0.66575099999999998</v>
      </c>
      <c r="L687">
        <v>1.35415</v>
      </c>
    </row>
    <row r="688" spans="1:12" x14ac:dyDescent="0.45">
      <c r="A688">
        <v>246.6</v>
      </c>
      <c r="B688">
        <f t="shared" si="16"/>
        <v>4.1100000000000003</v>
      </c>
      <c r="C688">
        <v>1.1510400000000001</v>
      </c>
      <c r="D688" s="1">
        <v>0.23405300000000001</v>
      </c>
      <c r="E688">
        <v>1.00665</v>
      </c>
      <c r="F688" s="1">
        <v>2.1709100000000001E-12</v>
      </c>
      <c r="G688" s="1">
        <v>3.3866100000000001E-13</v>
      </c>
      <c r="H688">
        <v>0</v>
      </c>
      <c r="I688" s="1">
        <v>0</v>
      </c>
      <c r="J688">
        <v>1.00661</v>
      </c>
      <c r="K688">
        <v>0.66514399999999996</v>
      </c>
      <c r="L688">
        <v>1.35381</v>
      </c>
    </row>
    <row r="689" spans="1:12" x14ac:dyDescent="0.45">
      <c r="A689">
        <v>246.96</v>
      </c>
      <c r="B689">
        <f t="shared" si="16"/>
        <v>4.1160000000000005</v>
      </c>
      <c r="C689">
        <v>1.1509400000000001</v>
      </c>
      <c r="D689" s="1">
        <v>0.234351</v>
      </c>
      <c r="E689">
        <v>1.00664</v>
      </c>
      <c r="F689" s="1">
        <v>2.04864E-12</v>
      </c>
      <c r="G689" s="1">
        <v>3.19585E-13</v>
      </c>
      <c r="H689">
        <v>0</v>
      </c>
      <c r="I689" s="1">
        <v>0</v>
      </c>
      <c r="J689">
        <v>1.00661</v>
      </c>
      <c r="K689">
        <v>0.66454800000000003</v>
      </c>
      <c r="L689">
        <v>1.35347</v>
      </c>
    </row>
    <row r="690" spans="1:12" x14ac:dyDescent="0.45">
      <c r="A690">
        <v>247.32</v>
      </c>
      <c r="B690">
        <f t="shared" si="16"/>
        <v>4.1219999999999999</v>
      </c>
      <c r="C690">
        <v>1.1508400000000001</v>
      </c>
      <c r="D690" s="1">
        <v>0.234648</v>
      </c>
      <c r="E690">
        <v>1.00664</v>
      </c>
      <c r="F690" s="1">
        <v>1.9323399999999998E-12</v>
      </c>
      <c r="G690" s="1">
        <v>3.0144299999999999E-13</v>
      </c>
      <c r="H690">
        <v>0</v>
      </c>
      <c r="I690" s="1">
        <v>0</v>
      </c>
      <c r="J690">
        <v>1.0065999999999999</v>
      </c>
      <c r="K690">
        <v>0.66396299999999997</v>
      </c>
      <c r="L690">
        <v>1.3531299999999999</v>
      </c>
    </row>
    <row r="691" spans="1:12" x14ac:dyDescent="0.45">
      <c r="A691">
        <v>247.68</v>
      </c>
      <c r="B691">
        <f t="shared" si="16"/>
        <v>4.1280000000000001</v>
      </c>
      <c r="C691">
        <v>1.1507400000000001</v>
      </c>
      <c r="D691" s="1">
        <v>0.23494399999999999</v>
      </c>
      <c r="E691">
        <v>1.0066299999999999</v>
      </c>
      <c r="F691" s="1">
        <v>1.8226500000000001E-12</v>
      </c>
      <c r="G691" s="1">
        <v>2.84332E-13</v>
      </c>
      <c r="H691">
        <v>0</v>
      </c>
      <c r="I691" s="1">
        <v>0</v>
      </c>
      <c r="J691">
        <v>1.0065900000000001</v>
      </c>
      <c r="K691">
        <v>0.66338799999999998</v>
      </c>
      <c r="L691">
        <v>1.3527899999999999</v>
      </c>
    </row>
    <row r="692" spans="1:12" x14ac:dyDescent="0.45">
      <c r="A692">
        <v>248.04</v>
      </c>
      <c r="B692">
        <f t="shared" si="16"/>
        <v>4.1339999999999995</v>
      </c>
      <c r="C692">
        <v>1.1506400000000001</v>
      </c>
      <c r="D692" s="1">
        <v>0.23524</v>
      </c>
      <c r="E692">
        <v>1.0066200000000001</v>
      </c>
      <c r="F692" s="1">
        <v>1.7192299999999999E-12</v>
      </c>
      <c r="G692" s="1">
        <v>2.6819800000000001E-13</v>
      </c>
      <c r="H692">
        <v>0</v>
      </c>
      <c r="I692" s="1">
        <v>0</v>
      </c>
      <c r="J692">
        <v>1.0065900000000001</v>
      </c>
      <c r="K692">
        <v>0.66282300000000005</v>
      </c>
      <c r="L692">
        <v>1.3524499999999999</v>
      </c>
    </row>
    <row r="693" spans="1:12" x14ac:dyDescent="0.45">
      <c r="A693">
        <v>248.4</v>
      </c>
      <c r="B693">
        <f t="shared" si="16"/>
        <v>4.1399999999999997</v>
      </c>
      <c r="C693">
        <v>1.1505300000000001</v>
      </c>
      <c r="D693" s="1">
        <v>0.23553499999999999</v>
      </c>
      <c r="E693">
        <v>1.0066200000000001</v>
      </c>
      <c r="F693" s="1">
        <v>1.6217700000000001E-12</v>
      </c>
      <c r="G693" s="1">
        <v>2.5299500000000002E-13</v>
      </c>
      <c r="H693">
        <v>0</v>
      </c>
      <c r="I693" s="1">
        <v>0</v>
      </c>
      <c r="J693">
        <v>1.00658</v>
      </c>
      <c r="K693">
        <v>0.66227000000000003</v>
      </c>
      <c r="L693">
        <v>1.3521099999999999</v>
      </c>
    </row>
    <row r="694" spans="1:12" x14ac:dyDescent="0.45">
      <c r="A694">
        <v>248.76</v>
      </c>
      <c r="B694">
        <f t="shared" si="16"/>
        <v>4.1459999999999999</v>
      </c>
      <c r="C694">
        <v>1.1504300000000001</v>
      </c>
      <c r="D694" s="1">
        <v>0.23582900000000001</v>
      </c>
      <c r="E694">
        <v>1.00661</v>
      </c>
      <c r="F694" s="1">
        <v>1.53002E-12</v>
      </c>
      <c r="G694" s="1">
        <v>2.3868199999999999E-13</v>
      </c>
      <c r="H694">
        <v>0</v>
      </c>
      <c r="I694" s="1">
        <v>0</v>
      </c>
      <c r="J694">
        <v>1.00657</v>
      </c>
      <c r="K694">
        <v>0.66172600000000004</v>
      </c>
      <c r="L694">
        <v>1.3517699999999999</v>
      </c>
    </row>
    <row r="695" spans="1:12" x14ac:dyDescent="0.45">
      <c r="A695">
        <v>249.12</v>
      </c>
      <c r="B695">
        <f t="shared" si="16"/>
        <v>4.1520000000000001</v>
      </c>
      <c r="C695">
        <v>1.1503300000000001</v>
      </c>
      <c r="D695" s="1">
        <v>0.236123</v>
      </c>
      <c r="E695">
        <v>1.0065999999999999</v>
      </c>
      <c r="F695" s="1">
        <v>1.4437400000000001E-12</v>
      </c>
      <c r="G695" s="1">
        <v>2.2522199999999999E-13</v>
      </c>
      <c r="H695">
        <v>0</v>
      </c>
      <c r="I695" s="1">
        <v>0</v>
      </c>
      <c r="J695">
        <v>1.0065599999999999</v>
      </c>
      <c r="K695">
        <v>0.66119300000000003</v>
      </c>
      <c r="L695">
        <v>1.3514299999999999</v>
      </c>
    </row>
    <row r="696" spans="1:12" x14ac:dyDescent="0.45">
      <c r="A696">
        <v>249.48</v>
      </c>
      <c r="B696">
        <f t="shared" si="16"/>
        <v>4.1579999999999995</v>
      </c>
      <c r="C696">
        <v>1.1502300000000001</v>
      </c>
      <c r="D696" s="1">
        <v>0.23641599999999999</v>
      </c>
      <c r="E696">
        <v>1.0065999999999999</v>
      </c>
      <c r="F696" s="1">
        <v>1.36273E-12</v>
      </c>
      <c r="G696" s="1">
        <v>2.12584E-13</v>
      </c>
      <c r="H696">
        <v>0</v>
      </c>
      <c r="I696" s="1">
        <v>0</v>
      </c>
      <c r="J696">
        <v>1.0065599999999999</v>
      </c>
      <c r="K696">
        <v>0.66067100000000001</v>
      </c>
      <c r="L696">
        <v>1.3510800000000001</v>
      </c>
    </row>
    <row r="697" spans="1:12" x14ac:dyDescent="0.45">
      <c r="A697">
        <v>249.84</v>
      </c>
      <c r="B697">
        <f t="shared" si="16"/>
        <v>4.1639999999999997</v>
      </c>
      <c r="C697">
        <v>1.15012</v>
      </c>
      <c r="D697" s="1">
        <v>0.236709</v>
      </c>
      <c r="E697">
        <v>1.0065900000000001</v>
      </c>
      <c r="F697" s="1">
        <v>1.28462E-12</v>
      </c>
      <c r="G697" s="1">
        <v>2.0039899999999999E-13</v>
      </c>
      <c r="H697">
        <v>0</v>
      </c>
      <c r="I697" s="1">
        <v>0</v>
      </c>
      <c r="J697">
        <v>1.0065500000000001</v>
      </c>
      <c r="K697">
        <v>0.66015900000000005</v>
      </c>
      <c r="L697">
        <v>1.3507400000000001</v>
      </c>
    </row>
    <row r="698" spans="1:12" x14ac:dyDescent="0.45">
      <c r="A698">
        <v>250.2</v>
      </c>
      <c r="B698">
        <f t="shared" si="16"/>
        <v>4.17</v>
      </c>
      <c r="C698">
        <v>1.15002</v>
      </c>
      <c r="D698" s="1">
        <v>0.23699999999999999</v>
      </c>
      <c r="E698">
        <v>1.00658</v>
      </c>
      <c r="F698" s="1">
        <v>1.21061E-12</v>
      </c>
      <c r="G698" s="1">
        <v>1.8885500000000001E-13</v>
      </c>
      <c r="H698">
        <v>0</v>
      </c>
      <c r="I698" s="1">
        <v>0</v>
      </c>
      <c r="J698">
        <v>1.00654</v>
      </c>
      <c r="K698">
        <v>0.65965700000000005</v>
      </c>
      <c r="L698">
        <v>1.35039</v>
      </c>
    </row>
    <row r="699" spans="1:12" x14ac:dyDescent="0.45">
      <c r="A699">
        <v>250.56</v>
      </c>
      <c r="B699">
        <f t="shared" si="16"/>
        <v>4.1760000000000002</v>
      </c>
      <c r="C699">
        <v>1.14991</v>
      </c>
      <c r="D699" s="1">
        <v>0.237292</v>
      </c>
      <c r="E699">
        <v>1.00658</v>
      </c>
      <c r="F699" s="1">
        <v>1.1406E-12</v>
      </c>
      <c r="G699" s="1">
        <v>1.77933E-13</v>
      </c>
      <c r="H699">
        <v>0</v>
      </c>
      <c r="I699" s="1">
        <v>0</v>
      </c>
      <c r="J699">
        <v>1.00654</v>
      </c>
      <c r="K699">
        <v>0.659165</v>
      </c>
      <c r="L699">
        <v>1.35005</v>
      </c>
    </row>
    <row r="700" spans="1:12" x14ac:dyDescent="0.45">
      <c r="A700">
        <v>250.92</v>
      </c>
      <c r="B700">
        <f t="shared" si="16"/>
        <v>4.1819999999999995</v>
      </c>
      <c r="C700">
        <v>1.14981</v>
      </c>
      <c r="D700" s="1">
        <v>0.23758199999999999</v>
      </c>
      <c r="E700">
        <v>1.00657</v>
      </c>
      <c r="F700" s="1">
        <v>1.0743999999999999E-12</v>
      </c>
      <c r="G700" s="1">
        <v>1.6760599999999999E-13</v>
      </c>
      <c r="H700">
        <v>0</v>
      </c>
      <c r="I700" s="1">
        <v>0</v>
      </c>
      <c r="J700">
        <v>1.0065299999999999</v>
      </c>
      <c r="K700">
        <v>0.65868300000000002</v>
      </c>
      <c r="L700">
        <v>1.3496999999999999</v>
      </c>
    </row>
    <row r="701" spans="1:12" x14ac:dyDescent="0.45">
      <c r="A701">
        <v>251.28</v>
      </c>
      <c r="B701">
        <f t="shared" si="16"/>
        <v>4.1879999999999997</v>
      </c>
      <c r="C701">
        <v>1.1496999999999999</v>
      </c>
      <c r="D701" s="1">
        <v>0.237872</v>
      </c>
      <c r="E701">
        <v>1.0065599999999999</v>
      </c>
      <c r="F701" s="1">
        <v>1.01187E-12</v>
      </c>
      <c r="G701" s="1">
        <v>1.57851E-13</v>
      </c>
      <c r="H701">
        <v>0</v>
      </c>
      <c r="I701" s="1">
        <v>0</v>
      </c>
      <c r="J701">
        <v>1.0065200000000001</v>
      </c>
      <c r="K701">
        <v>0.65821099999999999</v>
      </c>
      <c r="L701">
        <v>1.34935</v>
      </c>
    </row>
    <row r="702" spans="1:12" x14ac:dyDescent="0.45">
      <c r="A702">
        <v>251.64</v>
      </c>
      <c r="B702">
        <f t="shared" si="16"/>
        <v>4.194</v>
      </c>
      <c r="C702">
        <v>1.1496</v>
      </c>
      <c r="D702" s="1">
        <v>0.23816100000000001</v>
      </c>
      <c r="E702">
        <v>1.0065500000000001</v>
      </c>
      <c r="F702" s="1">
        <v>9.528789999999999E-13</v>
      </c>
      <c r="G702" s="1">
        <v>1.4864800000000001E-13</v>
      </c>
      <c r="H702">
        <v>0</v>
      </c>
      <c r="I702" s="1">
        <v>0</v>
      </c>
      <c r="J702">
        <v>1.0065200000000001</v>
      </c>
      <c r="K702">
        <v>0.65774900000000003</v>
      </c>
      <c r="L702">
        <v>1.349</v>
      </c>
    </row>
    <row r="703" spans="1:12" x14ac:dyDescent="0.45">
      <c r="A703">
        <v>252</v>
      </c>
      <c r="B703">
        <f t="shared" si="16"/>
        <v>4.2</v>
      </c>
      <c r="C703">
        <v>1.1494899999999999</v>
      </c>
      <c r="D703" s="1">
        <v>0.23844899999999999</v>
      </c>
      <c r="E703">
        <v>1.0065500000000001</v>
      </c>
      <c r="F703" s="1">
        <v>8.9734399999999998E-13</v>
      </c>
      <c r="G703" s="1">
        <v>1.3998500000000001E-13</v>
      </c>
      <c r="H703">
        <v>0</v>
      </c>
      <c r="I703" s="1">
        <v>0</v>
      </c>
      <c r="J703">
        <v>1.00651</v>
      </c>
      <c r="K703">
        <v>0.65729700000000002</v>
      </c>
      <c r="L703">
        <v>1.3486499999999999</v>
      </c>
    </row>
    <row r="704" spans="1:12" x14ac:dyDescent="0.45">
      <c r="A704">
        <v>252.36</v>
      </c>
      <c r="B704">
        <f t="shared" si="16"/>
        <v>4.2060000000000004</v>
      </c>
      <c r="C704">
        <v>1.1493800000000001</v>
      </c>
      <c r="D704" s="1">
        <v>0.238737</v>
      </c>
      <c r="E704">
        <v>1.00654</v>
      </c>
      <c r="F704" s="1">
        <v>8.4519999999999997E-13</v>
      </c>
      <c r="G704" s="1">
        <v>1.3184999999999999E-13</v>
      </c>
      <c r="H704">
        <v>0</v>
      </c>
      <c r="I704" s="1">
        <v>0</v>
      </c>
      <c r="J704">
        <v>1.0065</v>
      </c>
      <c r="K704">
        <v>0.65685499999999997</v>
      </c>
      <c r="L704">
        <v>1.3483000000000001</v>
      </c>
    </row>
    <row r="705" spans="1:12" x14ac:dyDescent="0.45">
      <c r="A705">
        <v>252.72</v>
      </c>
      <c r="B705">
        <f t="shared" si="16"/>
        <v>4.2119999999999997</v>
      </c>
      <c r="C705">
        <v>1.1492800000000001</v>
      </c>
      <c r="D705" s="1">
        <v>0.23902399999999999</v>
      </c>
      <c r="E705">
        <v>1.0065299999999999</v>
      </c>
      <c r="F705" s="1">
        <v>7.9641199999999998E-13</v>
      </c>
      <c r="G705" s="1">
        <v>1.2424000000000001E-13</v>
      </c>
      <c r="H705">
        <v>0</v>
      </c>
      <c r="I705" s="1">
        <v>0</v>
      </c>
      <c r="J705">
        <v>1.0065</v>
      </c>
      <c r="K705">
        <v>0.65642199999999995</v>
      </c>
      <c r="L705">
        <v>1.34795</v>
      </c>
    </row>
    <row r="706" spans="1:12" x14ac:dyDescent="0.45">
      <c r="A706">
        <v>253.08</v>
      </c>
      <c r="B706">
        <f t="shared" si="16"/>
        <v>4.218</v>
      </c>
      <c r="C706">
        <v>1.14917</v>
      </c>
      <c r="D706" s="1">
        <v>0.239311</v>
      </c>
      <c r="E706">
        <v>1.0065299999999999</v>
      </c>
      <c r="F706" s="1">
        <v>7.5097600000000001E-13</v>
      </c>
      <c r="G706" s="1">
        <v>1.17152E-13</v>
      </c>
      <c r="H706">
        <v>0</v>
      </c>
      <c r="I706" s="1">
        <v>0</v>
      </c>
      <c r="J706">
        <v>1.0064900000000001</v>
      </c>
      <c r="K706">
        <v>0.65600000000000003</v>
      </c>
      <c r="L706">
        <v>1.3475999999999999</v>
      </c>
    </row>
    <row r="707" spans="1:12" x14ac:dyDescent="0.45">
      <c r="A707">
        <v>253.44</v>
      </c>
      <c r="B707">
        <f t="shared" si="16"/>
        <v>4.2240000000000002</v>
      </c>
      <c r="C707">
        <v>1.14906</v>
      </c>
      <c r="D707" s="1">
        <v>0.239597</v>
      </c>
      <c r="E707">
        <v>1.0065200000000001</v>
      </c>
      <c r="F707" s="1">
        <v>7.0764300000000002E-13</v>
      </c>
      <c r="G707" s="1">
        <v>1.10392E-13</v>
      </c>
      <c r="H707">
        <v>0</v>
      </c>
      <c r="I707" s="1">
        <v>0</v>
      </c>
      <c r="J707">
        <v>1.00648</v>
      </c>
      <c r="K707">
        <v>0.65558700000000003</v>
      </c>
      <c r="L707">
        <v>1.3472500000000001</v>
      </c>
    </row>
    <row r="708" spans="1:12" x14ac:dyDescent="0.45">
      <c r="A708">
        <v>253.8</v>
      </c>
      <c r="B708">
        <f t="shared" ref="B708:B771" si="17">A708/60</f>
        <v>4.2300000000000004</v>
      </c>
      <c r="C708">
        <v>1.1489499999999999</v>
      </c>
      <c r="D708" s="1">
        <v>0.23988200000000001</v>
      </c>
      <c r="E708">
        <v>1.00651</v>
      </c>
      <c r="F708" s="1">
        <v>6.6508599999999996E-13</v>
      </c>
      <c r="G708" s="1">
        <v>1.03753E-13</v>
      </c>
      <c r="H708">
        <v>0</v>
      </c>
      <c r="I708" s="1">
        <v>0</v>
      </c>
      <c r="J708">
        <v>1.00647</v>
      </c>
      <c r="K708">
        <v>0.65518299999999996</v>
      </c>
      <c r="L708">
        <v>1.3469</v>
      </c>
    </row>
    <row r="709" spans="1:12" x14ac:dyDescent="0.45">
      <c r="A709">
        <v>254.16</v>
      </c>
      <c r="B709">
        <f t="shared" si="17"/>
        <v>4.2359999999999998</v>
      </c>
      <c r="C709">
        <v>1.1488400000000001</v>
      </c>
      <c r="D709" s="1">
        <v>0.24016599999999999</v>
      </c>
      <c r="E709">
        <v>1.00651</v>
      </c>
      <c r="F709" s="1">
        <v>6.2478699999999999E-13</v>
      </c>
      <c r="G709" s="1">
        <v>9.7466299999999997E-14</v>
      </c>
      <c r="H709">
        <v>0</v>
      </c>
      <c r="I709" s="1">
        <v>0</v>
      </c>
      <c r="J709">
        <v>1.00647</v>
      </c>
      <c r="K709">
        <v>0.65478899999999995</v>
      </c>
      <c r="L709">
        <v>1.3465400000000001</v>
      </c>
    </row>
    <row r="710" spans="1:12" x14ac:dyDescent="0.45">
      <c r="A710">
        <v>254.52</v>
      </c>
      <c r="B710">
        <f t="shared" si="17"/>
        <v>4.242</v>
      </c>
      <c r="C710">
        <v>1.14873</v>
      </c>
      <c r="D710" s="1">
        <v>0.24045</v>
      </c>
      <c r="E710">
        <v>1.0065</v>
      </c>
      <c r="F710" s="1">
        <v>5.8667599999999999E-13</v>
      </c>
      <c r="G710" s="1">
        <v>9.1520999999999994E-14</v>
      </c>
      <c r="H710">
        <v>0</v>
      </c>
      <c r="I710" s="1">
        <v>0</v>
      </c>
      <c r="J710">
        <v>1.0064599999999999</v>
      </c>
      <c r="K710">
        <v>0.65440500000000001</v>
      </c>
      <c r="L710">
        <v>1.34619</v>
      </c>
    </row>
    <row r="711" spans="1:12" x14ac:dyDescent="0.45">
      <c r="A711">
        <v>254.88</v>
      </c>
      <c r="B711">
        <f t="shared" si="17"/>
        <v>4.2480000000000002</v>
      </c>
      <c r="C711">
        <v>1.14863</v>
      </c>
      <c r="D711" s="1">
        <v>0.240733</v>
      </c>
      <c r="E711">
        <v>1.0064900000000001</v>
      </c>
      <c r="F711" s="1">
        <v>5.5070500000000002E-13</v>
      </c>
      <c r="G711" s="1">
        <v>8.5909499999999999E-14</v>
      </c>
      <c r="H711">
        <v>0</v>
      </c>
      <c r="I711" s="1">
        <v>0</v>
      </c>
      <c r="J711">
        <v>1.0064500000000001</v>
      </c>
      <c r="K711">
        <v>0.65403</v>
      </c>
      <c r="L711">
        <v>1.3458300000000001</v>
      </c>
    </row>
    <row r="712" spans="1:12" x14ac:dyDescent="0.45">
      <c r="A712">
        <v>255.24</v>
      </c>
      <c r="B712">
        <f t="shared" si="17"/>
        <v>4.2540000000000004</v>
      </c>
      <c r="C712">
        <v>1.14852</v>
      </c>
      <c r="D712" s="1">
        <v>0.24101500000000001</v>
      </c>
      <c r="E712">
        <v>1.0064900000000001</v>
      </c>
      <c r="F712" s="1">
        <v>5.1684299999999996E-13</v>
      </c>
      <c r="G712" s="1">
        <v>8.0627000000000003E-14</v>
      </c>
      <c r="H712">
        <v>0</v>
      </c>
      <c r="I712" s="1">
        <v>0</v>
      </c>
      <c r="J712">
        <v>1.0064500000000001</v>
      </c>
      <c r="K712">
        <v>0.65366400000000002</v>
      </c>
      <c r="L712">
        <v>1.34548</v>
      </c>
    </row>
    <row r="713" spans="1:12" x14ac:dyDescent="0.45">
      <c r="A713">
        <v>255.6</v>
      </c>
      <c r="B713">
        <f t="shared" si="17"/>
        <v>4.26</v>
      </c>
      <c r="C713">
        <v>1.1484000000000001</v>
      </c>
      <c r="D713" s="1">
        <v>0.24129700000000001</v>
      </c>
      <c r="E713">
        <v>1.00648</v>
      </c>
      <c r="F713" s="1">
        <v>4.8507699999999997E-13</v>
      </c>
      <c r="G713" s="1">
        <v>7.5671599999999997E-14</v>
      </c>
      <c r="H713">
        <v>0</v>
      </c>
      <c r="I713" s="1">
        <v>0</v>
      </c>
      <c r="J713">
        <v>1.00644</v>
      </c>
      <c r="K713">
        <v>0.65330699999999997</v>
      </c>
      <c r="L713">
        <v>1.3451200000000001</v>
      </c>
    </row>
    <row r="714" spans="1:12" x14ac:dyDescent="0.45">
      <c r="A714">
        <v>255.96</v>
      </c>
      <c r="B714">
        <f t="shared" si="17"/>
        <v>4.266</v>
      </c>
      <c r="C714">
        <v>1.14829</v>
      </c>
      <c r="D714" s="1">
        <v>0.24157799999999999</v>
      </c>
      <c r="E714">
        <v>1.00647</v>
      </c>
      <c r="F714" s="1">
        <v>4.5541600000000001E-13</v>
      </c>
      <c r="G714" s="1">
        <v>7.1044399999999996E-14</v>
      </c>
      <c r="H714">
        <v>0</v>
      </c>
      <c r="I714" s="1">
        <v>0</v>
      </c>
      <c r="J714">
        <v>1.0064299999999999</v>
      </c>
      <c r="K714">
        <v>0.65295999999999998</v>
      </c>
      <c r="L714">
        <v>1.34477</v>
      </c>
    </row>
    <row r="715" spans="1:12" x14ac:dyDescent="0.45">
      <c r="A715">
        <v>256.32</v>
      </c>
      <c r="B715">
        <f t="shared" si="17"/>
        <v>4.2720000000000002</v>
      </c>
      <c r="C715">
        <v>1.14818</v>
      </c>
      <c r="D715" s="1">
        <v>0.24185799999999999</v>
      </c>
      <c r="E715">
        <v>1.0064599999999999</v>
      </c>
      <c r="F715" s="1">
        <v>4.2788300000000001E-13</v>
      </c>
      <c r="G715" s="1">
        <v>6.67494E-14</v>
      </c>
      <c r="H715">
        <v>0</v>
      </c>
      <c r="I715" s="1">
        <v>0</v>
      </c>
      <c r="J715">
        <v>1.0064299999999999</v>
      </c>
      <c r="K715">
        <v>0.65262200000000004</v>
      </c>
      <c r="L715">
        <v>1.3444100000000001</v>
      </c>
    </row>
    <row r="716" spans="1:12" x14ac:dyDescent="0.45">
      <c r="A716">
        <v>256.68</v>
      </c>
      <c r="B716">
        <f t="shared" si="17"/>
        <v>4.2780000000000005</v>
      </c>
      <c r="C716">
        <v>1.1480699999999999</v>
      </c>
      <c r="D716" s="1">
        <v>0.24213799999999999</v>
      </c>
      <c r="E716">
        <v>1.0064599999999999</v>
      </c>
      <c r="F716" s="1">
        <v>4.02523E-13</v>
      </c>
      <c r="G716" s="1">
        <v>6.2793300000000002E-14</v>
      </c>
      <c r="H716">
        <v>0</v>
      </c>
      <c r="I716" s="1">
        <v>0</v>
      </c>
      <c r="J716">
        <v>1.0064200000000001</v>
      </c>
      <c r="K716">
        <v>0.65229300000000001</v>
      </c>
      <c r="L716">
        <v>1.34405</v>
      </c>
    </row>
    <row r="717" spans="1:12" x14ac:dyDescent="0.45">
      <c r="A717">
        <v>257.04000000000002</v>
      </c>
      <c r="B717">
        <f t="shared" si="17"/>
        <v>4.2840000000000007</v>
      </c>
      <c r="C717">
        <v>1.1479600000000001</v>
      </c>
      <c r="D717" s="1">
        <v>0.24241699999999999</v>
      </c>
      <c r="E717">
        <v>1.0064500000000001</v>
      </c>
      <c r="F717" s="1">
        <v>3.7939900000000001E-13</v>
      </c>
      <c r="G717" s="1">
        <v>5.9185999999999999E-14</v>
      </c>
      <c r="H717">
        <v>0</v>
      </c>
      <c r="I717" s="1">
        <v>0</v>
      </c>
      <c r="J717">
        <v>1.00641</v>
      </c>
      <c r="K717">
        <v>0.65197300000000002</v>
      </c>
      <c r="L717">
        <v>1.3436900000000001</v>
      </c>
    </row>
    <row r="718" spans="1:12" x14ac:dyDescent="0.45">
      <c r="A718">
        <v>257.39999999999998</v>
      </c>
      <c r="B718">
        <f t="shared" si="17"/>
        <v>4.29</v>
      </c>
      <c r="C718">
        <v>1.14785</v>
      </c>
      <c r="D718" s="1">
        <v>0.24269499999999999</v>
      </c>
      <c r="E718">
        <v>1.00644</v>
      </c>
      <c r="F718" s="1">
        <v>3.5589500000000002E-13</v>
      </c>
      <c r="G718" s="1">
        <v>5.55194E-14</v>
      </c>
      <c r="H718">
        <v>0</v>
      </c>
      <c r="I718" s="1">
        <v>0</v>
      </c>
      <c r="J718">
        <v>1.0064</v>
      </c>
      <c r="K718">
        <v>0.65166199999999996</v>
      </c>
      <c r="L718">
        <v>1.3433299999999999</v>
      </c>
    </row>
    <row r="719" spans="1:12" x14ac:dyDescent="0.45">
      <c r="A719">
        <v>257.76</v>
      </c>
      <c r="B719">
        <f t="shared" si="17"/>
        <v>4.2960000000000003</v>
      </c>
      <c r="C719">
        <v>1.1477299999999999</v>
      </c>
      <c r="D719" s="1">
        <v>0.24297299999999999</v>
      </c>
      <c r="E719">
        <v>1.00644</v>
      </c>
      <c r="F719" s="1">
        <v>3.3334999999999999E-13</v>
      </c>
      <c r="G719" s="1">
        <v>5.2002300000000002E-14</v>
      </c>
      <c r="H719">
        <v>0</v>
      </c>
      <c r="I719" s="1">
        <v>0</v>
      </c>
      <c r="J719">
        <v>1.0064</v>
      </c>
      <c r="K719">
        <v>0.65136000000000005</v>
      </c>
      <c r="L719">
        <v>1.34297</v>
      </c>
    </row>
    <row r="720" spans="1:12" x14ac:dyDescent="0.45">
      <c r="A720">
        <v>258.12</v>
      </c>
      <c r="B720">
        <f t="shared" si="17"/>
        <v>4.3020000000000005</v>
      </c>
      <c r="C720">
        <v>1.1476200000000001</v>
      </c>
      <c r="D720" s="1">
        <v>0.24324999999999999</v>
      </c>
      <c r="E720">
        <v>1.0064299999999999</v>
      </c>
      <c r="F720" s="1">
        <v>3.1210300000000002E-13</v>
      </c>
      <c r="G720" s="1">
        <v>4.8687899999999998E-14</v>
      </c>
      <c r="H720">
        <v>0</v>
      </c>
      <c r="I720" s="1">
        <v>0</v>
      </c>
      <c r="J720">
        <v>1.0063899999999999</v>
      </c>
      <c r="K720">
        <v>0.65106699999999995</v>
      </c>
      <c r="L720">
        <v>1.3426100000000001</v>
      </c>
    </row>
    <row r="721" spans="1:12" x14ac:dyDescent="0.45">
      <c r="A721">
        <v>258.48</v>
      </c>
      <c r="B721">
        <f t="shared" si="17"/>
        <v>4.3080000000000007</v>
      </c>
      <c r="C721">
        <v>1.14751</v>
      </c>
      <c r="D721" s="1">
        <v>0.24352599999999999</v>
      </c>
      <c r="E721">
        <v>1.0064200000000001</v>
      </c>
      <c r="F721" s="1">
        <v>2.9212400000000001E-13</v>
      </c>
      <c r="G721" s="1">
        <v>4.5571099999999999E-14</v>
      </c>
      <c r="H721">
        <v>0</v>
      </c>
      <c r="I721" s="1">
        <v>0</v>
      </c>
      <c r="J721">
        <v>1.0063800000000001</v>
      </c>
      <c r="K721">
        <v>0.650783</v>
      </c>
      <c r="L721">
        <v>1.3422499999999999</v>
      </c>
    </row>
    <row r="722" spans="1:12" x14ac:dyDescent="0.45">
      <c r="A722">
        <v>258.83999999999997</v>
      </c>
      <c r="B722">
        <f t="shared" si="17"/>
        <v>4.3139999999999992</v>
      </c>
      <c r="C722">
        <v>1.1473899999999999</v>
      </c>
      <c r="D722" s="1">
        <v>0.24380199999999999</v>
      </c>
      <c r="E722">
        <v>1.0064200000000001</v>
      </c>
      <c r="F722" s="1">
        <v>2.7339000000000001E-13</v>
      </c>
      <c r="G722" s="1">
        <v>4.26486E-14</v>
      </c>
      <c r="H722">
        <v>0</v>
      </c>
      <c r="I722" s="1">
        <v>0</v>
      </c>
      <c r="J722">
        <v>1.0063800000000001</v>
      </c>
      <c r="K722">
        <v>0.65050699999999995</v>
      </c>
      <c r="L722">
        <v>1.34189</v>
      </c>
    </row>
    <row r="723" spans="1:12" x14ac:dyDescent="0.45">
      <c r="A723">
        <v>259.2</v>
      </c>
      <c r="B723">
        <f t="shared" si="17"/>
        <v>4.3199999999999994</v>
      </c>
      <c r="C723">
        <v>1.1472800000000001</v>
      </c>
      <c r="D723" s="1">
        <v>0.24407699999999999</v>
      </c>
      <c r="E723">
        <v>1.00641</v>
      </c>
      <c r="F723" s="1">
        <v>2.5588799999999999E-13</v>
      </c>
      <c r="G723" s="1">
        <v>3.9918299999999999E-14</v>
      </c>
      <c r="H723">
        <v>0</v>
      </c>
      <c r="I723" s="1">
        <v>0</v>
      </c>
      <c r="J723">
        <v>1.00637</v>
      </c>
      <c r="K723">
        <v>0.65024099999999996</v>
      </c>
      <c r="L723">
        <v>1.3415299999999999</v>
      </c>
    </row>
    <row r="724" spans="1:12" x14ac:dyDescent="0.45">
      <c r="A724">
        <v>259.56</v>
      </c>
      <c r="B724">
        <f t="shared" si="17"/>
        <v>4.3259999999999996</v>
      </c>
      <c r="C724">
        <v>1.14717</v>
      </c>
      <c r="D724" s="1">
        <v>0.24435100000000001</v>
      </c>
      <c r="E724">
        <v>1.0064</v>
      </c>
      <c r="F724" s="1">
        <v>2.3961400000000001E-13</v>
      </c>
      <c r="G724" s="1">
        <v>3.7379599999999997E-14</v>
      </c>
      <c r="H724">
        <v>0</v>
      </c>
      <c r="I724" s="1">
        <v>0</v>
      </c>
      <c r="J724">
        <v>1.0063599999999999</v>
      </c>
      <c r="K724">
        <v>0.64998199999999995</v>
      </c>
      <c r="L724">
        <v>1.34117</v>
      </c>
    </row>
    <row r="725" spans="1:12" x14ac:dyDescent="0.45">
      <c r="A725">
        <v>259.92</v>
      </c>
      <c r="B725">
        <f t="shared" si="17"/>
        <v>4.3319999999999999</v>
      </c>
      <c r="C725">
        <v>1.1470499999999999</v>
      </c>
      <c r="D725" s="1">
        <v>0.24462400000000001</v>
      </c>
      <c r="E725">
        <v>1.0063899999999999</v>
      </c>
      <c r="F725" s="1">
        <v>2.24575E-13</v>
      </c>
      <c r="G725" s="1">
        <v>3.5033599999999999E-14</v>
      </c>
      <c r="H725">
        <v>0</v>
      </c>
      <c r="I725" s="1">
        <v>0</v>
      </c>
      <c r="J725">
        <v>1.0063599999999999</v>
      </c>
      <c r="K725">
        <v>0.649733</v>
      </c>
      <c r="L725">
        <v>1.3408</v>
      </c>
    </row>
    <row r="726" spans="1:12" x14ac:dyDescent="0.45">
      <c r="A726">
        <v>260.27999999999997</v>
      </c>
      <c r="B726">
        <f t="shared" si="17"/>
        <v>4.3379999999999992</v>
      </c>
      <c r="C726">
        <v>1.1469400000000001</v>
      </c>
      <c r="D726" s="1">
        <v>0.244897</v>
      </c>
      <c r="E726">
        <v>1.0063899999999999</v>
      </c>
      <c r="F726" s="1">
        <v>2.1078599999999999E-13</v>
      </c>
      <c r="G726" s="1">
        <v>3.2882499999999999E-14</v>
      </c>
      <c r="H726">
        <v>0</v>
      </c>
      <c r="I726" s="1">
        <v>0</v>
      </c>
      <c r="J726">
        <v>1.0063500000000001</v>
      </c>
      <c r="K726">
        <v>0.64949199999999996</v>
      </c>
      <c r="L726">
        <v>1.3404400000000001</v>
      </c>
    </row>
    <row r="727" spans="1:12" x14ac:dyDescent="0.45">
      <c r="A727">
        <v>260.64</v>
      </c>
      <c r="B727">
        <f t="shared" si="17"/>
        <v>4.3439999999999994</v>
      </c>
      <c r="C727">
        <v>1.14682</v>
      </c>
      <c r="D727" s="1">
        <v>0.245169</v>
      </c>
      <c r="E727">
        <v>1.0063800000000001</v>
      </c>
      <c r="F727" s="1">
        <v>1.9827099999999999E-13</v>
      </c>
      <c r="G727" s="1">
        <v>3.0930100000000001E-14</v>
      </c>
      <c r="H727">
        <v>0</v>
      </c>
      <c r="I727" s="1">
        <v>0</v>
      </c>
      <c r="J727">
        <v>1.00634</v>
      </c>
      <c r="K727">
        <v>0.64925900000000003</v>
      </c>
      <c r="L727">
        <v>1.3400799999999999</v>
      </c>
    </row>
    <row r="728" spans="1:12" x14ac:dyDescent="0.45">
      <c r="A728">
        <v>261</v>
      </c>
      <c r="B728">
        <f t="shared" si="17"/>
        <v>4.3499999999999996</v>
      </c>
      <c r="C728">
        <v>1.1467000000000001</v>
      </c>
      <c r="D728" s="1">
        <v>0.24544099999999999</v>
      </c>
      <c r="E728">
        <v>1.00637</v>
      </c>
      <c r="F728" s="1">
        <v>1.86556E-13</v>
      </c>
      <c r="G728" s="1">
        <v>2.9102600000000002E-14</v>
      </c>
      <c r="H728">
        <v>0</v>
      </c>
      <c r="I728" s="1">
        <v>0</v>
      </c>
      <c r="J728">
        <v>1.0063299999999999</v>
      </c>
      <c r="K728">
        <v>0.64903500000000003</v>
      </c>
      <c r="L728">
        <v>1.33971</v>
      </c>
    </row>
    <row r="729" spans="1:12" x14ac:dyDescent="0.45">
      <c r="A729">
        <v>261.36</v>
      </c>
      <c r="B729">
        <f t="shared" si="17"/>
        <v>4.3559999999999999</v>
      </c>
      <c r="C729">
        <v>1.14659</v>
      </c>
      <c r="D729" s="1">
        <v>0.24571100000000001</v>
      </c>
      <c r="E729">
        <v>1.00637</v>
      </c>
      <c r="F729" s="1">
        <v>1.74663E-13</v>
      </c>
      <c r="G729" s="1">
        <v>2.7247300000000001E-14</v>
      </c>
      <c r="H729">
        <v>0</v>
      </c>
      <c r="I729" s="1">
        <v>0</v>
      </c>
      <c r="J729">
        <v>1.0063299999999999</v>
      </c>
      <c r="K729">
        <v>0.64881900000000003</v>
      </c>
      <c r="L729">
        <v>1.33935</v>
      </c>
    </row>
    <row r="730" spans="1:12" x14ac:dyDescent="0.45">
      <c r="A730">
        <v>261.72000000000003</v>
      </c>
      <c r="B730">
        <f t="shared" si="17"/>
        <v>4.3620000000000001</v>
      </c>
      <c r="C730">
        <v>1.1464700000000001</v>
      </c>
      <c r="D730" s="1">
        <v>0.24598100000000001</v>
      </c>
      <c r="E730">
        <v>1.0063599999999999</v>
      </c>
      <c r="F730" s="1">
        <v>1.6351500000000001E-13</v>
      </c>
      <c r="G730" s="1">
        <v>2.5508199999999999E-14</v>
      </c>
      <c r="H730">
        <v>0</v>
      </c>
      <c r="I730" s="1">
        <v>0</v>
      </c>
      <c r="J730">
        <v>1.0063200000000001</v>
      </c>
      <c r="K730">
        <v>0.64861199999999997</v>
      </c>
      <c r="L730">
        <v>1.3389800000000001</v>
      </c>
    </row>
    <row r="731" spans="1:12" x14ac:dyDescent="0.45">
      <c r="A731">
        <v>262.08</v>
      </c>
      <c r="B731">
        <f t="shared" si="17"/>
        <v>4.3679999999999994</v>
      </c>
      <c r="C731">
        <v>1.14635</v>
      </c>
      <c r="D731" s="1">
        <v>0.246251</v>
      </c>
      <c r="E731">
        <v>1.0063500000000001</v>
      </c>
      <c r="F731" s="1">
        <v>1.53078E-13</v>
      </c>
      <c r="G731" s="1">
        <v>2.3880099999999999E-14</v>
      </c>
      <c r="H731">
        <v>0</v>
      </c>
      <c r="I731" s="1">
        <v>0</v>
      </c>
      <c r="J731">
        <v>1.00631</v>
      </c>
      <c r="K731">
        <v>0.64841300000000002</v>
      </c>
      <c r="L731">
        <v>1.3386100000000001</v>
      </c>
    </row>
    <row r="732" spans="1:12" x14ac:dyDescent="0.45">
      <c r="A732">
        <v>262.44</v>
      </c>
      <c r="B732">
        <f t="shared" si="17"/>
        <v>4.3739999999999997</v>
      </c>
      <c r="C732">
        <v>1.1462399999999999</v>
      </c>
      <c r="D732" s="1">
        <v>0.24651999999999999</v>
      </c>
      <c r="E732">
        <v>1.0063500000000001</v>
      </c>
      <c r="F732" s="1">
        <v>1.4332599999999999E-13</v>
      </c>
      <c r="G732" s="1">
        <v>2.23588E-14</v>
      </c>
      <c r="H732">
        <v>0</v>
      </c>
      <c r="I732" s="1">
        <v>0</v>
      </c>
      <c r="J732">
        <v>1.00631</v>
      </c>
      <c r="K732">
        <v>0.64822199999999996</v>
      </c>
      <c r="L732">
        <v>1.3382499999999999</v>
      </c>
    </row>
    <row r="733" spans="1:12" x14ac:dyDescent="0.45">
      <c r="A733">
        <v>262.8</v>
      </c>
      <c r="B733">
        <f t="shared" si="17"/>
        <v>4.38</v>
      </c>
      <c r="C733">
        <v>1.14612</v>
      </c>
      <c r="D733" s="1">
        <v>0.24678800000000001</v>
      </c>
      <c r="E733">
        <v>1.00634</v>
      </c>
      <c r="F733" s="1">
        <v>1.3423400000000001E-13</v>
      </c>
      <c r="G733" s="1">
        <v>2.0940400000000001E-14</v>
      </c>
      <c r="H733">
        <v>0</v>
      </c>
      <c r="I733" s="1">
        <v>0</v>
      </c>
      <c r="J733">
        <v>1.0063</v>
      </c>
      <c r="K733">
        <v>0.64803900000000003</v>
      </c>
      <c r="L733">
        <v>1.33788</v>
      </c>
    </row>
    <row r="734" spans="1:12" x14ac:dyDescent="0.45">
      <c r="A734">
        <v>263.16000000000003</v>
      </c>
      <c r="B734">
        <f t="shared" si="17"/>
        <v>4.3860000000000001</v>
      </c>
      <c r="C734">
        <v>1.1459999999999999</v>
      </c>
      <c r="D734" s="1">
        <v>0.247055</v>
      </c>
      <c r="E734">
        <v>1.0063299999999999</v>
      </c>
      <c r="F734" s="1">
        <v>1.2578199999999999E-13</v>
      </c>
      <c r="G734" s="1">
        <v>1.9621900000000001E-14</v>
      </c>
      <c r="H734">
        <v>0</v>
      </c>
      <c r="I734" s="1">
        <v>0</v>
      </c>
      <c r="J734">
        <v>1.0062899999999999</v>
      </c>
      <c r="K734">
        <v>0.647864</v>
      </c>
      <c r="L734">
        <v>1.33751</v>
      </c>
    </row>
    <row r="735" spans="1:12" x14ac:dyDescent="0.45">
      <c r="A735">
        <v>263.52</v>
      </c>
      <c r="B735">
        <f t="shared" si="17"/>
        <v>4.3919999999999995</v>
      </c>
      <c r="C735">
        <v>1.14588</v>
      </c>
      <c r="D735" s="1">
        <v>0.24732100000000001</v>
      </c>
      <c r="E735">
        <v>1.0063200000000001</v>
      </c>
      <c r="F735" s="1">
        <v>1.17955E-13</v>
      </c>
      <c r="G735" s="1">
        <v>1.84008E-14</v>
      </c>
      <c r="H735">
        <v>0</v>
      </c>
      <c r="I735" s="1">
        <v>0</v>
      </c>
      <c r="J735">
        <v>1.0062899999999999</v>
      </c>
      <c r="K735">
        <v>0.64769699999999997</v>
      </c>
      <c r="L735">
        <v>1.33714</v>
      </c>
    </row>
    <row r="736" spans="1:12" x14ac:dyDescent="0.45">
      <c r="A736">
        <v>263.88</v>
      </c>
      <c r="B736">
        <f t="shared" si="17"/>
        <v>4.3979999999999997</v>
      </c>
      <c r="C736">
        <v>1.14577</v>
      </c>
      <c r="D736" s="1">
        <v>0.247587</v>
      </c>
      <c r="E736">
        <v>1.0063200000000001</v>
      </c>
      <c r="F736" s="1">
        <v>1.1073899999999999E-13</v>
      </c>
      <c r="G736" s="1">
        <v>1.72752E-14</v>
      </c>
      <c r="H736">
        <v>0</v>
      </c>
      <c r="I736" s="1">
        <v>0</v>
      </c>
      <c r="J736">
        <v>1.0062800000000001</v>
      </c>
      <c r="K736">
        <v>0.64753799999999995</v>
      </c>
      <c r="L736">
        <v>1.33677</v>
      </c>
    </row>
    <row r="737" spans="1:12" x14ac:dyDescent="0.45">
      <c r="A737">
        <v>264.24</v>
      </c>
      <c r="B737">
        <f t="shared" si="17"/>
        <v>4.4039999999999999</v>
      </c>
      <c r="C737">
        <v>1.1456500000000001</v>
      </c>
      <c r="D737" s="1">
        <v>0.24785199999999999</v>
      </c>
      <c r="E737">
        <v>1.00631</v>
      </c>
      <c r="F737" s="1">
        <v>1.04127E-13</v>
      </c>
      <c r="G737" s="1">
        <v>1.6243799999999999E-14</v>
      </c>
      <c r="H737">
        <v>0</v>
      </c>
      <c r="I737" s="1">
        <v>0</v>
      </c>
      <c r="J737">
        <v>1.00627</v>
      </c>
      <c r="K737">
        <v>0.64738799999999996</v>
      </c>
      <c r="L737">
        <v>1.3364100000000001</v>
      </c>
    </row>
    <row r="738" spans="1:12" x14ac:dyDescent="0.45">
      <c r="A738">
        <v>264.60000000000002</v>
      </c>
      <c r="B738">
        <f t="shared" si="17"/>
        <v>4.41</v>
      </c>
      <c r="C738">
        <v>1.1455299999999999</v>
      </c>
      <c r="D738" s="1">
        <v>0.248117</v>
      </c>
      <c r="E738">
        <v>1.0063</v>
      </c>
      <c r="F738" s="1">
        <v>9.81163E-14</v>
      </c>
      <c r="G738" s="1">
        <v>1.5306100000000002E-14</v>
      </c>
      <c r="H738">
        <v>0</v>
      </c>
      <c r="I738" s="1">
        <v>0</v>
      </c>
      <c r="J738">
        <v>1.0062599999999999</v>
      </c>
      <c r="K738">
        <v>0.64724499999999996</v>
      </c>
      <c r="L738">
        <v>1.3360399999999999</v>
      </c>
    </row>
    <row r="739" spans="1:12" x14ac:dyDescent="0.45">
      <c r="A739">
        <v>264.95999999999998</v>
      </c>
      <c r="B739">
        <f t="shared" si="17"/>
        <v>4.4159999999999995</v>
      </c>
      <c r="C739">
        <v>1.14541</v>
      </c>
      <c r="D739" s="1">
        <v>0.24838099999999999</v>
      </c>
      <c r="E739">
        <v>1.0063</v>
      </c>
      <c r="F739" s="1">
        <v>9.2359700000000001E-14</v>
      </c>
      <c r="G739" s="1">
        <v>1.4407999999999999E-14</v>
      </c>
      <c r="H739">
        <v>0</v>
      </c>
      <c r="I739" s="1">
        <v>0</v>
      </c>
      <c r="J739">
        <v>1.0062599999999999</v>
      </c>
      <c r="K739">
        <v>0.64710999999999996</v>
      </c>
      <c r="L739">
        <v>1.3356699999999999</v>
      </c>
    </row>
    <row r="740" spans="1:12" x14ac:dyDescent="0.45">
      <c r="A740">
        <v>265.32</v>
      </c>
      <c r="B740">
        <f t="shared" si="17"/>
        <v>4.4219999999999997</v>
      </c>
      <c r="C740">
        <v>1.1452899999999999</v>
      </c>
      <c r="D740" s="1">
        <v>0.248644</v>
      </c>
      <c r="E740">
        <v>1.0062899999999999</v>
      </c>
      <c r="F740" s="1">
        <v>8.6670800000000006E-14</v>
      </c>
      <c r="G740" s="1">
        <v>1.35206E-14</v>
      </c>
      <c r="H740">
        <v>0</v>
      </c>
      <c r="I740" s="1">
        <v>0</v>
      </c>
      <c r="J740">
        <v>1.0062500000000001</v>
      </c>
      <c r="K740">
        <v>0.64698199999999995</v>
      </c>
      <c r="L740">
        <v>1.3352999999999999</v>
      </c>
    </row>
    <row r="741" spans="1:12" x14ac:dyDescent="0.45">
      <c r="A741">
        <v>265.68</v>
      </c>
      <c r="B741">
        <f t="shared" si="17"/>
        <v>4.4279999999999999</v>
      </c>
      <c r="C741">
        <v>1.14517</v>
      </c>
      <c r="D741" s="1">
        <v>0.24890599999999999</v>
      </c>
      <c r="E741">
        <v>1.0062800000000001</v>
      </c>
      <c r="F741" s="1">
        <v>8.1365700000000002E-14</v>
      </c>
      <c r="G741" s="1">
        <v>1.2693E-14</v>
      </c>
      <c r="H741">
        <v>0</v>
      </c>
      <c r="I741" s="1">
        <v>0</v>
      </c>
      <c r="J741">
        <v>1.00624</v>
      </c>
      <c r="K741">
        <v>0.64686299999999997</v>
      </c>
      <c r="L741">
        <v>1.3349200000000001</v>
      </c>
    </row>
    <row r="742" spans="1:12" x14ac:dyDescent="0.45">
      <c r="A742">
        <v>266.04000000000002</v>
      </c>
      <c r="B742">
        <f t="shared" si="17"/>
        <v>4.4340000000000002</v>
      </c>
      <c r="C742">
        <v>1.1450499999999999</v>
      </c>
      <c r="D742" s="1">
        <v>0.249168</v>
      </c>
      <c r="E742">
        <v>1.0062800000000001</v>
      </c>
      <c r="F742" s="1">
        <v>7.6415699999999996E-14</v>
      </c>
      <c r="G742" s="1">
        <v>1.1920800000000001E-14</v>
      </c>
      <c r="H742">
        <v>0</v>
      </c>
      <c r="I742" s="1">
        <v>0</v>
      </c>
      <c r="J742">
        <v>1.00624</v>
      </c>
      <c r="K742">
        <v>0.64675099999999996</v>
      </c>
      <c r="L742">
        <v>1.3345499999999999</v>
      </c>
    </row>
    <row r="743" spans="1:12" x14ac:dyDescent="0.45">
      <c r="A743">
        <v>266.39999999999998</v>
      </c>
      <c r="B743">
        <f t="shared" si="17"/>
        <v>4.4399999999999995</v>
      </c>
      <c r="C743">
        <v>1.14493</v>
      </c>
      <c r="D743" s="1">
        <v>0.24942900000000001</v>
      </c>
      <c r="E743">
        <v>1.00627</v>
      </c>
      <c r="F743" s="1">
        <v>7.1796300000000004E-14</v>
      </c>
      <c r="G743" s="1">
        <v>1.1200199999999999E-14</v>
      </c>
      <c r="H743">
        <v>0</v>
      </c>
      <c r="I743" s="1">
        <v>0</v>
      </c>
      <c r="J743">
        <v>1.00623</v>
      </c>
      <c r="K743">
        <v>0.64664600000000005</v>
      </c>
      <c r="L743">
        <v>1.3341799999999999</v>
      </c>
    </row>
    <row r="744" spans="1:12" x14ac:dyDescent="0.45">
      <c r="A744">
        <v>266.76</v>
      </c>
      <c r="B744">
        <f t="shared" si="17"/>
        <v>4.4459999999999997</v>
      </c>
      <c r="C744">
        <v>1.1448100000000001</v>
      </c>
      <c r="D744" s="1">
        <v>0.24968899999999999</v>
      </c>
      <c r="E744">
        <v>1.0062599999999999</v>
      </c>
      <c r="F744" s="1">
        <v>6.7485799999999997E-14</v>
      </c>
      <c r="G744" s="1">
        <v>1.0527699999999999E-14</v>
      </c>
      <c r="H744">
        <v>0</v>
      </c>
      <c r="I744" s="1">
        <v>0</v>
      </c>
      <c r="J744">
        <v>1.0062199999999999</v>
      </c>
      <c r="K744">
        <v>0.64654900000000004</v>
      </c>
      <c r="L744">
        <v>1.3338099999999999</v>
      </c>
    </row>
    <row r="745" spans="1:12" x14ac:dyDescent="0.45">
      <c r="A745">
        <v>267.12</v>
      </c>
      <c r="B745">
        <f t="shared" si="17"/>
        <v>4.452</v>
      </c>
      <c r="C745">
        <v>1.14469</v>
      </c>
      <c r="D745" s="1">
        <v>0.249949</v>
      </c>
      <c r="E745">
        <v>1.0062500000000001</v>
      </c>
      <c r="F745" s="1">
        <v>6.3465999999999994E-14</v>
      </c>
      <c r="G745" s="1">
        <v>9.9006400000000007E-15</v>
      </c>
      <c r="H745">
        <v>0</v>
      </c>
      <c r="I745" s="1">
        <v>0</v>
      </c>
      <c r="J745">
        <v>1.0062199999999999</v>
      </c>
      <c r="K745">
        <v>0.64646000000000003</v>
      </c>
      <c r="L745">
        <v>1.33344</v>
      </c>
    </row>
    <row r="746" spans="1:12" x14ac:dyDescent="0.45">
      <c r="A746">
        <v>267.48</v>
      </c>
      <c r="B746">
        <f t="shared" si="17"/>
        <v>4.4580000000000002</v>
      </c>
      <c r="C746">
        <v>1.1445700000000001</v>
      </c>
      <c r="D746" s="1">
        <v>0.25020799999999999</v>
      </c>
      <c r="E746">
        <v>1.0062500000000001</v>
      </c>
      <c r="F746" s="1">
        <v>5.9721500000000005E-14</v>
      </c>
      <c r="G746" s="1">
        <v>9.3165000000000006E-15</v>
      </c>
      <c r="H746">
        <v>0</v>
      </c>
      <c r="I746" s="1">
        <v>0</v>
      </c>
      <c r="J746">
        <v>1.00621</v>
      </c>
      <c r="K746">
        <v>0.64637800000000001</v>
      </c>
      <c r="L746">
        <v>1.3330599999999999</v>
      </c>
    </row>
    <row r="747" spans="1:12" x14ac:dyDescent="0.45">
      <c r="A747">
        <v>267.83999999999997</v>
      </c>
      <c r="B747">
        <f t="shared" si="17"/>
        <v>4.4639999999999995</v>
      </c>
      <c r="C747">
        <v>1.1444399999999999</v>
      </c>
      <c r="D747" s="1">
        <v>0.25046600000000002</v>
      </c>
      <c r="E747">
        <v>1.00624</v>
      </c>
      <c r="F747" s="1">
        <v>5.6239699999999999E-14</v>
      </c>
      <c r="G747" s="1">
        <v>8.7733499999999997E-15</v>
      </c>
      <c r="H747">
        <v>0</v>
      </c>
      <c r="I747" s="1">
        <v>0</v>
      </c>
      <c r="J747">
        <v>1.0062</v>
      </c>
      <c r="K747">
        <v>0.64630399999999999</v>
      </c>
      <c r="L747">
        <v>1.3326899999999999</v>
      </c>
    </row>
    <row r="748" spans="1:12" x14ac:dyDescent="0.45">
      <c r="A748">
        <v>268.2</v>
      </c>
      <c r="B748">
        <f t="shared" si="17"/>
        <v>4.47</v>
      </c>
      <c r="C748">
        <v>1.14432</v>
      </c>
      <c r="D748" s="1">
        <v>0.250724</v>
      </c>
      <c r="E748">
        <v>1.00623</v>
      </c>
      <c r="F748" s="1">
        <v>5.3010900000000002E-14</v>
      </c>
      <c r="G748" s="1">
        <v>8.2696600000000004E-15</v>
      </c>
      <c r="H748">
        <v>0</v>
      </c>
      <c r="I748" s="1">
        <v>0</v>
      </c>
      <c r="J748">
        <v>1.0061899999999999</v>
      </c>
      <c r="K748">
        <v>0.64623699999999995</v>
      </c>
      <c r="L748">
        <v>1.3323199999999999</v>
      </c>
    </row>
    <row r="749" spans="1:12" x14ac:dyDescent="0.45">
      <c r="A749">
        <v>268.56</v>
      </c>
      <c r="B749">
        <f t="shared" si="17"/>
        <v>4.476</v>
      </c>
      <c r="C749">
        <v>1.1442000000000001</v>
      </c>
      <c r="D749" s="1">
        <v>0.25098100000000001</v>
      </c>
      <c r="E749">
        <v>1.00623</v>
      </c>
      <c r="F749" s="1">
        <v>4.99944E-14</v>
      </c>
      <c r="G749" s="1">
        <v>7.7990900000000003E-15</v>
      </c>
      <c r="H749">
        <v>0</v>
      </c>
      <c r="I749" s="1">
        <v>0</v>
      </c>
      <c r="J749">
        <v>1.0061899999999999</v>
      </c>
      <c r="K749">
        <v>0.646177</v>
      </c>
      <c r="L749">
        <v>1.3319399999999999</v>
      </c>
    </row>
    <row r="750" spans="1:12" x14ac:dyDescent="0.45">
      <c r="A750">
        <v>268.92</v>
      </c>
      <c r="B750">
        <f t="shared" si="17"/>
        <v>4.4820000000000002</v>
      </c>
      <c r="C750">
        <v>1.14408</v>
      </c>
      <c r="D750" s="1">
        <v>0.25123699999999999</v>
      </c>
      <c r="E750">
        <v>1.0062199999999999</v>
      </c>
      <c r="F750" s="1">
        <v>4.7061300000000003E-14</v>
      </c>
      <c r="G750" s="1">
        <v>7.3415199999999994E-15</v>
      </c>
      <c r="H750">
        <v>0</v>
      </c>
      <c r="I750" s="1">
        <v>0</v>
      </c>
      <c r="J750">
        <v>1.0061800000000001</v>
      </c>
      <c r="K750">
        <v>0.64612400000000003</v>
      </c>
      <c r="L750">
        <v>1.3315699999999999</v>
      </c>
    </row>
    <row r="751" spans="1:12" x14ac:dyDescent="0.45">
      <c r="A751">
        <v>269.27999999999997</v>
      </c>
      <c r="B751">
        <f t="shared" si="17"/>
        <v>4.4879999999999995</v>
      </c>
      <c r="C751">
        <v>1.1439600000000001</v>
      </c>
      <c r="D751" s="1">
        <v>0.25149199999999999</v>
      </c>
      <c r="E751">
        <v>1.00621</v>
      </c>
      <c r="F751" s="1">
        <v>4.4305E-14</v>
      </c>
      <c r="G751" s="1">
        <v>6.9115400000000003E-15</v>
      </c>
      <c r="H751">
        <v>0</v>
      </c>
      <c r="I751" s="1">
        <v>0</v>
      </c>
      <c r="J751">
        <v>1.00617</v>
      </c>
      <c r="K751">
        <v>0.64607899999999996</v>
      </c>
      <c r="L751">
        <v>1.3311900000000001</v>
      </c>
    </row>
    <row r="752" spans="1:12" x14ac:dyDescent="0.45">
      <c r="A752">
        <v>269.64</v>
      </c>
      <c r="B752">
        <f t="shared" si="17"/>
        <v>4.4939999999999998</v>
      </c>
      <c r="C752">
        <v>1.1438299999999999</v>
      </c>
      <c r="D752" s="1">
        <v>0.251747</v>
      </c>
      <c r="E752">
        <v>1.00621</v>
      </c>
      <c r="F752" s="1">
        <v>4.1714900000000001E-14</v>
      </c>
      <c r="G752" s="1">
        <v>6.5074900000000004E-15</v>
      </c>
      <c r="H752">
        <v>0</v>
      </c>
      <c r="I752" s="1">
        <v>0</v>
      </c>
      <c r="J752">
        <v>1.00617</v>
      </c>
      <c r="K752">
        <v>0.64604099999999998</v>
      </c>
      <c r="L752">
        <v>1.3308199999999999</v>
      </c>
    </row>
    <row r="753" spans="1:12" x14ac:dyDescent="0.45">
      <c r="A753">
        <v>270</v>
      </c>
      <c r="B753">
        <f t="shared" si="17"/>
        <v>4.5</v>
      </c>
      <c r="C753">
        <v>1.14371</v>
      </c>
      <c r="D753" s="1">
        <v>0.25200099999999998</v>
      </c>
      <c r="E753">
        <v>1.0062</v>
      </c>
      <c r="F753" s="1">
        <v>3.9281200000000003E-14</v>
      </c>
      <c r="G753" s="1">
        <v>6.1278399999999998E-15</v>
      </c>
      <c r="H753">
        <v>0</v>
      </c>
      <c r="I753" s="1">
        <v>0</v>
      </c>
      <c r="J753">
        <v>1.0061599999999999</v>
      </c>
      <c r="K753">
        <v>0.64600999999999997</v>
      </c>
      <c r="L753">
        <v>1.3304400000000001</v>
      </c>
    </row>
    <row r="754" spans="1:12" x14ac:dyDescent="0.45">
      <c r="A754">
        <v>270.36</v>
      </c>
      <c r="B754">
        <f t="shared" si="17"/>
        <v>4.5060000000000002</v>
      </c>
      <c r="C754">
        <v>1.1435900000000001</v>
      </c>
      <c r="D754" s="1">
        <v>0.25225399999999998</v>
      </c>
      <c r="E754">
        <v>1.0061899999999999</v>
      </c>
      <c r="F754" s="1">
        <v>3.6994999999999998E-14</v>
      </c>
      <c r="G754" s="1">
        <v>5.77118E-15</v>
      </c>
      <c r="H754">
        <v>0</v>
      </c>
      <c r="I754" s="1">
        <v>0</v>
      </c>
      <c r="J754">
        <v>1.0061500000000001</v>
      </c>
      <c r="K754">
        <v>0.64598599999999995</v>
      </c>
      <c r="L754">
        <v>1.3300700000000001</v>
      </c>
    </row>
    <row r="755" spans="1:12" x14ac:dyDescent="0.45">
      <c r="A755">
        <v>270.72000000000003</v>
      </c>
      <c r="B755">
        <f t="shared" si="17"/>
        <v>4.5120000000000005</v>
      </c>
      <c r="C755">
        <v>1.1434599999999999</v>
      </c>
      <c r="D755" s="1">
        <v>0.25250699999999998</v>
      </c>
      <c r="E755">
        <v>1.0061800000000001</v>
      </c>
      <c r="F755" s="1">
        <v>3.48475E-14</v>
      </c>
      <c r="G755" s="1">
        <v>5.4361799999999999E-15</v>
      </c>
      <c r="H755">
        <v>0</v>
      </c>
      <c r="I755" s="1">
        <v>0</v>
      </c>
      <c r="J755">
        <v>1.0061500000000001</v>
      </c>
      <c r="K755">
        <v>0.64596900000000002</v>
      </c>
      <c r="L755">
        <v>1.32969</v>
      </c>
    </row>
    <row r="756" spans="1:12" x14ac:dyDescent="0.45">
      <c r="A756">
        <v>271.08</v>
      </c>
      <c r="B756">
        <f t="shared" si="17"/>
        <v>4.5179999999999998</v>
      </c>
      <c r="C756">
        <v>1.14334</v>
      </c>
      <c r="D756" s="1">
        <v>0.25275900000000001</v>
      </c>
      <c r="E756">
        <v>1.0061800000000001</v>
      </c>
      <c r="F756" s="1">
        <v>3.2830699999999998E-14</v>
      </c>
      <c r="G756" s="1">
        <v>5.1215600000000003E-15</v>
      </c>
      <c r="H756">
        <v>0</v>
      </c>
      <c r="I756" s="1">
        <v>0</v>
      </c>
      <c r="J756">
        <v>1.00614</v>
      </c>
      <c r="K756">
        <v>0.64595899999999995</v>
      </c>
      <c r="L756">
        <v>1.3293200000000001</v>
      </c>
    </row>
    <row r="757" spans="1:12" x14ac:dyDescent="0.45">
      <c r="A757">
        <v>271.44</v>
      </c>
      <c r="B757">
        <f t="shared" si="17"/>
        <v>4.524</v>
      </c>
      <c r="C757">
        <v>1.1432100000000001</v>
      </c>
      <c r="D757" s="1">
        <v>0.25301000000000001</v>
      </c>
      <c r="E757">
        <v>1.00617</v>
      </c>
      <c r="F757" s="1">
        <v>3.0936400000000003E-14</v>
      </c>
      <c r="G757" s="1">
        <v>4.8260500000000004E-15</v>
      </c>
      <c r="H757">
        <v>0</v>
      </c>
      <c r="I757" s="1">
        <v>0</v>
      </c>
      <c r="J757">
        <v>1.00613</v>
      </c>
      <c r="K757">
        <v>0.64595599999999997</v>
      </c>
      <c r="L757">
        <v>1.32894</v>
      </c>
    </row>
    <row r="758" spans="1:12" x14ac:dyDescent="0.45">
      <c r="A758">
        <v>271.8</v>
      </c>
      <c r="B758">
        <f t="shared" si="17"/>
        <v>4.53</v>
      </c>
      <c r="C758">
        <v>1.1430899999999999</v>
      </c>
      <c r="D758" s="1">
        <v>0.25326100000000001</v>
      </c>
      <c r="E758">
        <v>1.0061599999999999</v>
      </c>
      <c r="F758" s="1">
        <v>2.9156300000000002E-14</v>
      </c>
      <c r="G758" s="1">
        <v>4.5483499999999998E-15</v>
      </c>
      <c r="H758">
        <v>0</v>
      </c>
      <c r="I758" s="1">
        <v>0</v>
      </c>
      <c r="J758">
        <v>1.0061199999999999</v>
      </c>
      <c r="K758">
        <v>0.64595899999999995</v>
      </c>
      <c r="L758">
        <v>1.32856</v>
      </c>
    </row>
    <row r="759" spans="1:12" x14ac:dyDescent="0.45">
      <c r="A759">
        <v>272.16000000000003</v>
      </c>
      <c r="B759">
        <f t="shared" si="17"/>
        <v>4.5360000000000005</v>
      </c>
      <c r="C759">
        <v>1.14297</v>
      </c>
      <c r="D759" s="1">
        <v>0.25351000000000001</v>
      </c>
      <c r="E759">
        <v>1.0061599999999999</v>
      </c>
      <c r="F759" s="1">
        <v>2.7481800000000001E-14</v>
      </c>
      <c r="G759" s="1">
        <v>4.2871399999999997E-15</v>
      </c>
      <c r="H759">
        <v>0</v>
      </c>
      <c r="I759" s="1">
        <v>0</v>
      </c>
      <c r="J759">
        <v>1.0061199999999999</v>
      </c>
      <c r="K759">
        <v>0.64597000000000004</v>
      </c>
      <c r="L759">
        <v>1.3281799999999999</v>
      </c>
    </row>
    <row r="760" spans="1:12" x14ac:dyDescent="0.45">
      <c r="A760">
        <v>272.52</v>
      </c>
      <c r="B760">
        <f t="shared" si="17"/>
        <v>4.5419999999999998</v>
      </c>
      <c r="C760">
        <v>1.1428400000000001</v>
      </c>
      <c r="D760" s="1">
        <v>0.25375999999999999</v>
      </c>
      <c r="E760">
        <v>1.0061500000000001</v>
      </c>
      <c r="F760" s="1">
        <v>2.59039E-14</v>
      </c>
      <c r="G760" s="1">
        <v>4.0409900000000002E-15</v>
      </c>
      <c r="H760">
        <v>0</v>
      </c>
      <c r="I760" s="1">
        <v>0</v>
      </c>
      <c r="J760">
        <v>1.0061100000000001</v>
      </c>
      <c r="K760">
        <v>0.64598699999999998</v>
      </c>
      <c r="L760">
        <v>1.3278099999999999</v>
      </c>
    </row>
    <row r="761" spans="1:12" x14ac:dyDescent="0.45">
      <c r="A761">
        <v>272.88</v>
      </c>
      <c r="B761">
        <f t="shared" si="17"/>
        <v>4.548</v>
      </c>
      <c r="C761">
        <v>1.14272</v>
      </c>
      <c r="D761" s="1">
        <v>0.25400800000000001</v>
      </c>
      <c r="E761">
        <v>1.00614</v>
      </c>
      <c r="F761" s="1">
        <v>2.44127E-14</v>
      </c>
      <c r="G761" s="1">
        <v>3.80837E-15</v>
      </c>
      <c r="H761">
        <v>0</v>
      </c>
      <c r="I761" s="1">
        <v>0</v>
      </c>
      <c r="J761">
        <v>1.0061</v>
      </c>
      <c r="K761">
        <v>0.646011</v>
      </c>
      <c r="L761">
        <v>1.3274300000000001</v>
      </c>
    </row>
    <row r="762" spans="1:12" x14ac:dyDescent="0.45">
      <c r="A762">
        <v>273.24</v>
      </c>
      <c r="B762">
        <f t="shared" si="17"/>
        <v>4.5540000000000003</v>
      </c>
      <c r="C762">
        <v>1.14259</v>
      </c>
      <c r="D762" s="1">
        <v>0.25425599999999998</v>
      </c>
      <c r="E762">
        <v>1.00614</v>
      </c>
      <c r="F762" s="1">
        <v>2.3060699999999999E-14</v>
      </c>
      <c r="G762" s="1">
        <v>3.5974500000000001E-15</v>
      </c>
      <c r="H762">
        <v>0</v>
      </c>
      <c r="I762" s="1">
        <v>0</v>
      </c>
      <c r="J762">
        <v>1.0061</v>
      </c>
      <c r="K762">
        <v>0.64604099999999998</v>
      </c>
      <c r="L762">
        <v>1.3270500000000001</v>
      </c>
    </row>
    <row r="763" spans="1:12" x14ac:dyDescent="0.45">
      <c r="A763">
        <v>273.60000000000002</v>
      </c>
      <c r="B763">
        <f t="shared" si="17"/>
        <v>4.5600000000000005</v>
      </c>
      <c r="C763">
        <v>1.14246</v>
      </c>
      <c r="D763" s="1">
        <v>0.25450299999999998</v>
      </c>
      <c r="E763">
        <v>1.00613</v>
      </c>
      <c r="F763" s="1">
        <v>2.18793E-14</v>
      </c>
      <c r="G763" s="1">
        <v>3.4131499999999999E-15</v>
      </c>
      <c r="H763">
        <v>0</v>
      </c>
      <c r="I763" s="1">
        <v>0</v>
      </c>
      <c r="J763">
        <v>1.0060899999999999</v>
      </c>
      <c r="K763">
        <v>0.64607899999999996</v>
      </c>
      <c r="L763">
        <v>1.32667</v>
      </c>
    </row>
    <row r="764" spans="1:12" x14ac:dyDescent="0.45">
      <c r="A764">
        <v>273.95999999999998</v>
      </c>
      <c r="B764">
        <f t="shared" si="17"/>
        <v>4.5659999999999998</v>
      </c>
      <c r="C764">
        <v>1.1423399999999999</v>
      </c>
      <c r="D764" s="1">
        <v>0.254749</v>
      </c>
      <c r="E764">
        <v>1.0061199999999999</v>
      </c>
      <c r="F764" s="1">
        <v>2.08006E-14</v>
      </c>
      <c r="G764" s="1">
        <v>3.24488E-15</v>
      </c>
      <c r="H764">
        <v>0</v>
      </c>
      <c r="I764" s="1">
        <v>0</v>
      </c>
      <c r="J764">
        <v>1.0060800000000001</v>
      </c>
      <c r="K764">
        <v>0.64612199999999997</v>
      </c>
      <c r="L764">
        <v>1.32629</v>
      </c>
    </row>
    <row r="765" spans="1:12" x14ac:dyDescent="0.45">
      <c r="A765">
        <v>274.32</v>
      </c>
      <c r="B765">
        <f t="shared" si="17"/>
        <v>4.5720000000000001</v>
      </c>
      <c r="C765">
        <v>1.1422099999999999</v>
      </c>
      <c r="D765" s="1">
        <v>0.25499500000000003</v>
      </c>
      <c r="E765">
        <v>1.0061100000000001</v>
      </c>
      <c r="F765" s="1">
        <v>1.98178E-14</v>
      </c>
      <c r="G765" s="1">
        <v>3.0915600000000001E-15</v>
      </c>
      <c r="H765">
        <v>0</v>
      </c>
      <c r="I765" s="1">
        <v>0</v>
      </c>
      <c r="J765">
        <v>1.0060800000000001</v>
      </c>
      <c r="K765">
        <v>0.64617199999999997</v>
      </c>
      <c r="L765">
        <v>1.3259099999999999</v>
      </c>
    </row>
    <row r="766" spans="1:12" x14ac:dyDescent="0.45">
      <c r="A766">
        <v>274.68</v>
      </c>
      <c r="B766">
        <f t="shared" si="17"/>
        <v>4.5780000000000003</v>
      </c>
      <c r="C766">
        <v>1.14209</v>
      </c>
      <c r="D766" s="1">
        <v>0.25524000000000002</v>
      </c>
      <c r="E766">
        <v>1.0061100000000001</v>
      </c>
      <c r="F766" s="1">
        <v>1.8922800000000001E-14</v>
      </c>
      <c r="G766" s="1">
        <v>2.9519500000000002E-15</v>
      </c>
      <c r="H766">
        <v>0</v>
      </c>
      <c r="I766" s="1">
        <v>0</v>
      </c>
      <c r="J766">
        <v>1.00607</v>
      </c>
      <c r="K766">
        <v>0.64622900000000005</v>
      </c>
      <c r="L766">
        <v>1.3255399999999999</v>
      </c>
    </row>
    <row r="767" spans="1:12" x14ac:dyDescent="0.45">
      <c r="A767">
        <v>275.04000000000002</v>
      </c>
      <c r="B767">
        <f t="shared" si="17"/>
        <v>4.5840000000000005</v>
      </c>
      <c r="C767">
        <v>1.1419600000000001</v>
      </c>
      <c r="D767" s="1">
        <v>0.25548399999999999</v>
      </c>
      <c r="E767">
        <v>1.0061</v>
      </c>
      <c r="F767" s="1">
        <v>1.81065E-14</v>
      </c>
      <c r="G767" s="1">
        <v>2.82461E-15</v>
      </c>
      <c r="H767">
        <v>0</v>
      </c>
      <c r="I767" s="1">
        <v>0</v>
      </c>
      <c r="J767">
        <v>1.00606</v>
      </c>
      <c r="K767">
        <v>0.64629199999999998</v>
      </c>
      <c r="L767">
        <v>1.3251599999999999</v>
      </c>
    </row>
    <row r="768" spans="1:12" x14ac:dyDescent="0.45">
      <c r="A768">
        <v>275.39999999999998</v>
      </c>
      <c r="B768">
        <f t="shared" si="17"/>
        <v>4.59</v>
      </c>
      <c r="C768">
        <v>1.1418299999999999</v>
      </c>
      <c r="D768" s="1">
        <v>0.25572800000000001</v>
      </c>
      <c r="E768">
        <v>1.0060899999999999</v>
      </c>
      <c r="F768" s="1">
        <v>1.73582E-14</v>
      </c>
      <c r="G768" s="1">
        <v>2.7078600000000002E-15</v>
      </c>
      <c r="H768">
        <v>0</v>
      </c>
      <c r="I768" s="1">
        <v>0</v>
      </c>
      <c r="J768">
        <v>1.00606</v>
      </c>
      <c r="K768">
        <v>0.64636199999999999</v>
      </c>
      <c r="L768">
        <v>1.3247800000000001</v>
      </c>
    </row>
    <row r="769" spans="1:12" x14ac:dyDescent="0.45">
      <c r="A769">
        <v>275.76</v>
      </c>
      <c r="B769">
        <f t="shared" si="17"/>
        <v>4.5960000000000001</v>
      </c>
      <c r="C769">
        <v>1.14171</v>
      </c>
      <c r="D769" s="1">
        <v>0.255971</v>
      </c>
      <c r="E769">
        <v>1.0060899999999999</v>
      </c>
      <c r="F769" s="1">
        <v>1.66653E-14</v>
      </c>
      <c r="G769" s="1">
        <v>2.59977E-15</v>
      </c>
      <c r="H769">
        <v>0</v>
      </c>
      <c r="I769" s="1">
        <v>0</v>
      </c>
      <c r="J769">
        <v>1.0060500000000001</v>
      </c>
      <c r="K769">
        <v>0.64643799999999996</v>
      </c>
      <c r="L769">
        <v>1.3244</v>
      </c>
    </row>
    <row r="770" spans="1:12" x14ac:dyDescent="0.45">
      <c r="A770">
        <v>276.12</v>
      </c>
      <c r="B770">
        <f t="shared" si="17"/>
        <v>4.6020000000000003</v>
      </c>
      <c r="C770">
        <v>1.14158</v>
      </c>
      <c r="D770" s="1">
        <v>0.25621300000000002</v>
      </c>
      <c r="E770">
        <v>1.0060800000000001</v>
      </c>
      <c r="F770" s="1">
        <v>1.6013600000000001E-14</v>
      </c>
      <c r="G770" s="1">
        <v>2.4981099999999999E-15</v>
      </c>
      <c r="H770">
        <v>0</v>
      </c>
      <c r="I770" s="1">
        <v>0</v>
      </c>
      <c r="J770">
        <v>1.00604</v>
      </c>
      <c r="K770">
        <v>0.64651999999999998</v>
      </c>
      <c r="L770">
        <v>1.32402</v>
      </c>
    </row>
    <row r="771" spans="1:12" x14ac:dyDescent="0.45">
      <c r="A771">
        <v>276.48</v>
      </c>
      <c r="B771">
        <f t="shared" si="17"/>
        <v>4.6080000000000005</v>
      </c>
      <c r="C771">
        <v>1.1414500000000001</v>
      </c>
      <c r="D771" s="1">
        <v>0.25645400000000002</v>
      </c>
      <c r="E771">
        <v>1.00607</v>
      </c>
      <c r="F771" s="1">
        <v>1.5386900000000001E-14</v>
      </c>
      <c r="G771" s="1">
        <v>2.40035E-15</v>
      </c>
      <c r="H771">
        <v>0</v>
      </c>
      <c r="I771" s="1">
        <v>0</v>
      </c>
      <c r="J771">
        <v>1.00603</v>
      </c>
      <c r="K771">
        <v>0.64660799999999996</v>
      </c>
      <c r="L771">
        <v>1.3236300000000001</v>
      </c>
    </row>
    <row r="772" spans="1:12" x14ac:dyDescent="0.45">
      <c r="A772">
        <v>276.83999999999997</v>
      </c>
      <c r="B772">
        <f t="shared" ref="B772:B835" si="18">A772/60</f>
        <v>4.6139999999999999</v>
      </c>
      <c r="C772">
        <v>1.14133</v>
      </c>
      <c r="D772" s="1">
        <v>0.25669500000000001</v>
      </c>
      <c r="E772">
        <v>1.00607</v>
      </c>
      <c r="F772" s="1">
        <v>1.47666E-14</v>
      </c>
      <c r="G772" s="1">
        <v>2.3035799999999999E-15</v>
      </c>
      <c r="H772">
        <v>0</v>
      </c>
      <c r="I772" s="1">
        <v>0</v>
      </c>
      <c r="J772">
        <v>1.00603</v>
      </c>
      <c r="K772">
        <v>0.646702</v>
      </c>
      <c r="L772">
        <v>1.32325</v>
      </c>
    </row>
    <row r="773" spans="1:12" x14ac:dyDescent="0.45">
      <c r="A773">
        <v>277.2</v>
      </c>
      <c r="B773">
        <f t="shared" si="18"/>
        <v>4.62</v>
      </c>
      <c r="C773">
        <v>1.1412</v>
      </c>
      <c r="D773" s="1">
        <v>0.25693500000000002</v>
      </c>
      <c r="E773">
        <v>1.00606</v>
      </c>
      <c r="F773" s="1">
        <v>1.41318E-14</v>
      </c>
      <c r="G773" s="1">
        <v>2.2045600000000001E-15</v>
      </c>
      <c r="H773">
        <v>0</v>
      </c>
      <c r="I773" s="1">
        <v>0</v>
      </c>
      <c r="J773">
        <v>1.0060199999999999</v>
      </c>
      <c r="K773">
        <v>0.64680300000000002</v>
      </c>
      <c r="L773">
        <v>1.32287</v>
      </c>
    </row>
    <row r="774" spans="1:12" x14ac:dyDescent="0.45">
      <c r="A774">
        <v>277.56</v>
      </c>
      <c r="B774">
        <f t="shared" si="18"/>
        <v>4.6260000000000003</v>
      </c>
      <c r="C774">
        <v>1.14107</v>
      </c>
      <c r="D774" s="1">
        <v>0.25717400000000001</v>
      </c>
      <c r="E774">
        <v>1.0060500000000001</v>
      </c>
      <c r="F774" s="1">
        <v>1.3459E-14</v>
      </c>
      <c r="G774" s="1">
        <v>2.0996E-15</v>
      </c>
      <c r="H774">
        <v>0</v>
      </c>
      <c r="I774" s="1">
        <v>0</v>
      </c>
      <c r="J774">
        <v>1.0060100000000001</v>
      </c>
      <c r="K774">
        <v>0.64690999999999999</v>
      </c>
      <c r="L774">
        <v>1.3224899999999999</v>
      </c>
    </row>
    <row r="775" spans="1:12" x14ac:dyDescent="0.45">
      <c r="A775">
        <v>277.92</v>
      </c>
      <c r="B775">
        <f t="shared" si="18"/>
        <v>4.6320000000000006</v>
      </c>
      <c r="C775">
        <v>1.1409400000000001</v>
      </c>
      <c r="D775" s="1">
        <v>0.257413</v>
      </c>
      <c r="E775">
        <v>1.0060500000000001</v>
      </c>
      <c r="F775" s="1">
        <v>1.30466E-14</v>
      </c>
      <c r="G775" s="1">
        <v>2.0352599999999999E-15</v>
      </c>
      <c r="H775">
        <v>0</v>
      </c>
      <c r="I775" s="1">
        <v>0</v>
      </c>
      <c r="J775">
        <v>1.0060100000000001</v>
      </c>
      <c r="K775">
        <v>0.64702300000000001</v>
      </c>
      <c r="L775">
        <v>1.3221099999999999</v>
      </c>
    </row>
    <row r="776" spans="1:12" x14ac:dyDescent="0.45">
      <c r="A776">
        <v>278.27999999999997</v>
      </c>
      <c r="B776">
        <f t="shared" si="18"/>
        <v>4.6379999999999999</v>
      </c>
      <c r="C776">
        <v>1.1408199999999999</v>
      </c>
      <c r="D776" s="1">
        <v>0.25765100000000002</v>
      </c>
      <c r="E776">
        <v>1.00604</v>
      </c>
      <c r="F776" s="1">
        <v>1.2798E-14</v>
      </c>
      <c r="G776" s="1">
        <v>1.9964699999999999E-15</v>
      </c>
      <c r="H776">
        <v>0</v>
      </c>
      <c r="I776" s="1">
        <v>0</v>
      </c>
      <c r="J776">
        <v>1.006</v>
      </c>
      <c r="K776">
        <v>0.64714099999999997</v>
      </c>
      <c r="L776">
        <v>1.3217300000000001</v>
      </c>
    </row>
    <row r="777" spans="1:12" x14ac:dyDescent="0.45">
      <c r="A777">
        <v>278.64</v>
      </c>
      <c r="B777">
        <f t="shared" si="18"/>
        <v>4.6440000000000001</v>
      </c>
      <c r="C777">
        <v>1.14069</v>
      </c>
      <c r="D777" s="1">
        <v>0.25788800000000001</v>
      </c>
      <c r="E777">
        <v>1.00603</v>
      </c>
      <c r="F777" s="1">
        <v>1.25958E-14</v>
      </c>
      <c r="G777" s="1">
        <v>1.9649300000000002E-15</v>
      </c>
      <c r="H777">
        <v>0</v>
      </c>
      <c r="I777" s="1">
        <v>0</v>
      </c>
      <c r="J777">
        <v>1.0059899999999999</v>
      </c>
      <c r="K777">
        <v>0.64726600000000001</v>
      </c>
      <c r="L777">
        <v>1.32135</v>
      </c>
    </row>
    <row r="778" spans="1:12" x14ac:dyDescent="0.45">
      <c r="A778">
        <v>279</v>
      </c>
      <c r="B778">
        <f t="shared" si="18"/>
        <v>4.6500000000000004</v>
      </c>
      <c r="C778">
        <v>1.14056</v>
      </c>
      <c r="D778" s="1">
        <v>0.25812499999999999</v>
      </c>
      <c r="E778">
        <v>1.0060199999999999</v>
      </c>
      <c r="F778" s="1">
        <v>1.24305E-14</v>
      </c>
      <c r="G778" s="1">
        <v>1.93915E-15</v>
      </c>
      <c r="H778">
        <v>0</v>
      </c>
      <c r="I778" s="1">
        <v>0</v>
      </c>
      <c r="J778">
        <v>1.0059899999999999</v>
      </c>
      <c r="K778">
        <v>0.647397</v>
      </c>
      <c r="L778">
        <v>1.32097</v>
      </c>
    </row>
    <row r="779" spans="1:12" x14ac:dyDescent="0.45">
      <c r="A779">
        <v>279.36</v>
      </c>
      <c r="B779">
        <f t="shared" si="18"/>
        <v>4.6560000000000006</v>
      </c>
      <c r="C779">
        <v>1.1404300000000001</v>
      </c>
      <c r="D779" s="1">
        <v>0.25836100000000001</v>
      </c>
      <c r="E779">
        <v>1.0060199999999999</v>
      </c>
      <c r="F779" s="1">
        <v>1.2291399999999999E-14</v>
      </c>
      <c r="G779" s="1">
        <v>1.91745E-15</v>
      </c>
      <c r="H779">
        <v>0</v>
      </c>
      <c r="I779" s="1">
        <v>0</v>
      </c>
      <c r="J779">
        <v>1.0059800000000001</v>
      </c>
      <c r="K779">
        <v>0.64753300000000003</v>
      </c>
      <c r="L779">
        <v>1.3205800000000001</v>
      </c>
    </row>
    <row r="780" spans="1:12" x14ac:dyDescent="0.45">
      <c r="A780">
        <v>279.72000000000003</v>
      </c>
      <c r="B780">
        <f t="shared" si="18"/>
        <v>4.6620000000000008</v>
      </c>
      <c r="C780">
        <v>1.1403000000000001</v>
      </c>
      <c r="D780" s="1">
        <v>0.25859599999999999</v>
      </c>
      <c r="E780">
        <v>1.0060100000000001</v>
      </c>
      <c r="F780" s="1">
        <v>1.21661E-14</v>
      </c>
      <c r="G780" s="1">
        <v>1.8978999999999999E-15</v>
      </c>
      <c r="H780">
        <v>0</v>
      </c>
      <c r="I780" s="1">
        <v>0</v>
      </c>
      <c r="J780">
        <v>1.00597</v>
      </c>
      <c r="K780">
        <v>0.647675</v>
      </c>
      <c r="L780">
        <v>1.3202</v>
      </c>
    </row>
    <row r="781" spans="1:12" x14ac:dyDescent="0.45">
      <c r="A781">
        <v>280.08</v>
      </c>
      <c r="B781">
        <f t="shared" si="18"/>
        <v>4.6680000000000001</v>
      </c>
      <c r="C781">
        <v>1.1401699999999999</v>
      </c>
      <c r="D781" s="1">
        <v>0.25883099999999998</v>
      </c>
      <c r="E781">
        <v>1.006</v>
      </c>
      <c r="F781" s="1">
        <v>1.20408E-14</v>
      </c>
      <c r="G781" s="1">
        <v>1.8783499999999998E-15</v>
      </c>
      <c r="H781">
        <v>0</v>
      </c>
      <c r="I781" s="1">
        <v>0</v>
      </c>
      <c r="J781">
        <v>1.00597</v>
      </c>
      <c r="K781">
        <v>0.64782300000000004</v>
      </c>
      <c r="L781">
        <v>1.31982</v>
      </c>
    </row>
    <row r="782" spans="1:12" x14ac:dyDescent="0.45">
      <c r="A782">
        <v>280.44</v>
      </c>
      <c r="B782">
        <f t="shared" si="18"/>
        <v>4.6740000000000004</v>
      </c>
      <c r="C782">
        <v>1.1400399999999999</v>
      </c>
      <c r="D782" s="1">
        <v>0.25906499999999999</v>
      </c>
      <c r="E782">
        <v>1.006</v>
      </c>
      <c r="F782" s="1">
        <v>1.18998E-14</v>
      </c>
      <c r="G782" s="1">
        <v>1.8563600000000001E-15</v>
      </c>
      <c r="H782">
        <v>0</v>
      </c>
      <c r="I782" s="1">
        <v>0</v>
      </c>
      <c r="J782">
        <v>1.00596</v>
      </c>
      <c r="K782">
        <v>0.64797700000000003</v>
      </c>
      <c r="L782">
        <v>1.3194399999999999</v>
      </c>
    </row>
    <row r="783" spans="1:12" x14ac:dyDescent="0.45">
      <c r="A783">
        <v>280.8</v>
      </c>
      <c r="B783">
        <f t="shared" si="18"/>
        <v>4.6800000000000006</v>
      </c>
      <c r="C783">
        <v>1.13991</v>
      </c>
      <c r="D783" s="1">
        <v>0.25929799999999997</v>
      </c>
      <c r="E783">
        <v>1.0059899999999999</v>
      </c>
      <c r="F783" s="1">
        <v>1.17258E-14</v>
      </c>
      <c r="G783" s="1">
        <v>1.8292200000000002E-15</v>
      </c>
      <c r="H783">
        <v>0</v>
      </c>
      <c r="I783" s="1">
        <v>0</v>
      </c>
      <c r="J783">
        <v>1.0059499999999999</v>
      </c>
      <c r="K783">
        <v>0.64813600000000005</v>
      </c>
      <c r="L783">
        <v>1.3190500000000001</v>
      </c>
    </row>
    <row r="784" spans="1:12" x14ac:dyDescent="0.45">
      <c r="A784">
        <v>281.16000000000003</v>
      </c>
      <c r="B784">
        <f t="shared" si="18"/>
        <v>4.6860000000000008</v>
      </c>
      <c r="C784">
        <v>1.13978</v>
      </c>
      <c r="D784" s="1">
        <v>0.25952999999999998</v>
      </c>
      <c r="E784">
        <v>1.0059800000000001</v>
      </c>
      <c r="F784" s="1">
        <v>1.1499599999999999E-14</v>
      </c>
      <c r="G784" s="1">
        <v>1.7939299999999999E-15</v>
      </c>
      <c r="H784">
        <v>0</v>
      </c>
      <c r="I784" s="1">
        <v>0</v>
      </c>
      <c r="J784">
        <v>1.0059400000000001</v>
      </c>
      <c r="K784">
        <v>0.64830200000000004</v>
      </c>
      <c r="L784">
        <v>1.31867</v>
      </c>
    </row>
    <row r="785" spans="1:12" x14ac:dyDescent="0.45">
      <c r="A785">
        <v>281.52</v>
      </c>
      <c r="B785">
        <f t="shared" si="18"/>
        <v>4.6919999999999993</v>
      </c>
      <c r="C785">
        <v>1.1396500000000001</v>
      </c>
      <c r="D785" s="1">
        <v>0.25976199999999999</v>
      </c>
      <c r="E785">
        <v>1.0059800000000001</v>
      </c>
      <c r="F785" s="1">
        <v>1.11999E-14</v>
      </c>
      <c r="G785" s="1">
        <v>1.7471799999999999E-15</v>
      </c>
      <c r="H785">
        <v>0</v>
      </c>
      <c r="I785" s="1">
        <v>0</v>
      </c>
      <c r="J785">
        <v>1.0059400000000001</v>
      </c>
      <c r="K785">
        <v>0.64847200000000005</v>
      </c>
      <c r="L785">
        <v>1.31829</v>
      </c>
    </row>
    <row r="786" spans="1:12" x14ac:dyDescent="0.45">
      <c r="A786">
        <v>281.88</v>
      </c>
      <c r="B786">
        <f t="shared" si="18"/>
        <v>4.6979999999999995</v>
      </c>
      <c r="C786">
        <v>1.1395200000000001</v>
      </c>
      <c r="D786" s="1">
        <v>0.25999299999999997</v>
      </c>
      <c r="E786">
        <v>1.00597</v>
      </c>
      <c r="F786" s="1">
        <v>1.08034E-14</v>
      </c>
      <c r="G786" s="1">
        <v>1.68531E-15</v>
      </c>
      <c r="H786">
        <v>0</v>
      </c>
      <c r="I786" s="1">
        <v>0</v>
      </c>
      <c r="J786">
        <v>1.00593</v>
      </c>
      <c r="K786">
        <v>0.648648</v>
      </c>
      <c r="L786">
        <v>1.3179000000000001</v>
      </c>
    </row>
    <row r="787" spans="1:12" x14ac:dyDescent="0.45">
      <c r="A787">
        <v>282.24</v>
      </c>
      <c r="B787">
        <f t="shared" si="18"/>
        <v>4.7039999999999997</v>
      </c>
      <c r="C787">
        <v>1.1393899999999999</v>
      </c>
      <c r="D787" s="1">
        <v>0.26022299999999998</v>
      </c>
      <c r="E787">
        <v>1.00596</v>
      </c>
      <c r="F787" s="1">
        <v>1.02843E-14</v>
      </c>
      <c r="G787" s="1">
        <v>1.60434E-15</v>
      </c>
      <c r="H787">
        <v>0</v>
      </c>
      <c r="I787" s="1">
        <v>0</v>
      </c>
      <c r="J787">
        <v>1.0059199999999999</v>
      </c>
      <c r="K787">
        <v>0.64883000000000002</v>
      </c>
      <c r="L787">
        <v>1.31752</v>
      </c>
    </row>
    <row r="788" spans="1:12" x14ac:dyDescent="0.45">
      <c r="A788">
        <v>282.60000000000002</v>
      </c>
      <c r="B788">
        <f t="shared" si="18"/>
        <v>4.71</v>
      </c>
      <c r="C788">
        <v>1.1392599999999999</v>
      </c>
      <c r="D788" s="1">
        <v>0.26045299999999999</v>
      </c>
      <c r="E788">
        <v>1.00596</v>
      </c>
      <c r="F788" s="1">
        <v>1.0151999999999999E-14</v>
      </c>
      <c r="G788" s="1">
        <v>1.5837000000000001E-15</v>
      </c>
      <c r="H788">
        <v>0</v>
      </c>
      <c r="I788" s="1">
        <v>0</v>
      </c>
      <c r="J788">
        <v>1.0059199999999999</v>
      </c>
      <c r="K788">
        <v>0.64901699999999996</v>
      </c>
      <c r="L788">
        <v>1.31714</v>
      </c>
    </row>
    <row r="789" spans="1:12" x14ac:dyDescent="0.45">
      <c r="A789">
        <v>282.95999999999998</v>
      </c>
      <c r="B789">
        <f t="shared" si="18"/>
        <v>4.7159999999999993</v>
      </c>
      <c r="C789">
        <v>1.13913</v>
      </c>
      <c r="D789" s="1">
        <v>0.26068200000000002</v>
      </c>
      <c r="E789">
        <v>1.0059499999999999</v>
      </c>
      <c r="F789" s="1">
        <v>1.0034099999999999E-14</v>
      </c>
      <c r="G789" s="1">
        <v>1.56531E-15</v>
      </c>
      <c r="H789">
        <v>0</v>
      </c>
      <c r="I789" s="1">
        <v>0</v>
      </c>
      <c r="J789">
        <v>1.0059100000000001</v>
      </c>
      <c r="K789">
        <v>0.64920999999999995</v>
      </c>
      <c r="L789">
        <v>1.3167500000000001</v>
      </c>
    </row>
    <row r="790" spans="1:12" x14ac:dyDescent="0.45">
      <c r="A790">
        <v>283.32</v>
      </c>
      <c r="B790">
        <f t="shared" si="18"/>
        <v>4.7219999999999995</v>
      </c>
      <c r="C790">
        <v>1.139</v>
      </c>
      <c r="D790" s="1">
        <v>0.26090999999999998</v>
      </c>
      <c r="E790">
        <v>1.0059400000000001</v>
      </c>
      <c r="F790" s="1">
        <v>9.9126100000000008E-15</v>
      </c>
      <c r="G790" s="1">
        <v>1.5463599999999999E-15</v>
      </c>
      <c r="H790">
        <v>0</v>
      </c>
      <c r="I790" s="1">
        <v>0</v>
      </c>
      <c r="J790">
        <v>1.0059</v>
      </c>
      <c r="K790">
        <v>0.64940799999999999</v>
      </c>
      <c r="L790">
        <v>1.31637</v>
      </c>
    </row>
    <row r="791" spans="1:12" x14ac:dyDescent="0.45">
      <c r="A791">
        <v>283.68</v>
      </c>
      <c r="B791">
        <f t="shared" si="18"/>
        <v>4.7279999999999998</v>
      </c>
      <c r="C791">
        <v>1.13887</v>
      </c>
      <c r="D791" s="1">
        <v>0.26113799999999998</v>
      </c>
      <c r="E791">
        <v>1.00593</v>
      </c>
      <c r="F791" s="1">
        <v>9.7834499999999993E-15</v>
      </c>
      <c r="G791" s="1">
        <v>1.52621E-15</v>
      </c>
      <c r="H791">
        <v>0</v>
      </c>
      <c r="I791" s="1">
        <v>0</v>
      </c>
      <c r="J791">
        <v>1.0059</v>
      </c>
      <c r="K791">
        <v>0.64961100000000005</v>
      </c>
      <c r="L791">
        <v>1.3159799999999999</v>
      </c>
    </row>
    <row r="792" spans="1:12" x14ac:dyDescent="0.45">
      <c r="A792">
        <v>284.04000000000002</v>
      </c>
      <c r="B792">
        <f t="shared" si="18"/>
        <v>4.734</v>
      </c>
      <c r="C792">
        <v>1.1387400000000001</v>
      </c>
      <c r="D792" s="1">
        <v>0.26136500000000001</v>
      </c>
      <c r="E792">
        <v>1.00593</v>
      </c>
      <c r="F792" s="1">
        <v>9.6423099999999995E-15</v>
      </c>
      <c r="G792" s="1">
        <v>1.5041900000000001E-15</v>
      </c>
      <c r="H792">
        <v>0</v>
      </c>
      <c r="I792" s="1">
        <v>0</v>
      </c>
      <c r="J792">
        <v>1.00589</v>
      </c>
      <c r="K792">
        <v>0.64981999999999995</v>
      </c>
      <c r="L792">
        <v>1.3156000000000001</v>
      </c>
    </row>
    <row r="793" spans="1:12" x14ac:dyDescent="0.45">
      <c r="A793">
        <v>284.39999999999998</v>
      </c>
      <c r="B793">
        <f t="shared" si="18"/>
        <v>4.7399999999999993</v>
      </c>
      <c r="C793">
        <v>1.1386099999999999</v>
      </c>
      <c r="D793" s="1">
        <v>0.26159100000000002</v>
      </c>
      <c r="E793">
        <v>1.0059199999999999</v>
      </c>
      <c r="F793" s="1">
        <v>9.4846300000000005E-15</v>
      </c>
      <c r="G793" s="1">
        <v>1.47959E-15</v>
      </c>
      <c r="H793">
        <v>0</v>
      </c>
      <c r="I793" s="1">
        <v>0</v>
      </c>
      <c r="J793">
        <v>1.0058800000000001</v>
      </c>
      <c r="K793">
        <v>0.65003299999999997</v>
      </c>
      <c r="L793">
        <v>1.3152200000000001</v>
      </c>
    </row>
    <row r="794" spans="1:12" x14ac:dyDescent="0.45">
      <c r="A794">
        <v>284.76</v>
      </c>
      <c r="B794">
        <f t="shared" si="18"/>
        <v>4.7459999999999996</v>
      </c>
      <c r="C794">
        <v>1.1384799999999999</v>
      </c>
      <c r="D794" s="1">
        <v>0.26181700000000002</v>
      </c>
      <c r="E794">
        <v>1.0059100000000001</v>
      </c>
      <c r="F794" s="1">
        <v>9.3056399999999995E-15</v>
      </c>
      <c r="G794" s="1">
        <v>1.45167E-15</v>
      </c>
      <c r="H794">
        <v>0</v>
      </c>
      <c r="I794" s="1">
        <v>0</v>
      </c>
      <c r="J794">
        <v>1.0058800000000001</v>
      </c>
      <c r="K794">
        <v>0.65025200000000005</v>
      </c>
      <c r="L794">
        <v>1.3148299999999999</v>
      </c>
    </row>
    <row r="795" spans="1:12" x14ac:dyDescent="0.45">
      <c r="A795">
        <v>285.12</v>
      </c>
      <c r="B795">
        <f t="shared" si="18"/>
        <v>4.7519999999999998</v>
      </c>
      <c r="C795">
        <v>1.13835</v>
      </c>
      <c r="D795" s="1">
        <v>0.26204100000000002</v>
      </c>
      <c r="E795">
        <v>1.0059100000000001</v>
      </c>
      <c r="F795" s="1">
        <v>9.1002900000000002E-15</v>
      </c>
      <c r="G795" s="1">
        <v>1.4196399999999999E-15</v>
      </c>
      <c r="H795">
        <v>0</v>
      </c>
      <c r="I795" s="1">
        <v>0</v>
      </c>
      <c r="J795">
        <v>1.00587</v>
      </c>
      <c r="K795">
        <v>0.65047600000000005</v>
      </c>
      <c r="L795">
        <v>1.3144499999999999</v>
      </c>
    </row>
    <row r="796" spans="1:12" x14ac:dyDescent="0.45">
      <c r="A796">
        <v>285.48</v>
      </c>
      <c r="B796">
        <f t="shared" si="18"/>
        <v>4.758</v>
      </c>
      <c r="C796">
        <v>1.13822</v>
      </c>
      <c r="D796" s="1">
        <v>0.262266</v>
      </c>
      <c r="E796">
        <v>1.0059</v>
      </c>
      <c r="F796" s="1">
        <v>8.86324E-15</v>
      </c>
      <c r="G796" s="1">
        <v>1.3826600000000001E-15</v>
      </c>
      <c r="H796">
        <v>0</v>
      </c>
      <c r="I796" s="1">
        <v>0</v>
      </c>
      <c r="J796">
        <v>1.00586</v>
      </c>
      <c r="K796">
        <v>0.65070600000000001</v>
      </c>
      <c r="L796">
        <v>1.31406</v>
      </c>
    </row>
    <row r="797" spans="1:12" x14ac:dyDescent="0.45">
      <c r="A797">
        <v>285.83999999999997</v>
      </c>
      <c r="B797">
        <f t="shared" si="18"/>
        <v>4.7639999999999993</v>
      </c>
      <c r="C797">
        <v>1.13809</v>
      </c>
      <c r="D797" s="1">
        <v>0.26248899999999997</v>
      </c>
      <c r="E797">
        <v>1.00589</v>
      </c>
      <c r="F797" s="1">
        <v>8.5888599999999997E-15</v>
      </c>
      <c r="G797" s="1">
        <v>1.3398500000000001E-15</v>
      </c>
      <c r="H797">
        <v>0</v>
      </c>
      <c r="I797" s="1">
        <v>0</v>
      </c>
      <c r="J797">
        <v>1.00586</v>
      </c>
      <c r="K797">
        <v>0.65093999999999996</v>
      </c>
      <c r="L797">
        <v>1.31368</v>
      </c>
    </row>
    <row r="798" spans="1:12" x14ac:dyDescent="0.45">
      <c r="A798">
        <v>286.2</v>
      </c>
      <c r="B798">
        <f t="shared" si="18"/>
        <v>4.7699999999999996</v>
      </c>
      <c r="C798">
        <v>1.1379600000000001</v>
      </c>
      <c r="D798" s="1">
        <v>0.262712</v>
      </c>
      <c r="E798">
        <v>1.00589</v>
      </c>
      <c r="F798" s="1">
        <v>8.2711899999999994E-15</v>
      </c>
      <c r="G798" s="1">
        <v>1.2903000000000001E-15</v>
      </c>
      <c r="H798">
        <v>0</v>
      </c>
      <c r="I798" s="1">
        <v>0</v>
      </c>
      <c r="J798">
        <v>1.0058499999999999</v>
      </c>
      <c r="K798">
        <v>0.65117899999999995</v>
      </c>
      <c r="L798">
        <v>1.3132900000000001</v>
      </c>
    </row>
    <row r="799" spans="1:12" x14ac:dyDescent="0.45">
      <c r="A799">
        <v>286.56</v>
      </c>
      <c r="B799">
        <f t="shared" si="18"/>
        <v>4.7759999999999998</v>
      </c>
      <c r="C799">
        <v>1.1378200000000001</v>
      </c>
      <c r="D799" s="1">
        <v>0.262934</v>
      </c>
      <c r="E799">
        <v>1.0058800000000001</v>
      </c>
      <c r="F799" s="1">
        <v>7.9039500000000002E-15</v>
      </c>
      <c r="G799" s="1">
        <v>1.2330100000000001E-15</v>
      </c>
      <c r="H799">
        <v>0</v>
      </c>
      <c r="I799" s="1">
        <v>0</v>
      </c>
      <c r="J799">
        <v>1.0058400000000001</v>
      </c>
      <c r="K799">
        <v>0.651424</v>
      </c>
      <c r="L799">
        <v>1.31291</v>
      </c>
    </row>
    <row r="800" spans="1:12" x14ac:dyDescent="0.45">
      <c r="A800">
        <v>286.92</v>
      </c>
      <c r="B800">
        <f t="shared" si="18"/>
        <v>4.782</v>
      </c>
      <c r="C800">
        <v>1.1376900000000001</v>
      </c>
      <c r="D800" s="1">
        <v>0.26315499999999997</v>
      </c>
      <c r="E800">
        <v>1.00587</v>
      </c>
      <c r="F800" s="1">
        <v>7.5158400000000003E-15</v>
      </c>
      <c r="G800" s="1">
        <v>1.1724700000000001E-15</v>
      </c>
      <c r="H800">
        <v>0</v>
      </c>
      <c r="I800" s="1">
        <v>0</v>
      </c>
      <c r="J800">
        <v>1.00583</v>
      </c>
      <c r="K800">
        <v>0.65167299999999995</v>
      </c>
      <c r="L800">
        <v>1.3125199999999999</v>
      </c>
    </row>
    <row r="801" spans="1:12" x14ac:dyDescent="0.45">
      <c r="A801">
        <v>287.27999999999997</v>
      </c>
      <c r="B801">
        <f t="shared" si="18"/>
        <v>4.7879999999999994</v>
      </c>
      <c r="C801">
        <v>1.1375599999999999</v>
      </c>
      <c r="D801" s="1">
        <v>0.263376</v>
      </c>
      <c r="E801">
        <v>1.00587</v>
      </c>
      <c r="F801" s="1">
        <v>7.2203699999999994E-15</v>
      </c>
      <c r="G801" s="1">
        <v>1.12637E-15</v>
      </c>
      <c r="H801">
        <v>0</v>
      </c>
      <c r="I801" s="1">
        <v>0</v>
      </c>
      <c r="J801">
        <v>1.00583</v>
      </c>
      <c r="K801">
        <v>0.65192700000000003</v>
      </c>
      <c r="L801">
        <v>1.3121400000000001</v>
      </c>
    </row>
    <row r="802" spans="1:12" x14ac:dyDescent="0.45">
      <c r="A802">
        <v>287.64</v>
      </c>
      <c r="B802">
        <f t="shared" si="18"/>
        <v>4.7939999999999996</v>
      </c>
      <c r="C802">
        <v>1.1374299999999999</v>
      </c>
      <c r="D802" s="1">
        <v>0.263596</v>
      </c>
      <c r="E802">
        <v>1.00586</v>
      </c>
      <c r="F802" s="1">
        <v>6.9147899999999997E-15</v>
      </c>
      <c r="G802" s="1">
        <v>1.0787E-15</v>
      </c>
      <c r="H802">
        <v>0</v>
      </c>
      <c r="I802" s="1">
        <v>0</v>
      </c>
      <c r="J802">
        <v>1.0058199999999999</v>
      </c>
      <c r="K802">
        <v>0.65218600000000004</v>
      </c>
      <c r="L802">
        <v>1.31175</v>
      </c>
    </row>
    <row r="803" spans="1:12" x14ac:dyDescent="0.45">
      <c r="A803">
        <v>288</v>
      </c>
      <c r="B803">
        <f t="shared" si="18"/>
        <v>4.8</v>
      </c>
      <c r="C803">
        <v>1.1373</v>
      </c>
      <c r="D803" s="1">
        <v>0.26381500000000002</v>
      </c>
      <c r="E803">
        <v>1.0058499999999999</v>
      </c>
      <c r="F803" s="1">
        <v>6.6008100000000001E-15</v>
      </c>
      <c r="G803" s="1">
        <v>1.0297200000000001E-15</v>
      </c>
      <c r="H803">
        <v>0</v>
      </c>
      <c r="I803" s="1">
        <v>0</v>
      </c>
      <c r="J803">
        <v>1.0058100000000001</v>
      </c>
      <c r="K803">
        <v>0.65244999999999997</v>
      </c>
      <c r="L803">
        <v>1.3113699999999999</v>
      </c>
    </row>
    <row r="804" spans="1:12" x14ac:dyDescent="0.45">
      <c r="A804">
        <v>288.36</v>
      </c>
      <c r="B804">
        <f t="shared" si="18"/>
        <v>4.806</v>
      </c>
      <c r="C804">
        <v>1.1371599999999999</v>
      </c>
      <c r="D804" s="1">
        <v>0.26403399999999999</v>
      </c>
      <c r="E804">
        <v>1.0058499999999999</v>
      </c>
      <c r="F804" s="1">
        <v>6.2804899999999996E-15</v>
      </c>
      <c r="G804" s="1">
        <v>9.7975200000000003E-16</v>
      </c>
      <c r="H804">
        <v>0</v>
      </c>
      <c r="I804" s="1">
        <v>0</v>
      </c>
      <c r="J804">
        <v>1.0058100000000001</v>
      </c>
      <c r="K804">
        <v>0.65271900000000005</v>
      </c>
      <c r="L804">
        <v>1.31098</v>
      </c>
    </row>
    <row r="805" spans="1:12" x14ac:dyDescent="0.45">
      <c r="A805">
        <v>288.72000000000003</v>
      </c>
      <c r="B805">
        <f t="shared" si="18"/>
        <v>4.8120000000000003</v>
      </c>
      <c r="C805">
        <v>1.13703</v>
      </c>
      <c r="D805" s="1">
        <v>0.26425199999999999</v>
      </c>
      <c r="E805">
        <v>1.0058400000000001</v>
      </c>
      <c r="F805" s="1">
        <v>5.9563099999999999E-15</v>
      </c>
      <c r="G805" s="1">
        <v>9.2917900000000003E-16</v>
      </c>
      <c r="H805">
        <v>0</v>
      </c>
      <c r="I805" s="1">
        <v>0</v>
      </c>
      <c r="J805">
        <v>1.0058</v>
      </c>
      <c r="K805">
        <v>0.65299200000000002</v>
      </c>
      <c r="L805">
        <v>1.3106</v>
      </c>
    </row>
    <row r="806" spans="1:12" x14ac:dyDescent="0.45">
      <c r="A806">
        <v>289.08</v>
      </c>
      <c r="B806">
        <f t="shared" si="18"/>
        <v>4.8179999999999996</v>
      </c>
      <c r="C806">
        <v>1.1369</v>
      </c>
      <c r="D806" s="1">
        <v>0.26446999999999998</v>
      </c>
      <c r="E806">
        <v>1.00583</v>
      </c>
      <c r="F806" s="1">
        <v>5.6310899999999998E-15</v>
      </c>
      <c r="G806" s="1">
        <v>8.7844600000000004E-16</v>
      </c>
      <c r="H806">
        <v>0</v>
      </c>
      <c r="I806" s="1">
        <v>0</v>
      </c>
      <c r="J806">
        <v>1.00579</v>
      </c>
      <c r="K806">
        <v>0.65327100000000005</v>
      </c>
      <c r="L806">
        <v>1.3102100000000001</v>
      </c>
    </row>
    <row r="807" spans="1:12" x14ac:dyDescent="0.45">
      <c r="A807">
        <v>289.44</v>
      </c>
      <c r="B807">
        <f t="shared" si="18"/>
        <v>4.8239999999999998</v>
      </c>
      <c r="C807">
        <v>1.1367700000000001</v>
      </c>
      <c r="D807" s="1">
        <v>0.26468599999999998</v>
      </c>
      <c r="E807">
        <v>1.00583</v>
      </c>
      <c r="F807" s="1">
        <v>5.3080999999999996E-15</v>
      </c>
      <c r="G807" s="1">
        <v>8.2805899999999997E-16</v>
      </c>
      <c r="H807">
        <v>0</v>
      </c>
      <c r="I807" s="1">
        <v>0</v>
      </c>
      <c r="J807">
        <v>1.00579</v>
      </c>
      <c r="K807">
        <v>0.65355300000000005</v>
      </c>
      <c r="L807">
        <v>1.30983</v>
      </c>
    </row>
    <row r="808" spans="1:12" x14ac:dyDescent="0.45">
      <c r="A808">
        <v>289.8</v>
      </c>
      <c r="B808">
        <f t="shared" si="18"/>
        <v>4.83</v>
      </c>
      <c r="C808">
        <v>1.13663</v>
      </c>
      <c r="D808" s="1">
        <v>0.26490200000000003</v>
      </c>
      <c r="E808">
        <v>1.0058199999999999</v>
      </c>
      <c r="F808" s="1">
        <v>4.9909900000000003E-15</v>
      </c>
      <c r="G808" s="1">
        <v>7.7859100000000001E-16</v>
      </c>
      <c r="H808">
        <v>0</v>
      </c>
      <c r="I808" s="1">
        <v>0</v>
      </c>
      <c r="J808">
        <v>1.0057799999999999</v>
      </c>
      <c r="K808">
        <v>0.65384100000000001</v>
      </c>
      <c r="L808">
        <v>1.3094399999999999</v>
      </c>
    </row>
    <row r="809" spans="1:12" x14ac:dyDescent="0.45">
      <c r="A809">
        <v>290.16000000000003</v>
      </c>
      <c r="B809">
        <f t="shared" si="18"/>
        <v>4.8360000000000003</v>
      </c>
      <c r="C809">
        <v>1.1365000000000001</v>
      </c>
      <c r="D809" s="1">
        <v>0.26511699999999999</v>
      </c>
      <c r="E809">
        <v>1.0058100000000001</v>
      </c>
      <c r="F809" s="1">
        <v>4.6838600000000003E-15</v>
      </c>
      <c r="G809" s="1">
        <v>7.3067800000000004E-16</v>
      </c>
      <c r="H809">
        <v>0</v>
      </c>
      <c r="I809" s="1">
        <v>0</v>
      </c>
      <c r="J809">
        <v>1.0057700000000001</v>
      </c>
      <c r="K809">
        <v>0.65413299999999996</v>
      </c>
      <c r="L809">
        <v>1.3090599999999999</v>
      </c>
    </row>
    <row r="810" spans="1:12" x14ac:dyDescent="0.45">
      <c r="A810">
        <v>290.52</v>
      </c>
      <c r="B810">
        <f t="shared" si="18"/>
        <v>4.8419999999999996</v>
      </c>
      <c r="C810">
        <v>1.1363700000000001</v>
      </c>
      <c r="D810" s="1">
        <v>0.26533200000000001</v>
      </c>
      <c r="E810">
        <v>1.0058</v>
      </c>
      <c r="F810" s="1">
        <v>4.3912099999999998E-15</v>
      </c>
      <c r="G810" s="1">
        <v>6.8502500000000002E-16</v>
      </c>
      <c r="H810">
        <v>0</v>
      </c>
      <c r="I810" s="1">
        <v>0</v>
      </c>
      <c r="J810">
        <v>1.0057700000000001</v>
      </c>
      <c r="K810">
        <v>0.65442900000000004</v>
      </c>
      <c r="L810">
        <v>1.30867</v>
      </c>
    </row>
    <row r="811" spans="1:12" x14ac:dyDescent="0.45">
      <c r="A811">
        <v>290.88</v>
      </c>
      <c r="B811">
        <f t="shared" si="18"/>
        <v>4.8479999999999999</v>
      </c>
      <c r="C811">
        <v>1.1362399999999999</v>
      </c>
      <c r="D811" s="1">
        <v>0.265546</v>
      </c>
      <c r="E811">
        <v>1.0058</v>
      </c>
      <c r="F811" s="1">
        <v>4.1180000000000003E-15</v>
      </c>
      <c r="G811" s="1">
        <v>6.4240500000000003E-16</v>
      </c>
      <c r="H811">
        <v>0</v>
      </c>
      <c r="I811" s="1">
        <v>0</v>
      </c>
      <c r="J811">
        <v>1.00576</v>
      </c>
      <c r="K811">
        <v>0.65473000000000003</v>
      </c>
      <c r="L811">
        <v>1.30829</v>
      </c>
    </row>
    <row r="812" spans="1:12" x14ac:dyDescent="0.45">
      <c r="A812">
        <v>291.24</v>
      </c>
      <c r="B812">
        <f t="shared" si="18"/>
        <v>4.8540000000000001</v>
      </c>
      <c r="C812">
        <v>1.1361000000000001</v>
      </c>
      <c r="D812" s="1">
        <v>0.26575900000000002</v>
      </c>
      <c r="E812">
        <v>1.00579</v>
      </c>
      <c r="F812" s="1">
        <v>3.8696699999999996E-15</v>
      </c>
      <c r="G812" s="1">
        <v>6.0366500000000002E-16</v>
      </c>
      <c r="H812">
        <v>0</v>
      </c>
      <c r="I812" s="1">
        <v>0</v>
      </c>
      <c r="J812">
        <v>1.0057499999999999</v>
      </c>
      <c r="K812">
        <v>0.65503599999999995</v>
      </c>
      <c r="L812">
        <v>1.3079000000000001</v>
      </c>
    </row>
    <row r="813" spans="1:12" x14ac:dyDescent="0.45">
      <c r="A813">
        <v>291.60000000000002</v>
      </c>
      <c r="B813">
        <f t="shared" si="18"/>
        <v>4.8600000000000003</v>
      </c>
      <c r="C813">
        <v>1.1359699999999999</v>
      </c>
      <c r="D813" s="1">
        <v>0.26597199999999999</v>
      </c>
      <c r="E813">
        <v>1.0057799999999999</v>
      </c>
      <c r="F813" s="1">
        <v>3.6082399999999996E-15</v>
      </c>
      <c r="G813" s="1">
        <v>5.6288300000000004E-16</v>
      </c>
      <c r="H813">
        <v>0</v>
      </c>
      <c r="I813" s="1">
        <v>0</v>
      </c>
      <c r="J813">
        <v>1.0057499999999999</v>
      </c>
      <c r="K813">
        <v>0.65534599999999998</v>
      </c>
      <c r="L813">
        <v>1.30752</v>
      </c>
    </row>
    <row r="814" spans="1:12" x14ac:dyDescent="0.45">
      <c r="A814">
        <v>291.95999999999998</v>
      </c>
      <c r="B814">
        <f t="shared" si="18"/>
        <v>4.8659999999999997</v>
      </c>
      <c r="C814">
        <v>1.13584</v>
      </c>
      <c r="D814" s="1">
        <v>0.26618399999999998</v>
      </c>
      <c r="E814">
        <v>1.0057799999999999</v>
      </c>
      <c r="F814" s="1">
        <v>3.313E-15</v>
      </c>
      <c r="G814" s="1">
        <v>5.1682499999999997E-16</v>
      </c>
      <c r="H814">
        <v>0</v>
      </c>
      <c r="I814" s="1">
        <v>0</v>
      </c>
      <c r="J814">
        <v>1.0057400000000001</v>
      </c>
      <c r="K814">
        <v>0.65566000000000002</v>
      </c>
      <c r="L814">
        <v>1.3071299999999999</v>
      </c>
    </row>
    <row r="815" spans="1:12" x14ac:dyDescent="0.45">
      <c r="A815">
        <v>292.32</v>
      </c>
      <c r="B815">
        <f t="shared" si="18"/>
        <v>4.8719999999999999</v>
      </c>
      <c r="C815">
        <v>1.1356999999999999</v>
      </c>
      <c r="D815" s="1">
        <v>0.26639499999999999</v>
      </c>
      <c r="E815">
        <v>1.0057700000000001</v>
      </c>
      <c r="F815" s="1">
        <v>3.0266100000000001E-15</v>
      </c>
      <c r="G815" s="1">
        <v>4.7214799999999996E-16</v>
      </c>
      <c r="H815">
        <v>0</v>
      </c>
      <c r="I815" s="1">
        <v>0</v>
      </c>
      <c r="J815">
        <v>1.00573</v>
      </c>
      <c r="K815">
        <v>0.65597899999999998</v>
      </c>
      <c r="L815">
        <v>1.3067500000000001</v>
      </c>
    </row>
    <row r="816" spans="1:12" x14ac:dyDescent="0.45">
      <c r="A816">
        <v>292.68</v>
      </c>
      <c r="B816">
        <f t="shared" si="18"/>
        <v>4.8780000000000001</v>
      </c>
      <c r="C816">
        <v>1.13557</v>
      </c>
      <c r="D816" s="1">
        <v>0.26660600000000001</v>
      </c>
      <c r="E816">
        <v>1.00576</v>
      </c>
      <c r="F816" s="1">
        <v>2.7509900000000002E-15</v>
      </c>
      <c r="G816" s="1">
        <v>4.29151E-16</v>
      </c>
      <c r="H816">
        <v>0</v>
      </c>
      <c r="I816" s="1">
        <v>0</v>
      </c>
      <c r="J816">
        <v>1.00573</v>
      </c>
      <c r="K816">
        <v>0.65630200000000005</v>
      </c>
      <c r="L816">
        <v>1.30636</v>
      </c>
    </row>
    <row r="817" spans="1:12" x14ac:dyDescent="0.45">
      <c r="A817">
        <v>293.04000000000002</v>
      </c>
      <c r="B817">
        <f t="shared" si="18"/>
        <v>4.8840000000000003</v>
      </c>
      <c r="C817">
        <v>1.13544</v>
      </c>
      <c r="D817" s="1">
        <v>0.266816</v>
      </c>
      <c r="E817">
        <v>1.00576</v>
      </c>
      <c r="F817" s="1">
        <v>2.4880900000000002E-15</v>
      </c>
      <c r="G817" s="1">
        <v>3.8813999999999998E-16</v>
      </c>
      <c r="H817">
        <v>0</v>
      </c>
      <c r="I817" s="1">
        <v>0</v>
      </c>
      <c r="J817">
        <v>1.0057199999999999</v>
      </c>
      <c r="K817">
        <v>0.65662900000000002</v>
      </c>
      <c r="L817">
        <v>1.3059799999999999</v>
      </c>
    </row>
    <row r="818" spans="1:12" x14ac:dyDescent="0.45">
      <c r="A818">
        <v>293.39999999999998</v>
      </c>
      <c r="B818">
        <f t="shared" si="18"/>
        <v>4.8899999999999997</v>
      </c>
      <c r="C818">
        <v>1.1353</v>
      </c>
      <c r="D818" s="1">
        <v>0.26702500000000001</v>
      </c>
      <c r="E818">
        <v>1.0057499999999999</v>
      </c>
      <c r="F818" s="1">
        <v>2.2399399999999999E-15</v>
      </c>
      <c r="G818" s="1">
        <v>3.4942900000000002E-16</v>
      </c>
      <c r="H818">
        <v>0</v>
      </c>
      <c r="I818" s="1">
        <v>0</v>
      </c>
      <c r="J818">
        <v>1.0057100000000001</v>
      </c>
      <c r="K818">
        <v>0.65695999999999999</v>
      </c>
      <c r="L818">
        <v>1.30559</v>
      </c>
    </row>
    <row r="819" spans="1:12" x14ac:dyDescent="0.45">
      <c r="A819">
        <v>293.76</v>
      </c>
      <c r="B819">
        <f t="shared" si="18"/>
        <v>4.8959999999999999</v>
      </c>
      <c r="C819">
        <v>1.13517</v>
      </c>
      <c r="D819" s="1">
        <v>0.267233</v>
      </c>
      <c r="E819">
        <v>1.0057400000000001</v>
      </c>
      <c r="F819" s="1">
        <v>2.0085999999999999E-15</v>
      </c>
      <c r="G819" s="1">
        <v>3.1333999999999998E-16</v>
      </c>
      <c r="H819">
        <v>0</v>
      </c>
      <c r="I819" s="1">
        <v>0</v>
      </c>
      <c r="J819">
        <v>1.0057100000000001</v>
      </c>
      <c r="K819">
        <v>0.65729599999999999</v>
      </c>
      <c r="L819">
        <v>1.30521</v>
      </c>
    </row>
    <row r="820" spans="1:12" x14ac:dyDescent="0.45">
      <c r="A820">
        <v>294.12</v>
      </c>
      <c r="B820">
        <f t="shared" si="18"/>
        <v>4.9020000000000001</v>
      </c>
      <c r="C820">
        <v>1.13504</v>
      </c>
      <c r="D820" s="1">
        <v>0.26744099999999998</v>
      </c>
      <c r="E820">
        <v>1.0057400000000001</v>
      </c>
      <c r="F820" s="1">
        <v>1.7961499999999998E-15</v>
      </c>
      <c r="G820" s="1">
        <v>2.8019800000000001E-16</v>
      </c>
      <c r="H820">
        <v>0</v>
      </c>
      <c r="I820" s="1">
        <v>0</v>
      </c>
      <c r="J820">
        <v>1.0057</v>
      </c>
      <c r="K820">
        <v>0.657636</v>
      </c>
      <c r="L820">
        <v>1.3048200000000001</v>
      </c>
    </row>
    <row r="821" spans="1:12" x14ac:dyDescent="0.45">
      <c r="A821">
        <v>294.48</v>
      </c>
      <c r="B821">
        <f t="shared" si="18"/>
        <v>4.9080000000000004</v>
      </c>
      <c r="C821">
        <v>1.1349</v>
      </c>
      <c r="D821" s="1">
        <v>0.267648</v>
      </c>
      <c r="E821">
        <v>1.00573</v>
      </c>
      <c r="F821" s="1">
        <v>1.6047399999999999E-15</v>
      </c>
      <c r="G821" s="1">
        <v>2.5033800000000001E-16</v>
      </c>
      <c r="H821">
        <v>0</v>
      </c>
      <c r="I821" s="1">
        <v>0</v>
      </c>
      <c r="J821">
        <v>1.00569</v>
      </c>
      <c r="K821">
        <v>0.65798000000000001</v>
      </c>
      <c r="L821">
        <v>1.30443</v>
      </c>
    </row>
    <row r="822" spans="1:12" x14ac:dyDescent="0.45">
      <c r="A822">
        <v>294.83999999999997</v>
      </c>
      <c r="B822">
        <f t="shared" si="18"/>
        <v>4.9139999999999997</v>
      </c>
      <c r="C822">
        <v>1.1347700000000001</v>
      </c>
      <c r="D822" s="1">
        <v>0.26785500000000001</v>
      </c>
      <c r="E822">
        <v>1.0057199999999999</v>
      </c>
      <c r="F822" s="1">
        <v>1.4365199999999999E-15</v>
      </c>
      <c r="G822" s="1">
        <v>2.2409600000000001E-16</v>
      </c>
      <c r="H822">
        <v>0</v>
      </c>
      <c r="I822" s="1">
        <v>0</v>
      </c>
      <c r="J822">
        <v>1.00569</v>
      </c>
      <c r="K822">
        <v>0.65832800000000002</v>
      </c>
      <c r="L822">
        <v>1.3040499999999999</v>
      </c>
    </row>
    <row r="823" spans="1:12" x14ac:dyDescent="0.45">
      <c r="A823">
        <v>295.2</v>
      </c>
      <c r="B823">
        <f t="shared" si="18"/>
        <v>4.92</v>
      </c>
      <c r="C823">
        <v>1.1346400000000001</v>
      </c>
      <c r="D823" s="1">
        <v>0.26806099999999999</v>
      </c>
      <c r="E823">
        <v>1.0057199999999999</v>
      </c>
      <c r="F823" s="1">
        <v>1.29367E-15</v>
      </c>
      <c r="G823" s="1">
        <v>2.0181100000000001E-16</v>
      </c>
      <c r="H823">
        <v>0</v>
      </c>
      <c r="I823" s="1">
        <v>0</v>
      </c>
      <c r="J823">
        <v>1.0056799999999999</v>
      </c>
      <c r="K823">
        <v>0.65868000000000004</v>
      </c>
      <c r="L823">
        <v>1.30366</v>
      </c>
    </row>
    <row r="824" spans="1:12" x14ac:dyDescent="0.45">
      <c r="A824">
        <v>295.56</v>
      </c>
      <c r="B824">
        <f t="shared" si="18"/>
        <v>4.9260000000000002</v>
      </c>
      <c r="C824">
        <v>1.1345000000000001</v>
      </c>
      <c r="D824" s="1">
        <v>0.268266</v>
      </c>
      <c r="E824">
        <v>1.0057100000000001</v>
      </c>
      <c r="F824" s="1">
        <v>1.17838E-15</v>
      </c>
      <c r="G824" s="1">
        <v>1.8382699999999999E-16</v>
      </c>
      <c r="H824">
        <v>0</v>
      </c>
      <c r="I824" s="1">
        <v>0</v>
      </c>
      <c r="J824">
        <v>1.0056700000000001</v>
      </c>
      <c r="K824">
        <v>0.65903599999999996</v>
      </c>
      <c r="L824">
        <v>1.30328</v>
      </c>
    </row>
    <row r="825" spans="1:12" x14ac:dyDescent="0.45">
      <c r="A825">
        <v>295.92</v>
      </c>
      <c r="B825">
        <f t="shared" si="18"/>
        <v>4.9320000000000004</v>
      </c>
      <c r="C825">
        <v>1.1343700000000001</v>
      </c>
      <c r="D825" s="1">
        <v>0.26847100000000002</v>
      </c>
      <c r="E825">
        <v>1.0057</v>
      </c>
      <c r="F825" s="1">
        <v>1.0928699999999999E-15</v>
      </c>
      <c r="G825" s="1">
        <v>1.7048700000000001E-16</v>
      </c>
      <c r="H825">
        <v>0</v>
      </c>
      <c r="I825" s="1">
        <v>0</v>
      </c>
      <c r="J825">
        <v>1.0056700000000001</v>
      </c>
      <c r="K825">
        <v>0.65939599999999998</v>
      </c>
      <c r="L825">
        <v>1.3028900000000001</v>
      </c>
    </row>
    <row r="826" spans="1:12" x14ac:dyDescent="0.45">
      <c r="A826">
        <v>296.27999999999997</v>
      </c>
      <c r="B826">
        <f t="shared" si="18"/>
        <v>4.9379999999999997</v>
      </c>
      <c r="C826">
        <v>1.1342300000000001</v>
      </c>
      <c r="D826" s="1">
        <v>0.268675</v>
      </c>
      <c r="E826">
        <v>1.0057</v>
      </c>
      <c r="F826" s="1">
        <v>9.9914900000000006E-16</v>
      </c>
      <c r="G826" s="1">
        <v>1.5586600000000001E-16</v>
      </c>
      <c r="H826">
        <v>0</v>
      </c>
      <c r="I826" s="1">
        <v>0</v>
      </c>
      <c r="J826">
        <v>1.00566</v>
      </c>
      <c r="K826">
        <v>0.65976000000000001</v>
      </c>
      <c r="L826">
        <v>1.3025100000000001</v>
      </c>
    </row>
    <row r="827" spans="1:12" x14ac:dyDescent="0.45">
      <c r="A827">
        <v>296.64</v>
      </c>
      <c r="B827">
        <f t="shared" si="18"/>
        <v>4.944</v>
      </c>
      <c r="C827">
        <v>1.1341000000000001</v>
      </c>
      <c r="D827" s="1">
        <v>0.26887800000000001</v>
      </c>
      <c r="E827">
        <v>1.00569</v>
      </c>
      <c r="F827" s="1">
        <v>9.0895900000000006E-16</v>
      </c>
      <c r="G827" s="1">
        <v>1.41797E-16</v>
      </c>
      <c r="H827">
        <v>0</v>
      </c>
      <c r="I827" s="1">
        <v>0</v>
      </c>
      <c r="J827">
        <v>1.0056499999999999</v>
      </c>
      <c r="K827">
        <v>0.66012800000000005</v>
      </c>
      <c r="L827">
        <v>1.3021199999999999</v>
      </c>
    </row>
    <row r="828" spans="1:12" x14ac:dyDescent="0.45">
      <c r="A828">
        <v>297</v>
      </c>
      <c r="B828">
        <f t="shared" si="18"/>
        <v>4.95</v>
      </c>
      <c r="C828">
        <v>1.1339600000000001</v>
      </c>
      <c r="D828" s="1">
        <v>0.26907999999999999</v>
      </c>
      <c r="E828">
        <v>1.0056799999999999</v>
      </c>
      <c r="F828" s="1">
        <v>8.3421600000000001E-16</v>
      </c>
      <c r="G828" s="1">
        <v>1.30137E-16</v>
      </c>
      <c r="H828">
        <v>0</v>
      </c>
      <c r="I828" s="1">
        <v>0</v>
      </c>
      <c r="J828">
        <v>1.0056499999999999</v>
      </c>
      <c r="K828">
        <v>0.66049899999999995</v>
      </c>
      <c r="L828">
        <v>1.3017399999999999</v>
      </c>
    </row>
    <row r="829" spans="1:12" x14ac:dyDescent="0.45">
      <c r="A829">
        <v>297.36</v>
      </c>
      <c r="B829">
        <f t="shared" si="18"/>
        <v>4.9560000000000004</v>
      </c>
      <c r="C829">
        <v>1.1338299999999999</v>
      </c>
      <c r="D829" s="1">
        <v>0.26928200000000002</v>
      </c>
      <c r="E829">
        <v>1.0056799999999999</v>
      </c>
      <c r="F829" s="1">
        <v>7.7392300000000001E-16</v>
      </c>
      <c r="G829" s="1">
        <v>1.2073100000000001E-16</v>
      </c>
      <c r="H829">
        <v>0</v>
      </c>
      <c r="I829" s="1">
        <v>0</v>
      </c>
      <c r="J829">
        <v>1.0056400000000001</v>
      </c>
      <c r="K829">
        <v>0.66087499999999999</v>
      </c>
      <c r="L829">
        <v>1.30135</v>
      </c>
    </row>
    <row r="830" spans="1:12" x14ac:dyDescent="0.45">
      <c r="A830">
        <v>297.72000000000003</v>
      </c>
      <c r="B830">
        <f t="shared" si="18"/>
        <v>4.9620000000000006</v>
      </c>
      <c r="C830">
        <v>1.1336999999999999</v>
      </c>
      <c r="D830" s="1">
        <v>0.269484</v>
      </c>
      <c r="E830">
        <v>1.0056700000000001</v>
      </c>
      <c r="F830" s="1">
        <v>7.26806E-16</v>
      </c>
      <c r="G830" s="1">
        <v>1.13381E-16</v>
      </c>
      <c r="H830">
        <v>0</v>
      </c>
      <c r="I830" s="1">
        <v>0</v>
      </c>
      <c r="J830">
        <v>1.00563</v>
      </c>
      <c r="K830">
        <v>0.66125400000000001</v>
      </c>
      <c r="L830">
        <v>1.30097</v>
      </c>
    </row>
    <row r="831" spans="1:12" x14ac:dyDescent="0.45">
      <c r="A831">
        <v>298.08</v>
      </c>
      <c r="B831">
        <f t="shared" si="18"/>
        <v>4.968</v>
      </c>
      <c r="C831">
        <v>1.1335599999999999</v>
      </c>
      <c r="D831" s="1">
        <v>0.26968399999999998</v>
      </c>
      <c r="E831">
        <v>1.00566</v>
      </c>
      <c r="F831" s="1">
        <v>6.9129400000000001E-16</v>
      </c>
      <c r="G831" s="1">
        <v>1.07841E-16</v>
      </c>
      <c r="H831">
        <v>0</v>
      </c>
      <c r="I831" s="1">
        <v>0</v>
      </c>
      <c r="J831">
        <v>1.00563</v>
      </c>
      <c r="K831">
        <v>0.66163700000000003</v>
      </c>
      <c r="L831">
        <v>1.3005800000000001</v>
      </c>
    </row>
    <row r="832" spans="1:12" x14ac:dyDescent="0.45">
      <c r="A832">
        <v>298.44</v>
      </c>
      <c r="B832">
        <f t="shared" si="18"/>
        <v>4.9740000000000002</v>
      </c>
      <c r="C832">
        <v>1.1334299999999999</v>
      </c>
      <c r="D832" s="1">
        <v>0.26988400000000001</v>
      </c>
      <c r="E832">
        <v>1.00566</v>
      </c>
      <c r="F832" s="1">
        <v>6.6550800000000001E-16</v>
      </c>
      <c r="G832" s="1">
        <v>1.03819E-16</v>
      </c>
      <c r="H832">
        <v>0</v>
      </c>
      <c r="I832" s="1">
        <v>0</v>
      </c>
      <c r="J832">
        <v>1.00562</v>
      </c>
      <c r="K832">
        <v>0.66202399999999995</v>
      </c>
      <c r="L832">
        <v>1.3002</v>
      </c>
    </row>
    <row r="833" spans="1:12" x14ac:dyDescent="0.45">
      <c r="A833">
        <v>298.8</v>
      </c>
      <c r="B833">
        <f t="shared" si="18"/>
        <v>4.9800000000000004</v>
      </c>
      <c r="C833">
        <v>1.1332899999999999</v>
      </c>
      <c r="D833" s="1">
        <v>0.27008300000000002</v>
      </c>
      <c r="E833">
        <v>1.0056499999999999</v>
      </c>
      <c r="F833" s="1">
        <v>6.4724600000000005E-16</v>
      </c>
      <c r="G833" s="1">
        <v>1.0097E-16</v>
      </c>
      <c r="H833">
        <v>0</v>
      </c>
      <c r="I833" s="1">
        <v>0</v>
      </c>
      <c r="J833">
        <v>1.0056099999999999</v>
      </c>
      <c r="K833">
        <v>0.66241399999999995</v>
      </c>
      <c r="L833">
        <v>1.2998099999999999</v>
      </c>
    </row>
    <row r="834" spans="1:12" x14ac:dyDescent="0.45">
      <c r="A834">
        <v>299.16000000000003</v>
      </c>
      <c r="B834">
        <f t="shared" si="18"/>
        <v>4.9860000000000007</v>
      </c>
      <c r="C834">
        <v>1.1331599999999999</v>
      </c>
      <c r="D834" s="1">
        <v>0.27028200000000002</v>
      </c>
      <c r="E834">
        <v>1.0056400000000001</v>
      </c>
      <c r="F834" s="1">
        <v>6.3396500000000004E-16</v>
      </c>
      <c r="G834" s="1">
        <v>9.8898000000000005E-17</v>
      </c>
      <c r="H834">
        <v>0</v>
      </c>
      <c r="I834" s="1">
        <v>0</v>
      </c>
      <c r="J834">
        <v>1.0056099999999999</v>
      </c>
      <c r="K834">
        <v>0.66280799999999995</v>
      </c>
      <c r="L834">
        <v>1.2994300000000001</v>
      </c>
    </row>
    <row r="835" spans="1:12" x14ac:dyDescent="0.45">
      <c r="A835">
        <v>299.52</v>
      </c>
      <c r="B835">
        <f t="shared" si="18"/>
        <v>4.992</v>
      </c>
      <c r="C835">
        <v>1.1330199999999999</v>
      </c>
      <c r="D835" s="1">
        <v>0.27048</v>
      </c>
      <c r="E835">
        <v>1.0056400000000001</v>
      </c>
      <c r="F835" s="1">
        <v>6.2276800000000003E-16</v>
      </c>
      <c r="G835" s="1">
        <v>9.7151200000000004E-17</v>
      </c>
      <c r="H835">
        <v>0</v>
      </c>
      <c r="I835" s="1">
        <v>0</v>
      </c>
      <c r="J835">
        <v>1.0056</v>
      </c>
      <c r="K835">
        <v>0.66320599999999996</v>
      </c>
      <c r="L835">
        <v>1.29904</v>
      </c>
    </row>
    <row r="836" spans="1:12" x14ac:dyDescent="0.45">
      <c r="A836">
        <v>299.88</v>
      </c>
      <c r="B836">
        <f t="shared" ref="B836:B899" si="19">A836/60</f>
        <v>4.9980000000000002</v>
      </c>
      <c r="C836">
        <v>1.13289</v>
      </c>
      <c r="D836" s="1">
        <v>0.270677</v>
      </c>
      <c r="E836">
        <v>1.00563</v>
      </c>
      <c r="F836" s="1">
        <v>6.1038900000000003E-16</v>
      </c>
      <c r="G836" s="1">
        <v>9.5220199999999998E-17</v>
      </c>
      <c r="H836">
        <v>0</v>
      </c>
      <c r="I836" s="1">
        <v>0</v>
      </c>
      <c r="J836">
        <v>1.00559</v>
      </c>
      <c r="K836">
        <v>0.66360699999999995</v>
      </c>
      <c r="L836">
        <v>1.2986599999999999</v>
      </c>
    </row>
    <row r="837" spans="1:12" x14ac:dyDescent="0.45">
      <c r="A837">
        <v>300.24</v>
      </c>
      <c r="B837">
        <f t="shared" si="19"/>
        <v>5.0040000000000004</v>
      </c>
      <c r="C837">
        <v>1.1327499999999999</v>
      </c>
      <c r="D837" s="1">
        <v>0.270874</v>
      </c>
      <c r="E837">
        <v>1.00562</v>
      </c>
      <c r="F837" s="1">
        <v>5.9318000000000001E-16</v>
      </c>
      <c r="G837" s="1">
        <v>9.2535599999999999E-17</v>
      </c>
      <c r="H837">
        <v>0</v>
      </c>
      <c r="I837" s="1">
        <v>0</v>
      </c>
      <c r="J837">
        <v>1.00559</v>
      </c>
      <c r="K837">
        <v>0.66401200000000005</v>
      </c>
      <c r="L837">
        <v>1.2982800000000001</v>
      </c>
    </row>
    <row r="838" spans="1:12" x14ac:dyDescent="0.45">
      <c r="A838">
        <v>300.60000000000002</v>
      </c>
      <c r="B838">
        <f t="shared" si="19"/>
        <v>5.0100000000000007</v>
      </c>
      <c r="C838">
        <v>1.13262</v>
      </c>
      <c r="D838" s="1">
        <v>0.27106999999999998</v>
      </c>
      <c r="E838">
        <v>1.00562</v>
      </c>
      <c r="F838" s="1">
        <v>5.6709299999999996E-16</v>
      </c>
      <c r="G838" s="1">
        <v>8.8466000000000004E-17</v>
      </c>
      <c r="H838">
        <v>0</v>
      </c>
      <c r="I838" s="1">
        <v>0</v>
      </c>
      <c r="J838">
        <v>1.0055799999999999</v>
      </c>
      <c r="K838">
        <v>0.66442000000000001</v>
      </c>
      <c r="L838">
        <v>1.29789</v>
      </c>
    </row>
    <row r="839" spans="1:12" x14ac:dyDescent="0.45">
      <c r="A839">
        <v>300.95999999999998</v>
      </c>
      <c r="B839">
        <f t="shared" si="19"/>
        <v>5.016</v>
      </c>
      <c r="C839">
        <v>1.1324799999999999</v>
      </c>
      <c r="D839" s="1">
        <v>0.27126499999999998</v>
      </c>
      <c r="E839">
        <v>1.0056099999999999</v>
      </c>
      <c r="F839" s="1">
        <v>5.9804799999999999E-16</v>
      </c>
      <c r="G839" s="1">
        <v>9.3294999999999995E-17</v>
      </c>
      <c r="H839">
        <v>0</v>
      </c>
      <c r="I839" s="1">
        <v>0</v>
      </c>
      <c r="J839">
        <v>1.0055700000000001</v>
      </c>
      <c r="K839">
        <v>0.66483199999999998</v>
      </c>
      <c r="L839">
        <v>1.2975099999999999</v>
      </c>
    </row>
    <row r="840" spans="1:12" x14ac:dyDescent="0.45">
      <c r="A840">
        <v>301.32</v>
      </c>
      <c r="B840">
        <f t="shared" si="19"/>
        <v>5.0220000000000002</v>
      </c>
      <c r="C840">
        <v>1.13235</v>
      </c>
      <c r="D840" s="1">
        <v>0.27145999999999998</v>
      </c>
      <c r="E840">
        <v>1.0056</v>
      </c>
      <c r="F840" s="1">
        <v>6.3519599999999998E-16</v>
      </c>
      <c r="G840" s="1">
        <v>9.9090100000000006E-17</v>
      </c>
      <c r="H840">
        <v>0</v>
      </c>
      <c r="I840" s="1">
        <v>0</v>
      </c>
      <c r="J840">
        <v>1.0055700000000001</v>
      </c>
      <c r="K840">
        <v>0.66524700000000003</v>
      </c>
      <c r="L840">
        <v>1.2971200000000001</v>
      </c>
    </row>
    <row r="841" spans="1:12" x14ac:dyDescent="0.45">
      <c r="A841">
        <v>301.68</v>
      </c>
      <c r="B841">
        <f t="shared" si="19"/>
        <v>5.0280000000000005</v>
      </c>
      <c r="C841">
        <v>1.13222</v>
      </c>
      <c r="D841" s="1">
        <v>0.27165400000000001</v>
      </c>
      <c r="E841">
        <v>1.0056</v>
      </c>
      <c r="F841" s="1">
        <v>6.7594100000000001E-16</v>
      </c>
      <c r="G841" s="1">
        <v>1.05446E-16</v>
      </c>
      <c r="H841">
        <v>0</v>
      </c>
      <c r="I841" s="1">
        <v>0</v>
      </c>
      <c r="J841">
        <v>1.00556</v>
      </c>
      <c r="K841">
        <v>0.66566499999999995</v>
      </c>
      <c r="L841">
        <v>1.29674</v>
      </c>
    </row>
    <row r="842" spans="1:12" x14ac:dyDescent="0.45">
      <c r="A842">
        <v>302.04000000000002</v>
      </c>
      <c r="B842">
        <f t="shared" si="19"/>
        <v>5.0340000000000007</v>
      </c>
      <c r="C842">
        <v>1.13208</v>
      </c>
      <c r="D842" s="1">
        <v>0.27184700000000001</v>
      </c>
      <c r="E842">
        <v>1.00559</v>
      </c>
      <c r="F842" s="1">
        <v>7.1855399999999998E-16</v>
      </c>
      <c r="G842" s="1">
        <v>1.1209400000000001E-16</v>
      </c>
      <c r="H842">
        <v>0</v>
      </c>
      <c r="I842" s="1">
        <v>0</v>
      </c>
      <c r="J842">
        <v>1.00556</v>
      </c>
      <c r="K842">
        <v>0.66608699999999998</v>
      </c>
      <c r="L842">
        <v>1.2963499999999999</v>
      </c>
    </row>
    <row r="843" spans="1:12" x14ac:dyDescent="0.45">
      <c r="A843">
        <v>302.39999999999998</v>
      </c>
      <c r="B843">
        <f t="shared" si="19"/>
        <v>5.04</v>
      </c>
      <c r="C843">
        <v>1.13195</v>
      </c>
      <c r="D843" s="1">
        <v>0.27204</v>
      </c>
      <c r="E843">
        <v>1.00559</v>
      </c>
      <c r="F843" s="1">
        <v>7.6116700000000005E-16</v>
      </c>
      <c r="G843" s="1">
        <v>1.18741E-16</v>
      </c>
      <c r="H843">
        <v>0</v>
      </c>
      <c r="I843" s="1">
        <v>0</v>
      </c>
      <c r="J843">
        <v>1.0055499999999999</v>
      </c>
      <c r="K843">
        <v>0.66651199999999999</v>
      </c>
      <c r="L843">
        <v>1.2959700000000001</v>
      </c>
    </row>
    <row r="844" spans="1:12" x14ac:dyDescent="0.45">
      <c r="A844">
        <v>302.76</v>
      </c>
      <c r="B844">
        <f t="shared" si="19"/>
        <v>5.0460000000000003</v>
      </c>
      <c r="C844">
        <v>1.13181</v>
      </c>
      <c r="D844" s="1">
        <v>0.27223199999999997</v>
      </c>
      <c r="E844">
        <v>1.0055799999999999</v>
      </c>
      <c r="F844" s="1">
        <v>8.0176400000000001E-16</v>
      </c>
      <c r="G844" s="1">
        <v>1.25074E-16</v>
      </c>
      <c r="H844">
        <v>0</v>
      </c>
      <c r="I844" s="1">
        <v>0</v>
      </c>
      <c r="J844">
        <v>1.0055400000000001</v>
      </c>
      <c r="K844">
        <v>0.66694100000000001</v>
      </c>
      <c r="L844">
        <v>1.29559</v>
      </c>
    </row>
    <row r="845" spans="1:12" x14ac:dyDescent="0.45">
      <c r="A845">
        <v>303.12</v>
      </c>
      <c r="B845">
        <f t="shared" si="19"/>
        <v>5.0520000000000005</v>
      </c>
      <c r="C845">
        <v>1.13168</v>
      </c>
      <c r="D845" s="1">
        <v>0.272424</v>
      </c>
      <c r="E845">
        <v>1.0055700000000001</v>
      </c>
      <c r="F845" s="1">
        <v>8.3817599999999997E-16</v>
      </c>
      <c r="G845" s="1">
        <v>1.3075499999999999E-16</v>
      </c>
      <c r="H845">
        <v>0</v>
      </c>
      <c r="I845" s="1">
        <v>0</v>
      </c>
      <c r="J845">
        <v>1.0055400000000001</v>
      </c>
      <c r="K845">
        <v>0.66737299999999999</v>
      </c>
      <c r="L845">
        <v>1.2951999999999999</v>
      </c>
    </row>
    <row r="846" spans="1:12" x14ac:dyDescent="0.45">
      <c r="A846">
        <v>303.48</v>
      </c>
      <c r="B846">
        <f t="shared" si="19"/>
        <v>5.0580000000000007</v>
      </c>
      <c r="C846">
        <v>1.13154</v>
      </c>
      <c r="D846" s="1">
        <v>0.272615</v>
      </c>
      <c r="E846">
        <v>1.0055700000000001</v>
      </c>
      <c r="F846" s="1">
        <v>8.68086E-16</v>
      </c>
      <c r="G846" s="1">
        <v>1.3542100000000001E-16</v>
      </c>
      <c r="H846">
        <v>0</v>
      </c>
      <c r="I846" s="1">
        <v>0</v>
      </c>
      <c r="J846">
        <v>1.00553</v>
      </c>
      <c r="K846">
        <v>0.66780700000000004</v>
      </c>
      <c r="L846">
        <v>1.2948200000000001</v>
      </c>
    </row>
    <row r="847" spans="1:12" x14ac:dyDescent="0.45">
      <c r="A847">
        <v>303.83999999999997</v>
      </c>
      <c r="B847">
        <f t="shared" si="19"/>
        <v>5.0639999999999992</v>
      </c>
      <c r="C847">
        <v>1.13141</v>
      </c>
      <c r="D847" s="1">
        <v>0.27280500000000002</v>
      </c>
      <c r="E847">
        <v>1.00556</v>
      </c>
      <c r="F847" s="1">
        <v>8.8901499999999991E-16</v>
      </c>
      <c r="G847" s="1">
        <v>1.38686E-16</v>
      </c>
      <c r="H847">
        <v>0</v>
      </c>
      <c r="I847" s="1">
        <v>0</v>
      </c>
      <c r="J847">
        <v>1.00552</v>
      </c>
      <c r="K847">
        <v>0.66824600000000001</v>
      </c>
      <c r="L847">
        <v>1.29444</v>
      </c>
    </row>
    <row r="848" spans="1:12" x14ac:dyDescent="0.45">
      <c r="A848">
        <v>304.2</v>
      </c>
      <c r="B848">
        <f t="shared" si="19"/>
        <v>5.0699999999999994</v>
      </c>
      <c r="C848">
        <v>1.13127</v>
      </c>
      <c r="D848" s="1">
        <v>0.27299400000000001</v>
      </c>
      <c r="E848">
        <v>1.0055499999999999</v>
      </c>
      <c r="F848" s="1">
        <v>8.9832600000000007E-16</v>
      </c>
      <c r="G848" s="1">
        <v>1.4013800000000001E-16</v>
      </c>
      <c r="H848">
        <v>0</v>
      </c>
      <c r="I848" s="1">
        <v>0</v>
      </c>
      <c r="J848">
        <v>1.00552</v>
      </c>
      <c r="K848">
        <v>0.66868700000000003</v>
      </c>
      <c r="L848">
        <v>1.2940499999999999</v>
      </c>
    </row>
    <row r="849" spans="1:12" x14ac:dyDescent="0.45">
      <c r="A849">
        <v>304.56</v>
      </c>
      <c r="B849">
        <f t="shared" si="19"/>
        <v>5.0759999999999996</v>
      </c>
      <c r="C849">
        <v>1.13114</v>
      </c>
      <c r="D849" s="1">
        <v>0.27318300000000001</v>
      </c>
      <c r="E849">
        <v>1.0055499999999999</v>
      </c>
      <c r="F849" s="1">
        <v>8.9322099999999997E-16</v>
      </c>
      <c r="G849" s="1">
        <v>1.39342E-16</v>
      </c>
      <c r="H849">
        <v>0</v>
      </c>
      <c r="I849" s="1">
        <v>0</v>
      </c>
      <c r="J849">
        <v>1.0055099999999999</v>
      </c>
      <c r="K849">
        <v>0.66913100000000003</v>
      </c>
      <c r="L849">
        <v>1.2936700000000001</v>
      </c>
    </row>
    <row r="850" spans="1:12" x14ac:dyDescent="0.45">
      <c r="A850">
        <v>304.92</v>
      </c>
      <c r="B850">
        <f t="shared" si="19"/>
        <v>5.0819999999999999</v>
      </c>
      <c r="C850">
        <v>1.131</v>
      </c>
      <c r="D850" s="1">
        <v>0.273372</v>
      </c>
      <c r="E850">
        <v>1.0055400000000001</v>
      </c>
      <c r="F850" s="1">
        <v>8.7073099999999997E-16</v>
      </c>
      <c r="G850" s="1">
        <v>1.3583300000000001E-16</v>
      </c>
      <c r="H850">
        <v>0</v>
      </c>
      <c r="I850" s="1">
        <v>0</v>
      </c>
      <c r="J850">
        <v>1.0055000000000001</v>
      </c>
      <c r="K850">
        <v>0.66957900000000004</v>
      </c>
      <c r="L850">
        <v>1.2932900000000001</v>
      </c>
    </row>
    <row r="851" spans="1:12" x14ac:dyDescent="0.45">
      <c r="A851">
        <v>305.27999999999997</v>
      </c>
      <c r="B851">
        <f t="shared" si="19"/>
        <v>5.0879999999999992</v>
      </c>
      <c r="C851">
        <v>1.13087</v>
      </c>
      <c r="D851" s="1">
        <v>0.273559</v>
      </c>
      <c r="E851">
        <v>1.00553</v>
      </c>
      <c r="F851" s="1">
        <v>8.4195E-16</v>
      </c>
      <c r="G851" s="1">
        <v>1.3134300000000001E-16</v>
      </c>
      <c r="H851">
        <v>0</v>
      </c>
      <c r="I851" s="1">
        <v>0</v>
      </c>
      <c r="J851">
        <v>1.0055000000000001</v>
      </c>
      <c r="K851">
        <v>0.67002899999999999</v>
      </c>
      <c r="L851">
        <v>1.2928999999999999</v>
      </c>
    </row>
    <row r="852" spans="1:12" x14ac:dyDescent="0.45">
      <c r="A852">
        <v>305.64</v>
      </c>
      <c r="B852">
        <f t="shared" si="19"/>
        <v>5.0939999999999994</v>
      </c>
      <c r="C852">
        <v>1.13073</v>
      </c>
      <c r="D852" s="1">
        <v>0.27374599999999999</v>
      </c>
      <c r="E852">
        <v>1.00553</v>
      </c>
      <c r="F852" s="1">
        <v>8.47875E-16</v>
      </c>
      <c r="G852" s="1">
        <v>1.3226799999999999E-16</v>
      </c>
      <c r="H852">
        <v>0</v>
      </c>
      <c r="I852" s="1">
        <v>0</v>
      </c>
      <c r="J852">
        <v>1.00549</v>
      </c>
      <c r="K852">
        <v>0.67048300000000005</v>
      </c>
      <c r="L852">
        <v>1.2925199999999999</v>
      </c>
    </row>
    <row r="853" spans="1:12" x14ac:dyDescent="0.45">
      <c r="A853">
        <v>306</v>
      </c>
      <c r="B853">
        <f t="shared" si="19"/>
        <v>5.0999999999999996</v>
      </c>
      <c r="C853">
        <v>1.1306</v>
      </c>
      <c r="D853" s="1">
        <v>0.27393299999999998</v>
      </c>
      <c r="E853">
        <v>1.00552</v>
      </c>
      <c r="F853" s="1">
        <v>8.4947999999999995E-16</v>
      </c>
      <c r="G853" s="1">
        <v>1.32518E-16</v>
      </c>
      <c r="H853">
        <v>0</v>
      </c>
      <c r="I853" s="1">
        <v>0</v>
      </c>
      <c r="J853">
        <v>1.0054799999999999</v>
      </c>
      <c r="K853">
        <v>0.67093899999999995</v>
      </c>
      <c r="L853">
        <v>1.2921400000000001</v>
      </c>
    </row>
    <row r="854" spans="1:12" x14ac:dyDescent="0.45">
      <c r="A854">
        <v>306.36</v>
      </c>
      <c r="B854">
        <f t="shared" si="19"/>
        <v>5.1059999999999999</v>
      </c>
      <c r="C854">
        <v>1.13046</v>
      </c>
      <c r="D854" s="1">
        <v>0.27411799999999997</v>
      </c>
      <c r="E854">
        <v>1.0055099999999999</v>
      </c>
      <c r="F854" s="1">
        <v>8.4671600000000001E-16</v>
      </c>
      <c r="G854" s="1">
        <v>1.3208699999999999E-16</v>
      </c>
      <c r="H854">
        <v>0</v>
      </c>
      <c r="I854" s="1">
        <v>0</v>
      </c>
      <c r="J854">
        <v>1.0054799999999999</v>
      </c>
      <c r="K854">
        <v>0.67139899999999997</v>
      </c>
      <c r="L854">
        <v>1.29176</v>
      </c>
    </row>
    <row r="855" spans="1:12" x14ac:dyDescent="0.45">
      <c r="A855">
        <v>306.72000000000003</v>
      </c>
      <c r="B855">
        <f t="shared" si="19"/>
        <v>5.1120000000000001</v>
      </c>
      <c r="C855">
        <v>1.1303300000000001</v>
      </c>
      <c r="D855" s="1">
        <v>0.27430300000000002</v>
      </c>
      <c r="E855">
        <v>1.0055099999999999</v>
      </c>
      <c r="F855" s="1">
        <v>8.39653E-16</v>
      </c>
      <c r="G855" s="1">
        <v>1.30985E-16</v>
      </c>
      <c r="H855">
        <v>0</v>
      </c>
      <c r="I855" s="1">
        <v>0</v>
      </c>
      <c r="J855">
        <v>1.0054700000000001</v>
      </c>
      <c r="K855">
        <v>0.67186100000000004</v>
      </c>
      <c r="L855">
        <v>1.2913699999999999</v>
      </c>
    </row>
    <row r="856" spans="1:12" x14ac:dyDescent="0.45">
      <c r="A856">
        <v>307.08</v>
      </c>
      <c r="B856">
        <f t="shared" si="19"/>
        <v>5.1179999999999994</v>
      </c>
      <c r="C856">
        <v>1.13019</v>
      </c>
      <c r="D856" s="1">
        <v>0.27448800000000001</v>
      </c>
      <c r="E856">
        <v>1.0055000000000001</v>
      </c>
      <c r="F856" s="1">
        <v>8.28491E-16</v>
      </c>
      <c r="G856" s="1">
        <v>1.29244E-16</v>
      </c>
      <c r="H856">
        <v>0</v>
      </c>
      <c r="I856" s="1">
        <v>0</v>
      </c>
      <c r="J856">
        <v>1.0054700000000001</v>
      </c>
      <c r="K856">
        <v>0.67232599999999998</v>
      </c>
      <c r="L856">
        <v>1.2909900000000001</v>
      </c>
    </row>
    <row r="857" spans="1:12" x14ac:dyDescent="0.45">
      <c r="A857">
        <v>307.44</v>
      </c>
      <c r="B857">
        <f t="shared" si="19"/>
        <v>5.1239999999999997</v>
      </c>
      <c r="C857">
        <v>1.1300600000000001</v>
      </c>
      <c r="D857" s="1">
        <v>0.27467200000000003</v>
      </c>
      <c r="E857">
        <v>1.00549</v>
      </c>
      <c r="F857" s="1">
        <v>8.13563E-16</v>
      </c>
      <c r="G857" s="1">
        <v>1.2691500000000001E-16</v>
      </c>
      <c r="H857">
        <v>0</v>
      </c>
      <c r="I857" s="1">
        <v>0</v>
      </c>
      <c r="J857">
        <v>1.00546</v>
      </c>
      <c r="K857">
        <v>0.672794</v>
      </c>
      <c r="L857">
        <v>1.29061</v>
      </c>
    </row>
    <row r="858" spans="1:12" x14ac:dyDescent="0.45">
      <c r="A858">
        <v>307.8</v>
      </c>
      <c r="B858">
        <f t="shared" si="19"/>
        <v>5.13</v>
      </c>
      <c r="C858">
        <v>1.12992</v>
      </c>
      <c r="D858" s="1">
        <v>0.27485500000000002</v>
      </c>
      <c r="E858">
        <v>1.00549</v>
      </c>
      <c r="F858" s="1">
        <v>7.9534600000000003E-16</v>
      </c>
      <c r="G858" s="1">
        <v>1.2407299999999999E-16</v>
      </c>
      <c r="H858">
        <v>0</v>
      </c>
      <c r="I858" s="1">
        <v>0</v>
      </c>
      <c r="J858">
        <v>1.00545</v>
      </c>
      <c r="K858">
        <v>0.673265</v>
      </c>
      <c r="L858">
        <v>1.29023</v>
      </c>
    </row>
    <row r="859" spans="1:12" x14ac:dyDescent="0.45">
      <c r="A859">
        <v>308.16000000000003</v>
      </c>
      <c r="B859">
        <f t="shared" si="19"/>
        <v>5.1360000000000001</v>
      </c>
      <c r="C859">
        <v>1.12978</v>
      </c>
      <c r="D859" s="1">
        <v>0.27503699999999998</v>
      </c>
      <c r="E859">
        <v>1.0054799999999999</v>
      </c>
      <c r="F859" s="1">
        <v>7.7446900000000002E-16</v>
      </c>
      <c r="G859" s="1">
        <v>1.2081700000000001E-16</v>
      </c>
      <c r="H859">
        <v>0</v>
      </c>
      <c r="I859" s="1">
        <v>0</v>
      </c>
      <c r="J859">
        <v>1.00545</v>
      </c>
      <c r="K859">
        <v>0.67373899999999998</v>
      </c>
      <c r="L859">
        <v>1.2898499999999999</v>
      </c>
    </row>
    <row r="860" spans="1:12" x14ac:dyDescent="0.45">
      <c r="A860">
        <v>308.52</v>
      </c>
      <c r="B860">
        <f t="shared" si="19"/>
        <v>5.1419999999999995</v>
      </c>
      <c r="C860">
        <v>1.12965</v>
      </c>
      <c r="D860" s="1">
        <v>0.27521899999999999</v>
      </c>
      <c r="E860">
        <v>1.0054799999999999</v>
      </c>
      <c r="F860" s="1">
        <v>7.5172000000000002E-16</v>
      </c>
      <c r="G860" s="1">
        <v>1.17268E-16</v>
      </c>
      <c r="H860">
        <v>0</v>
      </c>
      <c r="I860" s="1">
        <v>0</v>
      </c>
      <c r="J860">
        <v>1.0054399999999999</v>
      </c>
      <c r="K860">
        <v>0.67421600000000004</v>
      </c>
      <c r="L860">
        <v>1.2894600000000001</v>
      </c>
    </row>
    <row r="861" spans="1:12" x14ac:dyDescent="0.45">
      <c r="A861">
        <v>308.88</v>
      </c>
      <c r="B861">
        <f t="shared" si="19"/>
        <v>5.1479999999999997</v>
      </c>
      <c r="C861">
        <v>1.12951</v>
      </c>
      <c r="D861" s="1">
        <v>0.27540100000000001</v>
      </c>
      <c r="E861">
        <v>1.0054700000000001</v>
      </c>
      <c r="F861" s="1">
        <v>7.2804999999999997E-16</v>
      </c>
      <c r="G861" s="1">
        <v>1.13575E-16</v>
      </c>
      <c r="H861">
        <v>0</v>
      </c>
      <c r="I861" s="1">
        <v>0</v>
      </c>
      <c r="J861">
        <v>1.00543</v>
      </c>
      <c r="K861">
        <v>0.67469500000000004</v>
      </c>
      <c r="L861">
        <v>1.28908</v>
      </c>
    </row>
    <row r="862" spans="1:12" x14ac:dyDescent="0.45">
      <c r="A862">
        <v>309.24</v>
      </c>
      <c r="B862">
        <f t="shared" si="19"/>
        <v>5.1539999999999999</v>
      </c>
      <c r="C862">
        <v>1.1293800000000001</v>
      </c>
      <c r="D862" s="1">
        <v>0.27558100000000002</v>
      </c>
      <c r="E862">
        <v>1.00546</v>
      </c>
      <c r="F862" s="1">
        <v>7.0458600000000001E-16</v>
      </c>
      <c r="G862" s="1">
        <v>1.0991499999999999E-16</v>
      </c>
      <c r="H862">
        <v>0</v>
      </c>
      <c r="I862" s="1">
        <v>0</v>
      </c>
      <c r="J862">
        <v>1.00543</v>
      </c>
      <c r="K862">
        <v>0.67517700000000003</v>
      </c>
      <c r="L862">
        <v>1.2887</v>
      </c>
    </row>
    <row r="863" spans="1:12" x14ac:dyDescent="0.45">
      <c r="A863">
        <v>309.60000000000002</v>
      </c>
      <c r="B863">
        <f t="shared" si="19"/>
        <v>5.16</v>
      </c>
      <c r="C863">
        <v>1.12924</v>
      </c>
      <c r="D863" s="1">
        <v>0.27576099999999998</v>
      </c>
      <c r="E863">
        <v>1.00546</v>
      </c>
      <c r="F863" s="1">
        <v>6.8263600000000002E-16</v>
      </c>
      <c r="G863" s="1">
        <v>1.06491E-16</v>
      </c>
      <c r="H863">
        <v>0</v>
      </c>
      <c r="I863" s="1">
        <v>0</v>
      </c>
      <c r="J863">
        <v>1.00542</v>
      </c>
      <c r="K863">
        <v>0.67566099999999996</v>
      </c>
      <c r="L863">
        <v>1.2883199999999999</v>
      </c>
    </row>
    <row r="864" spans="1:12" x14ac:dyDescent="0.45">
      <c r="A864">
        <v>309.95999999999998</v>
      </c>
      <c r="B864">
        <f t="shared" si="19"/>
        <v>5.1659999999999995</v>
      </c>
      <c r="C864">
        <v>1.1291100000000001</v>
      </c>
      <c r="D864" s="1">
        <v>0.27594099999999999</v>
      </c>
      <c r="E864">
        <v>1.00545</v>
      </c>
      <c r="F864" s="1">
        <v>6.5191099999999999E-16</v>
      </c>
      <c r="G864" s="1">
        <v>1.01698E-16</v>
      </c>
      <c r="H864">
        <v>0</v>
      </c>
      <c r="I864" s="1">
        <v>0</v>
      </c>
      <c r="J864">
        <v>1.0054099999999999</v>
      </c>
      <c r="K864">
        <v>0.676149</v>
      </c>
      <c r="L864">
        <v>1.2879400000000001</v>
      </c>
    </row>
    <row r="865" spans="1:12" x14ac:dyDescent="0.45">
      <c r="A865">
        <v>310.32</v>
      </c>
      <c r="B865">
        <f t="shared" si="19"/>
        <v>5.1719999999999997</v>
      </c>
      <c r="C865">
        <v>1.12897</v>
      </c>
      <c r="D865" s="1">
        <v>0.27611999999999998</v>
      </c>
      <c r="E865">
        <v>1.0054399999999999</v>
      </c>
      <c r="F865" s="1">
        <v>6.0760400000000002E-16</v>
      </c>
      <c r="G865" s="1">
        <v>9.47858E-17</v>
      </c>
      <c r="H865">
        <v>0</v>
      </c>
      <c r="I865" s="1">
        <v>0</v>
      </c>
      <c r="J865">
        <v>1.0054099999999999</v>
      </c>
      <c r="K865">
        <v>0.67663799999999996</v>
      </c>
      <c r="L865">
        <v>1.28756</v>
      </c>
    </row>
    <row r="866" spans="1:12" x14ac:dyDescent="0.45">
      <c r="A866">
        <v>310.68</v>
      </c>
      <c r="B866">
        <f t="shared" si="19"/>
        <v>5.1779999999999999</v>
      </c>
      <c r="C866">
        <v>1.1288400000000001</v>
      </c>
      <c r="D866" s="1">
        <v>0.27629799999999999</v>
      </c>
      <c r="E866">
        <v>1.0054399999999999</v>
      </c>
      <c r="F866" s="1">
        <v>5.60722E-16</v>
      </c>
      <c r="G866" s="1">
        <v>8.7472099999999998E-17</v>
      </c>
      <c r="H866">
        <v>0</v>
      </c>
      <c r="I866" s="1">
        <v>0</v>
      </c>
      <c r="J866">
        <v>1.0054000000000001</v>
      </c>
      <c r="K866">
        <v>0.67713100000000004</v>
      </c>
      <c r="L866">
        <v>1.28718</v>
      </c>
    </row>
    <row r="867" spans="1:12" x14ac:dyDescent="0.45">
      <c r="A867">
        <v>311.04000000000002</v>
      </c>
      <c r="B867">
        <f t="shared" si="19"/>
        <v>5.1840000000000002</v>
      </c>
      <c r="C867">
        <v>1.1287</v>
      </c>
      <c r="D867" s="1">
        <v>0.27647500000000003</v>
      </c>
      <c r="E867">
        <v>1.00543</v>
      </c>
      <c r="F867" s="1">
        <v>5.1195300000000002E-16</v>
      </c>
      <c r="G867" s="1">
        <v>7.9864299999999995E-17</v>
      </c>
      <c r="H867">
        <v>0</v>
      </c>
      <c r="I867" s="1">
        <v>0</v>
      </c>
      <c r="J867">
        <v>1.0054000000000001</v>
      </c>
      <c r="K867">
        <v>0.67762599999999995</v>
      </c>
      <c r="L867">
        <v>1.2867999999999999</v>
      </c>
    </row>
    <row r="868" spans="1:12" x14ac:dyDescent="0.45">
      <c r="A868">
        <v>311.39999999999998</v>
      </c>
      <c r="B868">
        <f t="shared" si="19"/>
        <v>5.1899999999999995</v>
      </c>
      <c r="C868">
        <v>1.1285700000000001</v>
      </c>
      <c r="D868" s="1">
        <v>0.27665200000000001</v>
      </c>
      <c r="E868">
        <v>1.00542</v>
      </c>
      <c r="F868" s="1">
        <v>4.62091E-16</v>
      </c>
      <c r="G868" s="1">
        <v>7.2085799999999996E-17</v>
      </c>
      <c r="H868">
        <v>0</v>
      </c>
      <c r="I868" s="1">
        <v>0</v>
      </c>
      <c r="J868">
        <v>1.00539</v>
      </c>
      <c r="K868">
        <v>0.67812300000000003</v>
      </c>
      <c r="L868">
        <v>1.2864199999999999</v>
      </c>
    </row>
    <row r="869" spans="1:12" x14ac:dyDescent="0.45">
      <c r="A869">
        <v>311.76</v>
      </c>
      <c r="B869">
        <f t="shared" si="19"/>
        <v>5.1959999999999997</v>
      </c>
      <c r="C869">
        <v>1.12843</v>
      </c>
      <c r="D869" s="1">
        <v>0.27682899999999999</v>
      </c>
      <c r="E869">
        <v>1.00542</v>
      </c>
      <c r="F869" s="1">
        <v>4.1203099999999998E-16</v>
      </c>
      <c r="G869" s="1">
        <v>6.4276499999999995E-17</v>
      </c>
      <c r="H869">
        <v>0</v>
      </c>
      <c r="I869" s="1">
        <v>0</v>
      </c>
      <c r="J869">
        <v>1.0053799999999999</v>
      </c>
      <c r="K869">
        <v>0.67862299999999998</v>
      </c>
      <c r="L869">
        <v>1.2860400000000001</v>
      </c>
    </row>
    <row r="870" spans="1:12" x14ac:dyDescent="0.45">
      <c r="A870">
        <v>312.12</v>
      </c>
      <c r="B870">
        <f t="shared" si="19"/>
        <v>5.202</v>
      </c>
      <c r="C870">
        <v>1.1283000000000001</v>
      </c>
      <c r="D870" s="1">
        <v>0.27700399999999997</v>
      </c>
      <c r="E870">
        <v>1.0054099999999999</v>
      </c>
      <c r="F870" s="1">
        <v>3.6278E-16</v>
      </c>
      <c r="G870" s="1">
        <v>5.6593299999999996E-17</v>
      </c>
      <c r="H870">
        <v>0</v>
      </c>
      <c r="I870" s="1">
        <v>0</v>
      </c>
      <c r="J870">
        <v>1.0053799999999999</v>
      </c>
      <c r="K870">
        <v>0.67912499999999998</v>
      </c>
      <c r="L870">
        <v>1.28566</v>
      </c>
    </row>
    <row r="871" spans="1:12" x14ac:dyDescent="0.45">
      <c r="A871">
        <v>312.48</v>
      </c>
      <c r="B871">
        <f t="shared" si="19"/>
        <v>5.2080000000000002</v>
      </c>
      <c r="C871">
        <v>1.1281600000000001</v>
      </c>
      <c r="D871" s="1">
        <v>0.27717999999999998</v>
      </c>
      <c r="E871">
        <v>1.0054099999999999</v>
      </c>
      <c r="F871" s="1">
        <v>3.15454E-16</v>
      </c>
      <c r="G871" s="1">
        <v>4.9210499999999999E-17</v>
      </c>
      <c r="H871">
        <v>0</v>
      </c>
      <c r="I871" s="1">
        <v>0</v>
      </c>
      <c r="J871">
        <v>1.0053700000000001</v>
      </c>
      <c r="K871">
        <v>0.67962999999999996</v>
      </c>
      <c r="L871">
        <v>1.28528</v>
      </c>
    </row>
    <row r="872" spans="1:12" x14ac:dyDescent="0.45">
      <c r="A872">
        <v>312.83999999999997</v>
      </c>
      <c r="B872">
        <f t="shared" si="19"/>
        <v>5.2139999999999995</v>
      </c>
      <c r="C872">
        <v>1.1280300000000001</v>
      </c>
      <c r="D872" s="1">
        <v>0.27735399999999999</v>
      </c>
      <c r="E872">
        <v>1.0054000000000001</v>
      </c>
      <c r="F872" s="1">
        <v>2.71286E-16</v>
      </c>
      <c r="G872" s="1">
        <v>4.2320399999999999E-17</v>
      </c>
      <c r="H872">
        <v>0</v>
      </c>
      <c r="I872" s="1">
        <v>0</v>
      </c>
      <c r="J872">
        <v>1.00536</v>
      </c>
      <c r="K872">
        <v>0.68013699999999999</v>
      </c>
      <c r="L872">
        <v>1.2848999999999999</v>
      </c>
    </row>
    <row r="873" spans="1:12" x14ac:dyDescent="0.45">
      <c r="A873">
        <v>313.2</v>
      </c>
      <c r="B873">
        <f t="shared" si="19"/>
        <v>5.22</v>
      </c>
      <c r="C873">
        <v>1.1278900000000001</v>
      </c>
      <c r="D873" s="1">
        <v>0.277528</v>
      </c>
      <c r="E873">
        <v>1.00539</v>
      </c>
      <c r="F873" s="1">
        <v>2.3162799999999999E-16</v>
      </c>
      <c r="G873" s="1">
        <v>3.6133700000000001E-17</v>
      </c>
      <c r="H873">
        <v>0</v>
      </c>
      <c r="I873" s="1">
        <v>0</v>
      </c>
      <c r="J873">
        <v>1.00536</v>
      </c>
      <c r="K873">
        <v>0.680647</v>
      </c>
      <c r="L873">
        <v>1.2845200000000001</v>
      </c>
    </row>
    <row r="874" spans="1:12" x14ac:dyDescent="0.45">
      <c r="A874">
        <v>313.56</v>
      </c>
      <c r="B874">
        <f t="shared" si="19"/>
        <v>5.226</v>
      </c>
      <c r="C874">
        <v>1.1277600000000001</v>
      </c>
      <c r="D874" s="1">
        <v>0.27770099999999998</v>
      </c>
      <c r="E874">
        <v>1.00539</v>
      </c>
      <c r="F874" s="1">
        <v>1.97952E-16</v>
      </c>
      <c r="G874" s="1">
        <v>3.0880299999999997E-17</v>
      </c>
      <c r="H874">
        <v>0</v>
      </c>
      <c r="I874" s="1">
        <v>0</v>
      </c>
      <c r="J874">
        <v>1.00535</v>
      </c>
      <c r="K874">
        <v>0.68115899999999996</v>
      </c>
      <c r="L874">
        <v>1.2841400000000001</v>
      </c>
    </row>
    <row r="875" spans="1:12" x14ac:dyDescent="0.45">
      <c r="A875">
        <v>313.92</v>
      </c>
      <c r="B875">
        <f t="shared" si="19"/>
        <v>5.2320000000000002</v>
      </c>
      <c r="C875">
        <v>1.1276200000000001</v>
      </c>
      <c r="D875" s="1">
        <v>0.27787400000000001</v>
      </c>
      <c r="E875">
        <v>1.0053799999999999</v>
      </c>
      <c r="F875" s="1">
        <v>1.7185800000000001E-16</v>
      </c>
      <c r="G875" s="1">
        <v>2.68097E-17</v>
      </c>
      <c r="H875">
        <v>0</v>
      </c>
      <c r="I875" s="1">
        <v>0</v>
      </c>
      <c r="J875">
        <v>1.00535</v>
      </c>
      <c r="K875">
        <v>0.68167299999999997</v>
      </c>
      <c r="L875">
        <v>1.28376</v>
      </c>
    </row>
    <row r="876" spans="1:12" x14ac:dyDescent="0.45">
      <c r="A876">
        <v>314.27999999999997</v>
      </c>
      <c r="B876">
        <f t="shared" si="19"/>
        <v>5.2379999999999995</v>
      </c>
      <c r="C876">
        <v>1.1274900000000001</v>
      </c>
      <c r="D876" s="1">
        <v>0.27804600000000002</v>
      </c>
      <c r="E876">
        <v>1.0053700000000001</v>
      </c>
      <c r="F876" s="1">
        <v>1.55073E-16</v>
      </c>
      <c r="G876" s="1">
        <v>2.4191299999999999E-17</v>
      </c>
      <c r="H876">
        <v>0</v>
      </c>
      <c r="I876" s="1">
        <v>0</v>
      </c>
      <c r="J876">
        <v>1.0053399999999999</v>
      </c>
      <c r="K876">
        <v>0.68218900000000005</v>
      </c>
      <c r="L876">
        <v>1.28338</v>
      </c>
    </row>
    <row r="877" spans="1:12" x14ac:dyDescent="0.45">
      <c r="A877">
        <v>314.64</v>
      </c>
      <c r="B877">
        <f t="shared" si="19"/>
        <v>5.2439999999999998</v>
      </c>
      <c r="C877">
        <v>1.1273500000000001</v>
      </c>
      <c r="D877" s="1">
        <v>0.27821699999999999</v>
      </c>
      <c r="E877">
        <v>1.0053700000000001</v>
      </c>
      <c r="F877" s="1">
        <v>1.2418499999999999E-16</v>
      </c>
      <c r="G877" s="1">
        <v>1.9372799999999999E-17</v>
      </c>
      <c r="H877">
        <v>0</v>
      </c>
      <c r="I877" s="1">
        <v>0</v>
      </c>
      <c r="J877">
        <v>1.0053300000000001</v>
      </c>
      <c r="K877">
        <v>0.68270799999999998</v>
      </c>
      <c r="L877">
        <v>1.28301</v>
      </c>
    </row>
    <row r="878" spans="1:12" x14ac:dyDescent="0.45">
      <c r="A878">
        <v>315</v>
      </c>
      <c r="B878">
        <f t="shared" si="19"/>
        <v>5.25</v>
      </c>
      <c r="C878">
        <v>1.1272200000000001</v>
      </c>
      <c r="D878" s="1">
        <v>0.27838800000000002</v>
      </c>
      <c r="E878">
        <v>1.00536</v>
      </c>
      <c r="F878" s="1">
        <v>8.7912799999999996E-17</v>
      </c>
      <c r="G878" s="1">
        <v>1.37143E-17</v>
      </c>
      <c r="H878">
        <v>0</v>
      </c>
      <c r="I878" s="1">
        <v>0</v>
      </c>
      <c r="J878">
        <v>1.0053300000000001</v>
      </c>
      <c r="K878">
        <v>0.68322899999999998</v>
      </c>
      <c r="L878">
        <v>1.2826299999999999</v>
      </c>
    </row>
    <row r="879" spans="1:12" x14ac:dyDescent="0.45">
      <c r="A879">
        <v>315.36</v>
      </c>
      <c r="B879">
        <f t="shared" si="19"/>
        <v>5.2560000000000002</v>
      </c>
      <c r="C879">
        <v>1.1270800000000001</v>
      </c>
      <c r="D879" s="1">
        <v>0.278559</v>
      </c>
      <c r="E879">
        <v>1.00536</v>
      </c>
      <c r="F879" s="1">
        <v>5.40033E-17</v>
      </c>
      <c r="G879" s="1">
        <v>8.4244699999999994E-18</v>
      </c>
      <c r="H879">
        <v>0</v>
      </c>
      <c r="I879" s="1">
        <v>0</v>
      </c>
      <c r="J879">
        <v>1.00532</v>
      </c>
      <c r="K879">
        <v>0.68375200000000003</v>
      </c>
      <c r="L879">
        <v>1.2822499999999999</v>
      </c>
    </row>
    <row r="880" spans="1:12" x14ac:dyDescent="0.45">
      <c r="A880">
        <v>315.72000000000003</v>
      </c>
      <c r="B880">
        <f t="shared" si="19"/>
        <v>5.2620000000000005</v>
      </c>
      <c r="C880">
        <v>1.1269499999999999</v>
      </c>
      <c r="D880" s="1">
        <v>0.27872799999999998</v>
      </c>
      <c r="E880">
        <v>1.00535</v>
      </c>
      <c r="F880" s="1">
        <v>2.2767300000000001E-17</v>
      </c>
      <c r="G880" s="1">
        <v>3.5516899999999996E-18</v>
      </c>
      <c r="H880">
        <v>0</v>
      </c>
      <c r="I880" s="1">
        <v>0</v>
      </c>
      <c r="J880">
        <v>1.00532</v>
      </c>
      <c r="K880">
        <v>0.68427700000000002</v>
      </c>
      <c r="L880">
        <v>1.2818700000000001</v>
      </c>
    </row>
    <row r="881" spans="1:12" x14ac:dyDescent="0.45">
      <c r="A881">
        <v>316.08</v>
      </c>
      <c r="B881">
        <f t="shared" si="19"/>
        <v>5.2679999999999998</v>
      </c>
      <c r="C881">
        <v>1.1268100000000001</v>
      </c>
      <c r="D881" s="1">
        <v>0.27889700000000001</v>
      </c>
      <c r="E881">
        <v>1.0053399999999999</v>
      </c>
      <c r="F881" s="1">
        <v>-5.4999499999999998E-18</v>
      </c>
      <c r="G881" s="1">
        <v>-8.5798899999999996E-19</v>
      </c>
      <c r="H881">
        <v>0</v>
      </c>
      <c r="I881" s="1">
        <v>0</v>
      </c>
      <c r="J881">
        <v>1.0053099999999999</v>
      </c>
      <c r="K881">
        <v>0.68480399999999997</v>
      </c>
      <c r="L881">
        <v>1.28149</v>
      </c>
    </row>
    <row r="882" spans="1:12" x14ac:dyDescent="0.45">
      <c r="A882">
        <v>316.44</v>
      </c>
      <c r="B882">
        <f t="shared" si="19"/>
        <v>5.274</v>
      </c>
      <c r="C882">
        <v>1.1266799999999999</v>
      </c>
      <c r="D882" s="1">
        <v>0.27906599999999998</v>
      </c>
      <c r="E882">
        <v>1.0053399999999999</v>
      </c>
      <c r="F882" s="1">
        <v>-3.0521300000000001E-17</v>
      </c>
      <c r="G882" s="1">
        <v>-4.7612899999999997E-18</v>
      </c>
      <c r="H882">
        <v>0</v>
      </c>
      <c r="I882" s="1">
        <v>0</v>
      </c>
      <c r="J882">
        <v>1.0053000000000001</v>
      </c>
      <c r="K882">
        <v>0.685334</v>
      </c>
      <c r="L882">
        <v>1.28112</v>
      </c>
    </row>
    <row r="883" spans="1:12" x14ac:dyDescent="0.45">
      <c r="A883">
        <v>316.8</v>
      </c>
      <c r="B883">
        <f t="shared" si="19"/>
        <v>5.28</v>
      </c>
      <c r="C883">
        <v>1.1265400000000001</v>
      </c>
      <c r="D883" s="1">
        <v>0.27923399999999998</v>
      </c>
      <c r="E883">
        <v>1.0053300000000001</v>
      </c>
      <c r="F883" s="1">
        <v>-5.20392E-17</v>
      </c>
      <c r="G883" s="1">
        <v>-8.1180700000000007E-18</v>
      </c>
      <c r="H883">
        <v>0</v>
      </c>
      <c r="I883" s="1">
        <v>0</v>
      </c>
      <c r="J883">
        <v>1.0053000000000001</v>
      </c>
      <c r="K883">
        <v>0.68586499999999995</v>
      </c>
      <c r="L883">
        <v>1.28074</v>
      </c>
    </row>
    <row r="884" spans="1:12" x14ac:dyDescent="0.45">
      <c r="A884">
        <v>317.16000000000003</v>
      </c>
      <c r="B884">
        <f t="shared" si="19"/>
        <v>5.2860000000000005</v>
      </c>
      <c r="C884">
        <v>1.1264099999999999</v>
      </c>
      <c r="D884" s="1">
        <v>0.27940100000000001</v>
      </c>
      <c r="E884">
        <v>1.0053300000000001</v>
      </c>
      <c r="F884" s="1">
        <v>-6.9818700000000006E-17</v>
      </c>
      <c r="G884" s="1">
        <v>-1.08917E-17</v>
      </c>
      <c r="H884">
        <v>0</v>
      </c>
      <c r="I884" s="1">
        <v>0</v>
      </c>
      <c r="J884">
        <v>1.00529</v>
      </c>
      <c r="K884">
        <v>0.68639899999999998</v>
      </c>
      <c r="L884">
        <v>1.2803599999999999</v>
      </c>
    </row>
    <row r="885" spans="1:12" x14ac:dyDescent="0.45">
      <c r="A885">
        <v>317.52</v>
      </c>
      <c r="B885">
        <f t="shared" si="19"/>
        <v>5.2919999999999998</v>
      </c>
      <c r="C885">
        <v>1.1262700000000001</v>
      </c>
      <c r="D885" s="1">
        <v>0.27956700000000001</v>
      </c>
      <c r="E885">
        <v>1.00532</v>
      </c>
      <c r="F885" s="1">
        <v>-8.3649399999999998E-17</v>
      </c>
      <c r="G885" s="1">
        <v>-1.30492E-17</v>
      </c>
      <c r="H885">
        <v>0</v>
      </c>
      <c r="I885" s="1">
        <v>0</v>
      </c>
      <c r="J885">
        <v>1.00528</v>
      </c>
      <c r="K885">
        <v>0.68693400000000004</v>
      </c>
      <c r="L885">
        <v>1.27999</v>
      </c>
    </row>
    <row r="886" spans="1:12" x14ac:dyDescent="0.45">
      <c r="A886">
        <v>317.88</v>
      </c>
      <c r="B886">
        <f t="shared" si="19"/>
        <v>5.298</v>
      </c>
      <c r="C886">
        <v>1.1261399999999999</v>
      </c>
      <c r="D886" s="1">
        <v>0.27973300000000001</v>
      </c>
      <c r="E886">
        <v>1.0053099999999999</v>
      </c>
      <c r="F886" s="1">
        <v>-9.3347699999999998E-17</v>
      </c>
      <c r="G886" s="1">
        <v>-1.4562200000000001E-17</v>
      </c>
      <c r="H886">
        <v>0</v>
      </c>
      <c r="I886" s="1">
        <v>0</v>
      </c>
      <c r="J886">
        <v>1.00528</v>
      </c>
      <c r="K886">
        <v>0.68747199999999997</v>
      </c>
      <c r="L886">
        <v>1.2796099999999999</v>
      </c>
    </row>
    <row r="887" spans="1:12" x14ac:dyDescent="0.45">
      <c r="A887">
        <v>318.24</v>
      </c>
      <c r="B887">
        <f t="shared" si="19"/>
        <v>5.3040000000000003</v>
      </c>
      <c r="C887">
        <v>1.12601</v>
      </c>
      <c r="D887" s="1">
        <v>0.27989900000000001</v>
      </c>
      <c r="E887">
        <v>1.0053099999999999</v>
      </c>
      <c r="F887" s="1">
        <v>-9.8759300000000004E-17</v>
      </c>
      <c r="G887" s="1">
        <v>-1.5406400000000001E-17</v>
      </c>
      <c r="H887">
        <v>0</v>
      </c>
      <c r="I887" s="1">
        <v>0</v>
      </c>
      <c r="J887">
        <v>1.0052700000000001</v>
      </c>
      <c r="K887">
        <v>0.68801100000000004</v>
      </c>
      <c r="L887">
        <v>1.2792300000000001</v>
      </c>
    </row>
    <row r="888" spans="1:12" x14ac:dyDescent="0.45">
      <c r="A888">
        <v>318.60000000000002</v>
      </c>
      <c r="B888">
        <f t="shared" si="19"/>
        <v>5.3100000000000005</v>
      </c>
      <c r="C888">
        <v>1.1258699999999999</v>
      </c>
      <c r="D888" s="1">
        <v>0.28006399999999998</v>
      </c>
      <c r="E888">
        <v>1.0053000000000001</v>
      </c>
      <c r="F888" s="1">
        <v>-9.9761600000000001E-17</v>
      </c>
      <c r="G888" s="1">
        <v>-1.5562700000000001E-17</v>
      </c>
      <c r="H888">
        <v>0</v>
      </c>
      <c r="I888" s="1">
        <v>0</v>
      </c>
      <c r="J888">
        <v>1.0052700000000001</v>
      </c>
      <c r="K888">
        <v>0.68855299999999997</v>
      </c>
      <c r="L888">
        <v>1.2788600000000001</v>
      </c>
    </row>
    <row r="889" spans="1:12" x14ac:dyDescent="0.45">
      <c r="A889">
        <v>318.95999999999998</v>
      </c>
      <c r="B889">
        <f t="shared" si="19"/>
        <v>5.3159999999999998</v>
      </c>
      <c r="C889">
        <v>1.12574</v>
      </c>
      <c r="D889" s="1">
        <v>0.28022799999999998</v>
      </c>
      <c r="E889">
        <v>1.00529</v>
      </c>
      <c r="F889" s="1">
        <v>-9.6265699999999995E-17</v>
      </c>
      <c r="G889" s="1">
        <v>-1.5017400000000001E-17</v>
      </c>
      <c r="H889">
        <v>0</v>
      </c>
      <c r="I889" s="1">
        <v>0</v>
      </c>
      <c r="J889">
        <v>1.00526</v>
      </c>
      <c r="K889">
        <v>0.68909600000000004</v>
      </c>
      <c r="L889">
        <v>1.2784800000000001</v>
      </c>
    </row>
    <row r="890" spans="1:12" x14ac:dyDescent="0.45">
      <c r="A890">
        <v>319.32</v>
      </c>
      <c r="B890">
        <f t="shared" si="19"/>
        <v>5.3220000000000001</v>
      </c>
      <c r="C890">
        <v>1.1255999999999999</v>
      </c>
      <c r="D890" s="1">
        <v>0.28039199999999997</v>
      </c>
      <c r="E890">
        <v>1.00529</v>
      </c>
      <c r="F890" s="1">
        <v>-9.3532199999999999E-17</v>
      </c>
      <c r="G890" s="1">
        <v>-1.4590999999999999E-17</v>
      </c>
      <c r="H890">
        <v>0</v>
      </c>
      <c r="I890" s="1">
        <v>0</v>
      </c>
      <c r="J890">
        <v>1.00525</v>
      </c>
      <c r="K890">
        <v>0.68964099999999995</v>
      </c>
      <c r="L890">
        <v>1.2781100000000001</v>
      </c>
    </row>
    <row r="891" spans="1:12" x14ac:dyDescent="0.45">
      <c r="A891">
        <v>319.68</v>
      </c>
      <c r="B891">
        <f t="shared" si="19"/>
        <v>5.3280000000000003</v>
      </c>
      <c r="C891">
        <v>1.12547</v>
      </c>
      <c r="D891" s="1">
        <v>0.280555</v>
      </c>
      <c r="E891">
        <v>1.00528</v>
      </c>
      <c r="F891" s="1">
        <v>-8.79924E-17</v>
      </c>
      <c r="G891" s="1">
        <v>-1.37267E-17</v>
      </c>
      <c r="H891">
        <v>0</v>
      </c>
      <c r="I891" s="1">
        <v>0</v>
      </c>
      <c r="J891">
        <v>1.00525</v>
      </c>
      <c r="K891">
        <v>0.69018800000000002</v>
      </c>
      <c r="L891">
        <v>1.27773</v>
      </c>
    </row>
    <row r="892" spans="1:12" x14ac:dyDescent="0.45">
      <c r="A892">
        <v>320.04000000000002</v>
      </c>
      <c r="B892">
        <f t="shared" si="19"/>
        <v>5.3340000000000005</v>
      </c>
      <c r="C892">
        <v>1.1253299999999999</v>
      </c>
      <c r="D892" s="1">
        <v>0.28071699999999999</v>
      </c>
      <c r="E892">
        <v>1.00528</v>
      </c>
      <c r="F892" s="1">
        <v>-7.9936599999999994E-17</v>
      </c>
      <c r="G892" s="1">
        <v>-1.2470000000000001E-17</v>
      </c>
      <c r="H892">
        <v>0</v>
      </c>
      <c r="I892" s="1">
        <v>0</v>
      </c>
      <c r="J892">
        <v>1.0052399999999999</v>
      </c>
      <c r="K892">
        <v>0.69073700000000005</v>
      </c>
      <c r="L892">
        <v>1.2773600000000001</v>
      </c>
    </row>
    <row r="893" spans="1:12" x14ac:dyDescent="0.45">
      <c r="A893">
        <v>320.39999999999998</v>
      </c>
      <c r="B893">
        <f t="shared" si="19"/>
        <v>5.34</v>
      </c>
      <c r="C893">
        <v>1.1252</v>
      </c>
      <c r="D893" s="1">
        <v>0.28087899999999999</v>
      </c>
      <c r="E893">
        <v>1.0052700000000001</v>
      </c>
      <c r="F893" s="1">
        <v>-6.9736799999999997E-17</v>
      </c>
      <c r="G893" s="1">
        <v>-1.08789E-17</v>
      </c>
      <c r="H893">
        <v>0</v>
      </c>
      <c r="I893" s="1">
        <v>0</v>
      </c>
      <c r="J893">
        <v>1.0052399999999999</v>
      </c>
      <c r="K893">
        <v>0.69128800000000001</v>
      </c>
      <c r="L893">
        <v>1.27698</v>
      </c>
    </row>
    <row r="894" spans="1:12" x14ac:dyDescent="0.45">
      <c r="A894">
        <v>320.76</v>
      </c>
      <c r="B894">
        <f t="shared" si="19"/>
        <v>5.3460000000000001</v>
      </c>
      <c r="C894">
        <v>1.1250599999999999</v>
      </c>
      <c r="D894" s="1">
        <v>0.28104099999999999</v>
      </c>
      <c r="E894">
        <v>1.00526</v>
      </c>
      <c r="F894" s="1">
        <v>-5.7834999999999995E-17</v>
      </c>
      <c r="G894" s="1">
        <v>-9.0222099999999994E-18</v>
      </c>
      <c r="H894">
        <v>0</v>
      </c>
      <c r="I894" s="1">
        <v>0</v>
      </c>
      <c r="J894">
        <v>1.0052300000000001</v>
      </c>
      <c r="K894">
        <v>0.69184000000000001</v>
      </c>
      <c r="L894">
        <v>1.27661</v>
      </c>
    </row>
    <row r="895" spans="1:12" x14ac:dyDescent="0.45">
      <c r="A895">
        <v>321.12</v>
      </c>
      <c r="B895">
        <f t="shared" si="19"/>
        <v>5.3520000000000003</v>
      </c>
      <c r="C895">
        <v>1.12493</v>
      </c>
      <c r="D895" s="1">
        <v>0.28120099999999998</v>
      </c>
      <c r="E895">
        <v>1.00526</v>
      </c>
      <c r="F895" s="1">
        <v>-4.47462E-17</v>
      </c>
      <c r="G895" s="1">
        <v>-6.9803800000000008E-18</v>
      </c>
      <c r="H895">
        <v>0</v>
      </c>
      <c r="I895" s="1">
        <v>0</v>
      </c>
      <c r="J895">
        <v>1.00522</v>
      </c>
      <c r="K895">
        <v>0.69239399999999995</v>
      </c>
      <c r="L895">
        <v>1.27623</v>
      </c>
    </row>
    <row r="896" spans="1:12" x14ac:dyDescent="0.45">
      <c r="A896">
        <v>321.48</v>
      </c>
      <c r="B896">
        <f t="shared" si="19"/>
        <v>5.3580000000000005</v>
      </c>
      <c r="C896">
        <v>1.1248</v>
      </c>
      <c r="D896" s="1">
        <v>0.281362</v>
      </c>
      <c r="E896">
        <v>1.00525</v>
      </c>
      <c r="F896" s="1">
        <v>-3.1061800000000002E-17</v>
      </c>
      <c r="G896" s="1">
        <v>-4.8456200000000001E-18</v>
      </c>
      <c r="H896">
        <v>0</v>
      </c>
      <c r="I896" s="1">
        <v>0</v>
      </c>
      <c r="J896">
        <v>1.00522</v>
      </c>
      <c r="K896">
        <v>0.69294999999999995</v>
      </c>
      <c r="L896">
        <v>1.27586</v>
      </c>
    </row>
    <row r="897" spans="1:12" x14ac:dyDescent="0.45">
      <c r="A897">
        <v>321.83999999999997</v>
      </c>
      <c r="B897">
        <f t="shared" si="19"/>
        <v>5.3639999999999999</v>
      </c>
      <c r="C897">
        <v>1.12466</v>
      </c>
      <c r="D897" s="1">
        <v>0.28152100000000002</v>
      </c>
      <c r="E897">
        <v>1.00525</v>
      </c>
      <c r="F897" s="1">
        <v>-1.7452400000000001E-17</v>
      </c>
      <c r="G897" s="1">
        <v>-2.7225599999999999E-18</v>
      </c>
      <c r="H897">
        <v>0</v>
      </c>
      <c r="I897" s="1">
        <v>0</v>
      </c>
      <c r="J897">
        <v>1.0052099999999999</v>
      </c>
      <c r="K897">
        <v>0.69350800000000001</v>
      </c>
      <c r="L897">
        <v>1.27549</v>
      </c>
    </row>
    <row r="898" spans="1:12" x14ac:dyDescent="0.45">
      <c r="A898">
        <v>322.2</v>
      </c>
      <c r="B898">
        <f t="shared" si="19"/>
        <v>5.37</v>
      </c>
      <c r="C898">
        <v>1.12453</v>
      </c>
      <c r="D898" s="1">
        <v>0.28167999999999999</v>
      </c>
      <c r="E898">
        <v>1.0052399999999999</v>
      </c>
      <c r="F898" s="1">
        <v>-4.67127E-18</v>
      </c>
      <c r="G898" s="1">
        <v>-7.2871300000000003E-19</v>
      </c>
      <c r="H898">
        <v>0</v>
      </c>
      <c r="I898" s="1">
        <v>0</v>
      </c>
      <c r="J898">
        <v>1.0052099999999999</v>
      </c>
      <c r="K898">
        <v>0.69406699999999999</v>
      </c>
      <c r="L898">
        <v>1.27511</v>
      </c>
    </row>
    <row r="899" spans="1:12" x14ac:dyDescent="0.45">
      <c r="A899">
        <v>322.56</v>
      </c>
      <c r="B899">
        <f t="shared" si="19"/>
        <v>5.3760000000000003</v>
      </c>
      <c r="C899">
        <v>1.12439</v>
      </c>
      <c r="D899" s="1">
        <v>0.28183900000000001</v>
      </c>
      <c r="E899">
        <v>1.0052300000000001</v>
      </c>
      <c r="F899" s="1">
        <v>6.4426599999999999E-18</v>
      </c>
      <c r="G899" s="1">
        <v>1.0050500000000001E-18</v>
      </c>
      <c r="H899">
        <v>0</v>
      </c>
      <c r="I899" s="1">
        <v>0</v>
      </c>
      <c r="J899">
        <v>1.0052000000000001</v>
      </c>
      <c r="K899">
        <v>0.69462800000000002</v>
      </c>
      <c r="L899">
        <v>1.27474</v>
      </c>
    </row>
    <row r="900" spans="1:12" x14ac:dyDescent="0.45">
      <c r="A900">
        <v>322.92</v>
      </c>
      <c r="B900">
        <f t="shared" ref="B900:B963" si="20">A900/60</f>
        <v>5.3820000000000006</v>
      </c>
      <c r="C900">
        <v>1.12426</v>
      </c>
      <c r="D900" s="1">
        <v>0.28199600000000002</v>
      </c>
      <c r="E900">
        <v>1.0052300000000001</v>
      </c>
      <c r="F900" s="1">
        <v>1.4961499999999999E-17</v>
      </c>
      <c r="G900" s="1">
        <v>2.3339799999999998E-18</v>
      </c>
      <c r="H900">
        <v>0</v>
      </c>
      <c r="I900" s="1">
        <v>0</v>
      </c>
      <c r="J900">
        <v>1.00519</v>
      </c>
      <c r="K900">
        <v>0.69518999999999997</v>
      </c>
      <c r="L900">
        <v>1.27437</v>
      </c>
    </row>
    <row r="901" spans="1:12" x14ac:dyDescent="0.45">
      <c r="A901">
        <v>323.27999999999997</v>
      </c>
      <c r="B901">
        <f t="shared" si="20"/>
        <v>5.3879999999999999</v>
      </c>
      <c r="C901">
        <v>1.12412</v>
      </c>
      <c r="D901" s="1">
        <v>0.28215400000000002</v>
      </c>
      <c r="E901">
        <v>1.00522</v>
      </c>
      <c r="F901" s="1">
        <v>1.9865299999999999E-17</v>
      </c>
      <c r="G901" s="1">
        <v>3.0989699999999999E-18</v>
      </c>
      <c r="H901">
        <v>0</v>
      </c>
      <c r="I901" s="1">
        <v>0</v>
      </c>
      <c r="J901">
        <v>1.00519</v>
      </c>
      <c r="K901">
        <v>0.69575399999999998</v>
      </c>
      <c r="L901">
        <v>1.27399</v>
      </c>
    </row>
    <row r="902" spans="1:12" x14ac:dyDescent="0.45">
      <c r="A902">
        <v>323.64</v>
      </c>
      <c r="B902">
        <f t="shared" si="20"/>
        <v>5.3940000000000001</v>
      </c>
      <c r="C902">
        <v>1.12399</v>
      </c>
      <c r="D902" s="1">
        <v>0.28231000000000001</v>
      </c>
      <c r="E902">
        <v>1.00522</v>
      </c>
      <c r="F902" s="1">
        <v>2.46816E-17</v>
      </c>
      <c r="G902" s="1">
        <v>3.85031E-18</v>
      </c>
      <c r="H902">
        <v>0</v>
      </c>
      <c r="I902" s="1">
        <v>0</v>
      </c>
      <c r="J902">
        <v>1.00518</v>
      </c>
      <c r="K902">
        <v>0.69631900000000002</v>
      </c>
      <c r="L902">
        <v>1.27362</v>
      </c>
    </row>
    <row r="903" spans="1:12" x14ac:dyDescent="0.45">
      <c r="A903">
        <v>324</v>
      </c>
      <c r="B903">
        <f t="shared" si="20"/>
        <v>5.4</v>
      </c>
      <c r="C903">
        <v>1.1238600000000001</v>
      </c>
      <c r="D903" s="1">
        <v>0.28246599999999999</v>
      </c>
      <c r="E903">
        <v>1.0052099999999999</v>
      </c>
      <c r="F903" s="1">
        <v>4.1432200000000001E-17</v>
      </c>
      <c r="G903" s="1">
        <v>6.4633999999999998E-18</v>
      </c>
      <c r="H903">
        <v>0</v>
      </c>
      <c r="I903" s="1">
        <v>0</v>
      </c>
      <c r="J903">
        <v>1.00518</v>
      </c>
      <c r="K903">
        <v>0.69688700000000003</v>
      </c>
      <c r="L903">
        <v>1.27325</v>
      </c>
    </row>
    <row r="904" spans="1:12" x14ac:dyDescent="0.45">
      <c r="A904">
        <v>324.36</v>
      </c>
      <c r="B904">
        <f t="shared" si="20"/>
        <v>5.4060000000000006</v>
      </c>
      <c r="C904">
        <v>1.1237200000000001</v>
      </c>
      <c r="D904" s="1">
        <v>0.28262199999999998</v>
      </c>
      <c r="E904">
        <v>1.0052000000000001</v>
      </c>
      <c r="F904" s="1">
        <v>5.8028599999999996E-17</v>
      </c>
      <c r="G904" s="1">
        <v>9.0524200000000007E-18</v>
      </c>
      <c r="H904">
        <v>0</v>
      </c>
      <c r="I904" s="1">
        <v>0</v>
      </c>
      <c r="J904">
        <v>1.0051699999999999</v>
      </c>
      <c r="K904">
        <v>0.69745500000000005</v>
      </c>
      <c r="L904">
        <v>1.27288</v>
      </c>
    </row>
    <row r="905" spans="1:12" x14ac:dyDescent="0.45">
      <c r="A905">
        <v>324.72000000000003</v>
      </c>
      <c r="B905">
        <f t="shared" si="20"/>
        <v>5.4120000000000008</v>
      </c>
      <c r="C905">
        <v>1.1235900000000001</v>
      </c>
      <c r="D905" s="1">
        <v>0.282777</v>
      </c>
      <c r="E905">
        <v>1.0052000000000001</v>
      </c>
      <c r="F905" s="1">
        <v>7.4167400000000005E-17</v>
      </c>
      <c r="G905" s="1">
        <v>1.15701E-17</v>
      </c>
      <c r="H905">
        <v>0</v>
      </c>
      <c r="I905" s="1">
        <v>0</v>
      </c>
      <c r="J905">
        <v>1.0051699999999999</v>
      </c>
      <c r="K905">
        <v>0.69802500000000001</v>
      </c>
      <c r="L905">
        <v>1.27251</v>
      </c>
    </row>
    <row r="906" spans="1:12" x14ac:dyDescent="0.45">
      <c r="A906">
        <v>325.08</v>
      </c>
      <c r="B906">
        <f t="shared" si="20"/>
        <v>5.4180000000000001</v>
      </c>
      <c r="C906">
        <v>1.1234599999999999</v>
      </c>
      <c r="D906" s="1">
        <v>0.28293099999999999</v>
      </c>
      <c r="E906">
        <v>1.00519</v>
      </c>
      <c r="F906" s="1">
        <v>8.9531000000000002E-17</v>
      </c>
      <c r="G906" s="1">
        <v>1.3966799999999999E-17</v>
      </c>
      <c r="H906">
        <v>0</v>
      </c>
      <c r="I906" s="1">
        <v>0</v>
      </c>
      <c r="J906">
        <v>1.0051600000000001</v>
      </c>
      <c r="K906">
        <v>0.69859700000000002</v>
      </c>
      <c r="L906">
        <v>1.27214</v>
      </c>
    </row>
    <row r="907" spans="1:12" x14ac:dyDescent="0.45">
      <c r="A907">
        <v>325.44</v>
      </c>
      <c r="B907">
        <f t="shared" si="20"/>
        <v>5.4240000000000004</v>
      </c>
      <c r="C907">
        <v>1.1233200000000001</v>
      </c>
      <c r="D907" s="1">
        <v>0.28308499999999998</v>
      </c>
      <c r="E907">
        <v>1.00519</v>
      </c>
      <c r="F907" s="1">
        <v>1.03788E-16</v>
      </c>
      <c r="G907" s="1">
        <v>1.6190799999999999E-17</v>
      </c>
      <c r="H907">
        <v>0</v>
      </c>
      <c r="I907" s="1">
        <v>0</v>
      </c>
      <c r="J907">
        <v>1.00515</v>
      </c>
      <c r="K907">
        <v>0.69916999999999996</v>
      </c>
      <c r="L907">
        <v>1.2717700000000001</v>
      </c>
    </row>
    <row r="908" spans="1:12" x14ac:dyDescent="0.45">
      <c r="A908">
        <v>325.8</v>
      </c>
      <c r="B908">
        <f t="shared" si="20"/>
        <v>5.4300000000000006</v>
      </c>
      <c r="C908">
        <v>1.1231899999999999</v>
      </c>
      <c r="D908" s="1">
        <v>0.28323900000000002</v>
      </c>
      <c r="E908">
        <v>1.00518</v>
      </c>
      <c r="F908" s="1">
        <v>1.1659299999999999E-16</v>
      </c>
      <c r="G908" s="1">
        <v>1.8188400000000001E-17</v>
      </c>
      <c r="H908">
        <v>0</v>
      </c>
      <c r="I908" s="1">
        <v>0</v>
      </c>
      <c r="J908">
        <v>1.00515</v>
      </c>
      <c r="K908">
        <v>0.69974400000000003</v>
      </c>
      <c r="L908">
        <v>1.27139</v>
      </c>
    </row>
    <row r="909" spans="1:12" x14ac:dyDescent="0.45">
      <c r="A909">
        <v>326.16000000000003</v>
      </c>
      <c r="B909">
        <f t="shared" si="20"/>
        <v>5.4360000000000008</v>
      </c>
      <c r="C909">
        <v>1.1230500000000001</v>
      </c>
      <c r="D909" s="1">
        <v>0.283391</v>
      </c>
      <c r="E909">
        <v>1.0051699999999999</v>
      </c>
      <c r="F909" s="1">
        <v>1.2758699999999999E-16</v>
      </c>
      <c r="G909" s="1">
        <v>1.9903400000000001E-17</v>
      </c>
      <c r="H909">
        <v>0</v>
      </c>
      <c r="I909" s="1">
        <v>0</v>
      </c>
      <c r="J909">
        <v>1.0051399999999999</v>
      </c>
      <c r="K909">
        <v>0.70032000000000005</v>
      </c>
      <c r="L909">
        <v>1.27102</v>
      </c>
    </row>
    <row r="910" spans="1:12" x14ac:dyDescent="0.45">
      <c r="A910">
        <v>326.52</v>
      </c>
      <c r="B910">
        <f t="shared" si="20"/>
        <v>5.4419999999999993</v>
      </c>
      <c r="C910">
        <v>1.1229199999999999</v>
      </c>
      <c r="D910" s="1">
        <v>0.28354299999999999</v>
      </c>
      <c r="E910">
        <v>1.0051699999999999</v>
      </c>
      <c r="F910" s="1">
        <v>1.36398E-16</v>
      </c>
      <c r="G910" s="1">
        <v>2.12779E-17</v>
      </c>
      <c r="H910">
        <v>0</v>
      </c>
      <c r="I910" s="1">
        <v>0</v>
      </c>
      <c r="J910">
        <v>1.0051399999999999</v>
      </c>
      <c r="K910">
        <v>0.70089699999999999</v>
      </c>
      <c r="L910">
        <v>1.2706500000000001</v>
      </c>
    </row>
    <row r="911" spans="1:12" x14ac:dyDescent="0.45">
      <c r="A911">
        <v>326.88</v>
      </c>
      <c r="B911">
        <f t="shared" si="20"/>
        <v>5.4479999999999995</v>
      </c>
      <c r="C911">
        <v>1.12279</v>
      </c>
      <c r="D911" s="1">
        <v>0.28369499999999997</v>
      </c>
      <c r="E911">
        <v>1.0051600000000001</v>
      </c>
      <c r="F911" s="1">
        <v>1.4264000000000001E-16</v>
      </c>
      <c r="G911" s="1">
        <v>2.22517E-17</v>
      </c>
      <c r="H911">
        <v>0</v>
      </c>
      <c r="I911" s="1">
        <v>0</v>
      </c>
      <c r="J911">
        <v>1.0051300000000001</v>
      </c>
      <c r="K911">
        <v>0.70147499999999996</v>
      </c>
      <c r="L911">
        <v>1.2702800000000001</v>
      </c>
    </row>
    <row r="912" spans="1:12" x14ac:dyDescent="0.45">
      <c r="A912">
        <v>327.24</v>
      </c>
      <c r="B912">
        <f t="shared" si="20"/>
        <v>5.4539999999999997</v>
      </c>
      <c r="C912">
        <v>1.1226499999999999</v>
      </c>
      <c r="D912" s="1">
        <v>0.28384599999999999</v>
      </c>
      <c r="E912">
        <v>1.0051600000000001</v>
      </c>
      <c r="F912" s="1">
        <v>1.45915E-16</v>
      </c>
      <c r="G912" s="1">
        <v>2.27627E-17</v>
      </c>
      <c r="H912">
        <v>0</v>
      </c>
      <c r="I912" s="1">
        <v>0</v>
      </c>
      <c r="J912">
        <v>1.00512</v>
      </c>
      <c r="K912">
        <v>0.70205499999999998</v>
      </c>
      <c r="L912">
        <v>1.2699199999999999</v>
      </c>
    </row>
    <row r="913" spans="1:12" x14ac:dyDescent="0.45">
      <c r="A913">
        <v>327.60000000000002</v>
      </c>
      <c r="B913">
        <f t="shared" si="20"/>
        <v>5.46</v>
      </c>
      <c r="C913">
        <v>1.12252</v>
      </c>
      <c r="D913" s="1">
        <v>0.283997</v>
      </c>
      <c r="E913">
        <v>1.00515</v>
      </c>
      <c r="F913" s="1">
        <v>1.45813E-16</v>
      </c>
      <c r="G913" s="1">
        <v>2.2746699999999999E-17</v>
      </c>
      <c r="H913">
        <v>0</v>
      </c>
      <c r="I913" s="1">
        <v>0</v>
      </c>
      <c r="J913">
        <v>1.00512</v>
      </c>
      <c r="K913">
        <v>0.70263600000000004</v>
      </c>
      <c r="L913">
        <v>1.26955</v>
      </c>
    </row>
    <row r="914" spans="1:12" x14ac:dyDescent="0.45">
      <c r="A914">
        <v>327.96</v>
      </c>
      <c r="B914">
        <f t="shared" si="20"/>
        <v>5.4659999999999993</v>
      </c>
      <c r="C914">
        <v>1.12239</v>
      </c>
      <c r="D914" s="1">
        <v>0.28414600000000001</v>
      </c>
      <c r="E914">
        <v>1.00515</v>
      </c>
      <c r="F914" s="1">
        <v>1.4190900000000001E-16</v>
      </c>
      <c r="G914" s="1">
        <v>2.2137699999999999E-17</v>
      </c>
      <c r="H914">
        <v>0</v>
      </c>
      <c r="I914" s="1">
        <v>0</v>
      </c>
      <c r="J914">
        <v>1.0051099999999999</v>
      </c>
      <c r="K914">
        <v>0.70321800000000001</v>
      </c>
      <c r="L914">
        <v>1.26918</v>
      </c>
    </row>
    <row r="915" spans="1:12" x14ac:dyDescent="0.45">
      <c r="A915">
        <v>328.32</v>
      </c>
      <c r="B915">
        <f t="shared" si="20"/>
        <v>5.4719999999999995</v>
      </c>
      <c r="C915">
        <v>1.12226</v>
      </c>
      <c r="D915" s="1">
        <v>0.28429599999999999</v>
      </c>
      <c r="E915">
        <v>1.0051399999999999</v>
      </c>
      <c r="F915" s="1">
        <v>1.3860200000000001E-16</v>
      </c>
      <c r="G915" s="1">
        <v>2.16218E-17</v>
      </c>
      <c r="H915">
        <v>0</v>
      </c>
      <c r="I915" s="1">
        <v>0</v>
      </c>
      <c r="J915">
        <v>1.0051099999999999</v>
      </c>
      <c r="K915">
        <v>0.70380100000000001</v>
      </c>
      <c r="L915">
        <v>1.26881</v>
      </c>
    </row>
    <row r="916" spans="1:12" x14ac:dyDescent="0.45">
      <c r="A916">
        <v>328.68</v>
      </c>
      <c r="B916">
        <f t="shared" si="20"/>
        <v>5.4779999999999998</v>
      </c>
      <c r="C916">
        <v>1.12212</v>
      </c>
      <c r="D916" s="1">
        <v>0.284445</v>
      </c>
      <c r="E916">
        <v>1.0051300000000001</v>
      </c>
      <c r="F916" s="1">
        <v>1.37805E-16</v>
      </c>
      <c r="G916" s="1">
        <v>2.1497500000000001E-17</v>
      </c>
      <c r="H916">
        <v>0</v>
      </c>
      <c r="I916" s="1">
        <v>0</v>
      </c>
      <c r="J916">
        <v>1.0051000000000001</v>
      </c>
      <c r="K916">
        <v>0.70438599999999996</v>
      </c>
      <c r="L916">
        <v>1.26844</v>
      </c>
    </row>
    <row r="917" spans="1:12" x14ac:dyDescent="0.45">
      <c r="A917">
        <v>329.04</v>
      </c>
      <c r="B917">
        <f t="shared" si="20"/>
        <v>5.484</v>
      </c>
      <c r="C917">
        <v>1.12199</v>
      </c>
      <c r="D917" s="1">
        <v>0.28459299999999998</v>
      </c>
      <c r="E917">
        <v>1.0051300000000001</v>
      </c>
      <c r="F917" s="1">
        <v>1.35528E-16</v>
      </c>
      <c r="G917" s="1">
        <v>2.1142299999999999E-17</v>
      </c>
      <c r="H917">
        <v>0</v>
      </c>
      <c r="I917" s="1">
        <v>0</v>
      </c>
      <c r="J917">
        <v>1.0051000000000001</v>
      </c>
      <c r="K917">
        <v>0.70497200000000004</v>
      </c>
      <c r="L917">
        <v>1.26807</v>
      </c>
    </row>
    <row r="918" spans="1:12" x14ac:dyDescent="0.45">
      <c r="A918">
        <v>329.4</v>
      </c>
      <c r="B918">
        <f t="shared" si="20"/>
        <v>5.4899999999999993</v>
      </c>
      <c r="C918">
        <v>1.1218600000000001</v>
      </c>
      <c r="D918" s="1">
        <v>0.28474100000000002</v>
      </c>
      <c r="E918">
        <v>1.00512</v>
      </c>
      <c r="F918" s="1">
        <v>1.31865E-16</v>
      </c>
      <c r="G918" s="1">
        <v>2.0570899999999999E-17</v>
      </c>
      <c r="H918">
        <v>0</v>
      </c>
      <c r="I918" s="1">
        <v>0</v>
      </c>
      <c r="J918">
        <v>1.00509</v>
      </c>
      <c r="K918">
        <v>0.70555900000000005</v>
      </c>
      <c r="L918">
        <v>1.2677099999999999</v>
      </c>
    </row>
    <row r="919" spans="1:12" x14ac:dyDescent="0.45">
      <c r="A919">
        <v>329.76</v>
      </c>
      <c r="B919">
        <f t="shared" si="20"/>
        <v>5.4959999999999996</v>
      </c>
      <c r="C919">
        <v>1.1217200000000001</v>
      </c>
      <c r="D919" s="1">
        <v>0.28488799999999997</v>
      </c>
      <c r="E919">
        <v>1.00512</v>
      </c>
      <c r="F919" s="1">
        <v>1.2694800000000001E-16</v>
      </c>
      <c r="G919" s="1">
        <v>1.9803699999999999E-17</v>
      </c>
      <c r="H919">
        <v>0</v>
      </c>
      <c r="I919" s="1">
        <v>0</v>
      </c>
      <c r="J919">
        <v>1.00508</v>
      </c>
      <c r="K919">
        <v>0.70614699999999997</v>
      </c>
      <c r="L919">
        <v>1.2673399999999999</v>
      </c>
    </row>
    <row r="920" spans="1:12" x14ac:dyDescent="0.45">
      <c r="A920">
        <v>330.12</v>
      </c>
      <c r="B920">
        <f t="shared" si="20"/>
        <v>5.5019999999999998</v>
      </c>
      <c r="C920">
        <v>1.1215900000000001</v>
      </c>
      <c r="D920" s="1">
        <v>0.28503400000000001</v>
      </c>
      <c r="E920">
        <v>1.0051099999999999</v>
      </c>
      <c r="F920" s="1">
        <v>1.2094200000000001E-16</v>
      </c>
      <c r="G920" s="1">
        <v>1.8866799999999999E-17</v>
      </c>
      <c r="H920">
        <v>0</v>
      </c>
      <c r="I920" s="1">
        <v>0</v>
      </c>
      <c r="J920">
        <v>1.00508</v>
      </c>
      <c r="K920">
        <v>0.70673600000000003</v>
      </c>
      <c r="L920">
        <v>1.2669699999999999</v>
      </c>
    </row>
    <row r="921" spans="1:12" x14ac:dyDescent="0.45">
      <c r="A921">
        <v>330.48</v>
      </c>
      <c r="B921">
        <f t="shared" si="20"/>
        <v>5.508</v>
      </c>
      <c r="C921">
        <v>1.1214599999999999</v>
      </c>
      <c r="D921" s="1">
        <v>0.28517999999999999</v>
      </c>
      <c r="E921">
        <v>1.0051000000000001</v>
      </c>
      <c r="F921" s="1">
        <v>1.1405500000000001E-16</v>
      </c>
      <c r="G921" s="1">
        <v>1.7792599999999999E-17</v>
      </c>
      <c r="H921">
        <v>0</v>
      </c>
      <c r="I921" s="1">
        <v>0</v>
      </c>
      <c r="J921">
        <v>1.0050699999999999</v>
      </c>
      <c r="K921">
        <v>0.70732700000000004</v>
      </c>
      <c r="L921">
        <v>1.2665999999999999</v>
      </c>
    </row>
    <row r="922" spans="1:12" x14ac:dyDescent="0.45">
      <c r="A922">
        <v>330.84</v>
      </c>
      <c r="B922">
        <f t="shared" si="20"/>
        <v>5.5139999999999993</v>
      </c>
      <c r="C922">
        <v>1.1213299999999999</v>
      </c>
      <c r="D922" s="1">
        <v>0.28532600000000002</v>
      </c>
      <c r="E922">
        <v>1.0051000000000001</v>
      </c>
      <c r="F922" s="1">
        <v>1.0653599999999999E-16</v>
      </c>
      <c r="G922" s="1">
        <v>1.6619600000000001E-17</v>
      </c>
      <c r="H922">
        <v>0</v>
      </c>
      <c r="I922" s="1">
        <v>0</v>
      </c>
      <c r="J922">
        <v>1.0050699999999999</v>
      </c>
      <c r="K922">
        <v>0.70791800000000005</v>
      </c>
      <c r="L922">
        <v>1.26624</v>
      </c>
    </row>
    <row r="923" spans="1:12" x14ac:dyDescent="0.45">
      <c r="A923">
        <v>331.2</v>
      </c>
      <c r="B923">
        <f t="shared" si="20"/>
        <v>5.52</v>
      </c>
      <c r="C923">
        <v>1.1211899999999999</v>
      </c>
      <c r="D923" s="1">
        <v>0.28547099999999997</v>
      </c>
      <c r="E923">
        <v>1.00509</v>
      </c>
      <c r="F923" s="1">
        <v>9.8675300000000004E-17</v>
      </c>
      <c r="G923" s="1">
        <v>1.53933E-17</v>
      </c>
      <c r="H923">
        <v>0</v>
      </c>
      <c r="I923" s="1">
        <v>0</v>
      </c>
      <c r="J923">
        <v>1.0050600000000001</v>
      </c>
      <c r="K923">
        <v>0.70850999999999997</v>
      </c>
      <c r="L923">
        <v>1.2658700000000001</v>
      </c>
    </row>
    <row r="924" spans="1:12" x14ac:dyDescent="0.45">
      <c r="A924">
        <v>331.56</v>
      </c>
      <c r="B924">
        <f t="shared" si="20"/>
        <v>5.5259999999999998</v>
      </c>
      <c r="C924">
        <v>1.1210599999999999</v>
      </c>
      <c r="D924" s="1">
        <v>0.28561500000000001</v>
      </c>
      <c r="E924">
        <v>1.00509</v>
      </c>
      <c r="F924" s="1">
        <v>9.0808799999999997E-17</v>
      </c>
      <c r="G924" s="1">
        <v>1.41661E-17</v>
      </c>
      <c r="H924">
        <v>0</v>
      </c>
      <c r="I924" s="1">
        <v>0</v>
      </c>
      <c r="J924">
        <v>1.0050600000000001</v>
      </c>
      <c r="K924">
        <v>0.70910399999999996</v>
      </c>
      <c r="L924">
        <v>1.2655099999999999</v>
      </c>
    </row>
    <row r="925" spans="1:12" x14ac:dyDescent="0.45">
      <c r="A925">
        <v>331.92</v>
      </c>
      <c r="B925">
        <f t="shared" si="20"/>
        <v>5.532</v>
      </c>
      <c r="C925">
        <v>1.12093</v>
      </c>
      <c r="D925" s="1">
        <v>0.28575899999999999</v>
      </c>
      <c r="E925">
        <v>1.00508</v>
      </c>
      <c r="F925" s="1">
        <v>8.3319499999999995E-17</v>
      </c>
      <c r="G925" s="1">
        <v>1.29978E-17</v>
      </c>
      <c r="H925">
        <v>0</v>
      </c>
      <c r="I925" s="1">
        <v>0</v>
      </c>
      <c r="J925">
        <v>1.00505</v>
      </c>
      <c r="K925">
        <v>0.70969800000000005</v>
      </c>
      <c r="L925">
        <v>1.2651399999999999</v>
      </c>
    </row>
    <row r="926" spans="1:12" x14ac:dyDescent="0.45">
      <c r="A926">
        <v>332.28</v>
      </c>
      <c r="B926">
        <f t="shared" si="20"/>
        <v>5.5379999999999994</v>
      </c>
      <c r="C926">
        <v>1.1208</v>
      </c>
      <c r="D926" s="1">
        <v>0.28590300000000002</v>
      </c>
      <c r="E926">
        <v>1.00508</v>
      </c>
      <c r="F926" s="1">
        <v>7.6639199999999995E-17</v>
      </c>
      <c r="G926" s="1">
        <v>1.19557E-17</v>
      </c>
      <c r="H926">
        <v>0</v>
      </c>
      <c r="I926" s="1">
        <v>0</v>
      </c>
      <c r="J926">
        <v>1.0050399999999999</v>
      </c>
      <c r="K926">
        <v>0.71029399999999998</v>
      </c>
      <c r="L926">
        <v>1.26478</v>
      </c>
    </row>
    <row r="927" spans="1:12" x14ac:dyDescent="0.45">
      <c r="A927">
        <v>332.64</v>
      </c>
      <c r="B927">
        <f t="shared" si="20"/>
        <v>5.5439999999999996</v>
      </c>
      <c r="C927">
        <v>1.12066</v>
      </c>
      <c r="D927" s="1">
        <v>0.28604499999999999</v>
      </c>
      <c r="E927">
        <v>1.0050699999999999</v>
      </c>
      <c r="F927" s="1">
        <v>7.1249999999999999E-17</v>
      </c>
      <c r="G927" s="1">
        <v>1.1114899999999999E-17</v>
      </c>
      <c r="H927">
        <v>0</v>
      </c>
      <c r="I927" s="1">
        <v>0</v>
      </c>
      <c r="J927">
        <v>1.0050399999999999</v>
      </c>
      <c r="K927">
        <v>0.71089000000000002</v>
      </c>
      <c r="L927">
        <v>1.26441</v>
      </c>
    </row>
    <row r="928" spans="1:12" x14ac:dyDescent="0.45">
      <c r="A928">
        <v>333</v>
      </c>
      <c r="B928">
        <f t="shared" si="20"/>
        <v>5.55</v>
      </c>
      <c r="C928">
        <v>1.12053</v>
      </c>
      <c r="D928" s="1">
        <v>0.286188</v>
      </c>
      <c r="E928">
        <v>1.0050600000000001</v>
      </c>
      <c r="F928" s="1">
        <v>6.1237300000000003E-17</v>
      </c>
      <c r="G928" s="1">
        <v>9.5529700000000007E-18</v>
      </c>
      <c r="H928">
        <v>0</v>
      </c>
      <c r="I928" s="1">
        <v>0</v>
      </c>
      <c r="J928">
        <v>1.0050300000000001</v>
      </c>
      <c r="K928">
        <v>0.71148699999999998</v>
      </c>
      <c r="L928">
        <v>1.2640499999999999</v>
      </c>
    </row>
    <row r="929" spans="1:12" x14ac:dyDescent="0.45">
      <c r="A929">
        <v>333.36</v>
      </c>
      <c r="B929">
        <f t="shared" si="20"/>
        <v>5.556</v>
      </c>
      <c r="C929">
        <v>1.1204000000000001</v>
      </c>
      <c r="D929" s="1">
        <v>0.286329</v>
      </c>
      <c r="E929">
        <v>1.0050600000000001</v>
      </c>
      <c r="F929" s="1">
        <v>4.9085E-17</v>
      </c>
      <c r="G929" s="1">
        <v>7.6572099999999993E-18</v>
      </c>
      <c r="H929">
        <v>0</v>
      </c>
      <c r="I929" s="1">
        <v>0</v>
      </c>
      <c r="J929">
        <v>1.0050300000000001</v>
      </c>
      <c r="K929">
        <v>0.712086</v>
      </c>
      <c r="L929">
        <v>1.2636799999999999</v>
      </c>
    </row>
    <row r="930" spans="1:12" x14ac:dyDescent="0.45">
      <c r="A930">
        <v>333.72</v>
      </c>
      <c r="B930">
        <f t="shared" si="20"/>
        <v>5.5620000000000003</v>
      </c>
      <c r="C930">
        <v>1.1202700000000001</v>
      </c>
      <c r="D930" s="1">
        <v>0.28647099999999998</v>
      </c>
      <c r="E930">
        <v>1.00505</v>
      </c>
      <c r="F930" s="1">
        <v>3.6749899999999999E-17</v>
      </c>
      <c r="G930" s="1">
        <v>5.7329599999999997E-18</v>
      </c>
      <c r="H930">
        <v>0</v>
      </c>
      <c r="I930" s="1">
        <v>0</v>
      </c>
      <c r="J930">
        <v>1.00502</v>
      </c>
      <c r="K930">
        <v>0.71268500000000001</v>
      </c>
      <c r="L930">
        <v>1.26332</v>
      </c>
    </row>
    <row r="931" spans="1:12" x14ac:dyDescent="0.45">
      <c r="A931">
        <v>334.08</v>
      </c>
      <c r="B931">
        <f t="shared" si="20"/>
        <v>5.5679999999999996</v>
      </c>
      <c r="C931">
        <v>1.1201399999999999</v>
      </c>
      <c r="D931" s="1">
        <v>0.286611</v>
      </c>
      <c r="E931">
        <v>1.00505</v>
      </c>
      <c r="F931" s="1">
        <v>2.4443099999999999E-17</v>
      </c>
      <c r="G931" s="1">
        <v>3.8131000000000001E-18</v>
      </c>
      <c r="H931">
        <v>0</v>
      </c>
      <c r="I931" s="1">
        <v>0</v>
      </c>
      <c r="J931">
        <v>1.00502</v>
      </c>
      <c r="K931">
        <v>0.71328499999999995</v>
      </c>
      <c r="L931">
        <v>1.2629600000000001</v>
      </c>
    </row>
    <row r="932" spans="1:12" x14ac:dyDescent="0.45">
      <c r="A932">
        <v>334.44</v>
      </c>
      <c r="B932">
        <f t="shared" si="20"/>
        <v>5.5739999999999998</v>
      </c>
      <c r="C932">
        <v>1.1200000000000001</v>
      </c>
      <c r="D932" s="1">
        <v>0.28675099999999998</v>
      </c>
      <c r="E932">
        <v>1.0050399999999999</v>
      </c>
      <c r="F932" s="1">
        <v>1.2395000000000001E-17</v>
      </c>
      <c r="G932" s="1">
        <v>1.9335999999999999E-18</v>
      </c>
      <c r="H932">
        <v>0</v>
      </c>
      <c r="I932" s="1">
        <v>0</v>
      </c>
      <c r="J932">
        <v>1.00501</v>
      </c>
      <c r="K932">
        <v>0.71388600000000002</v>
      </c>
      <c r="L932">
        <v>1.2625900000000001</v>
      </c>
    </row>
    <row r="933" spans="1:12" x14ac:dyDescent="0.45">
      <c r="A933">
        <v>334.8</v>
      </c>
      <c r="B933">
        <f t="shared" si="20"/>
        <v>5.58</v>
      </c>
      <c r="C933">
        <v>1.1198699999999999</v>
      </c>
      <c r="D933" s="1">
        <v>0.28689100000000001</v>
      </c>
      <c r="E933">
        <v>1.0050399999999999</v>
      </c>
      <c r="F933" s="1">
        <v>8.5622600000000003E-19</v>
      </c>
      <c r="G933" s="1">
        <v>1.3357100000000001E-19</v>
      </c>
      <c r="H933">
        <v>0</v>
      </c>
      <c r="I933" s="1">
        <v>0</v>
      </c>
      <c r="J933">
        <v>1.00501</v>
      </c>
      <c r="K933">
        <v>0.71448699999999998</v>
      </c>
      <c r="L933">
        <v>1.26223</v>
      </c>
    </row>
    <row r="934" spans="1:12" x14ac:dyDescent="0.45">
      <c r="A934">
        <v>335.16</v>
      </c>
      <c r="B934">
        <f t="shared" si="20"/>
        <v>5.5860000000000003</v>
      </c>
      <c r="C934">
        <v>1.11974</v>
      </c>
      <c r="D934" s="1">
        <v>0.28703000000000001</v>
      </c>
      <c r="E934">
        <v>1.0050300000000001</v>
      </c>
      <c r="F934" s="1">
        <v>-9.9018700000000005E-18</v>
      </c>
      <c r="G934" s="1">
        <v>-1.5446800000000001E-18</v>
      </c>
      <c r="H934">
        <v>0</v>
      </c>
      <c r="I934" s="1">
        <v>0</v>
      </c>
      <c r="J934">
        <v>1.0049999999999999</v>
      </c>
      <c r="K934">
        <v>0.71509</v>
      </c>
      <c r="L934">
        <v>1.26187</v>
      </c>
    </row>
    <row r="935" spans="1:12" x14ac:dyDescent="0.45">
      <c r="A935">
        <v>335.52</v>
      </c>
      <c r="B935">
        <f t="shared" si="20"/>
        <v>5.5919999999999996</v>
      </c>
      <c r="C935">
        <v>1.11961</v>
      </c>
      <c r="D935" s="1">
        <v>0.28716900000000001</v>
      </c>
      <c r="E935">
        <v>1.0050300000000001</v>
      </c>
      <c r="F935" s="1">
        <v>-1.9586999999999999E-17</v>
      </c>
      <c r="G935" s="1">
        <v>-3.05556E-18</v>
      </c>
      <c r="H935">
        <v>0</v>
      </c>
      <c r="I935" s="1">
        <v>0</v>
      </c>
      <c r="J935">
        <v>1.00499</v>
      </c>
      <c r="K935">
        <v>0.71569300000000002</v>
      </c>
      <c r="L935">
        <v>1.2615000000000001</v>
      </c>
    </row>
    <row r="936" spans="1:12" x14ac:dyDescent="0.45">
      <c r="A936">
        <v>335.88</v>
      </c>
      <c r="B936">
        <f t="shared" si="20"/>
        <v>5.5979999999999999</v>
      </c>
      <c r="C936">
        <v>1.11948</v>
      </c>
      <c r="D936" s="1">
        <v>0.28730699999999998</v>
      </c>
      <c r="E936">
        <v>1.00502</v>
      </c>
      <c r="F936" s="1">
        <v>-2.7885499999999998E-17</v>
      </c>
      <c r="G936" s="1">
        <v>-4.3501199999999999E-18</v>
      </c>
      <c r="H936">
        <v>0</v>
      </c>
      <c r="I936" s="1">
        <v>0</v>
      </c>
      <c r="J936">
        <v>1.00499</v>
      </c>
      <c r="K936">
        <v>0.71629699999999996</v>
      </c>
      <c r="L936">
        <v>1.2611399999999999</v>
      </c>
    </row>
    <row r="937" spans="1:12" x14ac:dyDescent="0.45">
      <c r="A937">
        <v>336.24</v>
      </c>
      <c r="B937">
        <f t="shared" si="20"/>
        <v>5.6040000000000001</v>
      </c>
      <c r="C937">
        <v>1.1193500000000001</v>
      </c>
      <c r="D937" s="1">
        <v>0.28744399999999998</v>
      </c>
      <c r="E937">
        <v>1.00501</v>
      </c>
      <c r="F937" s="1">
        <v>-3.4461599999999998E-17</v>
      </c>
      <c r="G937" s="1">
        <v>-5.3759800000000003E-18</v>
      </c>
      <c r="H937">
        <v>0</v>
      </c>
      <c r="I937" s="1">
        <v>0</v>
      </c>
      <c r="J937">
        <v>1.00498</v>
      </c>
      <c r="K937">
        <v>0.71690200000000004</v>
      </c>
      <c r="L937">
        <v>1.26078</v>
      </c>
    </row>
    <row r="938" spans="1:12" x14ac:dyDescent="0.45">
      <c r="A938">
        <v>336.6</v>
      </c>
      <c r="B938">
        <f t="shared" si="20"/>
        <v>5.61</v>
      </c>
      <c r="C938">
        <v>1.11921</v>
      </c>
      <c r="D938" s="1">
        <v>0.28758099999999998</v>
      </c>
      <c r="E938">
        <v>1.00501</v>
      </c>
      <c r="F938" s="1">
        <v>-3.89571E-17</v>
      </c>
      <c r="G938" s="1">
        <v>-6.0772799999999998E-18</v>
      </c>
      <c r="H938">
        <v>0</v>
      </c>
      <c r="I938" s="1">
        <v>0</v>
      </c>
      <c r="J938">
        <v>1.00498</v>
      </c>
      <c r="K938">
        <v>0.71750700000000001</v>
      </c>
      <c r="L938">
        <v>1.2604200000000001</v>
      </c>
    </row>
    <row r="939" spans="1:12" x14ac:dyDescent="0.45">
      <c r="A939">
        <v>336.96</v>
      </c>
      <c r="B939">
        <f t="shared" si="20"/>
        <v>5.6159999999999997</v>
      </c>
      <c r="C939">
        <v>1.1190800000000001</v>
      </c>
      <c r="D939" s="1">
        <v>0.287717</v>
      </c>
      <c r="E939">
        <v>1.0049999999999999</v>
      </c>
      <c r="F939" s="1">
        <v>-4.0991100000000001E-17</v>
      </c>
      <c r="G939" s="1">
        <v>-6.3945800000000004E-18</v>
      </c>
      <c r="H939">
        <v>0</v>
      </c>
      <c r="I939" s="1">
        <v>0</v>
      </c>
      <c r="J939">
        <v>1.0049699999999999</v>
      </c>
      <c r="K939">
        <v>0.718113</v>
      </c>
      <c r="L939">
        <v>1.26006</v>
      </c>
    </row>
    <row r="940" spans="1:12" x14ac:dyDescent="0.45">
      <c r="A940">
        <v>337.32</v>
      </c>
      <c r="B940">
        <f t="shared" si="20"/>
        <v>5.6219999999999999</v>
      </c>
      <c r="C940">
        <v>1.1189499999999999</v>
      </c>
      <c r="D940" s="1">
        <v>0.28785300000000003</v>
      </c>
      <c r="E940">
        <v>1.0049999999999999</v>
      </c>
      <c r="F940" s="1">
        <v>-4.0234700000000001E-17</v>
      </c>
      <c r="G940" s="1">
        <v>-6.2765899999999997E-18</v>
      </c>
      <c r="H940">
        <v>0</v>
      </c>
      <c r="I940" s="1">
        <v>0</v>
      </c>
      <c r="J940">
        <v>1.0049699999999999</v>
      </c>
      <c r="K940">
        <v>0.71872000000000003</v>
      </c>
      <c r="L940">
        <v>1.2597</v>
      </c>
    </row>
    <row r="941" spans="1:12" x14ac:dyDescent="0.45">
      <c r="A941">
        <v>337.68</v>
      </c>
      <c r="B941">
        <f t="shared" si="20"/>
        <v>5.6280000000000001</v>
      </c>
      <c r="C941">
        <v>1.1188199999999999</v>
      </c>
      <c r="D941" s="1">
        <v>0.28798899999999999</v>
      </c>
      <c r="E941">
        <v>1.00499</v>
      </c>
      <c r="F941" s="1">
        <v>-4.5000199999999999E-17</v>
      </c>
      <c r="G941" s="1">
        <v>-7.0199899999999999E-18</v>
      </c>
      <c r="H941">
        <v>0</v>
      </c>
      <c r="I941" s="1">
        <v>0</v>
      </c>
      <c r="J941">
        <v>1.0049600000000001</v>
      </c>
      <c r="K941">
        <v>0.71932799999999997</v>
      </c>
      <c r="L941">
        <v>1.2593399999999999</v>
      </c>
    </row>
    <row r="942" spans="1:12" x14ac:dyDescent="0.45">
      <c r="A942">
        <v>338.04</v>
      </c>
      <c r="B942">
        <f t="shared" si="20"/>
        <v>5.6340000000000003</v>
      </c>
      <c r="C942">
        <v>1.11869</v>
      </c>
      <c r="D942" s="1">
        <v>0.28812399999999999</v>
      </c>
      <c r="E942">
        <v>1.00499</v>
      </c>
      <c r="F942" s="1">
        <v>-4.89235E-17</v>
      </c>
      <c r="G942" s="1">
        <v>-7.6320200000000002E-18</v>
      </c>
      <c r="H942">
        <v>0</v>
      </c>
      <c r="I942" s="1">
        <v>0</v>
      </c>
      <c r="J942">
        <v>1.0049600000000001</v>
      </c>
      <c r="K942">
        <v>0.71993600000000002</v>
      </c>
      <c r="L942">
        <v>1.25898</v>
      </c>
    </row>
    <row r="943" spans="1:12" x14ac:dyDescent="0.45">
      <c r="A943">
        <v>338.4</v>
      </c>
      <c r="B943">
        <f t="shared" si="20"/>
        <v>5.64</v>
      </c>
      <c r="C943">
        <v>1.11856</v>
      </c>
      <c r="D943" s="1">
        <v>0.28825800000000001</v>
      </c>
      <c r="E943">
        <v>1.00498</v>
      </c>
      <c r="F943" s="1">
        <v>-5.1991699999999997E-17</v>
      </c>
      <c r="G943" s="1">
        <v>-8.1106600000000006E-18</v>
      </c>
      <c r="H943">
        <v>0</v>
      </c>
      <c r="I943" s="1">
        <v>0</v>
      </c>
      <c r="J943">
        <v>1.00495</v>
      </c>
      <c r="K943">
        <v>0.72054399999999996</v>
      </c>
      <c r="L943">
        <v>1.2586200000000001</v>
      </c>
    </row>
    <row r="944" spans="1:12" x14ac:dyDescent="0.45">
      <c r="A944">
        <v>338.76</v>
      </c>
      <c r="B944">
        <f t="shared" si="20"/>
        <v>5.6459999999999999</v>
      </c>
      <c r="C944">
        <v>1.11843</v>
      </c>
      <c r="D944" s="1">
        <v>0.28839199999999998</v>
      </c>
      <c r="E944">
        <v>1.00498</v>
      </c>
      <c r="F944" s="1">
        <v>-5.4206000000000003E-17</v>
      </c>
      <c r="G944" s="1">
        <v>-8.4560899999999995E-18</v>
      </c>
      <c r="H944">
        <v>0</v>
      </c>
      <c r="I944" s="1">
        <v>0</v>
      </c>
      <c r="J944">
        <v>1.0049399999999999</v>
      </c>
      <c r="K944">
        <v>0.72115399999999996</v>
      </c>
      <c r="L944">
        <v>1.2582599999999999</v>
      </c>
    </row>
    <row r="945" spans="1:12" x14ac:dyDescent="0.45">
      <c r="A945">
        <v>339.12</v>
      </c>
      <c r="B945">
        <f t="shared" si="20"/>
        <v>5.6520000000000001</v>
      </c>
      <c r="C945">
        <v>1.1183000000000001</v>
      </c>
      <c r="D945" s="1">
        <v>0.28852499999999998</v>
      </c>
      <c r="E945">
        <v>1.0049699999999999</v>
      </c>
      <c r="F945" s="1">
        <v>-5.5582700000000002E-17</v>
      </c>
      <c r="G945" s="1">
        <v>-8.6708600000000001E-18</v>
      </c>
      <c r="H945">
        <v>0</v>
      </c>
      <c r="I945" s="1">
        <v>0</v>
      </c>
      <c r="J945">
        <v>1.0049399999999999</v>
      </c>
      <c r="K945">
        <v>0.72176399999999996</v>
      </c>
      <c r="L945">
        <v>1.2579</v>
      </c>
    </row>
    <row r="946" spans="1:12" x14ac:dyDescent="0.45">
      <c r="A946">
        <v>339.48</v>
      </c>
      <c r="B946">
        <f t="shared" si="20"/>
        <v>5.6580000000000004</v>
      </c>
      <c r="C946">
        <v>1.1181700000000001</v>
      </c>
      <c r="D946" s="1">
        <v>0.28865800000000003</v>
      </c>
      <c r="E946">
        <v>1.0049600000000001</v>
      </c>
      <c r="F946" s="1">
        <v>-5.6154399999999994E-17</v>
      </c>
      <c r="G946" s="1">
        <v>-8.7600499999999999E-18</v>
      </c>
      <c r="H946">
        <v>0</v>
      </c>
      <c r="I946" s="1">
        <v>0</v>
      </c>
      <c r="J946">
        <v>1.0049300000000001</v>
      </c>
      <c r="K946">
        <v>0.72237399999999996</v>
      </c>
      <c r="L946">
        <v>1.2575400000000001</v>
      </c>
    </row>
    <row r="947" spans="1:12" x14ac:dyDescent="0.45">
      <c r="A947">
        <v>339.84</v>
      </c>
      <c r="B947">
        <f t="shared" si="20"/>
        <v>5.6639999999999997</v>
      </c>
      <c r="C947">
        <v>1.1180399999999999</v>
      </c>
      <c r="D947" s="1">
        <v>0.28878999999999999</v>
      </c>
      <c r="E947">
        <v>1.0049600000000001</v>
      </c>
      <c r="F947" s="1">
        <v>-5.5970800000000004E-17</v>
      </c>
      <c r="G947" s="1">
        <v>-8.7313999999999996E-18</v>
      </c>
      <c r="H947">
        <v>0</v>
      </c>
      <c r="I947" s="1">
        <v>0</v>
      </c>
      <c r="J947">
        <v>1.0049300000000001</v>
      </c>
      <c r="K947">
        <v>0.72298499999999999</v>
      </c>
      <c r="L947">
        <v>1.25719</v>
      </c>
    </row>
    <row r="948" spans="1:12" x14ac:dyDescent="0.45">
      <c r="A948">
        <v>340.2</v>
      </c>
      <c r="B948">
        <f t="shared" si="20"/>
        <v>5.67</v>
      </c>
      <c r="C948">
        <v>1.11791</v>
      </c>
      <c r="D948" s="1">
        <v>0.28892200000000001</v>
      </c>
      <c r="E948">
        <v>1.00495</v>
      </c>
      <c r="F948" s="1">
        <v>-5.5099500000000002E-17</v>
      </c>
      <c r="G948" s="1">
        <v>-8.5954800000000007E-18</v>
      </c>
      <c r="H948">
        <v>0</v>
      </c>
      <c r="I948" s="1">
        <v>0</v>
      </c>
      <c r="J948">
        <v>1.00492</v>
      </c>
      <c r="K948">
        <v>0.72359600000000002</v>
      </c>
      <c r="L948">
        <v>1.2568299999999999</v>
      </c>
    </row>
    <row r="949" spans="1:12" x14ac:dyDescent="0.45">
      <c r="A949">
        <v>340.56</v>
      </c>
      <c r="B949">
        <f t="shared" si="20"/>
        <v>5.6760000000000002</v>
      </c>
      <c r="C949">
        <v>1.11778</v>
      </c>
      <c r="D949" s="1">
        <v>0.289053</v>
      </c>
      <c r="E949">
        <v>1.00495</v>
      </c>
      <c r="F949" s="1">
        <v>-5.3627600000000003E-17</v>
      </c>
      <c r="G949" s="1">
        <v>-8.3658600000000006E-18</v>
      </c>
      <c r="H949">
        <v>0</v>
      </c>
      <c r="I949" s="1">
        <v>0</v>
      </c>
      <c r="J949">
        <v>1.00492</v>
      </c>
      <c r="K949">
        <v>0.72420799999999996</v>
      </c>
      <c r="L949">
        <v>1.25647</v>
      </c>
    </row>
    <row r="950" spans="1:12" x14ac:dyDescent="0.45">
      <c r="A950">
        <v>340.92</v>
      </c>
      <c r="B950">
        <f t="shared" si="20"/>
        <v>5.6820000000000004</v>
      </c>
      <c r="C950">
        <v>1.11765</v>
      </c>
      <c r="D950" s="1">
        <v>0.289184</v>
      </c>
      <c r="E950">
        <v>1.0049399999999999</v>
      </c>
      <c r="F950" s="1">
        <v>-5.16618E-17</v>
      </c>
      <c r="G950" s="1">
        <v>-8.0591899999999997E-18</v>
      </c>
      <c r="H950">
        <v>0</v>
      </c>
      <c r="I950" s="1">
        <v>0</v>
      </c>
      <c r="J950">
        <v>1.00491</v>
      </c>
      <c r="K950">
        <v>0.72482100000000005</v>
      </c>
      <c r="L950">
        <v>1.2561100000000001</v>
      </c>
    </row>
    <row r="951" spans="1:12" x14ac:dyDescent="0.45">
      <c r="A951">
        <v>341.28</v>
      </c>
      <c r="B951">
        <f t="shared" si="20"/>
        <v>5.6879999999999997</v>
      </c>
      <c r="C951">
        <v>1.1175200000000001</v>
      </c>
      <c r="D951" s="1">
        <v>0.28931400000000002</v>
      </c>
      <c r="E951">
        <v>1.0049399999999999</v>
      </c>
      <c r="F951" s="1">
        <v>-4.9330099999999999E-17</v>
      </c>
      <c r="G951" s="1">
        <v>-7.6954599999999999E-18</v>
      </c>
      <c r="H951">
        <v>0</v>
      </c>
      <c r="I951" s="1">
        <v>0</v>
      </c>
      <c r="J951">
        <v>1.00491</v>
      </c>
      <c r="K951">
        <v>0.72543400000000002</v>
      </c>
      <c r="L951">
        <v>1.25576</v>
      </c>
    </row>
    <row r="952" spans="1:12" x14ac:dyDescent="0.45">
      <c r="A952">
        <v>341.64</v>
      </c>
      <c r="B952">
        <f t="shared" si="20"/>
        <v>5.694</v>
      </c>
      <c r="C952">
        <v>1.1173900000000001</v>
      </c>
      <c r="D952" s="1">
        <v>0.28944399999999998</v>
      </c>
      <c r="E952">
        <v>1.0049300000000001</v>
      </c>
      <c r="F952" s="1">
        <v>-4.6782499999999999E-17</v>
      </c>
      <c r="G952" s="1">
        <v>-7.29803E-18</v>
      </c>
      <c r="H952">
        <v>0</v>
      </c>
      <c r="I952" s="1">
        <v>0</v>
      </c>
      <c r="J952">
        <v>1.0048999999999999</v>
      </c>
      <c r="K952">
        <v>0.726047</v>
      </c>
      <c r="L952">
        <v>1.2554000000000001</v>
      </c>
    </row>
    <row r="953" spans="1:12" x14ac:dyDescent="0.45">
      <c r="A953">
        <v>342</v>
      </c>
      <c r="B953">
        <f t="shared" si="20"/>
        <v>5.7</v>
      </c>
      <c r="C953">
        <v>1.1172599999999999</v>
      </c>
      <c r="D953" s="1">
        <v>0.28957300000000002</v>
      </c>
      <c r="E953">
        <v>1.0049300000000001</v>
      </c>
      <c r="F953" s="1">
        <v>-4.3616400000000002E-17</v>
      </c>
      <c r="G953" s="1">
        <v>-6.8041299999999999E-18</v>
      </c>
      <c r="H953">
        <v>0</v>
      </c>
      <c r="I953" s="1">
        <v>0</v>
      </c>
      <c r="J953">
        <v>1.0048999999999999</v>
      </c>
      <c r="K953">
        <v>0.726661</v>
      </c>
      <c r="L953">
        <v>1.25505</v>
      </c>
    </row>
    <row r="954" spans="1:12" x14ac:dyDescent="0.45">
      <c r="A954">
        <v>342.36</v>
      </c>
      <c r="B954">
        <f t="shared" si="20"/>
        <v>5.7060000000000004</v>
      </c>
      <c r="C954">
        <v>1.11713</v>
      </c>
      <c r="D954" s="1">
        <v>0.28970200000000002</v>
      </c>
      <c r="E954">
        <v>1.00492</v>
      </c>
      <c r="F954" s="1">
        <v>-3.8524399999999998E-17</v>
      </c>
      <c r="G954" s="1">
        <v>-6.0097700000000002E-18</v>
      </c>
      <c r="H954">
        <v>0</v>
      </c>
      <c r="I954" s="1">
        <v>0</v>
      </c>
      <c r="J954">
        <v>1.0048900000000001</v>
      </c>
      <c r="K954">
        <v>0.727275</v>
      </c>
      <c r="L954">
        <v>1.2546900000000001</v>
      </c>
    </row>
    <row r="955" spans="1:12" x14ac:dyDescent="0.45">
      <c r="A955">
        <v>342.72</v>
      </c>
      <c r="B955">
        <f t="shared" si="20"/>
        <v>5.7120000000000006</v>
      </c>
      <c r="C955">
        <v>1.117</v>
      </c>
      <c r="D955" s="1">
        <v>0.28982999999999998</v>
      </c>
      <c r="E955">
        <v>1.00492</v>
      </c>
      <c r="F955" s="1">
        <v>-3.2971899999999999E-17</v>
      </c>
      <c r="G955" s="1">
        <v>-5.1435900000000004E-18</v>
      </c>
      <c r="H955">
        <v>0</v>
      </c>
      <c r="I955" s="1">
        <v>0</v>
      </c>
      <c r="J955">
        <v>1.0048900000000001</v>
      </c>
      <c r="K955">
        <v>0.72788900000000001</v>
      </c>
      <c r="L955">
        <v>1.2543299999999999</v>
      </c>
    </row>
    <row r="956" spans="1:12" x14ac:dyDescent="0.45">
      <c r="A956">
        <v>343.08</v>
      </c>
      <c r="B956">
        <f t="shared" si="20"/>
        <v>5.718</v>
      </c>
      <c r="C956">
        <v>1.11687</v>
      </c>
      <c r="D956" s="1">
        <v>0.28995799999999999</v>
      </c>
      <c r="E956">
        <v>1.00491</v>
      </c>
      <c r="F956" s="1">
        <v>-2.70753E-17</v>
      </c>
      <c r="G956" s="1">
        <v>-4.2237300000000001E-18</v>
      </c>
      <c r="H956">
        <v>0</v>
      </c>
      <c r="I956" s="1">
        <v>0</v>
      </c>
      <c r="J956">
        <v>1.00488</v>
      </c>
      <c r="K956">
        <v>0.72850400000000004</v>
      </c>
      <c r="L956">
        <v>1.2539800000000001</v>
      </c>
    </row>
    <row r="957" spans="1:12" x14ac:dyDescent="0.45">
      <c r="A957">
        <v>343.44</v>
      </c>
      <c r="B957">
        <f t="shared" si="20"/>
        <v>5.7240000000000002</v>
      </c>
      <c r="C957">
        <v>1.1167400000000001</v>
      </c>
      <c r="D957" s="1">
        <v>0.29008499999999998</v>
      </c>
      <c r="E957">
        <v>1.0048999999999999</v>
      </c>
      <c r="F957" s="1">
        <v>-2.0966999999999999E-17</v>
      </c>
      <c r="G957" s="1">
        <v>-3.27083E-18</v>
      </c>
      <c r="H957">
        <v>0</v>
      </c>
      <c r="I957" s="1">
        <v>0</v>
      </c>
      <c r="J957">
        <v>1.0048699999999999</v>
      </c>
      <c r="K957">
        <v>0.72911899999999996</v>
      </c>
      <c r="L957">
        <v>1.25363</v>
      </c>
    </row>
    <row r="958" spans="1:12" x14ac:dyDescent="0.45">
      <c r="A958">
        <v>343.8</v>
      </c>
      <c r="B958">
        <f t="shared" si="20"/>
        <v>5.73</v>
      </c>
      <c r="C958">
        <v>1.1166100000000001</v>
      </c>
      <c r="D958" s="1">
        <v>0.29021200000000003</v>
      </c>
      <c r="E958">
        <v>1.0048999999999999</v>
      </c>
      <c r="F958" s="1">
        <v>-1.4795500000000001E-17</v>
      </c>
      <c r="G958" s="1">
        <v>-2.3080899999999999E-18</v>
      </c>
      <c r="H958">
        <v>0</v>
      </c>
      <c r="I958" s="1">
        <v>0</v>
      </c>
      <c r="J958">
        <v>1.0048699999999999</v>
      </c>
      <c r="K958">
        <v>0.72973500000000002</v>
      </c>
      <c r="L958">
        <v>1.2532700000000001</v>
      </c>
    </row>
    <row r="959" spans="1:12" x14ac:dyDescent="0.45">
      <c r="A959">
        <v>344.16</v>
      </c>
      <c r="B959">
        <f t="shared" si="20"/>
        <v>5.7360000000000007</v>
      </c>
      <c r="C959">
        <v>1.1164799999999999</v>
      </c>
      <c r="D959" s="1">
        <v>0.29033799999999998</v>
      </c>
      <c r="E959">
        <v>1.0048900000000001</v>
      </c>
      <c r="F959" s="1">
        <v>-8.7267400000000005E-18</v>
      </c>
      <c r="G959" s="1">
        <v>-1.36136E-18</v>
      </c>
      <c r="H959">
        <v>0</v>
      </c>
      <c r="I959" s="1">
        <v>0</v>
      </c>
      <c r="J959">
        <v>1.0048600000000001</v>
      </c>
      <c r="K959">
        <v>0.73035099999999997</v>
      </c>
      <c r="L959">
        <v>1.25292</v>
      </c>
    </row>
    <row r="960" spans="1:12" x14ac:dyDescent="0.45">
      <c r="A960">
        <v>344.52</v>
      </c>
      <c r="B960">
        <f t="shared" si="20"/>
        <v>5.742</v>
      </c>
      <c r="C960">
        <v>1.11635</v>
      </c>
      <c r="D960" s="1">
        <v>0.290464</v>
      </c>
      <c r="E960">
        <v>1.0048900000000001</v>
      </c>
      <c r="F960" s="1">
        <v>-2.9438700000000002E-18</v>
      </c>
      <c r="G960" s="1">
        <v>-4.5924100000000004E-19</v>
      </c>
      <c r="H960">
        <v>0</v>
      </c>
      <c r="I960" s="1">
        <v>0</v>
      </c>
      <c r="J960">
        <v>1.0048600000000001</v>
      </c>
      <c r="K960">
        <v>0.73096700000000003</v>
      </c>
      <c r="L960">
        <v>1.2525599999999999</v>
      </c>
    </row>
    <row r="961" spans="1:12" x14ac:dyDescent="0.45">
      <c r="A961">
        <v>344.88</v>
      </c>
      <c r="B961">
        <f t="shared" si="20"/>
        <v>5.7480000000000002</v>
      </c>
      <c r="C961">
        <v>1.11622</v>
      </c>
      <c r="D961" s="1">
        <v>0.29058899999999999</v>
      </c>
      <c r="E961">
        <v>1.00488</v>
      </c>
      <c r="F961" s="1">
        <v>2.35161E-18</v>
      </c>
      <c r="G961" s="1">
        <v>3.6685E-19</v>
      </c>
      <c r="H961">
        <v>0</v>
      </c>
      <c r="I961" s="1">
        <v>0</v>
      </c>
      <c r="J961">
        <v>1.00485</v>
      </c>
      <c r="K961">
        <v>0.73158299999999998</v>
      </c>
      <c r="L961">
        <v>1.25221</v>
      </c>
    </row>
    <row r="962" spans="1:12" x14ac:dyDescent="0.45">
      <c r="A962">
        <v>345.24</v>
      </c>
      <c r="B962">
        <f t="shared" si="20"/>
        <v>5.7540000000000004</v>
      </c>
      <c r="C962">
        <v>1.1161000000000001</v>
      </c>
      <c r="D962" s="1">
        <v>0.29071399999999997</v>
      </c>
      <c r="E962">
        <v>1.00488</v>
      </c>
      <c r="F962" s="1">
        <v>6.9395000000000007E-18</v>
      </c>
      <c r="G962" s="1">
        <v>1.08256E-18</v>
      </c>
      <c r="H962">
        <v>0</v>
      </c>
      <c r="I962" s="1">
        <v>0</v>
      </c>
      <c r="J962">
        <v>1.00485</v>
      </c>
      <c r="K962">
        <v>0.73219999999999996</v>
      </c>
      <c r="L962">
        <v>1.25186</v>
      </c>
    </row>
    <row r="963" spans="1:12" x14ac:dyDescent="0.45">
      <c r="A963">
        <v>345.6</v>
      </c>
      <c r="B963">
        <f t="shared" si="20"/>
        <v>5.7600000000000007</v>
      </c>
      <c r="C963">
        <v>1.1159699999999999</v>
      </c>
      <c r="D963" s="1">
        <v>0.29083900000000001</v>
      </c>
      <c r="E963">
        <v>1.0048699999999999</v>
      </c>
      <c r="F963" s="1">
        <v>1.0580300000000001E-17</v>
      </c>
      <c r="G963" s="1">
        <v>1.6505099999999999E-18</v>
      </c>
      <c r="H963">
        <v>0</v>
      </c>
      <c r="I963" s="1">
        <v>0</v>
      </c>
      <c r="J963">
        <v>1.00484</v>
      </c>
      <c r="K963">
        <v>0.73281700000000005</v>
      </c>
      <c r="L963">
        <v>1.2515099999999999</v>
      </c>
    </row>
    <row r="964" spans="1:12" x14ac:dyDescent="0.45">
      <c r="A964">
        <v>345.96</v>
      </c>
      <c r="B964">
        <f t="shared" ref="B964:B1003" si="21">A964/60</f>
        <v>5.766</v>
      </c>
      <c r="C964">
        <v>1.1158399999999999</v>
      </c>
      <c r="D964" s="1">
        <v>0.290962</v>
      </c>
      <c r="E964">
        <v>1.0048699999999999</v>
      </c>
      <c r="F964" s="1">
        <v>1.30145E-17</v>
      </c>
      <c r="G964" s="1">
        <v>2.03025E-18</v>
      </c>
      <c r="H964">
        <v>0</v>
      </c>
      <c r="I964" s="1">
        <v>0</v>
      </c>
      <c r="J964">
        <v>1.00484</v>
      </c>
      <c r="K964">
        <v>0.73343400000000003</v>
      </c>
      <c r="L964">
        <v>1.25116</v>
      </c>
    </row>
    <row r="965" spans="1:12" x14ac:dyDescent="0.45">
      <c r="A965">
        <v>346.32</v>
      </c>
      <c r="B965">
        <f t="shared" si="21"/>
        <v>5.7720000000000002</v>
      </c>
      <c r="C965">
        <v>1.11571</v>
      </c>
      <c r="D965" s="1">
        <v>0.29108600000000001</v>
      </c>
      <c r="E965">
        <v>1.0048600000000001</v>
      </c>
      <c r="F965" s="1">
        <v>1.3962299999999998E-17</v>
      </c>
      <c r="G965" s="1">
        <v>2.1781E-18</v>
      </c>
      <c r="H965">
        <v>0</v>
      </c>
      <c r="I965" s="1">
        <v>0</v>
      </c>
      <c r="J965">
        <v>1.0048299999999999</v>
      </c>
      <c r="K965">
        <v>0.73405100000000001</v>
      </c>
      <c r="L965">
        <v>1.2507999999999999</v>
      </c>
    </row>
    <row r="966" spans="1:12" x14ac:dyDescent="0.45">
      <c r="A966">
        <v>346.68</v>
      </c>
      <c r="B966">
        <f t="shared" si="21"/>
        <v>5.7780000000000005</v>
      </c>
      <c r="C966">
        <v>1.11558</v>
      </c>
      <c r="D966" s="1">
        <v>0.291209</v>
      </c>
      <c r="E966">
        <v>1.0048600000000001</v>
      </c>
      <c r="F966" s="1">
        <v>1.5093799999999999E-17</v>
      </c>
      <c r="G966" s="1">
        <v>2.3546300000000002E-18</v>
      </c>
      <c r="H966">
        <v>0</v>
      </c>
      <c r="I966" s="1">
        <v>0</v>
      </c>
      <c r="J966">
        <v>1.0048299999999999</v>
      </c>
      <c r="K966">
        <v>0.73466900000000002</v>
      </c>
      <c r="L966">
        <v>1.2504500000000001</v>
      </c>
    </row>
    <row r="967" spans="1:12" x14ac:dyDescent="0.45">
      <c r="A967">
        <v>347.04</v>
      </c>
      <c r="B967">
        <f t="shared" si="21"/>
        <v>5.7840000000000007</v>
      </c>
      <c r="C967">
        <v>1.1154500000000001</v>
      </c>
      <c r="D967" s="1">
        <v>0.29133100000000001</v>
      </c>
      <c r="E967">
        <v>1.00485</v>
      </c>
      <c r="F967" s="1">
        <v>1.71654E-17</v>
      </c>
      <c r="G967" s="1">
        <v>2.67779E-18</v>
      </c>
      <c r="H967">
        <v>0</v>
      </c>
      <c r="I967" s="1">
        <v>0</v>
      </c>
      <c r="J967">
        <v>1.00482</v>
      </c>
      <c r="K967">
        <v>0.735286</v>
      </c>
      <c r="L967">
        <v>1.2501</v>
      </c>
    </row>
    <row r="968" spans="1:12" x14ac:dyDescent="0.45">
      <c r="A968">
        <v>347.4</v>
      </c>
      <c r="B968">
        <f t="shared" si="21"/>
        <v>5.79</v>
      </c>
      <c r="C968">
        <v>1.1153200000000001</v>
      </c>
      <c r="D968" s="1">
        <v>0.29145300000000002</v>
      </c>
      <c r="E968">
        <v>1.00485</v>
      </c>
      <c r="F968" s="1">
        <v>1.8639899999999999E-17</v>
      </c>
      <c r="G968" s="1">
        <v>2.9078100000000002E-18</v>
      </c>
      <c r="H968">
        <v>0</v>
      </c>
      <c r="I968" s="1">
        <v>0</v>
      </c>
      <c r="J968">
        <v>1.00482</v>
      </c>
      <c r="K968">
        <v>0.735904</v>
      </c>
      <c r="L968">
        <v>1.2497499999999999</v>
      </c>
    </row>
    <row r="969" spans="1:12" x14ac:dyDescent="0.45">
      <c r="A969">
        <v>347.76</v>
      </c>
      <c r="B969">
        <f t="shared" si="21"/>
        <v>5.7960000000000003</v>
      </c>
      <c r="C969">
        <v>1.1152</v>
      </c>
      <c r="D969" s="1">
        <v>0.291574</v>
      </c>
      <c r="E969">
        <v>1.00484</v>
      </c>
      <c r="F969" s="1">
        <v>1.9498599999999999E-17</v>
      </c>
      <c r="G969" s="1">
        <v>3.0417699999999999E-18</v>
      </c>
      <c r="H969">
        <v>0</v>
      </c>
      <c r="I969" s="1">
        <v>0</v>
      </c>
      <c r="J969">
        <v>1.00481</v>
      </c>
      <c r="K969">
        <v>0.73652200000000001</v>
      </c>
      <c r="L969">
        <v>1.2494000000000001</v>
      </c>
    </row>
    <row r="970" spans="1:12" x14ac:dyDescent="0.45">
      <c r="A970">
        <v>348.12</v>
      </c>
      <c r="B970">
        <f t="shared" si="21"/>
        <v>5.8020000000000005</v>
      </c>
      <c r="C970">
        <v>1.11507</v>
      </c>
      <c r="D970" s="1">
        <v>0.29169499999999998</v>
      </c>
      <c r="E970">
        <v>1.00484</v>
      </c>
      <c r="F970" s="1">
        <v>1.97346E-17</v>
      </c>
      <c r="G970" s="1">
        <v>3.0785899999999998E-18</v>
      </c>
      <c r="H970">
        <v>0</v>
      </c>
      <c r="I970" s="1">
        <v>0</v>
      </c>
      <c r="J970">
        <v>1.00481</v>
      </c>
      <c r="K970">
        <v>0.73714000000000002</v>
      </c>
      <c r="L970">
        <v>1.24905</v>
      </c>
    </row>
    <row r="971" spans="1:12" x14ac:dyDescent="0.45">
      <c r="A971">
        <v>348.48</v>
      </c>
      <c r="B971">
        <f t="shared" si="21"/>
        <v>5.8080000000000007</v>
      </c>
      <c r="C971">
        <v>1.11494</v>
      </c>
      <c r="D971" s="1">
        <v>0.29181600000000002</v>
      </c>
      <c r="E971">
        <v>1.0048299999999999</v>
      </c>
      <c r="F971" s="1">
        <v>1.9353699999999999E-17</v>
      </c>
      <c r="G971" s="1">
        <v>3.0191499999999998E-18</v>
      </c>
      <c r="H971">
        <v>0</v>
      </c>
      <c r="I971" s="1">
        <v>0</v>
      </c>
      <c r="J971">
        <v>1.0047999999999999</v>
      </c>
      <c r="K971">
        <v>0.73775800000000002</v>
      </c>
      <c r="L971">
        <v>1.2486999999999999</v>
      </c>
    </row>
    <row r="972" spans="1:12" x14ac:dyDescent="0.45">
      <c r="A972">
        <v>348.84</v>
      </c>
      <c r="B972">
        <f t="shared" si="21"/>
        <v>5.8139999999999992</v>
      </c>
      <c r="C972">
        <v>1.1148100000000001</v>
      </c>
      <c r="D972" s="1">
        <v>0.29193599999999997</v>
      </c>
      <c r="E972">
        <v>1.0048299999999999</v>
      </c>
      <c r="F972" s="1">
        <v>1.8375E-17</v>
      </c>
      <c r="G972" s="1">
        <v>2.8664799999999999E-18</v>
      </c>
      <c r="H972">
        <v>0</v>
      </c>
      <c r="I972" s="1">
        <v>0</v>
      </c>
      <c r="J972">
        <v>1.0047999999999999</v>
      </c>
      <c r="K972">
        <v>0.73837600000000003</v>
      </c>
      <c r="L972">
        <v>1.2483500000000001</v>
      </c>
    </row>
    <row r="973" spans="1:12" x14ac:dyDescent="0.45">
      <c r="A973">
        <v>349.2</v>
      </c>
      <c r="B973">
        <f t="shared" si="21"/>
        <v>5.8199999999999994</v>
      </c>
      <c r="C973">
        <v>1.11469</v>
      </c>
      <c r="D973" s="1">
        <v>0.29205500000000001</v>
      </c>
      <c r="E973">
        <v>1.00482</v>
      </c>
      <c r="F973" s="1">
        <v>1.68324E-17</v>
      </c>
      <c r="G973" s="1">
        <v>2.62584E-18</v>
      </c>
      <c r="H973">
        <v>0</v>
      </c>
      <c r="I973" s="1">
        <v>0</v>
      </c>
      <c r="J973">
        <v>1.0047900000000001</v>
      </c>
      <c r="K973">
        <v>0.73899499999999996</v>
      </c>
      <c r="L973">
        <v>1.2480100000000001</v>
      </c>
    </row>
    <row r="974" spans="1:12" x14ac:dyDescent="0.45">
      <c r="A974">
        <v>349.56</v>
      </c>
      <c r="B974">
        <f t="shared" si="21"/>
        <v>5.8259999999999996</v>
      </c>
      <c r="C974">
        <v>1.11456</v>
      </c>
      <c r="D974" s="1">
        <v>0.29217399999999999</v>
      </c>
      <c r="E974">
        <v>1.00481</v>
      </c>
      <c r="F974" s="1">
        <v>1.4775299999999999E-17</v>
      </c>
      <c r="G974" s="1">
        <v>2.30493E-18</v>
      </c>
      <c r="H974">
        <v>0</v>
      </c>
      <c r="I974" s="1">
        <v>0</v>
      </c>
      <c r="J974">
        <v>1.0047900000000001</v>
      </c>
      <c r="K974">
        <v>0.73961299999999996</v>
      </c>
      <c r="L974">
        <v>1.24766</v>
      </c>
    </row>
    <row r="975" spans="1:12" x14ac:dyDescent="0.45">
      <c r="A975">
        <v>349.92</v>
      </c>
      <c r="B975">
        <f t="shared" si="21"/>
        <v>5.8319999999999999</v>
      </c>
      <c r="C975">
        <v>1.11443</v>
      </c>
      <c r="D975" s="1">
        <v>0.29229300000000003</v>
      </c>
      <c r="E975">
        <v>1.00481</v>
      </c>
      <c r="F975" s="1">
        <v>1.22693E-17</v>
      </c>
      <c r="G975" s="1">
        <v>1.914E-18</v>
      </c>
      <c r="H975">
        <v>0</v>
      </c>
      <c r="I975" s="1">
        <v>0</v>
      </c>
      <c r="J975">
        <v>1.00478</v>
      </c>
      <c r="K975">
        <v>0.74023099999999997</v>
      </c>
      <c r="L975">
        <v>1.2473099999999999</v>
      </c>
    </row>
    <row r="976" spans="1:12" x14ac:dyDescent="0.45">
      <c r="A976">
        <v>350.28</v>
      </c>
      <c r="B976">
        <f t="shared" si="21"/>
        <v>5.8379999999999992</v>
      </c>
      <c r="C976">
        <v>1.1143000000000001</v>
      </c>
      <c r="D976" s="1">
        <v>0.29241099999999998</v>
      </c>
      <c r="E976">
        <v>1.0047999999999999</v>
      </c>
      <c r="F976" s="1">
        <v>9.35381E-18</v>
      </c>
      <c r="G976" s="1">
        <v>1.45919E-18</v>
      </c>
      <c r="H976">
        <v>0</v>
      </c>
      <c r="I976" s="1">
        <v>0</v>
      </c>
      <c r="J976">
        <v>1.00478</v>
      </c>
      <c r="K976">
        <v>0.74084899999999998</v>
      </c>
      <c r="L976">
        <v>1.2469600000000001</v>
      </c>
    </row>
    <row r="977" spans="1:12" x14ac:dyDescent="0.45">
      <c r="A977">
        <v>350.64</v>
      </c>
      <c r="B977">
        <f t="shared" si="21"/>
        <v>5.8439999999999994</v>
      </c>
      <c r="C977">
        <v>1.1141799999999999</v>
      </c>
      <c r="D977" s="1">
        <v>0.29252800000000001</v>
      </c>
      <c r="E977">
        <v>1.0047999999999999</v>
      </c>
      <c r="F977" s="1">
        <v>5.92822E-18</v>
      </c>
      <c r="G977" s="1">
        <v>9.24797E-19</v>
      </c>
      <c r="H977">
        <v>0</v>
      </c>
      <c r="I977" s="1">
        <v>0</v>
      </c>
      <c r="J977">
        <v>1.0047699999999999</v>
      </c>
      <c r="K977">
        <v>0.74146800000000002</v>
      </c>
      <c r="L977">
        <v>1.2466200000000001</v>
      </c>
    </row>
    <row r="978" spans="1:12" x14ac:dyDescent="0.45">
      <c r="A978">
        <v>351</v>
      </c>
      <c r="B978">
        <f t="shared" si="21"/>
        <v>5.85</v>
      </c>
      <c r="C978">
        <v>1.11405</v>
      </c>
      <c r="D978" s="1">
        <v>0.29264600000000002</v>
      </c>
      <c r="E978">
        <v>1.0047900000000001</v>
      </c>
      <c r="F978" s="1">
        <v>2.24574E-18</v>
      </c>
      <c r="G978" s="1">
        <v>3.5033399999999999E-19</v>
      </c>
      <c r="H978">
        <v>0</v>
      </c>
      <c r="I978" s="1">
        <v>0</v>
      </c>
      <c r="J978">
        <v>1.0047699999999999</v>
      </c>
      <c r="K978">
        <v>0.74208600000000002</v>
      </c>
      <c r="L978">
        <v>1.24627</v>
      </c>
    </row>
    <row r="979" spans="1:12" x14ac:dyDescent="0.45">
      <c r="A979">
        <v>351.36</v>
      </c>
      <c r="B979">
        <f t="shared" si="21"/>
        <v>5.8559999999999999</v>
      </c>
      <c r="C979">
        <v>1.11392</v>
      </c>
      <c r="D979" s="1">
        <v>0.29276200000000002</v>
      </c>
      <c r="E979">
        <v>1.0047900000000001</v>
      </c>
      <c r="F979" s="1">
        <v>-1.5747E-18</v>
      </c>
      <c r="G979" s="1">
        <v>-2.45652E-19</v>
      </c>
      <c r="H979">
        <v>0</v>
      </c>
      <c r="I979" s="1">
        <v>0</v>
      </c>
      <c r="J979">
        <v>1.0047600000000001</v>
      </c>
      <c r="K979">
        <v>0.74270400000000003</v>
      </c>
      <c r="L979">
        <v>1.2459199999999999</v>
      </c>
    </row>
    <row r="980" spans="1:12" x14ac:dyDescent="0.45">
      <c r="A980">
        <v>351.72</v>
      </c>
      <c r="B980">
        <f t="shared" si="21"/>
        <v>5.8620000000000001</v>
      </c>
      <c r="C980">
        <v>1.1137999999999999</v>
      </c>
      <c r="D980" s="1">
        <v>0.292879</v>
      </c>
      <c r="E980">
        <v>1.00478</v>
      </c>
      <c r="F980" s="1">
        <v>-5.3953099999999998E-18</v>
      </c>
      <c r="G980" s="1">
        <v>-8.4166299999999998E-19</v>
      </c>
      <c r="H980">
        <v>0</v>
      </c>
      <c r="I980" s="1">
        <v>0</v>
      </c>
      <c r="J980">
        <v>1.0047600000000001</v>
      </c>
      <c r="K980">
        <v>0.74332299999999996</v>
      </c>
      <c r="L980">
        <v>1.2455799999999999</v>
      </c>
    </row>
    <row r="981" spans="1:12" x14ac:dyDescent="0.45">
      <c r="A981">
        <v>352.08</v>
      </c>
      <c r="B981">
        <f t="shared" si="21"/>
        <v>5.8679999999999994</v>
      </c>
      <c r="C981">
        <v>1.1136699999999999</v>
      </c>
      <c r="D981" s="1">
        <v>0.29299399999999998</v>
      </c>
      <c r="E981">
        <v>1.00478</v>
      </c>
      <c r="F981" s="1">
        <v>-9.0585900000000007E-18</v>
      </c>
      <c r="G981" s="1">
        <v>-1.41313E-18</v>
      </c>
      <c r="H981">
        <v>0</v>
      </c>
      <c r="I981" s="1">
        <v>0</v>
      </c>
      <c r="J981">
        <v>1.00475</v>
      </c>
      <c r="K981">
        <v>0.74394099999999996</v>
      </c>
      <c r="L981">
        <v>1.2452300000000001</v>
      </c>
    </row>
    <row r="982" spans="1:12" x14ac:dyDescent="0.45">
      <c r="A982">
        <v>352.44</v>
      </c>
      <c r="B982">
        <f t="shared" si="21"/>
        <v>5.8739999999999997</v>
      </c>
      <c r="C982">
        <v>1.11354</v>
      </c>
      <c r="D982" s="1">
        <v>0.29310999999999998</v>
      </c>
      <c r="E982">
        <v>1.0047699999999999</v>
      </c>
      <c r="F982" s="1">
        <v>-1.23865E-17</v>
      </c>
      <c r="G982" s="1">
        <v>-1.93229E-18</v>
      </c>
      <c r="H982">
        <v>0</v>
      </c>
      <c r="I982" s="1">
        <v>0</v>
      </c>
      <c r="J982">
        <v>1.00475</v>
      </c>
      <c r="K982">
        <v>0.74455899999999997</v>
      </c>
      <c r="L982">
        <v>1.2448900000000001</v>
      </c>
    </row>
    <row r="983" spans="1:12" x14ac:dyDescent="0.45">
      <c r="A983">
        <v>352.8</v>
      </c>
      <c r="B983">
        <f t="shared" si="21"/>
        <v>5.88</v>
      </c>
      <c r="C983">
        <v>1.1134200000000001</v>
      </c>
      <c r="D983" s="1">
        <v>0.29322399999999998</v>
      </c>
      <c r="E983">
        <v>1.0047699999999999</v>
      </c>
      <c r="F983" s="1">
        <v>-1.5179699999999999E-17</v>
      </c>
      <c r="G983" s="1">
        <v>-2.3680199999999999E-18</v>
      </c>
      <c r="H983">
        <v>0</v>
      </c>
      <c r="I983" s="1">
        <v>0</v>
      </c>
      <c r="J983">
        <v>1.00474</v>
      </c>
      <c r="K983">
        <v>0.74517699999999998</v>
      </c>
      <c r="L983">
        <v>1.24454</v>
      </c>
    </row>
    <row r="984" spans="1:12" x14ac:dyDescent="0.45">
      <c r="A984">
        <v>353.16</v>
      </c>
      <c r="B984">
        <f t="shared" si="21"/>
        <v>5.8860000000000001</v>
      </c>
      <c r="C984">
        <v>1.1132899999999999</v>
      </c>
      <c r="D984" s="1">
        <v>0.29333900000000002</v>
      </c>
      <c r="E984">
        <v>1.0047600000000001</v>
      </c>
      <c r="F984" s="1">
        <v>-1.7216500000000001E-17</v>
      </c>
      <c r="G984" s="1">
        <v>-2.6857500000000001E-18</v>
      </c>
      <c r="H984">
        <v>0</v>
      </c>
      <c r="I984" s="1">
        <v>0</v>
      </c>
      <c r="J984">
        <v>1.00474</v>
      </c>
      <c r="K984">
        <v>0.74579399999999996</v>
      </c>
      <c r="L984">
        <v>1.2442</v>
      </c>
    </row>
    <row r="985" spans="1:12" x14ac:dyDescent="0.45">
      <c r="A985">
        <v>353.52</v>
      </c>
      <c r="B985">
        <f t="shared" si="21"/>
        <v>5.8919999999999995</v>
      </c>
      <c r="C985">
        <v>1.11317</v>
      </c>
      <c r="D985" s="1">
        <v>0.29345300000000002</v>
      </c>
      <c r="E985">
        <v>1.0047600000000001</v>
      </c>
      <c r="F985" s="1">
        <v>-1.8252099999999999E-17</v>
      </c>
      <c r="G985" s="1">
        <v>-2.8473200000000001E-18</v>
      </c>
      <c r="H985">
        <v>0</v>
      </c>
      <c r="I985" s="1">
        <v>0</v>
      </c>
      <c r="J985">
        <v>1.0047299999999999</v>
      </c>
      <c r="K985">
        <v>0.74641199999999996</v>
      </c>
      <c r="L985">
        <v>1.24386</v>
      </c>
    </row>
    <row r="986" spans="1:12" x14ac:dyDescent="0.45">
      <c r="A986">
        <v>353.88</v>
      </c>
      <c r="B986">
        <f t="shared" si="21"/>
        <v>5.8979999999999997</v>
      </c>
      <c r="C986">
        <v>1.11304</v>
      </c>
      <c r="D986" s="1">
        <v>0.29356599999999999</v>
      </c>
      <c r="E986">
        <v>1.00475</v>
      </c>
      <c r="F986" s="1">
        <v>-1.8018100000000001E-17</v>
      </c>
      <c r="G986" s="1">
        <v>-2.8108099999999998E-18</v>
      </c>
      <c r="H986">
        <v>0</v>
      </c>
      <c r="I986" s="1">
        <v>0</v>
      </c>
      <c r="J986">
        <v>1.0047299999999999</v>
      </c>
      <c r="K986">
        <v>0.74702999999999997</v>
      </c>
      <c r="L986">
        <v>1.2435099999999999</v>
      </c>
    </row>
    <row r="987" spans="1:12" x14ac:dyDescent="0.45">
      <c r="A987">
        <v>354.24</v>
      </c>
      <c r="B987">
        <f t="shared" si="21"/>
        <v>5.9039999999999999</v>
      </c>
      <c r="C987">
        <v>1.1129100000000001</v>
      </c>
      <c r="D987" s="1">
        <v>0.29367900000000002</v>
      </c>
      <c r="E987">
        <v>1.00475</v>
      </c>
      <c r="F987" s="1">
        <v>-1.70479E-17</v>
      </c>
      <c r="G987" s="1">
        <v>-2.6594599999999999E-18</v>
      </c>
      <c r="H987">
        <v>0</v>
      </c>
      <c r="I987" s="1">
        <v>0</v>
      </c>
      <c r="J987">
        <v>1.0047200000000001</v>
      </c>
      <c r="K987">
        <v>0.74764699999999995</v>
      </c>
      <c r="L987">
        <v>1.2431700000000001</v>
      </c>
    </row>
    <row r="988" spans="1:12" x14ac:dyDescent="0.45">
      <c r="A988">
        <v>354.6</v>
      </c>
      <c r="B988">
        <f t="shared" si="21"/>
        <v>5.91</v>
      </c>
      <c r="C988">
        <v>1.1127899999999999</v>
      </c>
      <c r="D988" s="1">
        <v>0.293792</v>
      </c>
      <c r="E988">
        <v>1.00474</v>
      </c>
      <c r="F988" s="1">
        <v>-1.5953500000000001E-17</v>
      </c>
      <c r="G988" s="1">
        <v>-2.4887300000000001E-18</v>
      </c>
      <c r="H988">
        <v>0</v>
      </c>
      <c r="I988" s="1">
        <v>0</v>
      </c>
      <c r="J988">
        <v>1.0047200000000001</v>
      </c>
      <c r="K988">
        <v>0.74826400000000004</v>
      </c>
      <c r="L988">
        <v>1.2428300000000001</v>
      </c>
    </row>
    <row r="989" spans="1:12" x14ac:dyDescent="0.45">
      <c r="A989">
        <v>354.96</v>
      </c>
      <c r="B989">
        <f t="shared" si="21"/>
        <v>5.9159999999999995</v>
      </c>
      <c r="C989">
        <v>1.11266</v>
      </c>
      <c r="D989" s="1">
        <v>0.293904</v>
      </c>
      <c r="E989">
        <v>1.00474</v>
      </c>
      <c r="F989" s="1">
        <v>-1.4698999999999999E-17</v>
      </c>
      <c r="G989" s="1">
        <v>-2.29303E-18</v>
      </c>
      <c r="H989">
        <v>0</v>
      </c>
      <c r="I989" s="1">
        <v>0</v>
      </c>
      <c r="J989">
        <v>1.00471</v>
      </c>
      <c r="K989">
        <v>0.74888100000000002</v>
      </c>
      <c r="L989">
        <v>1.2424900000000001</v>
      </c>
    </row>
    <row r="990" spans="1:12" x14ac:dyDescent="0.45">
      <c r="A990">
        <v>355.32</v>
      </c>
      <c r="B990">
        <f t="shared" si="21"/>
        <v>5.9219999999999997</v>
      </c>
      <c r="C990">
        <v>1.1125400000000001</v>
      </c>
      <c r="D990" s="1">
        <v>0.294016</v>
      </c>
      <c r="E990">
        <v>1.0047299999999999</v>
      </c>
      <c r="F990" s="1">
        <v>-1.3681800000000001E-17</v>
      </c>
      <c r="G990" s="1">
        <v>-2.1343500000000001E-18</v>
      </c>
      <c r="H990">
        <v>0</v>
      </c>
      <c r="I990" s="1">
        <v>0</v>
      </c>
      <c r="J990">
        <v>1.00471</v>
      </c>
      <c r="K990">
        <v>0.749498</v>
      </c>
      <c r="L990">
        <v>1.24214</v>
      </c>
    </row>
    <row r="991" spans="1:12" x14ac:dyDescent="0.45">
      <c r="A991">
        <v>355.68</v>
      </c>
      <c r="B991">
        <f t="shared" si="21"/>
        <v>5.9279999999999999</v>
      </c>
      <c r="C991">
        <v>1.1124099999999999</v>
      </c>
      <c r="D991" s="1">
        <v>0.29412700000000003</v>
      </c>
      <c r="E991">
        <v>1.0047299999999999</v>
      </c>
      <c r="F991" s="1">
        <v>-1.2785299999999999E-17</v>
      </c>
      <c r="G991" s="1">
        <v>-1.9944899999999999E-18</v>
      </c>
      <c r="H991">
        <v>0</v>
      </c>
      <c r="I991" s="1">
        <v>0</v>
      </c>
      <c r="J991">
        <v>1.0046999999999999</v>
      </c>
      <c r="K991">
        <v>0.75011499999999998</v>
      </c>
      <c r="L991">
        <v>1.2418</v>
      </c>
    </row>
    <row r="992" spans="1:12" x14ac:dyDescent="0.45">
      <c r="A992">
        <v>356.04</v>
      </c>
      <c r="B992">
        <f t="shared" si="21"/>
        <v>5.9340000000000002</v>
      </c>
      <c r="C992">
        <v>1.11229</v>
      </c>
      <c r="D992" s="1">
        <v>0.29423700000000003</v>
      </c>
      <c r="E992">
        <v>1.0047200000000001</v>
      </c>
      <c r="F992" s="1">
        <v>-1.2056500000000001E-17</v>
      </c>
      <c r="G992" s="1">
        <v>-1.8808E-18</v>
      </c>
      <c r="H992">
        <v>0</v>
      </c>
      <c r="I992" s="1">
        <v>0</v>
      </c>
      <c r="J992">
        <v>1.0046999999999999</v>
      </c>
      <c r="K992">
        <v>0.75073100000000004</v>
      </c>
      <c r="L992">
        <v>1.24146</v>
      </c>
    </row>
    <row r="993" spans="1:12" x14ac:dyDescent="0.45">
      <c r="A993">
        <v>356.4</v>
      </c>
      <c r="B993">
        <f t="shared" si="21"/>
        <v>5.9399999999999995</v>
      </c>
      <c r="C993">
        <v>1.11216</v>
      </c>
      <c r="D993" s="1">
        <v>0.294348</v>
      </c>
      <c r="E993">
        <v>1.0047200000000001</v>
      </c>
      <c r="F993" s="1">
        <v>-1.1460000000000001E-17</v>
      </c>
      <c r="G993" s="1">
        <v>-1.78775E-18</v>
      </c>
      <c r="H993">
        <v>0</v>
      </c>
      <c r="I993" s="1">
        <v>0</v>
      </c>
      <c r="J993">
        <v>1.0046900000000001</v>
      </c>
      <c r="K993">
        <v>0.75134699999999999</v>
      </c>
      <c r="L993">
        <v>1.24112</v>
      </c>
    </row>
    <row r="994" spans="1:12" x14ac:dyDescent="0.45">
      <c r="A994">
        <v>356.76</v>
      </c>
      <c r="B994">
        <f t="shared" si="21"/>
        <v>5.9459999999999997</v>
      </c>
      <c r="C994">
        <v>1.1120399999999999</v>
      </c>
      <c r="D994" s="1">
        <v>0.294458</v>
      </c>
      <c r="E994">
        <v>1.00471</v>
      </c>
      <c r="F994" s="1">
        <v>-1.08868E-17</v>
      </c>
      <c r="G994" s="1">
        <v>-1.69833E-18</v>
      </c>
      <c r="H994">
        <v>0</v>
      </c>
      <c r="I994" s="1">
        <v>0</v>
      </c>
      <c r="J994">
        <v>1.0046900000000001</v>
      </c>
      <c r="K994">
        <v>0.75196300000000005</v>
      </c>
      <c r="L994">
        <v>1.24078</v>
      </c>
    </row>
    <row r="995" spans="1:12" x14ac:dyDescent="0.45">
      <c r="A995">
        <v>357.12</v>
      </c>
      <c r="B995">
        <f t="shared" si="21"/>
        <v>5.952</v>
      </c>
      <c r="C995">
        <v>1.11191</v>
      </c>
      <c r="D995" s="1">
        <v>0.29456700000000002</v>
      </c>
      <c r="E995">
        <v>1.00471</v>
      </c>
      <c r="F995" s="1">
        <v>-1.0359799999999999E-17</v>
      </c>
      <c r="G995" s="1">
        <v>-1.61613E-18</v>
      </c>
      <c r="H995">
        <v>0</v>
      </c>
      <c r="I995" s="1">
        <v>0</v>
      </c>
      <c r="J995">
        <v>1.00468</v>
      </c>
      <c r="K995">
        <v>0.752579</v>
      </c>
      <c r="L995">
        <v>1.24044</v>
      </c>
    </row>
    <row r="996" spans="1:12" x14ac:dyDescent="0.45">
      <c r="A996">
        <v>357.48</v>
      </c>
      <c r="B996">
        <f t="shared" si="21"/>
        <v>5.9580000000000002</v>
      </c>
      <c r="C996">
        <v>1.1117900000000001</v>
      </c>
      <c r="D996" s="1">
        <v>0.29467599999999999</v>
      </c>
      <c r="E996">
        <v>1.0046999999999999</v>
      </c>
      <c r="F996" s="1">
        <v>-9.8775900000000008E-18</v>
      </c>
      <c r="G996" s="1">
        <v>-1.5409E-18</v>
      </c>
      <c r="H996">
        <v>0</v>
      </c>
      <c r="I996" s="1">
        <v>0</v>
      </c>
      <c r="J996">
        <v>1.00468</v>
      </c>
      <c r="K996">
        <v>0.75319400000000003</v>
      </c>
      <c r="L996">
        <v>1.2401</v>
      </c>
    </row>
    <row r="997" spans="1:12" x14ac:dyDescent="0.45">
      <c r="A997">
        <v>357.84</v>
      </c>
      <c r="B997">
        <f t="shared" si="21"/>
        <v>5.9639999999999995</v>
      </c>
      <c r="C997">
        <v>1.1116600000000001</v>
      </c>
      <c r="D997" s="1">
        <v>0.29478500000000002</v>
      </c>
      <c r="E997">
        <v>1.0046999999999999</v>
      </c>
      <c r="F997" s="1">
        <v>-9.5214700000000005E-18</v>
      </c>
      <c r="G997" s="1">
        <v>-1.48534E-18</v>
      </c>
      <c r="H997">
        <v>0</v>
      </c>
      <c r="I997" s="1">
        <v>0</v>
      </c>
      <c r="J997">
        <v>1.00467</v>
      </c>
      <c r="K997">
        <v>0.75380899999999995</v>
      </c>
      <c r="L997">
        <v>1.23977</v>
      </c>
    </row>
    <row r="998" spans="1:12" x14ac:dyDescent="0.45">
      <c r="A998">
        <v>358.2</v>
      </c>
      <c r="B998">
        <f t="shared" si="21"/>
        <v>5.97</v>
      </c>
      <c r="C998">
        <v>1.11154</v>
      </c>
      <c r="D998" s="1">
        <v>0.29489300000000002</v>
      </c>
      <c r="E998">
        <v>1.0046900000000001</v>
      </c>
      <c r="F998" s="1">
        <v>-9.1589599999999998E-18</v>
      </c>
      <c r="G998" s="1">
        <v>-1.4287899999999999E-18</v>
      </c>
      <c r="H998">
        <v>0</v>
      </c>
      <c r="I998" s="1">
        <v>0</v>
      </c>
      <c r="J998">
        <v>1.00467</v>
      </c>
      <c r="K998">
        <v>0.75442399999999998</v>
      </c>
      <c r="L998">
        <v>1.23943</v>
      </c>
    </row>
    <row r="999" spans="1:12" x14ac:dyDescent="0.45">
      <c r="A999">
        <v>358.56</v>
      </c>
      <c r="B999">
        <f t="shared" si="21"/>
        <v>5.976</v>
      </c>
      <c r="C999">
        <v>1.11141</v>
      </c>
      <c r="D999" s="1">
        <v>0.29499999999999998</v>
      </c>
      <c r="E999">
        <v>1.0046900000000001</v>
      </c>
      <c r="F999" s="1">
        <v>-8.7456800000000001E-18</v>
      </c>
      <c r="G999" s="1">
        <v>-1.36432E-18</v>
      </c>
      <c r="H999">
        <v>0</v>
      </c>
      <c r="I999" s="1">
        <v>0</v>
      </c>
      <c r="J999">
        <v>1.0046600000000001</v>
      </c>
      <c r="K999">
        <v>0.75503799999999999</v>
      </c>
      <c r="L999">
        <v>1.23909</v>
      </c>
    </row>
    <row r="1000" spans="1:12" x14ac:dyDescent="0.45">
      <c r="A1000">
        <v>358.92</v>
      </c>
      <c r="B1000">
        <f t="shared" si="21"/>
        <v>5.9820000000000002</v>
      </c>
      <c r="C1000">
        <v>1.1112899999999999</v>
      </c>
      <c r="D1000" s="1">
        <v>0.29510799999999998</v>
      </c>
      <c r="E1000">
        <v>1.00468</v>
      </c>
      <c r="F1000" s="1">
        <v>-8.3536900000000007E-18</v>
      </c>
      <c r="G1000" s="1">
        <v>-1.3031699999999999E-18</v>
      </c>
      <c r="H1000">
        <v>0</v>
      </c>
      <c r="I1000" s="1">
        <v>0</v>
      </c>
      <c r="J1000">
        <v>1.0046600000000001</v>
      </c>
      <c r="K1000">
        <v>0.75565199999999999</v>
      </c>
      <c r="L1000">
        <v>1.23875</v>
      </c>
    </row>
    <row r="1001" spans="1:12" x14ac:dyDescent="0.45">
      <c r="A1001">
        <v>359.28</v>
      </c>
      <c r="B1001">
        <f t="shared" si="21"/>
        <v>5.9879999999999995</v>
      </c>
      <c r="C1001">
        <v>1.11117</v>
      </c>
      <c r="D1001" s="1">
        <v>0.29521399999999998</v>
      </c>
      <c r="E1001">
        <v>1.00468</v>
      </c>
      <c r="F1001" s="1">
        <v>-8.0082899999999995E-18</v>
      </c>
      <c r="G1001" s="1">
        <v>-1.24929E-18</v>
      </c>
      <c r="H1001">
        <v>0</v>
      </c>
      <c r="I1001" s="1">
        <v>0</v>
      </c>
      <c r="J1001">
        <v>1.00465</v>
      </c>
      <c r="K1001">
        <v>0.75626599999999999</v>
      </c>
      <c r="L1001">
        <v>1.23841</v>
      </c>
    </row>
    <row r="1002" spans="1:12" x14ac:dyDescent="0.45">
      <c r="A1002">
        <v>359.64</v>
      </c>
      <c r="B1002">
        <f t="shared" si="21"/>
        <v>5.9939999999999998</v>
      </c>
      <c r="C1002">
        <v>1.11104</v>
      </c>
      <c r="D1002" s="1">
        <v>0.295321</v>
      </c>
      <c r="E1002">
        <v>1.00467</v>
      </c>
      <c r="F1002" s="1">
        <v>-7.6479100000000005E-18</v>
      </c>
      <c r="G1002" s="1">
        <v>-1.19307E-18</v>
      </c>
      <c r="H1002">
        <v>0</v>
      </c>
      <c r="I1002" s="1">
        <v>0</v>
      </c>
      <c r="J1002">
        <v>1.00465</v>
      </c>
      <c r="K1002">
        <v>0.75687899999999997</v>
      </c>
      <c r="L1002">
        <v>1.2380800000000001</v>
      </c>
    </row>
    <row r="1003" spans="1:12" x14ac:dyDescent="0.45">
      <c r="A1003">
        <v>360</v>
      </c>
      <c r="B1003">
        <f t="shared" si="21"/>
        <v>6</v>
      </c>
      <c r="C1003">
        <v>1.1109199999999999</v>
      </c>
      <c r="D1003" s="1">
        <v>0.295427</v>
      </c>
      <c r="E1003">
        <v>1.00467</v>
      </c>
      <c r="F1003" s="1">
        <v>-7.25946E-18</v>
      </c>
      <c r="G1003" s="1">
        <v>-1.13247E-18</v>
      </c>
      <c r="H1003">
        <v>0</v>
      </c>
      <c r="I1003" s="1">
        <v>0</v>
      </c>
      <c r="J1003">
        <v>1.00464</v>
      </c>
      <c r="K1003">
        <v>0.75749200000000005</v>
      </c>
      <c r="L1003">
        <v>1.2377400000000001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1003"/>
  <sheetViews>
    <sheetView topLeftCell="G3" zoomScale="112" zoomScaleNormal="112" workbookViewId="0">
      <selection activeCell="B8" sqref="A1:XFD8"/>
    </sheetView>
  </sheetViews>
  <sheetFormatPr defaultRowHeight="14.25" x14ac:dyDescent="0.45"/>
  <cols>
    <col min="2" max="2" width="6.796875" customWidth="1"/>
    <col min="3" max="3" width="17.19921875" customWidth="1"/>
    <col min="4" max="4" width="11.86328125" customWidth="1"/>
    <col min="5" max="5" width="13.53125" customWidth="1"/>
    <col min="6" max="6" width="7.796875" customWidth="1"/>
    <col min="7" max="7" width="13.53125" customWidth="1"/>
    <col min="8" max="8" width="10.86328125" customWidth="1"/>
    <col min="9" max="9" width="18.1328125" customWidth="1"/>
    <col min="10" max="10" width="12.86328125" customWidth="1"/>
    <col min="11" max="11" width="12" customWidth="1"/>
    <col min="12" max="12" width="17.86328125" customWidth="1"/>
  </cols>
  <sheetData>
    <row r="1" spans="1:15" x14ac:dyDescent="0.45">
      <c r="N1" t="s">
        <v>33</v>
      </c>
      <c r="O1" t="s">
        <v>33</v>
      </c>
    </row>
    <row r="2" spans="1:15" x14ac:dyDescent="0.45">
      <c r="A2" t="s">
        <v>4</v>
      </c>
      <c r="B2" t="s">
        <v>4</v>
      </c>
      <c r="C2" t="s">
        <v>5</v>
      </c>
      <c r="D2" t="s">
        <v>6</v>
      </c>
      <c r="E2" t="s">
        <v>7</v>
      </c>
      <c r="F2" t="s">
        <v>10</v>
      </c>
      <c r="G2" t="s">
        <v>11</v>
      </c>
      <c r="H2" t="s">
        <v>12</v>
      </c>
      <c r="I2" t="s">
        <v>13</v>
      </c>
      <c r="J2" t="s">
        <v>8</v>
      </c>
      <c r="K2" t="s">
        <v>14</v>
      </c>
      <c r="L2" t="s">
        <v>9</v>
      </c>
      <c r="N2" t="s">
        <v>10</v>
      </c>
      <c r="O2" t="s">
        <v>11</v>
      </c>
    </row>
    <row r="3" spans="1:15" x14ac:dyDescent="0.45">
      <c r="A3">
        <v>0</v>
      </c>
      <c r="B3">
        <f>A3/60</f>
        <v>0</v>
      </c>
      <c r="C3">
        <v>1</v>
      </c>
      <c r="D3">
        <v>1</v>
      </c>
      <c r="E3">
        <v>1</v>
      </c>
      <c r="F3">
        <v>50000</v>
      </c>
      <c r="G3">
        <v>0</v>
      </c>
      <c r="H3">
        <v>0</v>
      </c>
      <c r="I3" s="1">
        <v>0</v>
      </c>
      <c r="J3">
        <v>1</v>
      </c>
      <c r="K3">
        <v>1</v>
      </c>
      <c r="L3">
        <v>1</v>
      </c>
      <c r="N3">
        <f>F3/1000</f>
        <v>50</v>
      </c>
      <c r="O3">
        <f>G3/1000</f>
        <v>0</v>
      </c>
    </row>
    <row r="4" spans="1:15" x14ac:dyDescent="0.45">
      <c r="A4">
        <v>0.36</v>
      </c>
      <c r="B4">
        <f t="shared" ref="B4:B67" si="0">A4/60</f>
        <v>6.0000000000000001E-3</v>
      </c>
      <c r="C4">
        <v>0.99989899999999998</v>
      </c>
      <c r="D4">
        <v>0.99999899999999997</v>
      </c>
      <c r="E4">
        <v>1</v>
      </c>
      <c r="F4">
        <v>46799.9</v>
      </c>
      <c r="G4">
        <v>2594.04</v>
      </c>
      <c r="H4">
        <v>0</v>
      </c>
      <c r="I4" s="1">
        <v>0</v>
      </c>
      <c r="J4">
        <v>1</v>
      </c>
      <c r="K4">
        <v>1.0141500000000001</v>
      </c>
      <c r="L4">
        <v>0.99948400000000004</v>
      </c>
      <c r="N4">
        <f t="shared" ref="N4:N67" si="1">F4/1000</f>
        <v>46.799900000000001</v>
      </c>
      <c r="O4">
        <f t="shared" ref="O4:O67" si="2">G4/1000</f>
        <v>2.5940400000000001</v>
      </c>
    </row>
    <row r="5" spans="1:15" x14ac:dyDescent="0.45">
      <c r="A5">
        <v>0.72</v>
      </c>
      <c r="B5">
        <f t="shared" si="0"/>
        <v>1.2E-2</v>
      </c>
      <c r="C5">
        <v>0.99971699999999997</v>
      </c>
      <c r="D5">
        <v>0.99998299999999996</v>
      </c>
      <c r="E5">
        <v>1</v>
      </c>
      <c r="F5">
        <v>43939.199999999997</v>
      </c>
      <c r="G5">
        <v>4014.32</v>
      </c>
      <c r="H5">
        <v>0</v>
      </c>
      <c r="I5" s="1">
        <v>0</v>
      </c>
      <c r="J5">
        <v>1</v>
      </c>
      <c r="K5">
        <v>1.0674999999999999</v>
      </c>
      <c r="L5">
        <v>0.99907100000000004</v>
      </c>
      <c r="N5">
        <f t="shared" si="1"/>
        <v>43.9392</v>
      </c>
      <c r="O5">
        <f t="shared" si="2"/>
        <v>4.0143200000000006</v>
      </c>
    </row>
    <row r="6" spans="1:15" x14ac:dyDescent="0.45">
      <c r="A6">
        <v>1.08</v>
      </c>
      <c r="B6">
        <f t="shared" si="0"/>
        <v>1.8000000000000002E-2</v>
      </c>
      <c r="C6">
        <v>0.99954200000000004</v>
      </c>
      <c r="D6">
        <v>0.99993100000000001</v>
      </c>
      <c r="E6">
        <v>1</v>
      </c>
      <c r="F6">
        <v>41335.300000000003</v>
      </c>
      <c r="G6">
        <v>4734.4399999999996</v>
      </c>
      <c r="H6">
        <v>0</v>
      </c>
      <c r="I6" s="1">
        <v>0</v>
      </c>
      <c r="J6">
        <v>1</v>
      </c>
      <c r="K6">
        <v>1.1483000000000001</v>
      </c>
      <c r="L6">
        <v>0.99875599999999998</v>
      </c>
      <c r="N6">
        <f t="shared" si="1"/>
        <v>41.335300000000004</v>
      </c>
      <c r="O6">
        <f t="shared" si="2"/>
        <v>4.7344399999999993</v>
      </c>
    </row>
    <row r="7" spans="1:15" x14ac:dyDescent="0.45">
      <c r="A7">
        <v>1.44</v>
      </c>
      <c r="B7">
        <f t="shared" si="0"/>
        <v>2.4E-2</v>
      </c>
      <c r="C7">
        <v>0.99939500000000003</v>
      </c>
      <c r="D7">
        <v>0.99982700000000002</v>
      </c>
      <c r="E7">
        <v>1</v>
      </c>
      <c r="F7">
        <v>38935.4</v>
      </c>
      <c r="G7">
        <v>5039.72</v>
      </c>
      <c r="H7">
        <v>0</v>
      </c>
      <c r="I7" s="1">
        <v>0</v>
      </c>
      <c r="J7">
        <v>1</v>
      </c>
      <c r="K7">
        <v>1.2434000000000001</v>
      </c>
      <c r="L7">
        <v>0.99850700000000003</v>
      </c>
      <c r="N7">
        <f t="shared" si="1"/>
        <v>38.935400000000001</v>
      </c>
      <c r="O7">
        <f t="shared" si="2"/>
        <v>5.03972</v>
      </c>
    </row>
    <row r="8" spans="1:15" x14ac:dyDescent="0.45">
      <c r="A8">
        <v>1.8</v>
      </c>
      <c r="B8">
        <f t="shared" si="0"/>
        <v>3.0000000000000002E-2</v>
      </c>
      <c r="C8">
        <v>0.99927699999999997</v>
      </c>
      <c r="D8">
        <v>0.99966299999999997</v>
      </c>
      <c r="E8">
        <v>1</v>
      </c>
      <c r="F8">
        <v>36704.9</v>
      </c>
      <c r="G8">
        <v>5101.8900000000003</v>
      </c>
      <c r="H8">
        <v>0</v>
      </c>
      <c r="I8" s="1">
        <v>0</v>
      </c>
      <c r="J8">
        <v>1</v>
      </c>
      <c r="K8">
        <v>1.3444400000000001</v>
      </c>
      <c r="L8">
        <v>0.998309</v>
      </c>
      <c r="N8">
        <f t="shared" si="1"/>
        <v>36.704900000000002</v>
      </c>
      <c r="O8">
        <f t="shared" si="2"/>
        <v>5.10189</v>
      </c>
    </row>
    <row r="9" spans="1:15" x14ac:dyDescent="0.45">
      <c r="A9">
        <v>2.16</v>
      </c>
      <c r="B9">
        <f t="shared" si="0"/>
        <v>3.6000000000000004E-2</v>
      </c>
      <c r="C9">
        <v>0.99918399999999996</v>
      </c>
      <c r="D9">
        <v>0.99943700000000002</v>
      </c>
      <c r="E9">
        <v>1</v>
      </c>
      <c r="F9">
        <v>34620.400000000001</v>
      </c>
      <c r="G9">
        <v>5024.1899999999996</v>
      </c>
      <c r="H9">
        <v>0</v>
      </c>
      <c r="I9" s="1">
        <v>0</v>
      </c>
      <c r="J9">
        <v>1.0000100000000001</v>
      </c>
      <c r="K9">
        <v>1.4464900000000001</v>
      </c>
      <c r="L9">
        <v>0.99815200000000004</v>
      </c>
      <c r="N9">
        <f t="shared" si="1"/>
        <v>34.620400000000004</v>
      </c>
      <c r="O9">
        <f t="shared" si="2"/>
        <v>5.0241899999999999</v>
      </c>
    </row>
    <row r="10" spans="1:15" x14ac:dyDescent="0.45">
      <c r="A10">
        <v>2.52</v>
      </c>
      <c r="B10">
        <f t="shared" si="0"/>
        <v>4.2000000000000003E-2</v>
      </c>
      <c r="C10">
        <v>0.99911300000000003</v>
      </c>
      <c r="D10">
        <v>0.99914700000000001</v>
      </c>
      <c r="E10">
        <v>1</v>
      </c>
      <c r="F10">
        <v>32665.3</v>
      </c>
      <c r="G10">
        <v>4868.53</v>
      </c>
      <c r="H10">
        <v>0</v>
      </c>
      <c r="I10" s="1">
        <v>0</v>
      </c>
      <c r="J10">
        <v>1.0000100000000001</v>
      </c>
      <c r="K10">
        <v>1.54667</v>
      </c>
      <c r="L10">
        <v>0.99803299999999995</v>
      </c>
      <c r="N10">
        <f t="shared" si="1"/>
        <v>32.665300000000002</v>
      </c>
      <c r="O10">
        <f t="shared" si="2"/>
        <v>4.8685299999999998</v>
      </c>
    </row>
    <row r="11" spans="1:15" x14ac:dyDescent="0.45">
      <c r="A11">
        <v>2.88</v>
      </c>
      <c r="B11">
        <f t="shared" si="0"/>
        <v>4.8000000000000001E-2</v>
      </c>
      <c r="C11">
        <v>0.99905900000000003</v>
      </c>
      <c r="D11">
        <v>0.99879499999999999</v>
      </c>
      <c r="E11">
        <v>1</v>
      </c>
      <c r="F11">
        <v>30827.200000000001</v>
      </c>
      <c r="G11">
        <v>4671.91</v>
      </c>
      <c r="H11">
        <v>0</v>
      </c>
      <c r="I11" s="1">
        <v>0</v>
      </c>
      <c r="J11">
        <v>1.0000100000000001</v>
      </c>
      <c r="K11">
        <v>1.6434</v>
      </c>
      <c r="L11">
        <v>0.99794799999999995</v>
      </c>
      <c r="N11">
        <f t="shared" si="1"/>
        <v>30.827200000000001</v>
      </c>
      <c r="O11">
        <f t="shared" si="2"/>
        <v>4.6719099999999996</v>
      </c>
    </row>
    <row r="12" spans="1:15" x14ac:dyDescent="0.45">
      <c r="A12">
        <v>3.24</v>
      </c>
      <c r="B12">
        <f t="shared" si="0"/>
        <v>5.4000000000000006E-2</v>
      </c>
      <c r="C12">
        <v>0.99902199999999997</v>
      </c>
      <c r="D12">
        <v>0.99838400000000005</v>
      </c>
      <c r="E12">
        <v>1.0000100000000001</v>
      </c>
      <c r="F12">
        <v>29096.6</v>
      </c>
      <c r="G12">
        <v>4456.3100000000004</v>
      </c>
      <c r="H12">
        <v>0</v>
      </c>
      <c r="I12" s="1">
        <v>0</v>
      </c>
      <c r="J12">
        <v>1.0000199999999999</v>
      </c>
      <c r="K12">
        <v>1.73584</v>
      </c>
      <c r="L12">
        <v>0.99789300000000003</v>
      </c>
      <c r="N12">
        <f t="shared" si="1"/>
        <v>29.096599999999999</v>
      </c>
      <c r="O12">
        <f t="shared" si="2"/>
        <v>4.4563100000000002</v>
      </c>
    </row>
    <row r="13" spans="1:15" x14ac:dyDescent="0.45">
      <c r="A13">
        <v>3.6</v>
      </c>
      <c r="B13">
        <f t="shared" si="0"/>
        <v>6.0000000000000005E-2</v>
      </c>
      <c r="C13">
        <v>0.999</v>
      </c>
      <c r="D13">
        <v>0.99791600000000003</v>
      </c>
      <c r="E13">
        <v>1.0000100000000001</v>
      </c>
      <c r="F13">
        <v>27465.599999999999</v>
      </c>
      <c r="G13">
        <v>4234.68</v>
      </c>
      <c r="H13">
        <v>0</v>
      </c>
      <c r="I13" s="1">
        <v>0</v>
      </c>
      <c r="J13">
        <v>1.00003</v>
      </c>
      <c r="K13">
        <v>1.82362</v>
      </c>
      <c r="L13">
        <v>0.99786799999999998</v>
      </c>
      <c r="N13">
        <f t="shared" si="1"/>
        <v>27.465599999999998</v>
      </c>
      <c r="O13">
        <f t="shared" si="2"/>
        <v>4.23468</v>
      </c>
    </row>
    <row r="14" spans="1:15" x14ac:dyDescent="0.45">
      <c r="A14">
        <v>3.96</v>
      </c>
      <c r="B14">
        <f t="shared" si="0"/>
        <v>6.6000000000000003E-2</v>
      </c>
      <c r="C14">
        <v>0.99899099999999996</v>
      </c>
      <c r="D14">
        <v>0.997394</v>
      </c>
      <c r="E14">
        <v>1.0000100000000001</v>
      </c>
      <c r="F14">
        <v>25927.4</v>
      </c>
      <c r="G14">
        <v>4014.54</v>
      </c>
      <c r="H14">
        <v>0</v>
      </c>
      <c r="I14" s="1">
        <v>0</v>
      </c>
      <c r="J14">
        <v>1.00003</v>
      </c>
      <c r="K14">
        <v>1.9066000000000001</v>
      </c>
      <c r="L14">
        <v>0.99787000000000003</v>
      </c>
      <c r="N14">
        <f t="shared" si="1"/>
        <v>25.927400000000002</v>
      </c>
      <c r="O14">
        <f t="shared" si="2"/>
        <v>4.0145400000000002</v>
      </c>
    </row>
    <row r="15" spans="1:15" x14ac:dyDescent="0.45">
      <c r="A15">
        <v>4.32</v>
      </c>
      <c r="B15">
        <f t="shared" si="0"/>
        <v>7.2000000000000008E-2</v>
      </c>
      <c r="C15">
        <v>0.998996</v>
      </c>
      <c r="D15">
        <v>0.99682199999999999</v>
      </c>
      <c r="E15">
        <v>1.0000199999999999</v>
      </c>
      <c r="F15">
        <v>24476.3</v>
      </c>
      <c r="G15">
        <v>3800.11</v>
      </c>
      <c r="H15">
        <v>0</v>
      </c>
      <c r="I15" s="1">
        <v>0</v>
      </c>
      <c r="J15">
        <v>1.00004</v>
      </c>
      <c r="K15">
        <v>1.98482</v>
      </c>
      <c r="L15">
        <v>0.99789899999999998</v>
      </c>
      <c r="N15">
        <f t="shared" si="1"/>
        <v>24.476299999999998</v>
      </c>
      <c r="O15">
        <f t="shared" si="2"/>
        <v>3.8001100000000001</v>
      </c>
    </row>
    <row r="16" spans="1:15" x14ac:dyDescent="0.45">
      <c r="A16">
        <v>4.68</v>
      </c>
      <c r="B16">
        <f t="shared" si="0"/>
        <v>7.8E-2</v>
      </c>
      <c r="C16">
        <v>0.99901200000000001</v>
      </c>
      <c r="D16">
        <v>0.99620299999999995</v>
      </c>
      <c r="E16">
        <v>1.0000199999999999</v>
      </c>
      <c r="F16">
        <v>23106.9</v>
      </c>
      <c r="G16">
        <v>3593.7</v>
      </c>
      <c r="H16">
        <v>0</v>
      </c>
      <c r="I16" s="1">
        <v>0</v>
      </c>
      <c r="J16">
        <v>1.0000500000000001</v>
      </c>
      <c r="K16">
        <v>2.0583999999999998</v>
      </c>
      <c r="L16">
        <v>0.99795199999999995</v>
      </c>
      <c r="N16">
        <f t="shared" si="1"/>
        <v>23.106900000000003</v>
      </c>
      <c r="O16">
        <f t="shared" si="2"/>
        <v>3.5936999999999997</v>
      </c>
    </row>
    <row r="17" spans="1:15" x14ac:dyDescent="0.45">
      <c r="A17">
        <v>5.04</v>
      </c>
      <c r="B17">
        <f t="shared" si="0"/>
        <v>8.4000000000000005E-2</v>
      </c>
      <c r="C17">
        <v>0.99904000000000004</v>
      </c>
      <c r="D17">
        <v>0.99553899999999995</v>
      </c>
      <c r="E17">
        <v>1.00003</v>
      </c>
      <c r="F17">
        <v>21814.5</v>
      </c>
      <c r="G17">
        <v>3396.42</v>
      </c>
      <c r="H17">
        <v>0</v>
      </c>
      <c r="I17" s="1">
        <v>0</v>
      </c>
      <c r="J17">
        <v>1.0000599999999999</v>
      </c>
      <c r="K17">
        <v>2.12751</v>
      </c>
      <c r="L17">
        <v>0.99802999999999997</v>
      </c>
      <c r="N17">
        <f t="shared" si="1"/>
        <v>21.814499999999999</v>
      </c>
      <c r="O17">
        <f t="shared" si="2"/>
        <v>3.39642</v>
      </c>
    </row>
    <row r="18" spans="1:15" x14ac:dyDescent="0.45">
      <c r="A18">
        <v>5.4</v>
      </c>
      <c r="B18">
        <f t="shared" si="0"/>
        <v>9.0000000000000011E-2</v>
      </c>
      <c r="C18">
        <v>0.99907800000000002</v>
      </c>
      <c r="D18">
        <v>0.99483299999999997</v>
      </c>
      <c r="E18">
        <v>1.00003</v>
      </c>
      <c r="F18">
        <v>20594.5</v>
      </c>
      <c r="G18">
        <v>3208.74</v>
      </c>
      <c r="H18">
        <v>0</v>
      </c>
      <c r="I18" s="1">
        <v>0</v>
      </c>
      <c r="J18">
        <v>1.00007</v>
      </c>
      <c r="K18">
        <v>2.1923400000000002</v>
      </c>
      <c r="L18">
        <v>0.99812900000000004</v>
      </c>
      <c r="N18">
        <f t="shared" si="1"/>
        <v>20.5945</v>
      </c>
      <c r="O18">
        <f t="shared" si="2"/>
        <v>3.2087399999999997</v>
      </c>
    </row>
    <row r="19" spans="1:15" x14ac:dyDescent="0.45">
      <c r="A19">
        <v>5.76</v>
      </c>
      <c r="B19">
        <f t="shared" si="0"/>
        <v>9.6000000000000002E-2</v>
      </c>
      <c r="C19">
        <v>0.99912500000000004</v>
      </c>
      <c r="D19">
        <v>0.99409000000000003</v>
      </c>
      <c r="E19">
        <v>1.00004</v>
      </c>
      <c r="F19">
        <v>19442.900000000001</v>
      </c>
      <c r="G19">
        <v>3030.67</v>
      </c>
      <c r="H19">
        <v>0</v>
      </c>
      <c r="I19" s="1">
        <v>0</v>
      </c>
      <c r="J19">
        <v>1.0000800000000001</v>
      </c>
      <c r="K19">
        <v>2.2530899999999998</v>
      </c>
      <c r="L19">
        <v>0.99824999999999997</v>
      </c>
      <c r="N19">
        <f t="shared" si="1"/>
        <v>19.442900000000002</v>
      </c>
      <c r="O19">
        <f t="shared" si="2"/>
        <v>3.0306700000000002</v>
      </c>
    </row>
    <row r="20" spans="1:15" x14ac:dyDescent="0.45">
      <c r="A20">
        <v>6.12</v>
      </c>
      <c r="B20">
        <f t="shared" si="0"/>
        <v>0.10200000000000001</v>
      </c>
      <c r="C20">
        <v>0.99918200000000001</v>
      </c>
      <c r="D20">
        <v>0.99331000000000003</v>
      </c>
      <c r="E20">
        <v>1.0000500000000001</v>
      </c>
      <c r="F20">
        <v>18355.8</v>
      </c>
      <c r="G20">
        <v>2862.03</v>
      </c>
      <c r="H20">
        <v>0</v>
      </c>
      <c r="I20" s="1">
        <v>0</v>
      </c>
      <c r="J20">
        <v>1.0000899999999999</v>
      </c>
      <c r="K20">
        <v>2.3099599999999998</v>
      </c>
      <c r="L20">
        <v>0.99839100000000003</v>
      </c>
      <c r="N20">
        <f t="shared" si="1"/>
        <v>18.355799999999999</v>
      </c>
      <c r="O20">
        <f t="shared" si="2"/>
        <v>2.8620300000000003</v>
      </c>
    </row>
    <row r="21" spans="1:15" x14ac:dyDescent="0.45">
      <c r="A21">
        <v>6.48</v>
      </c>
      <c r="B21">
        <f t="shared" si="0"/>
        <v>0.10800000000000001</v>
      </c>
      <c r="C21">
        <v>0.99924800000000003</v>
      </c>
      <c r="D21">
        <v>0.99249799999999999</v>
      </c>
      <c r="E21">
        <v>1.0000500000000001</v>
      </c>
      <c r="F21">
        <v>17329.5</v>
      </c>
      <c r="G21">
        <v>2702.5</v>
      </c>
      <c r="H21">
        <v>0</v>
      </c>
      <c r="I21" s="1">
        <v>0</v>
      </c>
      <c r="J21">
        <v>1.0001</v>
      </c>
      <c r="K21">
        <v>2.3631500000000001</v>
      </c>
      <c r="L21">
        <v>0.99855000000000005</v>
      </c>
      <c r="N21">
        <f t="shared" si="1"/>
        <v>17.329499999999999</v>
      </c>
      <c r="O21">
        <f t="shared" si="2"/>
        <v>2.7025000000000001</v>
      </c>
    </row>
    <row r="22" spans="1:15" x14ac:dyDescent="0.45">
      <c r="A22">
        <v>6.84</v>
      </c>
      <c r="B22">
        <f t="shared" si="0"/>
        <v>0.114</v>
      </c>
      <c r="C22">
        <v>0.99932100000000001</v>
      </c>
      <c r="D22">
        <v>0.99165499999999995</v>
      </c>
      <c r="E22">
        <v>1.0000599999999999</v>
      </c>
      <c r="F22">
        <v>16360.5</v>
      </c>
      <c r="G22">
        <v>2551.6999999999998</v>
      </c>
      <c r="H22">
        <v>0</v>
      </c>
      <c r="I22" s="1">
        <v>0</v>
      </c>
      <c r="J22">
        <v>1.0001100000000001</v>
      </c>
      <c r="K22">
        <v>2.4128500000000002</v>
      </c>
      <c r="L22">
        <v>0.99872799999999995</v>
      </c>
      <c r="N22">
        <f t="shared" si="1"/>
        <v>16.360499999999998</v>
      </c>
      <c r="O22">
        <f t="shared" si="2"/>
        <v>2.5516999999999999</v>
      </c>
    </row>
    <row r="23" spans="1:15" x14ac:dyDescent="0.45">
      <c r="A23">
        <v>7.2</v>
      </c>
      <c r="B23">
        <f t="shared" si="0"/>
        <v>0.12000000000000001</v>
      </c>
      <c r="C23">
        <v>0.99940200000000001</v>
      </c>
      <c r="D23">
        <v>0.990784</v>
      </c>
      <c r="E23">
        <v>1.00007</v>
      </c>
      <c r="F23">
        <v>15445.8</v>
      </c>
      <c r="G23">
        <v>2409.2199999999998</v>
      </c>
      <c r="H23">
        <v>0</v>
      </c>
      <c r="I23" s="1">
        <v>0</v>
      </c>
      <c r="J23">
        <v>1.0001199999999999</v>
      </c>
      <c r="K23">
        <v>2.4592399999999999</v>
      </c>
      <c r="L23">
        <v>0.99892300000000001</v>
      </c>
      <c r="N23">
        <f t="shared" si="1"/>
        <v>15.445799999999998</v>
      </c>
      <c r="O23">
        <f t="shared" si="2"/>
        <v>2.4092199999999999</v>
      </c>
    </row>
    <row r="24" spans="1:15" x14ac:dyDescent="0.45">
      <c r="A24">
        <v>7.56</v>
      </c>
      <c r="B24">
        <f t="shared" si="0"/>
        <v>0.126</v>
      </c>
      <c r="C24">
        <v>0.99948999999999999</v>
      </c>
      <c r="D24">
        <v>0.98988600000000004</v>
      </c>
      <c r="E24">
        <v>1.0000800000000001</v>
      </c>
      <c r="F24">
        <v>14582.2</v>
      </c>
      <c r="G24">
        <v>2274.63</v>
      </c>
      <c r="H24">
        <v>0</v>
      </c>
      <c r="I24" s="1">
        <v>0</v>
      </c>
      <c r="J24">
        <v>1.00013</v>
      </c>
      <c r="K24">
        <v>2.50251</v>
      </c>
      <c r="L24">
        <v>0.99913300000000005</v>
      </c>
      <c r="N24">
        <f t="shared" si="1"/>
        <v>14.5822</v>
      </c>
      <c r="O24">
        <f t="shared" si="2"/>
        <v>2.2746300000000002</v>
      </c>
    </row>
    <row r="25" spans="1:15" x14ac:dyDescent="0.45">
      <c r="A25">
        <v>7.92</v>
      </c>
      <c r="B25">
        <f t="shared" si="0"/>
        <v>0.13200000000000001</v>
      </c>
      <c r="C25">
        <v>0.99958499999999995</v>
      </c>
      <c r="D25">
        <v>0.98896499999999998</v>
      </c>
      <c r="E25">
        <v>1.0000899999999999</v>
      </c>
      <c r="F25">
        <v>13767</v>
      </c>
      <c r="G25">
        <v>2147.52</v>
      </c>
      <c r="H25">
        <v>0</v>
      </c>
      <c r="I25" s="1">
        <v>0</v>
      </c>
      <c r="J25">
        <v>1.00014</v>
      </c>
      <c r="K25">
        <v>2.5428099999999998</v>
      </c>
      <c r="L25">
        <v>0.999359</v>
      </c>
      <c r="N25">
        <f t="shared" si="1"/>
        <v>13.766999999999999</v>
      </c>
      <c r="O25">
        <f t="shared" si="2"/>
        <v>2.1475200000000001</v>
      </c>
    </row>
    <row r="26" spans="1:15" x14ac:dyDescent="0.45">
      <c r="A26">
        <v>8.2799999999999994</v>
      </c>
      <c r="B26">
        <f t="shared" si="0"/>
        <v>0.13799999999999998</v>
      </c>
      <c r="C26">
        <v>0.99968599999999996</v>
      </c>
      <c r="D26">
        <v>0.98802100000000004</v>
      </c>
      <c r="E26">
        <v>1.0001</v>
      </c>
      <c r="F26">
        <v>12997.3</v>
      </c>
      <c r="G26">
        <v>2027.49</v>
      </c>
      <c r="H26">
        <v>0</v>
      </c>
      <c r="I26" s="1">
        <v>0</v>
      </c>
      <c r="J26">
        <v>1.0001599999999999</v>
      </c>
      <c r="K26">
        <v>2.5803099999999999</v>
      </c>
      <c r="L26">
        <v>0.99960000000000004</v>
      </c>
      <c r="N26">
        <f t="shared" si="1"/>
        <v>12.997299999999999</v>
      </c>
      <c r="O26">
        <f t="shared" si="2"/>
        <v>2.0274899999999998</v>
      </c>
    </row>
    <row r="27" spans="1:15" x14ac:dyDescent="0.45">
      <c r="A27">
        <v>8.64</v>
      </c>
      <c r="B27">
        <f t="shared" si="0"/>
        <v>0.14400000000000002</v>
      </c>
      <c r="C27">
        <v>0.99979300000000004</v>
      </c>
      <c r="D27">
        <v>0.98705799999999999</v>
      </c>
      <c r="E27">
        <v>1.0001100000000001</v>
      </c>
      <c r="F27">
        <v>12270.6</v>
      </c>
      <c r="G27">
        <v>1914.16</v>
      </c>
      <c r="H27">
        <v>0</v>
      </c>
      <c r="I27" s="1">
        <v>0</v>
      </c>
      <c r="J27">
        <v>1.00017</v>
      </c>
      <c r="K27">
        <v>2.6151499999999999</v>
      </c>
      <c r="L27">
        <v>0.99985400000000002</v>
      </c>
      <c r="N27">
        <f t="shared" si="1"/>
        <v>12.2706</v>
      </c>
      <c r="O27">
        <f t="shared" si="2"/>
        <v>1.9141600000000001</v>
      </c>
    </row>
    <row r="28" spans="1:15" x14ac:dyDescent="0.45">
      <c r="A28">
        <v>9</v>
      </c>
      <c r="B28">
        <f t="shared" si="0"/>
        <v>0.15</v>
      </c>
      <c r="C28">
        <v>0.99990599999999996</v>
      </c>
      <c r="D28">
        <v>0.98607500000000003</v>
      </c>
      <c r="E28">
        <v>1.0001199999999999</v>
      </c>
      <c r="F28">
        <v>11584.6</v>
      </c>
      <c r="G28">
        <v>1807.16</v>
      </c>
      <c r="H28">
        <v>0</v>
      </c>
      <c r="I28" s="1">
        <v>0</v>
      </c>
      <c r="J28">
        <v>1.0001800000000001</v>
      </c>
      <c r="K28">
        <v>2.6474799999999998</v>
      </c>
      <c r="L28">
        <v>1.0001199999999999</v>
      </c>
      <c r="N28">
        <f t="shared" si="1"/>
        <v>11.5846</v>
      </c>
      <c r="O28">
        <f t="shared" si="2"/>
        <v>1.8071600000000001</v>
      </c>
    </row>
    <row r="29" spans="1:15" x14ac:dyDescent="0.45">
      <c r="A29">
        <v>9.36</v>
      </c>
      <c r="B29">
        <f t="shared" si="0"/>
        <v>0.156</v>
      </c>
      <c r="C29">
        <v>1.0000199999999999</v>
      </c>
      <c r="D29">
        <v>0.98507599999999995</v>
      </c>
      <c r="E29">
        <v>1.00013</v>
      </c>
      <c r="F29">
        <v>10936.9</v>
      </c>
      <c r="G29">
        <v>1706.13</v>
      </c>
      <c r="H29">
        <v>0</v>
      </c>
      <c r="I29" s="1">
        <v>0</v>
      </c>
      <c r="J29">
        <v>1.0001899999999999</v>
      </c>
      <c r="K29">
        <v>2.6774300000000002</v>
      </c>
      <c r="L29">
        <v>1.0004</v>
      </c>
      <c r="N29">
        <f t="shared" si="1"/>
        <v>10.9369</v>
      </c>
      <c r="O29">
        <f t="shared" si="2"/>
        <v>1.7061300000000001</v>
      </c>
    </row>
    <row r="30" spans="1:15" x14ac:dyDescent="0.45">
      <c r="A30">
        <v>9.7200000000000006</v>
      </c>
      <c r="B30">
        <f t="shared" si="0"/>
        <v>0.16200000000000001</v>
      </c>
      <c r="C30">
        <v>1.0001500000000001</v>
      </c>
      <c r="D30">
        <v>0.98406199999999999</v>
      </c>
      <c r="E30">
        <v>1.00014</v>
      </c>
      <c r="F30">
        <v>10325.5</v>
      </c>
      <c r="G30">
        <v>1610.75</v>
      </c>
      <c r="H30">
        <v>0</v>
      </c>
      <c r="I30" s="1">
        <v>0</v>
      </c>
      <c r="J30">
        <v>1.00021</v>
      </c>
      <c r="K30">
        <v>2.70513</v>
      </c>
      <c r="L30">
        <v>1.0006900000000001</v>
      </c>
      <c r="N30">
        <f t="shared" si="1"/>
        <v>10.3255</v>
      </c>
      <c r="O30">
        <f t="shared" si="2"/>
        <v>1.6107499999999999</v>
      </c>
    </row>
    <row r="31" spans="1:15" x14ac:dyDescent="0.45">
      <c r="A31">
        <v>10.08</v>
      </c>
      <c r="B31">
        <f t="shared" si="0"/>
        <v>0.16800000000000001</v>
      </c>
      <c r="C31">
        <v>1.00027</v>
      </c>
      <c r="D31">
        <v>0.98303399999999996</v>
      </c>
      <c r="E31">
        <v>1.0001599999999999</v>
      </c>
      <c r="F31">
        <v>9748.17</v>
      </c>
      <c r="G31">
        <v>1520.7</v>
      </c>
      <c r="H31">
        <v>0</v>
      </c>
      <c r="I31" s="1">
        <v>0</v>
      </c>
      <c r="J31">
        <v>1.0002200000000001</v>
      </c>
      <c r="K31">
        <v>2.7307000000000001</v>
      </c>
      <c r="L31">
        <v>1.00099</v>
      </c>
      <c r="N31">
        <f t="shared" si="1"/>
        <v>9.74817</v>
      </c>
      <c r="O31">
        <f t="shared" si="2"/>
        <v>1.5206999999999999</v>
      </c>
    </row>
    <row r="32" spans="1:15" x14ac:dyDescent="0.45">
      <c r="A32">
        <v>10.44</v>
      </c>
      <c r="B32">
        <f t="shared" si="0"/>
        <v>0.17399999999999999</v>
      </c>
      <c r="C32">
        <v>1.00041</v>
      </c>
      <c r="D32">
        <v>0.98199400000000003</v>
      </c>
      <c r="E32">
        <v>1.00017</v>
      </c>
      <c r="F32">
        <v>9203.16</v>
      </c>
      <c r="G32">
        <v>1435.68</v>
      </c>
      <c r="H32">
        <v>0</v>
      </c>
      <c r="I32" s="1">
        <v>0</v>
      </c>
      <c r="J32">
        <v>1.00023</v>
      </c>
      <c r="K32">
        <v>2.75427</v>
      </c>
      <c r="L32">
        <v>1.0013099999999999</v>
      </c>
      <c r="N32">
        <f t="shared" si="1"/>
        <v>9.2031600000000005</v>
      </c>
      <c r="O32">
        <f t="shared" si="2"/>
        <v>1.4356800000000001</v>
      </c>
    </row>
    <row r="33" spans="1:15" x14ac:dyDescent="0.45">
      <c r="A33">
        <v>10.8</v>
      </c>
      <c r="B33">
        <f t="shared" si="0"/>
        <v>0.18000000000000002</v>
      </c>
      <c r="C33">
        <v>1.00054</v>
      </c>
      <c r="D33">
        <v>0.98094199999999998</v>
      </c>
      <c r="E33">
        <v>1.0001800000000001</v>
      </c>
      <c r="F33">
        <v>8688.6200000000008</v>
      </c>
      <c r="G33">
        <v>1355.42</v>
      </c>
      <c r="H33">
        <v>0</v>
      </c>
      <c r="I33" s="1">
        <v>0</v>
      </c>
      <c r="J33">
        <v>1.0002500000000001</v>
      </c>
      <c r="K33">
        <v>2.7759200000000002</v>
      </c>
      <c r="L33">
        <v>1.00163</v>
      </c>
      <c r="N33">
        <f t="shared" si="1"/>
        <v>8.6886200000000002</v>
      </c>
      <c r="O33">
        <f t="shared" si="2"/>
        <v>1.3554200000000001</v>
      </c>
    </row>
    <row r="34" spans="1:15" x14ac:dyDescent="0.45">
      <c r="A34">
        <v>11.16</v>
      </c>
      <c r="B34">
        <f t="shared" si="0"/>
        <v>0.186</v>
      </c>
      <c r="C34">
        <v>1.00068</v>
      </c>
      <c r="D34">
        <v>0.97987999999999997</v>
      </c>
      <c r="E34">
        <v>1.0001899999999999</v>
      </c>
      <c r="F34">
        <v>8202.85</v>
      </c>
      <c r="G34">
        <v>1279.6400000000001</v>
      </c>
      <c r="H34">
        <v>0</v>
      </c>
      <c r="I34" s="1">
        <v>0</v>
      </c>
      <c r="J34">
        <v>1.0002599999999999</v>
      </c>
      <c r="K34">
        <v>2.7957700000000001</v>
      </c>
      <c r="L34">
        <v>1.00196</v>
      </c>
      <c r="N34">
        <f t="shared" si="1"/>
        <v>8.2028499999999998</v>
      </c>
      <c r="O34">
        <f t="shared" si="2"/>
        <v>1.2796400000000001</v>
      </c>
    </row>
    <row r="35" spans="1:15" x14ac:dyDescent="0.45">
      <c r="A35">
        <v>11.52</v>
      </c>
      <c r="B35">
        <f t="shared" si="0"/>
        <v>0.192</v>
      </c>
      <c r="C35">
        <v>1.00082</v>
      </c>
      <c r="D35">
        <v>0.97880999999999996</v>
      </c>
      <c r="E35">
        <v>1.0002</v>
      </c>
      <c r="F35">
        <v>7744.24</v>
      </c>
      <c r="G35">
        <v>1208.0999999999999</v>
      </c>
      <c r="H35">
        <v>0</v>
      </c>
      <c r="I35" s="1">
        <v>0</v>
      </c>
      <c r="J35">
        <v>1.00027</v>
      </c>
      <c r="K35">
        <v>2.8139099999999999</v>
      </c>
      <c r="L35">
        <v>1.0023</v>
      </c>
      <c r="N35">
        <f t="shared" si="1"/>
        <v>7.7442399999999996</v>
      </c>
      <c r="O35">
        <f t="shared" si="2"/>
        <v>1.2081</v>
      </c>
    </row>
    <row r="36" spans="1:15" x14ac:dyDescent="0.45">
      <c r="A36">
        <v>11.88</v>
      </c>
      <c r="B36">
        <f t="shared" si="0"/>
        <v>0.19800000000000001</v>
      </c>
      <c r="C36">
        <v>1.0009699999999999</v>
      </c>
      <c r="D36">
        <v>0.97773200000000005</v>
      </c>
      <c r="E36">
        <v>1.0002200000000001</v>
      </c>
      <c r="F36">
        <v>7311.27</v>
      </c>
      <c r="G36">
        <v>1140.55</v>
      </c>
      <c r="H36">
        <v>0</v>
      </c>
      <c r="I36" s="1">
        <v>0</v>
      </c>
      <c r="J36">
        <v>1.0002899999999999</v>
      </c>
      <c r="K36">
        <v>2.8304399999999998</v>
      </c>
      <c r="L36">
        <v>1.00265</v>
      </c>
      <c r="N36">
        <f t="shared" si="1"/>
        <v>7.3112700000000004</v>
      </c>
      <c r="O36">
        <f t="shared" si="2"/>
        <v>1.14055</v>
      </c>
    </row>
    <row r="37" spans="1:15" x14ac:dyDescent="0.45">
      <c r="A37">
        <v>12.24</v>
      </c>
      <c r="B37">
        <f t="shared" si="0"/>
        <v>0.20400000000000001</v>
      </c>
      <c r="C37">
        <v>1.00112</v>
      </c>
      <c r="D37">
        <v>0.97664700000000004</v>
      </c>
      <c r="E37">
        <v>1.00023</v>
      </c>
      <c r="F37">
        <v>6902.51</v>
      </c>
      <c r="G37">
        <v>1076.79</v>
      </c>
      <c r="H37">
        <v>0</v>
      </c>
      <c r="I37" s="1">
        <v>0</v>
      </c>
      <c r="J37">
        <v>1.0003</v>
      </c>
      <c r="K37">
        <v>2.84545</v>
      </c>
      <c r="L37">
        <v>1.00301</v>
      </c>
      <c r="N37">
        <f t="shared" si="1"/>
        <v>6.9025100000000004</v>
      </c>
      <c r="O37">
        <f t="shared" si="2"/>
        <v>1.0767899999999999</v>
      </c>
    </row>
    <row r="38" spans="1:15" x14ac:dyDescent="0.45">
      <c r="A38">
        <v>12.6</v>
      </c>
      <c r="B38">
        <f t="shared" si="0"/>
        <v>0.21</v>
      </c>
      <c r="C38">
        <v>1.0012799999999999</v>
      </c>
      <c r="D38">
        <v>0.97555700000000001</v>
      </c>
      <c r="E38">
        <v>1.00024</v>
      </c>
      <c r="F38">
        <v>6516.6</v>
      </c>
      <c r="G38">
        <v>1016.58</v>
      </c>
      <c r="H38">
        <v>0</v>
      </c>
      <c r="I38" s="1">
        <v>0</v>
      </c>
      <c r="J38">
        <v>1.0003200000000001</v>
      </c>
      <c r="K38">
        <v>2.859</v>
      </c>
      <c r="L38">
        <v>1.0033799999999999</v>
      </c>
      <c r="N38">
        <f t="shared" si="1"/>
        <v>6.5166000000000004</v>
      </c>
      <c r="O38">
        <f t="shared" si="2"/>
        <v>1.01658</v>
      </c>
    </row>
    <row r="39" spans="1:15" x14ac:dyDescent="0.45">
      <c r="A39">
        <v>12.96</v>
      </c>
      <c r="B39">
        <f t="shared" si="0"/>
        <v>0.21600000000000003</v>
      </c>
      <c r="C39">
        <v>1.00143</v>
      </c>
      <c r="D39">
        <v>0.97446100000000002</v>
      </c>
      <c r="E39">
        <v>1.0002599999999999</v>
      </c>
      <c r="F39">
        <v>6152.27</v>
      </c>
      <c r="G39">
        <v>959.74900000000002</v>
      </c>
      <c r="H39">
        <v>0</v>
      </c>
      <c r="I39" s="1">
        <v>0</v>
      </c>
      <c r="J39">
        <v>1.0003299999999999</v>
      </c>
      <c r="K39">
        <v>2.8711899999999999</v>
      </c>
      <c r="L39">
        <v>1.0037499999999999</v>
      </c>
      <c r="N39">
        <f t="shared" si="1"/>
        <v>6.1522700000000006</v>
      </c>
      <c r="O39">
        <f t="shared" si="2"/>
        <v>0.95974900000000007</v>
      </c>
    </row>
    <row r="40" spans="1:15" x14ac:dyDescent="0.45">
      <c r="A40">
        <v>13.32</v>
      </c>
      <c r="B40">
        <f t="shared" si="0"/>
        <v>0.222</v>
      </c>
      <c r="C40">
        <v>1.00159</v>
      </c>
      <c r="D40">
        <v>0.97336199999999995</v>
      </c>
      <c r="E40">
        <v>1.00027</v>
      </c>
      <c r="F40">
        <v>5808.31</v>
      </c>
      <c r="G40">
        <v>906.09100000000001</v>
      </c>
      <c r="H40">
        <v>0</v>
      </c>
      <c r="I40" s="1">
        <v>0</v>
      </c>
      <c r="J40">
        <v>1.00034</v>
      </c>
      <c r="K40">
        <v>2.8820800000000002</v>
      </c>
      <c r="L40">
        <v>1.00413</v>
      </c>
      <c r="N40">
        <f t="shared" si="1"/>
        <v>5.8083100000000005</v>
      </c>
      <c r="O40">
        <f t="shared" si="2"/>
        <v>0.90609099999999998</v>
      </c>
    </row>
    <row r="41" spans="1:15" x14ac:dyDescent="0.45">
      <c r="A41">
        <v>13.68</v>
      </c>
      <c r="B41">
        <f t="shared" si="0"/>
        <v>0.22800000000000001</v>
      </c>
      <c r="C41">
        <v>1.00176</v>
      </c>
      <c r="D41">
        <v>0.97226000000000001</v>
      </c>
      <c r="E41">
        <v>1.0002800000000001</v>
      </c>
      <c r="F41">
        <v>5483.58</v>
      </c>
      <c r="G41">
        <v>855.43299999999999</v>
      </c>
      <c r="H41">
        <v>0</v>
      </c>
      <c r="I41" s="1">
        <v>0</v>
      </c>
      <c r="J41">
        <v>1.0003599999999999</v>
      </c>
      <c r="K41">
        <v>2.89175</v>
      </c>
      <c r="L41">
        <v>1.0045200000000001</v>
      </c>
      <c r="N41">
        <f t="shared" si="1"/>
        <v>5.4835799999999999</v>
      </c>
      <c r="O41">
        <f t="shared" si="2"/>
        <v>0.855433</v>
      </c>
    </row>
    <row r="42" spans="1:15" x14ac:dyDescent="0.45">
      <c r="A42">
        <v>14.04</v>
      </c>
      <c r="B42">
        <f t="shared" si="0"/>
        <v>0.23399999999999999</v>
      </c>
      <c r="C42">
        <v>1.0019199999999999</v>
      </c>
      <c r="D42">
        <v>0.97115499999999999</v>
      </c>
      <c r="E42">
        <v>1.0003</v>
      </c>
      <c r="F42">
        <v>5177</v>
      </c>
      <c r="G42">
        <v>807.60799999999995</v>
      </c>
      <c r="H42">
        <v>0</v>
      </c>
      <c r="I42" s="1">
        <v>0</v>
      </c>
      <c r="J42">
        <v>1.00037</v>
      </c>
      <c r="K42">
        <v>2.9002599999999998</v>
      </c>
      <c r="L42">
        <v>1.00492</v>
      </c>
      <c r="N42">
        <f t="shared" si="1"/>
        <v>5.1769999999999996</v>
      </c>
      <c r="O42">
        <f t="shared" si="2"/>
        <v>0.80760799999999999</v>
      </c>
    </row>
    <row r="43" spans="1:15" x14ac:dyDescent="0.45">
      <c r="A43">
        <v>14.4</v>
      </c>
      <c r="B43">
        <f t="shared" si="0"/>
        <v>0.24000000000000002</v>
      </c>
      <c r="C43">
        <v>1.0020899999999999</v>
      </c>
      <c r="D43">
        <v>0.97004900000000005</v>
      </c>
      <c r="E43">
        <v>1.00031</v>
      </c>
      <c r="F43">
        <v>4887.57</v>
      </c>
      <c r="G43">
        <v>762.45600000000002</v>
      </c>
      <c r="H43">
        <v>0</v>
      </c>
      <c r="I43" s="1">
        <v>0</v>
      </c>
      <c r="J43">
        <v>1.0003899999999999</v>
      </c>
      <c r="K43">
        <v>2.90768</v>
      </c>
      <c r="L43">
        <v>1.00532</v>
      </c>
      <c r="N43">
        <f t="shared" si="1"/>
        <v>4.8875699999999993</v>
      </c>
      <c r="O43">
        <f t="shared" si="2"/>
        <v>0.76245600000000002</v>
      </c>
    </row>
    <row r="44" spans="1:15" x14ac:dyDescent="0.45">
      <c r="A44">
        <v>14.76</v>
      </c>
      <c r="B44">
        <f t="shared" si="0"/>
        <v>0.246</v>
      </c>
      <c r="C44">
        <v>1.0022599999999999</v>
      </c>
      <c r="D44">
        <v>0.96894199999999997</v>
      </c>
      <c r="E44">
        <v>1.0003200000000001</v>
      </c>
      <c r="F44">
        <v>4614.3100000000004</v>
      </c>
      <c r="G44">
        <v>719.82799999999997</v>
      </c>
      <c r="H44">
        <v>0</v>
      </c>
      <c r="I44" s="1">
        <v>0</v>
      </c>
      <c r="J44">
        <v>1.0004</v>
      </c>
      <c r="K44">
        <v>2.91405</v>
      </c>
      <c r="L44">
        <v>1.0057199999999999</v>
      </c>
      <c r="N44">
        <f t="shared" si="1"/>
        <v>4.6143100000000006</v>
      </c>
      <c r="O44">
        <f t="shared" si="2"/>
        <v>0.71982800000000002</v>
      </c>
    </row>
    <row r="45" spans="1:15" x14ac:dyDescent="0.45">
      <c r="A45">
        <v>15.12</v>
      </c>
      <c r="B45">
        <f t="shared" si="0"/>
        <v>0.252</v>
      </c>
      <c r="C45">
        <v>1.0024299999999999</v>
      </c>
      <c r="D45">
        <v>0.96783399999999997</v>
      </c>
      <c r="E45">
        <v>1.00034</v>
      </c>
      <c r="F45">
        <v>4356.33</v>
      </c>
      <c r="G45">
        <v>679.58299999999997</v>
      </c>
      <c r="H45">
        <v>0</v>
      </c>
      <c r="I45" s="1">
        <v>0</v>
      </c>
      <c r="J45">
        <v>1.00041</v>
      </c>
      <c r="K45">
        <v>2.9194499999999999</v>
      </c>
      <c r="L45">
        <v>1.00614</v>
      </c>
      <c r="N45">
        <f t="shared" si="1"/>
        <v>4.3563299999999998</v>
      </c>
      <c r="O45">
        <f t="shared" si="2"/>
        <v>0.67958299999999994</v>
      </c>
    </row>
    <row r="46" spans="1:15" x14ac:dyDescent="0.45">
      <c r="A46">
        <v>15.48</v>
      </c>
      <c r="B46">
        <f t="shared" si="0"/>
        <v>0.25800000000000001</v>
      </c>
      <c r="C46">
        <v>1.00261</v>
      </c>
      <c r="D46">
        <v>0.966727</v>
      </c>
      <c r="E46">
        <v>1.0003500000000001</v>
      </c>
      <c r="F46">
        <v>4112.7700000000004</v>
      </c>
      <c r="G46">
        <v>641.58900000000006</v>
      </c>
      <c r="H46">
        <v>0</v>
      </c>
      <c r="I46" s="1">
        <v>0</v>
      </c>
      <c r="J46">
        <v>1.0004299999999999</v>
      </c>
      <c r="K46">
        <v>2.9239199999999999</v>
      </c>
      <c r="L46">
        <v>1.0065599999999999</v>
      </c>
      <c r="N46">
        <f t="shared" si="1"/>
        <v>4.1127700000000003</v>
      </c>
      <c r="O46">
        <f t="shared" si="2"/>
        <v>0.64158900000000008</v>
      </c>
    </row>
    <row r="47" spans="1:15" x14ac:dyDescent="0.45">
      <c r="A47">
        <v>15.84</v>
      </c>
      <c r="B47">
        <f t="shared" si="0"/>
        <v>0.26400000000000001</v>
      </c>
      <c r="C47">
        <v>1.00278</v>
      </c>
      <c r="D47">
        <v>0.96562099999999995</v>
      </c>
      <c r="E47">
        <v>1.00037</v>
      </c>
      <c r="F47">
        <v>3882.83</v>
      </c>
      <c r="G47">
        <v>605.71799999999996</v>
      </c>
      <c r="H47">
        <v>0</v>
      </c>
      <c r="I47" s="1">
        <v>0</v>
      </c>
      <c r="J47">
        <v>1.00044</v>
      </c>
      <c r="K47">
        <v>2.9275099999999998</v>
      </c>
      <c r="L47">
        <v>1.00698</v>
      </c>
      <c r="N47">
        <f t="shared" si="1"/>
        <v>3.8828299999999998</v>
      </c>
      <c r="O47">
        <f t="shared" si="2"/>
        <v>0.60571799999999998</v>
      </c>
    </row>
    <row r="48" spans="1:15" x14ac:dyDescent="0.45">
      <c r="A48">
        <v>16.2</v>
      </c>
      <c r="B48">
        <f t="shared" si="0"/>
        <v>0.26999999999999996</v>
      </c>
      <c r="C48">
        <v>1.0029600000000001</v>
      </c>
      <c r="D48">
        <v>0.96451600000000004</v>
      </c>
      <c r="E48">
        <v>1.00038</v>
      </c>
      <c r="F48">
        <v>3665.75</v>
      </c>
      <c r="G48">
        <v>571.85400000000004</v>
      </c>
      <c r="H48">
        <v>0</v>
      </c>
      <c r="I48" s="1">
        <v>0</v>
      </c>
      <c r="J48">
        <v>1.0004599999999999</v>
      </c>
      <c r="K48">
        <v>2.9302700000000002</v>
      </c>
      <c r="L48">
        <v>1.0074099999999999</v>
      </c>
      <c r="N48">
        <f t="shared" si="1"/>
        <v>3.6657500000000001</v>
      </c>
      <c r="O48">
        <f t="shared" si="2"/>
        <v>0.57185400000000008</v>
      </c>
    </row>
    <row r="49" spans="1:15" x14ac:dyDescent="0.45">
      <c r="A49">
        <v>16.559999999999999</v>
      </c>
      <c r="B49">
        <f t="shared" si="0"/>
        <v>0.27599999999999997</v>
      </c>
      <c r="C49">
        <v>1.0031399999999999</v>
      </c>
      <c r="D49">
        <v>0.96341299999999996</v>
      </c>
      <c r="E49">
        <v>1.0003899999999999</v>
      </c>
      <c r="F49">
        <v>3460.8</v>
      </c>
      <c r="G49">
        <v>539.88199999999995</v>
      </c>
      <c r="H49">
        <v>0</v>
      </c>
      <c r="I49" s="1">
        <v>0</v>
      </c>
      <c r="J49">
        <v>1.00047</v>
      </c>
      <c r="K49">
        <v>2.9322499999999998</v>
      </c>
      <c r="L49">
        <v>1.0078400000000001</v>
      </c>
      <c r="N49">
        <f t="shared" si="1"/>
        <v>3.4608000000000003</v>
      </c>
      <c r="O49">
        <f t="shared" si="2"/>
        <v>0.53988199999999997</v>
      </c>
    </row>
    <row r="50" spans="1:15" x14ac:dyDescent="0.45">
      <c r="A50">
        <v>16.920000000000002</v>
      </c>
      <c r="B50">
        <f t="shared" si="0"/>
        <v>0.28200000000000003</v>
      </c>
      <c r="C50">
        <v>1.0033300000000001</v>
      </c>
      <c r="D50">
        <v>0.96231199999999995</v>
      </c>
      <c r="E50">
        <v>1.00041</v>
      </c>
      <c r="F50">
        <v>3267.31</v>
      </c>
      <c r="G50">
        <v>509.69799999999998</v>
      </c>
      <c r="H50">
        <v>0</v>
      </c>
      <c r="I50" s="1">
        <v>0</v>
      </c>
      <c r="J50">
        <v>1.0004900000000001</v>
      </c>
      <c r="K50">
        <v>2.9334799999999999</v>
      </c>
      <c r="L50">
        <v>1.0082800000000001</v>
      </c>
      <c r="N50">
        <f t="shared" si="1"/>
        <v>3.2673100000000002</v>
      </c>
      <c r="O50">
        <f t="shared" si="2"/>
        <v>0.50969799999999998</v>
      </c>
    </row>
    <row r="51" spans="1:15" x14ac:dyDescent="0.45">
      <c r="A51">
        <v>17.28</v>
      </c>
      <c r="B51">
        <f t="shared" si="0"/>
        <v>0.28800000000000003</v>
      </c>
      <c r="C51">
        <v>1.0035099999999999</v>
      </c>
      <c r="D51">
        <v>0.96121400000000001</v>
      </c>
      <c r="E51">
        <v>1.0004200000000001</v>
      </c>
      <c r="F51">
        <v>3084.64</v>
      </c>
      <c r="G51">
        <v>481.202</v>
      </c>
      <c r="H51">
        <v>0</v>
      </c>
      <c r="I51" s="1">
        <v>0</v>
      </c>
      <c r="J51">
        <v>1.0004999999999999</v>
      </c>
      <c r="K51">
        <v>2.9340199999999999</v>
      </c>
      <c r="L51">
        <v>1.0087299999999999</v>
      </c>
      <c r="N51">
        <f t="shared" si="1"/>
        <v>3.0846399999999998</v>
      </c>
      <c r="O51">
        <f t="shared" si="2"/>
        <v>0.48120200000000002</v>
      </c>
    </row>
    <row r="52" spans="1:15" x14ac:dyDescent="0.45">
      <c r="A52">
        <v>17.64</v>
      </c>
      <c r="B52">
        <f t="shared" si="0"/>
        <v>0.29399999999999998</v>
      </c>
      <c r="C52">
        <v>1.0037</v>
      </c>
      <c r="D52">
        <v>0.96011999999999997</v>
      </c>
      <c r="E52">
        <v>1.00044</v>
      </c>
      <c r="F52">
        <v>2912.18</v>
      </c>
      <c r="G52">
        <v>454.298</v>
      </c>
      <c r="H52">
        <v>0</v>
      </c>
      <c r="I52" s="1">
        <v>0</v>
      </c>
      <c r="J52">
        <v>1.00051</v>
      </c>
      <c r="K52">
        <v>2.9338899999999999</v>
      </c>
      <c r="L52">
        <v>1.0091699999999999</v>
      </c>
      <c r="N52">
        <f t="shared" si="1"/>
        <v>2.9121799999999998</v>
      </c>
      <c r="O52">
        <f t="shared" si="2"/>
        <v>0.45429799999999998</v>
      </c>
    </row>
    <row r="53" spans="1:15" x14ac:dyDescent="0.45">
      <c r="A53">
        <v>18</v>
      </c>
      <c r="B53">
        <f t="shared" si="0"/>
        <v>0.3</v>
      </c>
      <c r="C53">
        <v>1.0038899999999999</v>
      </c>
      <c r="D53">
        <v>0.95902900000000002</v>
      </c>
      <c r="E53">
        <v>1.0004500000000001</v>
      </c>
      <c r="F53">
        <v>2749.37</v>
      </c>
      <c r="G53">
        <v>428.899</v>
      </c>
      <c r="H53">
        <v>0</v>
      </c>
      <c r="I53" s="1">
        <v>0</v>
      </c>
      <c r="J53">
        <v>1.0005299999999999</v>
      </c>
      <c r="K53">
        <v>2.9331299999999998</v>
      </c>
      <c r="L53">
        <v>1.00963</v>
      </c>
      <c r="N53">
        <f t="shared" si="1"/>
        <v>2.7493699999999999</v>
      </c>
      <c r="O53">
        <f t="shared" si="2"/>
        <v>0.42889899999999997</v>
      </c>
    </row>
    <row r="54" spans="1:15" x14ac:dyDescent="0.45">
      <c r="A54">
        <v>18.36</v>
      </c>
      <c r="B54">
        <f t="shared" si="0"/>
        <v>0.30599999999999999</v>
      </c>
      <c r="C54">
        <v>1.0040800000000001</v>
      </c>
      <c r="D54">
        <v>0.95794199999999996</v>
      </c>
      <c r="E54">
        <v>1.0004599999999999</v>
      </c>
      <c r="F54">
        <v>2595.65</v>
      </c>
      <c r="G54">
        <v>404.92</v>
      </c>
      <c r="H54">
        <v>0</v>
      </c>
      <c r="I54" s="1">
        <v>0</v>
      </c>
      <c r="J54">
        <v>1.00054</v>
      </c>
      <c r="K54">
        <v>2.9317799999999998</v>
      </c>
      <c r="L54">
        <v>1.0100800000000001</v>
      </c>
      <c r="N54">
        <f t="shared" si="1"/>
        <v>2.59565</v>
      </c>
      <c r="O54">
        <f t="shared" si="2"/>
        <v>0.40492</v>
      </c>
    </row>
    <row r="55" spans="1:15" x14ac:dyDescent="0.45">
      <c r="A55">
        <v>18.72</v>
      </c>
      <c r="B55">
        <f t="shared" si="0"/>
        <v>0.312</v>
      </c>
      <c r="C55">
        <v>1.00427</v>
      </c>
      <c r="D55">
        <v>0.95686000000000004</v>
      </c>
      <c r="E55">
        <v>1.00048</v>
      </c>
      <c r="F55">
        <v>2450.5300000000002</v>
      </c>
      <c r="G55">
        <v>382.28100000000001</v>
      </c>
      <c r="H55">
        <v>0</v>
      </c>
      <c r="I55" s="1">
        <v>0</v>
      </c>
      <c r="J55">
        <v>1.0005599999999999</v>
      </c>
      <c r="K55">
        <v>2.9298700000000002</v>
      </c>
      <c r="L55">
        <v>1.01054</v>
      </c>
      <c r="N55">
        <f t="shared" si="1"/>
        <v>2.4505300000000001</v>
      </c>
      <c r="O55">
        <f t="shared" si="2"/>
        <v>0.38228099999999998</v>
      </c>
    </row>
    <row r="56" spans="1:15" x14ac:dyDescent="0.45">
      <c r="A56">
        <v>19.079999999999998</v>
      </c>
      <c r="B56">
        <f t="shared" si="0"/>
        <v>0.31799999999999995</v>
      </c>
      <c r="C56">
        <v>1.0044599999999999</v>
      </c>
      <c r="D56">
        <v>0.95578200000000002</v>
      </c>
      <c r="E56">
        <v>1.0004900000000001</v>
      </c>
      <c r="F56">
        <v>2313.5300000000002</v>
      </c>
      <c r="G56">
        <v>360.90800000000002</v>
      </c>
      <c r="H56">
        <v>0</v>
      </c>
      <c r="I56" s="1">
        <v>0</v>
      </c>
      <c r="J56">
        <v>1.00057</v>
      </c>
      <c r="K56">
        <v>2.9274300000000002</v>
      </c>
      <c r="L56">
        <v>1.01101</v>
      </c>
      <c r="N56">
        <f t="shared" si="1"/>
        <v>2.3135300000000001</v>
      </c>
      <c r="O56">
        <f t="shared" si="2"/>
        <v>0.36090800000000001</v>
      </c>
    </row>
    <row r="57" spans="1:15" x14ac:dyDescent="0.45">
      <c r="A57">
        <v>19.440000000000001</v>
      </c>
      <c r="B57">
        <f t="shared" si="0"/>
        <v>0.32400000000000001</v>
      </c>
      <c r="C57">
        <v>1.00465</v>
      </c>
      <c r="D57">
        <v>0.95470900000000003</v>
      </c>
      <c r="E57">
        <v>1.00051</v>
      </c>
      <c r="F57">
        <v>2184.1799999999998</v>
      </c>
      <c r="G57">
        <v>340.73099999999999</v>
      </c>
      <c r="H57">
        <v>0</v>
      </c>
      <c r="I57" s="1">
        <v>0</v>
      </c>
      <c r="J57">
        <v>1.0005900000000001</v>
      </c>
      <c r="K57">
        <v>2.92449</v>
      </c>
      <c r="L57">
        <v>1.0114700000000001</v>
      </c>
      <c r="N57">
        <f t="shared" si="1"/>
        <v>2.18418</v>
      </c>
      <c r="O57">
        <f t="shared" si="2"/>
        <v>0.34073100000000001</v>
      </c>
    </row>
    <row r="58" spans="1:15" x14ac:dyDescent="0.45">
      <c r="A58">
        <v>19.8</v>
      </c>
      <c r="B58">
        <f t="shared" si="0"/>
        <v>0.33</v>
      </c>
      <c r="C58">
        <v>1.00485</v>
      </c>
      <c r="D58">
        <v>0.95364199999999999</v>
      </c>
      <c r="E58">
        <v>1.0005200000000001</v>
      </c>
      <c r="F58">
        <v>2062.0700000000002</v>
      </c>
      <c r="G58">
        <v>321.68099999999998</v>
      </c>
      <c r="H58">
        <v>0</v>
      </c>
      <c r="I58" s="1">
        <v>0</v>
      </c>
      <c r="J58">
        <v>1.0005999999999999</v>
      </c>
      <c r="K58">
        <v>2.9210799999999999</v>
      </c>
      <c r="L58">
        <v>1.0119400000000001</v>
      </c>
      <c r="N58">
        <f t="shared" si="1"/>
        <v>2.0620700000000003</v>
      </c>
      <c r="O58">
        <f t="shared" si="2"/>
        <v>0.32168099999999999</v>
      </c>
    </row>
    <row r="59" spans="1:15" x14ac:dyDescent="0.45">
      <c r="A59">
        <v>20.16</v>
      </c>
      <c r="B59">
        <f t="shared" si="0"/>
        <v>0.33600000000000002</v>
      </c>
      <c r="C59">
        <v>1.00505</v>
      </c>
      <c r="D59">
        <v>0.95257999999999998</v>
      </c>
      <c r="E59">
        <v>1.00054</v>
      </c>
      <c r="F59">
        <v>1946.78</v>
      </c>
      <c r="G59">
        <v>303.69600000000003</v>
      </c>
      <c r="H59">
        <v>0</v>
      </c>
      <c r="I59" s="1">
        <v>0</v>
      </c>
      <c r="J59">
        <v>1.00061</v>
      </c>
      <c r="K59">
        <v>2.9172199999999999</v>
      </c>
      <c r="L59">
        <v>1.0124200000000001</v>
      </c>
      <c r="N59">
        <f t="shared" si="1"/>
        <v>1.94678</v>
      </c>
      <c r="O59">
        <f t="shared" si="2"/>
        <v>0.30369600000000002</v>
      </c>
    </row>
    <row r="60" spans="1:15" x14ac:dyDescent="0.45">
      <c r="A60">
        <v>20.52</v>
      </c>
      <c r="B60">
        <f t="shared" si="0"/>
        <v>0.34199999999999997</v>
      </c>
      <c r="C60">
        <v>1.0052399999999999</v>
      </c>
      <c r="D60">
        <v>0.95152400000000004</v>
      </c>
      <c r="E60">
        <v>1.0005500000000001</v>
      </c>
      <c r="F60">
        <v>1837.94</v>
      </c>
      <c r="G60">
        <v>286.71699999999998</v>
      </c>
      <c r="H60">
        <v>0</v>
      </c>
      <c r="I60" s="1">
        <v>0</v>
      </c>
      <c r="J60">
        <v>1.0006299999999999</v>
      </c>
      <c r="K60">
        <v>2.9129499999999999</v>
      </c>
      <c r="L60">
        <v>1.0128999999999999</v>
      </c>
      <c r="N60">
        <f t="shared" si="1"/>
        <v>1.8379400000000001</v>
      </c>
      <c r="O60">
        <f t="shared" si="2"/>
        <v>0.286717</v>
      </c>
    </row>
    <row r="61" spans="1:15" x14ac:dyDescent="0.45">
      <c r="A61">
        <v>20.88</v>
      </c>
      <c r="B61">
        <f t="shared" si="0"/>
        <v>0.34799999999999998</v>
      </c>
      <c r="C61">
        <v>1.0054399999999999</v>
      </c>
      <c r="D61">
        <v>0.95047400000000004</v>
      </c>
      <c r="E61">
        <v>1.0005599999999999</v>
      </c>
      <c r="F61">
        <v>1735.18</v>
      </c>
      <c r="G61">
        <v>270.68700000000001</v>
      </c>
      <c r="H61">
        <v>0</v>
      </c>
      <c r="I61" s="1">
        <v>0</v>
      </c>
      <c r="J61">
        <v>1.00064</v>
      </c>
      <c r="K61">
        <v>2.9082699999999999</v>
      </c>
      <c r="L61">
        <v>1.0133799999999999</v>
      </c>
      <c r="N61">
        <f t="shared" si="1"/>
        <v>1.7351800000000002</v>
      </c>
      <c r="O61">
        <f t="shared" si="2"/>
        <v>0.27068700000000001</v>
      </c>
    </row>
    <row r="62" spans="1:15" x14ac:dyDescent="0.45">
      <c r="A62">
        <v>21.24</v>
      </c>
      <c r="B62">
        <f t="shared" si="0"/>
        <v>0.35399999999999998</v>
      </c>
      <c r="C62">
        <v>1.0056400000000001</v>
      </c>
      <c r="D62">
        <v>0.94943</v>
      </c>
      <c r="E62">
        <v>1.00058</v>
      </c>
      <c r="F62">
        <v>1638.17</v>
      </c>
      <c r="G62">
        <v>255.553</v>
      </c>
      <c r="H62">
        <v>0</v>
      </c>
      <c r="I62" s="1">
        <v>0</v>
      </c>
      <c r="J62">
        <v>1.0006600000000001</v>
      </c>
      <c r="K62">
        <v>2.9032200000000001</v>
      </c>
      <c r="L62">
        <v>1.01386</v>
      </c>
      <c r="N62">
        <f t="shared" si="1"/>
        <v>1.6381700000000001</v>
      </c>
      <c r="O62">
        <f t="shared" si="2"/>
        <v>0.25555299999999997</v>
      </c>
    </row>
    <row r="63" spans="1:15" x14ac:dyDescent="0.45">
      <c r="A63">
        <v>21.6</v>
      </c>
      <c r="B63">
        <f t="shared" si="0"/>
        <v>0.36000000000000004</v>
      </c>
      <c r="C63">
        <v>1.0058499999999999</v>
      </c>
      <c r="D63">
        <v>0.94839300000000004</v>
      </c>
      <c r="E63">
        <v>1.0005900000000001</v>
      </c>
      <c r="F63">
        <v>1546.58</v>
      </c>
      <c r="G63">
        <v>241.26599999999999</v>
      </c>
      <c r="H63">
        <v>0</v>
      </c>
      <c r="I63" s="1">
        <v>0</v>
      </c>
      <c r="J63">
        <v>1.0006699999999999</v>
      </c>
      <c r="K63">
        <v>2.8978199999999998</v>
      </c>
      <c r="L63">
        <v>1.0143500000000001</v>
      </c>
      <c r="N63">
        <f t="shared" si="1"/>
        <v>1.5465799999999998</v>
      </c>
      <c r="O63">
        <f t="shared" si="2"/>
        <v>0.24126599999999998</v>
      </c>
    </row>
    <row r="64" spans="1:15" x14ac:dyDescent="0.45">
      <c r="A64">
        <v>21.96</v>
      </c>
      <c r="B64">
        <f t="shared" si="0"/>
        <v>0.36599999999999999</v>
      </c>
      <c r="C64">
        <v>1.0060500000000001</v>
      </c>
      <c r="D64">
        <v>0.94736299999999996</v>
      </c>
      <c r="E64">
        <v>1.00061</v>
      </c>
      <c r="F64">
        <v>1460.12</v>
      </c>
      <c r="G64">
        <v>227.77699999999999</v>
      </c>
      <c r="H64">
        <v>0</v>
      </c>
      <c r="I64" s="1">
        <v>0</v>
      </c>
      <c r="J64">
        <v>1.00068</v>
      </c>
      <c r="K64">
        <v>2.89209</v>
      </c>
      <c r="L64">
        <v>1.01484</v>
      </c>
      <c r="N64">
        <f t="shared" si="1"/>
        <v>1.4601199999999999</v>
      </c>
      <c r="O64">
        <f t="shared" si="2"/>
        <v>0.22777699999999998</v>
      </c>
    </row>
    <row r="65" spans="1:15" x14ac:dyDescent="0.45">
      <c r="A65">
        <v>22.32</v>
      </c>
      <c r="B65">
        <f t="shared" si="0"/>
        <v>0.372</v>
      </c>
      <c r="C65">
        <v>1.0062500000000001</v>
      </c>
      <c r="D65">
        <v>0.94633900000000004</v>
      </c>
      <c r="E65">
        <v>1.0006200000000001</v>
      </c>
      <c r="F65">
        <v>1378.48</v>
      </c>
      <c r="G65">
        <v>215.042</v>
      </c>
      <c r="H65">
        <v>0</v>
      </c>
      <c r="I65" s="1">
        <v>0</v>
      </c>
      <c r="J65">
        <v>1.0006999999999999</v>
      </c>
      <c r="K65">
        <v>2.8860399999999999</v>
      </c>
      <c r="L65">
        <v>1.0153300000000001</v>
      </c>
      <c r="N65">
        <f t="shared" si="1"/>
        <v>1.3784799999999999</v>
      </c>
      <c r="O65">
        <f t="shared" si="2"/>
        <v>0.21504200000000001</v>
      </c>
    </row>
    <row r="66" spans="1:15" x14ac:dyDescent="0.45">
      <c r="A66">
        <v>22.68</v>
      </c>
      <c r="B66">
        <f t="shared" si="0"/>
        <v>0.378</v>
      </c>
      <c r="C66">
        <v>1.0064599999999999</v>
      </c>
      <c r="D66">
        <v>0.94532300000000002</v>
      </c>
      <c r="E66">
        <v>1.0006299999999999</v>
      </c>
      <c r="F66">
        <v>1301.4100000000001</v>
      </c>
      <c r="G66">
        <v>203.01900000000001</v>
      </c>
      <c r="H66">
        <v>0</v>
      </c>
      <c r="I66" s="1">
        <v>0</v>
      </c>
      <c r="J66">
        <v>1.00071</v>
      </c>
      <c r="K66">
        <v>2.8796900000000001</v>
      </c>
      <c r="L66">
        <v>1.0158199999999999</v>
      </c>
      <c r="N66">
        <f t="shared" si="1"/>
        <v>1.3014100000000002</v>
      </c>
      <c r="O66">
        <f t="shared" si="2"/>
        <v>0.20301900000000001</v>
      </c>
    </row>
    <row r="67" spans="1:15" x14ac:dyDescent="0.45">
      <c r="A67">
        <v>23.04</v>
      </c>
      <c r="B67">
        <f t="shared" si="0"/>
        <v>0.38400000000000001</v>
      </c>
      <c r="C67">
        <v>1.0066600000000001</v>
      </c>
      <c r="D67">
        <v>0.94431299999999996</v>
      </c>
      <c r="E67">
        <v>1.00065</v>
      </c>
      <c r="F67">
        <v>1228.6500000000001</v>
      </c>
      <c r="G67">
        <v>191.66900000000001</v>
      </c>
      <c r="H67">
        <v>0</v>
      </c>
      <c r="I67" s="1">
        <v>0</v>
      </c>
      <c r="J67">
        <v>1.0007299999999999</v>
      </c>
      <c r="K67">
        <v>2.8730699999999998</v>
      </c>
      <c r="L67">
        <v>1.0163199999999999</v>
      </c>
      <c r="N67">
        <f t="shared" si="1"/>
        <v>1.22865</v>
      </c>
      <c r="O67">
        <f t="shared" si="2"/>
        <v>0.19166900000000001</v>
      </c>
    </row>
    <row r="68" spans="1:15" x14ac:dyDescent="0.45">
      <c r="A68">
        <v>23.4</v>
      </c>
      <c r="B68">
        <f t="shared" ref="B68:B131" si="3">A68/60</f>
        <v>0.38999999999999996</v>
      </c>
      <c r="C68">
        <v>1.0068699999999999</v>
      </c>
      <c r="D68">
        <v>0.94331100000000001</v>
      </c>
      <c r="E68">
        <v>1.0006600000000001</v>
      </c>
      <c r="F68">
        <v>1159.96</v>
      </c>
      <c r="G68">
        <v>180.953</v>
      </c>
      <c r="H68">
        <v>0</v>
      </c>
      <c r="I68" s="1">
        <v>0</v>
      </c>
      <c r="J68">
        <v>1.00074</v>
      </c>
      <c r="K68">
        <v>2.8661799999999999</v>
      </c>
      <c r="L68">
        <v>1.0168200000000001</v>
      </c>
      <c r="N68">
        <f t="shared" ref="N68:N131" si="4">F68/1000</f>
        <v>1.1599600000000001</v>
      </c>
      <c r="O68">
        <f t="shared" ref="O68:O131" si="5">G68/1000</f>
        <v>0.180953</v>
      </c>
    </row>
    <row r="69" spans="1:15" x14ac:dyDescent="0.45">
      <c r="A69">
        <v>23.76</v>
      </c>
      <c r="B69">
        <f t="shared" si="3"/>
        <v>0.39600000000000002</v>
      </c>
      <c r="C69">
        <v>1.00708</v>
      </c>
      <c r="D69">
        <v>0.94231699999999996</v>
      </c>
      <c r="E69">
        <v>1.00068</v>
      </c>
      <c r="F69">
        <v>1095.1099999999999</v>
      </c>
      <c r="G69">
        <v>170.83600000000001</v>
      </c>
      <c r="H69">
        <v>0</v>
      </c>
      <c r="I69" s="1">
        <v>0</v>
      </c>
      <c r="J69">
        <v>1.00075</v>
      </c>
      <c r="K69">
        <v>2.8590499999999999</v>
      </c>
      <c r="L69">
        <v>1.01732</v>
      </c>
      <c r="N69">
        <f t="shared" si="4"/>
        <v>1.0951099999999998</v>
      </c>
      <c r="O69">
        <f t="shared" si="5"/>
        <v>0.17083600000000002</v>
      </c>
    </row>
    <row r="70" spans="1:15" x14ac:dyDescent="0.45">
      <c r="A70">
        <v>24.12</v>
      </c>
      <c r="B70">
        <f t="shared" si="3"/>
        <v>0.40200000000000002</v>
      </c>
      <c r="C70">
        <v>1.00728</v>
      </c>
      <c r="D70">
        <v>0.94133</v>
      </c>
      <c r="E70">
        <v>1.0006900000000001</v>
      </c>
      <c r="F70">
        <v>1033.8800000000001</v>
      </c>
      <c r="G70">
        <v>161.285</v>
      </c>
      <c r="H70">
        <v>0</v>
      </c>
      <c r="I70" s="1">
        <v>0</v>
      </c>
      <c r="J70">
        <v>1.0007699999999999</v>
      </c>
      <c r="K70">
        <v>2.8516900000000001</v>
      </c>
      <c r="L70">
        <v>1.0178199999999999</v>
      </c>
      <c r="N70">
        <f t="shared" si="4"/>
        <v>1.0338800000000001</v>
      </c>
      <c r="O70">
        <f t="shared" si="5"/>
        <v>0.16128499999999998</v>
      </c>
    </row>
    <row r="71" spans="1:15" x14ac:dyDescent="0.45">
      <c r="A71">
        <v>24.48</v>
      </c>
      <c r="B71">
        <f t="shared" si="3"/>
        <v>0.40800000000000003</v>
      </c>
      <c r="C71">
        <v>1.00749</v>
      </c>
      <c r="D71">
        <v>0.94035100000000005</v>
      </c>
      <c r="E71">
        <v>1.0006999999999999</v>
      </c>
      <c r="F71">
        <v>976.08</v>
      </c>
      <c r="G71">
        <v>152.268</v>
      </c>
      <c r="H71">
        <v>0</v>
      </c>
      <c r="I71" s="1">
        <v>0</v>
      </c>
      <c r="J71">
        <v>1.00078</v>
      </c>
      <c r="K71">
        <v>2.8441100000000001</v>
      </c>
      <c r="L71">
        <v>1.01833</v>
      </c>
      <c r="N71">
        <f t="shared" si="4"/>
        <v>0.97608000000000006</v>
      </c>
      <c r="O71">
        <f t="shared" si="5"/>
        <v>0.15226800000000001</v>
      </c>
    </row>
    <row r="72" spans="1:15" x14ac:dyDescent="0.45">
      <c r="A72">
        <v>24.84</v>
      </c>
      <c r="B72">
        <f t="shared" si="3"/>
        <v>0.41399999999999998</v>
      </c>
      <c r="C72">
        <v>1.0077</v>
      </c>
      <c r="D72">
        <v>0.93937999999999999</v>
      </c>
      <c r="E72">
        <v>1.0007200000000001</v>
      </c>
      <c r="F72">
        <v>921.50900000000001</v>
      </c>
      <c r="G72">
        <v>143.755</v>
      </c>
      <c r="H72">
        <v>0</v>
      </c>
      <c r="I72" s="1">
        <v>0</v>
      </c>
      <c r="J72">
        <v>1.0007999999999999</v>
      </c>
      <c r="K72">
        <v>2.8363200000000002</v>
      </c>
      <c r="L72">
        <v>1.0188299999999999</v>
      </c>
      <c r="N72">
        <f t="shared" si="4"/>
        <v>0.92150900000000002</v>
      </c>
      <c r="O72">
        <f t="shared" si="5"/>
        <v>0.14375499999999999</v>
      </c>
    </row>
    <row r="73" spans="1:15" x14ac:dyDescent="0.45">
      <c r="A73">
        <v>25.2</v>
      </c>
      <c r="B73">
        <f t="shared" si="3"/>
        <v>0.42</v>
      </c>
      <c r="C73">
        <v>1.0079100000000001</v>
      </c>
      <c r="D73">
        <v>0.93841600000000003</v>
      </c>
      <c r="E73">
        <v>1.0007299999999999</v>
      </c>
      <c r="F73">
        <v>869.98900000000003</v>
      </c>
      <c r="G73">
        <v>135.71799999999999</v>
      </c>
      <c r="H73">
        <v>0</v>
      </c>
      <c r="I73" s="1">
        <v>0</v>
      </c>
      <c r="J73">
        <v>1.00081</v>
      </c>
      <c r="K73">
        <v>2.8283399999999999</v>
      </c>
      <c r="L73">
        <v>1.0193399999999999</v>
      </c>
      <c r="N73">
        <f t="shared" si="4"/>
        <v>0.86998900000000001</v>
      </c>
      <c r="O73">
        <f t="shared" si="5"/>
        <v>0.13571799999999998</v>
      </c>
    </row>
    <row r="74" spans="1:15" x14ac:dyDescent="0.45">
      <c r="A74">
        <v>25.56</v>
      </c>
      <c r="B74">
        <f t="shared" si="3"/>
        <v>0.42599999999999999</v>
      </c>
      <c r="C74">
        <v>1.00813</v>
      </c>
      <c r="D74">
        <v>0.93746099999999999</v>
      </c>
      <c r="E74">
        <v>1.00075</v>
      </c>
      <c r="F74">
        <v>821.34900000000005</v>
      </c>
      <c r="G74">
        <v>128.13</v>
      </c>
      <c r="H74">
        <v>0</v>
      </c>
      <c r="I74" s="1">
        <v>0</v>
      </c>
      <c r="J74">
        <v>1.00082</v>
      </c>
      <c r="K74">
        <v>2.8201900000000002</v>
      </c>
      <c r="L74">
        <v>1.0198499999999999</v>
      </c>
      <c r="N74">
        <f t="shared" si="4"/>
        <v>0.821349</v>
      </c>
      <c r="O74">
        <f t="shared" si="5"/>
        <v>0.12812999999999999</v>
      </c>
    </row>
    <row r="75" spans="1:15" x14ac:dyDescent="0.45">
      <c r="A75">
        <v>25.92</v>
      </c>
      <c r="B75">
        <f t="shared" si="3"/>
        <v>0.43200000000000005</v>
      </c>
      <c r="C75">
        <v>1.00834</v>
      </c>
      <c r="D75">
        <v>0.93651399999999996</v>
      </c>
      <c r="E75">
        <v>1.0007600000000001</v>
      </c>
      <c r="F75">
        <v>775.428</v>
      </c>
      <c r="G75">
        <v>120.96599999999999</v>
      </c>
      <c r="H75">
        <v>0</v>
      </c>
      <c r="I75" s="1">
        <v>0</v>
      </c>
      <c r="J75">
        <v>1.00084</v>
      </c>
      <c r="K75">
        <v>2.8118599999999998</v>
      </c>
      <c r="L75">
        <v>1.02037</v>
      </c>
      <c r="N75">
        <f t="shared" si="4"/>
        <v>0.77542800000000001</v>
      </c>
      <c r="O75">
        <f t="shared" si="5"/>
        <v>0.12096599999999999</v>
      </c>
    </row>
    <row r="76" spans="1:15" x14ac:dyDescent="0.45">
      <c r="A76">
        <v>26.28</v>
      </c>
      <c r="B76">
        <f t="shared" si="3"/>
        <v>0.438</v>
      </c>
      <c r="C76">
        <v>1.0085500000000001</v>
      </c>
      <c r="D76">
        <v>0.93557500000000005</v>
      </c>
      <c r="E76">
        <v>1.0007699999999999</v>
      </c>
      <c r="F76">
        <v>732.07399999999996</v>
      </c>
      <c r="G76">
        <v>114.203</v>
      </c>
      <c r="H76">
        <v>0</v>
      </c>
      <c r="I76" s="1">
        <v>0</v>
      </c>
      <c r="J76">
        <v>1.00085</v>
      </c>
      <c r="K76">
        <v>2.8033700000000001</v>
      </c>
      <c r="L76">
        <v>1.02088</v>
      </c>
      <c r="N76">
        <f t="shared" si="4"/>
        <v>0.732074</v>
      </c>
      <c r="O76">
        <f t="shared" si="5"/>
        <v>0.114203</v>
      </c>
    </row>
    <row r="77" spans="1:15" x14ac:dyDescent="0.45">
      <c r="A77">
        <v>26.64</v>
      </c>
      <c r="B77">
        <f t="shared" si="3"/>
        <v>0.44400000000000001</v>
      </c>
      <c r="C77">
        <v>1.0087600000000001</v>
      </c>
      <c r="D77">
        <v>0.93464400000000003</v>
      </c>
      <c r="E77">
        <v>1.0007900000000001</v>
      </c>
      <c r="F77">
        <v>691.14599999999996</v>
      </c>
      <c r="G77">
        <v>107.818</v>
      </c>
      <c r="H77">
        <v>0</v>
      </c>
      <c r="I77" s="1">
        <v>0</v>
      </c>
      <c r="J77">
        <v>1.0008600000000001</v>
      </c>
      <c r="K77">
        <v>2.79474</v>
      </c>
      <c r="L77">
        <v>1.0214000000000001</v>
      </c>
      <c r="N77">
        <f t="shared" si="4"/>
        <v>0.69114599999999993</v>
      </c>
      <c r="O77">
        <f t="shared" si="5"/>
        <v>0.107818</v>
      </c>
    </row>
    <row r="78" spans="1:15" x14ac:dyDescent="0.45">
      <c r="A78">
        <v>27</v>
      </c>
      <c r="B78">
        <f t="shared" si="3"/>
        <v>0.45</v>
      </c>
      <c r="C78">
        <v>1.00898</v>
      </c>
      <c r="D78">
        <v>0.93372200000000005</v>
      </c>
      <c r="E78">
        <v>1.0007999999999999</v>
      </c>
      <c r="F78">
        <v>652.505</v>
      </c>
      <c r="G78">
        <v>101.79</v>
      </c>
      <c r="H78">
        <v>0</v>
      </c>
      <c r="I78" s="1">
        <v>0</v>
      </c>
      <c r="J78">
        <v>1.00088</v>
      </c>
      <c r="K78">
        <v>2.7859699999999998</v>
      </c>
      <c r="L78">
        <v>1.0219199999999999</v>
      </c>
      <c r="N78">
        <f t="shared" si="4"/>
        <v>0.652505</v>
      </c>
      <c r="O78">
        <f t="shared" si="5"/>
        <v>0.10179000000000001</v>
      </c>
    </row>
    <row r="79" spans="1:15" x14ac:dyDescent="0.45">
      <c r="A79">
        <v>27.36</v>
      </c>
      <c r="B79">
        <f t="shared" si="3"/>
        <v>0.45600000000000002</v>
      </c>
      <c r="C79">
        <v>1.00919</v>
      </c>
      <c r="D79">
        <v>0.93280799999999997</v>
      </c>
      <c r="E79">
        <v>1.00082</v>
      </c>
      <c r="F79">
        <v>616.02499999999998</v>
      </c>
      <c r="G79">
        <v>96.099299999999999</v>
      </c>
      <c r="H79">
        <v>0</v>
      </c>
      <c r="I79" s="1">
        <v>0</v>
      </c>
      <c r="J79">
        <v>1.0008900000000001</v>
      </c>
      <c r="K79">
        <v>2.7770700000000001</v>
      </c>
      <c r="L79">
        <v>1.02244</v>
      </c>
      <c r="N79">
        <f t="shared" si="4"/>
        <v>0.61602499999999993</v>
      </c>
      <c r="O79">
        <f t="shared" si="5"/>
        <v>9.6099299999999999E-2</v>
      </c>
    </row>
    <row r="80" spans="1:15" x14ac:dyDescent="0.45">
      <c r="A80">
        <v>27.72</v>
      </c>
      <c r="B80">
        <f t="shared" si="3"/>
        <v>0.46199999999999997</v>
      </c>
      <c r="C80">
        <v>1.0094099999999999</v>
      </c>
      <c r="D80">
        <v>0.93190300000000004</v>
      </c>
      <c r="E80">
        <v>1.0008300000000001</v>
      </c>
      <c r="F80">
        <v>581.58399999999995</v>
      </c>
      <c r="G80">
        <v>90.726600000000005</v>
      </c>
      <c r="H80">
        <v>0</v>
      </c>
      <c r="I80" s="1">
        <v>0</v>
      </c>
      <c r="J80">
        <v>1.0008999999999999</v>
      </c>
      <c r="K80">
        <v>2.7680600000000002</v>
      </c>
      <c r="L80">
        <v>1.0229600000000001</v>
      </c>
      <c r="N80">
        <f t="shared" si="4"/>
        <v>0.58158399999999999</v>
      </c>
      <c r="O80">
        <f t="shared" si="5"/>
        <v>9.0726600000000004E-2</v>
      </c>
    </row>
    <row r="81" spans="1:15" x14ac:dyDescent="0.45">
      <c r="A81">
        <v>28.08</v>
      </c>
      <c r="B81">
        <f t="shared" si="3"/>
        <v>0.46799999999999997</v>
      </c>
      <c r="C81">
        <v>1.00962</v>
      </c>
      <c r="D81">
        <v>0.931006</v>
      </c>
      <c r="E81">
        <v>1.00084</v>
      </c>
      <c r="F81">
        <v>549.06799999999998</v>
      </c>
      <c r="G81">
        <v>85.654200000000003</v>
      </c>
      <c r="H81">
        <v>0</v>
      </c>
      <c r="I81" s="1">
        <v>0</v>
      </c>
      <c r="J81">
        <v>1.00092</v>
      </c>
      <c r="K81">
        <v>2.7589299999999999</v>
      </c>
      <c r="L81">
        <v>1.0234799999999999</v>
      </c>
      <c r="N81">
        <f t="shared" si="4"/>
        <v>0.549068</v>
      </c>
      <c r="O81">
        <f t="shared" si="5"/>
        <v>8.56542E-2</v>
      </c>
    </row>
    <row r="82" spans="1:15" x14ac:dyDescent="0.45">
      <c r="A82">
        <v>28.44</v>
      </c>
      <c r="B82">
        <f t="shared" si="3"/>
        <v>0.47400000000000003</v>
      </c>
      <c r="C82">
        <v>1.0098400000000001</v>
      </c>
      <c r="D82">
        <v>0.93011699999999997</v>
      </c>
      <c r="E82">
        <v>1.0008600000000001</v>
      </c>
      <c r="F82">
        <v>518.37</v>
      </c>
      <c r="G82">
        <v>80.865300000000005</v>
      </c>
      <c r="H82">
        <v>0</v>
      </c>
      <c r="I82" s="1">
        <v>0</v>
      </c>
      <c r="J82">
        <v>1.0009300000000001</v>
      </c>
      <c r="K82">
        <v>2.7496900000000002</v>
      </c>
      <c r="L82">
        <v>1.024</v>
      </c>
      <c r="N82">
        <f t="shared" si="4"/>
        <v>0.51837</v>
      </c>
      <c r="O82">
        <f t="shared" si="5"/>
        <v>8.0865300000000001E-2</v>
      </c>
    </row>
    <row r="83" spans="1:15" x14ac:dyDescent="0.45">
      <c r="A83">
        <v>28.8</v>
      </c>
      <c r="B83">
        <f t="shared" si="3"/>
        <v>0.48000000000000004</v>
      </c>
      <c r="C83">
        <v>1.01006</v>
      </c>
      <c r="D83">
        <v>0.92923699999999998</v>
      </c>
      <c r="E83">
        <v>1.0008699999999999</v>
      </c>
      <c r="F83">
        <v>489.38799999999998</v>
      </c>
      <c r="G83">
        <v>76.344200000000001</v>
      </c>
      <c r="H83">
        <v>0</v>
      </c>
      <c r="I83" s="1">
        <v>0</v>
      </c>
      <c r="J83">
        <v>1.0009399999999999</v>
      </c>
      <c r="K83">
        <v>2.7403599999999999</v>
      </c>
      <c r="L83">
        <v>1.0245299999999999</v>
      </c>
      <c r="N83">
        <f t="shared" si="4"/>
        <v>0.48938799999999999</v>
      </c>
      <c r="O83">
        <f t="shared" si="5"/>
        <v>7.6344200000000001E-2</v>
      </c>
    </row>
    <row r="84" spans="1:15" x14ac:dyDescent="0.45">
      <c r="A84">
        <v>29.16</v>
      </c>
      <c r="B84">
        <f t="shared" si="3"/>
        <v>0.48599999999999999</v>
      </c>
      <c r="C84">
        <v>1.01027</v>
      </c>
      <c r="D84">
        <v>0.92836600000000002</v>
      </c>
      <c r="E84">
        <v>1.00088</v>
      </c>
      <c r="F84">
        <v>462.02699999999999</v>
      </c>
      <c r="G84">
        <v>72.075900000000004</v>
      </c>
      <c r="H84">
        <v>0</v>
      </c>
      <c r="I84" s="1">
        <v>0</v>
      </c>
      <c r="J84">
        <v>1.0009600000000001</v>
      </c>
      <c r="K84">
        <v>2.7309399999999999</v>
      </c>
      <c r="L84">
        <v>1.02505</v>
      </c>
      <c r="N84">
        <f t="shared" si="4"/>
        <v>0.46202699999999997</v>
      </c>
      <c r="O84">
        <f t="shared" si="5"/>
        <v>7.2075899999999998E-2</v>
      </c>
    </row>
    <row r="85" spans="1:15" x14ac:dyDescent="0.45">
      <c r="A85">
        <v>29.52</v>
      </c>
      <c r="B85">
        <f t="shared" si="3"/>
        <v>0.49199999999999999</v>
      </c>
      <c r="C85">
        <v>1.0104900000000001</v>
      </c>
      <c r="D85">
        <v>0.92750299999999997</v>
      </c>
      <c r="E85">
        <v>1.0008999999999999</v>
      </c>
      <c r="F85">
        <v>436.19600000000003</v>
      </c>
      <c r="G85">
        <v>68.046199999999999</v>
      </c>
      <c r="H85">
        <v>0</v>
      </c>
      <c r="I85" s="1">
        <v>0</v>
      </c>
      <c r="J85">
        <v>1.0009699999999999</v>
      </c>
      <c r="K85">
        <v>2.7214399999999999</v>
      </c>
      <c r="L85">
        <v>1.0255799999999999</v>
      </c>
      <c r="N85">
        <f t="shared" si="4"/>
        <v>0.43619600000000003</v>
      </c>
      <c r="O85">
        <f t="shared" si="5"/>
        <v>6.8046200000000001E-2</v>
      </c>
    </row>
    <row r="86" spans="1:15" x14ac:dyDescent="0.45">
      <c r="A86">
        <v>29.88</v>
      </c>
      <c r="B86">
        <f t="shared" si="3"/>
        <v>0.498</v>
      </c>
      <c r="C86">
        <v>1.01071</v>
      </c>
      <c r="D86">
        <v>0.92664899999999994</v>
      </c>
      <c r="E86">
        <v>1.00091</v>
      </c>
      <c r="F86">
        <v>411.80900000000003</v>
      </c>
      <c r="G86">
        <v>64.241900000000001</v>
      </c>
      <c r="H86">
        <v>0</v>
      </c>
      <c r="I86" s="1">
        <v>0</v>
      </c>
      <c r="J86">
        <v>1.00098</v>
      </c>
      <c r="K86">
        <v>2.7118600000000002</v>
      </c>
      <c r="L86">
        <v>1.0261100000000001</v>
      </c>
      <c r="N86">
        <f t="shared" si="4"/>
        <v>0.41180900000000004</v>
      </c>
      <c r="O86">
        <f t="shared" si="5"/>
        <v>6.4241900000000005E-2</v>
      </c>
    </row>
    <row r="87" spans="1:15" x14ac:dyDescent="0.45">
      <c r="A87">
        <v>30.24</v>
      </c>
      <c r="B87">
        <f t="shared" si="3"/>
        <v>0.504</v>
      </c>
      <c r="C87">
        <v>1.0109300000000001</v>
      </c>
      <c r="D87">
        <v>0.92580399999999996</v>
      </c>
      <c r="E87">
        <v>1.00092</v>
      </c>
      <c r="F87">
        <v>388.78500000000003</v>
      </c>
      <c r="G87">
        <v>60.650199999999998</v>
      </c>
      <c r="H87">
        <v>0</v>
      </c>
      <c r="I87" s="1">
        <v>0</v>
      </c>
      <c r="J87">
        <v>1.0009999999999999</v>
      </c>
      <c r="K87">
        <v>2.7022200000000001</v>
      </c>
      <c r="L87">
        <v>1.0266299999999999</v>
      </c>
      <c r="N87">
        <f t="shared" si="4"/>
        <v>0.38878500000000005</v>
      </c>
      <c r="O87">
        <f t="shared" si="5"/>
        <v>6.0650200000000001E-2</v>
      </c>
    </row>
    <row r="88" spans="1:15" x14ac:dyDescent="0.45">
      <c r="A88">
        <v>30.6</v>
      </c>
      <c r="B88">
        <f t="shared" si="3"/>
        <v>0.51</v>
      </c>
      <c r="C88">
        <v>1.01115</v>
      </c>
      <c r="D88">
        <v>0.92496699999999998</v>
      </c>
      <c r="E88">
        <v>1.0009399999999999</v>
      </c>
      <c r="F88">
        <v>367.04899999999998</v>
      </c>
      <c r="G88">
        <v>57.259300000000003</v>
      </c>
      <c r="H88">
        <v>0</v>
      </c>
      <c r="I88" s="1">
        <v>0</v>
      </c>
      <c r="J88">
        <v>1.00101</v>
      </c>
      <c r="K88">
        <v>2.69251</v>
      </c>
      <c r="L88">
        <v>1.0271600000000001</v>
      </c>
      <c r="N88">
        <f t="shared" si="4"/>
        <v>0.36704899999999996</v>
      </c>
      <c r="O88">
        <f t="shared" si="5"/>
        <v>5.7259300000000006E-2</v>
      </c>
    </row>
    <row r="89" spans="1:15" x14ac:dyDescent="0.45">
      <c r="A89">
        <v>30.96</v>
      </c>
      <c r="B89">
        <f t="shared" si="3"/>
        <v>0.51600000000000001</v>
      </c>
      <c r="C89">
        <v>1.0113700000000001</v>
      </c>
      <c r="D89">
        <v>0.92413900000000004</v>
      </c>
      <c r="E89">
        <v>1.00095</v>
      </c>
      <c r="F89">
        <v>346.52800000000002</v>
      </c>
      <c r="G89">
        <v>54.058</v>
      </c>
      <c r="H89">
        <v>0</v>
      </c>
      <c r="I89" s="1">
        <v>0</v>
      </c>
      <c r="J89">
        <v>1.00102</v>
      </c>
      <c r="K89">
        <v>2.6827399999999999</v>
      </c>
      <c r="L89">
        <v>1.02769</v>
      </c>
      <c r="N89">
        <f t="shared" si="4"/>
        <v>0.346528</v>
      </c>
      <c r="O89">
        <f t="shared" si="5"/>
        <v>5.4058000000000002E-2</v>
      </c>
    </row>
    <row r="90" spans="1:15" x14ac:dyDescent="0.45">
      <c r="A90">
        <v>31.32</v>
      </c>
      <c r="B90">
        <f t="shared" si="3"/>
        <v>0.52200000000000002</v>
      </c>
      <c r="C90">
        <v>1.01159</v>
      </c>
      <c r="D90">
        <v>0.923319</v>
      </c>
      <c r="E90">
        <v>1.0009600000000001</v>
      </c>
      <c r="F90">
        <v>327.154</v>
      </c>
      <c r="G90">
        <v>51.035699999999999</v>
      </c>
      <c r="H90">
        <v>0</v>
      </c>
      <c r="I90" s="1">
        <v>0</v>
      </c>
      <c r="J90">
        <v>1.0010399999999999</v>
      </c>
      <c r="K90">
        <v>2.67292</v>
      </c>
      <c r="L90">
        <v>1.02823</v>
      </c>
      <c r="N90">
        <f t="shared" si="4"/>
        <v>0.327154</v>
      </c>
      <c r="O90">
        <f t="shared" si="5"/>
        <v>5.1035699999999996E-2</v>
      </c>
    </row>
    <row r="91" spans="1:15" x14ac:dyDescent="0.45">
      <c r="A91">
        <v>31.68</v>
      </c>
      <c r="B91">
        <f t="shared" si="3"/>
        <v>0.52800000000000002</v>
      </c>
      <c r="C91">
        <v>1.0118100000000001</v>
      </c>
      <c r="D91">
        <v>0.92250799999999999</v>
      </c>
      <c r="E91">
        <v>1.00098</v>
      </c>
      <c r="F91">
        <v>308.863</v>
      </c>
      <c r="G91">
        <v>48.182400000000001</v>
      </c>
      <c r="H91">
        <v>0</v>
      </c>
      <c r="I91" s="1">
        <v>0</v>
      </c>
      <c r="J91">
        <v>1.00105</v>
      </c>
      <c r="K91">
        <v>2.6630500000000001</v>
      </c>
      <c r="L91">
        <v>1.0287599999999999</v>
      </c>
      <c r="N91">
        <f t="shared" si="4"/>
        <v>0.308863</v>
      </c>
      <c r="O91">
        <f t="shared" si="5"/>
        <v>4.81824E-2</v>
      </c>
    </row>
    <row r="92" spans="1:15" x14ac:dyDescent="0.45">
      <c r="A92">
        <v>32.04</v>
      </c>
      <c r="B92">
        <f t="shared" si="3"/>
        <v>0.53400000000000003</v>
      </c>
      <c r="C92">
        <v>1.01203</v>
      </c>
      <c r="D92">
        <v>0.92170600000000003</v>
      </c>
      <c r="E92">
        <v>1.00099</v>
      </c>
      <c r="F92">
        <v>291.59500000000003</v>
      </c>
      <c r="G92">
        <v>45.488599999999998</v>
      </c>
      <c r="H92">
        <v>0</v>
      </c>
      <c r="I92" s="1">
        <v>0</v>
      </c>
      <c r="J92">
        <v>1.0010600000000001</v>
      </c>
      <c r="K92">
        <v>2.6531400000000001</v>
      </c>
      <c r="L92">
        <v>1.02929</v>
      </c>
      <c r="N92">
        <f t="shared" si="4"/>
        <v>0.29159500000000005</v>
      </c>
      <c r="O92">
        <f t="shared" si="5"/>
        <v>4.5488599999999997E-2</v>
      </c>
    </row>
    <row r="93" spans="1:15" x14ac:dyDescent="0.45">
      <c r="A93">
        <v>32.4</v>
      </c>
      <c r="B93">
        <f t="shared" si="3"/>
        <v>0.53999999999999992</v>
      </c>
      <c r="C93">
        <v>1.0122500000000001</v>
      </c>
      <c r="D93">
        <v>0.92091299999999998</v>
      </c>
      <c r="E93">
        <v>1.0009999999999999</v>
      </c>
      <c r="F93">
        <v>275.29300000000001</v>
      </c>
      <c r="G93">
        <v>42.945399999999999</v>
      </c>
      <c r="H93">
        <v>0</v>
      </c>
      <c r="I93" s="1">
        <v>0</v>
      </c>
      <c r="J93">
        <v>1.0010699999999999</v>
      </c>
      <c r="K93">
        <v>2.6431900000000002</v>
      </c>
      <c r="L93">
        <v>1.02982</v>
      </c>
      <c r="N93">
        <f t="shared" si="4"/>
        <v>0.27529300000000001</v>
      </c>
      <c r="O93">
        <f t="shared" si="5"/>
        <v>4.2945400000000002E-2</v>
      </c>
    </row>
    <row r="94" spans="1:15" x14ac:dyDescent="0.45">
      <c r="A94">
        <v>32.76</v>
      </c>
      <c r="B94">
        <f t="shared" si="3"/>
        <v>0.54599999999999993</v>
      </c>
      <c r="C94">
        <v>1.01247</v>
      </c>
      <c r="D94">
        <v>0.92012799999999995</v>
      </c>
      <c r="E94">
        <v>1.00102</v>
      </c>
      <c r="F94">
        <v>259.90100000000001</v>
      </c>
      <c r="G94">
        <v>40.544400000000003</v>
      </c>
      <c r="H94">
        <v>0</v>
      </c>
      <c r="I94" s="1">
        <v>0</v>
      </c>
      <c r="J94">
        <v>1.00109</v>
      </c>
      <c r="K94">
        <v>2.6332</v>
      </c>
      <c r="L94">
        <v>1.0303599999999999</v>
      </c>
      <c r="N94">
        <f t="shared" si="4"/>
        <v>0.25990099999999999</v>
      </c>
      <c r="O94">
        <f t="shared" si="5"/>
        <v>4.0544400000000001E-2</v>
      </c>
    </row>
    <row r="95" spans="1:15" x14ac:dyDescent="0.45">
      <c r="A95">
        <v>33.119999999999997</v>
      </c>
      <c r="B95">
        <f t="shared" si="3"/>
        <v>0.55199999999999994</v>
      </c>
      <c r="C95">
        <v>1.0126900000000001</v>
      </c>
      <c r="D95">
        <v>0.91935199999999995</v>
      </c>
      <c r="E95">
        <v>1.0010300000000001</v>
      </c>
      <c r="F95">
        <v>245.37100000000001</v>
      </c>
      <c r="G95">
        <v>38.2776</v>
      </c>
      <c r="H95">
        <v>0</v>
      </c>
      <c r="I95" s="1">
        <v>0</v>
      </c>
      <c r="J95">
        <v>1.0011000000000001</v>
      </c>
      <c r="K95">
        <v>2.6231800000000001</v>
      </c>
      <c r="L95">
        <v>1.0308900000000001</v>
      </c>
      <c r="N95">
        <f t="shared" si="4"/>
        <v>0.24537100000000001</v>
      </c>
      <c r="O95">
        <f t="shared" si="5"/>
        <v>3.8277600000000002E-2</v>
      </c>
    </row>
    <row r="96" spans="1:15" x14ac:dyDescent="0.45">
      <c r="A96">
        <v>33.479999999999997</v>
      </c>
      <c r="B96">
        <f t="shared" si="3"/>
        <v>0.55799999999999994</v>
      </c>
      <c r="C96">
        <v>1.01291</v>
      </c>
      <c r="D96">
        <v>0.91858499999999998</v>
      </c>
      <c r="E96">
        <v>1.0010399999999999</v>
      </c>
      <c r="F96">
        <v>231.65199999999999</v>
      </c>
      <c r="G96">
        <v>36.137599999999999</v>
      </c>
      <c r="H96">
        <v>0</v>
      </c>
      <c r="I96" s="1">
        <v>0</v>
      </c>
      <c r="J96">
        <v>1.0011099999999999</v>
      </c>
      <c r="K96">
        <v>2.61314</v>
      </c>
      <c r="L96">
        <v>1.0314300000000001</v>
      </c>
      <c r="N96">
        <f t="shared" si="4"/>
        <v>0.231652</v>
      </c>
      <c r="O96">
        <f t="shared" si="5"/>
        <v>3.6137599999999999E-2</v>
      </c>
    </row>
    <row r="97" spans="1:15" x14ac:dyDescent="0.45">
      <c r="A97">
        <v>33.840000000000003</v>
      </c>
      <c r="B97">
        <f t="shared" si="3"/>
        <v>0.56400000000000006</v>
      </c>
      <c r="C97">
        <v>1.0131300000000001</v>
      </c>
      <c r="D97">
        <v>0.91782600000000003</v>
      </c>
      <c r="E97">
        <v>1.00105</v>
      </c>
      <c r="F97">
        <v>218.70099999999999</v>
      </c>
      <c r="G97">
        <v>34.117199999999997</v>
      </c>
      <c r="H97">
        <v>0</v>
      </c>
      <c r="I97" s="1">
        <v>0</v>
      </c>
      <c r="J97">
        <v>1.0011300000000001</v>
      </c>
      <c r="K97">
        <v>2.6030799999999998</v>
      </c>
      <c r="L97">
        <v>1.03196</v>
      </c>
      <c r="N97">
        <f t="shared" si="4"/>
        <v>0.21870100000000001</v>
      </c>
      <c r="O97">
        <f t="shared" si="5"/>
        <v>3.41172E-2</v>
      </c>
    </row>
    <row r="98" spans="1:15" x14ac:dyDescent="0.45">
      <c r="A98">
        <v>34.200000000000003</v>
      </c>
      <c r="B98">
        <f t="shared" si="3"/>
        <v>0.57000000000000006</v>
      </c>
      <c r="C98">
        <v>1.01335</v>
      </c>
      <c r="D98">
        <v>0.917076</v>
      </c>
      <c r="E98">
        <v>1.0010699999999999</v>
      </c>
      <c r="F98">
        <v>206.47399999999999</v>
      </c>
      <c r="G98">
        <v>32.209699999999998</v>
      </c>
      <c r="H98">
        <v>0</v>
      </c>
      <c r="I98" s="1">
        <v>0</v>
      </c>
      <c r="J98">
        <v>1.0011399999999999</v>
      </c>
      <c r="K98">
        <v>2.5929899999999999</v>
      </c>
      <c r="L98">
        <v>1.0325</v>
      </c>
      <c r="N98">
        <f t="shared" si="4"/>
        <v>0.20647399999999999</v>
      </c>
      <c r="O98">
        <f t="shared" si="5"/>
        <v>3.2209700000000001E-2</v>
      </c>
    </row>
    <row r="99" spans="1:15" x14ac:dyDescent="0.45">
      <c r="A99">
        <v>34.56</v>
      </c>
      <c r="B99">
        <f t="shared" si="3"/>
        <v>0.57600000000000007</v>
      </c>
      <c r="C99">
        <v>1.0135799999999999</v>
      </c>
      <c r="D99">
        <v>0.91633500000000001</v>
      </c>
      <c r="E99">
        <v>1.00108</v>
      </c>
      <c r="F99">
        <v>194.93</v>
      </c>
      <c r="G99">
        <v>30.408999999999999</v>
      </c>
      <c r="H99">
        <v>0</v>
      </c>
      <c r="I99" s="1">
        <v>0</v>
      </c>
      <c r="J99">
        <v>1.00115</v>
      </c>
      <c r="K99">
        <v>2.5829</v>
      </c>
      <c r="L99">
        <v>1.03304</v>
      </c>
      <c r="N99">
        <f t="shared" si="4"/>
        <v>0.19493000000000002</v>
      </c>
      <c r="O99">
        <f t="shared" si="5"/>
        <v>3.0408999999999999E-2</v>
      </c>
    </row>
    <row r="100" spans="1:15" x14ac:dyDescent="0.45">
      <c r="A100">
        <v>34.92</v>
      </c>
      <c r="B100">
        <f t="shared" si="3"/>
        <v>0.58200000000000007</v>
      </c>
      <c r="C100">
        <v>1.0138</v>
      </c>
      <c r="D100">
        <v>0.91560200000000003</v>
      </c>
      <c r="E100">
        <v>1.00109</v>
      </c>
      <c r="F100">
        <v>184.03200000000001</v>
      </c>
      <c r="G100">
        <v>28.7088</v>
      </c>
      <c r="H100">
        <v>0</v>
      </c>
      <c r="I100" s="1">
        <v>0</v>
      </c>
      <c r="J100">
        <v>1.00116</v>
      </c>
      <c r="K100">
        <v>2.5727799999999998</v>
      </c>
      <c r="L100">
        <v>1.0335700000000001</v>
      </c>
      <c r="N100">
        <f t="shared" si="4"/>
        <v>0.184032</v>
      </c>
      <c r="O100">
        <f t="shared" si="5"/>
        <v>2.87088E-2</v>
      </c>
    </row>
    <row r="101" spans="1:15" x14ac:dyDescent="0.45">
      <c r="A101">
        <v>35.28</v>
      </c>
      <c r="B101">
        <f t="shared" si="3"/>
        <v>0.58799999999999997</v>
      </c>
      <c r="C101">
        <v>1.0140199999999999</v>
      </c>
      <c r="D101">
        <v>0.91487799999999997</v>
      </c>
      <c r="E101">
        <v>1.0011099999999999</v>
      </c>
      <c r="F101">
        <v>173.74299999999999</v>
      </c>
      <c r="G101">
        <v>27.1038</v>
      </c>
      <c r="H101">
        <v>0</v>
      </c>
      <c r="I101" s="1">
        <v>0</v>
      </c>
      <c r="J101">
        <v>1.00118</v>
      </c>
      <c r="K101">
        <v>2.5626600000000002</v>
      </c>
      <c r="L101">
        <v>1.0341100000000001</v>
      </c>
      <c r="N101">
        <f t="shared" si="4"/>
        <v>0.17374300000000001</v>
      </c>
      <c r="O101">
        <f t="shared" si="5"/>
        <v>2.7103800000000001E-2</v>
      </c>
    </row>
    <row r="102" spans="1:15" x14ac:dyDescent="0.45">
      <c r="A102">
        <v>35.64</v>
      </c>
      <c r="B102">
        <f t="shared" si="3"/>
        <v>0.59399999999999997</v>
      </c>
      <c r="C102">
        <v>1.01424</v>
      </c>
      <c r="D102">
        <v>0.91416200000000003</v>
      </c>
      <c r="E102">
        <v>1.00112</v>
      </c>
      <c r="F102">
        <v>164.029</v>
      </c>
      <c r="G102">
        <v>25.5885</v>
      </c>
      <c r="H102">
        <v>0</v>
      </c>
      <c r="I102" s="1">
        <v>0</v>
      </c>
      <c r="J102">
        <v>1.00119</v>
      </c>
      <c r="K102">
        <v>2.55253</v>
      </c>
      <c r="L102">
        <v>1.0346500000000001</v>
      </c>
      <c r="N102">
        <f t="shared" si="4"/>
        <v>0.16402900000000001</v>
      </c>
      <c r="O102">
        <f t="shared" si="5"/>
        <v>2.55885E-2</v>
      </c>
    </row>
    <row r="103" spans="1:15" x14ac:dyDescent="0.45">
      <c r="A103">
        <v>36</v>
      </c>
      <c r="B103">
        <f t="shared" si="3"/>
        <v>0.6</v>
      </c>
      <c r="C103">
        <v>1.01447</v>
      </c>
      <c r="D103">
        <v>0.91345500000000002</v>
      </c>
      <c r="E103">
        <v>1.0011300000000001</v>
      </c>
      <c r="F103">
        <v>154.85900000000001</v>
      </c>
      <c r="G103">
        <v>24.157800000000002</v>
      </c>
      <c r="H103">
        <v>0</v>
      </c>
      <c r="I103" s="1">
        <v>0</v>
      </c>
      <c r="J103">
        <v>1.0012000000000001</v>
      </c>
      <c r="K103">
        <v>2.5424000000000002</v>
      </c>
      <c r="L103">
        <v>1.0351900000000001</v>
      </c>
      <c r="N103">
        <f t="shared" si="4"/>
        <v>0.154859</v>
      </c>
      <c r="O103">
        <f t="shared" si="5"/>
        <v>2.41578E-2</v>
      </c>
    </row>
    <row r="104" spans="1:15" x14ac:dyDescent="0.45">
      <c r="A104">
        <v>36.36</v>
      </c>
      <c r="B104">
        <f t="shared" si="3"/>
        <v>0.60599999999999998</v>
      </c>
      <c r="C104">
        <v>1.0146900000000001</v>
      </c>
      <c r="D104">
        <v>0.91275600000000001</v>
      </c>
      <c r="E104">
        <v>1.0011399999999999</v>
      </c>
      <c r="F104">
        <v>146.20099999999999</v>
      </c>
      <c r="G104">
        <v>22.807200000000002</v>
      </c>
      <c r="H104">
        <v>0</v>
      </c>
      <c r="I104" s="1">
        <v>0</v>
      </c>
      <c r="J104">
        <v>1.0012099999999999</v>
      </c>
      <c r="K104">
        <v>2.53227</v>
      </c>
      <c r="L104">
        <v>1.03572</v>
      </c>
      <c r="N104">
        <f t="shared" si="4"/>
        <v>0.146201</v>
      </c>
      <c r="O104">
        <f t="shared" si="5"/>
        <v>2.2807200000000003E-2</v>
      </c>
    </row>
    <row r="105" spans="1:15" x14ac:dyDescent="0.45">
      <c r="A105">
        <v>36.72</v>
      </c>
      <c r="B105">
        <f t="shared" si="3"/>
        <v>0.61199999999999999</v>
      </c>
      <c r="C105">
        <v>1.01491</v>
      </c>
      <c r="D105">
        <v>0.91206600000000004</v>
      </c>
      <c r="E105">
        <v>1.00116</v>
      </c>
      <c r="F105">
        <v>138.02699999999999</v>
      </c>
      <c r="G105">
        <v>21.5321</v>
      </c>
      <c r="H105">
        <v>0</v>
      </c>
      <c r="I105" s="1">
        <v>0</v>
      </c>
      <c r="J105">
        <v>1.00122</v>
      </c>
      <c r="K105">
        <v>2.5221399999999998</v>
      </c>
      <c r="L105">
        <v>1.03626</v>
      </c>
      <c r="N105">
        <f t="shared" si="4"/>
        <v>0.13802699999999998</v>
      </c>
      <c r="O105">
        <f t="shared" si="5"/>
        <v>2.1532099999999998E-2</v>
      </c>
    </row>
    <row r="106" spans="1:15" x14ac:dyDescent="0.45">
      <c r="A106">
        <v>37.08</v>
      </c>
      <c r="B106">
        <f t="shared" si="3"/>
        <v>0.61799999999999999</v>
      </c>
      <c r="C106">
        <v>1.0151300000000001</v>
      </c>
      <c r="D106">
        <v>0.91138399999999997</v>
      </c>
      <c r="E106">
        <v>1.0011699999999999</v>
      </c>
      <c r="F106">
        <v>130.31</v>
      </c>
      <c r="G106">
        <v>20.328299999999999</v>
      </c>
      <c r="H106">
        <v>0</v>
      </c>
      <c r="I106" s="1">
        <v>0</v>
      </c>
      <c r="J106">
        <v>1.0012399999999999</v>
      </c>
      <c r="K106">
        <v>2.5120100000000001</v>
      </c>
      <c r="L106">
        <v>1.0367999999999999</v>
      </c>
      <c r="N106">
        <f t="shared" si="4"/>
        <v>0.13031000000000001</v>
      </c>
      <c r="O106">
        <f t="shared" si="5"/>
        <v>2.0328299999999997E-2</v>
      </c>
    </row>
    <row r="107" spans="1:15" x14ac:dyDescent="0.45">
      <c r="A107">
        <v>37.44</v>
      </c>
      <c r="B107">
        <f t="shared" si="3"/>
        <v>0.624</v>
      </c>
      <c r="C107">
        <v>1.01536</v>
      </c>
      <c r="D107">
        <v>0.91071100000000005</v>
      </c>
      <c r="E107">
        <v>1.00118</v>
      </c>
      <c r="F107">
        <v>123.02500000000001</v>
      </c>
      <c r="G107">
        <v>19.191800000000001</v>
      </c>
      <c r="H107">
        <v>0</v>
      </c>
      <c r="I107" s="1">
        <v>0</v>
      </c>
      <c r="J107">
        <v>1.00125</v>
      </c>
      <c r="K107">
        <v>2.5018899999999999</v>
      </c>
      <c r="L107">
        <v>1.0373399999999999</v>
      </c>
      <c r="N107">
        <f t="shared" si="4"/>
        <v>0.12302500000000001</v>
      </c>
      <c r="O107">
        <f t="shared" si="5"/>
        <v>1.9191800000000002E-2</v>
      </c>
    </row>
    <row r="108" spans="1:15" x14ac:dyDescent="0.45">
      <c r="A108">
        <v>37.799999999999997</v>
      </c>
      <c r="B108">
        <f t="shared" si="3"/>
        <v>0.63</v>
      </c>
      <c r="C108">
        <v>1.0155799999999999</v>
      </c>
      <c r="D108">
        <v>0.91004600000000002</v>
      </c>
      <c r="E108">
        <v>1.00119</v>
      </c>
      <c r="F108">
        <v>116.14700000000001</v>
      </c>
      <c r="G108">
        <v>18.1188</v>
      </c>
      <c r="H108">
        <v>0</v>
      </c>
      <c r="I108" s="1">
        <v>0</v>
      </c>
      <c r="J108">
        <v>1.00126</v>
      </c>
      <c r="K108">
        <v>2.4917699999999998</v>
      </c>
      <c r="L108">
        <v>1.0378799999999999</v>
      </c>
      <c r="N108">
        <f t="shared" si="4"/>
        <v>0.116147</v>
      </c>
      <c r="O108">
        <f t="shared" si="5"/>
        <v>1.8118800000000001E-2</v>
      </c>
    </row>
    <row r="109" spans="1:15" x14ac:dyDescent="0.45">
      <c r="A109">
        <v>38.159999999999997</v>
      </c>
      <c r="B109">
        <f t="shared" si="3"/>
        <v>0.6359999999999999</v>
      </c>
      <c r="C109">
        <v>1.0158</v>
      </c>
      <c r="D109">
        <v>0.909389</v>
      </c>
      <c r="E109">
        <v>1.0012000000000001</v>
      </c>
      <c r="F109">
        <v>109.65300000000001</v>
      </c>
      <c r="G109">
        <v>17.105799999999999</v>
      </c>
      <c r="H109">
        <v>0</v>
      </c>
      <c r="I109" s="1">
        <v>0</v>
      </c>
      <c r="J109">
        <v>1.0012700000000001</v>
      </c>
      <c r="K109">
        <v>2.4816699999999998</v>
      </c>
      <c r="L109">
        <v>1.0384100000000001</v>
      </c>
      <c r="N109">
        <f t="shared" si="4"/>
        <v>0.109653</v>
      </c>
      <c r="O109">
        <f t="shared" si="5"/>
        <v>1.7105799999999997E-2</v>
      </c>
    </row>
    <row r="110" spans="1:15" x14ac:dyDescent="0.45">
      <c r="A110">
        <v>38.520000000000003</v>
      </c>
      <c r="B110">
        <f t="shared" si="3"/>
        <v>0.64200000000000002</v>
      </c>
      <c r="C110">
        <v>1.01603</v>
      </c>
      <c r="D110">
        <v>0.90874100000000002</v>
      </c>
      <c r="E110">
        <v>1.00122</v>
      </c>
      <c r="F110">
        <v>103.523</v>
      </c>
      <c r="G110">
        <v>16.1494</v>
      </c>
      <c r="H110">
        <v>0</v>
      </c>
      <c r="I110" s="1">
        <v>0</v>
      </c>
      <c r="J110">
        <v>1.0012799999999999</v>
      </c>
      <c r="K110">
        <v>2.4715799999999999</v>
      </c>
      <c r="L110">
        <v>1.03895</v>
      </c>
      <c r="N110">
        <f t="shared" si="4"/>
        <v>0.10352299999999999</v>
      </c>
      <c r="O110">
        <f t="shared" si="5"/>
        <v>1.6149400000000001E-2</v>
      </c>
    </row>
    <row r="111" spans="1:15" x14ac:dyDescent="0.45">
      <c r="A111">
        <v>38.880000000000003</v>
      </c>
      <c r="B111">
        <f t="shared" si="3"/>
        <v>0.64800000000000002</v>
      </c>
      <c r="C111">
        <v>1.0162500000000001</v>
      </c>
      <c r="D111">
        <v>0.90810100000000005</v>
      </c>
      <c r="E111">
        <v>1.0012300000000001</v>
      </c>
      <c r="F111">
        <v>97.734800000000007</v>
      </c>
      <c r="G111">
        <v>15.246600000000001</v>
      </c>
      <c r="H111">
        <v>0</v>
      </c>
      <c r="I111" s="1">
        <v>0</v>
      </c>
      <c r="J111">
        <v>1.0013000000000001</v>
      </c>
      <c r="K111">
        <v>2.4615</v>
      </c>
      <c r="L111">
        <v>1.03949</v>
      </c>
      <c r="N111">
        <f t="shared" si="4"/>
        <v>9.7734800000000011E-2</v>
      </c>
      <c r="O111">
        <f t="shared" si="5"/>
        <v>1.5246600000000001E-2</v>
      </c>
    </row>
    <row r="112" spans="1:15" x14ac:dyDescent="0.45">
      <c r="A112">
        <v>39.24</v>
      </c>
      <c r="B112">
        <f t="shared" si="3"/>
        <v>0.65400000000000003</v>
      </c>
      <c r="C112">
        <v>1.01647</v>
      </c>
      <c r="D112">
        <v>0.90746899999999997</v>
      </c>
      <c r="E112">
        <v>1.0012399999999999</v>
      </c>
      <c r="F112">
        <v>92.270700000000005</v>
      </c>
      <c r="G112">
        <v>14.3941</v>
      </c>
      <c r="H112">
        <v>0</v>
      </c>
      <c r="I112" s="1">
        <v>0</v>
      </c>
      <c r="J112">
        <v>1.0013099999999999</v>
      </c>
      <c r="K112">
        <v>2.4514399999999998</v>
      </c>
      <c r="L112">
        <v>1.04003</v>
      </c>
      <c r="N112">
        <f t="shared" si="4"/>
        <v>9.2270700000000011E-2</v>
      </c>
      <c r="O112">
        <f t="shared" si="5"/>
        <v>1.43941E-2</v>
      </c>
    </row>
    <row r="113" spans="1:15" x14ac:dyDescent="0.45">
      <c r="A113">
        <v>39.6</v>
      </c>
      <c r="B113">
        <f t="shared" si="3"/>
        <v>0.66</v>
      </c>
      <c r="C113">
        <v>1.0166999999999999</v>
      </c>
      <c r="D113">
        <v>0.90684600000000004</v>
      </c>
      <c r="E113">
        <v>1.00125</v>
      </c>
      <c r="F113">
        <v>87.111999999999995</v>
      </c>
      <c r="G113">
        <v>13.589399999999999</v>
      </c>
      <c r="H113">
        <v>0</v>
      </c>
      <c r="I113" s="1">
        <v>0</v>
      </c>
      <c r="J113">
        <v>1.00132</v>
      </c>
      <c r="K113">
        <v>2.4413900000000002</v>
      </c>
      <c r="L113">
        <v>1.04057</v>
      </c>
      <c r="N113">
        <f t="shared" si="4"/>
        <v>8.7111999999999995E-2</v>
      </c>
      <c r="O113">
        <f t="shared" si="5"/>
        <v>1.35894E-2</v>
      </c>
    </row>
    <row r="114" spans="1:15" x14ac:dyDescent="0.45">
      <c r="A114">
        <v>39.96</v>
      </c>
      <c r="B114">
        <f t="shared" si="3"/>
        <v>0.66600000000000004</v>
      </c>
      <c r="C114">
        <v>1.01692</v>
      </c>
      <c r="D114">
        <v>0.90622999999999998</v>
      </c>
      <c r="E114">
        <v>1.00126</v>
      </c>
      <c r="F114">
        <v>82.241699999999994</v>
      </c>
      <c r="G114">
        <v>12.829599999999999</v>
      </c>
      <c r="H114">
        <v>0</v>
      </c>
      <c r="I114" s="1">
        <v>0</v>
      </c>
      <c r="J114">
        <v>1.0013300000000001</v>
      </c>
      <c r="K114">
        <v>2.4313600000000002</v>
      </c>
      <c r="L114">
        <v>1.0410999999999999</v>
      </c>
      <c r="N114">
        <f t="shared" si="4"/>
        <v>8.2241700000000001E-2</v>
      </c>
      <c r="O114">
        <f t="shared" si="5"/>
        <v>1.28296E-2</v>
      </c>
    </row>
    <row r="115" spans="1:15" x14ac:dyDescent="0.45">
      <c r="A115">
        <v>40.32</v>
      </c>
      <c r="B115">
        <f t="shared" si="3"/>
        <v>0.67200000000000004</v>
      </c>
      <c r="C115">
        <v>1.0171399999999999</v>
      </c>
      <c r="D115">
        <v>0.90562299999999996</v>
      </c>
      <c r="E115">
        <v>1.0012799999999999</v>
      </c>
      <c r="F115">
        <v>77.643699999999995</v>
      </c>
      <c r="G115">
        <v>12.112399999999999</v>
      </c>
      <c r="H115">
        <v>0</v>
      </c>
      <c r="I115" s="1">
        <v>0</v>
      </c>
      <c r="J115">
        <v>1.0013399999999999</v>
      </c>
      <c r="K115">
        <v>2.42136</v>
      </c>
      <c r="L115">
        <v>1.0416399999999999</v>
      </c>
      <c r="N115">
        <f t="shared" si="4"/>
        <v>7.7643699999999996E-2</v>
      </c>
      <c r="O115">
        <f t="shared" si="5"/>
        <v>1.2112399999999999E-2</v>
      </c>
    </row>
    <row r="116" spans="1:15" x14ac:dyDescent="0.45">
      <c r="A116">
        <v>40.68</v>
      </c>
      <c r="B116">
        <f t="shared" si="3"/>
        <v>0.67800000000000005</v>
      </c>
      <c r="C116">
        <v>1.0173700000000001</v>
      </c>
      <c r="D116">
        <v>0.90502400000000005</v>
      </c>
      <c r="E116">
        <v>1.00129</v>
      </c>
      <c r="F116">
        <v>73.302800000000005</v>
      </c>
      <c r="G116">
        <v>11.4352</v>
      </c>
      <c r="H116">
        <v>0</v>
      </c>
      <c r="I116" s="1">
        <v>0</v>
      </c>
      <c r="J116">
        <v>1.00135</v>
      </c>
      <c r="K116">
        <v>2.4113699999999998</v>
      </c>
      <c r="L116">
        <v>1.0421800000000001</v>
      </c>
      <c r="N116">
        <f t="shared" si="4"/>
        <v>7.3302800000000001E-2</v>
      </c>
      <c r="O116">
        <f t="shared" si="5"/>
        <v>1.14352E-2</v>
      </c>
    </row>
    <row r="117" spans="1:15" x14ac:dyDescent="0.45">
      <c r="A117">
        <v>41.04</v>
      </c>
      <c r="B117">
        <f t="shared" si="3"/>
        <v>0.68399999999999994</v>
      </c>
      <c r="C117">
        <v>1.01759</v>
      </c>
      <c r="D117">
        <v>0.90443300000000004</v>
      </c>
      <c r="E117">
        <v>1.0013000000000001</v>
      </c>
      <c r="F117">
        <v>69.204599999999999</v>
      </c>
      <c r="G117">
        <v>10.7959</v>
      </c>
      <c r="H117">
        <v>0</v>
      </c>
      <c r="I117" s="1">
        <v>0</v>
      </c>
      <c r="J117">
        <v>1.00136</v>
      </c>
      <c r="K117">
        <v>2.4014099999999998</v>
      </c>
      <c r="L117">
        <v>1.0427200000000001</v>
      </c>
      <c r="N117">
        <f t="shared" si="4"/>
        <v>6.9204600000000005E-2</v>
      </c>
      <c r="O117">
        <f t="shared" si="5"/>
        <v>1.0795899999999999E-2</v>
      </c>
    </row>
    <row r="118" spans="1:15" x14ac:dyDescent="0.45">
      <c r="A118">
        <v>41.4</v>
      </c>
      <c r="B118">
        <f t="shared" si="3"/>
        <v>0.69</v>
      </c>
      <c r="C118">
        <v>1.0178100000000001</v>
      </c>
      <c r="D118">
        <v>0.90385000000000004</v>
      </c>
      <c r="E118">
        <v>1.0013099999999999</v>
      </c>
      <c r="F118">
        <v>65.335499999999996</v>
      </c>
      <c r="G118">
        <v>10.192299999999999</v>
      </c>
      <c r="H118">
        <v>0</v>
      </c>
      <c r="I118" s="1">
        <v>0</v>
      </c>
      <c r="J118">
        <v>1.0013799999999999</v>
      </c>
      <c r="K118">
        <v>2.39147</v>
      </c>
      <c r="L118">
        <v>1.04325</v>
      </c>
      <c r="N118">
        <f t="shared" si="4"/>
        <v>6.5335499999999991E-2</v>
      </c>
      <c r="O118">
        <f t="shared" si="5"/>
        <v>1.01923E-2</v>
      </c>
    </row>
    <row r="119" spans="1:15" x14ac:dyDescent="0.45">
      <c r="A119">
        <v>41.76</v>
      </c>
      <c r="B119">
        <f t="shared" si="3"/>
        <v>0.69599999999999995</v>
      </c>
      <c r="C119">
        <v>1.01803</v>
      </c>
      <c r="D119">
        <v>0.90327500000000005</v>
      </c>
      <c r="E119">
        <v>1.00132</v>
      </c>
      <c r="F119">
        <v>61.682699999999997</v>
      </c>
      <c r="G119">
        <v>9.6224500000000006</v>
      </c>
      <c r="H119">
        <v>0</v>
      </c>
      <c r="I119" s="1">
        <v>0</v>
      </c>
      <c r="J119">
        <v>1.00139</v>
      </c>
      <c r="K119">
        <v>2.3815599999999999</v>
      </c>
      <c r="L119">
        <v>1.04379</v>
      </c>
      <c r="N119">
        <f t="shared" si="4"/>
        <v>6.16827E-2</v>
      </c>
      <c r="O119">
        <f t="shared" si="5"/>
        <v>9.6224500000000011E-3</v>
      </c>
    </row>
    <row r="120" spans="1:15" x14ac:dyDescent="0.45">
      <c r="A120">
        <v>42.12</v>
      </c>
      <c r="B120">
        <f t="shared" si="3"/>
        <v>0.70199999999999996</v>
      </c>
      <c r="C120">
        <v>1.0182599999999999</v>
      </c>
      <c r="D120">
        <v>0.90270799999999995</v>
      </c>
      <c r="E120">
        <v>1.0013300000000001</v>
      </c>
      <c r="F120">
        <v>58.234099999999998</v>
      </c>
      <c r="G120">
        <v>9.0844699999999996</v>
      </c>
      <c r="H120">
        <v>0</v>
      </c>
      <c r="I120" s="1">
        <v>0</v>
      </c>
      <c r="J120">
        <v>1.0014000000000001</v>
      </c>
      <c r="K120">
        <v>2.3716699999999999</v>
      </c>
      <c r="L120">
        <v>1.0443199999999999</v>
      </c>
      <c r="N120">
        <f t="shared" si="4"/>
        <v>5.8234099999999997E-2</v>
      </c>
      <c r="O120">
        <f t="shared" si="5"/>
        <v>9.084469999999999E-3</v>
      </c>
    </row>
    <row r="121" spans="1:15" x14ac:dyDescent="0.45">
      <c r="A121">
        <v>42.48</v>
      </c>
      <c r="B121">
        <f t="shared" si="3"/>
        <v>0.70799999999999996</v>
      </c>
      <c r="C121">
        <v>1.0184800000000001</v>
      </c>
      <c r="D121">
        <v>0.90214799999999995</v>
      </c>
      <c r="E121">
        <v>1.00135</v>
      </c>
      <c r="F121">
        <v>54.978400000000001</v>
      </c>
      <c r="G121">
        <v>8.5765799999999999</v>
      </c>
      <c r="H121">
        <v>0</v>
      </c>
      <c r="I121" s="1">
        <v>0</v>
      </c>
      <c r="J121">
        <v>1.0014099999999999</v>
      </c>
      <c r="K121">
        <v>2.3618100000000002</v>
      </c>
      <c r="L121">
        <v>1.0448599999999999</v>
      </c>
      <c r="N121">
        <f t="shared" si="4"/>
        <v>5.4978400000000004E-2</v>
      </c>
      <c r="O121">
        <f t="shared" si="5"/>
        <v>8.5765800000000003E-3</v>
      </c>
    </row>
    <row r="122" spans="1:15" x14ac:dyDescent="0.45">
      <c r="A122">
        <v>42.84</v>
      </c>
      <c r="B122">
        <f t="shared" si="3"/>
        <v>0.71400000000000008</v>
      </c>
      <c r="C122">
        <v>1.0186999999999999</v>
      </c>
      <c r="D122">
        <v>0.90159699999999998</v>
      </c>
      <c r="E122">
        <v>1.00136</v>
      </c>
      <c r="F122">
        <v>51.904600000000002</v>
      </c>
      <c r="G122">
        <v>8.0970800000000001</v>
      </c>
      <c r="H122">
        <v>0</v>
      </c>
      <c r="I122" s="1">
        <v>0</v>
      </c>
      <c r="J122">
        <v>1.00142</v>
      </c>
      <c r="K122">
        <v>2.3519899999999998</v>
      </c>
      <c r="L122">
        <v>1.04539</v>
      </c>
      <c r="N122">
        <f t="shared" si="4"/>
        <v>5.1904600000000002E-2</v>
      </c>
      <c r="O122">
        <f t="shared" si="5"/>
        <v>8.0970799999999996E-3</v>
      </c>
    </row>
    <row r="123" spans="1:15" x14ac:dyDescent="0.45">
      <c r="A123">
        <v>43.2</v>
      </c>
      <c r="B123">
        <f t="shared" si="3"/>
        <v>0.72000000000000008</v>
      </c>
      <c r="C123">
        <v>1.0189299999999999</v>
      </c>
      <c r="D123">
        <v>0.90105299999999999</v>
      </c>
      <c r="E123">
        <v>1.0013700000000001</v>
      </c>
      <c r="F123">
        <v>49.002699999999997</v>
      </c>
      <c r="G123">
        <v>7.64438</v>
      </c>
      <c r="H123">
        <v>0</v>
      </c>
      <c r="I123" s="1">
        <v>0</v>
      </c>
      <c r="J123">
        <v>1.00143</v>
      </c>
      <c r="K123">
        <v>2.34219</v>
      </c>
      <c r="L123">
        <v>1.04593</v>
      </c>
      <c r="N123">
        <f t="shared" si="4"/>
        <v>4.9002699999999996E-2</v>
      </c>
      <c r="O123">
        <f t="shared" si="5"/>
        <v>7.6443800000000001E-3</v>
      </c>
    </row>
    <row r="124" spans="1:15" x14ac:dyDescent="0.45">
      <c r="A124">
        <v>43.56</v>
      </c>
      <c r="B124">
        <f t="shared" si="3"/>
        <v>0.72600000000000009</v>
      </c>
      <c r="C124">
        <v>1.01915</v>
      </c>
      <c r="D124">
        <v>0.90051700000000001</v>
      </c>
      <c r="E124">
        <v>1.0013799999999999</v>
      </c>
      <c r="F124">
        <v>46.263100000000001</v>
      </c>
      <c r="G124">
        <v>7.2169999999999996</v>
      </c>
      <c r="H124">
        <v>0</v>
      </c>
      <c r="I124" s="1">
        <v>0</v>
      </c>
      <c r="J124">
        <v>1.0014400000000001</v>
      </c>
      <c r="K124">
        <v>2.3324199999999999</v>
      </c>
      <c r="L124">
        <v>1.0464599999999999</v>
      </c>
      <c r="N124">
        <f t="shared" si="4"/>
        <v>4.6263100000000001E-2</v>
      </c>
      <c r="O124">
        <f t="shared" si="5"/>
        <v>7.2169999999999995E-3</v>
      </c>
    </row>
    <row r="125" spans="1:15" x14ac:dyDescent="0.45">
      <c r="A125">
        <v>43.92</v>
      </c>
      <c r="B125">
        <f t="shared" si="3"/>
        <v>0.73199999999999998</v>
      </c>
      <c r="C125">
        <v>1.0193700000000001</v>
      </c>
      <c r="D125">
        <v>0.89998900000000004</v>
      </c>
      <c r="E125">
        <v>1.00139</v>
      </c>
      <c r="F125">
        <v>43.676600000000001</v>
      </c>
      <c r="G125">
        <v>6.81351</v>
      </c>
      <c r="H125">
        <v>0</v>
      </c>
      <c r="I125" s="1">
        <v>0</v>
      </c>
      <c r="J125">
        <v>1.00145</v>
      </c>
      <c r="K125">
        <v>2.3226800000000001</v>
      </c>
      <c r="L125">
        <v>1.0469999999999999</v>
      </c>
      <c r="N125">
        <f t="shared" si="4"/>
        <v>4.3676600000000003E-2</v>
      </c>
      <c r="O125">
        <f t="shared" si="5"/>
        <v>6.8135100000000001E-3</v>
      </c>
    </row>
    <row r="126" spans="1:15" x14ac:dyDescent="0.45">
      <c r="A126">
        <v>44.28</v>
      </c>
      <c r="B126">
        <f t="shared" si="3"/>
        <v>0.73799999999999999</v>
      </c>
      <c r="C126">
        <v>1.01959</v>
      </c>
      <c r="D126">
        <v>0.89946899999999996</v>
      </c>
      <c r="E126">
        <v>1.0014000000000001</v>
      </c>
      <c r="F126">
        <v>41.234699999999997</v>
      </c>
      <c r="G126">
        <v>6.4325799999999997</v>
      </c>
      <c r="H126">
        <v>0</v>
      </c>
      <c r="I126" s="1">
        <v>0</v>
      </c>
      <c r="J126">
        <v>1.00146</v>
      </c>
      <c r="K126">
        <v>2.31298</v>
      </c>
      <c r="L126">
        <v>1.0475300000000001</v>
      </c>
      <c r="N126">
        <f t="shared" si="4"/>
        <v>4.1234699999999999E-2</v>
      </c>
      <c r="O126">
        <f t="shared" si="5"/>
        <v>6.4325799999999994E-3</v>
      </c>
    </row>
    <row r="127" spans="1:15" x14ac:dyDescent="0.45">
      <c r="A127">
        <v>44.64</v>
      </c>
      <c r="B127">
        <f t="shared" si="3"/>
        <v>0.74399999999999999</v>
      </c>
      <c r="C127">
        <v>1.0198199999999999</v>
      </c>
      <c r="D127">
        <v>0.89895599999999998</v>
      </c>
      <c r="E127">
        <v>1.0014099999999999</v>
      </c>
      <c r="F127">
        <v>38.929299999999998</v>
      </c>
      <c r="G127">
        <v>6.0729499999999996</v>
      </c>
      <c r="H127">
        <v>0</v>
      </c>
      <c r="I127" s="1">
        <v>0</v>
      </c>
      <c r="J127">
        <v>1.0014700000000001</v>
      </c>
      <c r="K127">
        <v>2.3033100000000002</v>
      </c>
      <c r="L127">
        <v>1.04806</v>
      </c>
      <c r="N127">
        <f t="shared" si="4"/>
        <v>3.89293E-2</v>
      </c>
      <c r="O127">
        <f t="shared" si="5"/>
        <v>6.0729499999999997E-3</v>
      </c>
    </row>
    <row r="128" spans="1:15" x14ac:dyDescent="0.45">
      <c r="A128">
        <v>45</v>
      </c>
      <c r="B128">
        <f t="shared" si="3"/>
        <v>0.75</v>
      </c>
      <c r="C128">
        <v>1.0200400000000001</v>
      </c>
      <c r="D128">
        <v>0.898451</v>
      </c>
      <c r="E128">
        <v>1.00142</v>
      </c>
      <c r="F128">
        <v>36.752899999999997</v>
      </c>
      <c r="G128">
        <v>5.7334199999999997</v>
      </c>
      <c r="H128">
        <v>0</v>
      </c>
      <c r="I128" s="1">
        <v>0</v>
      </c>
      <c r="J128">
        <v>1.00149</v>
      </c>
      <c r="K128">
        <v>2.2936700000000001</v>
      </c>
      <c r="L128">
        <v>1.0485899999999999</v>
      </c>
      <c r="N128">
        <f t="shared" si="4"/>
        <v>3.6752899999999998E-2</v>
      </c>
      <c r="O128">
        <f t="shared" si="5"/>
        <v>5.7334199999999995E-3</v>
      </c>
    </row>
    <row r="129" spans="1:15" x14ac:dyDescent="0.45">
      <c r="A129">
        <v>45.36</v>
      </c>
      <c r="B129">
        <f t="shared" si="3"/>
        <v>0.75600000000000001</v>
      </c>
      <c r="C129">
        <v>1.0202599999999999</v>
      </c>
      <c r="D129">
        <v>0.897953</v>
      </c>
      <c r="E129">
        <v>1.0014400000000001</v>
      </c>
      <c r="F129">
        <v>34.698099999999997</v>
      </c>
      <c r="G129">
        <v>5.4128699999999998</v>
      </c>
      <c r="H129">
        <v>0</v>
      </c>
      <c r="I129" s="1">
        <v>0</v>
      </c>
      <c r="J129">
        <v>1.0015000000000001</v>
      </c>
      <c r="K129">
        <v>2.2840699999999998</v>
      </c>
      <c r="L129">
        <v>1.0491200000000001</v>
      </c>
      <c r="N129">
        <f t="shared" si="4"/>
        <v>3.4698099999999996E-2</v>
      </c>
      <c r="O129">
        <f t="shared" si="5"/>
        <v>5.4128700000000002E-3</v>
      </c>
    </row>
    <row r="130" spans="1:15" x14ac:dyDescent="0.45">
      <c r="A130">
        <v>45.72</v>
      </c>
      <c r="B130">
        <f t="shared" si="3"/>
        <v>0.76200000000000001</v>
      </c>
      <c r="C130">
        <v>1.0204800000000001</v>
      </c>
      <c r="D130">
        <v>0.89746199999999998</v>
      </c>
      <c r="E130">
        <v>1.00145</v>
      </c>
      <c r="F130">
        <v>32.758200000000002</v>
      </c>
      <c r="G130">
        <v>5.1102499999999997</v>
      </c>
      <c r="H130">
        <v>0</v>
      </c>
      <c r="I130" s="1">
        <v>0</v>
      </c>
      <c r="J130">
        <v>1.0015099999999999</v>
      </c>
      <c r="K130">
        <v>2.2745000000000002</v>
      </c>
      <c r="L130">
        <v>1.04966</v>
      </c>
      <c r="N130">
        <f t="shared" si="4"/>
        <v>3.2758200000000001E-2</v>
      </c>
      <c r="O130">
        <f t="shared" si="5"/>
        <v>5.1102499999999993E-3</v>
      </c>
    </row>
    <row r="131" spans="1:15" x14ac:dyDescent="0.45">
      <c r="A131">
        <v>46.08</v>
      </c>
      <c r="B131">
        <f t="shared" si="3"/>
        <v>0.76800000000000002</v>
      </c>
      <c r="C131">
        <v>1.0206999999999999</v>
      </c>
      <c r="D131">
        <v>0.89698</v>
      </c>
      <c r="E131">
        <v>1.00146</v>
      </c>
      <c r="F131">
        <v>30.9267</v>
      </c>
      <c r="G131">
        <v>4.8245399999999998</v>
      </c>
      <c r="H131">
        <v>0</v>
      </c>
      <c r="I131" s="1">
        <v>0</v>
      </c>
      <c r="J131">
        <v>1.00152</v>
      </c>
      <c r="K131">
        <v>2.2649699999999999</v>
      </c>
      <c r="L131">
        <v>1.0501799999999999</v>
      </c>
      <c r="N131">
        <f t="shared" si="4"/>
        <v>3.0926700000000001E-2</v>
      </c>
      <c r="O131">
        <f t="shared" si="5"/>
        <v>4.8245399999999996E-3</v>
      </c>
    </row>
    <row r="132" spans="1:15" x14ac:dyDescent="0.45">
      <c r="A132">
        <v>46.44</v>
      </c>
      <c r="B132">
        <f t="shared" ref="B132:B195" si="6">A132/60</f>
        <v>0.77399999999999991</v>
      </c>
      <c r="C132">
        <v>1.02092</v>
      </c>
      <c r="D132">
        <v>0.89650399999999997</v>
      </c>
      <c r="E132">
        <v>1.0014700000000001</v>
      </c>
      <c r="F132">
        <v>29.197700000000001</v>
      </c>
      <c r="G132">
        <v>4.5548099999999998</v>
      </c>
      <c r="H132">
        <v>0</v>
      </c>
      <c r="I132" s="1">
        <v>0</v>
      </c>
      <c r="J132">
        <v>1.00153</v>
      </c>
      <c r="K132">
        <v>2.2554799999999999</v>
      </c>
      <c r="L132">
        <v>1.05071</v>
      </c>
      <c r="N132">
        <f t="shared" ref="N132:N195" si="7">F132/1000</f>
        <v>2.91977E-2</v>
      </c>
      <c r="O132">
        <f t="shared" ref="O132:O195" si="8">G132/1000</f>
        <v>4.5548099999999994E-3</v>
      </c>
    </row>
    <row r="133" spans="1:15" x14ac:dyDescent="0.45">
      <c r="A133">
        <v>46.8</v>
      </c>
      <c r="B133">
        <f t="shared" si="6"/>
        <v>0.77999999999999992</v>
      </c>
      <c r="C133">
        <v>1.0211399999999999</v>
      </c>
      <c r="D133">
        <v>0.89603600000000005</v>
      </c>
      <c r="E133">
        <v>1.0014799999999999</v>
      </c>
      <c r="F133">
        <v>27.565300000000001</v>
      </c>
      <c r="G133">
        <v>4.30016</v>
      </c>
      <c r="H133">
        <v>0</v>
      </c>
      <c r="I133" s="1">
        <v>0</v>
      </c>
      <c r="J133">
        <v>1.0015400000000001</v>
      </c>
      <c r="K133">
        <v>2.2460200000000001</v>
      </c>
      <c r="L133">
        <v>1.05124</v>
      </c>
      <c r="N133">
        <f t="shared" si="7"/>
        <v>2.7565300000000001E-2</v>
      </c>
      <c r="O133">
        <f t="shared" si="8"/>
        <v>4.3001599999999999E-3</v>
      </c>
    </row>
    <row r="134" spans="1:15" x14ac:dyDescent="0.45">
      <c r="A134">
        <v>47.16</v>
      </c>
      <c r="B134">
        <f t="shared" si="6"/>
        <v>0.78599999999999992</v>
      </c>
      <c r="C134">
        <v>1.02136</v>
      </c>
      <c r="D134">
        <v>0.89557500000000001</v>
      </c>
      <c r="E134">
        <v>1.00149</v>
      </c>
      <c r="F134">
        <v>26.024100000000001</v>
      </c>
      <c r="G134">
        <v>4.0597399999999997</v>
      </c>
      <c r="H134">
        <v>0</v>
      </c>
      <c r="I134" s="1">
        <v>0</v>
      </c>
      <c r="J134">
        <v>1.0015499999999999</v>
      </c>
      <c r="K134">
        <v>2.2366100000000002</v>
      </c>
      <c r="L134">
        <v>1.0517700000000001</v>
      </c>
      <c r="N134">
        <f t="shared" si="7"/>
        <v>2.6024100000000001E-2</v>
      </c>
      <c r="O134">
        <f t="shared" si="8"/>
        <v>4.0597400000000001E-3</v>
      </c>
    </row>
    <row r="135" spans="1:15" x14ac:dyDescent="0.45">
      <c r="A135">
        <v>47.52</v>
      </c>
      <c r="B135">
        <f t="shared" si="6"/>
        <v>0.79200000000000004</v>
      </c>
      <c r="C135">
        <v>1.0215799999999999</v>
      </c>
      <c r="D135">
        <v>0.89512100000000006</v>
      </c>
      <c r="E135">
        <v>1.0015000000000001</v>
      </c>
      <c r="F135">
        <v>24.569099999999999</v>
      </c>
      <c r="G135">
        <v>3.83277</v>
      </c>
      <c r="H135">
        <v>0</v>
      </c>
      <c r="I135" s="1">
        <v>0</v>
      </c>
      <c r="J135">
        <v>1.00156</v>
      </c>
      <c r="K135">
        <v>2.22723</v>
      </c>
      <c r="L135">
        <v>1.0523</v>
      </c>
      <c r="N135">
        <f t="shared" si="7"/>
        <v>2.45691E-2</v>
      </c>
      <c r="O135">
        <f t="shared" si="8"/>
        <v>3.8327700000000001E-3</v>
      </c>
    </row>
    <row r="136" spans="1:15" x14ac:dyDescent="0.45">
      <c r="A136">
        <v>47.88</v>
      </c>
      <c r="B136">
        <f t="shared" si="6"/>
        <v>0.79800000000000004</v>
      </c>
      <c r="C136">
        <v>1.0218</v>
      </c>
      <c r="D136">
        <v>0.894675</v>
      </c>
      <c r="E136">
        <v>1.0015099999999999</v>
      </c>
      <c r="F136">
        <v>23.195499999999999</v>
      </c>
      <c r="G136">
        <v>3.6184799999999999</v>
      </c>
      <c r="H136">
        <v>0</v>
      </c>
      <c r="I136" s="1">
        <v>0</v>
      </c>
      <c r="J136">
        <v>1.0015700000000001</v>
      </c>
      <c r="K136">
        <v>2.2178900000000001</v>
      </c>
      <c r="L136">
        <v>1.0528200000000001</v>
      </c>
      <c r="N136">
        <f t="shared" si="7"/>
        <v>2.3195500000000001E-2</v>
      </c>
      <c r="O136">
        <f t="shared" si="8"/>
        <v>3.6184799999999999E-3</v>
      </c>
    </row>
    <row r="137" spans="1:15" x14ac:dyDescent="0.45">
      <c r="A137">
        <v>48.24</v>
      </c>
      <c r="B137">
        <f t="shared" si="6"/>
        <v>0.80400000000000005</v>
      </c>
      <c r="C137">
        <v>1.0220199999999999</v>
      </c>
      <c r="D137">
        <v>0.89423600000000003</v>
      </c>
      <c r="E137">
        <v>1.00152</v>
      </c>
      <c r="F137">
        <v>21.898700000000002</v>
      </c>
      <c r="G137">
        <v>3.4161800000000002</v>
      </c>
      <c r="H137">
        <v>0</v>
      </c>
      <c r="I137" s="1">
        <v>0</v>
      </c>
      <c r="J137">
        <v>1.0015799999999999</v>
      </c>
      <c r="K137">
        <v>2.20858</v>
      </c>
      <c r="L137">
        <v>1.05335</v>
      </c>
      <c r="N137">
        <f t="shared" si="7"/>
        <v>2.18987E-2</v>
      </c>
      <c r="O137">
        <f t="shared" si="8"/>
        <v>3.4161800000000004E-3</v>
      </c>
    </row>
    <row r="138" spans="1:15" x14ac:dyDescent="0.45">
      <c r="A138">
        <v>48.6</v>
      </c>
      <c r="B138">
        <f t="shared" si="6"/>
        <v>0.81</v>
      </c>
      <c r="C138">
        <v>1.02224</v>
      </c>
      <c r="D138">
        <v>0.89380400000000004</v>
      </c>
      <c r="E138">
        <v>1.00153</v>
      </c>
      <c r="F138">
        <v>20.674399999999999</v>
      </c>
      <c r="G138">
        <v>3.2251799999999999</v>
      </c>
      <c r="H138">
        <v>0</v>
      </c>
      <c r="I138" s="1">
        <v>0</v>
      </c>
      <c r="J138">
        <v>1.00159</v>
      </c>
      <c r="K138">
        <v>2.1993200000000002</v>
      </c>
      <c r="L138">
        <v>1.0538700000000001</v>
      </c>
      <c r="N138">
        <f t="shared" si="7"/>
        <v>2.0674399999999999E-2</v>
      </c>
      <c r="O138">
        <f t="shared" si="8"/>
        <v>3.2251799999999998E-3</v>
      </c>
    </row>
    <row r="139" spans="1:15" x14ac:dyDescent="0.45">
      <c r="A139">
        <v>48.96</v>
      </c>
      <c r="B139">
        <f t="shared" si="6"/>
        <v>0.81600000000000006</v>
      </c>
      <c r="C139">
        <v>1.0224599999999999</v>
      </c>
      <c r="D139">
        <v>0.89337900000000003</v>
      </c>
      <c r="E139">
        <v>1.0015400000000001</v>
      </c>
      <c r="F139">
        <v>19.5185</v>
      </c>
      <c r="G139">
        <v>3.04487</v>
      </c>
      <c r="H139">
        <v>0</v>
      </c>
      <c r="I139" s="1">
        <v>0</v>
      </c>
      <c r="J139">
        <v>1.0016</v>
      </c>
      <c r="K139">
        <v>2.1901000000000002</v>
      </c>
      <c r="L139">
        <v>1.0543899999999999</v>
      </c>
      <c r="N139">
        <f t="shared" si="7"/>
        <v>1.9518500000000001E-2</v>
      </c>
      <c r="O139">
        <f t="shared" si="8"/>
        <v>3.0448699999999999E-3</v>
      </c>
    </row>
    <row r="140" spans="1:15" x14ac:dyDescent="0.45">
      <c r="A140">
        <v>49.32</v>
      </c>
      <c r="B140">
        <f t="shared" si="6"/>
        <v>0.82199999999999995</v>
      </c>
      <c r="C140">
        <v>1.02268</v>
      </c>
      <c r="D140">
        <v>0.892961</v>
      </c>
      <c r="E140">
        <v>1.0015499999999999</v>
      </c>
      <c r="F140">
        <v>18.427199999999999</v>
      </c>
      <c r="G140">
        <v>2.8746299999999998</v>
      </c>
      <c r="H140">
        <v>0</v>
      </c>
      <c r="I140" s="1">
        <v>0</v>
      </c>
      <c r="J140">
        <v>1.0016099999999999</v>
      </c>
      <c r="K140">
        <v>2.18092</v>
      </c>
      <c r="L140">
        <v>1.0549200000000001</v>
      </c>
      <c r="N140">
        <f t="shared" si="7"/>
        <v>1.8427199999999998E-2</v>
      </c>
      <c r="O140">
        <f t="shared" si="8"/>
        <v>2.87463E-3</v>
      </c>
    </row>
    <row r="141" spans="1:15" x14ac:dyDescent="0.45">
      <c r="A141">
        <v>49.68</v>
      </c>
      <c r="B141">
        <f t="shared" si="6"/>
        <v>0.82799999999999996</v>
      </c>
      <c r="C141">
        <v>1.0228999999999999</v>
      </c>
      <c r="D141">
        <v>0.89254900000000004</v>
      </c>
      <c r="E141">
        <v>1.00156</v>
      </c>
      <c r="F141">
        <v>17.396999999999998</v>
      </c>
      <c r="G141">
        <v>2.7139199999999999</v>
      </c>
      <c r="H141">
        <v>0</v>
      </c>
      <c r="I141" s="1">
        <v>0</v>
      </c>
      <c r="J141">
        <v>1.00162</v>
      </c>
      <c r="K141">
        <v>2.17178</v>
      </c>
      <c r="L141">
        <v>1.0554399999999999</v>
      </c>
      <c r="N141">
        <f t="shared" si="7"/>
        <v>1.7396999999999999E-2</v>
      </c>
      <c r="O141">
        <f t="shared" si="8"/>
        <v>2.7139199999999999E-3</v>
      </c>
    </row>
    <row r="142" spans="1:15" x14ac:dyDescent="0.45">
      <c r="A142">
        <v>50.04</v>
      </c>
      <c r="B142">
        <f t="shared" si="6"/>
        <v>0.83399999999999996</v>
      </c>
      <c r="C142">
        <v>1.02312</v>
      </c>
      <c r="D142">
        <v>0.89214499999999997</v>
      </c>
      <c r="E142">
        <v>1.0015700000000001</v>
      </c>
      <c r="F142">
        <v>16.424399999999999</v>
      </c>
      <c r="G142">
        <v>2.5621900000000002</v>
      </c>
      <c r="H142">
        <v>0</v>
      </c>
      <c r="I142" s="1">
        <v>0</v>
      </c>
      <c r="J142">
        <v>1.00163</v>
      </c>
      <c r="K142">
        <v>2.1626799999999999</v>
      </c>
      <c r="L142">
        <v>1.05596</v>
      </c>
      <c r="N142">
        <f t="shared" si="7"/>
        <v>1.6424399999999999E-2</v>
      </c>
      <c r="O142">
        <f t="shared" si="8"/>
        <v>2.5621900000000002E-3</v>
      </c>
    </row>
    <row r="143" spans="1:15" x14ac:dyDescent="0.45">
      <c r="A143">
        <v>50.4</v>
      </c>
      <c r="B143">
        <f t="shared" si="6"/>
        <v>0.84</v>
      </c>
      <c r="C143">
        <v>1.0233399999999999</v>
      </c>
      <c r="D143">
        <v>0.89174799999999999</v>
      </c>
      <c r="E143">
        <v>1.0015799999999999</v>
      </c>
      <c r="F143">
        <v>15.5061</v>
      </c>
      <c r="G143">
        <v>2.4189400000000001</v>
      </c>
      <c r="H143">
        <v>0</v>
      </c>
      <c r="I143" s="1">
        <v>0</v>
      </c>
      <c r="J143">
        <v>1.0016400000000001</v>
      </c>
      <c r="K143">
        <v>2.1536300000000002</v>
      </c>
      <c r="L143">
        <v>1.0564800000000001</v>
      </c>
      <c r="N143">
        <f t="shared" si="7"/>
        <v>1.55061E-2</v>
      </c>
      <c r="O143">
        <f t="shared" si="8"/>
        <v>2.4189400000000001E-3</v>
      </c>
    </row>
    <row r="144" spans="1:15" x14ac:dyDescent="0.45">
      <c r="A144">
        <v>50.76</v>
      </c>
      <c r="B144">
        <f t="shared" si="6"/>
        <v>0.84599999999999997</v>
      </c>
      <c r="C144">
        <v>1.02356</v>
      </c>
      <c r="D144">
        <v>0.89135699999999995</v>
      </c>
      <c r="E144">
        <v>1.00159</v>
      </c>
      <c r="F144">
        <v>14.639200000000001</v>
      </c>
      <c r="G144">
        <v>2.2837000000000001</v>
      </c>
      <c r="H144">
        <v>0</v>
      </c>
      <c r="I144" s="1">
        <v>0</v>
      </c>
      <c r="J144">
        <v>1.0016499999999999</v>
      </c>
      <c r="K144">
        <v>2.1446100000000001</v>
      </c>
      <c r="L144">
        <v>1.0569999999999999</v>
      </c>
      <c r="N144">
        <f t="shared" si="7"/>
        <v>1.4639200000000002E-2</v>
      </c>
      <c r="O144">
        <f t="shared" si="8"/>
        <v>2.2837000000000001E-3</v>
      </c>
    </row>
    <row r="145" spans="1:15" x14ac:dyDescent="0.45">
      <c r="A145">
        <v>51.12</v>
      </c>
      <c r="B145">
        <f t="shared" si="6"/>
        <v>0.85199999999999998</v>
      </c>
      <c r="C145">
        <v>1.0237700000000001</v>
      </c>
      <c r="D145">
        <v>0.89097400000000004</v>
      </c>
      <c r="E145">
        <v>1.0016</v>
      </c>
      <c r="F145">
        <v>13.8207</v>
      </c>
      <c r="G145">
        <v>2.1560199999999998</v>
      </c>
      <c r="H145">
        <v>0</v>
      </c>
      <c r="I145" s="1">
        <v>0</v>
      </c>
      <c r="J145">
        <v>1.00166</v>
      </c>
      <c r="K145">
        <v>2.13564</v>
      </c>
      <c r="L145">
        <v>1.05751</v>
      </c>
      <c r="N145">
        <f t="shared" si="7"/>
        <v>1.38207E-2</v>
      </c>
      <c r="O145">
        <f t="shared" si="8"/>
        <v>2.1560199999999998E-3</v>
      </c>
    </row>
    <row r="146" spans="1:15" x14ac:dyDescent="0.45">
      <c r="A146">
        <v>51.48</v>
      </c>
      <c r="B146">
        <f t="shared" si="6"/>
        <v>0.85799999999999998</v>
      </c>
      <c r="C146">
        <v>1.02399</v>
      </c>
      <c r="D146">
        <v>0.89059600000000005</v>
      </c>
      <c r="E146">
        <v>1.0016099999999999</v>
      </c>
      <c r="F146">
        <v>13.048</v>
      </c>
      <c r="G146">
        <v>2.0354800000000002</v>
      </c>
      <c r="H146">
        <v>0</v>
      </c>
      <c r="I146" s="1">
        <v>0</v>
      </c>
      <c r="J146">
        <v>1.0016700000000001</v>
      </c>
      <c r="K146">
        <v>2.1267100000000001</v>
      </c>
      <c r="L146">
        <v>1.05803</v>
      </c>
      <c r="N146">
        <f t="shared" si="7"/>
        <v>1.3048000000000001E-2</v>
      </c>
      <c r="O146">
        <f t="shared" si="8"/>
        <v>2.0354800000000001E-3</v>
      </c>
    </row>
    <row r="147" spans="1:15" x14ac:dyDescent="0.45">
      <c r="A147">
        <v>51.84</v>
      </c>
      <c r="B147">
        <f t="shared" si="6"/>
        <v>0.8640000000000001</v>
      </c>
      <c r="C147">
        <v>1.0242100000000001</v>
      </c>
      <c r="D147">
        <v>0.89022599999999996</v>
      </c>
      <c r="E147">
        <v>1.00162</v>
      </c>
      <c r="F147">
        <v>12.3185</v>
      </c>
      <c r="G147">
        <v>1.9216800000000001</v>
      </c>
      <c r="H147">
        <v>0</v>
      </c>
      <c r="I147" s="1">
        <v>0</v>
      </c>
      <c r="J147">
        <v>1.0016799999999999</v>
      </c>
      <c r="K147">
        <v>2.11782</v>
      </c>
      <c r="L147">
        <v>1.05854</v>
      </c>
      <c r="N147">
        <f t="shared" si="7"/>
        <v>1.23185E-2</v>
      </c>
      <c r="O147">
        <f t="shared" si="8"/>
        <v>1.92168E-3</v>
      </c>
    </row>
    <row r="148" spans="1:15" x14ac:dyDescent="0.45">
      <c r="A148">
        <v>52.2</v>
      </c>
      <c r="B148">
        <f t="shared" si="6"/>
        <v>0.87</v>
      </c>
      <c r="C148">
        <v>1.0244200000000001</v>
      </c>
      <c r="D148">
        <v>0.88986200000000004</v>
      </c>
      <c r="E148">
        <v>1.00163</v>
      </c>
      <c r="F148">
        <v>11.629799999999999</v>
      </c>
      <c r="G148">
        <v>1.8142499999999999</v>
      </c>
      <c r="H148">
        <v>0</v>
      </c>
      <c r="I148" s="1">
        <v>0</v>
      </c>
      <c r="J148">
        <v>1.00169</v>
      </c>
      <c r="K148">
        <v>2.1089699999999998</v>
      </c>
      <c r="L148">
        <v>1.0590599999999999</v>
      </c>
      <c r="N148">
        <f t="shared" si="7"/>
        <v>1.1629799999999999E-2</v>
      </c>
      <c r="O148">
        <f t="shared" si="8"/>
        <v>1.8142499999999999E-3</v>
      </c>
    </row>
    <row r="149" spans="1:15" x14ac:dyDescent="0.45">
      <c r="A149">
        <v>52.56</v>
      </c>
      <c r="B149">
        <f t="shared" si="6"/>
        <v>0.876</v>
      </c>
      <c r="C149">
        <v>1.02464</v>
      </c>
      <c r="D149">
        <v>0.88950499999999999</v>
      </c>
      <c r="E149">
        <v>1.0016400000000001</v>
      </c>
      <c r="F149">
        <v>10.9796</v>
      </c>
      <c r="G149">
        <v>1.7128099999999999</v>
      </c>
      <c r="H149">
        <v>0</v>
      </c>
      <c r="I149" s="1">
        <v>0</v>
      </c>
      <c r="J149">
        <v>1.0017</v>
      </c>
      <c r="K149">
        <v>2.1001699999999999</v>
      </c>
      <c r="L149">
        <v>1.0595699999999999</v>
      </c>
      <c r="N149">
        <f t="shared" si="7"/>
        <v>1.0979599999999999E-2</v>
      </c>
      <c r="O149">
        <f t="shared" si="8"/>
        <v>1.7128099999999999E-3</v>
      </c>
    </row>
    <row r="150" spans="1:15" x14ac:dyDescent="0.45">
      <c r="A150">
        <v>52.92</v>
      </c>
      <c r="B150">
        <f t="shared" si="6"/>
        <v>0.88200000000000001</v>
      </c>
      <c r="C150">
        <v>1.02485</v>
      </c>
      <c r="D150">
        <v>0.88915500000000003</v>
      </c>
      <c r="E150">
        <v>1.0016499999999999</v>
      </c>
      <c r="F150">
        <v>10.3658</v>
      </c>
      <c r="G150">
        <v>1.6170500000000001</v>
      </c>
      <c r="H150">
        <v>0</v>
      </c>
      <c r="I150" s="1">
        <v>0</v>
      </c>
      <c r="J150">
        <v>1.0017</v>
      </c>
      <c r="K150">
        <v>2.0914100000000002</v>
      </c>
      <c r="L150">
        <v>1.0600799999999999</v>
      </c>
      <c r="N150">
        <f t="shared" si="7"/>
        <v>1.03658E-2</v>
      </c>
      <c r="O150">
        <f t="shared" si="8"/>
        <v>1.6170500000000001E-3</v>
      </c>
    </row>
    <row r="151" spans="1:15" x14ac:dyDescent="0.45">
      <c r="A151">
        <v>53.28</v>
      </c>
      <c r="B151">
        <f t="shared" si="6"/>
        <v>0.88800000000000001</v>
      </c>
      <c r="C151">
        <v>1.0250699999999999</v>
      </c>
      <c r="D151">
        <v>0.88880999999999999</v>
      </c>
      <c r="E151">
        <v>1.00166</v>
      </c>
      <c r="F151">
        <v>9.7862399999999994</v>
      </c>
      <c r="G151">
        <v>1.5266500000000001</v>
      </c>
      <c r="H151">
        <v>0</v>
      </c>
      <c r="I151" s="1">
        <v>0</v>
      </c>
      <c r="J151">
        <v>1.0017100000000001</v>
      </c>
      <c r="K151">
        <v>2.0826899999999999</v>
      </c>
      <c r="L151">
        <v>1.0605899999999999</v>
      </c>
      <c r="N151">
        <f t="shared" si="7"/>
        <v>9.7862399999999999E-3</v>
      </c>
      <c r="O151">
        <f t="shared" si="8"/>
        <v>1.5266500000000001E-3</v>
      </c>
    </row>
    <row r="152" spans="1:15" x14ac:dyDescent="0.45">
      <c r="A152">
        <v>53.64</v>
      </c>
      <c r="B152">
        <f t="shared" si="6"/>
        <v>0.89400000000000002</v>
      </c>
      <c r="C152">
        <v>1.02529</v>
      </c>
      <c r="D152">
        <v>0.88847299999999996</v>
      </c>
      <c r="E152">
        <v>1.0016700000000001</v>
      </c>
      <c r="F152">
        <v>9.2391100000000002</v>
      </c>
      <c r="G152">
        <v>1.44129</v>
      </c>
      <c r="H152">
        <v>0</v>
      </c>
      <c r="I152" s="1">
        <v>0</v>
      </c>
      <c r="J152">
        <v>1.0017199999999999</v>
      </c>
      <c r="K152">
        <v>2.07402</v>
      </c>
      <c r="L152">
        <v>1.0610999999999999</v>
      </c>
      <c r="N152">
        <f t="shared" si="7"/>
        <v>9.23911E-3</v>
      </c>
      <c r="O152">
        <f t="shared" si="8"/>
        <v>1.44129E-3</v>
      </c>
    </row>
    <row r="153" spans="1:15" x14ac:dyDescent="0.45">
      <c r="A153">
        <v>54</v>
      </c>
      <c r="B153">
        <f t="shared" si="6"/>
        <v>0.9</v>
      </c>
      <c r="C153">
        <v>1.0255000000000001</v>
      </c>
      <c r="D153">
        <v>0.88814099999999996</v>
      </c>
      <c r="E153">
        <v>1.0016799999999999</v>
      </c>
      <c r="F153">
        <v>8.7225699999999993</v>
      </c>
      <c r="G153">
        <v>1.3607100000000001</v>
      </c>
      <c r="H153">
        <v>0</v>
      </c>
      <c r="I153" s="1">
        <v>0</v>
      </c>
      <c r="J153">
        <v>1.00173</v>
      </c>
      <c r="K153">
        <v>2.0653899999999998</v>
      </c>
      <c r="L153">
        <v>1.0616099999999999</v>
      </c>
      <c r="N153">
        <f t="shared" si="7"/>
        <v>8.7225699999999989E-3</v>
      </c>
      <c r="O153">
        <f t="shared" si="8"/>
        <v>1.36071E-3</v>
      </c>
    </row>
    <row r="154" spans="1:15" x14ac:dyDescent="0.45">
      <c r="A154">
        <v>54.36</v>
      </c>
      <c r="B154">
        <f t="shared" si="6"/>
        <v>0.90600000000000003</v>
      </c>
      <c r="C154">
        <v>1.0257099999999999</v>
      </c>
      <c r="D154">
        <v>0.88781600000000005</v>
      </c>
      <c r="E154">
        <v>1.00169</v>
      </c>
      <c r="F154">
        <v>8.2348999999999997</v>
      </c>
      <c r="G154">
        <v>1.28464</v>
      </c>
      <c r="H154">
        <v>0</v>
      </c>
      <c r="I154" s="1">
        <v>0</v>
      </c>
      <c r="J154">
        <v>1.0017400000000001</v>
      </c>
      <c r="K154">
        <v>2.05681</v>
      </c>
      <c r="L154">
        <v>1.06212</v>
      </c>
      <c r="N154">
        <f t="shared" si="7"/>
        <v>8.2348999999999999E-3</v>
      </c>
      <c r="O154">
        <f t="shared" si="8"/>
        <v>1.2846400000000001E-3</v>
      </c>
    </row>
    <row r="155" spans="1:15" x14ac:dyDescent="0.45">
      <c r="A155">
        <v>54.72</v>
      </c>
      <c r="B155">
        <f t="shared" si="6"/>
        <v>0.91200000000000003</v>
      </c>
      <c r="C155">
        <v>1.02593</v>
      </c>
      <c r="D155">
        <v>0.88749800000000001</v>
      </c>
      <c r="E155">
        <v>1.0017</v>
      </c>
      <c r="F155">
        <v>7.7745100000000003</v>
      </c>
      <c r="G155">
        <v>1.21282</v>
      </c>
      <c r="H155">
        <v>0</v>
      </c>
      <c r="I155" s="1">
        <v>0</v>
      </c>
      <c r="J155">
        <v>1.0017499999999999</v>
      </c>
      <c r="K155">
        <v>2.04827</v>
      </c>
      <c r="L155">
        <v>1.0626199999999999</v>
      </c>
      <c r="N155">
        <f t="shared" si="7"/>
        <v>7.7745100000000001E-3</v>
      </c>
      <c r="O155">
        <f t="shared" si="8"/>
        <v>1.2128200000000001E-3</v>
      </c>
    </row>
    <row r="156" spans="1:15" x14ac:dyDescent="0.45">
      <c r="A156">
        <v>55.08</v>
      </c>
      <c r="B156">
        <f t="shared" si="6"/>
        <v>0.91799999999999993</v>
      </c>
      <c r="C156">
        <v>1.0261400000000001</v>
      </c>
      <c r="D156">
        <v>0.887185</v>
      </c>
      <c r="E156">
        <v>1.0017100000000001</v>
      </c>
      <c r="F156">
        <v>7.3398500000000002</v>
      </c>
      <c r="G156">
        <v>1.1450100000000001</v>
      </c>
      <c r="H156">
        <v>0</v>
      </c>
      <c r="I156" s="1">
        <v>0</v>
      </c>
      <c r="J156">
        <v>1.00176</v>
      </c>
      <c r="K156">
        <v>2.0397699999999999</v>
      </c>
      <c r="L156">
        <v>1.0631299999999999</v>
      </c>
      <c r="N156">
        <f t="shared" si="7"/>
        <v>7.3398500000000002E-3</v>
      </c>
      <c r="O156">
        <f t="shared" si="8"/>
        <v>1.1450100000000001E-3</v>
      </c>
    </row>
    <row r="157" spans="1:15" x14ac:dyDescent="0.45">
      <c r="A157">
        <v>55.44</v>
      </c>
      <c r="B157">
        <f t="shared" si="6"/>
        <v>0.92399999999999993</v>
      </c>
      <c r="C157">
        <v>1.0263500000000001</v>
      </c>
      <c r="D157">
        <v>0.88687899999999997</v>
      </c>
      <c r="E157">
        <v>1.0017199999999999</v>
      </c>
      <c r="F157">
        <v>6.9294900000000004</v>
      </c>
      <c r="G157">
        <v>1.081</v>
      </c>
      <c r="H157">
        <v>0</v>
      </c>
      <c r="I157" s="1">
        <v>0</v>
      </c>
      <c r="J157">
        <v>1.00177</v>
      </c>
      <c r="K157">
        <v>2.03132</v>
      </c>
      <c r="L157">
        <v>1.0636300000000001</v>
      </c>
      <c r="N157">
        <f t="shared" si="7"/>
        <v>6.92949E-3</v>
      </c>
      <c r="O157">
        <f t="shared" si="8"/>
        <v>1.0809999999999999E-3</v>
      </c>
    </row>
    <row r="158" spans="1:15" x14ac:dyDescent="0.45">
      <c r="A158">
        <v>55.8</v>
      </c>
      <c r="B158">
        <f t="shared" si="6"/>
        <v>0.92999999999999994</v>
      </c>
      <c r="C158">
        <v>1.02657</v>
      </c>
      <c r="D158">
        <v>0.88657900000000001</v>
      </c>
      <c r="E158">
        <v>1.00173</v>
      </c>
      <c r="F158">
        <v>6.5420800000000003</v>
      </c>
      <c r="G158">
        <v>1.0205599999999999</v>
      </c>
      <c r="H158">
        <v>0</v>
      </c>
      <c r="I158" s="1">
        <v>0</v>
      </c>
      <c r="J158">
        <v>1.0017799999999999</v>
      </c>
      <c r="K158">
        <v>2.02291</v>
      </c>
      <c r="L158">
        <v>1.06413</v>
      </c>
      <c r="N158">
        <f t="shared" si="7"/>
        <v>6.5420800000000005E-3</v>
      </c>
      <c r="O158">
        <f t="shared" si="8"/>
        <v>1.02056E-3</v>
      </c>
    </row>
    <row r="159" spans="1:15" x14ac:dyDescent="0.45">
      <c r="A159">
        <v>56.16</v>
      </c>
      <c r="B159">
        <f t="shared" si="6"/>
        <v>0.93599999999999994</v>
      </c>
      <c r="C159">
        <v>1.02678</v>
      </c>
      <c r="D159">
        <v>0.88628499999999999</v>
      </c>
      <c r="E159">
        <v>1.0017400000000001</v>
      </c>
      <c r="F159">
        <v>6.1763199999999996</v>
      </c>
      <c r="G159">
        <v>0.96350100000000005</v>
      </c>
      <c r="H159">
        <v>0</v>
      </c>
      <c r="I159" s="1">
        <v>0</v>
      </c>
      <c r="J159">
        <v>1.00179</v>
      </c>
      <c r="K159">
        <v>2.0145400000000002</v>
      </c>
      <c r="L159">
        <v>1.06463</v>
      </c>
      <c r="N159">
        <f t="shared" si="7"/>
        <v>6.1763199999999999E-3</v>
      </c>
      <c r="O159">
        <f t="shared" si="8"/>
        <v>9.6350100000000007E-4</v>
      </c>
    </row>
    <row r="160" spans="1:15" x14ac:dyDescent="0.45">
      <c r="A160">
        <v>56.52</v>
      </c>
      <c r="B160">
        <f t="shared" si="6"/>
        <v>0.94200000000000006</v>
      </c>
      <c r="C160">
        <v>1.0269900000000001</v>
      </c>
      <c r="D160">
        <v>0.88599700000000003</v>
      </c>
      <c r="E160">
        <v>1.0017400000000001</v>
      </c>
      <c r="F160">
        <v>5.83101</v>
      </c>
      <c r="G160">
        <v>0.90963300000000002</v>
      </c>
      <c r="H160">
        <v>0</v>
      </c>
      <c r="I160" s="1">
        <v>0</v>
      </c>
      <c r="J160">
        <v>1.0018</v>
      </c>
      <c r="K160">
        <v>2.0062199999999999</v>
      </c>
      <c r="L160">
        <v>1.0651299999999999</v>
      </c>
      <c r="N160">
        <f t="shared" si="7"/>
        <v>5.8310100000000002E-3</v>
      </c>
      <c r="O160">
        <f t="shared" si="8"/>
        <v>9.0963300000000008E-4</v>
      </c>
    </row>
    <row r="161" spans="1:15" x14ac:dyDescent="0.45">
      <c r="A161">
        <v>56.88</v>
      </c>
      <c r="B161">
        <f t="shared" si="6"/>
        <v>0.94800000000000006</v>
      </c>
      <c r="C161">
        <v>1.0271999999999999</v>
      </c>
      <c r="D161">
        <v>0.88571500000000003</v>
      </c>
      <c r="E161">
        <v>1.0017499999999999</v>
      </c>
      <c r="F161">
        <v>5.5050100000000004</v>
      </c>
      <c r="G161">
        <v>0.85877700000000001</v>
      </c>
      <c r="H161">
        <v>0</v>
      </c>
      <c r="I161" s="1">
        <v>0</v>
      </c>
      <c r="J161">
        <v>1.0018</v>
      </c>
      <c r="K161">
        <v>1.99794</v>
      </c>
      <c r="L161">
        <v>1.0656300000000001</v>
      </c>
      <c r="N161">
        <f t="shared" si="7"/>
        <v>5.5050100000000003E-3</v>
      </c>
      <c r="O161">
        <f t="shared" si="8"/>
        <v>8.5877700000000002E-4</v>
      </c>
    </row>
    <row r="162" spans="1:15" x14ac:dyDescent="0.45">
      <c r="A162">
        <v>57.24</v>
      </c>
      <c r="B162">
        <f t="shared" si="6"/>
        <v>0.95400000000000007</v>
      </c>
      <c r="C162">
        <v>1.0274099999999999</v>
      </c>
      <c r="D162">
        <v>0.88543899999999998</v>
      </c>
      <c r="E162">
        <v>1.00176</v>
      </c>
      <c r="F162">
        <v>5.1972399999999999</v>
      </c>
      <c r="G162">
        <v>0.81076499999999996</v>
      </c>
      <c r="H162">
        <v>0</v>
      </c>
      <c r="I162" s="1">
        <v>0</v>
      </c>
      <c r="J162">
        <v>1.0018100000000001</v>
      </c>
      <c r="K162">
        <v>1.9897100000000001</v>
      </c>
      <c r="L162">
        <v>1.06612</v>
      </c>
      <c r="N162">
        <f t="shared" si="7"/>
        <v>5.1972399999999997E-3</v>
      </c>
      <c r="O162">
        <f t="shared" si="8"/>
        <v>8.1076499999999997E-4</v>
      </c>
    </row>
    <row r="163" spans="1:15" x14ac:dyDescent="0.45">
      <c r="A163">
        <v>57.6</v>
      </c>
      <c r="B163">
        <f t="shared" si="6"/>
        <v>0.96000000000000008</v>
      </c>
      <c r="C163">
        <v>1.02762</v>
      </c>
      <c r="D163">
        <v>0.88516899999999998</v>
      </c>
      <c r="E163">
        <v>1.00177</v>
      </c>
      <c r="F163">
        <v>4.9066700000000001</v>
      </c>
      <c r="G163">
        <v>0.76543600000000001</v>
      </c>
      <c r="H163">
        <v>0</v>
      </c>
      <c r="I163" s="1">
        <v>0</v>
      </c>
      <c r="J163">
        <v>1.0018199999999999</v>
      </c>
      <c r="K163">
        <v>1.9815199999999999</v>
      </c>
      <c r="L163">
        <v>1.0666199999999999</v>
      </c>
      <c r="N163">
        <f t="shared" si="7"/>
        <v>4.9066700000000001E-3</v>
      </c>
      <c r="O163">
        <f t="shared" si="8"/>
        <v>7.6543599999999998E-4</v>
      </c>
    </row>
    <row r="164" spans="1:15" x14ac:dyDescent="0.45">
      <c r="A164">
        <v>57.96</v>
      </c>
      <c r="B164">
        <f t="shared" si="6"/>
        <v>0.96599999999999997</v>
      </c>
      <c r="C164">
        <v>1.02783</v>
      </c>
      <c r="D164">
        <v>0.88490400000000002</v>
      </c>
      <c r="E164">
        <v>1.0017799999999999</v>
      </c>
      <c r="F164">
        <v>4.6323499999999997</v>
      </c>
      <c r="G164">
        <v>0.72264200000000001</v>
      </c>
      <c r="H164">
        <v>0</v>
      </c>
      <c r="I164" s="1">
        <v>0</v>
      </c>
      <c r="J164">
        <v>1.00183</v>
      </c>
      <c r="K164">
        <v>1.9733799999999999</v>
      </c>
      <c r="L164">
        <v>1.06711</v>
      </c>
      <c r="N164">
        <f t="shared" si="7"/>
        <v>4.6323499999999995E-3</v>
      </c>
      <c r="O164">
        <f t="shared" si="8"/>
        <v>7.2264200000000001E-4</v>
      </c>
    </row>
    <row r="165" spans="1:15" x14ac:dyDescent="0.45">
      <c r="A165">
        <v>58.32</v>
      </c>
      <c r="B165">
        <f t="shared" si="6"/>
        <v>0.97199999999999998</v>
      </c>
      <c r="C165">
        <v>1.0280400000000001</v>
      </c>
      <c r="D165">
        <v>0.88464600000000004</v>
      </c>
      <c r="E165">
        <v>1.00179</v>
      </c>
      <c r="F165">
        <v>4.3733599999999999</v>
      </c>
      <c r="G165">
        <v>0.68224099999999999</v>
      </c>
      <c r="H165">
        <v>0</v>
      </c>
      <c r="I165" s="1">
        <v>0</v>
      </c>
      <c r="J165">
        <v>1.0018400000000001</v>
      </c>
      <c r="K165">
        <v>1.9652799999999999</v>
      </c>
      <c r="L165">
        <v>1.0676000000000001</v>
      </c>
      <c r="N165">
        <f t="shared" si="7"/>
        <v>4.3733599999999997E-3</v>
      </c>
      <c r="O165">
        <f t="shared" si="8"/>
        <v>6.8224099999999999E-4</v>
      </c>
    </row>
    <row r="166" spans="1:15" x14ac:dyDescent="0.45">
      <c r="A166">
        <v>58.68</v>
      </c>
      <c r="B166">
        <f t="shared" si="6"/>
        <v>0.97799999999999998</v>
      </c>
      <c r="C166">
        <v>1.0282500000000001</v>
      </c>
      <c r="D166">
        <v>0.88439299999999998</v>
      </c>
      <c r="E166">
        <v>1.0018</v>
      </c>
      <c r="F166">
        <v>4.1288499999999999</v>
      </c>
      <c r="G166">
        <v>0.64409799999999995</v>
      </c>
      <c r="H166">
        <v>0</v>
      </c>
      <c r="I166" s="1">
        <v>0</v>
      </c>
      <c r="J166">
        <v>1.0018499999999999</v>
      </c>
      <c r="K166">
        <v>1.95723</v>
      </c>
      <c r="L166">
        <v>1.06809</v>
      </c>
      <c r="N166">
        <f t="shared" si="7"/>
        <v>4.1288499999999999E-3</v>
      </c>
      <c r="O166">
        <f t="shared" si="8"/>
        <v>6.4409799999999996E-4</v>
      </c>
    </row>
    <row r="167" spans="1:15" x14ac:dyDescent="0.45">
      <c r="A167">
        <v>59.04</v>
      </c>
      <c r="B167">
        <f t="shared" si="6"/>
        <v>0.98399999999999999</v>
      </c>
      <c r="C167">
        <v>1.0284599999999999</v>
      </c>
      <c r="D167">
        <v>0.88414700000000002</v>
      </c>
      <c r="E167">
        <v>1.0018100000000001</v>
      </c>
      <c r="F167">
        <v>3.8980199999999998</v>
      </c>
      <c r="G167">
        <v>0.60808700000000004</v>
      </c>
      <c r="H167">
        <v>0</v>
      </c>
      <c r="I167" s="1">
        <v>0</v>
      </c>
      <c r="J167">
        <v>1.0018499999999999</v>
      </c>
      <c r="K167">
        <v>1.94922</v>
      </c>
      <c r="L167">
        <v>1.0685800000000001</v>
      </c>
      <c r="N167">
        <f t="shared" si="7"/>
        <v>3.8980199999999999E-3</v>
      </c>
      <c r="O167">
        <f t="shared" si="8"/>
        <v>6.0808699999999999E-4</v>
      </c>
    </row>
    <row r="168" spans="1:15" x14ac:dyDescent="0.45">
      <c r="A168">
        <v>59.4</v>
      </c>
      <c r="B168">
        <f t="shared" si="6"/>
        <v>0.99</v>
      </c>
      <c r="C168">
        <v>1.02867</v>
      </c>
      <c r="D168">
        <v>0.88390500000000005</v>
      </c>
      <c r="E168">
        <v>1.0018199999999999</v>
      </c>
      <c r="F168">
        <v>3.6800899999999999</v>
      </c>
      <c r="G168">
        <v>0.57408999999999999</v>
      </c>
      <c r="H168">
        <v>0</v>
      </c>
      <c r="I168" s="1">
        <v>0</v>
      </c>
      <c r="J168">
        <v>1.00186</v>
      </c>
      <c r="K168">
        <v>1.9412499999999999</v>
      </c>
      <c r="L168">
        <v>1.06907</v>
      </c>
      <c r="N168">
        <f t="shared" si="7"/>
        <v>3.68009E-3</v>
      </c>
      <c r="O168">
        <f t="shared" si="8"/>
        <v>5.7408999999999997E-4</v>
      </c>
    </row>
    <row r="169" spans="1:15" x14ac:dyDescent="0.45">
      <c r="A169">
        <v>59.76</v>
      </c>
      <c r="B169">
        <f t="shared" si="6"/>
        <v>0.996</v>
      </c>
      <c r="C169">
        <v>1.02887</v>
      </c>
      <c r="D169">
        <v>0.88366999999999996</v>
      </c>
      <c r="E169">
        <v>1.0018199999999999</v>
      </c>
      <c r="F169">
        <v>3.4743400000000002</v>
      </c>
      <c r="G169">
        <v>0.54199399999999998</v>
      </c>
      <c r="H169">
        <v>0</v>
      </c>
      <c r="I169" s="1">
        <v>0</v>
      </c>
      <c r="J169">
        <v>1.00187</v>
      </c>
      <c r="K169">
        <v>1.93333</v>
      </c>
      <c r="L169">
        <v>1.0695600000000001</v>
      </c>
      <c r="N169">
        <f t="shared" si="7"/>
        <v>3.4743400000000002E-3</v>
      </c>
      <c r="O169">
        <f t="shared" si="8"/>
        <v>5.4199399999999996E-4</v>
      </c>
    </row>
    <row r="170" spans="1:15" x14ac:dyDescent="0.45">
      <c r="A170">
        <v>60.12</v>
      </c>
      <c r="B170">
        <f t="shared" si="6"/>
        <v>1.002</v>
      </c>
      <c r="C170">
        <v>1.02908</v>
      </c>
      <c r="D170">
        <v>0.88344</v>
      </c>
      <c r="E170">
        <v>1.00183</v>
      </c>
      <c r="F170">
        <v>48892</v>
      </c>
      <c r="G170">
        <v>1035.8699999999999</v>
      </c>
      <c r="H170">
        <v>0</v>
      </c>
      <c r="I170" s="1">
        <v>0</v>
      </c>
      <c r="J170">
        <v>1.0018800000000001</v>
      </c>
      <c r="K170">
        <v>1.92624</v>
      </c>
      <c r="L170">
        <v>1.0700400000000001</v>
      </c>
      <c r="N170">
        <f t="shared" si="7"/>
        <v>48.892000000000003</v>
      </c>
      <c r="O170">
        <f t="shared" si="8"/>
        <v>1.0358699999999998</v>
      </c>
    </row>
    <row r="171" spans="1:15" x14ac:dyDescent="0.45">
      <c r="A171">
        <v>60.48</v>
      </c>
      <c r="B171">
        <f t="shared" si="6"/>
        <v>1.008</v>
      </c>
      <c r="C171">
        <v>1.02929</v>
      </c>
      <c r="D171">
        <v>0.883212</v>
      </c>
      <c r="E171">
        <v>1.0018400000000001</v>
      </c>
      <c r="F171">
        <v>45816.6</v>
      </c>
      <c r="G171">
        <v>3170.02</v>
      </c>
      <c r="H171">
        <v>0</v>
      </c>
      <c r="I171" s="1">
        <v>0</v>
      </c>
      <c r="J171">
        <v>1.0018899999999999</v>
      </c>
      <c r="K171">
        <v>1.94502</v>
      </c>
      <c r="L171">
        <v>1.0705199999999999</v>
      </c>
      <c r="N171">
        <f t="shared" si="7"/>
        <v>45.816600000000001</v>
      </c>
      <c r="O171">
        <f t="shared" si="8"/>
        <v>3.1700200000000001</v>
      </c>
    </row>
    <row r="172" spans="1:15" x14ac:dyDescent="0.45">
      <c r="A172">
        <v>60.84</v>
      </c>
      <c r="B172">
        <f t="shared" si="6"/>
        <v>1.014</v>
      </c>
      <c r="C172">
        <v>1.02949</v>
      </c>
      <c r="D172">
        <v>0.88296799999999998</v>
      </c>
      <c r="E172">
        <v>1.0018499999999999</v>
      </c>
      <c r="F172">
        <v>43048.7</v>
      </c>
      <c r="G172">
        <v>4315.54</v>
      </c>
      <c r="H172">
        <v>0</v>
      </c>
      <c r="I172" s="1">
        <v>0</v>
      </c>
      <c r="J172">
        <v>1.0019</v>
      </c>
      <c r="K172">
        <v>1.99987</v>
      </c>
      <c r="L172">
        <v>1.071</v>
      </c>
      <c r="N172">
        <f t="shared" si="7"/>
        <v>43.048699999999997</v>
      </c>
      <c r="O172">
        <f t="shared" si="8"/>
        <v>4.3155400000000004</v>
      </c>
    </row>
    <row r="173" spans="1:15" x14ac:dyDescent="0.45">
      <c r="A173">
        <v>61.2</v>
      </c>
      <c r="B173">
        <f t="shared" si="6"/>
        <v>1.02</v>
      </c>
      <c r="C173">
        <v>1.0297000000000001</v>
      </c>
      <c r="D173">
        <v>0.88268899999999995</v>
      </c>
      <c r="E173">
        <v>1.00186</v>
      </c>
      <c r="F173">
        <v>40517.4</v>
      </c>
      <c r="G173">
        <v>4872.4399999999996</v>
      </c>
      <c r="H173">
        <v>0</v>
      </c>
      <c r="I173" s="1">
        <v>0</v>
      </c>
      <c r="J173">
        <v>1.0019</v>
      </c>
      <c r="K173">
        <v>2.0764100000000001</v>
      </c>
      <c r="L173">
        <v>1.07148</v>
      </c>
      <c r="N173">
        <f t="shared" si="7"/>
        <v>40.517400000000002</v>
      </c>
      <c r="O173">
        <f t="shared" si="8"/>
        <v>4.8724399999999992</v>
      </c>
    </row>
    <row r="174" spans="1:15" x14ac:dyDescent="0.45">
      <c r="A174">
        <v>61.56</v>
      </c>
      <c r="B174">
        <f t="shared" si="6"/>
        <v>1.026</v>
      </c>
      <c r="C174">
        <v>1.0299</v>
      </c>
      <c r="D174">
        <v>0.88236000000000003</v>
      </c>
      <c r="E174">
        <v>1.00187</v>
      </c>
      <c r="F174">
        <v>38177</v>
      </c>
      <c r="G174">
        <v>5081.67</v>
      </c>
      <c r="H174">
        <v>0</v>
      </c>
      <c r="I174" s="1">
        <v>0</v>
      </c>
      <c r="J174">
        <v>1.0019100000000001</v>
      </c>
      <c r="K174">
        <v>2.1634899999999999</v>
      </c>
      <c r="L174">
        <v>1.07196</v>
      </c>
      <c r="N174">
        <f t="shared" si="7"/>
        <v>38.177</v>
      </c>
      <c r="O174">
        <f t="shared" si="8"/>
        <v>5.0816699999999999</v>
      </c>
    </row>
    <row r="175" spans="1:15" x14ac:dyDescent="0.45">
      <c r="A175">
        <v>61.92</v>
      </c>
      <c r="B175">
        <f t="shared" si="6"/>
        <v>1.032</v>
      </c>
      <c r="C175">
        <v>1.0301100000000001</v>
      </c>
      <c r="D175">
        <v>0.88197700000000001</v>
      </c>
      <c r="E175">
        <v>1.00187</v>
      </c>
      <c r="F175">
        <v>35997.199999999997</v>
      </c>
      <c r="G175">
        <v>5088.1899999999996</v>
      </c>
      <c r="H175">
        <v>0</v>
      </c>
      <c r="I175" s="1">
        <v>0</v>
      </c>
      <c r="J175">
        <v>1.0019199999999999</v>
      </c>
      <c r="K175">
        <v>2.2543199999999999</v>
      </c>
      <c r="L175">
        <v>1.0724400000000001</v>
      </c>
      <c r="N175">
        <f t="shared" si="7"/>
        <v>35.997199999999999</v>
      </c>
      <c r="O175">
        <f t="shared" si="8"/>
        <v>5.08819</v>
      </c>
    </row>
    <row r="176" spans="1:15" x14ac:dyDescent="0.45">
      <c r="A176">
        <v>62.28</v>
      </c>
      <c r="B176">
        <f t="shared" si="6"/>
        <v>1.038</v>
      </c>
      <c r="C176">
        <v>1.0303100000000001</v>
      </c>
      <c r="D176">
        <v>0.88153700000000002</v>
      </c>
      <c r="E176">
        <v>1.0018800000000001</v>
      </c>
      <c r="F176">
        <v>33957.300000000003</v>
      </c>
      <c r="G176">
        <v>4979.1000000000004</v>
      </c>
      <c r="H176">
        <v>0</v>
      </c>
      <c r="I176" s="1">
        <v>0</v>
      </c>
      <c r="J176">
        <v>1.00193</v>
      </c>
      <c r="K176">
        <v>2.34491</v>
      </c>
      <c r="L176">
        <v>1.0729200000000001</v>
      </c>
      <c r="N176">
        <f t="shared" si="7"/>
        <v>33.957300000000004</v>
      </c>
      <c r="O176">
        <f t="shared" si="8"/>
        <v>4.9791000000000007</v>
      </c>
    </row>
    <row r="177" spans="1:15" x14ac:dyDescent="0.45">
      <c r="A177">
        <v>62.64</v>
      </c>
      <c r="B177">
        <f t="shared" si="6"/>
        <v>1.044</v>
      </c>
      <c r="C177">
        <v>1.0305200000000001</v>
      </c>
      <c r="D177">
        <v>0.88104099999999996</v>
      </c>
      <c r="E177">
        <v>1.0018899999999999</v>
      </c>
      <c r="F177">
        <v>32042.3</v>
      </c>
      <c r="G177">
        <v>4806.5600000000004</v>
      </c>
      <c r="H177">
        <v>0</v>
      </c>
      <c r="I177" s="1">
        <v>0</v>
      </c>
      <c r="J177">
        <v>1.0019400000000001</v>
      </c>
      <c r="K177">
        <v>2.4329999999999998</v>
      </c>
      <c r="L177">
        <v>1.0733999999999999</v>
      </c>
      <c r="N177">
        <f t="shared" si="7"/>
        <v>32.042299999999997</v>
      </c>
      <c r="O177">
        <f t="shared" si="8"/>
        <v>4.8065600000000002</v>
      </c>
    </row>
    <row r="178" spans="1:15" x14ac:dyDescent="0.45">
      <c r="A178">
        <v>63</v>
      </c>
      <c r="B178">
        <f t="shared" si="6"/>
        <v>1.05</v>
      </c>
      <c r="C178">
        <v>1.0307200000000001</v>
      </c>
      <c r="D178">
        <v>0.88048899999999997</v>
      </c>
      <c r="E178">
        <v>1.0019</v>
      </c>
      <c r="F178">
        <v>30240.9</v>
      </c>
      <c r="G178">
        <v>4601.6899999999996</v>
      </c>
      <c r="H178">
        <v>0</v>
      </c>
      <c r="I178" s="1">
        <v>0</v>
      </c>
      <c r="J178">
        <v>1.0019499999999999</v>
      </c>
      <c r="K178">
        <v>2.51735</v>
      </c>
      <c r="L178">
        <v>1.0738799999999999</v>
      </c>
      <c r="N178">
        <f t="shared" si="7"/>
        <v>30.2409</v>
      </c>
      <c r="O178">
        <f t="shared" si="8"/>
        <v>4.6016899999999996</v>
      </c>
    </row>
    <row r="179" spans="1:15" x14ac:dyDescent="0.45">
      <c r="A179">
        <v>63.36</v>
      </c>
      <c r="B179">
        <f t="shared" si="6"/>
        <v>1.056</v>
      </c>
      <c r="C179">
        <v>1.0309299999999999</v>
      </c>
      <c r="D179">
        <v>0.87988599999999995</v>
      </c>
      <c r="E179">
        <v>1.0019100000000001</v>
      </c>
      <c r="F179">
        <v>28544.2</v>
      </c>
      <c r="G179">
        <v>4382.95</v>
      </c>
      <c r="H179">
        <v>0</v>
      </c>
      <c r="I179" s="1">
        <v>0</v>
      </c>
      <c r="J179">
        <v>1.00196</v>
      </c>
      <c r="K179">
        <v>2.5973299999999999</v>
      </c>
      <c r="L179">
        <v>1.07437</v>
      </c>
      <c r="N179">
        <f t="shared" si="7"/>
        <v>28.5442</v>
      </c>
      <c r="O179">
        <f t="shared" si="8"/>
        <v>4.3829500000000001</v>
      </c>
    </row>
    <row r="180" spans="1:15" x14ac:dyDescent="0.45">
      <c r="A180">
        <v>63.72</v>
      </c>
      <c r="B180">
        <f t="shared" si="6"/>
        <v>1.0620000000000001</v>
      </c>
      <c r="C180">
        <v>1.0311399999999999</v>
      </c>
      <c r="D180">
        <v>0.87923300000000004</v>
      </c>
      <c r="E180">
        <v>1.0019199999999999</v>
      </c>
      <c r="F180">
        <v>26944.7</v>
      </c>
      <c r="G180">
        <v>4161.16</v>
      </c>
      <c r="H180">
        <v>0</v>
      </c>
      <c r="I180" s="1">
        <v>0</v>
      </c>
      <c r="J180">
        <v>1.0019800000000001</v>
      </c>
      <c r="K180">
        <v>2.6726899999999998</v>
      </c>
      <c r="L180">
        <v>1.0748599999999999</v>
      </c>
      <c r="N180">
        <f t="shared" si="7"/>
        <v>26.944700000000001</v>
      </c>
      <c r="O180">
        <f t="shared" si="8"/>
        <v>4.1611599999999997</v>
      </c>
    </row>
    <row r="181" spans="1:15" x14ac:dyDescent="0.45">
      <c r="A181">
        <v>64.08</v>
      </c>
      <c r="B181">
        <f t="shared" si="6"/>
        <v>1.0680000000000001</v>
      </c>
      <c r="C181">
        <v>1.03135</v>
      </c>
      <c r="D181">
        <v>0.87853499999999995</v>
      </c>
      <c r="E181">
        <v>1.00193</v>
      </c>
      <c r="F181">
        <v>25436.1</v>
      </c>
      <c r="G181">
        <v>3942.55</v>
      </c>
      <c r="H181">
        <v>0</v>
      </c>
      <c r="I181" s="1">
        <v>0</v>
      </c>
      <c r="J181">
        <v>1.0019899999999999</v>
      </c>
      <c r="K181">
        <v>2.7433700000000001</v>
      </c>
      <c r="L181">
        <v>1.0753600000000001</v>
      </c>
      <c r="N181">
        <f t="shared" si="7"/>
        <v>25.4361</v>
      </c>
      <c r="O181">
        <f t="shared" si="8"/>
        <v>3.9425500000000002</v>
      </c>
    </row>
    <row r="182" spans="1:15" x14ac:dyDescent="0.45">
      <c r="A182">
        <v>64.44</v>
      </c>
      <c r="B182">
        <f t="shared" si="6"/>
        <v>1.0740000000000001</v>
      </c>
      <c r="C182">
        <v>1.03156</v>
      </c>
      <c r="D182">
        <v>0.87779300000000005</v>
      </c>
      <c r="E182">
        <v>1.0019400000000001</v>
      </c>
      <c r="F182">
        <v>24012.7</v>
      </c>
      <c r="G182">
        <v>3730.59</v>
      </c>
      <c r="H182">
        <v>0</v>
      </c>
      <c r="I182" s="1">
        <v>0</v>
      </c>
      <c r="J182">
        <v>1.002</v>
      </c>
      <c r="K182">
        <v>2.8094600000000001</v>
      </c>
      <c r="L182">
        <v>1.07586</v>
      </c>
      <c r="N182">
        <f t="shared" si="7"/>
        <v>24.012700000000002</v>
      </c>
      <c r="O182">
        <f t="shared" si="8"/>
        <v>3.7305900000000003</v>
      </c>
    </row>
    <row r="183" spans="1:15" x14ac:dyDescent="0.45">
      <c r="A183">
        <v>64.8</v>
      </c>
      <c r="B183">
        <f t="shared" si="6"/>
        <v>1.0799999999999998</v>
      </c>
      <c r="C183">
        <v>1.0317700000000001</v>
      </c>
      <c r="D183">
        <v>0.87701099999999999</v>
      </c>
      <c r="E183">
        <v>1.0019499999999999</v>
      </c>
      <c r="F183">
        <v>22669.4</v>
      </c>
      <c r="G183">
        <v>3527.13</v>
      </c>
      <c r="H183">
        <v>0</v>
      </c>
      <c r="I183" s="1">
        <v>0</v>
      </c>
      <c r="J183">
        <v>1.0020100000000001</v>
      </c>
      <c r="K183">
        <v>2.8711000000000002</v>
      </c>
      <c r="L183">
        <v>1.07636</v>
      </c>
      <c r="N183">
        <f t="shared" si="7"/>
        <v>22.669400000000003</v>
      </c>
      <c r="O183">
        <f t="shared" si="8"/>
        <v>3.5271300000000001</v>
      </c>
    </row>
    <row r="184" spans="1:15" x14ac:dyDescent="0.45">
      <c r="A184">
        <v>65.16</v>
      </c>
      <c r="B184">
        <f t="shared" si="6"/>
        <v>1.0859999999999999</v>
      </c>
      <c r="C184">
        <v>1.03199</v>
      </c>
      <c r="D184">
        <v>0.876193</v>
      </c>
      <c r="E184">
        <v>1.00196</v>
      </c>
      <c r="F184">
        <v>21401.5</v>
      </c>
      <c r="G184">
        <v>3333.02</v>
      </c>
      <c r="H184">
        <v>0</v>
      </c>
      <c r="I184" s="1">
        <v>0</v>
      </c>
      <c r="J184">
        <v>1.00203</v>
      </c>
      <c r="K184">
        <v>2.9284599999999998</v>
      </c>
      <c r="L184">
        <v>1.0768800000000001</v>
      </c>
      <c r="N184">
        <f t="shared" si="7"/>
        <v>21.401499999999999</v>
      </c>
      <c r="O184">
        <f t="shared" si="8"/>
        <v>3.3330199999999999</v>
      </c>
    </row>
    <row r="185" spans="1:15" x14ac:dyDescent="0.45">
      <c r="A185">
        <v>65.52</v>
      </c>
      <c r="B185">
        <f t="shared" si="6"/>
        <v>1.0919999999999999</v>
      </c>
      <c r="C185">
        <v>1.0322100000000001</v>
      </c>
      <c r="D185">
        <v>0.87534000000000001</v>
      </c>
      <c r="E185">
        <v>1.00197</v>
      </c>
      <c r="F185">
        <v>20204.7</v>
      </c>
      <c r="G185">
        <v>3148.53</v>
      </c>
      <c r="H185">
        <v>0</v>
      </c>
      <c r="I185" s="1">
        <v>0</v>
      </c>
      <c r="J185">
        <v>1.00204</v>
      </c>
      <c r="K185">
        <v>2.9817399999999998</v>
      </c>
      <c r="L185">
        <v>1.0773999999999999</v>
      </c>
      <c r="N185">
        <f t="shared" si="7"/>
        <v>20.204699999999999</v>
      </c>
      <c r="O185">
        <f t="shared" si="8"/>
        <v>3.1485300000000001</v>
      </c>
    </row>
    <row r="186" spans="1:15" x14ac:dyDescent="0.45">
      <c r="A186">
        <v>65.88</v>
      </c>
      <c r="B186">
        <f t="shared" si="6"/>
        <v>1.0979999999999999</v>
      </c>
      <c r="C186">
        <v>1.03243</v>
      </c>
      <c r="D186">
        <v>0.87445600000000001</v>
      </c>
      <c r="E186">
        <v>1.0019899999999999</v>
      </c>
      <c r="F186">
        <v>19074.900000000001</v>
      </c>
      <c r="G186">
        <v>2973.62</v>
      </c>
      <c r="H186">
        <v>0</v>
      </c>
      <c r="I186" s="1">
        <v>0</v>
      </c>
      <c r="J186">
        <v>1.0020500000000001</v>
      </c>
      <c r="K186">
        <v>3.0311499999999998</v>
      </c>
      <c r="L186">
        <v>1.07792</v>
      </c>
      <c r="N186">
        <f t="shared" si="7"/>
        <v>19.074900000000003</v>
      </c>
      <c r="O186">
        <f t="shared" si="8"/>
        <v>2.9736199999999999</v>
      </c>
    </row>
    <row r="187" spans="1:15" x14ac:dyDescent="0.45">
      <c r="A187">
        <v>66.239999999999995</v>
      </c>
      <c r="B187">
        <f t="shared" si="6"/>
        <v>1.1039999999999999</v>
      </c>
      <c r="C187">
        <v>1.0326599999999999</v>
      </c>
      <c r="D187">
        <v>0.87354399999999999</v>
      </c>
      <c r="E187">
        <v>1.002</v>
      </c>
      <c r="F187">
        <v>18008.3</v>
      </c>
      <c r="G187">
        <v>2808.05</v>
      </c>
      <c r="H187">
        <v>0</v>
      </c>
      <c r="I187" s="1">
        <v>0</v>
      </c>
      <c r="J187">
        <v>1.00207</v>
      </c>
      <c r="K187">
        <v>3.0768800000000001</v>
      </c>
      <c r="L187">
        <v>1.07846</v>
      </c>
      <c r="N187">
        <f t="shared" si="7"/>
        <v>18.008299999999998</v>
      </c>
      <c r="O187">
        <f t="shared" si="8"/>
        <v>2.8080500000000002</v>
      </c>
    </row>
    <row r="188" spans="1:15" x14ac:dyDescent="0.45">
      <c r="A188">
        <v>66.599999999999994</v>
      </c>
      <c r="B188">
        <f t="shared" si="6"/>
        <v>1.1099999999999999</v>
      </c>
      <c r="C188">
        <v>1.03288</v>
      </c>
      <c r="D188">
        <v>0.87260499999999996</v>
      </c>
      <c r="E188">
        <v>1.0020100000000001</v>
      </c>
      <c r="F188">
        <v>17001.400000000001</v>
      </c>
      <c r="G188">
        <v>2651.47</v>
      </c>
      <c r="H188">
        <v>0</v>
      </c>
      <c r="I188" s="1">
        <v>0</v>
      </c>
      <c r="J188">
        <v>1.0020800000000001</v>
      </c>
      <c r="K188">
        <v>3.1191399999999998</v>
      </c>
      <c r="L188">
        <v>1.079</v>
      </c>
      <c r="N188">
        <f t="shared" si="7"/>
        <v>17.0014</v>
      </c>
      <c r="O188">
        <f t="shared" si="8"/>
        <v>2.6514699999999998</v>
      </c>
    </row>
    <row r="189" spans="1:15" x14ac:dyDescent="0.45">
      <c r="A189">
        <v>66.959999999999994</v>
      </c>
      <c r="B189">
        <f t="shared" si="6"/>
        <v>1.1159999999999999</v>
      </c>
      <c r="C189">
        <v>1.03311</v>
      </c>
      <c r="D189">
        <v>0.87164299999999995</v>
      </c>
      <c r="E189">
        <v>1.0020199999999999</v>
      </c>
      <c r="F189">
        <v>16050.9</v>
      </c>
      <c r="G189">
        <v>2503.4699999999998</v>
      </c>
      <c r="H189">
        <v>0</v>
      </c>
      <c r="I189" s="1">
        <v>0</v>
      </c>
      <c r="J189">
        <v>1.0021</v>
      </c>
      <c r="K189">
        <v>3.1580900000000001</v>
      </c>
      <c r="L189">
        <v>1.0795399999999999</v>
      </c>
      <c r="N189">
        <f t="shared" si="7"/>
        <v>16.050899999999999</v>
      </c>
      <c r="O189">
        <f t="shared" si="8"/>
        <v>2.5034699999999996</v>
      </c>
    </row>
    <row r="190" spans="1:15" x14ac:dyDescent="0.45">
      <c r="A190">
        <v>67.319999999999993</v>
      </c>
      <c r="B190">
        <f t="shared" si="6"/>
        <v>1.1219999999999999</v>
      </c>
      <c r="C190">
        <v>1.0333399999999999</v>
      </c>
      <c r="D190">
        <v>0.87065899999999996</v>
      </c>
      <c r="E190">
        <v>1.00204</v>
      </c>
      <c r="F190">
        <v>15153.5</v>
      </c>
      <c r="G190">
        <v>2363.66</v>
      </c>
      <c r="H190">
        <v>0</v>
      </c>
      <c r="I190" s="1">
        <v>0</v>
      </c>
      <c r="J190">
        <v>1.0021100000000001</v>
      </c>
      <c r="K190">
        <v>3.19394</v>
      </c>
      <c r="L190">
        <v>1.0801000000000001</v>
      </c>
      <c r="N190">
        <f t="shared" si="7"/>
        <v>15.153499999999999</v>
      </c>
      <c r="O190">
        <f t="shared" si="8"/>
        <v>2.3636599999999999</v>
      </c>
    </row>
    <row r="191" spans="1:15" x14ac:dyDescent="0.45">
      <c r="A191">
        <v>67.680000000000007</v>
      </c>
      <c r="B191">
        <f t="shared" si="6"/>
        <v>1.1280000000000001</v>
      </c>
      <c r="C191">
        <v>1.0335799999999999</v>
      </c>
      <c r="D191">
        <v>0.86965499999999996</v>
      </c>
      <c r="E191">
        <v>1.0020500000000001</v>
      </c>
      <c r="F191">
        <v>14306.2</v>
      </c>
      <c r="G191">
        <v>2231.6</v>
      </c>
      <c r="H191">
        <v>0</v>
      </c>
      <c r="I191" s="1">
        <v>0</v>
      </c>
      <c r="J191">
        <v>1.00213</v>
      </c>
      <c r="K191">
        <v>3.2268400000000002</v>
      </c>
      <c r="L191">
        <v>1.08066</v>
      </c>
      <c r="N191">
        <f t="shared" si="7"/>
        <v>14.3062</v>
      </c>
      <c r="O191">
        <f t="shared" si="8"/>
        <v>2.2315999999999998</v>
      </c>
    </row>
    <row r="192" spans="1:15" x14ac:dyDescent="0.45">
      <c r="A192">
        <v>68.040000000000006</v>
      </c>
      <c r="B192">
        <f t="shared" si="6"/>
        <v>1.1340000000000001</v>
      </c>
      <c r="C192">
        <v>1.0338099999999999</v>
      </c>
      <c r="D192">
        <v>0.86863400000000002</v>
      </c>
      <c r="E192">
        <v>1.00206</v>
      </c>
      <c r="F192">
        <v>13506.4</v>
      </c>
      <c r="G192">
        <v>2106.89</v>
      </c>
      <c r="H192">
        <v>0</v>
      </c>
      <c r="I192" s="1">
        <v>0</v>
      </c>
      <c r="J192">
        <v>1.00214</v>
      </c>
      <c r="K192">
        <v>3.2569599999999999</v>
      </c>
      <c r="L192">
        <v>1.0812299999999999</v>
      </c>
      <c r="N192">
        <f t="shared" si="7"/>
        <v>13.506399999999999</v>
      </c>
      <c r="O192">
        <f t="shared" si="8"/>
        <v>2.1068899999999999</v>
      </c>
    </row>
    <row r="193" spans="1:15" x14ac:dyDescent="0.45">
      <c r="A193">
        <v>68.400000000000006</v>
      </c>
      <c r="B193">
        <f t="shared" si="6"/>
        <v>1.1400000000000001</v>
      </c>
      <c r="C193">
        <v>1.0340499999999999</v>
      </c>
      <c r="D193">
        <v>0.86759699999999995</v>
      </c>
      <c r="E193">
        <v>1.0020800000000001</v>
      </c>
      <c r="F193">
        <v>12751.3</v>
      </c>
      <c r="G193">
        <v>1989.13</v>
      </c>
      <c r="H193">
        <v>0</v>
      </c>
      <c r="I193" s="1">
        <v>0</v>
      </c>
      <c r="J193">
        <v>1.0021599999999999</v>
      </c>
      <c r="K193">
        <v>3.2844500000000001</v>
      </c>
      <c r="L193">
        <v>1.0818000000000001</v>
      </c>
      <c r="N193">
        <f t="shared" si="7"/>
        <v>12.751299999999999</v>
      </c>
      <c r="O193">
        <f t="shared" si="8"/>
        <v>1.9891300000000001</v>
      </c>
    </row>
    <row r="194" spans="1:15" x14ac:dyDescent="0.45">
      <c r="A194">
        <v>68.760000000000005</v>
      </c>
      <c r="B194">
        <f t="shared" si="6"/>
        <v>1.1460000000000001</v>
      </c>
      <c r="C194">
        <v>1.0342899999999999</v>
      </c>
      <c r="D194">
        <v>0.86654600000000004</v>
      </c>
      <c r="E194">
        <v>1.0020899999999999</v>
      </c>
      <c r="F194">
        <v>12038.4</v>
      </c>
      <c r="G194">
        <v>1877.94</v>
      </c>
      <c r="H194">
        <v>0</v>
      </c>
      <c r="I194" s="1">
        <v>0</v>
      </c>
      <c r="J194">
        <v>1.00217</v>
      </c>
      <c r="K194">
        <v>3.3094600000000001</v>
      </c>
      <c r="L194">
        <v>1.0823799999999999</v>
      </c>
      <c r="N194">
        <f t="shared" si="7"/>
        <v>12.038399999999999</v>
      </c>
      <c r="O194">
        <f t="shared" si="8"/>
        <v>1.8779400000000002</v>
      </c>
    </row>
    <row r="195" spans="1:15" x14ac:dyDescent="0.45">
      <c r="A195">
        <v>69.12</v>
      </c>
      <c r="B195">
        <f t="shared" si="6"/>
        <v>1.1520000000000001</v>
      </c>
      <c r="C195">
        <v>1.03454</v>
      </c>
      <c r="D195">
        <v>0.865483</v>
      </c>
      <c r="E195">
        <v>1.0021100000000001</v>
      </c>
      <c r="F195">
        <v>11365.3</v>
      </c>
      <c r="G195">
        <v>1772.96</v>
      </c>
      <c r="H195">
        <v>0</v>
      </c>
      <c r="I195" s="1">
        <v>0</v>
      </c>
      <c r="J195">
        <v>1.0021899999999999</v>
      </c>
      <c r="K195">
        <v>3.3321299999999998</v>
      </c>
      <c r="L195">
        <v>1.08297</v>
      </c>
      <c r="N195">
        <f t="shared" si="7"/>
        <v>11.3653</v>
      </c>
      <c r="O195">
        <f t="shared" si="8"/>
        <v>1.7729600000000001</v>
      </c>
    </row>
    <row r="196" spans="1:15" x14ac:dyDescent="0.45">
      <c r="A196">
        <v>69.48</v>
      </c>
      <c r="B196">
        <f t="shared" ref="B196:B259" si="9">A196/60</f>
        <v>1.1580000000000001</v>
      </c>
      <c r="C196">
        <v>1.03478</v>
      </c>
      <c r="D196">
        <v>0.86440799999999995</v>
      </c>
      <c r="E196">
        <v>1.0021199999999999</v>
      </c>
      <c r="F196">
        <v>10729.9</v>
      </c>
      <c r="G196">
        <v>1673.84</v>
      </c>
      <c r="H196">
        <v>0</v>
      </c>
      <c r="I196" s="1">
        <v>0</v>
      </c>
      <c r="J196">
        <v>1.0022</v>
      </c>
      <c r="K196">
        <v>3.3525900000000002</v>
      </c>
      <c r="L196">
        <v>1.0835600000000001</v>
      </c>
      <c r="N196">
        <f t="shared" ref="N196:N259" si="10">F196/1000</f>
        <v>10.729899999999999</v>
      </c>
      <c r="O196">
        <f t="shared" ref="O196:O259" si="11">G196/1000</f>
        <v>1.67384</v>
      </c>
    </row>
    <row r="197" spans="1:15" x14ac:dyDescent="0.45">
      <c r="A197">
        <v>69.84</v>
      </c>
      <c r="B197">
        <f t="shared" si="9"/>
        <v>1.1640000000000001</v>
      </c>
      <c r="C197">
        <v>1.0350299999999999</v>
      </c>
      <c r="D197">
        <v>0.86332500000000001</v>
      </c>
      <c r="E197">
        <v>1.00214</v>
      </c>
      <c r="F197">
        <v>10130</v>
      </c>
      <c r="G197">
        <v>1580.26</v>
      </c>
      <c r="H197">
        <v>0</v>
      </c>
      <c r="I197" s="1">
        <v>0</v>
      </c>
      <c r="J197">
        <v>1.0022200000000001</v>
      </c>
      <c r="K197">
        <v>3.3709600000000002</v>
      </c>
      <c r="L197">
        <v>1.08416</v>
      </c>
      <c r="N197">
        <f t="shared" si="10"/>
        <v>10.130000000000001</v>
      </c>
      <c r="O197">
        <f t="shared" si="11"/>
        <v>1.58026</v>
      </c>
    </row>
    <row r="198" spans="1:15" x14ac:dyDescent="0.45">
      <c r="A198">
        <v>70.2</v>
      </c>
      <c r="B198">
        <f t="shared" si="9"/>
        <v>1.1700000000000002</v>
      </c>
      <c r="C198">
        <v>1.03528</v>
      </c>
      <c r="D198">
        <v>0.86223399999999994</v>
      </c>
      <c r="E198">
        <v>1.0021500000000001</v>
      </c>
      <c r="F198">
        <v>9563.65</v>
      </c>
      <c r="G198">
        <v>1491.92</v>
      </c>
      <c r="H198">
        <v>0</v>
      </c>
      <c r="I198" s="1">
        <v>0</v>
      </c>
      <c r="J198">
        <v>1.00223</v>
      </c>
      <c r="K198">
        <v>3.3873600000000001</v>
      </c>
      <c r="L198">
        <v>1.08477</v>
      </c>
      <c r="N198">
        <f t="shared" si="10"/>
        <v>9.5636499999999991</v>
      </c>
      <c r="O198">
        <f t="shared" si="11"/>
        <v>1.4919200000000001</v>
      </c>
    </row>
    <row r="199" spans="1:15" x14ac:dyDescent="0.45">
      <c r="A199">
        <v>70.56</v>
      </c>
      <c r="B199">
        <f t="shared" si="9"/>
        <v>1.1759999999999999</v>
      </c>
      <c r="C199">
        <v>1.0355300000000001</v>
      </c>
      <c r="D199">
        <v>0.86113499999999998</v>
      </c>
      <c r="E199">
        <v>1.0021599999999999</v>
      </c>
      <c r="F199">
        <v>9028.9599999999991</v>
      </c>
      <c r="G199">
        <v>1408.51</v>
      </c>
      <c r="H199">
        <v>0</v>
      </c>
      <c r="I199" s="1">
        <v>0</v>
      </c>
      <c r="J199">
        <v>1.0022500000000001</v>
      </c>
      <c r="K199">
        <v>3.4018999999999999</v>
      </c>
      <c r="L199">
        <v>1.08538</v>
      </c>
      <c r="N199">
        <f t="shared" si="10"/>
        <v>9.0289599999999997</v>
      </c>
      <c r="O199">
        <f t="shared" si="11"/>
        <v>1.4085099999999999</v>
      </c>
    </row>
    <row r="200" spans="1:15" x14ac:dyDescent="0.45">
      <c r="A200">
        <v>70.92</v>
      </c>
      <c r="B200">
        <f t="shared" si="9"/>
        <v>1.1819999999999999</v>
      </c>
      <c r="C200">
        <v>1.03579</v>
      </c>
      <c r="D200">
        <v>0.86003200000000002</v>
      </c>
      <c r="E200">
        <v>1.0021800000000001</v>
      </c>
      <c r="F200">
        <v>8524.16</v>
      </c>
      <c r="G200">
        <v>1329.76</v>
      </c>
      <c r="H200">
        <v>0</v>
      </c>
      <c r="I200" s="1">
        <v>0</v>
      </c>
      <c r="J200">
        <v>1.0022599999999999</v>
      </c>
      <c r="K200">
        <v>3.4146899999999998</v>
      </c>
      <c r="L200">
        <v>1.0860000000000001</v>
      </c>
      <c r="N200">
        <f t="shared" si="10"/>
        <v>8.5241600000000002</v>
      </c>
      <c r="O200">
        <f t="shared" si="11"/>
        <v>1.3297600000000001</v>
      </c>
    </row>
    <row r="201" spans="1:15" x14ac:dyDescent="0.45">
      <c r="A201">
        <v>71.28</v>
      </c>
      <c r="B201">
        <f t="shared" si="9"/>
        <v>1.1879999999999999</v>
      </c>
      <c r="C201">
        <v>1.0360400000000001</v>
      </c>
      <c r="D201">
        <v>0.85892400000000002</v>
      </c>
      <c r="E201">
        <v>1.0022</v>
      </c>
      <c r="F201">
        <v>8047.59</v>
      </c>
      <c r="G201">
        <v>1255.42</v>
      </c>
      <c r="H201">
        <v>0</v>
      </c>
      <c r="I201" s="1">
        <v>0</v>
      </c>
      <c r="J201">
        <v>1.0022800000000001</v>
      </c>
      <c r="K201">
        <v>3.4258099999999998</v>
      </c>
      <c r="L201">
        <v>1.0866199999999999</v>
      </c>
      <c r="N201">
        <f t="shared" si="10"/>
        <v>8.0475899999999996</v>
      </c>
      <c r="O201">
        <f t="shared" si="11"/>
        <v>1.25542</v>
      </c>
    </row>
    <row r="202" spans="1:15" x14ac:dyDescent="0.45">
      <c r="A202">
        <v>71.64</v>
      </c>
      <c r="B202">
        <f t="shared" si="9"/>
        <v>1.194</v>
      </c>
      <c r="C202">
        <v>1.0363</v>
      </c>
      <c r="D202">
        <v>0.85781300000000005</v>
      </c>
      <c r="E202">
        <v>1.00221</v>
      </c>
      <c r="F202">
        <v>7597.66</v>
      </c>
      <c r="G202">
        <v>1185.23</v>
      </c>
      <c r="H202">
        <v>0</v>
      </c>
      <c r="I202" s="1">
        <v>0</v>
      </c>
      <c r="J202">
        <v>1.0022899999999999</v>
      </c>
      <c r="K202">
        <v>3.4353799999999999</v>
      </c>
      <c r="L202">
        <v>1.08724</v>
      </c>
      <c r="N202">
        <f t="shared" si="10"/>
        <v>7.5976599999999994</v>
      </c>
      <c r="O202">
        <f t="shared" si="11"/>
        <v>1.18523</v>
      </c>
    </row>
    <row r="203" spans="1:15" x14ac:dyDescent="0.45">
      <c r="A203">
        <v>72</v>
      </c>
      <c r="B203">
        <f t="shared" si="9"/>
        <v>1.2</v>
      </c>
      <c r="C203">
        <v>1.0365599999999999</v>
      </c>
      <c r="D203">
        <v>0.85669899999999999</v>
      </c>
      <c r="E203">
        <v>1.00223</v>
      </c>
      <c r="F203">
        <v>7172.89</v>
      </c>
      <c r="G203">
        <v>1118.96</v>
      </c>
      <c r="H203">
        <v>0</v>
      </c>
      <c r="I203" s="1">
        <v>0</v>
      </c>
      <c r="J203">
        <v>1.00231</v>
      </c>
      <c r="K203">
        <v>3.44347</v>
      </c>
      <c r="L203">
        <v>1.08788</v>
      </c>
      <c r="N203">
        <f t="shared" si="10"/>
        <v>7.1728900000000007</v>
      </c>
      <c r="O203">
        <f t="shared" si="11"/>
        <v>1.11896</v>
      </c>
    </row>
    <row r="204" spans="1:15" x14ac:dyDescent="0.45">
      <c r="A204">
        <v>72.36</v>
      </c>
      <c r="B204">
        <f t="shared" si="9"/>
        <v>1.206</v>
      </c>
      <c r="C204">
        <v>1.0368200000000001</v>
      </c>
      <c r="D204">
        <v>0.85558500000000004</v>
      </c>
      <c r="E204">
        <v>1.00224</v>
      </c>
      <c r="F204">
        <v>6771.86</v>
      </c>
      <c r="G204">
        <v>1056.4000000000001</v>
      </c>
      <c r="H204">
        <v>0</v>
      </c>
      <c r="I204" s="1">
        <v>0</v>
      </c>
      <c r="J204">
        <v>1.0023299999999999</v>
      </c>
      <c r="K204">
        <v>3.45017</v>
      </c>
      <c r="L204">
        <v>1.0885100000000001</v>
      </c>
      <c r="N204">
        <f t="shared" si="10"/>
        <v>6.7718599999999993</v>
      </c>
      <c r="O204">
        <f t="shared" si="11"/>
        <v>1.0564</v>
      </c>
    </row>
    <row r="205" spans="1:15" x14ac:dyDescent="0.45">
      <c r="A205">
        <v>72.72</v>
      </c>
      <c r="B205">
        <f t="shared" si="9"/>
        <v>1.212</v>
      </c>
      <c r="C205">
        <v>1.03708</v>
      </c>
      <c r="D205">
        <v>0.85446900000000003</v>
      </c>
      <c r="E205">
        <v>1.0022599999999999</v>
      </c>
      <c r="F205">
        <v>6393.26</v>
      </c>
      <c r="G205">
        <v>997.34299999999996</v>
      </c>
      <c r="H205">
        <v>0</v>
      </c>
      <c r="I205" s="1">
        <v>0</v>
      </c>
      <c r="J205">
        <v>1.00234</v>
      </c>
      <c r="K205">
        <v>3.4555600000000002</v>
      </c>
      <c r="L205">
        <v>1.0891500000000001</v>
      </c>
      <c r="N205">
        <f t="shared" si="10"/>
        <v>6.3932600000000006</v>
      </c>
      <c r="O205">
        <f t="shared" si="11"/>
        <v>0.99734299999999998</v>
      </c>
    </row>
    <row r="206" spans="1:15" x14ac:dyDescent="0.45">
      <c r="A206">
        <v>73.08</v>
      </c>
      <c r="B206">
        <f t="shared" si="9"/>
        <v>1.218</v>
      </c>
      <c r="C206">
        <v>1.03735</v>
      </c>
      <c r="D206">
        <v>0.85335499999999997</v>
      </c>
      <c r="E206">
        <v>1.00227</v>
      </c>
      <c r="F206">
        <v>6035.82</v>
      </c>
      <c r="G206">
        <v>941.58199999999999</v>
      </c>
      <c r="H206">
        <v>0</v>
      </c>
      <c r="I206" s="1">
        <v>0</v>
      </c>
      <c r="J206">
        <v>1.0023599999999999</v>
      </c>
      <c r="K206">
        <v>3.4597099999999998</v>
      </c>
      <c r="L206">
        <v>1.0898000000000001</v>
      </c>
      <c r="N206">
        <f t="shared" si="10"/>
        <v>6.0358199999999993</v>
      </c>
      <c r="O206">
        <f t="shared" si="11"/>
        <v>0.94158200000000003</v>
      </c>
    </row>
    <row r="207" spans="1:15" x14ac:dyDescent="0.45">
      <c r="A207">
        <v>73.44</v>
      </c>
      <c r="B207">
        <f t="shared" si="9"/>
        <v>1.224</v>
      </c>
      <c r="C207">
        <v>1.0376099999999999</v>
      </c>
      <c r="D207">
        <v>0.85224100000000003</v>
      </c>
      <c r="E207">
        <v>1.0022899999999999</v>
      </c>
      <c r="F207">
        <v>5698.36</v>
      </c>
      <c r="G207">
        <v>888.94</v>
      </c>
      <c r="H207">
        <v>0</v>
      </c>
      <c r="I207" s="1">
        <v>0</v>
      </c>
      <c r="J207">
        <v>1.00237</v>
      </c>
      <c r="K207">
        <v>3.4626899999999998</v>
      </c>
      <c r="L207">
        <v>1.0904499999999999</v>
      </c>
      <c r="N207">
        <f t="shared" si="10"/>
        <v>5.6983600000000001</v>
      </c>
      <c r="O207">
        <f t="shared" si="11"/>
        <v>0.88894000000000006</v>
      </c>
    </row>
    <row r="208" spans="1:15" x14ac:dyDescent="0.45">
      <c r="A208">
        <v>73.8</v>
      </c>
      <c r="B208">
        <f t="shared" si="9"/>
        <v>1.23</v>
      </c>
      <c r="C208">
        <v>1.0378799999999999</v>
      </c>
      <c r="D208">
        <v>0.85112900000000002</v>
      </c>
      <c r="E208">
        <v>1.0023</v>
      </c>
      <c r="F208">
        <v>5379.77</v>
      </c>
      <c r="G208">
        <v>839.24</v>
      </c>
      <c r="H208">
        <v>0</v>
      </c>
      <c r="I208" s="1">
        <v>0</v>
      </c>
      <c r="J208">
        <v>1.0023899999999999</v>
      </c>
      <c r="K208">
        <v>3.4645800000000002</v>
      </c>
      <c r="L208">
        <v>1.0911</v>
      </c>
      <c r="N208">
        <f t="shared" si="10"/>
        <v>5.3797700000000006</v>
      </c>
      <c r="O208">
        <f t="shared" si="11"/>
        <v>0.83923999999999999</v>
      </c>
    </row>
    <row r="209" spans="1:15" x14ac:dyDescent="0.45">
      <c r="A209">
        <v>74.16</v>
      </c>
      <c r="B209">
        <f t="shared" si="9"/>
        <v>1.236</v>
      </c>
      <c r="C209">
        <v>1.0381499999999999</v>
      </c>
      <c r="D209">
        <v>0.85002</v>
      </c>
      <c r="E209">
        <v>1.0023200000000001</v>
      </c>
      <c r="F209">
        <v>5079</v>
      </c>
      <c r="G209">
        <v>792.31899999999996</v>
      </c>
      <c r="H209">
        <v>0</v>
      </c>
      <c r="I209" s="1">
        <v>0</v>
      </c>
      <c r="J209">
        <v>1.00241</v>
      </c>
      <c r="K209">
        <v>3.46543</v>
      </c>
      <c r="L209">
        <v>1.0917600000000001</v>
      </c>
      <c r="N209">
        <f t="shared" si="10"/>
        <v>5.0789999999999997</v>
      </c>
      <c r="O209">
        <f t="shared" si="11"/>
        <v>0.792319</v>
      </c>
    </row>
    <row r="210" spans="1:15" x14ac:dyDescent="0.45">
      <c r="A210">
        <v>74.52</v>
      </c>
      <c r="B210">
        <f t="shared" si="9"/>
        <v>1.242</v>
      </c>
      <c r="C210">
        <v>1.0384199999999999</v>
      </c>
      <c r="D210">
        <v>0.84891499999999998</v>
      </c>
      <c r="E210">
        <v>1.0023299999999999</v>
      </c>
      <c r="F210">
        <v>4795.04</v>
      </c>
      <c r="G210">
        <v>748.02200000000005</v>
      </c>
      <c r="H210">
        <v>0</v>
      </c>
      <c r="I210" s="1">
        <v>0</v>
      </c>
      <c r="J210">
        <v>1.0024200000000001</v>
      </c>
      <c r="K210">
        <v>3.4653</v>
      </c>
      <c r="L210">
        <v>1.0924199999999999</v>
      </c>
      <c r="N210">
        <f t="shared" si="10"/>
        <v>4.7950400000000002</v>
      </c>
      <c r="O210">
        <f t="shared" si="11"/>
        <v>0.74802200000000008</v>
      </c>
    </row>
    <row r="211" spans="1:15" x14ac:dyDescent="0.45">
      <c r="A211">
        <v>74.88</v>
      </c>
      <c r="B211">
        <f t="shared" si="9"/>
        <v>1.248</v>
      </c>
      <c r="C211">
        <v>1.0386899999999999</v>
      </c>
      <c r="D211">
        <v>0.84781300000000004</v>
      </c>
      <c r="E211">
        <v>1.0023500000000001</v>
      </c>
      <c r="F211">
        <v>4526.95</v>
      </c>
      <c r="G211">
        <v>706.20100000000002</v>
      </c>
      <c r="H211">
        <v>0</v>
      </c>
      <c r="I211" s="1">
        <v>0</v>
      </c>
      <c r="J211">
        <v>1.00244</v>
      </c>
      <c r="K211">
        <v>3.4642599999999999</v>
      </c>
      <c r="L211">
        <v>1.0930800000000001</v>
      </c>
      <c r="N211">
        <f t="shared" si="10"/>
        <v>4.5269500000000003</v>
      </c>
      <c r="O211">
        <f t="shared" si="11"/>
        <v>0.70620099999999997</v>
      </c>
    </row>
    <row r="212" spans="1:15" x14ac:dyDescent="0.45">
      <c r="A212">
        <v>75.239999999999995</v>
      </c>
      <c r="B212">
        <f t="shared" si="9"/>
        <v>1.254</v>
      </c>
      <c r="C212">
        <v>1.0389600000000001</v>
      </c>
      <c r="D212">
        <v>0.846715</v>
      </c>
      <c r="E212">
        <v>1.00237</v>
      </c>
      <c r="F212">
        <v>4273.8599999999997</v>
      </c>
      <c r="G212">
        <v>666.71799999999996</v>
      </c>
      <c r="H212">
        <v>0</v>
      </c>
      <c r="I212" s="1">
        <v>0</v>
      </c>
      <c r="J212">
        <v>1.0024500000000001</v>
      </c>
      <c r="K212">
        <v>3.4623499999999998</v>
      </c>
      <c r="L212">
        <v>1.09375</v>
      </c>
      <c r="N212">
        <f t="shared" si="10"/>
        <v>4.27386</v>
      </c>
      <c r="O212">
        <f t="shared" si="11"/>
        <v>0.66671799999999992</v>
      </c>
    </row>
    <row r="213" spans="1:15" x14ac:dyDescent="0.45">
      <c r="A213">
        <v>75.599999999999994</v>
      </c>
      <c r="B213">
        <f t="shared" si="9"/>
        <v>1.26</v>
      </c>
      <c r="C213">
        <v>1.0392399999999999</v>
      </c>
      <c r="D213">
        <v>0.84562300000000001</v>
      </c>
      <c r="E213">
        <v>1.00238</v>
      </c>
      <c r="F213">
        <v>4034.91</v>
      </c>
      <c r="G213">
        <v>629.44299999999998</v>
      </c>
      <c r="H213">
        <v>0</v>
      </c>
      <c r="I213" s="1">
        <v>0</v>
      </c>
      <c r="J213">
        <v>1.00247</v>
      </c>
      <c r="K213">
        <v>3.4596200000000001</v>
      </c>
      <c r="L213">
        <v>1.0944199999999999</v>
      </c>
      <c r="N213">
        <f t="shared" si="10"/>
        <v>4.03491</v>
      </c>
      <c r="O213">
        <f t="shared" si="11"/>
        <v>0.62944299999999997</v>
      </c>
    </row>
    <row r="214" spans="1:15" x14ac:dyDescent="0.45">
      <c r="A214">
        <v>75.959999999999994</v>
      </c>
      <c r="B214">
        <f t="shared" si="9"/>
        <v>1.2659999999999998</v>
      </c>
      <c r="C214">
        <v>1.0395099999999999</v>
      </c>
      <c r="D214">
        <v>0.84453500000000004</v>
      </c>
      <c r="E214">
        <v>1.0024</v>
      </c>
      <c r="F214">
        <v>3809.33</v>
      </c>
      <c r="G214">
        <v>594.25199999999995</v>
      </c>
      <c r="H214">
        <v>0</v>
      </c>
      <c r="I214" s="1">
        <v>0</v>
      </c>
      <c r="J214">
        <v>1.00248</v>
      </c>
      <c r="K214">
        <v>3.4561299999999999</v>
      </c>
      <c r="L214">
        <v>1.0951</v>
      </c>
      <c r="N214">
        <f t="shared" si="10"/>
        <v>3.8093300000000001</v>
      </c>
      <c r="O214">
        <f t="shared" si="11"/>
        <v>0.594252</v>
      </c>
    </row>
    <row r="215" spans="1:15" x14ac:dyDescent="0.45">
      <c r="A215">
        <v>76.319999999999993</v>
      </c>
      <c r="B215">
        <f t="shared" si="9"/>
        <v>1.2719999999999998</v>
      </c>
      <c r="C215">
        <v>1.03979</v>
      </c>
      <c r="D215">
        <v>0.84345400000000004</v>
      </c>
      <c r="E215">
        <v>1.00241</v>
      </c>
      <c r="F215">
        <v>3596.35</v>
      </c>
      <c r="G215">
        <v>561.02800000000002</v>
      </c>
      <c r="H215">
        <v>0</v>
      </c>
      <c r="I215" s="1">
        <v>0</v>
      </c>
      <c r="J215">
        <v>1.0024999999999999</v>
      </c>
      <c r="K215">
        <v>3.4519199999999999</v>
      </c>
      <c r="L215">
        <v>1.09578</v>
      </c>
      <c r="N215">
        <f t="shared" si="10"/>
        <v>3.5963499999999997</v>
      </c>
      <c r="O215">
        <f t="shared" si="11"/>
        <v>0.56102799999999997</v>
      </c>
    </row>
    <row r="216" spans="1:15" x14ac:dyDescent="0.45">
      <c r="A216">
        <v>76.680000000000007</v>
      </c>
      <c r="B216">
        <f t="shared" si="9"/>
        <v>1.278</v>
      </c>
      <c r="C216">
        <v>1.04006</v>
      </c>
      <c r="D216">
        <v>0.84237899999999999</v>
      </c>
      <c r="E216">
        <v>1.0024299999999999</v>
      </c>
      <c r="F216">
        <v>3395.29</v>
      </c>
      <c r="G216">
        <v>529.66200000000003</v>
      </c>
      <c r="H216">
        <v>0</v>
      </c>
      <c r="I216" s="1">
        <v>0</v>
      </c>
      <c r="J216">
        <v>1.0025200000000001</v>
      </c>
      <c r="K216">
        <v>3.4470299999999998</v>
      </c>
      <c r="L216">
        <v>1.09646</v>
      </c>
      <c r="N216">
        <f t="shared" si="10"/>
        <v>3.3952900000000001</v>
      </c>
      <c r="O216">
        <f t="shared" si="11"/>
        <v>0.52966200000000008</v>
      </c>
    </row>
    <row r="217" spans="1:15" x14ac:dyDescent="0.45">
      <c r="A217">
        <v>77.040000000000006</v>
      </c>
      <c r="B217">
        <f t="shared" si="9"/>
        <v>1.284</v>
      </c>
      <c r="C217">
        <v>1.04034</v>
      </c>
      <c r="D217">
        <v>0.84131100000000003</v>
      </c>
      <c r="E217">
        <v>1.00244</v>
      </c>
      <c r="F217">
        <v>3205.46</v>
      </c>
      <c r="G217">
        <v>500.05</v>
      </c>
      <c r="H217">
        <v>0</v>
      </c>
      <c r="I217" s="1">
        <v>0</v>
      </c>
      <c r="J217">
        <v>1.0025299999999999</v>
      </c>
      <c r="K217">
        <v>3.4415</v>
      </c>
      <c r="L217">
        <v>1.09714</v>
      </c>
      <c r="N217">
        <f t="shared" si="10"/>
        <v>3.20546</v>
      </c>
      <c r="O217">
        <f t="shared" si="11"/>
        <v>0.50004999999999999</v>
      </c>
    </row>
    <row r="218" spans="1:15" x14ac:dyDescent="0.45">
      <c r="A218">
        <v>77.400000000000006</v>
      </c>
      <c r="B218">
        <f t="shared" si="9"/>
        <v>1.29</v>
      </c>
      <c r="C218">
        <v>1.0406200000000001</v>
      </c>
      <c r="D218">
        <v>0.84025000000000005</v>
      </c>
      <c r="E218">
        <v>1.0024599999999999</v>
      </c>
      <c r="F218">
        <v>3026.25</v>
      </c>
      <c r="G218">
        <v>472.09300000000002</v>
      </c>
      <c r="H218">
        <v>0</v>
      </c>
      <c r="I218" s="1">
        <v>0</v>
      </c>
      <c r="J218">
        <v>1.0025500000000001</v>
      </c>
      <c r="K218">
        <v>3.4353699999999998</v>
      </c>
      <c r="L218">
        <v>1.0978300000000001</v>
      </c>
      <c r="N218">
        <f t="shared" si="10"/>
        <v>3.0262500000000001</v>
      </c>
      <c r="O218">
        <f t="shared" si="11"/>
        <v>0.47209300000000004</v>
      </c>
    </row>
    <row r="219" spans="1:15" x14ac:dyDescent="0.45">
      <c r="A219">
        <v>77.760000000000005</v>
      </c>
      <c r="B219">
        <f t="shared" si="9"/>
        <v>1.296</v>
      </c>
      <c r="C219">
        <v>1.0408999999999999</v>
      </c>
      <c r="D219">
        <v>0.83919699999999997</v>
      </c>
      <c r="E219">
        <v>1.00248</v>
      </c>
      <c r="F219">
        <v>2857.06</v>
      </c>
      <c r="G219">
        <v>445.69900000000001</v>
      </c>
      <c r="H219">
        <v>0</v>
      </c>
      <c r="I219" s="1">
        <v>0</v>
      </c>
      <c r="J219">
        <v>1.0025599999999999</v>
      </c>
      <c r="K219">
        <v>3.4286799999999999</v>
      </c>
      <c r="L219">
        <v>1.0985199999999999</v>
      </c>
      <c r="N219">
        <f t="shared" si="10"/>
        <v>2.8570600000000002</v>
      </c>
      <c r="O219">
        <f t="shared" si="11"/>
        <v>0.44569900000000001</v>
      </c>
    </row>
    <row r="220" spans="1:15" x14ac:dyDescent="0.45">
      <c r="A220">
        <v>78.12</v>
      </c>
      <c r="B220">
        <f t="shared" si="9"/>
        <v>1.302</v>
      </c>
      <c r="C220">
        <v>1.04118</v>
      </c>
      <c r="D220">
        <v>0.83815099999999998</v>
      </c>
      <c r="E220">
        <v>1.0024900000000001</v>
      </c>
      <c r="F220">
        <v>2697.32</v>
      </c>
      <c r="G220">
        <v>420.78</v>
      </c>
      <c r="H220">
        <v>0</v>
      </c>
      <c r="I220" s="1">
        <v>0</v>
      </c>
      <c r="J220">
        <v>1.00258</v>
      </c>
      <c r="K220">
        <v>3.4214500000000001</v>
      </c>
      <c r="L220">
        <v>1.09921</v>
      </c>
      <c r="N220">
        <f t="shared" si="10"/>
        <v>2.6973200000000004</v>
      </c>
      <c r="O220">
        <f t="shared" si="11"/>
        <v>0.42077999999999999</v>
      </c>
    </row>
    <row r="221" spans="1:15" x14ac:dyDescent="0.45">
      <c r="A221">
        <v>78.48</v>
      </c>
      <c r="B221">
        <f t="shared" si="9"/>
        <v>1.3080000000000001</v>
      </c>
      <c r="C221">
        <v>1.0414600000000001</v>
      </c>
      <c r="D221">
        <v>0.837113</v>
      </c>
      <c r="E221">
        <v>1.00251</v>
      </c>
      <c r="F221">
        <v>2546.52</v>
      </c>
      <c r="G221">
        <v>397.255</v>
      </c>
      <c r="H221">
        <v>0</v>
      </c>
      <c r="I221" s="1">
        <v>0</v>
      </c>
      <c r="J221">
        <v>1.0025999999999999</v>
      </c>
      <c r="K221">
        <v>3.4137400000000002</v>
      </c>
      <c r="L221">
        <v>1.0999000000000001</v>
      </c>
      <c r="N221">
        <f t="shared" si="10"/>
        <v>2.5465200000000001</v>
      </c>
      <c r="O221">
        <f t="shared" si="11"/>
        <v>0.39725499999999997</v>
      </c>
    </row>
    <row r="222" spans="1:15" x14ac:dyDescent="0.45">
      <c r="A222">
        <v>78.84</v>
      </c>
      <c r="B222">
        <f t="shared" si="9"/>
        <v>1.3140000000000001</v>
      </c>
      <c r="C222">
        <v>1.0417400000000001</v>
      </c>
      <c r="D222">
        <v>0.83608400000000005</v>
      </c>
      <c r="E222">
        <v>1.0025200000000001</v>
      </c>
      <c r="F222">
        <v>2404.15</v>
      </c>
      <c r="G222">
        <v>375.04500000000002</v>
      </c>
      <c r="H222">
        <v>0</v>
      </c>
      <c r="I222" s="1">
        <v>0</v>
      </c>
      <c r="J222">
        <v>1.00261</v>
      </c>
      <c r="K222">
        <v>3.4055599999999999</v>
      </c>
      <c r="L222">
        <v>1.1006</v>
      </c>
      <c r="N222">
        <f t="shared" si="10"/>
        <v>2.40415</v>
      </c>
      <c r="O222">
        <f t="shared" si="11"/>
        <v>0.37504500000000002</v>
      </c>
    </row>
    <row r="223" spans="1:15" x14ac:dyDescent="0.45">
      <c r="A223">
        <v>79.2</v>
      </c>
      <c r="B223">
        <f t="shared" si="9"/>
        <v>1.32</v>
      </c>
      <c r="C223">
        <v>1.04203</v>
      </c>
      <c r="D223">
        <v>0.83506400000000003</v>
      </c>
      <c r="E223">
        <v>1.00254</v>
      </c>
      <c r="F223">
        <v>2269.7399999999998</v>
      </c>
      <c r="G223">
        <v>354.077</v>
      </c>
      <c r="H223">
        <v>0</v>
      </c>
      <c r="I223" s="1">
        <v>0</v>
      </c>
      <c r="J223">
        <v>1.0026299999999999</v>
      </c>
      <c r="K223">
        <v>3.3969399999999998</v>
      </c>
      <c r="L223">
        <v>1.1012900000000001</v>
      </c>
      <c r="N223">
        <f t="shared" si="10"/>
        <v>2.2697399999999996</v>
      </c>
      <c r="O223">
        <f t="shared" si="11"/>
        <v>0.35407699999999998</v>
      </c>
    </row>
    <row r="224" spans="1:15" x14ac:dyDescent="0.45">
      <c r="A224">
        <v>79.56</v>
      </c>
      <c r="B224">
        <f t="shared" si="9"/>
        <v>1.3260000000000001</v>
      </c>
      <c r="C224">
        <v>1.0423100000000001</v>
      </c>
      <c r="D224">
        <v>0.83405200000000002</v>
      </c>
      <c r="E224">
        <v>1.0025500000000001</v>
      </c>
      <c r="F224">
        <v>2142.84</v>
      </c>
      <c r="G224">
        <v>334.28100000000001</v>
      </c>
      <c r="H224">
        <v>0</v>
      </c>
      <c r="I224" s="1">
        <v>0</v>
      </c>
      <c r="J224">
        <v>1.00264</v>
      </c>
      <c r="K224">
        <v>3.3879100000000002</v>
      </c>
      <c r="L224">
        <v>1.10199</v>
      </c>
      <c r="N224">
        <f t="shared" si="10"/>
        <v>2.1428400000000001</v>
      </c>
      <c r="O224">
        <f t="shared" si="11"/>
        <v>0.33428099999999999</v>
      </c>
    </row>
    <row r="225" spans="1:15" x14ac:dyDescent="0.45">
      <c r="A225">
        <v>79.92</v>
      </c>
      <c r="B225">
        <f t="shared" si="9"/>
        <v>1.3320000000000001</v>
      </c>
      <c r="C225">
        <v>1.0426</v>
      </c>
      <c r="D225">
        <v>0.83304900000000004</v>
      </c>
      <c r="E225">
        <v>1.00257</v>
      </c>
      <c r="F225">
        <v>2023.04</v>
      </c>
      <c r="G225">
        <v>315.59199999999998</v>
      </c>
      <c r="H225">
        <v>0</v>
      </c>
      <c r="I225" s="1">
        <v>0</v>
      </c>
      <c r="J225">
        <v>1.0026600000000001</v>
      </c>
      <c r="K225">
        <v>3.3784999999999998</v>
      </c>
      <c r="L225">
        <v>1.1027</v>
      </c>
      <c r="N225">
        <f t="shared" si="10"/>
        <v>2.0230399999999999</v>
      </c>
      <c r="O225">
        <f t="shared" si="11"/>
        <v>0.31559199999999998</v>
      </c>
    </row>
    <row r="226" spans="1:15" x14ac:dyDescent="0.45">
      <c r="A226">
        <v>80.28</v>
      </c>
      <c r="B226">
        <f t="shared" si="9"/>
        <v>1.3380000000000001</v>
      </c>
      <c r="C226">
        <v>1.04288</v>
      </c>
      <c r="D226">
        <v>0.83205600000000002</v>
      </c>
      <c r="E226">
        <v>1.0025900000000001</v>
      </c>
      <c r="F226">
        <v>1909.93</v>
      </c>
      <c r="G226">
        <v>297.94799999999998</v>
      </c>
      <c r="H226">
        <v>0</v>
      </c>
      <c r="I226" s="1">
        <v>0</v>
      </c>
      <c r="J226">
        <v>1.00267</v>
      </c>
      <c r="K226">
        <v>3.3687299999999998</v>
      </c>
      <c r="L226">
        <v>1.1033999999999999</v>
      </c>
      <c r="N226">
        <f t="shared" si="10"/>
        <v>1.9099300000000001</v>
      </c>
      <c r="O226">
        <f t="shared" si="11"/>
        <v>0.29794799999999999</v>
      </c>
    </row>
    <row r="227" spans="1:15" x14ac:dyDescent="0.45">
      <c r="A227">
        <v>80.64</v>
      </c>
      <c r="B227">
        <f t="shared" si="9"/>
        <v>1.3440000000000001</v>
      </c>
      <c r="C227">
        <v>1.0431699999999999</v>
      </c>
      <c r="D227">
        <v>0.83107200000000003</v>
      </c>
      <c r="E227">
        <v>1.0025999999999999</v>
      </c>
      <c r="F227">
        <v>1803.15</v>
      </c>
      <c r="G227">
        <v>281.29000000000002</v>
      </c>
      <c r="H227">
        <v>0</v>
      </c>
      <c r="I227" s="1">
        <v>0</v>
      </c>
      <c r="J227">
        <v>1.0026900000000001</v>
      </c>
      <c r="K227">
        <v>3.3586299999999998</v>
      </c>
      <c r="L227">
        <v>1.1041000000000001</v>
      </c>
      <c r="N227">
        <f t="shared" si="10"/>
        <v>1.80315</v>
      </c>
      <c r="O227">
        <f t="shared" si="11"/>
        <v>0.28129000000000004</v>
      </c>
    </row>
    <row r="228" spans="1:15" x14ac:dyDescent="0.45">
      <c r="A228">
        <v>81</v>
      </c>
      <c r="B228">
        <f t="shared" si="9"/>
        <v>1.35</v>
      </c>
      <c r="C228">
        <v>1.04345</v>
      </c>
      <c r="D228">
        <v>0.830098</v>
      </c>
      <c r="E228">
        <v>1.0026200000000001</v>
      </c>
      <c r="F228">
        <v>1702.34</v>
      </c>
      <c r="G228">
        <v>265.56299999999999</v>
      </c>
      <c r="H228">
        <v>0</v>
      </c>
      <c r="I228" s="1">
        <v>0</v>
      </c>
      <c r="J228">
        <v>1.0026999999999999</v>
      </c>
      <c r="K228">
        <v>3.3482099999999999</v>
      </c>
      <c r="L228">
        <v>1.1048100000000001</v>
      </c>
      <c r="N228">
        <f t="shared" si="10"/>
        <v>1.70234</v>
      </c>
      <c r="O228">
        <f t="shared" si="11"/>
        <v>0.26556299999999999</v>
      </c>
    </row>
    <row r="229" spans="1:15" x14ac:dyDescent="0.45">
      <c r="A229">
        <v>81.36</v>
      </c>
      <c r="B229">
        <f t="shared" si="9"/>
        <v>1.3560000000000001</v>
      </c>
      <c r="C229">
        <v>1.0437399999999999</v>
      </c>
      <c r="D229">
        <v>0.82913400000000004</v>
      </c>
      <c r="E229">
        <v>1.0026299999999999</v>
      </c>
      <c r="F229">
        <v>1607.16</v>
      </c>
      <c r="G229">
        <v>250.71600000000001</v>
      </c>
      <c r="H229">
        <v>0</v>
      </c>
      <c r="I229" s="1">
        <v>0</v>
      </c>
      <c r="J229">
        <v>1.0027200000000001</v>
      </c>
      <c r="K229">
        <v>3.33751</v>
      </c>
      <c r="L229">
        <v>1.1055200000000001</v>
      </c>
      <c r="N229">
        <f t="shared" si="10"/>
        <v>1.6071600000000001</v>
      </c>
      <c r="O229">
        <f t="shared" si="11"/>
        <v>0.25071599999999999</v>
      </c>
    </row>
    <row r="230" spans="1:15" x14ac:dyDescent="0.45">
      <c r="A230">
        <v>81.72</v>
      </c>
      <c r="B230">
        <f t="shared" si="9"/>
        <v>1.3619999999999999</v>
      </c>
      <c r="C230">
        <v>1.04403</v>
      </c>
      <c r="D230">
        <v>0.82818000000000003</v>
      </c>
      <c r="E230">
        <v>1.00265</v>
      </c>
      <c r="F230">
        <v>1517.31</v>
      </c>
      <c r="G230">
        <v>236.69900000000001</v>
      </c>
      <c r="H230">
        <v>0</v>
      </c>
      <c r="I230" s="1">
        <v>0</v>
      </c>
      <c r="J230">
        <v>1.0027299999999999</v>
      </c>
      <c r="K230">
        <v>3.32653</v>
      </c>
      <c r="L230">
        <v>1.10623</v>
      </c>
      <c r="N230">
        <f t="shared" si="10"/>
        <v>1.5173099999999999</v>
      </c>
      <c r="O230">
        <f t="shared" si="11"/>
        <v>0.23669900000000002</v>
      </c>
    </row>
    <row r="231" spans="1:15" x14ac:dyDescent="0.45">
      <c r="A231">
        <v>82.08</v>
      </c>
      <c r="B231">
        <f t="shared" si="9"/>
        <v>1.3679999999999999</v>
      </c>
      <c r="C231">
        <v>1.0443100000000001</v>
      </c>
      <c r="D231">
        <v>0.82723599999999997</v>
      </c>
      <c r="E231">
        <v>1.0026600000000001</v>
      </c>
      <c r="F231">
        <v>1432.48</v>
      </c>
      <c r="G231">
        <v>223.465</v>
      </c>
      <c r="H231">
        <v>0</v>
      </c>
      <c r="I231" s="1">
        <v>0</v>
      </c>
      <c r="J231">
        <v>1.00275</v>
      </c>
      <c r="K231">
        <v>3.3152900000000001</v>
      </c>
      <c r="L231">
        <v>1.10694</v>
      </c>
      <c r="N231">
        <f t="shared" si="10"/>
        <v>1.43248</v>
      </c>
      <c r="O231">
        <f t="shared" si="11"/>
        <v>0.223465</v>
      </c>
    </row>
    <row r="232" spans="1:15" x14ac:dyDescent="0.45">
      <c r="A232">
        <v>82.44</v>
      </c>
      <c r="B232">
        <f t="shared" si="9"/>
        <v>1.3739999999999999</v>
      </c>
      <c r="C232">
        <v>1.0446</v>
      </c>
      <c r="D232">
        <v>0.82630199999999998</v>
      </c>
      <c r="E232">
        <v>1.00268</v>
      </c>
      <c r="F232">
        <v>1352.39</v>
      </c>
      <c r="G232">
        <v>210.97200000000001</v>
      </c>
      <c r="H232">
        <v>0</v>
      </c>
      <c r="I232" s="1">
        <v>0</v>
      </c>
      <c r="J232">
        <v>1.0027600000000001</v>
      </c>
      <c r="K232">
        <v>3.30383</v>
      </c>
      <c r="L232">
        <v>1.10765</v>
      </c>
      <c r="N232">
        <f t="shared" si="10"/>
        <v>1.3523900000000002</v>
      </c>
      <c r="O232">
        <f t="shared" si="11"/>
        <v>0.21097200000000002</v>
      </c>
    </row>
    <row r="233" spans="1:15" x14ac:dyDescent="0.45">
      <c r="A233">
        <v>82.8</v>
      </c>
      <c r="B233">
        <f t="shared" si="9"/>
        <v>1.38</v>
      </c>
      <c r="C233">
        <v>1.0448900000000001</v>
      </c>
      <c r="D233">
        <v>0.82537799999999995</v>
      </c>
      <c r="E233">
        <v>1.0026900000000001</v>
      </c>
      <c r="F233">
        <v>1276.78</v>
      </c>
      <c r="G233">
        <v>199.17699999999999</v>
      </c>
      <c r="H233">
        <v>0</v>
      </c>
      <c r="I233" s="1">
        <v>0</v>
      </c>
      <c r="J233">
        <v>1.00278</v>
      </c>
      <c r="K233">
        <v>3.2921399999999998</v>
      </c>
      <c r="L233">
        <v>1.10836</v>
      </c>
      <c r="N233">
        <f t="shared" si="10"/>
        <v>1.27678</v>
      </c>
      <c r="O233">
        <f t="shared" si="11"/>
        <v>0.19917699999999999</v>
      </c>
    </row>
    <row r="234" spans="1:15" x14ac:dyDescent="0.45">
      <c r="A234">
        <v>83.16</v>
      </c>
      <c r="B234">
        <f t="shared" si="9"/>
        <v>1.3859999999999999</v>
      </c>
      <c r="C234">
        <v>1.04518</v>
      </c>
      <c r="D234">
        <v>0.824465</v>
      </c>
      <c r="E234">
        <v>1.00271</v>
      </c>
      <c r="F234">
        <v>1205.4000000000001</v>
      </c>
      <c r="G234">
        <v>188.041</v>
      </c>
      <c r="H234">
        <v>0</v>
      </c>
      <c r="I234" s="1">
        <v>0</v>
      </c>
      <c r="J234">
        <v>1.0027900000000001</v>
      </c>
      <c r="K234">
        <v>3.2802500000000001</v>
      </c>
      <c r="L234">
        <v>1.1090800000000001</v>
      </c>
      <c r="N234">
        <f t="shared" si="10"/>
        <v>1.2054</v>
      </c>
      <c r="O234">
        <f t="shared" si="11"/>
        <v>0.18804099999999999</v>
      </c>
    </row>
    <row r="235" spans="1:15" x14ac:dyDescent="0.45">
      <c r="A235">
        <v>83.52</v>
      </c>
      <c r="B235">
        <f t="shared" si="9"/>
        <v>1.3919999999999999</v>
      </c>
      <c r="C235">
        <v>1.0454699999999999</v>
      </c>
      <c r="D235">
        <v>0.82356200000000002</v>
      </c>
      <c r="E235">
        <v>1.0027299999999999</v>
      </c>
      <c r="F235">
        <v>1138</v>
      </c>
      <c r="G235">
        <v>177.52799999999999</v>
      </c>
      <c r="H235">
        <v>0</v>
      </c>
      <c r="I235" s="1">
        <v>0</v>
      </c>
      <c r="J235">
        <v>1.00281</v>
      </c>
      <c r="K235">
        <v>3.26817</v>
      </c>
      <c r="L235">
        <v>1.1097900000000001</v>
      </c>
      <c r="N235">
        <f t="shared" si="10"/>
        <v>1.1379999999999999</v>
      </c>
      <c r="O235">
        <f t="shared" si="11"/>
        <v>0.17752799999999999</v>
      </c>
    </row>
    <row r="236" spans="1:15" x14ac:dyDescent="0.45">
      <c r="A236">
        <v>83.88</v>
      </c>
      <c r="B236">
        <f t="shared" si="9"/>
        <v>1.3979999999999999</v>
      </c>
      <c r="C236">
        <v>1.04576</v>
      </c>
      <c r="D236">
        <v>0.82267000000000001</v>
      </c>
      <c r="E236">
        <v>1.00274</v>
      </c>
      <c r="F236">
        <v>1074.3800000000001</v>
      </c>
      <c r="G236">
        <v>167.602</v>
      </c>
      <c r="H236">
        <v>0</v>
      </c>
      <c r="I236" s="1">
        <v>0</v>
      </c>
      <c r="J236">
        <v>1.00282</v>
      </c>
      <c r="K236">
        <v>3.2559200000000001</v>
      </c>
      <c r="L236">
        <v>1.1105100000000001</v>
      </c>
      <c r="N236">
        <f t="shared" si="10"/>
        <v>1.0743800000000001</v>
      </c>
      <c r="O236">
        <f t="shared" si="11"/>
        <v>0.167602</v>
      </c>
    </row>
    <row r="237" spans="1:15" x14ac:dyDescent="0.45">
      <c r="A237">
        <v>84.24</v>
      </c>
      <c r="B237">
        <f t="shared" si="9"/>
        <v>1.4039999999999999</v>
      </c>
      <c r="C237">
        <v>1.0460499999999999</v>
      </c>
      <c r="D237">
        <v>0.82178899999999999</v>
      </c>
      <c r="E237">
        <v>1.0027600000000001</v>
      </c>
      <c r="F237">
        <v>1014.31</v>
      </c>
      <c r="G237">
        <v>158.232</v>
      </c>
      <c r="H237">
        <v>0</v>
      </c>
      <c r="I237" s="1">
        <v>0</v>
      </c>
      <c r="J237">
        <v>1.00284</v>
      </c>
      <c r="K237">
        <v>3.2435100000000001</v>
      </c>
      <c r="L237">
        <v>1.1112299999999999</v>
      </c>
      <c r="N237">
        <f t="shared" si="10"/>
        <v>1.01431</v>
      </c>
      <c r="O237">
        <f t="shared" si="11"/>
        <v>0.15823200000000001</v>
      </c>
    </row>
    <row r="238" spans="1:15" x14ac:dyDescent="0.45">
      <c r="A238">
        <v>84.6</v>
      </c>
      <c r="B238">
        <f t="shared" si="9"/>
        <v>1.41</v>
      </c>
      <c r="C238">
        <v>1.04634</v>
      </c>
      <c r="D238">
        <v>0.82091800000000004</v>
      </c>
      <c r="E238">
        <v>1.0027699999999999</v>
      </c>
      <c r="F238">
        <v>957.60400000000004</v>
      </c>
      <c r="G238">
        <v>149.38499999999999</v>
      </c>
      <c r="H238">
        <v>0</v>
      </c>
      <c r="I238" s="1">
        <v>0</v>
      </c>
      <c r="J238">
        <v>1.00285</v>
      </c>
      <c r="K238">
        <v>3.23095</v>
      </c>
      <c r="L238">
        <v>1.1119399999999999</v>
      </c>
      <c r="N238">
        <f t="shared" si="10"/>
        <v>0.95760400000000001</v>
      </c>
      <c r="O238">
        <f t="shared" si="11"/>
        <v>0.14938499999999999</v>
      </c>
    </row>
    <row r="239" spans="1:15" x14ac:dyDescent="0.45">
      <c r="A239">
        <v>84.96</v>
      </c>
      <c r="B239">
        <f t="shared" si="9"/>
        <v>1.4159999999999999</v>
      </c>
      <c r="C239">
        <v>1.0466299999999999</v>
      </c>
      <c r="D239">
        <v>0.82005799999999995</v>
      </c>
      <c r="E239">
        <v>1.0027900000000001</v>
      </c>
      <c r="F239">
        <v>904.06600000000003</v>
      </c>
      <c r="G239">
        <v>141.03399999999999</v>
      </c>
      <c r="H239">
        <v>0</v>
      </c>
      <c r="I239" s="1">
        <v>0</v>
      </c>
      <c r="J239">
        <v>1.0028699999999999</v>
      </c>
      <c r="K239">
        <v>3.2182499999999998</v>
      </c>
      <c r="L239">
        <v>1.11266</v>
      </c>
      <c r="N239">
        <f t="shared" si="10"/>
        <v>0.90406600000000004</v>
      </c>
      <c r="O239">
        <f t="shared" si="11"/>
        <v>0.14103399999999999</v>
      </c>
    </row>
    <row r="240" spans="1:15" x14ac:dyDescent="0.45">
      <c r="A240">
        <v>85.32</v>
      </c>
      <c r="B240">
        <f t="shared" si="9"/>
        <v>1.4219999999999999</v>
      </c>
      <c r="C240">
        <v>1.0469200000000001</v>
      </c>
      <c r="D240">
        <v>0.81920899999999996</v>
      </c>
      <c r="E240">
        <v>1.0027999999999999</v>
      </c>
      <c r="F240">
        <v>853.52099999999996</v>
      </c>
      <c r="G240">
        <v>133.149</v>
      </c>
      <c r="H240">
        <v>0</v>
      </c>
      <c r="I240" s="1">
        <v>0</v>
      </c>
      <c r="J240">
        <v>1.00288</v>
      </c>
      <c r="K240">
        <v>3.2054299999999998</v>
      </c>
      <c r="L240">
        <v>1.11338</v>
      </c>
      <c r="N240">
        <f t="shared" si="10"/>
        <v>0.85352099999999997</v>
      </c>
      <c r="O240">
        <f t="shared" si="11"/>
        <v>0.13314899999999999</v>
      </c>
    </row>
    <row r="241" spans="1:15" x14ac:dyDescent="0.45">
      <c r="A241">
        <v>85.68</v>
      </c>
      <c r="B241">
        <f t="shared" si="9"/>
        <v>1.4280000000000002</v>
      </c>
      <c r="C241">
        <v>1.04721</v>
      </c>
      <c r="D241">
        <v>0.81837099999999996</v>
      </c>
      <c r="E241">
        <v>1.00282</v>
      </c>
      <c r="F241">
        <v>805.80200000000002</v>
      </c>
      <c r="G241">
        <v>125.70399999999999</v>
      </c>
      <c r="H241">
        <v>0</v>
      </c>
      <c r="I241" s="1">
        <v>0</v>
      </c>
      <c r="J241">
        <v>1.0028999999999999</v>
      </c>
      <c r="K241">
        <v>3.1924999999999999</v>
      </c>
      <c r="L241">
        <v>1.1141000000000001</v>
      </c>
      <c r="N241">
        <f t="shared" si="10"/>
        <v>0.80580200000000002</v>
      </c>
      <c r="O241">
        <f t="shared" si="11"/>
        <v>0.12570399999999998</v>
      </c>
    </row>
    <row r="242" spans="1:15" x14ac:dyDescent="0.45">
      <c r="A242">
        <v>86.04</v>
      </c>
      <c r="B242">
        <f t="shared" si="9"/>
        <v>1.4340000000000002</v>
      </c>
      <c r="C242">
        <v>1.0475099999999999</v>
      </c>
      <c r="D242">
        <v>0.81754300000000002</v>
      </c>
      <c r="E242">
        <v>1.0028300000000001</v>
      </c>
      <c r="F242">
        <v>760.75099999999998</v>
      </c>
      <c r="G242">
        <v>118.67700000000001</v>
      </c>
      <c r="H242">
        <v>0</v>
      </c>
      <c r="I242" s="1">
        <v>0</v>
      </c>
      <c r="J242">
        <v>1.00291</v>
      </c>
      <c r="K242">
        <v>3.1794699999999998</v>
      </c>
      <c r="L242">
        <v>1.1148199999999999</v>
      </c>
      <c r="N242">
        <f t="shared" si="10"/>
        <v>0.76075099999999996</v>
      </c>
      <c r="O242">
        <f t="shared" si="11"/>
        <v>0.118677</v>
      </c>
    </row>
    <row r="243" spans="1:15" x14ac:dyDescent="0.45">
      <c r="A243">
        <v>86.4</v>
      </c>
      <c r="B243">
        <f t="shared" si="9"/>
        <v>1.4400000000000002</v>
      </c>
      <c r="C243">
        <v>1.0478000000000001</v>
      </c>
      <c r="D243">
        <v>0.81672699999999998</v>
      </c>
      <c r="E243">
        <v>1.00285</v>
      </c>
      <c r="F243">
        <v>718.21900000000005</v>
      </c>
      <c r="G243">
        <v>112.042</v>
      </c>
      <c r="H243">
        <v>0</v>
      </c>
      <c r="I243" s="1">
        <v>0</v>
      </c>
      <c r="J243">
        <v>1.0029300000000001</v>
      </c>
      <c r="K243">
        <v>3.1663399999999999</v>
      </c>
      <c r="L243">
        <v>1.11554</v>
      </c>
      <c r="N243">
        <f t="shared" si="10"/>
        <v>0.71821900000000005</v>
      </c>
      <c r="O243">
        <f t="shared" si="11"/>
        <v>0.112042</v>
      </c>
    </row>
    <row r="244" spans="1:15" x14ac:dyDescent="0.45">
      <c r="A244">
        <v>86.76</v>
      </c>
      <c r="B244">
        <f t="shared" si="9"/>
        <v>1.4460000000000002</v>
      </c>
      <c r="C244">
        <v>1.04809</v>
      </c>
      <c r="D244">
        <v>0.81592100000000001</v>
      </c>
      <c r="E244">
        <v>1.0028600000000001</v>
      </c>
      <c r="F244">
        <v>678.06500000000005</v>
      </c>
      <c r="G244">
        <v>105.77800000000001</v>
      </c>
      <c r="H244">
        <v>0</v>
      </c>
      <c r="I244" s="1">
        <v>0</v>
      </c>
      <c r="J244">
        <v>1.0029399999999999</v>
      </c>
      <c r="K244">
        <v>3.1531199999999999</v>
      </c>
      <c r="L244">
        <v>1.11626</v>
      </c>
      <c r="N244">
        <f t="shared" si="10"/>
        <v>0.67806500000000003</v>
      </c>
      <c r="O244">
        <f t="shared" si="11"/>
        <v>0.10577800000000001</v>
      </c>
    </row>
    <row r="245" spans="1:15" x14ac:dyDescent="0.45">
      <c r="A245">
        <v>87.12</v>
      </c>
      <c r="B245">
        <f t="shared" si="9"/>
        <v>1.4520000000000002</v>
      </c>
      <c r="C245">
        <v>1.0483800000000001</v>
      </c>
      <c r="D245">
        <v>0.81512700000000005</v>
      </c>
      <c r="E245">
        <v>1.00288</v>
      </c>
      <c r="F245">
        <v>640.15499999999997</v>
      </c>
      <c r="G245">
        <v>99.863600000000005</v>
      </c>
      <c r="H245">
        <v>0</v>
      </c>
      <c r="I245" s="1">
        <v>0</v>
      </c>
      <c r="J245">
        <v>1.0029600000000001</v>
      </c>
      <c r="K245">
        <v>3.1398299999999999</v>
      </c>
      <c r="L245">
        <v>1.1169800000000001</v>
      </c>
      <c r="N245">
        <f t="shared" si="10"/>
        <v>0.64015499999999992</v>
      </c>
      <c r="O245">
        <f t="shared" si="11"/>
        <v>9.9863600000000011E-2</v>
      </c>
    </row>
    <row r="246" spans="1:15" x14ac:dyDescent="0.45">
      <c r="A246">
        <v>87.48</v>
      </c>
      <c r="B246">
        <f t="shared" si="9"/>
        <v>1.458</v>
      </c>
      <c r="C246">
        <v>1.04867</v>
      </c>
      <c r="D246">
        <v>0.81434300000000004</v>
      </c>
      <c r="E246">
        <v>1.0028900000000001</v>
      </c>
      <c r="F246">
        <v>604.36500000000001</v>
      </c>
      <c r="G246">
        <v>94.2804</v>
      </c>
      <c r="H246">
        <v>0</v>
      </c>
      <c r="I246" s="1">
        <v>0</v>
      </c>
      <c r="J246">
        <v>1.0029699999999999</v>
      </c>
      <c r="K246">
        <v>3.1264699999999999</v>
      </c>
      <c r="L246">
        <v>1.1176999999999999</v>
      </c>
      <c r="N246">
        <f t="shared" si="10"/>
        <v>0.60436500000000004</v>
      </c>
      <c r="O246">
        <f t="shared" si="11"/>
        <v>9.42804E-2</v>
      </c>
    </row>
    <row r="247" spans="1:15" x14ac:dyDescent="0.45">
      <c r="A247">
        <v>87.84</v>
      </c>
      <c r="B247">
        <f t="shared" si="9"/>
        <v>1.464</v>
      </c>
      <c r="C247">
        <v>1.0489599999999999</v>
      </c>
      <c r="D247">
        <v>0.81357000000000002</v>
      </c>
      <c r="E247">
        <v>1.0028999999999999</v>
      </c>
      <c r="F247">
        <v>570.57600000000002</v>
      </c>
      <c r="G247">
        <v>89.009299999999996</v>
      </c>
      <c r="H247">
        <v>0</v>
      </c>
      <c r="I247" s="1">
        <v>0</v>
      </c>
      <c r="J247">
        <v>1.00299</v>
      </c>
      <c r="K247">
        <v>3.1130499999999999</v>
      </c>
      <c r="L247">
        <v>1.11842</v>
      </c>
      <c r="N247">
        <f t="shared" si="10"/>
        <v>0.57057599999999997</v>
      </c>
      <c r="O247">
        <f t="shared" si="11"/>
        <v>8.90093E-2</v>
      </c>
    </row>
    <row r="248" spans="1:15" x14ac:dyDescent="0.45">
      <c r="A248">
        <v>88.2</v>
      </c>
      <c r="B248">
        <f t="shared" si="9"/>
        <v>1.47</v>
      </c>
      <c r="C248">
        <v>1.0492600000000001</v>
      </c>
      <c r="D248">
        <v>0.812809</v>
      </c>
      <c r="E248">
        <v>1.00292</v>
      </c>
      <c r="F248">
        <v>538.67600000000004</v>
      </c>
      <c r="G248">
        <v>84.033000000000001</v>
      </c>
      <c r="H248">
        <v>0</v>
      </c>
      <c r="I248" s="1">
        <v>0</v>
      </c>
      <c r="J248">
        <v>1.0029999999999999</v>
      </c>
      <c r="K248">
        <v>3.09958</v>
      </c>
      <c r="L248">
        <v>1.11914</v>
      </c>
      <c r="N248">
        <f t="shared" si="10"/>
        <v>0.53867600000000004</v>
      </c>
      <c r="O248">
        <f t="shared" si="11"/>
        <v>8.4032999999999997E-2</v>
      </c>
    </row>
    <row r="249" spans="1:15" x14ac:dyDescent="0.45">
      <c r="A249">
        <v>88.56</v>
      </c>
      <c r="B249">
        <f t="shared" si="9"/>
        <v>1.476</v>
      </c>
      <c r="C249">
        <v>1.04955</v>
      </c>
      <c r="D249">
        <v>0.81205799999999995</v>
      </c>
      <c r="E249">
        <v>1.0029300000000001</v>
      </c>
      <c r="F249">
        <v>508.55900000000003</v>
      </c>
      <c r="G249">
        <v>79.334900000000005</v>
      </c>
      <c r="H249">
        <v>0</v>
      </c>
      <c r="I249" s="1">
        <v>0</v>
      </c>
      <c r="J249">
        <v>1.00301</v>
      </c>
      <c r="K249">
        <v>3.0860699999999999</v>
      </c>
      <c r="L249">
        <v>1.1198600000000001</v>
      </c>
      <c r="N249">
        <f t="shared" si="10"/>
        <v>0.50855899999999998</v>
      </c>
      <c r="O249">
        <f t="shared" si="11"/>
        <v>7.93349E-2</v>
      </c>
    </row>
    <row r="250" spans="1:15" x14ac:dyDescent="0.45">
      <c r="A250">
        <v>88.92</v>
      </c>
      <c r="B250">
        <f t="shared" si="9"/>
        <v>1.482</v>
      </c>
      <c r="C250">
        <v>1.0498400000000001</v>
      </c>
      <c r="D250">
        <v>0.81131799999999998</v>
      </c>
      <c r="E250">
        <v>1.00295</v>
      </c>
      <c r="F250">
        <v>480.12700000000001</v>
      </c>
      <c r="G250">
        <v>74.8994</v>
      </c>
      <c r="H250">
        <v>0</v>
      </c>
      <c r="I250" s="1">
        <v>0</v>
      </c>
      <c r="J250">
        <v>1.0030300000000001</v>
      </c>
      <c r="K250">
        <v>3.0725099999999999</v>
      </c>
      <c r="L250">
        <v>1.12059</v>
      </c>
      <c r="N250">
        <f t="shared" si="10"/>
        <v>0.48012700000000003</v>
      </c>
      <c r="O250">
        <f t="shared" si="11"/>
        <v>7.4899400000000005E-2</v>
      </c>
    </row>
    <row r="251" spans="1:15" x14ac:dyDescent="0.45">
      <c r="A251">
        <v>89.28</v>
      </c>
      <c r="B251">
        <f t="shared" si="9"/>
        <v>1.488</v>
      </c>
      <c r="C251">
        <v>1.05013</v>
      </c>
      <c r="D251">
        <v>0.810589</v>
      </c>
      <c r="E251">
        <v>1.0029600000000001</v>
      </c>
      <c r="F251">
        <v>453.28399999999999</v>
      </c>
      <c r="G251">
        <v>70.7119</v>
      </c>
      <c r="H251">
        <v>0</v>
      </c>
      <c r="I251" s="1">
        <v>0</v>
      </c>
      <c r="J251">
        <v>1.0030399999999999</v>
      </c>
      <c r="K251">
        <v>3.0589200000000001</v>
      </c>
      <c r="L251">
        <v>1.12131</v>
      </c>
      <c r="N251">
        <f t="shared" si="10"/>
        <v>0.45328399999999996</v>
      </c>
      <c r="O251">
        <f t="shared" si="11"/>
        <v>7.0711899999999994E-2</v>
      </c>
    </row>
    <row r="252" spans="1:15" x14ac:dyDescent="0.45">
      <c r="A252">
        <v>89.64</v>
      </c>
      <c r="B252">
        <f t="shared" si="9"/>
        <v>1.494</v>
      </c>
      <c r="C252">
        <v>1.05043</v>
      </c>
      <c r="D252">
        <v>0.80986999999999998</v>
      </c>
      <c r="E252">
        <v>1.00298</v>
      </c>
      <c r="F252">
        <v>427.94099999999997</v>
      </c>
      <c r="G252">
        <v>66.758499999999998</v>
      </c>
      <c r="H252">
        <v>0</v>
      </c>
      <c r="I252" s="1">
        <v>0</v>
      </c>
      <c r="J252">
        <v>1.0030600000000001</v>
      </c>
      <c r="K252">
        <v>3.0453000000000001</v>
      </c>
      <c r="L252">
        <v>1.1220300000000001</v>
      </c>
      <c r="N252">
        <f t="shared" si="10"/>
        <v>0.42794099999999996</v>
      </c>
      <c r="O252">
        <f t="shared" si="11"/>
        <v>6.6758499999999998E-2</v>
      </c>
    </row>
    <row r="253" spans="1:15" x14ac:dyDescent="0.45">
      <c r="A253">
        <v>90</v>
      </c>
      <c r="B253">
        <f t="shared" si="9"/>
        <v>1.5</v>
      </c>
      <c r="C253">
        <v>1.0507200000000001</v>
      </c>
      <c r="D253">
        <v>0.80916299999999997</v>
      </c>
      <c r="E253">
        <v>1.00299</v>
      </c>
      <c r="F253">
        <v>404.01600000000002</v>
      </c>
      <c r="G253">
        <v>63.0261</v>
      </c>
      <c r="H253">
        <v>0</v>
      </c>
      <c r="I253" s="1">
        <v>0</v>
      </c>
      <c r="J253">
        <v>1.0030699999999999</v>
      </c>
      <c r="K253">
        <v>3.0316700000000001</v>
      </c>
      <c r="L253">
        <v>1.1227499999999999</v>
      </c>
      <c r="N253">
        <f t="shared" si="10"/>
        <v>0.40401600000000004</v>
      </c>
      <c r="O253">
        <f t="shared" si="11"/>
        <v>6.3026100000000002E-2</v>
      </c>
    </row>
    <row r="254" spans="1:15" x14ac:dyDescent="0.45">
      <c r="A254">
        <v>90.36</v>
      </c>
      <c r="B254">
        <f t="shared" si="9"/>
        <v>1.506</v>
      </c>
      <c r="C254">
        <v>1.05101</v>
      </c>
      <c r="D254">
        <v>0.80846700000000005</v>
      </c>
      <c r="E254">
        <v>1.00301</v>
      </c>
      <c r="F254">
        <v>381.428</v>
      </c>
      <c r="G254">
        <v>59.502499999999998</v>
      </c>
      <c r="H254">
        <v>0</v>
      </c>
      <c r="I254" s="1">
        <v>0</v>
      </c>
      <c r="J254">
        <v>1.00308</v>
      </c>
      <c r="K254">
        <v>3.0180099999999999</v>
      </c>
      <c r="L254">
        <v>1.12347</v>
      </c>
      <c r="N254">
        <f t="shared" si="10"/>
        <v>0.38142799999999999</v>
      </c>
      <c r="O254">
        <f t="shared" si="11"/>
        <v>5.95025E-2</v>
      </c>
    </row>
    <row r="255" spans="1:15" x14ac:dyDescent="0.45">
      <c r="A255">
        <v>90.72</v>
      </c>
      <c r="B255">
        <f t="shared" si="9"/>
        <v>1.512</v>
      </c>
      <c r="C255">
        <v>1.0512999999999999</v>
      </c>
      <c r="D255">
        <v>0.80778099999999997</v>
      </c>
      <c r="E255">
        <v>1.00302</v>
      </c>
      <c r="F255">
        <v>360.10300000000001</v>
      </c>
      <c r="G255">
        <v>56.175800000000002</v>
      </c>
      <c r="H255">
        <v>0</v>
      </c>
      <c r="I255" s="1">
        <v>0</v>
      </c>
      <c r="J255">
        <v>1.0031000000000001</v>
      </c>
      <c r="K255">
        <v>3.00434</v>
      </c>
      <c r="L255">
        <v>1.12419</v>
      </c>
      <c r="N255">
        <f t="shared" si="10"/>
        <v>0.36010300000000001</v>
      </c>
      <c r="O255">
        <f t="shared" si="11"/>
        <v>5.6175800000000005E-2</v>
      </c>
    </row>
    <row r="256" spans="1:15" x14ac:dyDescent="0.45">
      <c r="A256">
        <v>91.08</v>
      </c>
      <c r="B256">
        <f t="shared" si="9"/>
        <v>1.518</v>
      </c>
      <c r="C256">
        <v>1.05159</v>
      </c>
      <c r="D256">
        <v>0.80710599999999999</v>
      </c>
      <c r="E256">
        <v>1.0030300000000001</v>
      </c>
      <c r="F256">
        <v>339.97</v>
      </c>
      <c r="G256">
        <v>53.0351</v>
      </c>
      <c r="H256">
        <v>0</v>
      </c>
      <c r="I256" s="1">
        <v>0</v>
      </c>
      <c r="J256">
        <v>1.0031099999999999</v>
      </c>
      <c r="K256">
        <v>2.9906700000000002</v>
      </c>
      <c r="L256">
        <v>1.1249100000000001</v>
      </c>
      <c r="N256">
        <f t="shared" si="10"/>
        <v>0.33997000000000005</v>
      </c>
      <c r="O256">
        <f t="shared" si="11"/>
        <v>5.3035100000000002E-2</v>
      </c>
    </row>
    <row r="257" spans="1:15" x14ac:dyDescent="0.45">
      <c r="A257">
        <v>91.44</v>
      </c>
      <c r="B257">
        <f t="shared" si="9"/>
        <v>1.524</v>
      </c>
      <c r="C257">
        <v>1.05189</v>
      </c>
      <c r="D257">
        <v>0.80644199999999999</v>
      </c>
      <c r="E257">
        <v>1.00305</v>
      </c>
      <c r="F257">
        <v>320.96300000000002</v>
      </c>
      <c r="G257">
        <v>50.07</v>
      </c>
      <c r="H257">
        <v>0</v>
      </c>
      <c r="I257" s="1">
        <v>0</v>
      </c>
      <c r="J257">
        <v>1.0031300000000001</v>
      </c>
      <c r="K257">
        <v>2.9769999999999999</v>
      </c>
      <c r="L257">
        <v>1.1256299999999999</v>
      </c>
      <c r="N257">
        <f t="shared" si="10"/>
        <v>0.320963</v>
      </c>
      <c r="O257">
        <f t="shared" si="11"/>
        <v>5.0070000000000003E-2</v>
      </c>
    </row>
    <row r="258" spans="1:15" x14ac:dyDescent="0.45">
      <c r="A258">
        <v>91.8</v>
      </c>
      <c r="B258">
        <f t="shared" si="9"/>
        <v>1.53</v>
      </c>
      <c r="C258">
        <v>1.0521799999999999</v>
      </c>
      <c r="D258">
        <v>0.80578799999999995</v>
      </c>
      <c r="E258">
        <v>1.0030600000000001</v>
      </c>
      <c r="F258">
        <v>303.01900000000001</v>
      </c>
      <c r="G258">
        <v>47.270699999999998</v>
      </c>
      <c r="H258">
        <v>0</v>
      </c>
      <c r="I258" s="1">
        <v>0</v>
      </c>
      <c r="J258">
        <v>1.0031399999999999</v>
      </c>
      <c r="K258">
        <v>2.96332</v>
      </c>
      <c r="L258">
        <v>1.12635</v>
      </c>
      <c r="N258">
        <f t="shared" si="10"/>
        <v>0.30301899999999998</v>
      </c>
      <c r="O258">
        <f t="shared" si="11"/>
        <v>4.7270699999999999E-2</v>
      </c>
    </row>
    <row r="259" spans="1:15" x14ac:dyDescent="0.45">
      <c r="A259">
        <v>92.16</v>
      </c>
      <c r="B259">
        <f t="shared" si="9"/>
        <v>1.536</v>
      </c>
      <c r="C259">
        <v>1.05247</v>
      </c>
      <c r="D259">
        <v>0.805145</v>
      </c>
      <c r="E259">
        <v>1.00308</v>
      </c>
      <c r="F259">
        <v>286.077</v>
      </c>
      <c r="G259">
        <v>44.627800000000001</v>
      </c>
      <c r="H259">
        <v>0</v>
      </c>
      <c r="I259" s="1">
        <v>0</v>
      </c>
      <c r="J259">
        <v>1.00315</v>
      </c>
      <c r="K259">
        <v>2.9496500000000001</v>
      </c>
      <c r="L259">
        <v>1.12706</v>
      </c>
      <c r="N259">
        <f t="shared" si="10"/>
        <v>0.28607700000000003</v>
      </c>
      <c r="O259">
        <f t="shared" si="11"/>
        <v>4.4627800000000002E-2</v>
      </c>
    </row>
    <row r="260" spans="1:15" x14ac:dyDescent="0.45">
      <c r="A260">
        <v>92.52</v>
      </c>
      <c r="B260">
        <f t="shared" ref="B260:B323" si="12">A260/60</f>
        <v>1.542</v>
      </c>
      <c r="C260">
        <v>1.0527599999999999</v>
      </c>
      <c r="D260">
        <v>0.80451300000000003</v>
      </c>
      <c r="E260">
        <v>1.00309</v>
      </c>
      <c r="F260">
        <v>270.08300000000003</v>
      </c>
      <c r="G260">
        <v>42.132800000000003</v>
      </c>
      <c r="H260">
        <v>0</v>
      </c>
      <c r="I260" s="1">
        <v>0</v>
      </c>
      <c r="J260">
        <v>1.0031699999999999</v>
      </c>
      <c r="K260">
        <v>2.9359899999999999</v>
      </c>
      <c r="L260">
        <v>1.12778</v>
      </c>
      <c r="N260">
        <f t="shared" ref="N260:N323" si="13">F260/1000</f>
        <v>0.27008300000000002</v>
      </c>
      <c r="O260">
        <f t="shared" ref="O260:O323" si="14">G260/1000</f>
        <v>4.2132800000000005E-2</v>
      </c>
    </row>
    <row r="261" spans="1:15" x14ac:dyDescent="0.45">
      <c r="A261">
        <v>92.88</v>
      </c>
      <c r="B261">
        <f t="shared" si="12"/>
        <v>1.5479999999999998</v>
      </c>
      <c r="C261">
        <v>1.05305</v>
      </c>
      <c r="D261">
        <v>0.80389100000000002</v>
      </c>
      <c r="E261">
        <v>1.0031000000000001</v>
      </c>
      <c r="F261">
        <v>254.983</v>
      </c>
      <c r="G261">
        <v>39.777200000000001</v>
      </c>
      <c r="H261">
        <v>0</v>
      </c>
      <c r="I261" s="1">
        <v>0</v>
      </c>
      <c r="J261">
        <v>1.00318</v>
      </c>
      <c r="K261">
        <v>2.9223499999999998</v>
      </c>
      <c r="L261">
        <v>1.1285000000000001</v>
      </c>
      <c r="N261">
        <f t="shared" si="13"/>
        <v>0.25498300000000002</v>
      </c>
      <c r="O261">
        <f t="shared" si="14"/>
        <v>3.9777199999999999E-2</v>
      </c>
    </row>
    <row r="262" spans="1:15" x14ac:dyDescent="0.45">
      <c r="A262">
        <v>93.24</v>
      </c>
      <c r="B262">
        <f t="shared" si="12"/>
        <v>1.5539999999999998</v>
      </c>
      <c r="C262">
        <v>1.05335</v>
      </c>
      <c r="D262">
        <v>0.80327899999999997</v>
      </c>
      <c r="E262">
        <v>1.00312</v>
      </c>
      <c r="F262">
        <v>240.72800000000001</v>
      </c>
      <c r="G262">
        <v>37.5533</v>
      </c>
      <c r="H262">
        <v>0</v>
      </c>
      <c r="I262" s="1">
        <v>0</v>
      </c>
      <c r="J262">
        <v>1.00319</v>
      </c>
      <c r="K262">
        <v>2.9087200000000002</v>
      </c>
      <c r="L262">
        <v>1.1292199999999999</v>
      </c>
      <c r="N262">
        <f t="shared" si="13"/>
        <v>0.240728</v>
      </c>
      <c r="O262">
        <f t="shared" si="14"/>
        <v>3.7553299999999998E-2</v>
      </c>
    </row>
    <row r="263" spans="1:15" x14ac:dyDescent="0.45">
      <c r="A263">
        <v>93.6</v>
      </c>
      <c r="B263">
        <f t="shared" si="12"/>
        <v>1.5599999999999998</v>
      </c>
      <c r="C263">
        <v>1.0536399999999999</v>
      </c>
      <c r="D263">
        <v>0.80267900000000003</v>
      </c>
      <c r="E263">
        <v>1.0031300000000001</v>
      </c>
      <c r="F263">
        <v>227.26900000000001</v>
      </c>
      <c r="G263">
        <v>35.453800000000001</v>
      </c>
      <c r="H263">
        <v>0</v>
      </c>
      <c r="I263" s="1">
        <v>0</v>
      </c>
      <c r="J263">
        <v>1.0032099999999999</v>
      </c>
      <c r="K263">
        <v>2.8950999999999998</v>
      </c>
      <c r="L263">
        <v>1.1299300000000001</v>
      </c>
      <c r="N263">
        <f t="shared" si="13"/>
        <v>0.227269</v>
      </c>
      <c r="O263">
        <f t="shared" si="14"/>
        <v>3.5453800000000001E-2</v>
      </c>
    </row>
    <row r="264" spans="1:15" x14ac:dyDescent="0.45">
      <c r="A264">
        <v>93.96</v>
      </c>
      <c r="B264">
        <f t="shared" si="12"/>
        <v>1.5659999999999998</v>
      </c>
      <c r="C264">
        <v>1.05393</v>
      </c>
      <c r="D264">
        <v>0.80208800000000002</v>
      </c>
      <c r="E264">
        <v>1.0031399999999999</v>
      </c>
      <c r="F264">
        <v>214.56299999999999</v>
      </c>
      <c r="G264">
        <v>33.471600000000002</v>
      </c>
      <c r="H264">
        <v>0</v>
      </c>
      <c r="I264" s="1">
        <v>0</v>
      </c>
      <c r="J264">
        <v>1.00322</v>
      </c>
      <c r="K264">
        <v>2.8815200000000001</v>
      </c>
      <c r="L264">
        <v>1.1306499999999999</v>
      </c>
      <c r="N264">
        <f t="shared" si="13"/>
        <v>0.21456299999999998</v>
      </c>
      <c r="O264">
        <f t="shared" si="14"/>
        <v>3.3471600000000004E-2</v>
      </c>
    </row>
    <row r="265" spans="1:15" x14ac:dyDescent="0.45">
      <c r="A265">
        <v>94.32</v>
      </c>
      <c r="B265">
        <f t="shared" si="12"/>
        <v>1.5719999999999998</v>
      </c>
      <c r="C265">
        <v>1.0542199999999999</v>
      </c>
      <c r="D265">
        <v>0.801508</v>
      </c>
      <c r="E265">
        <v>1.0031600000000001</v>
      </c>
      <c r="F265">
        <v>202.56700000000001</v>
      </c>
      <c r="G265">
        <v>31.600300000000001</v>
      </c>
      <c r="H265">
        <v>0</v>
      </c>
      <c r="I265" s="1">
        <v>0</v>
      </c>
      <c r="J265">
        <v>1.0032300000000001</v>
      </c>
      <c r="K265">
        <v>2.86795</v>
      </c>
      <c r="L265">
        <v>1.1313599999999999</v>
      </c>
      <c r="N265">
        <f t="shared" si="13"/>
        <v>0.202567</v>
      </c>
      <c r="O265">
        <f t="shared" si="14"/>
        <v>3.1600299999999998E-2</v>
      </c>
    </row>
    <row r="266" spans="1:15" x14ac:dyDescent="0.45">
      <c r="A266">
        <v>94.68</v>
      </c>
      <c r="B266">
        <f t="shared" si="12"/>
        <v>1.5780000000000001</v>
      </c>
      <c r="C266">
        <v>1.0545100000000001</v>
      </c>
      <c r="D266">
        <v>0.80093800000000004</v>
      </c>
      <c r="E266">
        <v>1.0031699999999999</v>
      </c>
      <c r="F266">
        <v>191.24199999999999</v>
      </c>
      <c r="G266">
        <v>29.833600000000001</v>
      </c>
      <c r="H266">
        <v>0</v>
      </c>
      <c r="I266" s="1">
        <v>0</v>
      </c>
      <c r="J266">
        <v>1.00325</v>
      </c>
      <c r="K266">
        <v>2.8544200000000002</v>
      </c>
      <c r="L266">
        <v>1.1320699999999999</v>
      </c>
      <c r="N266">
        <f t="shared" si="13"/>
        <v>0.191242</v>
      </c>
      <c r="O266">
        <f t="shared" si="14"/>
        <v>2.9833600000000002E-2</v>
      </c>
    </row>
    <row r="267" spans="1:15" x14ac:dyDescent="0.45">
      <c r="A267">
        <v>95.04</v>
      </c>
      <c r="B267">
        <f t="shared" si="12"/>
        <v>1.5840000000000001</v>
      </c>
      <c r="C267">
        <v>1.0548</v>
      </c>
      <c r="D267">
        <v>0.80037899999999995</v>
      </c>
      <c r="E267">
        <v>1.00319</v>
      </c>
      <c r="F267">
        <v>180.55</v>
      </c>
      <c r="G267">
        <v>28.165600000000001</v>
      </c>
      <c r="H267">
        <v>0</v>
      </c>
      <c r="I267" s="1">
        <v>0</v>
      </c>
      <c r="J267">
        <v>1.00326</v>
      </c>
      <c r="K267">
        <v>2.84091</v>
      </c>
      <c r="L267">
        <v>1.13279</v>
      </c>
      <c r="N267">
        <f t="shared" si="13"/>
        <v>0.18055000000000002</v>
      </c>
      <c r="O267">
        <f t="shared" si="14"/>
        <v>2.8165600000000002E-2</v>
      </c>
    </row>
    <row r="268" spans="1:15" x14ac:dyDescent="0.45">
      <c r="A268">
        <v>95.4</v>
      </c>
      <c r="B268">
        <f t="shared" si="12"/>
        <v>1.59</v>
      </c>
      <c r="C268">
        <v>1.0550900000000001</v>
      </c>
      <c r="D268">
        <v>0.79982900000000001</v>
      </c>
      <c r="E268">
        <v>1.0032000000000001</v>
      </c>
      <c r="F268">
        <v>170.45599999999999</v>
      </c>
      <c r="G268">
        <v>26.591000000000001</v>
      </c>
      <c r="H268">
        <v>0</v>
      </c>
      <c r="I268" s="1">
        <v>0</v>
      </c>
      <c r="J268">
        <v>1.0032700000000001</v>
      </c>
      <c r="K268">
        <v>2.8274400000000002</v>
      </c>
      <c r="L268">
        <v>1.1335</v>
      </c>
      <c r="N268">
        <f t="shared" si="13"/>
        <v>0.170456</v>
      </c>
      <c r="O268">
        <f t="shared" si="14"/>
        <v>2.6591E-2</v>
      </c>
    </row>
    <row r="269" spans="1:15" x14ac:dyDescent="0.45">
      <c r="A269">
        <v>95.76</v>
      </c>
      <c r="B269">
        <f t="shared" si="12"/>
        <v>1.5960000000000001</v>
      </c>
      <c r="C269">
        <v>1.05538</v>
      </c>
      <c r="D269">
        <v>0.79928999999999994</v>
      </c>
      <c r="E269">
        <v>1.0032099999999999</v>
      </c>
      <c r="F269">
        <v>160.92599999999999</v>
      </c>
      <c r="G269">
        <v>25.104299999999999</v>
      </c>
      <c r="H269">
        <v>0</v>
      </c>
      <c r="I269" s="1">
        <v>0</v>
      </c>
      <c r="J269">
        <v>1.00329</v>
      </c>
      <c r="K269">
        <v>2.8140000000000001</v>
      </c>
      <c r="L269">
        <v>1.1342099999999999</v>
      </c>
      <c r="N269">
        <f t="shared" si="13"/>
        <v>0.16092599999999999</v>
      </c>
      <c r="O269">
        <f t="shared" si="14"/>
        <v>2.51043E-2</v>
      </c>
    </row>
    <row r="270" spans="1:15" x14ac:dyDescent="0.45">
      <c r="A270">
        <v>96.12</v>
      </c>
      <c r="B270">
        <f t="shared" si="12"/>
        <v>1.6020000000000001</v>
      </c>
      <c r="C270">
        <v>1.0556700000000001</v>
      </c>
      <c r="D270">
        <v>0.79876100000000005</v>
      </c>
      <c r="E270">
        <v>1.0032300000000001</v>
      </c>
      <c r="F270">
        <v>151.929</v>
      </c>
      <c r="G270">
        <v>23.700800000000001</v>
      </c>
      <c r="H270">
        <v>0</v>
      </c>
      <c r="I270" s="1">
        <v>0</v>
      </c>
      <c r="J270">
        <v>1.0033000000000001</v>
      </c>
      <c r="K270">
        <v>2.8005900000000001</v>
      </c>
      <c r="L270">
        <v>1.1349199999999999</v>
      </c>
      <c r="N270">
        <f t="shared" si="13"/>
        <v>0.15192900000000001</v>
      </c>
      <c r="O270">
        <f t="shared" si="14"/>
        <v>2.3700800000000001E-2</v>
      </c>
    </row>
    <row r="271" spans="1:15" x14ac:dyDescent="0.45">
      <c r="A271">
        <v>96.48</v>
      </c>
      <c r="B271">
        <f t="shared" si="12"/>
        <v>1.6080000000000001</v>
      </c>
      <c r="C271">
        <v>1.05596</v>
      </c>
      <c r="D271">
        <v>0.79824099999999998</v>
      </c>
      <c r="E271">
        <v>1.0032399999999999</v>
      </c>
      <c r="F271">
        <v>143.435</v>
      </c>
      <c r="G271">
        <v>22.375699999999998</v>
      </c>
      <c r="H271">
        <v>0</v>
      </c>
      <c r="I271" s="1">
        <v>0</v>
      </c>
      <c r="J271">
        <v>1.0033099999999999</v>
      </c>
      <c r="K271">
        <v>2.7872300000000001</v>
      </c>
      <c r="L271">
        <v>1.1356299999999999</v>
      </c>
      <c r="N271">
        <f t="shared" si="13"/>
        <v>0.14343500000000001</v>
      </c>
      <c r="O271">
        <f t="shared" si="14"/>
        <v>2.2375699999999998E-2</v>
      </c>
    </row>
    <row r="272" spans="1:15" x14ac:dyDescent="0.45">
      <c r="A272">
        <v>96.84</v>
      </c>
      <c r="B272">
        <f t="shared" si="12"/>
        <v>1.6140000000000001</v>
      </c>
      <c r="C272">
        <v>1.0562499999999999</v>
      </c>
      <c r="D272">
        <v>0.797732</v>
      </c>
      <c r="E272">
        <v>1.00325</v>
      </c>
      <c r="F272">
        <v>135.416</v>
      </c>
      <c r="G272">
        <v>21.124700000000001</v>
      </c>
      <c r="H272">
        <v>0</v>
      </c>
      <c r="I272" s="1">
        <v>0</v>
      </c>
      <c r="J272">
        <v>1.00332</v>
      </c>
      <c r="K272">
        <v>2.7739099999999999</v>
      </c>
      <c r="L272">
        <v>1.1363300000000001</v>
      </c>
      <c r="N272">
        <f t="shared" si="13"/>
        <v>0.13541600000000001</v>
      </c>
      <c r="O272">
        <f t="shared" si="14"/>
        <v>2.11247E-2</v>
      </c>
    </row>
    <row r="273" spans="1:15" x14ac:dyDescent="0.45">
      <c r="A273">
        <v>97.2</v>
      </c>
      <c r="B273">
        <f t="shared" si="12"/>
        <v>1.62</v>
      </c>
      <c r="C273">
        <v>1.05654</v>
      </c>
      <c r="D273">
        <v>0.79723299999999997</v>
      </c>
      <c r="E273">
        <v>1.00326</v>
      </c>
      <c r="F273">
        <v>127.845</v>
      </c>
      <c r="G273">
        <v>19.9437</v>
      </c>
      <c r="H273">
        <v>0</v>
      </c>
      <c r="I273" s="1">
        <v>0</v>
      </c>
      <c r="J273">
        <v>1.0033399999999999</v>
      </c>
      <c r="K273">
        <v>2.7606299999999999</v>
      </c>
      <c r="L273">
        <v>1.1370400000000001</v>
      </c>
      <c r="N273">
        <f t="shared" si="13"/>
        <v>0.12784499999999999</v>
      </c>
      <c r="O273">
        <f t="shared" si="14"/>
        <v>1.9943699999999998E-2</v>
      </c>
    </row>
    <row r="274" spans="1:15" x14ac:dyDescent="0.45">
      <c r="A274">
        <v>97.56</v>
      </c>
      <c r="B274">
        <f t="shared" si="12"/>
        <v>1.6260000000000001</v>
      </c>
      <c r="C274">
        <v>1.0568299999999999</v>
      </c>
      <c r="D274">
        <v>0.79674299999999998</v>
      </c>
      <c r="E274">
        <v>1.0032799999999999</v>
      </c>
      <c r="F274">
        <v>120.697</v>
      </c>
      <c r="G274">
        <v>18.828700000000001</v>
      </c>
      <c r="H274">
        <v>0</v>
      </c>
      <c r="I274" s="1">
        <v>0</v>
      </c>
      <c r="J274">
        <v>1.00335</v>
      </c>
      <c r="K274">
        <v>2.7473900000000002</v>
      </c>
      <c r="L274">
        <v>1.13775</v>
      </c>
      <c r="N274">
        <f t="shared" si="13"/>
        <v>0.120697</v>
      </c>
      <c r="O274">
        <f t="shared" si="14"/>
        <v>1.88287E-2</v>
      </c>
    </row>
    <row r="275" spans="1:15" x14ac:dyDescent="0.45">
      <c r="A275">
        <v>97.92</v>
      </c>
      <c r="B275">
        <f t="shared" si="12"/>
        <v>1.6320000000000001</v>
      </c>
      <c r="C275">
        <v>1.05711</v>
      </c>
      <c r="D275">
        <v>0.79626399999999997</v>
      </c>
      <c r="E275">
        <v>1.00329</v>
      </c>
      <c r="F275">
        <v>113.949</v>
      </c>
      <c r="G275">
        <v>17.776</v>
      </c>
      <c r="H275">
        <v>0</v>
      </c>
      <c r="I275" s="1">
        <v>0</v>
      </c>
      <c r="J275">
        <v>1.00336</v>
      </c>
      <c r="K275">
        <v>2.7342</v>
      </c>
      <c r="L275">
        <v>1.13845</v>
      </c>
      <c r="N275">
        <f t="shared" si="13"/>
        <v>0.11394899999999999</v>
      </c>
      <c r="O275">
        <f t="shared" si="14"/>
        <v>1.7776E-2</v>
      </c>
    </row>
    <row r="276" spans="1:15" x14ac:dyDescent="0.45">
      <c r="A276">
        <v>98.28</v>
      </c>
      <c r="B276">
        <f t="shared" si="12"/>
        <v>1.6380000000000001</v>
      </c>
      <c r="C276">
        <v>1.0573999999999999</v>
      </c>
      <c r="D276">
        <v>0.79579299999999997</v>
      </c>
      <c r="E276">
        <v>1.0033000000000001</v>
      </c>
      <c r="F276">
        <v>107.578</v>
      </c>
      <c r="G276">
        <v>16.7822</v>
      </c>
      <c r="H276">
        <v>0</v>
      </c>
      <c r="I276" s="1">
        <v>0</v>
      </c>
      <c r="J276">
        <v>1.0033700000000001</v>
      </c>
      <c r="K276">
        <v>2.72105</v>
      </c>
      <c r="L276">
        <v>1.1391500000000001</v>
      </c>
      <c r="N276">
        <f t="shared" si="13"/>
        <v>0.10757800000000001</v>
      </c>
      <c r="O276">
        <f t="shared" si="14"/>
        <v>1.6782200000000001E-2</v>
      </c>
    </row>
    <row r="277" spans="1:15" x14ac:dyDescent="0.45">
      <c r="A277">
        <v>98.64</v>
      </c>
      <c r="B277">
        <f t="shared" si="12"/>
        <v>1.6439999999999999</v>
      </c>
      <c r="C277">
        <v>1.05769</v>
      </c>
      <c r="D277">
        <v>0.79533299999999996</v>
      </c>
      <c r="E277">
        <v>1.00332</v>
      </c>
      <c r="F277">
        <v>101.56399999999999</v>
      </c>
      <c r="G277">
        <v>15.8439</v>
      </c>
      <c r="H277">
        <v>0</v>
      </c>
      <c r="I277" s="1">
        <v>0</v>
      </c>
      <c r="J277">
        <v>1.00339</v>
      </c>
      <c r="K277">
        <v>2.7079599999999999</v>
      </c>
      <c r="L277">
        <v>1.13985</v>
      </c>
      <c r="N277">
        <f t="shared" si="13"/>
        <v>0.10156399999999999</v>
      </c>
      <c r="O277">
        <f t="shared" si="14"/>
        <v>1.5843900000000001E-2</v>
      </c>
    </row>
    <row r="278" spans="1:15" x14ac:dyDescent="0.45">
      <c r="A278">
        <v>99</v>
      </c>
      <c r="B278">
        <f t="shared" si="12"/>
        <v>1.65</v>
      </c>
      <c r="C278">
        <v>1.0579799999999999</v>
      </c>
      <c r="D278">
        <v>0.79488199999999998</v>
      </c>
      <c r="E278">
        <v>1.0033300000000001</v>
      </c>
      <c r="F278">
        <v>95.8857</v>
      </c>
      <c r="G278">
        <v>14.9581</v>
      </c>
      <c r="H278">
        <v>0</v>
      </c>
      <c r="I278" s="1">
        <v>0</v>
      </c>
      <c r="J278">
        <v>1.0034000000000001</v>
      </c>
      <c r="K278">
        <v>2.6949100000000001</v>
      </c>
      <c r="L278">
        <v>1.14055</v>
      </c>
      <c r="N278">
        <f t="shared" si="13"/>
        <v>9.5885700000000004E-2</v>
      </c>
      <c r="O278">
        <f t="shared" si="14"/>
        <v>1.49581E-2</v>
      </c>
    </row>
    <row r="279" spans="1:15" x14ac:dyDescent="0.45">
      <c r="A279">
        <v>99.36</v>
      </c>
      <c r="B279">
        <f t="shared" si="12"/>
        <v>1.6559999999999999</v>
      </c>
      <c r="C279">
        <v>1.05826</v>
      </c>
      <c r="D279">
        <v>0.79444099999999995</v>
      </c>
      <c r="E279">
        <v>1.0033399999999999</v>
      </c>
      <c r="F279">
        <v>90.524900000000002</v>
      </c>
      <c r="G279">
        <v>14.1218</v>
      </c>
      <c r="H279">
        <v>0</v>
      </c>
      <c r="I279" s="1">
        <v>0</v>
      </c>
      <c r="J279">
        <v>1.0034099999999999</v>
      </c>
      <c r="K279">
        <v>2.6819099999999998</v>
      </c>
      <c r="L279">
        <v>1.1412500000000001</v>
      </c>
      <c r="N279">
        <f t="shared" si="13"/>
        <v>9.0524900000000005E-2</v>
      </c>
      <c r="O279">
        <f t="shared" si="14"/>
        <v>1.41218E-2</v>
      </c>
    </row>
    <row r="280" spans="1:15" x14ac:dyDescent="0.45">
      <c r="A280">
        <v>99.72</v>
      </c>
      <c r="B280">
        <f t="shared" si="12"/>
        <v>1.6619999999999999</v>
      </c>
      <c r="C280">
        <v>1.0585500000000001</v>
      </c>
      <c r="D280">
        <v>0.79400899999999996</v>
      </c>
      <c r="E280">
        <v>1.00335</v>
      </c>
      <c r="F280">
        <v>85.463800000000006</v>
      </c>
      <c r="G280">
        <v>13.3323</v>
      </c>
      <c r="H280">
        <v>0</v>
      </c>
      <c r="I280" s="1">
        <v>0</v>
      </c>
      <c r="J280">
        <v>1.00342</v>
      </c>
      <c r="K280">
        <v>2.6689699999999998</v>
      </c>
      <c r="L280">
        <v>1.14195</v>
      </c>
      <c r="N280">
        <f t="shared" si="13"/>
        <v>8.5463800000000006E-2</v>
      </c>
      <c r="O280">
        <f t="shared" si="14"/>
        <v>1.33323E-2</v>
      </c>
    </row>
    <row r="281" spans="1:15" x14ac:dyDescent="0.45">
      <c r="A281">
        <v>100.08</v>
      </c>
      <c r="B281">
        <f t="shared" si="12"/>
        <v>1.6679999999999999</v>
      </c>
      <c r="C281">
        <v>1.0588299999999999</v>
      </c>
      <c r="D281">
        <v>0.79358600000000001</v>
      </c>
      <c r="E281">
        <v>1.0033700000000001</v>
      </c>
      <c r="F281">
        <v>80.685599999999994</v>
      </c>
      <c r="G281">
        <v>12.5869</v>
      </c>
      <c r="H281">
        <v>0</v>
      </c>
      <c r="I281" s="1">
        <v>0</v>
      </c>
      <c r="J281">
        <v>1.0034400000000001</v>
      </c>
      <c r="K281">
        <v>2.6560700000000002</v>
      </c>
      <c r="L281">
        <v>1.1426499999999999</v>
      </c>
      <c r="N281">
        <f t="shared" si="13"/>
        <v>8.0685599999999996E-2</v>
      </c>
      <c r="O281">
        <f t="shared" si="14"/>
        <v>1.25869E-2</v>
      </c>
    </row>
    <row r="282" spans="1:15" x14ac:dyDescent="0.45">
      <c r="A282">
        <v>100.44</v>
      </c>
      <c r="B282">
        <f t="shared" si="12"/>
        <v>1.6739999999999999</v>
      </c>
      <c r="C282">
        <v>1.0591200000000001</v>
      </c>
      <c r="D282">
        <v>0.79317300000000002</v>
      </c>
      <c r="E282">
        <v>1.0033799999999999</v>
      </c>
      <c r="F282">
        <v>76.174499999999995</v>
      </c>
      <c r="G282">
        <v>11.8832</v>
      </c>
      <c r="H282">
        <v>0</v>
      </c>
      <c r="I282" s="1">
        <v>0</v>
      </c>
      <c r="J282">
        <v>1.00345</v>
      </c>
      <c r="K282">
        <v>2.64324</v>
      </c>
      <c r="L282">
        <v>1.14334</v>
      </c>
      <c r="N282">
        <f t="shared" si="13"/>
        <v>7.6174499999999992E-2</v>
      </c>
      <c r="O282">
        <f t="shared" si="14"/>
        <v>1.18832E-2</v>
      </c>
    </row>
    <row r="283" spans="1:15" x14ac:dyDescent="0.45">
      <c r="A283">
        <v>100.8</v>
      </c>
      <c r="B283">
        <f t="shared" si="12"/>
        <v>1.68</v>
      </c>
      <c r="C283">
        <v>1.05941</v>
      </c>
      <c r="D283">
        <v>0.79276899999999995</v>
      </c>
      <c r="E283">
        <v>1.00339</v>
      </c>
      <c r="F283">
        <v>71.915700000000001</v>
      </c>
      <c r="G283">
        <v>11.2188</v>
      </c>
      <c r="H283">
        <v>0</v>
      </c>
      <c r="I283" s="1">
        <v>0</v>
      </c>
      <c r="J283">
        <v>1.00346</v>
      </c>
      <c r="K283">
        <v>2.6304500000000002</v>
      </c>
      <c r="L283">
        <v>1.1440399999999999</v>
      </c>
      <c r="N283">
        <f t="shared" si="13"/>
        <v>7.1915699999999999E-2</v>
      </c>
      <c r="O283">
        <f t="shared" si="14"/>
        <v>1.1218799999999999E-2</v>
      </c>
    </row>
    <row r="284" spans="1:15" x14ac:dyDescent="0.45">
      <c r="A284">
        <v>101.16</v>
      </c>
      <c r="B284">
        <f t="shared" si="12"/>
        <v>1.6859999999999999</v>
      </c>
      <c r="C284">
        <v>1.05969</v>
      </c>
      <c r="D284">
        <v>0.79237400000000002</v>
      </c>
      <c r="E284">
        <v>1.0034000000000001</v>
      </c>
      <c r="F284">
        <v>67.894999999999996</v>
      </c>
      <c r="G284">
        <v>10.5916</v>
      </c>
      <c r="H284">
        <v>0</v>
      </c>
      <c r="I284" s="1">
        <v>0</v>
      </c>
      <c r="J284">
        <v>1.0034700000000001</v>
      </c>
      <c r="K284">
        <v>2.6177199999999998</v>
      </c>
      <c r="L284">
        <v>1.14473</v>
      </c>
      <c r="N284">
        <f t="shared" si="13"/>
        <v>6.7894999999999997E-2</v>
      </c>
      <c r="O284">
        <f t="shared" si="14"/>
        <v>1.05916E-2</v>
      </c>
    </row>
    <row r="285" spans="1:15" x14ac:dyDescent="0.45">
      <c r="A285">
        <v>101.52</v>
      </c>
      <c r="B285">
        <f t="shared" si="12"/>
        <v>1.6919999999999999</v>
      </c>
      <c r="C285">
        <v>1.0599700000000001</v>
      </c>
      <c r="D285">
        <v>0.79198800000000003</v>
      </c>
      <c r="E285">
        <v>1.00342</v>
      </c>
      <c r="F285">
        <v>64.099100000000007</v>
      </c>
      <c r="G285">
        <v>9.9994099999999992</v>
      </c>
      <c r="H285">
        <v>0</v>
      </c>
      <c r="I285" s="1">
        <v>0</v>
      </c>
      <c r="J285">
        <v>1.0034799999999999</v>
      </c>
      <c r="K285">
        <v>2.6050499999999999</v>
      </c>
      <c r="L285">
        <v>1.1454200000000001</v>
      </c>
      <c r="N285">
        <f t="shared" si="13"/>
        <v>6.4099100000000006E-2</v>
      </c>
      <c r="O285">
        <f t="shared" si="14"/>
        <v>9.9994099999999985E-3</v>
      </c>
    </row>
    <row r="286" spans="1:15" x14ac:dyDescent="0.45">
      <c r="A286">
        <v>101.88</v>
      </c>
      <c r="B286">
        <f t="shared" si="12"/>
        <v>1.698</v>
      </c>
      <c r="C286">
        <v>1.06026</v>
      </c>
      <c r="D286">
        <v>0.79161099999999995</v>
      </c>
      <c r="E286">
        <v>1.00343</v>
      </c>
      <c r="F286">
        <v>60.515500000000003</v>
      </c>
      <c r="G286">
        <v>9.4403699999999997</v>
      </c>
      <c r="H286">
        <v>0</v>
      </c>
      <c r="I286" s="1">
        <v>0</v>
      </c>
      <c r="J286">
        <v>1.00349</v>
      </c>
      <c r="K286">
        <v>2.5924399999999999</v>
      </c>
      <c r="L286">
        <v>1.14611</v>
      </c>
      <c r="N286">
        <f t="shared" si="13"/>
        <v>6.05155E-2</v>
      </c>
      <c r="O286">
        <f t="shared" si="14"/>
        <v>9.44037E-3</v>
      </c>
    </row>
    <row r="287" spans="1:15" x14ac:dyDescent="0.45">
      <c r="A287">
        <v>102.24</v>
      </c>
      <c r="B287">
        <f t="shared" si="12"/>
        <v>1.704</v>
      </c>
      <c r="C287">
        <v>1.06054</v>
      </c>
      <c r="D287">
        <v>0.79124399999999995</v>
      </c>
      <c r="E287">
        <v>1.0034400000000001</v>
      </c>
      <c r="F287">
        <v>57.132199999999997</v>
      </c>
      <c r="G287">
        <v>8.9125700000000005</v>
      </c>
      <c r="H287">
        <v>0</v>
      </c>
      <c r="I287" s="1">
        <v>0</v>
      </c>
      <c r="J287">
        <v>1.0035099999999999</v>
      </c>
      <c r="K287">
        <v>2.5798800000000002</v>
      </c>
      <c r="L287">
        <v>1.14679</v>
      </c>
      <c r="N287">
        <f t="shared" si="13"/>
        <v>5.7132199999999994E-2</v>
      </c>
      <c r="O287">
        <f t="shared" si="14"/>
        <v>8.9125699999999999E-3</v>
      </c>
    </row>
    <row r="288" spans="1:15" x14ac:dyDescent="0.45">
      <c r="A288">
        <v>102.6</v>
      </c>
      <c r="B288">
        <f t="shared" si="12"/>
        <v>1.71</v>
      </c>
      <c r="C288">
        <v>1.0608200000000001</v>
      </c>
      <c r="D288">
        <v>0.79088499999999995</v>
      </c>
      <c r="E288">
        <v>1.00345</v>
      </c>
      <c r="F288">
        <v>53.938000000000002</v>
      </c>
      <c r="G288">
        <v>8.4142799999999998</v>
      </c>
      <c r="H288">
        <v>0</v>
      </c>
      <c r="I288" s="1">
        <v>0</v>
      </c>
      <c r="J288">
        <v>1.00352</v>
      </c>
      <c r="K288">
        <v>2.56738</v>
      </c>
      <c r="L288">
        <v>1.1474800000000001</v>
      </c>
      <c r="N288">
        <f t="shared" si="13"/>
        <v>5.3938E-2</v>
      </c>
      <c r="O288">
        <f t="shared" si="14"/>
        <v>8.4142799999999997E-3</v>
      </c>
    </row>
    <row r="289" spans="1:15" x14ac:dyDescent="0.45">
      <c r="A289">
        <v>102.96</v>
      </c>
      <c r="B289">
        <f t="shared" si="12"/>
        <v>1.716</v>
      </c>
      <c r="C289">
        <v>1.06111</v>
      </c>
      <c r="D289">
        <v>0.79053499999999999</v>
      </c>
      <c r="E289">
        <v>1.00346</v>
      </c>
      <c r="F289">
        <v>50.9223</v>
      </c>
      <c r="G289">
        <v>7.9438399999999998</v>
      </c>
      <c r="H289">
        <v>0</v>
      </c>
      <c r="I289" s="1">
        <v>0</v>
      </c>
      <c r="J289">
        <v>1.00353</v>
      </c>
      <c r="K289">
        <v>2.5549400000000002</v>
      </c>
      <c r="L289">
        <v>1.1481600000000001</v>
      </c>
      <c r="N289">
        <f t="shared" si="13"/>
        <v>5.0922299999999997E-2</v>
      </c>
      <c r="O289">
        <f t="shared" si="14"/>
        <v>7.9438400000000006E-3</v>
      </c>
    </row>
    <row r="290" spans="1:15" x14ac:dyDescent="0.45">
      <c r="A290">
        <v>103.32</v>
      </c>
      <c r="B290">
        <f t="shared" si="12"/>
        <v>1.722</v>
      </c>
      <c r="C290">
        <v>1.0613900000000001</v>
      </c>
      <c r="D290">
        <v>0.79019300000000003</v>
      </c>
      <c r="E290">
        <v>1.0034799999999999</v>
      </c>
      <c r="F290">
        <v>48.075299999999999</v>
      </c>
      <c r="G290">
        <v>7.4997100000000003</v>
      </c>
      <c r="H290">
        <v>0</v>
      </c>
      <c r="I290" s="1">
        <v>0</v>
      </c>
      <c r="J290">
        <v>1.0035400000000001</v>
      </c>
      <c r="K290">
        <v>2.5425599999999999</v>
      </c>
      <c r="L290">
        <v>1.1488499999999999</v>
      </c>
      <c r="N290">
        <f t="shared" si="13"/>
        <v>4.8075300000000001E-2</v>
      </c>
      <c r="O290">
        <f t="shared" si="14"/>
        <v>7.4997100000000006E-3</v>
      </c>
    </row>
    <row r="291" spans="1:15" x14ac:dyDescent="0.45">
      <c r="A291">
        <v>103.68</v>
      </c>
      <c r="B291">
        <f t="shared" si="12"/>
        <v>1.7280000000000002</v>
      </c>
      <c r="C291">
        <v>1.0616699999999999</v>
      </c>
      <c r="D291">
        <v>0.78986100000000004</v>
      </c>
      <c r="E291">
        <v>1.00349</v>
      </c>
      <c r="F291">
        <v>45.387500000000003</v>
      </c>
      <c r="G291">
        <v>7.0804099999999996</v>
      </c>
      <c r="H291">
        <v>0</v>
      </c>
      <c r="I291" s="1">
        <v>0</v>
      </c>
      <c r="J291">
        <v>1.0035499999999999</v>
      </c>
      <c r="K291">
        <v>2.53024</v>
      </c>
      <c r="L291">
        <v>1.1495299999999999</v>
      </c>
      <c r="N291">
        <f t="shared" si="13"/>
        <v>4.5387500000000004E-2</v>
      </c>
      <c r="O291">
        <f t="shared" si="14"/>
        <v>7.0804099999999997E-3</v>
      </c>
    </row>
    <row r="292" spans="1:15" x14ac:dyDescent="0.45">
      <c r="A292">
        <v>104.04</v>
      </c>
      <c r="B292">
        <f t="shared" si="12"/>
        <v>1.7340000000000002</v>
      </c>
      <c r="C292">
        <v>1.0619499999999999</v>
      </c>
      <c r="D292">
        <v>0.78953700000000004</v>
      </c>
      <c r="E292">
        <v>1.0035000000000001</v>
      </c>
      <c r="F292">
        <v>42.849899999999998</v>
      </c>
      <c r="G292">
        <v>6.6845499999999998</v>
      </c>
      <c r="H292">
        <v>0</v>
      </c>
      <c r="I292" s="1">
        <v>0</v>
      </c>
      <c r="J292">
        <v>1.00356</v>
      </c>
      <c r="K292">
        <v>2.5179800000000001</v>
      </c>
      <c r="L292">
        <v>1.15021</v>
      </c>
      <c r="N292">
        <f t="shared" si="13"/>
        <v>4.2849899999999996E-2</v>
      </c>
      <c r="O292">
        <f t="shared" si="14"/>
        <v>6.68455E-3</v>
      </c>
    </row>
    <row r="293" spans="1:15" x14ac:dyDescent="0.45">
      <c r="A293">
        <v>104.4</v>
      </c>
      <c r="B293">
        <f t="shared" si="12"/>
        <v>1.74</v>
      </c>
      <c r="C293">
        <v>1.06223</v>
      </c>
      <c r="D293">
        <v>0.78922199999999998</v>
      </c>
      <c r="E293">
        <v>1.0035099999999999</v>
      </c>
      <c r="F293">
        <v>40.4542</v>
      </c>
      <c r="G293">
        <v>6.3108300000000002</v>
      </c>
      <c r="H293">
        <v>0</v>
      </c>
      <c r="I293" s="1">
        <v>0</v>
      </c>
      <c r="J293">
        <v>1.0035700000000001</v>
      </c>
      <c r="K293">
        <v>2.5057800000000001</v>
      </c>
      <c r="L293">
        <v>1.1508799999999999</v>
      </c>
      <c r="N293">
        <f t="shared" si="13"/>
        <v>4.0454200000000003E-2</v>
      </c>
      <c r="O293">
        <f t="shared" si="14"/>
        <v>6.3108299999999999E-3</v>
      </c>
    </row>
    <row r="294" spans="1:15" x14ac:dyDescent="0.45">
      <c r="A294">
        <v>104.76</v>
      </c>
      <c r="B294">
        <f t="shared" si="12"/>
        <v>1.746</v>
      </c>
      <c r="C294">
        <v>1.0625100000000001</v>
      </c>
      <c r="D294">
        <v>0.78891500000000003</v>
      </c>
      <c r="E294">
        <v>1.00352</v>
      </c>
      <c r="F294">
        <v>38.192500000000003</v>
      </c>
      <c r="G294">
        <v>5.9580000000000002</v>
      </c>
      <c r="H294">
        <v>0</v>
      </c>
      <c r="I294" s="1">
        <v>0</v>
      </c>
      <c r="J294">
        <v>1.00359</v>
      </c>
      <c r="K294">
        <v>2.4936400000000001</v>
      </c>
      <c r="L294">
        <v>1.1515599999999999</v>
      </c>
      <c r="N294">
        <f t="shared" si="13"/>
        <v>3.8192500000000004E-2</v>
      </c>
      <c r="O294">
        <f t="shared" si="14"/>
        <v>5.9579999999999998E-3</v>
      </c>
    </row>
    <row r="295" spans="1:15" x14ac:dyDescent="0.45">
      <c r="A295">
        <v>105.12</v>
      </c>
      <c r="B295">
        <f t="shared" si="12"/>
        <v>1.752</v>
      </c>
      <c r="C295">
        <v>1.0627899999999999</v>
      </c>
      <c r="D295">
        <v>0.78861599999999998</v>
      </c>
      <c r="E295">
        <v>1.00353</v>
      </c>
      <c r="F295">
        <v>36.057200000000002</v>
      </c>
      <c r="G295">
        <v>5.6248899999999997</v>
      </c>
      <c r="H295">
        <v>0</v>
      </c>
      <c r="I295" s="1">
        <v>0</v>
      </c>
      <c r="J295">
        <v>1.0036</v>
      </c>
      <c r="K295">
        <v>2.4815700000000001</v>
      </c>
      <c r="L295">
        <v>1.1522300000000001</v>
      </c>
      <c r="N295">
        <f t="shared" si="13"/>
        <v>3.6057200000000005E-2</v>
      </c>
      <c r="O295">
        <f t="shared" si="14"/>
        <v>5.6248899999999996E-3</v>
      </c>
    </row>
    <row r="296" spans="1:15" x14ac:dyDescent="0.45">
      <c r="A296">
        <v>105.48</v>
      </c>
      <c r="B296">
        <f t="shared" si="12"/>
        <v>1.758</v>
      </c>
      <c r="C296">
        <v>1.06307</v>
      </c>
      <c r="D296">
        <v>0.78832599999999997</v>
      </c>
      <c r="E296">
        <v>1.0035400000000001</v>
      </c>
      <c r="F296">
        <v>34.0413</v>
      </c>
      <c r="G296">
        <v>5.3104100000000001</v>
      </c>
      <c r="H296">
        <v>0</v>
      </c>
      <c r="I296" s="1">
        <v>0</v>
      </c>
      <c r="J296">
        <v>1.0036099999999999</v>
      </c>
      <c r="K296">
        <v>2.4695499999999999</v>
      </c>
      <c r="L296">
        <v>1.1529</v>
      </c>
      <c r="N296">
        <f t="shared" si="13"/>
        <v>3.4041299999999997E-2</v>
      </c>
      <c r="O296">
        <f t="shared" si="14"/>
        <v>5.3104099999999998E-3</v>
      </c>
    </row>
    <row r="297" spans="1:15" x14ac:dyDescent="0.45">
      <c r="A297">
        <v>105.84</v>
      </c>
      <c r="B297">
        <f t="shared" si="12"/>
        <v>1.764</v>
      </c>
      <c r="C297">
        <v>1.06335</v>
      </c>
      <c r="D297">
        <v>0.788045</v>
      </c>
      <c r="E297">
        <v>1.00356</v>
      </c>
      <c r="F297">
        <v>32.138100000000001</v>
      </c>
      <c r="G297">
        <v>5.0135199999999998</v>
      </c>
      <c r="H297">
        <v>0</v>
      </c>
      <c r="I297" s="1">
        <v>0</v>
      </c>
      <c r="J297">
        <v>1.00362</v>
      </c>
      <c r="K297">
        <v>2.4575999999999998</v>
      </c>
      <c r="L297">
        <v>1.15357</v>
      </c>
      <c r="N297">
        <f t="shared" si="13"/>
        <v>3.2138100000000003E-2</v>
      </c>
      <c r="O297">
        <f t="shared" si="14"/>
        <v>5.0135199999999996E-3</v>
      </c>
    </row>
    <row r="298" spans="1:15" x14ac:dyDescent="0.45">
      <c r="A298">
        <v>106.2</v>
      </c>
      <c r="B298">
        <f t="shared" si="12"/>
        <v>1.77</v>
      </c>
      <c r="C298">
        <v>1.06362</v>
      </c>
      <c r="D298">
        <v>0.787771</v>
      </c>
      <c r="E298">
        <v>1.0035700000000001</v>
      </c>
      <c r="F298">
        <v>30.3413</v>
      </c>
      <c r="G298">
        <v>4.7332200000000002</v>
      </c>
      <c r="H298">
        <v>0</v>
      </c>
      <c r="I298" s="1">
        <v>0</v>
      </c>
      <c r="J298">
        <v>1.00363</v>
      </c>
      <c r="K298">
        <v>2.4457100000000001</v>
      </c>
      <c r="L298">
        <v>1.1542399999999999</v>
      </c>
      <c r="N298">
        <f t="shared" si="13"/>
        <v>3.0341300000000002E-2</v>
      </c>
      <c r="O298">
        <f t="shared" si="14"/>
        <v>4.7332199999999998E-3</v>
      </c>
    </row>
    <row r="299" spans="1:15" x14ac:dyDescent="0.45">
      <c r="A299">
        <v>106.56</v>
      </c>
      <c r="B299">
        <f t="shared" si="12"/>
        <v>1.776</v>
      </c>
      <c r="C299">
        <v>1.0639000000000001</v>
      </c>
      <c r="D299">
        <v>0.78750600000000004</v>
      </c>
      <c r="E299">
        <v>1.0035799999999999</v>
      </c>
      <c r="F299">
        <v>28.645</v>
      </c>
      <c r="G299">
        <v>4.4686000000000003</v>
      </c>
      <c r="H299">
        <v>0</v>
      </c>
      <c r="I299" s="1">
        <v>0</v>
      </c>
      <c r="J299">
        <v>1.0036400000000001</v>
      </c>
      <c r="K299">
        <v>2.4338799999999998</v>
      </c>
      <c r="L299">
        <v>1.1549100000000001</v>
      </c>
      <c r="N299">
        <f t="shared" si="13"/>
        <v>2.8645E-2</v>
      </c>
      <c r="O299">
        <f t="shared" si="14"/>
        <v>4.4686000000000005E-3</v>
      </c>
    </row>
    <row r="300" spans="1:15" x14ac:dyDescent="0.45">
      <c r="A300">
        <v>106.92</v>
      </c>
      <c r="B300">
        <f t="shared" si="12"/>
        <v>1.782</v>
      </c>
      <c r="C300">
        <v>1.0641799999999999</v>
      </c>
      <c r="D300">
        <v>0.78724799999999995</v>
      </c>
      <c r="E300">
        <v>1.00359</v>
      </c>
      <c r="F300">
        <v>27.043500000000002</v>
      </c>
      <c r="G300">
        <v>4.2187599999999996</v>
      </c>
      <c r="H300">
        <v>0</v>
      </c>
      <c r="I300" s="1">
        <v>0</v>
      </c>
      <c r="J300">
        <v>1.0036499999999999</v>
      </c>
      <c r="K300">
        <v>2.4221200000000001</v>
      </c>
      <c r="L300">
        <v>1.15557</v>
      </c>
      <c r="N300">
        <f t="shared" si="13"/>
        <v>2.7043500000000002E-2</v>
      </c>
      <c r="O300">
        <f t="shared" si="14"/>
        <v>4.2187599999999994E-3</v>
      </c>
    </row>
    <row r="301" spans="1:15" x14ac:dyDescent="0.45">
      <c r="A301">
        <v>107.28</v>
      </c>
      <c r="B301">
        <f t="shared" si="12"/>
        <v>1.788</v>
      </c>
      <c r="C301">
        <v>1.0644499999999999</v>
      </c>
      <c r="D301">
        <v>0.786999</v>
      </c>
      <c r="E301">
        <v>1.0036</v>
      </c>
      <c r="F301">
        <v>25.531500000000001</v>
      </c>
      <c r="G301">
        <v>3.9828999999999999</v>
      </c>
      <c r="H301">
        <v>0</v>
      </c>
      <c r="I301" s="1">
        <v>0</v>
      </c>
      <c r="J301">
        <v>1.00366</v>
      </c>
      <c r="K301">
        <v>2.4104199999999998</v>
      </c>
      <c r="L301">
        <v>1.1562399999999999</v>
      </c>
      <c r="N301">
        <f t="shared" si="13"/>
        <v>2.5531500000000002E-2</v>
      </c>
      <c r="O301">
        <f t="shared" si="14"/>
        <v>3.9829000000000002E-3</v>
      </c>
    </row>
    <row r="302" spans="1:15" x14ac:dyDescent="0.45">
      <c r="A302">
        <v>107.64</v>
      </c>
      <c r="B302">
        <f t="shared" si="12"/>
        <v>1.794</v>
      </c>
      <c r="C302">
        <v>1.06473</v>
      </c>
      <c r="D302">
        <v>0.78675799999999996</v>
      </c>
      <c r="E302">
        <v>1.0036099999999999</v>
      </c>
      <c r="F302">
        <v>24.104099999999999</v>
      </c>
      <c r="G302">
        <v>3.7602199999999999</v>
      </c>
      <c r="H302">
        <v>0</v>
      </c>
      <c r="I302" s="1">
        <v>0</v>
      </c>
      <c r="J302">
        <v>1.0036700000000001</v>
      </c>
      <c r="K302">
        <v>2.3987799999999999</v>
      </c>
      <c r="L302">
        <v>1.1569</v>
      </c>
      <c r="N302">
        <f t="shared" si="13"/>
        <v>2.41041E-2</v>
      </c>
      <c r="O302">
        <f t="shared" si="14"/>
        <v>3.7602199999999999E-3</v>
      </c>
    </row>
    <row r="303" spans="1:15" x14ac:dyDescent="0.45">
      <c r="A303">
        <v>108</v>
      </c>
      <c r="B303">
        <f t="shared" si="12"/>
        <v>1.8</v>
      </c>
      <c r="C303">
        <v>1.0649999999999999</v>
      </c>
      <c r="D303">
        <v>0.78652500000000003</v>
      </c>
      <c r="E303">
        <v>1.00362</v>
      </c>
      <c r="F303">
        <v>22.756499999999999</v>
      </c>
      <c r="G303">
        <v>3.5499900000000002</v>
      </c>
      <c r="H303">
        <v>0</v>
      </c>
      <c r="I303" s="1">
        <v>0</v>
      </c>
      <c r="J303">
        <v>1.0036799999999999</v>
      </c>
      <c r="K303">
        <v>2.3872</v>
      </c>
      <c r="L303">
        <v>1.1575500000000001</v>
      </c>
      <c r="N303">
        <f t="shared" si="13"/>
        <v>2.2756499999999999E-2</v>
      </c>
      <c r="O303">
        <f t="shared" si="14"/>
        <v>3.5499900000000003E-3</v>
      </c>
    </row>
    <row r="304" spans="1:15" x14ac:dyDescent="0.45">
      <c r="A304">
        <v>108.36</v>
      </c>
      <c r="B304">
        <f t="shared" si="12"/>
        <v>1.806</v>
      </c>
      <c r="C304">
        <v>1.06528</v>
      </c>
      <c r="D304">
        <v>0.78629899999999997</v>
      </c>
      <c r="E304">
        <v>1.00363</v>
      </c>
      <c r="F304">
        <v>21.484200000000001</v>
      </c>
      <c r="G304">
        <v>3.3515199999999998</v>
      </c>
      <c r="H304">
        <v>0</v>
      </c>
      <c r="I304" s="1">
        <v>0</v>
      </c>
      <c r="J304">
        <v>1.00369</v>
      </c>
      <c r="K304">
        <v>2.3756900000000001</v>
      </c>
      <c r="L304">
        <v>1.15821</v>
      </c>
      <c r="N304">
        <f t="shared" si="13"/>
        <v>2.1484200000000002E-2</v>
      </c>
      <c r="O304">
        <f t="shared" si="14"/>
        <v>3.3515199999999998E-3</v>
      </c>
    </row>
    <row r="305" spans="1:15" x14ac:dyDescent="0.45">
      <c r="A305">
        <v>108.72</v>
      </c>
      <c r="B305">
        <f t="shared" si="12"/>
        <v>1.8120000000000001</v>
      </c>
      <c r="C305">
        <v>1.06555</v>
      </c>
      <c r="D305">
        <v>0.78608100000000003</v>
      </c>
      <c r="E305">
        <v>1.0036400000000001</v>
      </c>
      <c r="F305">
        <v>20.283100000000001</v>
      </c>
      <c r="G305">
        <v>3.1641400000000002</v>
      </c>
      <c r="H305">
        <v>0</v>
      </c>
      <c r="I305" s="1">
        <v>0</v>
      </c>
      <c r="J305">
        <v>1.0037</v>
      </c>
      <c r="K305">
        <v>2.3642400000000001</v>
      </c>
      <c r="L305">
        <v>1.15886</v>
      </c>
      <c r="N305">
        <f t="shared" si="13"/>
        <v>2.0283100000000002E-2</v>
      </c>
      <c r="O305">
        <f t="shared" si="14"/>
        <v>3.1641400000000002E-3</v>
      </c>
    </row>
    <row r="306" spans="1:15" x14ac:dyDescent="0.45">
      <c r="A306">
        <v>109.08</v>
      </c>
      <c r="B306">
        <f t="shared" si="12"/>
        <v>1.8180000000000001</v>
      </c>
      <c r="C306">
        <v>1.06582</v>
      </c>
      <c r="D306">
        <v>0.78587099999999999</v>
      </c>
      <c r="E306">
        <v>1.00366</v>
      </c>
      <c r="F306">
        <v>19.149100000000001</v>
      </c>
      <c r="G306">
        <v>2.9872399999999999</v>
      </c>
      <c r="H306">
        <v>0</v>
      </c>
      <c r="I306" s="1">
        <v>0</v>
      </c>
      <c r="J306">
        <v>1.0037100000000001</v>
      </c>
      <c r="K306">
        <v>2.3528600000000002</v>
      </c>
      <c r="L306">
        <v>1.1595200000000001</v>
      </c>
      <c r="N306">
        <f t="shared" si="13"/>
        <v>1.9149100000000002E-2</v>
      </c>
      <c r="O306">
        <f t="shared" si="14"/>
        <v>2.9872399999999999E-3</v>
      </c>
    </row>
    <row r="307" spans="1:15" x14ac:dyDescent="0.45">
      <c r="A307">
        <v>109.44</v>
      </c>
      <c r="B307">
        <f t="shared" si="12"/>
        <v>1.8240000000000001</v>
      </c>
      <c r="C307">
        <v>1.06609</v>
      </c>
      <c r="D307">
        <v>0.78566899999999995</v>
      </c>
      <c r="E307">
        <v>1.0036700000000001</v>
      </c>
      <c r="F307">
        <v>18.078499999999998</v>
      </c>
      <c r="G307">
        <v>2.82023</v>
      </c>
      <c r="H307">
        <v>0</v>
      </c>
      <c r="I307" s="1">
        <v>0</v>
      </c>
      <c r="J307">
        <v>1.0037199999999999</v>
      </c>
      <c r="K307">
        <v>2.3415400000000002</v>
      </c>
      <c r="L307">
        <v>1.1601699999999999</v>
      </c>
      <c r="N307">
        <f t="shared" si="13"/>
        <v>1.8078499999999997E-2</v>
      </c>
      <c r="O307">
        <f t="shared" si="14"/>
        <v>2.82023E-3</v>
      </c>
    </row>
    <row r="308" spans="1:15" x14ac:dyDescent="0.45">
      <c r="A308">
        <v>109.8</v>
      </c>
      <c r="B308">
        <f t="shared" si="12"/>
        <v>1.8299999999999998</v>
      </c>
      <c r="C308">
        <v>1.06636</v>
      </c>
      <c r="D308">
        <v>0.78547400000000001</v>
      </c>
      <c r="E308">
        <v>1.0036799999999999</v>
      </c>
      <c r="F308">
        <v>17.067699999999999</v>
      </c>
      <c r="G308">
        <v>2.66255</v>
      </c>
      <c r="H308">
        <v>0</v>
      </c>
      <c r="I308" s="1">
        <v>0</v>
      </c>
      <c r="J308">
        <v>1.0037400000000001</v>
      </c>
      <c r="K308">
        <v>2.3302800000000001</v>
      </c>
      <c r="L308">
        <v>1.1608099999999999</v>
      </c>
      <c r="N308">
        <f t="shared" si="13"/>
        <v>1.7067699999999998E-2</v>
      </c>
      <c r="O308">
        <f t="shared" si="14"/>
        <v>2.6625500000000001E-3</v>
      </c>
    </row>
    <row r="309" spans="1:15" x14ac:dyDescent="0.45">
      <c r="A309">
        <v>110.16</v>
      </c>
      <c r="B309">
        <f t="shared" si="12"/>
        <v>1.8359999999999999</v>
      </c>
      <c r="C309">
        <v>1.06664</v>
      </c>
      <c r="D309">
        <v>0.78528699999999996</v>
      </c>
      <c r="E309">
        <v>1.00369</v>
      </c>
      <c r="F309">
        <v>16.113499999999998</v>
      </c>
      <c r="G309">
        <v>2.51369</v>
      </c>
      <c r="H309">
        <v>0</v>
      </c>
      <c r="I309" s="1">
        <v>0</v>
      </c>
      <c r="J309">
        <v>1.0037499999999999</v>
      </c>
      <c r="K309">
        <v>2.31908</v>
      </c>
      <c r="L309">
        <v>1.1614599999999999</v>
      </c>
      <c r="N309">
        <f t="shared" si="13"/>
        <v>1.6113499999999999E-2</v>
      </c>
      <c r="O309">
        <f t="shared" si="14"/>
        <v>2.5136899999999998E-3</v>
      </c>
    </row>
    <row r="310" spans="1:15" x14ac:dyDescent="0.45">
      <c r="A310">
        <v>110.52</v>
      </c>
      <c r="B310">
        <f t="shared" si="12"/>
        <v>1.8419999999999999</v>
      </c>
      <c r="C310">
        <v>1.06691</v>
      </c>
      <c r="D310">
        <v>0.785107</v>
      </c>
      <c r="E310">
        <v>1.0037</v>
      </c>
      <c r="F310">
        <v>15.2126</v>
      </c>
      <c r="G310">
        <v>2.3731599999999999</v>
      </c>
      <c r="H310">
        <v>0</v>
      </c>
      <c r="I310" s="1">
        <v>0</v>
      </c>
      <c r="J310">
        <v>1.00376</v>
      </c>
      <c r="K310">
        <v>2.3079499999999999</v>
      </c>
      <c r="L310">
        <v>1.1620999999999999</v>
      </c>
      <c r="N310">
        <f t="shared" si="13"/>
        <v>1.52126E-2</v>
      </c>
      <c r="O310">
        <f t="shared" si="14"/>
        <v>2.37316E-3</v>
      </c>
    </row>
    <row r="311" spans="1:15" x14ac:dyDescent="0.45">
      <c r="A311">
        <v>110.88</v>
      </c>
      <c r="B311">
        <f t="shared" si="12"/>
        <v>1.8479999999999999</v>
      </c>
      <c r="C311">
        <v>1.06717</v>
      </c>
      <c r="D311">
        <v>0.78493400000000002</v>
      </c>
      <c r="E311">
        <v>1.0037100000000001</v>
      </c>
      <c r="F311">
        <v>14.3621</v>
      </c>
      <c r="G311">
        <v>2.2404799999999998</v>
      </c>
      <c r="H311">
        <v>0</v>
      </c>
      <c r="I311" s="1">
        <v>0</v>
      </c>
      <c r="J311">
        <v>1.0037700000000001</v>
      </c>
      <c r="K311">
        <v>2.2968799999999998</v>
      </c>
      <c r="L311">
        <v>1.16275</v>
      </c>
      <c r="N311">
        <f t="shared" si="13"/>
        <v>1.4362099999999999E-2</v>
      </c>
      <c r="O311">
        <f t="shared" si="14"/>
        <v>2.24048E-3</v>
      </c>
    </row>
    <row r="312" spans="1:15" x14ac:dyDescent="0.45">
      <c r="A312">
        <v>111.24</v>
      </c>
      <c r="B312">
        <f t="shared" si="12"/>
        <v>1.8539999999999999</v>
      </c>
      <c r="C312">
        <v>1.0674399999999999</v>
      </c>
      <c r="D312">
        <v>0.78476900000000005</v>
      </c>
      <c r="E312">
        <v>1.0037199999999999</v>
      </c>
      <c r="F312">
        <v>13.559200000000001</v>
      </c>
      <c r="G312">
        <v>2.1152199999999999</v>
      </c>
      <c r="H312">
        <v>0</v>
      </c>
      <c r="I312" s="1">
        <v>0</v>
      </c>
      <c r="J312">
        <v>1.0037799999999999</v>
      </c>
      <c r="K312">
        <v>2.2858800000000001</v>
      </c>
      <c r="L312">
        <v>1.1633800000000001</v>
      </c>
      <c r="N312">
        <f t="shared" si="13"/>
        <v>1.35592E-2</v>
      </c>
      <c r="O312">
        <f t="shared" si="14"/>
        <v>2.1152199999999997E-3</v>
      </c>
    </row>
    <row r="313" spans="1:15" x14ac:dyDescent="0.45">
      <c r="A313">
        <v>111.6</v>
      </c>
      <c r="B313">
        <f t="shared" si="12"/>
        <v>1.8599999999999999</v>
      </c>
      <c r="C313">
        <v>1.0677099999999999</v>
      </c>
      <c r="D313">
        <v>0.78461099999999995</v>
      </c>
      <c r="E313">
        <v>1.00373</v>
      </c>
      <c r="F313">
        <v>12.8011</v>
      </c>
      <c r="G313">
        <v>1.9969600000000001</v>
      </c>
      <c r="H313">
        <v>0</v>
      </c>
      <c r="I313" s="1">
        <v>0</v>
      </c>
      <c r="J313">
        <v>1.00379</v>
      </c>
      <c r="K313">
        <v>2.27494</v>
      </c>
      <c r="L313">
        <v>1.1640200000000001</v>
      </c>
      <c r="N313">
        <f t="shared" si="13"/>
        <v>1.2801099999999999E-2</v>
      </c>
      <c r="O313">
        <f t="shared" si="14"/>
        <v>1.9969599999999999E-3</v>
      </c>
    </row>
    <row r="314" spans="1:15" x14ac:dyDescent="0.45">
      <c r="A314">
        <v>111.96</v>
      </c>
      <c r="B314">
        <f t="shared" si="12"/>
        <v>1.8659999999999999</v>
      </c>
      <c r="C314">
        <v>1.0679799999999999</v>
      </c>
      <c r="D314">
        <v>0.78446099999999996</v>
      </c>
      <c r="E314">
        <v>1.0037400000000001</v>
      </c>
      <c r="F314">
        <v>12.0854</v>
      </c>
      <c r="G314">
        <v>1.88531</v>
      </c>
      <c r="H314">
        <v>0</v>
      </c>
      <c r="I314" s="1">
        <v>0</v>
      </c>
      <c r="J314">
        <v>1.00379</v>
      </c>
      <c r="K314">
        <v>2.2640600000000002</v>
      </c>
      <c r="L314">
        <v>1.16466</v>
      </c>
      <c r="N314">
        <f t="shared" si="13"/>
        <v>1.20854E-2</v>
      </c>
      <c r="O314">
        <f t="shared" si="14"/>
        <v>1.8853100000000001E-3</v>
      </c>
    </row>
    <row r="315" spans="1:15" x14ac:dyDescent="0.45">
      <c r="A315">
        <v>112.32</v>
      </c>
      <c r="B315">
        <f t="shared" si="12"/>
        <v>1.8719999999999999</v>
      </c>
      <c r="C315">
        <v>1.0682400000000001</v>
      </c>
      <c r="D315">
        <v>0.78431700000000004</v>
      </c>
      <c r="E315">
        <v>1.0037499999999999</v>
      </c>
      <c r="F315">
        <v>11.409700000000001</v>
      </c>
      <c r="G315">
        <v>1.7799100000000001</v>
      </c>
      <c r="H315">
        <v>0</v>
      </c>
      <c r="I315" s="1">
        <v>0</v>
      </c>
      <c r="J315">
        <v>1.0038</v>
      </c>
      <c r="K315">
        <v>2.25325</v>
      </c>
      <c r="L315">
        <v>1.1652899999999999</v>
      </c>
      <c r="N315">
        <f t="shared" si="13"/>
        <v>1.14097E-2</v>
      </c>
      <c r="O315">
        <f t="shared" si="14"/>
        <v>1.77991E-3</v>
      </c>
    </row>
    <row r="316" spans="1:15" x14ac:dyDescent="0.45">
      <c r="A316">
        <v>112.68</v>
      </c>
      <c r="B316">
        <f t="shared" si="12"/>
        <v>1.8780000000000001</v>
      </c>
      <c r="C316">
        <v>1.0685100000000001</v>
      </c>
      <c r="D316">
        <v>0.78417999999999999</v>
      </c>
      <c r="E316">
        <v>1.00376</v>
      </c>
      <c r="F316">
        <v>10.771800000000001</v>
      </c>
      <c r="G316">
        <v>1.6803999999999999</v>
      </c>
      <c r="H316">
        <v>0</v>
      </c>
      <c r="I316" s="1">
        <v>0</v>
      </c>
      <c r="J316">
        <v>1.0038100000000001</v>
      </c>
      <c r="K316">
        <v>2.2425000000000002</v>
      </c>
      <c r="L316">
        <v>1.1659200000000001</v>
      </c>
      <c r="N316">
        <f t="shared" si="13"/>
        <v>1.0771800000000002E-2</v>
      </c>
      <c r="O316">
        <f t="shared" si="14"/>
        <v>1.6803999999999999E-3</v>
      </c>
    </row>
    <row r="317" spans="1:15" x14ac:dyDescent="0.45">
      <c r="A317">
        <v>113.04</v>
      </c>
      <c r="B317">
        <f t="shared" si="12"/>
        <v>1.8840000000000001</v>
      </c>
      <c r="C317">
        <v>1.0687800000000001</v>
      </c>
      <c r="D317">
        <v>0.78405100000000005</v>
      </c>
      <c r="E317">
        <v>1.0037700000000001</v>
      </c>
      <c r="F317">
        <v>10.169600000000001</v>
      </c>
      <c r="G317">
        <v>1.5864499999999999</v>
      </c>
      <c r="H317">
        <v>0</v>
      </c>
      <c r="I317" s="1">
        <v>0</v>
      </c>
      <c r="J317">
        <v>1.0038199999999999</v>
      </c>
      <c r="K317">
        <v>2.2318099999999998</v>
      </c>
      <c r="L317">
        <v>1.16655</v>
      </c>
      <c r="N317">
        <f t="shared" si="13"/>
        <v>1.0169600000000001E-2</v>
      </c>
      <c r="O317">
        <f t="shared" si="14"/>
        <v>1.5864499999999999E-3</v>
      </c>
    </row>
    <row r="318" spans="1:15" x14ac:dyDescent="0.45">
      <c r="A318">
        <v>113.4</v>
      </c>
      <c r="B318">
        <f t="shared" si="12"/>
        <v>1.8900000000000001</v>
      </c>
      <c r="C318">
        <v>1.06904</v>
      </c>
      <c r="D318">
        <v>0.78392799999999996</v>
      </c>
      <c r="E318">
        <v>1.0037799999999999</v>
      </c>
      <c r="F318">
        <v>9.6010299999999997</v>
      </c>
      <c r="G318">
        <v>1.4977499999999999</v>
      </c>
      <c r="H318">
        <v>0</v>
      </c>
      <c r="I318" s="1">
        <v>0</v>
      </c>
      <c r="J318">
        <v>1.00383</v>
      </c>
      <c r="K318">
        <v>2.2211799999999999</v>
      </c>
      <c r="L318">
        <v>1.16717</v>
      </c>
      <c r="N318">
        <f t="shared" si="13"/>
        <v>9.60103E-3</v>
      </c>
      <c r="O318">
        <f t="shared" si="14"/>
        <v>1.4977499999999999E-3</v>
      </c>
    </row>
    <row r="319" spans="1:15" x14ac:dyDescent="0.45">
      <c r="A319">
        <v>113.76</v>
      </c>
      <c r="B319">
        <f t="shared" si="12"/>
        <v>1.8960000000000001</v>
      </c>
      <c r="C319">
        <v>1.0692999999999999</v>
      </c>
      <c r="D319">
        <v>0.78381299999999998</v>
      </c>
      <c r="E319">
        <v>1.00379</v>
      </c>
      <c r="F319">
        <v>9.0642499999999995</v>
      </c>
      <c r="G319">
        <v>1.4140200000000001</v>
      </c>
      <c r="H319">
        <v>0</v>
      </c>
      <c r="I319" s="1">
        <v>0</v>
      </c>
      <c r="J319">
        <v>1.0038400000000001</v>
      </c>
      <c r="K319">
        <v>2.21062</v>
      </c>
      <c r="L319">
        <v>1.1677999999999999</v>
      </c>
      <c r="N319">
        <f t="shared" si="13"/>
        <v>9.0642499999999994E-3</v>
      </c>
      <c r="O319">
        <f t="shared" si="14"/>
        <v>1.41402E-3</v>
      </c>
    </row>
    <row r="320" spans="1:15" x14ac:dyDescent="0.45">
      <c r="A320">
        <v>114.12</v>
      </c>
      <c r="B320">
        <f t="shared" si="12"/>
        <v>1.9020000000000001</v>
      </c>
      <c r="C320">
        <v>1.0695699999999999</v>
      </c>
      <c r="D320">
        <v>0.78370399999999996</v>
      </c>
      <c r="E320">
        <v>1.0038</v>
      </c>
      <c r="F320">
        <v>8.5574899999999996</v>
      </c>
      <c r="G320">
        <v>1.3349599999999999</v>
      </c>
      <c r="H320">
        <v>0</v>
      </c>
      <c r="I320" s="1">
        <v>0</v>
      </c>
      <c r="J320">
        <v>1.0038499999999999</v>
      </c>
      <c r="K320">
        <v>2.2001200000000001</v>
      </c>
      <c r="L320">
        <v>1.16842</v>
      </c>
      <c r="N320">
        <f t="shared" si="13"/>
        <v>8.5574899999999992E-3</v>
      </c>
      <c r="O320">
        <f t="shared" si="14"/>
        <v>1.3349599999999998E-3</v>
      </c>
    </row>
    <row r="321" spans="1:15" x14ac:dyDescent="0.45">
      <c r="A321">
        <v>114.48</v>
      </c>
      <c r="B321">
        <f t="shared" si="12"/>
        <v>1.9080000000000001</v>
      </c>
      <c r="C321">
        <v>1.0698300000000001</v>
      </c>
      <c r="D321">
        <v>0.78360200000000002</v>
      </c>
      <c r="E321">
        <v>1.0038100000000001</v>
      </c>
      <c r="F321">
        <v>8.0790500000000005</v>
      </c>
      <c r="G321">
        <v>1.26033</v>
      </c>
      <c r="H321">
        <v>0</v>
      </c>
      <c r="I321" s="1">
        <v>0</v>
      </c>
      <c r="J321">
        <v>1.00386</v>
      </c>
      <c r="K321">
        <v>2.1896900000000001</v>
      </c>
      <c r="L321">
        <v>1.16903</v>
      </c>
      <c r="N321">
        <f t="shared" si="13"/>
        <v>8.0790500000000008E-3</v>
      </c>
      <c r="O321">
        <f t="shared" si="14"/>
        <v>1.26033E-3</v>
      </c>
    </row>
    <row r="322" spans="1:15" x14ac:dyDescent="0.45">
      <c r="A322">
        <v>114.84</v>
      </c>
      <c r="B322">
        <f t="shared" si="12"/>
        <v>1.9140000000000001</v>
      </c>
      <c r="C322">
        <v>1.07009</v>
      </c>
      <c r="D322">
        <v>0.78350600000000004</v>
      </c>
      <c r="E322">
        <v>1.0038199999999999</v>
      </c>
      <c r="F322">
        <v>7.62737</v>
      </c>
      <c r="G322">
        <v>1.1898599999999999</v>
      </c>
      <c r="H322">
        <v>0</v>
      </c>
      <c r="I322" s="1">
        <v>0</v>
      </c>
      <c r="J322">
        <v>1.00387</v>
      </c>
      <c r="K322">
        <v>2.1793100000000001</v>
      </c>
      <c r="L322">
        <v>1.1696500000000001</v>
      </c>
      <c r="N322">
        <f t="shared" si="13"/>
        <v>7.6273699999999996E-3</v>
      </c>
      <c r="O322">
        <f t="shared" si="14"/>
        <v>1.1898599999999998E-3</v>
      </c>
    </row>
    <row r="323" spans="1:15" x14ac:dyDescent="0.45">
      <c r="A323">
        <v>115.2</v>
      </c>
      <c r="B323">
        <f t="shared" si="12"/>
        <v>1.9200000000000002</v>
      </c>
      <c r="C323">
        <v>1.0703499999999999</v>
      </c>
      <c r="D323">
        <v>0.78341799999999995</v>
      </c>
      <c r="E323">
        <v>1.00383</v>
      </c>
      <c r="F323">
        <v>7.2009400000000001</v>
      </c>
      <c r="G323">
        <v>1.12334</v>
      </c>
      <c r="H323">
        <v>0</v>
      </c>
      <c r="I323" s="1">
        <v>0</v>
      </c>
      <c r="J323">
        <v>1.0038800000000001</v>
      </c>
      <c r="K323">
        <v>2.169</v>
      </c>
      <c r="L323">
        <v>1.1702600000000001</v>
      </c>
      <c r="N323">
        <f t="shared" si="13"/>
        <v>7.2009400000000003E-3</v>
      </c>
      <c r="O323">
        <f t="shared" si="14"/>
        <v>1.12334E-3</v>
      </c>
    </row>
    <row r="324" spans="1:15" x14ac:dyDescent="0.45">
      <c r="A324">
        <v>115.56</v>
      </c>
      <c r="B324">
        <f t="shared" ref="B324:B387" si="15">A324/60</f>
        <v>1.9259999999999999</v>
      </c>
      <c r="C324">
        <v>1.0706100000000001</v>
      </c>
      <c r="D324">
        <v>0.783335</v>
      </c>
      <c r="E324">
        <v>1.0038400000000001</v>
      </c>
      <c r="F324">
        <v>6.7983399999999996</v>
      </c>
      <c r="G324">
        <v>1.06054</v>
      </c>
      <c r="H324">
        <v>0</v>
      </c>
      <c r="I324" s="1">
        <v>0</v>
      </c>
      <c r="J324">
        <v>1.0038899999999999</v>
      </c>
      <c r="K324">
        <v>2.1587499999999999</v>
      </c>
      <c r="L324">
        <v>1.1708799999999999</v>
      </c>
      <c r="N324">
        <f t="shared" ref="N324:N387" si="16">F324/1000</f>
        <v>6.7983399999999999E-3</v>
      </c>
      <c r="O324">
        <f t="shared" ref="O324:O387" si="17">G324/1000</f>
        <v>1.06054E-3</v>
      </c>
    </row>
    <row r="325" spans="1:15" x14ac:dyDescent="0.45">
      <c r="A325">
        <v>115.92</v>
      </c>
      <c r="B325">
        <f t="shared" si="15"/>
        <v>1.9319999999999999</v>
      </c>
      <c r="C325">
        <v>1.07087</v>
      </c>
      <c r="D325">
        <v>0.78325999999999996</v>
      </c>
      <c r="E325">
        <v>1.0038499999999999</v>
      </c>
      <c r="F325">
        <v>6.4182600000000001</v>
      </c>
      <c r="G325">
        <v>1.0012399999999999</v>
      </c>
      <c r="H325">
        <v>0</v>
      </c>
      <c r="I325" s="1">
        <v>0</v>
      </c>
      <c r="J325">
        <v>1.0039</v>
      </c>
      <c r="K325">
        <v>2.1485599999999998</v>
      </c>
      <c r="L325">
        <v>1.1714800000000001</v>
      </c>
      <c r="N325">
        <f t="shared" si="16"/>
        <v>6.4182600000000003E-3</v>
      </c>
      <c r="O325">
        <f t="shared" si="17"/>
        <v>1.0012399999999998E-3</v>
      </c>
    </row>
    <row r="326" spans="1:15" x14ac:dyDescent="0.45">
      <c r="A326">
        <v>116.28</v>
      </c>
      <c r="B326">
        <f t="shared" si="15"/>
        <v>1.9379999999999999</v>
      </c>
      <c r="C326">
        <v>1.0711299999999999</v>
      </c>
      <c r="D326">
        <v>0.78319099999999997</v>
      </c>
      <c r="E326">
        <v>1.00386</v>
      </c>
      <c r="F326">
        <v>6.0594299999999999</v>
      </c>
      <c r="G326">
        <v>0.94526600000000005</v>
      </c>
      <c r="H326">
        <v>0</v>
      </c>
      <c r="I326" s="1">
        <v>0</v>
      </c>
      <c r="J326">
        <v>1.0039100000000001</v>
      </c>
      <c r="K326">
        <v>2.1384400000000001</v>
      </c>
      <c r="L326">
        <v>1.1720900000000001</v>
      </c>
      <c r="N326">
        <f t="shared" si="16"/>
        <v>6.0594300000000002E-3</v>
      </c>
      <c r="O326">
        <f t="shared" si="17"/>
        <v>9.4526600000000005E-4</v>
      </c>
    </row>
    <row r="327" spans="1:15" x14ac:dyDescent="0.45">
      <c r="A327">
        <v>116.64</v>
      </c>
      <c r="B327">
        <f t="shared" si="15"/>
        <v>1.944</v>
      </c>
      <c r="C327">
        <v>1.07138</v>
      </c>
      <c r="D327">
        <v>0.78312800000000005</v>
      </c>
      <c r="E327">
        <v>1.00386</v>
      </c>
      <c r="F327">
        <v>5.7206599999999996</v>
      </c>
      <c r="G327">
        <v>0.89241800000000004</v>
      </c>
      <c r="H327">
        <v>0</v>
      </c>
      <c r="I327" s="1">
        <v>0</v>
      </c>
      <c r="J327">
        <v>1.0039199999999999</v>
      </c>
      <c r="K327">
        <v>2.1283699999999999</v>
      </c>
      <c r="L327">
        <v>1.17269</v>
      </c>
      <c r="N327">
        <f t="shared" si="16"/>
        <v>5.7206599999999998E-3</v>
      </c>
      <c r="O327">
        <f t="shared" si="17"/>
        <v>8.9241800000000007E-4</v>
      </c>
    </row>
    <row r="328" spans="1:15" x14ac:dyDescent="0.45">
      <c r="A328">
        <v>117</v>
      </c>
      <c r="B328">
        <f t="shared" si="15"/>
        <v>1.95</v>
      </c>
      <c r="C328">
        <v>1.0716399999999999</v>
      </c>
      <c r="D328">
        <v>0.78307099999999996</v>
      </c>
      <c r="E328">
        <v>1.00387</v>
      </c>
      <c r="F328">
        <v>5.40083</v>
      </c>
      <c r="G328">
        <v>0.84252400000000005</v>
      </c>
      <c r="H328">
        <v>0</v>
      </c>
      <c r="I328" s="1">
        <v>0</v>
      </c>
      <c r="J328">
        <v>1.0039199999999999</v>
      </c>
      <c r="K328">
        <v>2.1183700000000001</v>
      </c>
      <c r="L328">
        <v>1.1733</v>
      </c>
      <c r="N328">
        <f t="shared" si="16"/>
        <v>5.4008299999999997E-3</v>
      </c>
      <c r="O328">
        <f t="shared" si="17"/>
        <v>8.4252400000000009E-4</v>
      </c>
    </row>
    <row r="329" spans="1:15" x14ac:dyDescent="0.45">
      <c r="A329">
        <v>117.36</v>
      </c>
      <c r="B329">
        <f t="shared" si="15"/>
        <v>1.956</v>
      </c>
      <c r="C329">
        <v>1.0719000000000001</v>
      </c>
      <c r="D329">
        <v>0.78302099999999997</v>
      </c>
      <c r="E329">
        <v>1.0038800000000001</v>
      </c>
      <c r="F329">
        <v>5.0988699999999998</v>
      </c>
      <c r="G329">
        <v>0.79542000000000002</v>
      </c>
      <c r="H329">
        <v>0</v>
      </c>
      <c r="I329" s="1">
        <v>0</v>
      </c>
      <c r="J329">
        <v>1.00393</v>
      </c>
      <c r="K329">
        <v>2.1084299999999998</v>
      </c>
      <c r="L329">
        <v>1.1738900000000001</v>
      </c>
      <c r="N329">
        <f t="shared" si="16"/>
        <v>5.0988700000000001E-3</v>
      </c>
      <c r="O329">
        <f t="shared" si="17"/>
        <v>7.9542000000000002E-4</v>
      </c>
    </row>
    <row r="330" spans="1:15" x14ac:dyDescent="0.45">
      <c r="A330">
        <v>117.72</v>
      </c>
      <c r="B330">
        <f t="shared" si="15"/>
        <v>1.962</v>
      </c>
      <c r="C330">
        <v>1.0721499999999999</v>
      </c>
      <c r="D330">
        <v>0.78297700000000003</v>
      </c>
      <c r="E330">
        <v>1.0038899999999999</v>
      </c>
      <c r="F330">
        <v>4.8138100000000001</v>
      </c>
      <c r="G330">
        <v>0.75095000000000001</v>
      </c>
      <c r="H330">
        <v>0</v>
      </c>
      <c r="I330" s="1">
        <v>0</v>
      </c>
      <c r="J330">
        <v>1.0039400000000001</v>
      </c>
      <c r="K330">
        <v>2.0985499999999999</v>
      </c>
      <c r="L330">
        <v>1.17449</v>
      </c>
      <c r="N330">
        <f t="shared" si="16"/>
        <v>4.81381E-3</v>
      </c>
      <c r="O330">
        <f t="shared" si="17"/>
        <v>7.5095000000000001E-4</v>
      </c>
    </row>
    <row r="331" spans="1:15" x14ac:dyDescent="0.45">
      <c r="A331">
        <v>118.08</v>
      </c>
      <c r="B331">
        <f t="shared" si="15"/>
        <v>1.968</v>
      </c>
      <c r="C331">
        <v>1.0724100000000001</v>
      </c>
      <c r="D331">
        <v>0.78293999999999997</v>
      </c>
      <c r="E331">
        <v>1.0039</v>
      </c>
      <c r="F331">
        <v>4.54467</v>
      </c>
      <c r="G331">
        <v>0.70896599999999999</v>
      </c>
      <c r="H331">
        <v>0</v>
      </c>
      <c r="I331" s="1">
        <v>0</v>
      </c>
      <c r="J331">
        <v>1.0039499999999999</v>
      </c>
      <c r="K331">
        <v>2.08873</v>
      </c>
      <c r="L331">
        <v>1.1750799999999999</v>
      </c>
      <c r="N331">
        <f t="shared" si="16"/>
        <v>4.5446699999999998E-3</v>
      </c>
      <c r="O331">
        <f t="shared" si="17"/>
        <v>7.08966E-4</v>
      </c>
    </row>
    <row r="332" spans="1:15" x14ac:dyDescent="0.45">
      <c r="A332">
        <v>118.44</v>
      </c>
      <c r="B332">
        <f t="shared" si="15"/>
        <v>1.974</v>
      </c>
      <c r="C332">
        <v>1.0726599999999999</v>
      </c>
      <c r="D332">
        <v>0.78290800000000005</v>
      </c>
      <c r="E332">
        <v>1.0039100000000001</v>
      </c>
      <c r="F332">
        <v>4.2905899999999999</v>
      </c>
      <c r="G332">
        <v>0.66932899999999995</v>
      </c>
      <c r="H332">
        <v>0</v>
      </c>
      <c r="I332" s="1">
        <v>0</v>
      </c>
      <c r="J332">
        <v>1.00396</v>
      </c>
      <c r="K332">
        <v>2.07897</v>
      </c>
      <c r="L332">
        <v>1.17567</v>
      </c>
      <c r="N332">
        <f t="shared" si="16"/>
        <v>4.2905899999999995E-3</v>
      </c>
      <c r="O332">
        <f t="shared" si="17"/>
        <v>6.6932899999999997E-4</v>
      </c>
    </row>
    <row r="333" spans="1:15" x14ac:dyDescent="0.45">
      <c r="A333">
        <v>118.8</v>
      </c>
      <c r="B333">
        <f t="shared" si="15"/>
        <v>1.98</v>
      </c>
      <c r="C333">
        <v>1.07291</v>
      </c>
      <c r="D333">
        <v>0.782883</v>
      </c>
      <c r="E333">
        <v>1.0039199999999999</v>
      </c>
      <c r="F333">
        <v>4.0507099999999996</v>
      </c>
      <c r="G333">
        <v>0.63190800000000003</v>
      </c>
      <c r="H333">
        <v>0</v>
      </c>
      <c r="I333" s="1">
        <v>0</v>
      </c>
      <c r="J333">
        <v>1.00397</v>
      </c>
      <c r="K333">
        <v>2.0692699999999999</v>
      </c>
      <c r="L333">
        <v>1.1762600000000001</v>
      </c>
      <c r="N333">
        <f t="shared" si="16"/>
        <v>4.0507099999999999E-3</v>
      </c>
      <c r="O333">
        <f t="shared" si="17"/>
        <v>6.3190800000000004E-4</v>
      </c>
    </row>
    <row r="334" spans="1:15" x14ac:dyDescent="0.45">
      <c r="A334">
        <v>119.16</v>
      </c>
      <c r="B334">
        <f t="shared" si="15"/>
        <v>1.986</v>
      </c>
      <c r="C334">
        <v>1.0731599999999999</v>
      </c>
      <c r="D334">
        <v>0.78286299999999998</v>
      </c>
      <c r="E334">
        <v>1.00393</v>
      </c>
      <c r="F334">
        <v>3.8242400000000001</v>
      </c>
      <c r="G334">
        <v>0.59657899999999997</v>
      </c>
      <c r="H334">
        <v>0</v>
      </c>
      <c r="I334" s="1">
        <v>0</v>
      </c>
      <c r="J334">
        <v>1.0039800000000001</v>
      </c>
      <c r="K334">
        <v>2.0596299999999998</v>
      </c>
      <c r="L334">
        <v>1.17685</v>
      </c>
      <c r="N334">
        <f t="shared" si="16"/>
        <v>3.82424E-3</v>
      </c>
      <c r="O334">
        <f t="shared" si="17"/>
        <v>5.9657899999999997E-4</v>
      </c>
    </row>
    <row r="335" spans="1:15" x14ac:dyDescent="0.45">
      <c r="A335">
        <v>119.52</v>
      </c>
      <c r="B335">
        <f t="shared" si="15"/>
        <v>1.992</v>
      </c>
      <c r="C335">
        <v>1.07341</v>
      </c>
      <c r="D335">
        <v>0.78285000000000005</v>
      </c>
      <c r="E335">
        <v>1.0039400000000001</v>
      </c>
      <c r="F335">
        <v>3.6104400000000001</v>
      </c>
      <c r="G335">
        <v>0.56322499999999998</v>
      </c>
      <c r="H335">
        <v>0</v>
      </c>
      <c r="I335" s="1">
        <v>0</v>
      </c>
      <c r="J335">
        <v>1.0039800000000001</v>
      </c>
      <c r="K335">
        <v>2.0500500000000001</v>
      </c>
      <c r="L335">
        <v>1.17743</v>
      </c>
      <c r="N335">
        <f t="shared" si="16"/>
        <v>3.6104399999999999E-3</v>
      </c>
      <c r="O335">
        <f t="shared" si="17"/>
        <v>5.6322499999999999E-4</v>
      </c>
    </row>
    <row r="336" spans="1:15" x14ac:dyDescent="0.45">
      <c r="A336">
        <v>119.88</v>
      </c>
      <c r="B336">
        <f t="shared" si="15"/>
        <v>1.998</v>
      </c>
      <c r="C336">
        <v>1.0736600000000001</v>
      </c>
      <c r="D336">
        <v>0.78284200000000004</v>
      </c>
      <c r="E336">
        <v>1.0039400000000001</v>
      </c>
      <c r="F336">
        <v>3.4085800000000002</v>
      </c>
      <c r="G336">
        <v>0.53173599999999999</v>
      </c>
      <c r="H336">
        <v>0</v>
      </c>
      <c r="I336" s="1">
        <v>0</v>
      </c>
      <c r="J336">
        <v>1.0039899999999999</v>
      </c>
      <c r="K336">
        <v>2.04054</v>
      </c>
      <c r="L336">
        <v>1.17801</v>
      </c>
      <c r="N336">
        <f t="shared" si="16"/>
        <v>3.40858E-3</v>
      </c>
      <c r="O336">
        <f t="shared" si="17"/>
        <v>5.3173599999999999E-4</v>
      </c>
    </row>
    <row r="337" spans="1:15" x14ac:dyDescent="0.45">
      <c r="A337">
        <v>120.24</v>
      </c>
      <c r="B337">
        <f t="shared" si="15"/>
        <v>2.004</v>
      </c>
      <c r="C337">
        <v>1.0739099999999999</v>
      </c>
      <c r="D337">
        <v>0.78283999999999998</v>
      </c>
      <c r="E337">
        <v>1.0039499999999999</v>
      </c>
      <c r="F337">
        <v>47826.9</v>
      </c>
      <c r="G337">
        <v>1891.12</v>
      </c>
      <c r="H337">
        <v>0</v>
      </c>
      <c r="I337" s="1">
        <v>0</v>
      </c>
      <c r="J337">
        <v>1.004</v>
      </c>
      <c r="K337">
        <v>2.03606</v>
      </c>
      <c r="L337">
        <v>1.17859</v>
      </c>
      <c r="N337">
        <f t="shared" si="16"/>
        <v>47.826900000000002</v>
      </c>
      <c r="O337">
        <f t="shared" si="17"/>
        <v>1.8911199999999999</v>
      </c>
    </row>
    <row r="338" spans="1:15" x14ac:dyDescent="0.45">
      <c r="A338">
        <v>120.6</v>
      </c>
      <c r="B338">
        <f t="shared" si="15"/>
        <v>2.0099999999999998</v>
      </c>
      <c r="C338">
        <v>1.07416</v>
      </c>
      <c r="D338">
        <v>0.78283700000000001</v>
      </c>
      <c r="E338">
        <v>1.00396</v>
      </c>
      <c r="F338">
        <v>44864</v>
      </c>
      <c r="G338">
        <v>3637.76</v>
      </c>
      <c r="H338">
        <v>0</v>
      </c>
      <c r="I338" s="1">
        <v>0</v>
      </c>
      <c r="J338">
        <v>1.0040100000000001</v>
      </c>
      <c r="K338">
        <v>2.0655100000000002</v>
      </c>
      <c r="L338">
        <v>1.1791700000000001</v>
      </c>
      <c r="N338">
        <f t="shared" si="16"/>
        <v>44.863999999999997</v>
      </c>
      <c r="O338">
        <f t="shared" si="17"/>
        <v>3.6377600000000001</v>
      </c>
    </row>
    <row r="339" spans="1:15" x14ac:dyDescent="0.45">
      <c r="A339">
        <v>120.96</v>
      </c>
      <c r="B339">
        <f t="shared" si="15"/>
        <v>2.016</v>
      </c>
      <c r="C339">
        <v>1.0744100000000001</v>
      </c>
      <c r="D339">
        <v>0.78281199999999995</v>
      </c>
      <c r="E339">
        <v>1.00397</v>
      </c>
      <c r="F339">
        <v>42181.3</v>
      </c>
      <c r="G339">
        <v>4552.1400000000003</v>
      </c>
      <c r="H339">
        <v>0</v>
      </c>
      <c r="I339" s="1">
        <v>0</v>
      </c>
      <c r="J339">
        <v>1.0040199999999999</v>
      </c>
      <c r="K339">
        <v>2.1250599999999999</v>
      </c>
      <c r="L339">
        <v>1.17974</v>
      </c>
      <c r="N339">
        <f t="shared" si="16"/>
        <v>42.1813</v>
      </c>
      <c r="O339">
        <f t="shared" si="17"/>
        <v>4.5521400000000005</v>
      </c>
    </row>
    <row r="340" spans="1:15" x14ac:dyDescent="0.45">
      <c r="A340">
        <v>121.32</v>
      </c>
      <c r="B340">
        <f t="shared" si="15"/>
        <v>2.0219999999999998</v>
      </c>
      <c r="C340">
        <v>1.0746599999999999</v>
      </c>
      <c r="D340">
        <v>0.78274900000000003</v>
      </c>
      <c r="E340">
        <v>1.0039800000000001</v>
      </c>
      <c r="F340">
        <v>39717.800000000003</v>
      </c>
      <c r="G340">
        <v>4972.13</v>
      </c>
      <c r="H340">
        <v>0</v>
      </c>
      <c r="I340" s="1">
        <v>0</v>
      </c>
      <c r="J340">
        <v>1.00403</v>
      </c>
      <c r="K340">
        <v>2.20106</v>
      </c>
      <c r="L340">
        <v>1.18031</v>
      </c>
      <c r="N340">
        <f t="shared" si="16"/>
        <v>39.717800000000004</v>
      </c>
      <c r="O340">
        <f t="shared" si="17"/>
        <v>4.9721299999999999</v>
      </c>
    </row>
    <row r="341" spans="1:15" x14ac:dyDescent="0.45">
      <c r="A341">
        <v>121.68</v>
      </c>
      <c r="B341">
        <f t="shared" si="15"/>
        <v>2.028</v>
      </c>
      <c r="C341">
        <v>1.0749</v>
      </c>
      <c r="D341">
        <v>0.78263899999999997</v>
      </c>
      <c r="E341">
        <v>1.0039899999999999</v>
      </c>
      <c r="F341">
        <v>37433.699999999997</v>
      </c>
      <c r="G341">
        <v>5101.1499999999996</v>
      </c>
      <c r="H341">
        <v>0</v>
      </c>
      <c r="I341" s="1">
        <v>0</v>
      </c>
      <c r="J341">
        <v>1.00403</v>
      </c>
      <c r="K341">
        <v>2.2844199999999999</v>
      </c>
      <c r="L341">
        <v>1.1808799999999999</v>
      </c>
      <c r="N341">
        <f t="shared" si="16"/>
        <v>37.433699999999995</v>
      </c>
      <c r="O341">
        <f t="shared" si="17"/>
        <v>5.1011499999999996</v>
      </c>
    </row>
    <row r="342" spans="1:15" x14ac:dyDescent="0.45">
      <c r="A342">
        <v>122.04</v>
      </c>
      <c r="B342">
        <f t="shared" si="15"/>
        <v>2.0340000000000003</v>
      </c>
      <c r="C342">
        <v>1.0751500000000001</v>
      </c>
      <c r="D342">
        <v>0.78247500000000003</v>
      </c>
      <c r="E342">
        <v>1.004</v>
      </c>
      <c r="F342">
        <v>35302.6</v>
      </c>
      <c r="G342">
        <v>5061.54</v>
      </c>
      <c r="H342">
        <v>0</v>
      </c>
      <c r="I342" s="1">
        <v>0</v>
      </c>
      <c r="J342">
        <v>1.00404</v>
      </c>
      <c r="K342">
        <v>2.3697400000000002</v>
      </c>
      <c r="L342">
        <v>1.18144</v>
      </c>
      <c r="N342">
        <f t="shared" si="16"/>
        <v>35.302599999999998</v>
      </c>
      <c r="O342">
        <f t="shared" si="17"/>
        <v>5.0615399999999999</v>
      </c>
    </row>
    <row r="343" spans="1:15" x14ac:dyDescent="0.45">
      <c r="A343">
        <v>122.4</v>
      </c>
      <c r="B343">
        <f t="shared" si="15"/>
        <v>2.04</v>
      </c>
      <c r="C343">
        <v>1.0753900000000001</v>
      </c>
      <c r="D343">
        <v>0.78225800000000001</v>
      </c>
      <c r="E343">
        <v>1.004</v>
      </c>
      <c r="F343">
        <v>33305.699999999997</v>
      </c>
      <c r="G343">
        <v>4926.76</v>
      </c>
      <c r="H343">
        <v>0</v>
      </c>
      <c r="I343" s="1">
        <v>0</v>
      </c>
      <c r="J343">
        <v>1.0040500000000001</v>
      </c>
      <c r="K343">
        <v>2.4538799999999998</v>
      </c>
      <c r="L343">
        <v>1.18201</v>
      </c>
      <c r="N343">
        <f t="shared" si="16"/>
        <v>33.305699999999995</v>
      </c>
      <c r="O343">
        <f t="shared" si="17"/>
        <v>4.9267599999999998</v>
      </c>
    </row>
    <row r="344" spans="1:15" x14ac:dyDescent="0.45">
      <c r="A344">
        <v>122.76</v>
      </c>
      <c r="B344">
        <f t="shared" si="15"/>
        <v>2.0460000000000003</v>
      </c>
      <c r="C344">
        <v>1.0756399999999999</v>
      </c>
      <c r="D344">
        <v>0.78198900000000005</v>
      </c>
      <c r="E344">
        <v>1.0040100000000001</v>
      </c>
      <c r="F344">
        <v>31429.7</v>
      </c>
      <c r="G344">
        <v>4740.75</v>
      </c>
      <c r="H344">
        <v>0</v>
      </c>
      <c r="I344" s="1">
        <v>0</v>
      </c>
      <c r="J344">
        <v>1.00406</v>
      </c>
      <c r="K344">
        <v>2.5350700000000002</v>
      </c>
      <c r="L344">
        <v>1.18258</v>
      </c>
      <c r="N344">
        <f t="shared" si="16"/>
        <v>31.4297</v>
      </c>
      <c r="O344">
        <f t="shared" si="17"/>
        <v>4.7407500000000002</v>
      </c>
    </row>
    <row r="345" spans="1:15" x14ac:dyDescent="0.45">
      <c r="A345">
        <v>123.12</v>
      </c>
      <c r="B345">
        <f t="shared" si="15"/>
        <v>2.052</v>
      </c>
      <c r="C345">
        <v>1.0758799999999999</v>
      </c>
      <c r="D345">
        <v>0.78166899999999995</v>
      </c>
      <c r="E345">
        <v>1.0040199999999999</v>
      </c>
      <c r="F345">
        <v>29664.1</v>
      </c>
      <c r="G345">
        <v>4529.67</v>
      </c>
      <c r="H345">
        <v>0</v>
      </c>
      <c r="I345" s="1">
        <v>0</v>
      </c>
      <c r="J345">
        <v>1.00407</v>
      </c>
      <c r="K345">
        <v>2.61239</v>
      </c>
      <c r="L345">
        <v>1.1831400000000001</v>
      </c>
      <c r="N345">
        <f t="shared" si="16"/>
        <v>29.664099999999998</v>
      </c>
      <c r="O345">
        <f t="shared" si="17"/>
        <v>4.5296700000000003</v>
      </c>
    </row>
    <row r="346" spans="1:15" x14ac:dyDescent="0.45">
      <c r="A346">
        <v>123.48</v>
      </c>
      <c r="B346">
        <f t="shared" si="15"/>
        <v>2.0580000000000003</v>
      </c>
      <c r="C346">
        <v>1.07613</v>
      </c>
      <c r="D346">
        <v>0.78129999999999999</v>
      </c>
      <c r="E346">
        <v>1.00403</v>
      </c>
      <c r="F346">
        <v>28000.6</v>
      </c>
      <c r="G346">
        <v>4308.99</v>
      </c>
      <c r="H346">
        <v>0</v>
      </c>
      <c r="I346" s="1">
        <v>0</v>
      </c>
      <c r="J346">
        <v>1.0040899999999999</v>
      </c>
      <c r="K346">
        <v>2.6853799999999999</v>
      </c>
      <c r="L346">
        <v>1.18371</v>
      </c>
      <c r="N346">
        <f t="shared" si="16"/>
        <v>28.000599999999999</v>
      </c>
      <c r="O346">
        <f t="shared" si="17"/>
        <v>4.3089899999999997</v>
      </c>
    </row>
    <row r="347" spans="1:15" x14ac:dyDescent="0.45">
      <c r="A347">
        <v>123.84</v>
      </c>
      <c r="B347">
        <f t="shared" si="15"/>
        <v>2.0640000000000001</v>
      </c>
      <c r="C347">
        <v>1.07637</v>
      </c>
      <c r="D347">
        <v>0.780887</v>
      </c>
      <c r="E347">
        <v>1.00404</v>
      </c>
      <c r="F347">
        <v>26432</v>
      </c>
      <c r="G347">
        <v>4087.73</v>
      </c>
      <c r="H347">
        <v>0</v>
      </c>
      <c r="I347" s="1">
        <v>0</v>
      </c>
      <c r="J347">
        <v>1.0041</v>
      </c>
      <c r="K347">
        <v>2.7538900000000002</v>
      </c>
      <c r="L347">
        <v>1.18428</v>
      </c>
      <c r="N347">
        <f t="shared" si="16"/>
        <v>26.431999999999999</v>
      </c>
      <c r="O347">
        <f t="shared" si="17"/>
        <v>4.0877299999999996</v>
      </c>
    </row>
    <row r="348" spans="1:15" x14ac:dyDescent="0.45">
      <c r="A348">
        <v>124.2</v>
      </c>
      <c r="B348">
        <f t="shared" si="15"/>
        <v>2.0699999999999998</v>
      </c>
      <c r="C348">
        <v>1.0766199999999999</v>
      </c>
      <c r="D348">
        <v>0.78043099999999999</v>
      </c>
      <c r="E348">
        <v>1.0040500000000001</v>
      </c>
      <c r="F348">
        <v>24952.400000000001</v>
      </c>
      <c r="G348">
        <v>3871.05</v>
      </c>
      <c r="H348">
        <v>0</v>
      </c>
      <c r="I348" s="1">
        <v>0</v>
      </c>
      <c r="J348">
        <v>1.0041100000000001</v>
      </c>
      <c r="K348">
        <v>2.81792</v>
      </c>
      <c r="L348">
        <v>1.18485</v>
      </c>
      <c r="N348">
        <f t="shared" si="16"/>
        <v>24.952400000000001</v>
      </c>
      <c r="O348">
        <f t="shared" si="17"/>
        <v>3.8710500000000003</v>
      </c>
    </row>
    <row r="349" spans="1:15" x14ac:dyDescent="0.45">
      <c r="A349">
        <v>124.56</v>
      </c>
      <c r="B349">
        <f t="shared" si="15"/>
        <v>2.0760000000000001</v>
      </c>
      <c r="C349">
        <v>1.07687</v>
      </c>
      <c r="D349">
        <v>0.77993699999999999</v>
      </c>
      <c r="E349">
        <v>1.00406</v>
      </c>
      <c r="F349">
        <v>23556.2</v>
      </c>
      <c r="G349">
        <v>3661.78</v>
      </c>
      <c r="H349">
        <v>0</v>
      </c>
      <c r="I349" s="1">
        <v>0</v>
      </c>
      <c r="J349">
        <v>1.0041199999999999</v>
      </c>
      <c r="K349">
        <v>2.87758</v>
      </c>
      <c r="L349">
        <v>1.1854199999999999</v>
      </c>
      <c r="N349">
        <f t="shared" si="16"/>
        <v>23.5562</v>
      </c>
      <c r="O349">
        <f t="shared" si="17"/>
        <v>3.6617800000000003</v>
      </c>
    </row>
    <row r="350" spans="1:15" x14ac:dyDescent="0.45">
      <c r="A350">
        <v>124.92</v>
      </c>
      <c r="B350">
        <f t="shared" si="15"/>
        <v>2.0819999999999999</v>
      </c>
      <c r="C350">
        <v>1.0771200000000001</v>
      </c>
      <c r="D350">
        <v>0.77940500000000001</v>
      </c>
      <c r="E350">
        <v>1.00407</v>
      </c>
      <c r="F350">
        <v>22238.6</v>
      </c>
      <c r="G350">
        <v>3461.37</v>
      </c>
      <c r="H350">
        <v>0</v>
      </c>
      <c r="I350" s="1">
        <v>0</v>
      </c>
      <c r="J350">
        <v>1.00413</v>
      </c>
      <c r="K350">
        <v>2.93302</v>
      </c>
      <c r="L350">
        <v>1.1859999999999999</v>
      </c>
      <c r="N350">
        <f t="shared" si="16"/>
        <v>22.238599999999998</v>
      </c>
      <c r="O350">
        <f t="shared" si="17"/>
        <v>3.4613700000000001</v>
      </c>
    </row>
    <row r="351" spans="1:15" x14ac:dyDescent="0.45">
      <c r="A351">
        <v>125.28</v>
      </c>
      <c r="B351">
        <f t="shared" si="15"/>
        <v>2.0880000000000001</v>
      </c>
      <c r="C351">
        <v>1.0773699999999999</v>
      </c>
      <c r="D351">
        <v>0.77884100000000001</v>
      </c>
      <c r="E351">
        <v>1.0040800000000001</v>
      </c>
      <c r="F351">
        <v>20994.799999999999</v>
      </c>
      <c r="G351">
        <v>3270.45</v>
      </c>
      <c r="H351">
        <v>0</v>
      </c>
      <c r="I351" s="1">
        <v>0</v>
      </c>
      <c r="J351">
        <v>1.0041500000000001</v>
      </c>
      <c r="K351">
        <v>2.9844400000000002</v>
      </c>
      <c r="L351">
        <v>1.18658</v>
      </c>
      <c r="N351">
        <f t="shared" si="16"/>
        <v>20.994799999999998</v>
      </c>
      <c r="O351">
        <f t="shared" si="17"/>
        <v>3.2704499999999999</v>
      </c>
    </row>
    <row r="352" spans="1:15" x14ac:dyDescent="0.45">
      <c r="A352">
        <v>125.64</v>
      </c>
      <c r="B352">
        <f t="shared" si="15"/>
        <v>2.0939999999999999</v>
      </c>
      <c r="C352">
        <v>1.07762</v>
      </c>
      <c r="D352">
        <v>0.77824499999999996</v>
      </c>
      <c r="E352">
        <v>1.0041</v>
      </c>
      <c r="F352">
        <v>19820.8</v>
      </c>
      <c r="G352">
        <v>3089.18</v>
      </c>
      <c r="H352">
        <v>0</v>
      </c>
      <c r="I352" s="1">
        <v>0</v>
      </c>
      <c r="J352">
        <v>1.0041599999999999</v>
      </c>
      <c r="K352">
        <v>3.0320100000000001</v>
      </c>
      <c r="L352">
        <v>1.1871700000000001</v>
      </c>
      <c r="N352">
        <f t="shared" si="16"/>
        <v>19.820799999999998</v>
      </c>
      <c r="O352">
        <f t="shared" si="17"/>
        <v>3.0891799999999998</v>
      </c>
    </row>
    <row r="353" spans="1:15" x14ac:dyDescent="0.45">
      <c r="A353">
        <v>126</v>
      </c>
      <c r="B353">
        <f t="shared" si="15"/>
        <v>2.1</v>
      </c>
      <c r="C353">
        <v>1.0778700000000001</v>
      </c>
      <c r="D353">
        <v>0.77762200000000004</v>
      </c>
      <c r="E353">
        <v>1.0041100000000001</v>
      </c>
      <c r="F353">
        <v>18712.5</v>
      </c>
      <c r="G353">
        <v>2917.42</v>
      </c>
      <c r="H353">
        <v>0</v>
      </c>
      <c r="I353" s="1">
        <v>0</v>
      </c>
      <c r="J353">
        <v>1.00417</v>
      </c>
      <c r="K353">
        <v>3.0759400000000001</v>
      </c>
      <c r="L353">
        <v>1.1877599999999999</v>
      </c>
      <c r="N353">
        <f t="shared" si="16"/>
        <v>18.712499999999999</v>
      </c>
      <c r="O353">
        <f t="shared" si="17"/>
        <v>2.9174199999999999</v>
      </c>
    </row>
    <row r="354" spans="1:15" x14ac:dyDescent="0.45">
      <c r="A354">
        <v>126.36</v>
      </c>
      <c r="B354">
        <f t="shared" si="15"/>
        <v>2.1059999999999999</v>
      </c>
      <c r="C354">
        <v>1.07813</v>
      </c>
      <c r="D354">
        <v>0.77697300000000002</v>
      </c>
      <c r="E354">
        <v>1.0041199999999999</v>
      </c>
      <c r="F354">
        <v>17666.2</v>
      </c>
      <c r="G354">
        <v>2754.88</v>
      </c>
      <c r="H354">
        <v>0</v>
      </c>
      <c r="I354" s="1">
        <v>0</v>
      </c>
      <c r="J354">
        <v>1.0041899999999999</v>
      </c>
      <c r="K354">
        <v>3.1164200000000002</v>
      </c>
      <c r="L354">
        <v>1.18835</v>
      </c>
      <c r="N354">
        <f t="shared" si="16"/>
        <v>17.6662</v>
      </c>
      <c r="O354">
        <f t="shared" si="17"/>
        <v>2.75488</v>
      </c>
    </row>
    <row r="355" spans="1:15" x14ac:dyDescent="0.45">
      <c r="A355">
        <v>126.72</v>
      </c>
      <c r="B355">
        <f t="shared" si="15"/>
        <v>2.1120000000000001</v>
      </c>
      <c r="C355">
        <v>1.0783799999999999</v>
      </c>
      <c r="D355">
        <v>0.77629999999999999</v>
      </c>
      <c r="E355">
        <v>1.00413</v>
      </c>
      <c r="F355">
        <v>16678.5</v>
      </c>
      <c r="G355">
        <v>2601.21</v>
      </c>
      <c r="H355">
        <v>0</v>
      </c>
      <c r="I355" s="1">
        <v>0</v>
      </c>
      <c r="J355">
        <v>1.0042</v>
      </c>
      <c r="K355">
        <v>3.1536400000000002</v>
      </c>
      <c r="L355">
        <v>1.18895</v>
      </c>
      <c r="N355">
        <f t="shared" si="16"/>
        <v>16.6785</v>
      </c>
      <c r="O355">
        <f t="shared" si="17"/>
        <v>2.60121</v>
      </c>
    </row>
    <row r="356" spans="1:15" x14ac:dyDescent="0.45">
      <c r="A356">
        <v>127.08</v>
      </c>
      <c r="B356">
        <f t="shared" si="15"/>
        <v>2.1179999999999999</v>
      </c>
      <c r="C356">
        <v>1.07864</v>
      </c>
      <c r="D356">
        <v>0.77560600000000002</v>
      </c>
      <c r="E356">
        <v>1.00414</v>
      </c>
      <c r="F356">
        <v>15746</v>
      </c>
      <c r="G356">
        <v>2455.98</v>
      </c>
      <c r="H356">
        <v>0</v>
      </c>
      <c r="I356" s="1">
        <v>0</v>
      </c>
      <c r="J356">
        <v>1.00421</v>
      </c>
      <c r="K356">
        <v>3.1877800000000001</v>
      </c>
      <c r="L356">
        <v>1.1895500000000001</v>
      </c>
      <c r="N356">
        <f t="shared" si="16"/>
        <v>15.746</v>
      </c>
      <c r="O356">
        <f t="shared" si="17"/>
        <v>2.4559799999999998</v>
      </c>
    </row>
    <row r="357" spans="1:15" x14ac:dyDescent="0.45">
      <c r="A357">
        <v>127.44</v>
      </c>
      <c r="B357">
        <f t="shared" si="15"/>
        <v>2.1240000000000001</v>
      </c>
      <c r="C357">
        <v>1.0789</v>
      </c>
      <c r="D357">
        <v>0.77489300000000005</v>
      </c>
      <c r="E357">
        <v>1.0041599999999999</v>
      </c>
      <c r="F357">
        <v>14865.6</v>
      </c>
      <c r="G357">
        <v>2318.8000000000002</v>
      </c>
      <c r="H357">
        <v>0</v>
      </c>
      <c r="I357" s="1">
        <v>0</v>
      </c>
      <c r="J357">
        <v>1.00423</v>
      </c>
      <c r="K357">
        <v>3.2189999999999999</v>
      </c>
      <c r="L357">
        <v>1.1901600000000001</v>
      </c>
      <c r="N357">
        <f t="shared" si="16"/>
        <v>14.865600000000001</v>
      </c>
      <c r="O357">
        <f t="shared" si="17"/>
        <v>2.3188</v>
      </c>
    </row>
    <row r="358" spans="1:15" x14ac:dyDescent="0.45">
      <c r="A358">
        <v>127.8</v>
      </c>
      <c r="B358">
        <f t="shared" si="15"/>
        <v>2.13</v>
      </c>
      <c r="C358">
        <v>1.0791599999999999</v>
      </c>
      <c r="D358">
        <v>0.77416300000000005</v>
      </c>
      <c r="E358">
        <v>1.00417</v>
      </c>
      <c r="F358">
        <v>14034.5</v>
      </c>
      <c r="G358">
        <v>2189.23</v>
      </c>
      <c r="H358">
        <v>0</v>
      </c>
      <c r="I358" s="1">
        <v>0</v>
      </c>
      <c r="J358">
        <v>1.00424</v>
      </c>
      <c r="K358">
        <v>3.2474799999999999</v>
      </c>
      <c r="L358">
        <v>1.1907700000000001</v>
      </c>
      <c r="N358">
        <f t="shared" si="16"/>
        <v>14.0345</v>
      </c>
      <c r="O358">
        <f t="shared" si="17"/>
        <v>2.1892300000000002</v>
      </c>
    </row>
    <row r="359" spans="1:15" x14ac:dyDescent="0.45">
      <c r="A359">
        <v>128.16</v>
      </c>
      <c r="B359">
        <f t="shared" si="15"/>
        <v>2.1360000000000001</v>
      </c>
      <c r="C359">
        <v>1.07942</v>
      </c>
      <c r="D359">
        <v>0.77341700000000002</v>
      </c>
      <c r="E359">
        <v>1.0041800000000001</v>
      </c>
      <c r="F359">
        <v>13249.8</v>
      </c>
      <c r="G359">
        <v>2066.88</v>
      </c>
      <c r="H359">
        <v>0</v>
      </c>
      <c r="I359" s="1">
        <v>0</v>
      </c>
      <c r="J359">
        <v>1.0042599999999999</v>
      </c>
      <c r="K359">
        <v>3.2733599999999998</v>
      </c>
      <c r="L359">
        <v>1.1913899999999999</v>
      </c>
      <c r="N359">
        <f t="shared" si="16"/>
        <v>13.249799999999999</v>
      </c>
      <c r="O359">
        <f t="shared" si="17"/>
        <v>2.0668800000000003</v>
      </c>
    </row>
    <row r="360" spans="1:15" x14ac:dyDescent="0.45">
      <c r="A360">
        <v>128.52000000000001</v>
      </c>
      <c r="B360">
        <f t="shared" si="15"/>
        <v>2.1420000000000003</v>
      </c>
      <c r="C360">
        <v>1.07968</v>
      </c>
      <c r="D360">
        <v>0.77265700000000004</v>
      </c>
      <c r="E360">
        <v>1.0042</v>
      </c>
      <c r="F360">
        <v>12509.1</v>
      </c>
      <c r="G360">
        <v>1951.35</v>
      </c>
      <c r="H360">
        <v>0</v>
      </c>
      <c r="I360" s="1">
        <v>0</v>
      </c>
      <c r="J360">
        <v>1.00427</v>
      </c>
      <c r="K360">
        <v>3.2967900000000001</v>
      </c>
      <c r="L360">
        <v>1.19201</v>
      </c>
      <c r="N360">
        <f t="shared" si="16"/>
        <v>12.5091</v>
      </c>
      <c r="O360">
        <f t="shared" si="17"/>
        <v>1.9513499999999999</v>
      </c>
    </row>
    <row r="361" spans="1:15" x14ac:dyDescent="0.45">
      <c r="A361">
        <v>128.88</v>
      </c>
      <c r="B361">
        <f t="shared" si="15"/>
        <v>2.1480000000000001</v>
      </c>
      <c r="C361">
        <v>1.07995</v>
      </c>
      <c r="D361">
        <v>0.77188599999999996</v>
      </c>
      <c r="E361">
        <v>1.00421</v>
      </c>
      <c r="F361">
        <v>11809.7</v>
      </c>
      <c r="G361">
        <v>1842.27</v>
      </c>
      <c r="H361">
        <v>0</v>
      </c>
      <c r="I361" s="1">
        <v>0</v>
      </c>
      <c r="J361">
        <v>1.0042899999999999</v>
      </c>
      <c r="K361">
        <v>3.31792</v>
      </c>
      <c r="L361">
        <v>1.1926300000000001</v>
      </c>
      <c r="N361">
        <f t="shared" si="16"/>
        <v>11.809700000000001</v>
      </c>
      <c r="O361">
        <f t="shared" si="17"/>
        <v>1.8422700000000001</v>
      </c>
    </row>
    <row r="362" spans="1:15" x14ac:dyDescent="0.45">
      <c r="A362">
        <v>129.24</v>
      </c>
      <c r="B362">
        <f t="shared" si="15"/>
        <v>2.1540000000000004</v>
      </c>
      <c r="C362">
        <v>1.08022</v>
      </c>
      <c r="D362">
        <v>0.77110400000000001</v>
      </c>
      <c r="E362">
        <v>1.0042199999999999</v>
      </c>
      <c r="F362">
        <v>11149.4</v>
      </c>
      <c r="G362">
        <v>1739.28</v>
      </c>
      <c r="H362">
        <v>0</v>
      </c>
      <c r="I362" s="1">
        <v>0</v>
      </c>
      <c r="J362">
        <v>1.0043</v>
      </c>
      <c r="K362">
        <v>3.3368600000000002</v>
      </c>
      <c r="L362">
        <v>1.19326</v>
      </c>
      <c r="N362">
        <f t="shared" si="16"/>
        <v>11.1494</v>
      </c>
      <c r="O362">
        <f t="shared" si="17"/>
        <v>1.7392799999999999</v>
      </c>
    </row>
    <row r="363" spans="1:15" x14ac:dyDescent="0.45">
      <c r="A363">
        <v>129.6</v>
      </c>
      <c r="B363">
        <f t="shared" si="15"/>
        <v>2.1599999999999997</v>
      </c>
      <c r="C363">
        <v>1.0804800000000001</v>
      </c>
      <c r="D363">
        <v>0.77031300000000003</v>
      </c>
      <c r="E363">
        <v>1.00424</v>
      </c>
      <c r="F363">
        <v>10526.1</v>
      </c>
      <c r="G363">
        <v>1642.05</v>
      </c>
      <c r="H363">
        <v>0</v>
      </c>
      <c r="I363" s="1">
        <v>0</v>
      </c>
      <c r="J363">
        <v>1.0043200000000001</v>
      </c>
      <c r="K363">
        <v>3.3537499999999998</v>
      </c>
      <c r="L363">
        <v>1.1939</v>
      </c>
      <c r="N363">
        <f t="shared" si="16"/>
        <v>10.5261</v>
      </c>
      <c r="O363">
        <f t="shared" si="17"/>
        <v>1.64205</v>
      </c>
    </row>
    <row r="364" spans="1:15" x14ac:dyDescent="0.45">
      <c r="A364">
        <v>129.96</v>
      </c>
      <c r="B364">
        <f t="shared" si="15"/>
        <v>2.1659999999999999</v>
      </c>
      <c r="C364">
        <v>1.0807500000000001</v>
      </c>
      <c r="D364">
        <v>0.76951400000000003</v>
      </c>
      <c r="E364">
        <v>1.0042500000000001</v>
      </c>
      <c r="F364">
        <v>9937.58</v>
      </c>
      <c r="G364">
        <v>1550.25</v>
      </c>
      <c r="H364">
        <v>0</v>
      </c>
      <c r="I364" s="1">
        <v>0</v>
      </c>
      <c r="J364">
        <v>1.0043299999999999</v>
      </c>
      <c r="K364">
        <v>3.3687100000000001</v>
      </c>
      <c r="L364">
        <v>1.1945300000000001</v>
      </c>
      <c r="N364">
        <f t="shared" si="16"/>
        <v>9.9375800000000005</v>
      </c>
      <c r="O364">
        <f t="shared" si="17"/>
        <v>1.5502499999999999</v>
      </c>
    </row>
    <row r="365" spans="1:15" x14ac:dyDescent="0.45">
      <c r="A365">
        <v>130.32</v>
      </c>
      <c r="B365">
        <f t="shared" si="15"/>
        <v>2.1719999999999997</v>
      </c>
      <c r="C365">
        <v>1.0810200000000001</v>
      </c>
      <c r="D365">
        <v>0.76870799999999995</v>
      </c>
      <c r="E365">
        <v>1.00427</v>
      </c>
      <c r="F365">
        <v>9381.98</v>
      </c>
      <c r="G365">
        <v>1463.58</v>
      </c>
      <c r="H365">
        <v>0</v>
      </c>
      <c r="I365" s="1">
        <v>0</v>
      </c>
      <c r="J365">
        <v>1.00434</v>
      </c>
      <c r="K365">
        <v>3.38184</v>
      </c>
      <c r="L365">
        <v>1.1951700000000001</v>
      </c>
      <c r="N365">
        <f t="shared" si="16"/>
        <v>9.3819800000000004</v>
      </c>
      <c r="O365">
        <f t="shared" si="17"/>
        <v>1.4635799999999999</v>
      </c>
    </row>
    <row r="366" spans="1:15" x14ac:dyDescent="0.45">
      <c r="A366">
        <v>130.68</v>
      </c>
      <c r="B366">
        <f t="shared" si="15"/>
        <v>2.1779999999999999</v>
      </c>
      <c r="C366">
        <v>1.0812999999999999</v>
      </c>
      <c r="D366">
        <v>0.76789700000000005</v>
      </c>
      <c r="E366">
        <v>1.0042800000000001</v>
      </c>
      <c r="F366">
        <v>8857.4500000000007</v>
      </c>
      <c r="G366">
        <v>1381.75</v>
      </c>
      <c r="H366">
        <v>0</v>
      </c>
      <c r="I366" s="1">
        <v>0</v>
      </c>
      <c r="J366">
        <v>1.0043599999999999</v>
      </c>
      <c r="K366">
        <v>3.39324</v>
      </c>
      <c r="L366">
        <v>1.1958200000000001</v>
      </c>
      <c r="N366">
        <f t="shared" si="16"/>
        <v>8.85745</v>
      </c>
      <c r="O366">
        <f t="shared" si="17"/>
        <v>1.38175</v>
      </c>
    </row>
    <row r="367" spans="1:15" x14ac:dyDescent="0.45">
      <c r="A367">
        <v>131.04</v>
      </c>
      <c r="B367">
        <f t="shared" si="15"/>
        <v>2.1839999999999997</v>
      </c>
      <c r="C367">
        <v>1.0815699999999999</v>
      </c>
      <c r="D367">
        <v>0.76708200000000004</v>
      </c>
      <c r="E367">
        <v>1.0042899999999999</v>
      </c>
      <c r="F367">
        <v>8362.24</v>
      </c>
      <c r="G367">
        <v>1304.5</v>
      </c>
      <c r="H367">
        <v>0</v>
      </c>
      <c r="I367" s="1">
        <v>0</v>
      </c>
      <c r="J367">
        <v>1.00437</v>
      </c>
      <c r="K367">
        <v>3.4030200000000002</v>
      </c>
      <c r="L367">
        <v>1.1964699999999999</v>
      </c>
      <c r="N367">
        <f t="shared" si="16"/>
        <v>8.3622399999999999</v>
      </c>
      <c r="O367">
        <f t="shared" si="17"/>
        <v>1.3045</v>
      </c>
    </row>
    <row r="368" spans="1:15" x14ac:dyDescent="0.45">
      <c r="A368">
        <v>131.4</v>
      </c>
      <c r="B368">
        <f t="shared" si="15"/>
        <v>2.19</v>
      </c>
      <c r="C368">
        <v>1.0818399999999999</v>
      </c>
      <c r="D368">
        <v>0.76626399999999995</v>
      </c>
      <c r="E368">
        <v>1.00431</v>
      </c>
      <c r="F368">
        <v>7894.71</v>
      </c>
      <c r="G368">
        <v>1231.57</v>
      </c>
      <c r="H368">
        <v>0</v>
      </c>
      <c r="I368" s="1">
        <v>0</v>
      </c>
      <c r="J368">
        <v>1.0043899999999999</v>
      </c>
      <c r="K368">
        <v>3.4112800000000001</v>
      </c>
      <c r="L368">
        <v>1.19712</v>
      </c>
      <c r="N368">
        <f t="shared" si="16"/>
        <v>7.8947099999999999</v>
      </c>
      <c r="O368">
        <f t="shared" si="17"/>
        <v>1.2315699999999998</v>
      </c>
    </row>
    <row r="369" spans="1:15" x14ac:dyDescent="0.45">
      <c r="A369">
        <v>131.76</v>
      </c>
      <c r="B369">
        <f t="shared" si="15"/>
        <v>2.1959999999999997</v>
      </c>
      <c r="C369">
        <v>1.08212</v>
      </c>
      <c r="D369">
        <v>0.76544299999999998</v>
      </c>
      <c r="E369">
        <v>1.0043200000000001</v>
      </c>
      <c r="F369">
        <v>7453.33</v>
      </c>
      <c r="G369">
        <v>1162.71</v>
      </c>
      <c r="H369">
        <v>0</v>
      </c>
      <c r="I369" s="1">
        <v>0</v>
      </c>
      <c r="J369">
        <v>1.0044</v>
      </c>
      <c r="K369">
        <v>3.4180899999999999</v>
      </c>
      <c r="L369">
        <v>1.1977800000000001</v>
      </c>
      <c r="N369">
        <f t="shared" si="16"/>
        <v>7.4533300000000002</v>
      </c>
      <c r="O369">
        <f t="shared" si="17"/>
        <v>1.1627100000000001</v>
      </c>
    </row>
    <row r="370" spans="1:15" x14ac:dyDescent="0.45">
      <c r="A370">
        <v>132.12</v>
      </c>
      <c r="B370">
        <f t="shared" si="15"/>
        <v>2.202</v>
      </c>
      <c r="C370">
        <v>1.0824</v>
      </c>
      <c r="D370">
        <v>0.764621</v>
      </c>
      <c r="E370">
        <v>1.00434</v>
      </c>
      <c r="F370">
        <v>7036.62</v>
      </c>
      <c r="G370">
        <v>1097.71</v>
      </c>
      <c r="H370">
        <v>0</v>
      </c>
      <c r="I370" s="1">
        <v>0</v>
      </c>
      <c r="J370">
        <v>1.0044200000000001</v>
      </c>
      <c r="K370">
        <v>3.42354</v>
      </c>
      <c r="L370">
        <v>1.1984399999999999</v>
      </c>
      <c r="N370">
        <f t="shared" si="16"/>
        <v>7.0366200000000001</v>
      </c>
      <c r="O370">
        <f t="shared" si="17"/>
        <v>1.09771</v>
      </c>
    </row>
    <row r="371" spans="1:15" x14ac:dyDescent="0.45">
      <c r="A371">
        <v>132.47999999999999</v>
      </c>
      <c r="B371">
        <f t="shared" si="15"/>
        <v>2.2079999999999997</v>
      </c>
      <c r="C371">
        <v>1.08267</v>
      </c>
      <c r="D371">
        <v>0.76379900000000001</v>
      </c>
      <c r="E371">
        <v>1.0043500000000001</v>
      </c>
      <c r="F371">
        <v>6643.22</v>
      </c>
      <c r="G371">
        <v>1036.3399999999999</v>
      </c>
      <c r="H371">
        <v>0</v>
      </c>
      <c r="I371" s="1">
        <v>0</v>
      </c>
      <c r="J371">
        <v>1.0044299999999999</v>
      </c>
      <c r="K371">
        <v>3.4277199999999999</v>
      </c>
      <c r="L371">
        <v>1.1991000000000001</v>
      </c>
      <c r="N371">
        <f t="shared" si="16"/>
        <v>6.6432200000000003</v>
      </c>
      <c r="O371">
        <f t="shared" si="17"/>
        <v>1.0363399999999998</v>
      </c>
    </row>
    <row r="372" spans="1:15" x14ac:dyDescent="0.45">
      <c r="A372">
        <v>132.84</v>
      </c>
      <c r="B372">
        <f t="shared" si="15"/>
        <v>2.214</v>
      </c>
      <c r="C372">
        <v>1.0829500000000001</v>
      </c>
      <c r="D372">
        <v>0.76297700000000002</v>
      </c>
      <c r="E372">
        <v>1.00437</v>
      </c>
      <c r="F372">
        <v>6271.8</v>
      </c>
      <c r="G372">
        <v>978.39599999999996</v>
      </c>
      <c r="H372">
        <v>0</v>
      </c>
      <c r="I372" s="1">
        <v>0</v>
      </c>
      <c r="J372">
        <v>1.0044500000000001</v>
      </c>
      <c r="K372">
        <v>3.4306899999999998</v>
      </c>
      <c r="L372">
        <v>1.1997599999999999</v>
      </c>
      <c r="N372">
        <f t="shared" si="16"/>
        <v>6.2717999999999998</v>
      </c>
      <c r="O372">
        <f t="shared" si="17"/>
        <v>0.97839599999999993</v>
      </c>
    </row>
    <row r="373" spans="1:15" x14ac:dyDescent="0.45">
      <c r="A373">
        <v>133.19999999999999</v>
      </c>
      <c r="B373">
        <f t="shared" si="15"/>
        <v>2.2199999999999998</v>
      </c>
      <c r="C373">
        <v>1.0832299999999999</v>
      </c>
      <c r="D373">
        <v>0.76215599999999994</v>
      </c>
      <c r="E373">
        <v>1.0043800000000001</v>
      </c>
      <c r="F373">
        <v>5921.15</v>
      </c>
      <c r="G373">
        <v>923.69500000000005</v>
      </c>
      <c r="H373">
        <v>0</v>
      </c>
      <c r="I373" s="1">
        <v>0</v>
      </c>
      <c r="J373">
        <v>1.0044599999999999</v>
      </c>
      <c r="K373">
        <v>3.4325299999999999</v>
      </c>
      <c r="L373">
        <v>1.2004300000000001</v>
      </c>
      <c r="N373">
        <f t="shared" si="16"/>
        <v>5.9211499999999999</v>
      </c>
      <c r="O373">
        <f t="shared" si="17"/>
        <v>0.92369500000000004</v>
      </c>
    </row>
    <row r="374" spans="1:15" x14ac:dyDescent="0.45">
      <c r="A374">
        <v>133.56</v>
      </c>
      <c r="B374">
        <f t="shared" si="15"/>
        <v>2.226</v>
      </c>
      <c r="C374">
        <v>1.08352</v>
      </c>
      <c r="D374">
        <v>0.76133700000000004</v>
      </c>
      <c r="E374">
        <v>1.0044</v>
      </c>
      <c r="F374">
        <v>5590.11</v>
      </c>
      <c r="G374">
        <v>872.053</v>
      </c>
      <c r="H374">
        <v>0</v>
      </c>
      <c r="I374" s="1">
        <v>0</v>
      </c>
      <c r="J374">
        <v>1.00448</v>
      </c>
      <c r="K374">
        <v>3.4333</v>
      </c>
      <c r="L374">
        <v>1.2011000000000001</v>
      </c>
      <c r="N374">
        <f t="shared" si="16"/>
        <v>5.5901099999999992</v>
      </c>
      <c r="O374">
        <f t="shared" si="17"/>
        <v>0.87205299999999997</v>
      </c>
    </row>
    <row r="375" spans="1:15" x14ac:dyDescent="0.45">
      <c r="A375">
        <v>133.91999999999999</v>
      </c>
      <c r="B375">
        <f t="shared" si="15"/>
        <v>2.2319999999999998</v>
      </c>
      <c r="C375">
        <v>1.0838000000000001</v>
      </c>
      <c r="D375">
        <v>0.76051999999999997</v>
      </c>
      <c r="E375">
        <v>1.00441</v>
      </c>
      <c r="F375">
        <v>5277.58</v>
      </c>
      <c r="G375">
        <v>823.298</v>
      </c>
      <c r="H375">
        <v>0</v>
      </c>
      <c r="I375" s="1">
        <v>0</v>
      </c>
      <c r="J375">
        <v>1.0044900000000001</v>
      </c>
      <c r="K375">
        <v>3.4330599999999998</v>
      </c>
      <c r="L375">
        <v>1.2017800000000001</v>
      </c>
      <c r="N375">
        <f t="shared" si="16"/>
        <v>5.2775799999999995</v>
      </c>
      <c r="O375">
        <f t="shared" si="17"/>
        <v>0.82329799999999997</v>
      </c>
    </row>
    <row r="376" spans="1:15" x14ac:dyDescent="0.45">
      <c r="A376">
        <v>134.28</v>
      </c>
      <c r="B376">
        <f t="shared" si="15"/>
        <v>2.238</v>
      </c>
      <c r="C376">
        <v>1.0840799999999999</v>
      </c>
      <c r="D376">
        <v>0.75970700000000002</v>
      </c>
      <c r="E376">
        <v>1.0044299999999999</v>
      </c>
      <c r="F376">
        <v>4982.5200000000004</v>
      </c>
      <c r="G376">
        <v>777.27</v>
      </c>
      <c r="H376">
        <v>0</v>
      </c>
      <c r="I376" s="1">
        <v>0</v>
      </c>
      <c r="J376">
        <v>1.00451</v>
      </c>
      <c r="K376">
        <v>3.43188</v>
      </c>
      <c r="L376">
        <v>1.2024600000000001</v>
      </c>
      <c r="N376">
        <f t="shared" si="16"/>
        <v>4.9825200000000001</v>
      </c>
      <c r="O376">
        <f t="shared" si="17"/>
        <v>0.77727000000000002</v>
      </c>
    </row>
    <row r="377" spans="1:15" x14ac:dyDescent="0.45">
      <c r="A377">
        <v>134.63999999999999</v>
      </c>
      <c r="B377">
        <f t="shared" si="15"/>
        <v>2.2439999999999998</v>
      </c>
      <c r="C377">
        <v>1.08436</v>
      </c>
      <c r="D377">
        <v>0.75889700000000004</v>
      </c>
      <c r="E377">
        <v>1.00444</v>
      </c>
      <c r="F377">
        <v>4703.96</v>
      </c>
      <c r="G377">
        <v>733.81399999999996</v>
      </c>
      <c r="H377">
        <v>0</v>
      </c>
      <c r="I377" s="1">
        <v>0</v>
      </c>
      <c r="J377">
        <v>1.0045200000000001</v>
      </c>
      <c r="K377">
        <v>3.4298199999999999</v>
      </c>
      <c r="L377">
        <v>1.20313</v>
      </c>
      <c r="N377">
        <f t="shared" si="16"/>
        <v>4.7039600000000004</v>
      </c>
      <c r="O377">
        <f t="shared" si="17"/>
        <v>0.73381399999999997</v>
      </c>
    </row>
    <row r="378" spans="1:15" x14ac:dyDescent="0.45">
      <c r="A378">
        <v>135</v>
      </c>
      <c r="B378">
        <f t="shared" si="15"/>
        <v>2.25</v>
      </c>
      <c r="C378">
        <v>1.0846499999999999</v>
      </c>
      <c r="D378">
        <v>0.75809199999999999</v>
      </c>
      <c r="E378">
        <v>1.0044599999999999</v>
      </c>
      <c r="F378">
        <v>4440.97</v>
      </c>
      <c r="G378">
        <v>692.78800000000001</v>
      </c>
      <c r="H378">
        <v>0</v>
      </c>
      <c r="I378" s="1">
        <v>0</v>
      </c>
      <c r="J378">
        <v>1.00454</v>
      </c>
      <c r="K378">
        <v>3.42692</v>
      </c>
      <c r="L378">
        <v>1.2038199999999999</v>
      </c>
      <c r="N378">
        <f t="shared" si="16"/>
        <v>4.4409700000000001</v>
      </c>
      <c r="O378">
        <f t="shared" si="17"/>
        <v>0.69278799999999996</v>
      </c>
    </row>
    <row r="379" spans="1:15" x14ac:dyDescent="0.45">
      <c r="A379">
        <v>135.36000000000001</v>
      </c>
      <c r="B379">
        <f t="shared" si="15"/>
        <v>2.2560000000000002</v>
      </c>
      <c r="C379">
        <v>1.0849299999999999</v>
      </c>
      <c r="D379">
        <v>0.75729100000000005</v>
      </c>
      <c r="E379">
        <v>1.00447</v>
      </c>
      <c r="F379">
        <v>4192.68</v>
      </c>
      <c r="G379">
        <v>654.05399999999997</v>
      </c>
      <c r="H379">
        <v>0</v>
      </c>
      <c r="I379" s="1">
        <v>0</v>
      </c>
      <c r="J379">
        <v>1.0045500000000001</v>
      </c>
      <c r="K379">
        <v>3.4232300000000002</v>
      </c>
      <c r="L379">
        <v>1.2044999999999999</v>
      </c>
      <c r="N379">
        <f t="shared" si="16"/>
        <v>4.1926800000000002</v>
      </c>
      <c r="O379">
        <f t="shared" si="17"/>
        <v>0.65405400000000002</v>
      </c>
    </row>
    <row r="380" spans="1:15" x14ac:dyDescent="0.45">
      <c r="A380">
        <v>135.72</v>
      </c>
      <c r="B380">
        <f t="shared" si="15"/>
        <v>2.262</v>
      </c>
      <c r="C380">
        <v>1.0852200000000001</v>
      </c>
      <c r="D380">
        <v>0.75649500000000003</v>
      </c>
      <c r="E380">
        <v>1.0044900000000001</v>
      </c>
      <c r="F380">
        <v>3958.27</v>
      </c>
      <c r="G380">
        <v>617.48699999999997</v>
      </c>
      <c r="H380">
        <v>0</v>
      </c>
      <c r="I380" s="1">
        <v>0</v>
      </c>
      <c r="J380">
        <v>1.00457</v>
      </c>
      <c r="K380">
        <v>3.4188100000000001</v>
      </c>
      <c r="L380">
        <v>1.20519</v>
      </c>
      <c r="N380">
        <f t="shared" si="16"/>
        <v>3.9582700000000002</v>
      </c>
      <c r="O380">
        <f t="shared" si="17"/>
        <v>0.61748700000000001</v>
      </c>
    </row>
    <row r="381" spans="1:15" x14ac:dyDescent="0.45">
      <c r="A381">
        <v>136.08000000000001</v>
      </c>
      <c r="B381">
        <f t="shared" si="15"/>
        <v>2.2680000000000002</v>
      </c>
      <c r="C381">
        <v>1.08551</v>
      </c>
      <c r="D381">
        <v>0.75570499999999996</v>
      </c>
      <c r="E381">
        <v>1.0044999999999999</v>
      </c>
      <c r="F381">
        <v>3736.97</v>
      </c>
      <c r="G381">
        <v>582.96400000000006</v>
      </c>
      <c r="H381">
        <v>0</v>
      </c>
      <c r="I381" s="1">
        <v>0</v>
      </c>
      <c r="J381">
        <v>1.00458</v>
      </c>
      <c r="K381">
        <v>3.4136899999999999</v>
      </c>
      <c r="L381">
        <v>1.2058800000000001</v>
      </c>
      <c r="N381">
        <f t="shared" si="16"/>
        <v>3.7369699999999999</v>
      </c>
      <c r="O381">
        <f t="shared" si="17"/>
        <v>0.58296400000000004</v>
      </c>
    </row>
    <row r="382" spans="1:15" x14ac:dyDescent="0.45">
      <c r="A382">
        <v>136.44</v>
      </c>
      <c r="B382">
        <f t="shared" si="15"/>
        <v>2.274</v>
      </c>
      <c r="C382">
        <v>1.0858000000000001</v>
      </c>
      <c r="D382">
        <v>0.75492099999999995</v>
      </c>
      <c r="E382">
        <v>1.0045200000000001</v>
      </c>
      <c r="F382">
        <v>3528.04</v>
      </c>
      <c r="G382">
        <v>550.37199999999996</v>
      </c>
      <c r="H382">
        <v>0</v>
      </c>
      <c r="I382" s="1">
        <v>0</v>
      </c>
      <c r="J382">
        <v>1.0045999999999999</v>
      </c>
      <c r="K382">
        <v>3.4079199999999998</v>
      </c>
      <c r="L382">
        <v>1.2065699999999999</v>
      </c>
      <c r="N382">
        <f t="shared" si="16"/>
        <v>3.5280399999999998</v>
      </c>
      <c r="O382">
        <f t="shared" si="17"/>
        <v>0.55037199999999997</v>
      </c>
    </row>
    <row r="383" spans="1:15" x14ac:dyDescent="0.45">
      <c r="A383">
        <v>136.80000000000001</v>
      </c>
      <c r="B383">
        <f t="shared" si="15"/>
        <v>2.2800000000000002</v>
      </c>
      <c r="C383">
        <v>1.0860799999999999</v>
      </c>
      <c r="D383">
        <v>0.75414300000000001</v>
      </c>
      <c r="E383">
        <v>1.0045299999999999</v>
      </c>
      <c r="F383">
        <v>3330.79</v>
      </c>
      <c r="G383">
        <v>519.601</v>
      </c>
      <c r="H383">
        <v>0</v>
      </c>
      <c r="I383" s="1">
        <v>0</v>
      </c>
      <c r="J383">
        <v>1.00461</v>
      </c>
      <c r="K383">
        <v>3.4015499999999999</v>
      </c>
      <c r="L383">
        <v>1.20726</v>
      </c>
      <c r="N383">
        <f t="shared" si="16"/>
        <v>3.3307899999999999</v>
      </c>
      <c r="O383">
        <f t="shared" si="17"/>
        <v>0.51960099999999998</v>
      </c>
    </row>
    <row r="384" spans="1:15" x14ac:dyDescent="0.45">
      <c r="A384">
        <v>137.16</v>
      </c>
      <c r="B384">
        <f t="shared" si="15"/>
        <v>2.286</v>
      </c>
      <c r="C384">
        <v>1.0863700000000001</v>
      </c>
      <c r="D384">
        <v>0.75337200000000004</v>
      </c>
      <c r="E384">
        <v>1.0045500000000001</v>
      </c>
      <c r="F384">
        <v>3144.57</v>
      </c>
      <c r="G384">
        <v>490.55099999999999</v>
      </c>
      <c r="H384">
        <v>0</v>
      </c>
      <c r="I384" s="1">
        <v>0</v>
      </c>
      <c r="J384">
        <v>1.0046299999999999</v>
      </c>
      <c r="K384">
        <v>3.3946000000000001</v>
      </c>
      <c r="L384">
        <v>1.2079500000000001</v>
      </c>
      <c r="N384">
        <f t="shared" si="16"/>
        <v>3.1445700000000003</v>
      </c>
      <c r="O384">
        <f t="shared" si="17"/>
        <v>0.49055100000000001</v>
      </c>
    </row>
    <row r="385" spans="1:15" x14ac:dyDescent="0.45">
      <c r="A385">
        <v>137.52000000000001</v>
      </c>
      <c r="B385">
        <f t="shared" si="15"/>
        <v>2.2920000000000003</v>
      </c>
      <c r="C385">
        <v>1.08666</v>
      </c>
      <c r="D385">
        <v>0.75260800000000005</v>
      </c>
      <c r="E385">
        <v>1.0045599999999999</v>
      </c>
      <c r="F385">
        <v>2968.76</v>
      </c>
      <c r="G385">
        <v>463.125</v>
      </c>
      <c r="H385">
        <v>0</v>
      </c>
      <c r="I385" s="1">
        <v>0</v>
      </c>
      <c r="J385">
        <v>1.00464</v>
      </c>
      <c r="K385">
        <v>3.3871099999999998</v>
      </c>
      <c r="L385">
        <v>1.20865</v>
      </c>
      <c r="N385">
        <f t="shared" si="16"/>
        <v>2.9687600000000001</v>
      </c>
      <c r="O385">
        <f t="shared" si="17"/>
        <v>0.46312500000000001</v>
      </c>
    </row>
    <row r="386" spans="1:15" x14ac:dyDescent="0.45">
      <c r="A386">
        <v>137.88</v>
      </c>
      <c r="B386">
        <f t="shared" si="15"/>
        <v>2.298</v>
      </c>
      <c r="C386">
        <v>1.0869500000000001</v>
      </c>
      <c r="D386">
        <v>0.75185199999999996</v>
      </c>
      <c r="E386">
        <v>1.00458</v>
      </c>
      <c r="F386">
        <v>2802.78</v>
      </c>
      <c r="G386">
        <v>437.23200000000003</v>
      </c>
      <c r="H386">
        <v>0</v>
      </c>
      <c r="I386" s="1">
        <v>0</v>
      </c>
      <c r="J386">
        <v>1.0046600000000001</v>
      </c>
      <c r="K386">
        <v>3.3791199999999999</v>
      </c>
      <c r="L386">
        <v>1.2093499999999999</v>
      </c>
      <c r="N386">
        <f t="shared" si="16"/>
        <v>2.8027800000000003</v>
      </c>
      <c r="O386">
        <f t="shared" si="17"/>
        <v>0.43723200000000001</v>
      </c>
    </row>
    <row r="387" spans="1:15" x14ac:dyDescent="0.45">
      <c r="A387">
        <v>138.24</v>
      </c>
      <c r="B387">
        <f t="shared" si="15"/>
        <v>2.3040000000000003</v>
      </c>
      <c r="C387">
        <v>1.08724</v>
      </c>
      <c r="D387">
        <v>0.75110299999999997</v>
      </c>
      <c r="E387">
        <v>1.0045900000000001</v>
      </c>
      <c r="F387">
        <v>2646.08</v>
      </c>
      <c r="G387">
        <v>412.78699999999998</v>
      </c>
      <c r="H387">
        <v>0</v>
      </c>
      <c r="I387" s="1">
        <v>0</v>
      </c>
      <c r="J387">
        <v>1.00467</v>
      </c>
      <c r="K387">
        <v>3.3706700000000001</v>
      </c>
      <c r="L387">
        <v>1.2100500000000001</v>
      </c>
      <c r="N387">
        <f t="shared" si="16"/>
        <v>2.64608</v>
      </c>
      <c r="O387">
        <f t="shared" si="17"/>
        <v>0.41278699999999996</v>
      </c>
    </row>
    <row r="388" spans="1:15" x14ac:dyDescent="0.45">
      <c r="A388">
        <v>138.6</v>
      </c>
      <c r="B388">
        <f t="shared" ref="B388:B451" si="18">A388/60</f>
        <v>2.31</v>
      </c>
      <c r="C388">
        <v>1.08754</v>
      </c>
      <c r="D388">
        <v>0.75036199999999997</v>
      </c>
      <c r="E388">
        <v>1.00461</v>
      </c>
      <c r="F388">
        <v>2498.15</v>
      </c>
      <c r="G388">
        <v>389.709</v>
      </c>
      <c r="H388">
        <v>0</v>
      </c>
      <c r="I388" s="1">
        <v>0</v>
      </c>
      <c r="J388">
        <v>1.0046900000000001</v>
      </c>
      <c r="K388">
        <v>3.3617699999999999</v>
      </c>
      <c r="L388">
        <v>1.21075</v>
      </c>
      <c r="N388">
        <f t="shared" ref="N388:N451" si="19">F388/1000</f>
        <v>2.4981499999999999</v>
      </c>
      <c r="O388">
        <f t="shared" ref="O388:O451" si="20">G388/1000</f>
        <v>0.38970900000000003</v>
      </c>
    </row>
    <row r="389" spans="1:15" x14ac:dyDescent="0.45">
      <c r="A389">
        <v>138.96</v>
      </c>
      <c r="B389">
        <f t="shared" si="18"/>
        <v>2.3160000000000003</v>
      </c>
      <c r="C389">
        <v>1.0878300000000001</v>
      </c>
      <c r="D389">
        <v>0.74962899999999999</v>
      </c>
      <c r="E389">
        <v>1.0046200000000001</v>
      </c>
      <c r="F389">
        <v>2358.48</v>
      </c>
      <c r="G389">
        <v>367.92099999999999</v>
      </c>
      <c r="H389">
        <v>0</v>
      </c>
      <c r="I389" s="1">
        <v>0</v>
      </c>
      <c r="J389">
        <v>1.0046999999999999</v>
      </c>
      <c r="K389">
        <v>3.3524600000000002</v>
      </c>
      <c r="L389">
        <v>1.2114499999999999</v>
      </c>
      <c r="N389">
        <f t="shared" si="19"/>
        <v>2.3584800000000001</v>
      </c>
      <c r="O389">
        <f t="shared" si="20"/>
        <v>0.367921</v>
      </c>
    </row>
    <row r="390" spans="1:15" x14ac:dyDescent="0.45">
      <c r="A390">
        <v>139.32</v>
      </c>
      <c r="B390">
        <f t="shared" si="18"/>
        <v>2.3220000000000001</v>
      </c>
      <c r="C390">
        <v>1.08812</v>
      </c>
      <c r="D390">
        <v>0.74890500000000004</v>
      </c>
      <c r="E390">
        <v>1.00464</v>
      </c>
      <c r="F390">
        <v>2226.62</v>
      </c>
      <c r="G390">
        <v>347.351</v>
      </c>
      <c r="H390">
        <v>0</v>
      </c>
      <c r="I390" s="1">
        <v>0</v>
      </c>
      <c r="J390">
        <v>1.0047200000000001</v>
      </c>
      <c r="K390">
        <v>3.3427600000000002</v>
      </c>
      <c r="L390">
        <v>1.2121500000000001</v>
      </c>
      <c r="N390">
        <f t="shared" si="19"/>
        <v>2.22662</v>
      </c>
      <c r="O390">
        <f t="shared" si="20"/>
        <v>0.34735100000000002</v>
      </c>
    </row>
    <row r="391" spans="1:15" x14ac:dyDescent="0.45">
      <c r="A391">
        <v>139.68</v>
      </c>
      <c r="B391">
        <f t="shared" si="18"/>
        <v>2.3280000000000003</v>
      </c>
      <c r="C391">
        <v>1.0884100000000001</v>
      </c>
      <c r="D391">
        <v>0.74818899999999999</v>
      </c>
      <c r="E391">
        <v>1.00465</v>
      </c>
      <c r="F391">
        <v>2102.13</v>
      </c>
      <c r="G391">
        <v>327.93099999999998</v>
      </c>
      <c r="H391">
        <v>0</v>
      </c>
      <c r="I391" s="1">
        <v>0</v>
      </c>
      <c r="J391">
        <v>1.0047299999999999</v>
      </c>
      <c r="K391">
        <v>3.3327100000000001</v>
      </c>
      <c r="L391">
        <v>1.21285</v>
      </c>
      <c r="N391">
        <f t="shared" si="19"/>
        <v>2.1021300000000003</v>
      </c>
      <c r="O391">
        <f t="shared" si="20"/>
        <v>0.32793099999999997</v>
      </c>
    </row>
    <row r="392" spans="1:15" x14ac:dyDescent="0.45">
      <c r="A392">
        <v>140.04</v>
      </c>
      <c r="B392">
        <f t="shared" si="18"/>
        <v>2.3340000000000001</v>
      </c>
      <c r="C392">
        <v>1.0887100000000001</v>
      </c>
      <c r="D392">
        <v>0.74748199999999998</v>
      </c>
      <c r="E392">
        <v>1.00467</v>
      </c>
      <c r="F392">
        <v>1984.6</v>
      </c>
      <c r="G392">
        <v>309.59699999999998</v>
      </c>
      <c r="H392">
        <v>0</v>
      </c>
      <c r="I392" s="1">
        <v>0</v>
      </c>
      <c r="J392">
        <v>1.00475</v>
      </c>
      <c r="K392">
        <v>3.3223199999999999</v>
      </c>
      <c r="L392">
        <v>1.21356</v>
      </c>
      <c r="N392">
        <f t="shared" si="19"/>
        <v>1.9845999999999999</v>
      </c>
      <c r="O392">
        <f t="shared" si="20"/>
        <v>0.30959699999999996</v>
      </c>
    </row>
    <row r="393" spans="1:15" x14ac:dyDescent="0.45">
      <c r="A393">
        <v>140.4</v>
      </c>
      <c r="B393">
        <f t="shared" si="18"/>
        <v>2.3400000000000003</v>
      </c>
      <c r="C393">
        <v>1.089</v>
      </c>
      <c r="D393">
        <v>0.74678299999999997</v>
      </c>
      <c r="E393">
        <v>1.00468</v>
      </c>
      <c r="F393">
        <v>1873.65</v>
      </c>
      <c r="G393">
        <v>292.28800000000001</v>
      </c>
      <c r="H393">
        <v>0</v>
      </c>
      <c r="I393" s="1">
        <v>0</v>
      </c>
      <c r="J393">
        <v>1.0047600000000001</v>
      </c>
      <c r="K393">
        <v>3.31162</v>
      </c>
      <c r="L393">
        <v>1.2142599999999999</v>
      </c>
      <c r="N393">
        <f t="shared" si="19"/>
        <v>1.87365</v>
      </c>
      <c r="O393">
        <f t="shared" si="20"/>
        <v>0.29228799999999999</v>
      </c>
    </row>
    <row r="394" spans="1:15" x14ac:dyDescent="0.45">
      <c r="A394">
        <v>140.76</v>
      </c>
      <c r="B394">
        <f t="shared" si="18"/>
        <v>2.3459999999999996</v>
      </c>
      <c r="C394">
        <v>1.0892900000000001</v>
      </c>
      <c r="D394">
        <v>0.74609400000000003</v>
      </c>
      <c r="E394">
        <v>1.0046999999999999</v>
      </c>
      <c r="F394">
        <v>1768.9</v>
      </c>
      <c r="G394">
        <v>275.94600000000003</v>
      </c>
      <c r="H394">
        <v>0</v>
      </c>
      <c r="I394" s="1">
        <v>0</v>
      </c>
      <c r="J394">
        <v>1.00478</v>
      </c>
      <c r="K394">
        <v>3.3006199999999999</v>
      </c>
      <c r="L394">
        <v>1.2149700000000001</v>
      </c>
      <c r="N394">
        <f t="shared" si="19"/>
        <v>1.7689000000000001</v>
      </c>
      <c r="O394">
        <f t="shared" si="20"/>
        <v>0.27594600000000002</v>
      </c>
    </row>
    <row r="395" spans="1:15" x14ac:dyDescent="0.45">
      <c r="A395">
        <v>141.12</v>
      </c>
      <c r="B395">
        <f t="shared" si="18"/>
        <v>2.3519999999999999</v>
      </c>
      <c r="C395">
        <v>1.0895900000000001</v>
      </c>
      <c r="D395">
        <v>0.74541400000000002</v>
      </c>
      <c r="E395">
        <v>1.00471</v>
      </c>
      <c r="F395">
        <v>1670</v>
      </c>
      <c r="G395">
        <v>260.51900000000001</v>
      </c>
      <c r="H395">
        <v>0</v>
      </c>
      <c r="I395" s="1">
        <v>0</v>
      </c>
      <c r="J395">
        <v>1.0047900000000001</v>
      </c>
      <c r="K395">
        <v>3.2893599999999998</v>
      </c>
      <c r="L395">
        <v>1.2156800000000001</v>
      </c>
      <c r="N395">
        <f t="shared" si="19"/>
        <v>1.67</v>
      </c>
      <c r="O395">
        <f t="shared" si="20"/>
        <v>0.260519</v>
      </c>
    </row>
    <row r="396" spans="1:15" x14ac:dyDescent="0.45">
      <c r="A396">
        <v>141.47999999999999</v>
      </c>
      <c r="B396">
        <f t="shared" si="18"/>
        <v>2.3579999999999997</v>
      </c>
      <c r="C396">
        <v>1.08988</v>
      </c>
      <c r="D396">
        <v>0.74474399999999996</v>
      </c>
      <c r="E396">
        <v>1.0047200000000001</v>
      </c>
      <c r="F396">
        <v>1576.63</v>
      </c>
      <c r="G396">
        <v>245.953</v>
      </c>
      <c r="H396">
        <v>0</v>
      </c>
      <c r="I396" s="1">
        <v>0</v>
      </c>
      <c r="J396">
        <v>1.00481</v>
      </c>
      <c r="K396">
        <v>3.2778499999999999</v>
      </c>
      <c r="L396">
        <v>1.2163900000000001</v>
      </c>
      <c r="N396">
        <f t="shared" si="19"/>
        <v>1.5766300000000002</v>
      </c>
      <c r="O396">
        <f t="shared" si="20"/>
        <v>0.245953</v>
      </c>
    </row>
    <row r="397" spans="1:15" x14ac:dyDescent="0.45">
      <c r="A397">
        <v>141.84</v>
      </c>
      <c r="B397">
        <f t="shared" si="18"/>
        <v>2.3639999999999999</v>
      </c>
      <c r="C397">
        <v>1.0901799999999999</v>
      </c>
      <c r="D397">
        <v>0.74408300000000005</v>
      </c>
      <c r="E397">
        <v>1.00474</v>
      </c>
      <c r="F397">
        <v>1488.49</v>
      </c>
      <c r="G397">
        <v>232.203</v>
      </c>
      <c r="H397">
        <v>0</v>
      </c>
      <c r="I397" s="1">
        <v>0</v>
      </c>
      <c r="J397">
        <v>1.00482</v>
      </c>
      <c r="K397">
        <v>3.2660999999999998</v>
      </c>
      <c r="L397">
        <v>1.2171000000000001</v>
      </c>
      <c r="N397">
        <f t="shared" si="19"/>
        <v>1.4884900000000001</v>
      </c>
      <c r="O397">
        <f t="shared" si="20"/>
        <v>0.23220299999999999</v>
      </c>
    </row>
    <row r="398" spans="1:15" x14ac:dyDescent="0.45">
      <c r="A398">
        <v>142.19999999999999</v>
      </c>
      <c r="B398">
        <f t="shared" si="18"/>
        <v>2.3699999999999997</v>
      </c>
      <c r="C398">
        <v>1.0904700000000001</v>
      </c>
      <c r="D398">
        <v>0.74343099999999995</v>
      </c>
      <c r="E398">
        <v>1.00475</v>
      </c>
      <c r="F398">
        <v>1405.27</v>
      </c>
      <c r="G398">
        <v>219.22</v>
      </c>
      <c r="H398">
        <v>0</v>
      </c>
      <c r="I398" s="1">
        <v>0</v>
      </c>
      <c r="J398">
        <v>1.0048299999999999</v>
      </c>
      <c r="K398">
        <v>3.25414</v>
      </c>
      <c r="L398">
        <v>1.2178</v>
      </c>
      <c r="N398">
        <f t="shared" si="19"/>
        <v>1.40527</v>
      </c>
      <c r="O398">
        <f t="shared" si="20"/>
        <v>0.21922</v>
      </c>
    </row>
    <row r="399" spans="1:15" x14ac:dyDescent="0.45">
      <c r="A399">
        <v>142.56</v>
      </c>
      <c r="B399">
        <f t="shared" si="18"/>
        <v>2.3759999999999999</v>
      </c>
      <c r="C399">
        <v>1.09076</v>
      </c>
      <c r="D399">
        <v>0.74278999999999995</v>
      </c>
      <c r="E399">
        <v>1.0047699999999999</v>
      </c>
      <c r="F399">
        <v>1326.7</v>
      </c>
      <c r="G399">
        <v>206.964</v>
      </c>
      <c r="H399">
        <v>0</v>
      </c>
      <c r="I399" s="1">
        <v>0</v>
      </c>
      <c r="J399">
        <v>1.00485</v>
      </c>
      <c r="K399">
        <v>3.2419799999999999</v>
      </c>
      <c r="L399">
        <v>1.21851</v>
      </c>
      <c r="N399">
        <f t="shared" si="19"/>
        <v>1.3267</v>
      </c>
      <c r="O399">
        <f t="shared" si="20"/>
        <v>0.20696400000000001</v>
      </c>
    </row>
    <row r="400" spans="1:15" x14ac:dyDescent="0.45">
      <c r="A400">
        <v>142.91999999999999</v>
      </c>
      <c r="B400">
        <f t="shared" si="18"/>
        <v>2.3819999999999997</v>
      </c>
      <c r="C400">
        <v>1.0910599999999999</v>
      </c>
      <c r="D400">
        <v>0.74215799999999998</v>
      </c>
      <c r="E400">
        <v>1.00478</v>
      </c>
      <c r="F400">
        <v>1252.53</v>
      </c>
      <c r="G400">
        <v>195.393</v>
      </c>
      <c r="H400">
        <v>0</v>
      </c>
      <c r="I400" s="1">
        <v>0</v>
      </c>
      <c r="J400">
        <v>1.0048600000000001</v>
      </c>
      <c r="K400">
        <v>3.2296299999999998</v>
      </c>
      <c r="L400">
        <v>1.21922</v>
      </c>
      <c r="N400">
        <f t="shared" si="19"/>
        <v>1.2525299999999999</v>
      </c>
      <c r="O400">
        <f t="shared" si="20"/>
        <v>0.19539300000000001</v>
      </c>
    </row>
    <row r="401" spans="1:15" x14ac:dyDescent="0.45">
      <c r="A401">
        <v>143.28</v>
      </c>
      <c r="B401">
        <f t="shared" si="18"/>
        <v>2.3879999999999999</v>
      </c>
      <c r="C401">
        <v>1.09135</v>
      </c>
      <c r="D401">
        <v>0.74153500000000006</v>
      </c>
      <c r="E401">
        <v>1.0047999999999999</v>
      </c>
      <c r="F401">
        <v>1182.5</v>
      </c>
      <c r="G401">
        <v>184.46899999999999</v>
      </c>
      <c r="H401">
        <v>0</v>
      </c>
      <c r="I401" s="1">
        <v>0</v>
      </c>
      <c r="J401">
        <v>1.00488</v>
      </c>
      <c r="K401">
        <v>3.2171099999999999</v>
      </c>
      <c r="L401">
        <v>1.21994</v>
      </c>
      <c r="N401">
        <f t="shared" si="19"/>
        <v>1.1825000000000001</v>
      </c>
      <c r="O401">
        <f t="shared" si="20"/>
        <v>0.18446899999999999</v>
      </c>
    </row>
    <row r="402" spans="1:15" x14ac:dyDescent="0.45">
      <c r="A402">
        <v>143.63999999999999</v>
      </c>
      <c r="B402">
        <f t="shared" si="18"/>
        <v>2.3939999999999997</v>
      </c>
      <c r="C402">
        <v>1.09165</v>
      </c>
      <c r="D402">
        <v>0.740923</v>
      </c>
      <c r="E402">
        <v>1.00481</v>
      </c>
      <c r="F402">
        <v>1116.3900000000001</v>
      </c>
      <c r="G402">
        <v>174.15600000000001</v>
      </c>
      <c r="H402">
        <v>0</v>
      </c>
      <c r="I402" s="1">
        <v>0</v>
      </c>
      <c r="J402">
        <v>1.0048900000000001</v>
      </c>
      <c r="K402">
        <v>3.20444</v>
      </c>
      <c r="L402">
        <v>1.22065</v>
      </c>
      <c r="N402">
        <f t="shared" si="19"/>
        <v>1.11639</v>
      </c>
      <c r="O402">
        <f t="shared" si="20"/>
        <v>0.17415600000000001</v>
      </c>
    </row>
    <row r="403" spans="1:15" x14ac:dyDescent="0.45">
      <c r="A403">
        <v>144</v>
      </c>
      <c r="B403">
        <f t="shared" si="18"/>
        <v>2.4</v>
      </c>
      <c r="C403">
        <v>1.09195</v>
      </c>
      <c r="D403">
        <v>0.74031999999999998</v>
      </c>
      <c r="E403">
        <v>1.0048299999999999</v>
      </c>
      <c r="F403">
        <v>1053.97</v>
      </c>
      <c r="G403">
        <v>164.41900000000001</v>
      </c>
      <c r="H403">
        <v>0</v>
      </c>
      <c r="I403" s="1">
        <v>0</v>
      </c>
      <c r="J403">
        <v>1.00491</v>
      </c>
      <c r="K403">
        <v>3.19163</v>
      </c>
      <c r="L403">
        <v>1.22136</v>
      </c>
      <c r="N403">
        <f t="shared" si="19"/>
        <v>1.0539700000000001</v>
      </c>
      <c r="O403">
        <f t="shared" si="20"/>
        <v>0.16441900000000001</v>
      </c>
    </row>
    <row r="404" spans="1:15" x14ac:dyDescent="0.45">
      <c r="A404">
        <v>144.36000000000001</v>
      </c>
      <c r="B404">
        <f t="shared" si="18"/>
        <v>2.4060000000000001</v>
      </c>
      <c r="C404">
        <v>1.0922400000000001</v>
      </c>
      <c r="D404">
        <v>0.73972800000000005</v>
      </c>
      <c r="E404">
        <v>1.00484</v>
      </c>
      <c r="F404">
        <v>995.04700000000003</v>
      </c>
      <c r="G404">
        <v>155.227</v>
      </c>
      <c r="H404">
        <v>0</v>
      </c>
      <c r="I404" s="1">
        <v>0</v>
      </c>
      <c r="J404">
        <v>1.00492</v>
      </c>
      <c r="K404">
        <v>3.1786799999999999</v>
      </c>
      <c r="L404">
        <v>1.22207</v>
      </c>
      <c r="N404">
        <f t="shared" si="19"/>
        <v>0.99504700000000001</v>
      </c>
      <c r="O404">
        <f t="shared" si="20"/>
        <v>0.155227</v>
      </c>
    </row>
    <row r="405" spans="1:15" x14ac:dyDescent="0.45">
      <c r="A405">
        <v>144.72</v>
      </c>
      <c r="B405">
        <f t="shared" si="18"/>
        <v>2.4119999999999999</v>
      </c>
      <c r="C405">
        <v>1.0925400000000001</v>
      </c>
      <c r="D405">
        <v>0.73914599999999997</v>
      </c>
      <c r="E405">
        <v>1.00485</v>
      </c>
      <c r="F405">
        <v>939.41600000000005</v>
      </c>
      <c r="G405">
        <v>146.548</v>
      </c>
      <c r="H405">
        <v>0</v>
      </c>
      <c r="I405" s="1">
        <v>0</v>
      </c>
      <c r="J405">
        <v>1.0049300000000001</v>
      </c>
      <c r="K405">
        <v>3.1656200000000001</v>
      </c>
      <c r="L405">
        <v>1.22278</v>
      </c>
      <c r="N405">
        <f t="shared" si="19"/>
        <v>0.93941600000000003</v>
      </c>
      <c r="O405">
        <f t="shared" si="20"/>
        <v>0.14654800000000001</v>
      </c>
    </row>
    <row r="406" spans="1:15" x14ac:dyDescent="0.45">
      <c r="A406">
        <v>145.08000000000001</v>
      </c>
      <c r="B406">
        <f t="shared" si="18"/>
        <v>2.4180000000000001</v>
      </c>
      <c r="C406">
        <v>1.09283</v>
      </c>
      <c r="D406">
        <v>0.73857300000000004</v>
      </c>
      <c r="E406">
        <v>1.0048699999999999</v>
      </c>
      <c r="F406">
        <v>886.89499999999998</v>
      </c>
      <c r="G406">
        <v>138.35499999999999</v>
      </c>
      <c r="H406">
        <v>0</v>
      </c>
      <c r="I406" s="1">
        <v>0</v>
      </c>
      <c r="J406">
        <v>1.00495</v>
      </c>
      <c r="K406">
        <v>3.1524399999999999</v>
      </c>
      <c r="L406">
        <v>1.22349</v>
      </c>
      <c r="N406">
        <f t="shared" si="19"/>
        <v>0.88689499999999999</v>
      </c>
      <c r="O406">
        <f t="shared" si="20"/>
        <v>0.13835499999999998</v>
      </c>
    </row>
    <row r="407" spans="1:15" x14ac:dyDescent="0.45">
      <c r="A407">
        <v>145.44</v>
      </c>
      <c r="B407">
        <f t="shared" si="18"/>
        <v>2.4239999999999999</v>
      </c>
      <c r="C407">
        <v>1.0931299999999999</v>
      </c>
      <c r="D407">
        <v>0.73801099999999997</v>
      </c>
      <c r="E407">
        <v>1.00488</v>
      </c>
      <c r="F407">
        <v>837.31</v>
      </c>
      <c r="G407">
        <v>130.62</v>
      </c>
      <c r="H407">
        <v>0</v>
      </c>
      <c r="I407" s="1">
        <v>0</v>
      </c>
      <c r="J407">
        <v>1.0049600000000001</v>
      </c>
      <c r="K407">
        <v>3.13917</v>
      </c>
      <c r="L407">
        <v>1.2242</v>
      </c>
      <c r="N407">
        <f t="shared" si="19"/>
        <v>0.83731</v>
      </c>
      <c r="O407">
        <f t="shared" si="20"/>
        <v>0.13062000000000001</v>
      </c>
    </row>
    <row r="408" spans="1:15" x14ac:dyDescent="0.45">
      <c r="A408">
        <v>145.80000000000001</v>
      </c>
      <c r="B408">
        <f t="shared" si="18"/>
        <v>2.4300000000000002</v>
      </c>
      <c r="C408">
        <v>1.0934200000000001</v>
      </c>
      <c r="D408">
        <v>0.73745899999999998</v>
      </c>
      <c r="E408">
        <v>1.0048999999999999</v>
      </c>
      <c r="F408">
        <v>790.49699999999996</v>
      </c>
      <c r="G408">
        <v>123.31699999999999</v>
      </c>
      <c r="H408">
        <v>0</v>
      </c>
      <c r="I408" s="1">
        <v>0</v>
      </c>
      <c r="J408">
        <v>1.0049699999999999</v>
      </c>
      <c r="K408">
        <v>3.12582</v>
      </c>
      <c r="L408">
        <v>1.2249099999999999</v>
      </c>
      <c r="N408">
        <f t="shared" si="19"/>
        <v>0.79049700000000001</v>
      </c>
      <c r="O408">
        <f t="shared" si="20"/>
        <v>0.123317</v>
      </c>
    </row>
    <row r="409" spans="1:15" x14ac:dyDescent="0.45">
      <c r="A409">
        <v>146.16</v>
      </c>
      <c r="B409">
        <f t="shared" si="18"/>
        <v>2.4359999999999999</v>
      </c>
      <c r="C409">
        <v>1.09372</v>
      </c>
      <c r="D409">
        <v>0.73691600000000002</v>
      </c>
      <c r="E409">
        <v>1.00491</v>
      </c>
      <c r="F409">
        <v>746.30200000000002</v>
      </c>
      <c r="G409">
        <v>116.422</v>
      </c>
      <c r="H409">
        <v>0</v>
      </c>
      <c r="I409" s="1">
        <v>0</v>
      </c>
      <c r="J409">
        <v>1.00499</v>
      </c>
      <c r="K409">
        <v>3.1123799999999999</v>
      </c>
      <c r="L409">
        <v>1.2256199999999999</v>
      </c>
      <c r="N409">
        <f t="shared" si="19"/>
        <v>0.74630200000000002</v>
      </c>
      <c r="O409">
        <f t="shared" si="20"/>
        <v>0.116422</v>
      </c>
    </row>
    <row r="410" spans="1:15" x14ac:dyDescent="0.45">
      <c r="A410">
        <v>146.52000000000001</v>
      </c>
      <c r="B410">
        <f t="shared" si="18"/>
        <v>2.4420000000000002</v>
      </c>
      <c r="C410">
        <v>1.0940099999999999</v>
      </c>
      <c r="D410">
        <v>0.73638400000000004</v>
      </c>
      <c r="E410">
        <v>1.00492</v>
      </c>
      <c r="F410">
        <v>704.577</v>
      </c>
      <c r="G410">
        <v>109.914</v>
      </c>
      <c r="H410">
        <v>0</v>
      </c>
      <c r="I410" s="1">
        <v>0</v>
      </c>
      <c r="J410">
        <v>1.0049999999999999</v>
      </c>
      <c r="K410">
        <v>3.0988699999999998</v>
      </c>
      <c r="L410">
        <v>1.2263299999999999</v>
      </c>
      <c r="N410">
        <f t="shared" si="19"/>
        <v>0.70457700000000001</v>
      </c>
      <c r="O410">
        <f t="shared" si="20"/>
        <v>0.109914</v>
      </c>
    </row>
    <row r="411" spans="1:15" x14ac:dyDescent="0.45">
      <c r="A411">
        <v>146.88</v>
      </c>
      <c r="B411">
        <f t="shared" si="18"/>
        <v>2.448</v>
      </c>
      <c r="C411">
        <v>1.0943099999999999</v>
      </c>
      <c r="D411">
        <v>0.73586300000000004</v>
      </c>
      <c r="E411">
        <v>1.0049399999999999</v>
      </c>
      <c r="F411">
        <v>665.18600000000004</v>
      </c>
      <c r="G411">
        <v>103.768</v>
      </c>
      <c r="H411">
        <v>0</v>
      </c>
      <c r="I411" s="1">
        <v>0</v>
      </c>
      <c r="J411">
        <v>1.00502</v>
      </c>
      <c r="K411">
        <v>3.0853000000000002</v>
      </c>
      <c r="L411">
        <v>1.2270399999999999</v>
      </c>
      <c r="N411">
        <f t="shared" si="19"/>
        <v>0.66518600000000006</v>
      </c>
      <c r="O411">
        <f t="shared" si="20"/>
        <v>0.103768</v>
      </c>
    </row>
    <row r="412" spans="1:15" x14ac:dyDescent="0.45">
      <c r="A412">
        <v>147.24</v>
      </c>
      <c r="B412">
        <f t="shared" si="18"/>
        <v>2.4540000000000002</v>
      </c>
      <c r="C412">
        <v>1.0946100000000001</v>
      </c>
      <c r="D412">
        <v>0.73535099999999998</v>
      </c>
      <c r="E412">
        <v>1.00495</v>
      </c>
      <c r="F412">
        <v>627.99599999999998</v>
      </c>
      <c r="G412">
        <v>97.966899999999995</v>
      </c>
      <c r="H412">
        <v>0</v>
      </c>
      <c r="I412" s="1">
        <v>0</v>
      </c>
      <c r="J412">
        <v>1.0050300000000001</v>
      </c>
      <c r="K412">
        <v>3.0716700000000001</v>
      </c>
      <c r="L412">
        <v>1.2277499999999999</v>
      </c>
      <c r="N412">
        <f t="shared" si="19"/>
        <v>0.627996</v>
      </c>
      <c r="O412">
        <f t="shared" si="20"/>
        <v>9.7966899999999996E-2</v>
      </c>
    </row>
    <row r="413" spans="1:15" x14ac:dyDescent="0.45">
      <c r="A413">
        <v>147.6</v>
      </c>
      <c r="B413">
        <f t="shared" si="18"/>
        <v>2.46</v>
      </c>
      <c r="C413">
        <v>1.0949</v>
      </c>
      <c r="D413">
        <v>0.73484899999999997</v>
      </c>
      <c r="E413">
        <v>1.0049699999999999</v>
      </c>
      <c r="F413">
        <v>592.88599999999997</v>
      </c>
      <c r="G413">
        <v>92.489800000000002</v>
      </c>
      <c r="H413">
        <v>0</v>
      </c>
      <c r="I413" s="1">
        <v>0</v>
      </c>
      <c r="J413">
        <v>1.0050399999999999</v>
      </c>
      <c r="K413">
        <v>3.0579999999999998</v>
      </c>
      <c r="L413">
        <v>1.2284600000000001</v>
      </c>
      <c r="N413">
        <f t="shared" si="19"/>
        <v>0.59288599999999991</v>
      </c>
      <c r="O413">
        <f t="shared" si="20"/>
        <v>9.2489799999999997E-2</v>
      </c>
    </row>
    <row r="414" spans="1:15" x14ac:dyDescent="0.45">
      <c r="A414">
        <v>147.96</v>
      </c>
      <c r="B414">
        <f t="shared" si="18"/>
        <v>2.4660000000000002</v>
      </c>
      <c r="C414">
        <v>1.0952</v>
      </c>
      <c r="D414">
        <v>0.73435700000000004</v>
      </c>
      <c r="E414">
        <v>1.00498</v>
      </c>
      <c r="F414">
        <v>559.73900000000003</v>
      </c>
      <c r="G414">
        <v>87.318799999999996</v>
      </c>
      <c r="H414">
        <v>0</v>
      </c>
      <c r="I414" s="1">
        <v>0</v>
      </c>
      <c r="J414">
        <v>1.0050600000000001</v>
      </c>
      <c r="K414">
        <v>3.0442900000000002</v>
      </c>
      <c r="L414">
        <v>1.2291700000000001</v>
      </c>
      <c r="N414">
        <f t="shared" si="19"/>
        <v>0.55973899999999999</v>
      </c>
      <c r="O414">
        <f t="shared" si="20"/>
        <v>8.7318800000000002E-2</v>
      </c>
    </row>
    <row r="415" spans="1:15" x14ac:dyDescent="0.45">
      <c r="A415">
        <v>148.32</v>
      </c>
      <c r="B415">
        <f t="shared" si="18"/>
        <v>2.472</v>
      </c>
      <c r="C415">
        <v>1.0954900000000001</v>
      </c>
      <c r="D415">
        <v>0.73387599999999997</v>
      </c>
      <c r="E415">
        <v>1.00499</v>
      </c>
      <c r="F415">
        <v>528.44500000000005</v>
      </c>
      <c r="G415">
        <v>82.436999999999998</v>
      </c>
      <c r="H415">
        <v>0</v>
      </c>
      <c r="I415" s="1">
        <v>0</v>
      </c>
      <c r="J415">
        <v>1.0050699999999999</v>
      </c>
      <c r="K415">
        <v>3.0305499999999999</v>
      </c>
      <c r="L415">
        <v>1.2298800000000001</v>
      </c>
      <c r="N415">
        <f t="shared" si="19"/>
        <v>0.52844500000000005</v>
      </c>
      <c r="O415">
        <f t="shared" si="20"/>
        <v>8.2436999999999996E-2</v>
      </c>
    </row>
    <row r="416" spans="1:15" x14ac:dyDescent="0.45">
      <c r="A416">
        <v>148.68</v>
      </c>
      <c r="B416">
        <f t="shared" si="18"/>
        <v>2.4780000000000002</v>
      </c>
      <c r="C416">
        <v>1.09579</v>
      </c>
      <c r="D416">
        <v>0.73340399999999994</v>
      </c>
      <c r="E416">
        <v>1.00501</v>
      </c>
      <c r="F416">
        <v>498.90100000000001</v>
      </c>
      <c r="G416">
        <v>77.828100000000006</v>
      </c>
      <c r="H416">
        <v>0</v>
      </c>
      <c r="I416" s="1">
        <v>0</v>
      </c>
      <c r="J416">
        <v>1.00508</v>
      </c>
      <c r="K416">
        <v>3.0167700000000002</v>
      </c>
      <c r="L416">
        <v>1.23058</v>
      </c>
      <c r="N416">
        <f t="shared" si="19"/>
        <v>0.49890099999999998</v>
      </c>
      <c r="O416">
        <f t="shared" si="20"/>
        <v>7.7828100000000011E-2</v>
      </c>
    </row>
    <row r="417" spans="1:15" x14ac:dyDescent="0.45">
      <c r="A417">
        <v>149.04</v>
      </c>
      <c r="B417">
        <f t="shared" si="18"/>
        <v>2.484</v>
      </c>
      <c r="C417">
        <v>1.0960799999999999</v>
      </c>
      <c r="D417">
        <v>0.73294300000000001</v>
      </c>
      <c r="E417">
        <v>1.00502</v>
      </c>
      <c r="F417">
        <v>471.00799999999998</v>
      </c>
      <c r="G417">
        <v>73.476900000000001</v>
      </c>
      <c r="H417">
        <v>0</v>
      </c>
      <c r="I417" s="1">
        <v>0</v>
      </c>
      <c r="J417">
        <v>1.0051000000000001</v>
      </c>
      <c r="K417">
        <v>3.00298</v>
      </c>
      <c r="L417">
        <v>1.23129</v>
      </c>
      <c r="N417">
        <f t="shared" si="19"/>
        <v>0.47100799999999998</v>
      </c>
      <c r="O417">
        <f t="shared" si="20"/>
        <v>7.3476899999999998E-2</v>
      </c>
    </row>
    <row r="418" spans="1:15" x14ac:dyDescent="0.45">
      <c r="A418">
        <v>149.4</v>
      </c>
      <c r="B418">
        <f t="shared" si="18"/>
        <v>2.4900000000000002</v>
      </c>
      <c r="C418">
        <v>1.0963799999999999</v>
      </c>
      <c r="D418">
        <v>0.73249200000000003</v>
      </c>
      <c r="E418">
        <v>1.0050300000000001</v>
      </c>
      <c r="F418">
        <v>444.67500000000001</v>
      </c>
      <c r="G418">
        <v>69.368899999999996</v>
      </c>
      <c r="H418">
        <v>0</v>
      </c>
      <c r="I418" s="1">
        <v>0</v>
      </c>
      <c r="J418">
        <v>1.0051099999999999</v>
      </c>
      <c r="K418">
        <v>2.9891700000000001</v>
      </c>
      <c r="L418">
        <v>1.232</v>
      </c>
      <c r="N418">
        <f t="shared" si="19"/>
        <v>0.44467499999999999</v>
      </c>
      <c r="O418">
        <f t="shared" si="20"/>
        <v>6.9368899999999997E-2</v>
      </c>
    </row>
    <row r="419" spans="1:15" x14ac:dyDescent="0.45">
      <c r="A419">
        <v>149.76</v>
      </c>
      <c r="B419">
        <f t="shared" si="18"/>
        <v>2.496</v>
      </c>
      <c r="C419">
        <v>1.09667</v>
      </c>
      <c r="D419">
        <v>0.73204999999999998</v>
      </c>
      <c r="E419">
        <v>1.00505</v>
      </c>
      <c r="F419">
        <v>419.81400000000002</v>
      </c>
      <c r="G419">
        <v>65.490600000000001</v>
      </c>
      <c r="H419">
        <v>0</v>
      </c>
      <c r="I419" s="1">
        <v>0</v>
      </c>
      <c r="J419">
        <v>1.00512</v>
      </c>
      <c r="K419">
        <v>2.9753500000000002</v>
      </c>
      <c r="L419">
        <v>1.2326999999999999</v>
      </c>
      <c r="N419">
        <f t="shared" si="19"/>
        <v>0.41981400000000002</v>
      </c>
      <c r="O419">
        <f t="shared" si="20"/>
        <v>6.5490599999999996E-2</v>
      </c>
    </row>
    <row r="420" spans="1:15" x14ac:dyDescent="0.45">
      <c r="A420">
        <v>150.12</v>
      </c>
      <c r="B420">
        <f t="shared" si="18"/>
        <v>2.5020000000000002</v>
      </c>
      <c r="C420">
        <v>1.0969599999999999</v>
      </c>
      <c r="D420">
        <v>0.73161900000000002</v>
      </c>
      <c r="E420">
        <v>1.0050600000000001</v>
      </c>
      <c r="F420">
        <v>396.34300000000002</v>
      </c>
      <c r="G420">
        <v>61.829099999999997</v>
      </c>
      <c r="H420">
        <v>0</v>
      </c>
      <c r="I420" s="1">
        <v>0</v>
      </c>
      <c r="J420">
        <v>1.0051300000000001</v>
      </c>
      <c r="K420">
        <v>2.9615200000000002</v>
      </c>
      <c r="L420">
        <v>1.2334000000000001</v>
      </c>
      <c r="N420">
        <f t="shared" si="19"/>
        <v>0.396343</v>
      </c>
      <c r="O420">
        <f t="shared" si="20"/>
        <v>6.1829099999999998E-2</v>
      </c>
    </row>
    <row r="421" spans="1:15" x14ac:dyDescent="0.45">
      <c r="A421">
        <v>150.47999999999999</v>
      </c>
      <c r="B421">
        <f t="shared" si="18"/>
        <v>2.508</v>
      </c>
      <c r="C421">
        <v>1.0972599999999999</v>
      </c>
      <c r="D421">
        <v>0.73119699999999999</v>
      </c>
      <c r="E421">
        <v>1.0050699999999999</v>
      </c>
      <c r="F421">
        <v>374.18400000000003</v>
      </c>
      <c r="G421">
        <v>58.372399999999999</v>
      </c>
      <c r="H421">
        <v>0</v>
      </c>
      <c r="I421" s="1">
        <v>0</v>
      </c>
      <c r="J421">
        <v>1.00515</v>
      </c>
      <c r="K421">
        <v>2.9476900000000001</v>
      </c>
      <c r="L421">
        <v>1.23411</v>
      </c>
      <c r="N421">
        <f t="shared" si="19"/>
        <v>0.37418400000000002</v>
      </c>
      <c r="O421">
        <f t="shared" si="20"/>
        <v>5.8372399999999998E-2</v>
      </c>
    </row>
    <row r="422" spans="1:15" x14ac:dyDescent="0.45">
      <c r="A422">
        <v>150.84</v>
      </c>
      <c r="B422">
        <f t="shared" si="18"/>
        <v>2.5140000000000002</v>
      </c>
      <c r="C422">
        <v>1.09755</v>
      </c>
      <c r="D422">
        <v>0.73078500000000002</v>
      </c>
      <c r="E422">
        <v>1.00509</v>
      </c>
      <c r="F422">
        <v>353.26400000000001</v>
      </c>
      <c r="G422">
        <v>55.108899999999998</v>
      </c>
      <c r="H422">
        <v>0</v>
      </c>
      <c r="I422" s="1">
        <v>0</v>
      </c>
      <c r="J422">
        <v>1.0051600000000001</v>
      </c>
      <c r="K422">
        <v>2.9338700000000002</v>
      </c>
      <c r="L422">
        <v>1.23481</v>
      </c>
      <c r="N422">
        <f t="shared" si="19"/>
        <v>0.35326400000000002</v>
      </c>
      <c r="O422">
        <f t="shared" si="20"/>
        <v>5.5108899999999995E-2</v>
      </c>
    </row>
    <row r="423" spans="1:15" x14ac:dyDescent="0.45">
      <c r="A423">
        <v>151.19999999999999</v>
      </c>
      <c r="B423">
        <f t="shared" si="18"/>
        <v>2.52</v>
      </c>
      <c r="C423">
        <v>1.09785</v>
      </c>
      <c r="D423">
        <v>0.730383</v>
      </c>
      <c r="E423">
        <v>1.0051000000000001</v>
      </c>
      <c r="F423">
        <v>333.51400000000001</v>
      </c>
      <c r="G423">
        <v>52.027799999999999</v>
      </c>
      <c r="H423">
        <v>0</v>
      </c>
      <c r="I423" s="1">
        <v>0</v>
      </c>
      <c r="J423">
        <v>1.0051699999999999</v>
      </c>
      <c r="K423">
        <v>2.9200499999999998</v>
      </c>
      <c r="L423">
        <v>1.2355100000000001</v>
      </c>
      <c r="N423">
        <f t="shared" si="19"/>
        <v>0.33351400000000003</v>
      </c>
      <c r="O423">
        <f t="shared" si="20"/>
        <v>5.2027799999999999E-2</v>
      </c>
    </row>
    <row r="424" spans="1:15" x14ac:dyDescent="0.45">
      <c r="A424">
        <v>151.56</v>
      </c>
      <c r="B424">
        <f t="shared" si="18"/>
        <v>2.5260000000000002</v>
      </c>
      <c r="C424">
        <v>1.0981399999999999</v>
      </c>
      <c r="D424">
        <v>0.72999099999999995</v>
      </c>
      <c r="E424">
        <v>1.0051099999999999</v>
      </c>
      <c r="F424">
        <v>314.86700000000002</v>
      </c>
      <c r="G424">
        <v>49.119100000000003</v>
      </c>
      <c r="H424">
        <v>0</v>
      </c>
      <c r="I424" s="1">
        <v>0</v>
      </c>
      <c r="J424">
        <v>1.00519</v>
      </c>
      <c r="K424">
        <v>2.9062399999999999</v>
      </c>
      <c r="L424">
        <v>1.23621</v>
      </c>
      <c r="N424">
        <f t="shared" si="19"/>
        <v>0.31486700000000001</v>
      </c>
      <c r="O424">
        <f t="shared" si="20"/>
        <v>4.9119100000000006E-2</v>
      </c>
    </row>
    <row r="425" spans="1:15" x14ac:dyDescent="0.45">
      <c r="A425">
        <v>151.91999999999999</v>
      </c>
      <c r="B425">
        <f t="shared" si="18"/>
        <v>2.5319999999999996</v>
      </c>
      <c r="C425">
        <v>1.09843</v>
      </c>
      <c r="D425">
        <v>0.72960899999999995</v>
      </c>
      <c r="E425">
        <v>1.0051300000000001</v>
      </c>
      <c r="F425">
        <v>297.26400000000001</v>
      </c>
      <c r="G425">
        <v>46.372900000000001</v>
      </c>
      <c r="H425">
        <v>0</v>
      </c>
      <c r="I425" s="1">
        <v>0</v>
      </c>
      <c r="J425">
        <v>1.0052000000000001</v>
      </c>
      <c r="K425">
        <v>2.8924500000000002</v>
      </c>
      <c r="L425">
        <v>1.23691</v>
      </c>
      <c r="N425">
        <f t="shared" si="19"/>
        <v>0.29726400000000003</v>
      </c>
      <c r="O425">
        <f t="shared" si="20"/>
        <v>4.6372900000000002E-2</v>
      </c>
    </row>
    <row r="426" spans="1:15" x14ac:dyDescent="0.45">
      <c r="A426">
        <v>152.28</v>
      </c>
      <c r="B426">
        <f t="shared" si="18"/>
        <v>2.5379999999999998</v>
      </c>
      <c r="C426">
        <v>1.0987199999999999</v>
      </c>
      <c r="D426">
        <v>0.729236</v>
      </c>
      <c r="E426">
        <v>1.0051399999999999</v>
      </c>
      <c r="F426">
        <v>280.64400000000001</v>
      </c>
      <c r="G426">
        <v>43.780200000000001</v>
      </c>
      <c r="H426">
        <v>0</v>
      </c>
      <c r="I426" s="1">
        <v>0</v>
      </c>
      <c r="J426">
        <v>1.0052099999999999</v>
      </c>
      <c r="K426">
        <v>2.8786700000000001</v>
      </c>
      <c r="L426">
        <v>1.2376100000000001</v>
      </c>
      <c r="N426">
        <f t="shared" si="19"/>
        <v>0.280644</v>
      </c>
      <c r="O426">
        <f t="shared" si="20"/>
        <v>4.3780199999999998E-2</v>
      </c>
    </row>
    <row r="427" spans="1:15" x14ac:dyDescent="0.45">
      <c r="A427">
        <v>152.63999999999999</v>
      </c>
      <c r="B427">
        <f t="shared" si="18"/>
        <v>2.5439999999999996</v>
      </c>
      <c r="C427">
        <v>1.0990200000000001</v>
      </c>
      <c r="D427">
        <v>0.72887299999999999</v>
      </c>
      <c r="E427">
        <v>1.00515</v>
      </c>
      <c r="F427">
        <v>264.95400000000001</v>
      </c>
      <c r="G427">
        <v>41.332599999999999</v>
      </c>
      <c r="H427">
        <v>0</v>
      </c>
      <c r="I427" s="1">
        <v>0</v>
      </c>
      <c r="J427">
        <v>1.00522</v>
      </c>
      <c r="K427">
        <v>2.8649200000000001</v>
      </c>
      <c r="L427">
        <v>1.23831</v>
      </c>
      <c r="N427">
        <f t="shared" si="19"/>
        <v>0.26495400000000002</v>
      </c>
      <c r="O427">
        <f t="shared" si="20"/>
        <v>4.1332599999999997E-2</v>
      </c>
    </row>
    <row r="428" spans="1:15" x14ac:dyDescent="0.45">
      <c r="A428">
        <v>153</v>
      </c>
      <c r="B428">
        <f t="shared" si="18"/>
        <v>2.5499999999999998</v>
      </c>
      <c r="C428">
        <v>1.09931</v>
      </c>
      <c r="D428">
        <v>0.72851999999999995</v>
      </c>
      <c r="E428">
        <v>1.0051699999999999</v>
      </c>
      <c r="F428">
        <v>250.14099999999999</v>
      </c>
      <c r="G428">
        <v>39.021700000000003</v>
      </c>
      <c r="H428">
        <v>0</v>
      </c>
      <c r="I428" s="1">
        <v>0</v>
      </c>
      <c r="J428">
        <v>1.0052399999999999</v>
      </c>
      <c r="K428">
        <v>2.8511899999999999</v>
      </c>
      <c r="L428">
        <v>1.2390000000000001</v>
      </c>
      <c r="N428">
        <f t="shared" si="19"/>
        <v>0.250141</v>
      </c>
      <c r="O428">
        <f t="shared" si="20"/>
        <v>3.9021699999999999E-2</v>
      </c>
    </row>
    <row r="429" spans="1:15" x14ac:dyDescent="0.45">
      <c r="A429">
        <v>153.36000000000001</v>
      </c>
      <c r="B429">
        <f t="shared" si="18"/>
        <v>2.556</v>
      </c>
      <c r="C429">
        <v>1.0995999999999999</v>
      </c>
      <c r="D429">
        <v>0.72817600000000005</v>
      </c>
      <c r="E429">
        <v>1.00518</v>
      </c>
      <c r="F429">
        <v>236.15600000000001</v>
      </c>
      <c r="G429">
        <v>36.8401</v>
      </c>
      <c r="H429">
        <v>0</v>
      </c>
      <c r="I429" s="1">
        <v>0</v>
      </c>
      <c r="J429">
        <v>1.00525</v>
      </c>
      <c r="K429">
        <v>2.8374899999999998</v>
      </c>
      <c r="L429">
        <v>1.2397</v>
      </c>
      <c r="N429">
        <f t="shared" si="19"/>
        <v>0.236156</v>
      </c>
      <c r="O429">
        <f t="shared" si="20"/>
        <v>3.6840100000000001E-2</v>
      </c>
    </row>
    <row r="430" spans="1:15" x14ac:dyDescent="0.45">
      <c r="A430">
        <v>153.72</v>
      </c>
      <c r="B430">
        <f t="shared" si="18"/>
        <v>2.5619999999999998</v>
      </c>
      <c r="C430">
        <v>1.09989</v>
      </c>
      <c r="D430">
        <v>0.72784199999999999</v>
      </c>
      <c r="E430">
        <v>1.00519</v>
      </c>
      <c r="F430">
        <v>222.953</v>
      </c>
      <c r="G430">
        <v>34.7804</v>
      </c>
      <c r="H430">
        <v>0</v>
      </c>
      <c r="I430" s="1">
        <v>0</v>
      </c>
      <c r="J430">
        <v>1.00526</v>
      </c>
      <c r="K430">
        <v>2.8238099999999999</v>
      </c>
      <c r="L430">
        <v>1.2403900000000001</v>
      </c>
      <c r="N430">
        <f t="shared" si="19"/>
        <v>0.22295300000000001</v>
      </c>
      <c r="O430">
        <f t="shared" si="20"/>
        <v>3.4780400000000003E-2</v>
      </c>
    </row>
    <row r="431" spans="1:15" x14ac:dyDescent="0.45">
      <c r="A431">
        <v>154.08000000000001</v>
      </c>
      <c r="B431">
        <f t="shared" si="18"/>
        <v>2.5680000000000001</v>
      </c>
      <c r="C431">
        <v>1.1001799999999999</v>
      </c>
      <c r="D431">
        <v>0.72751699999999997</v>
      </c>
      <c r="E431">
        <v>1.0052000000000001</v>
      </c>
      <c r="F431">
        <v>210.488</v>
      </c>
      <c r="G431">
        <v>32.835900000000002</v>
      </c>
      <c r="H431">
        <v>0</v>
      </c>
      <c r="I431" s="1">
        <v>0</v>
      </c>
      <c r="J431">
        <v>1.0052700000000001</v>
      </c>
      <c r="K431">
        <v>2.8101699999999998</v>
      </c>
      <c r="L431">
        <v>1.24108</v>
      </c>
      <c r="N431">
        <f t="shared" si="19"/>
        <v>0.21048800000000001</v>
      </c>
      <c r="O431">
        <f t="shared" si="20"/>
        <v>3.2835900000000001E-2</v>
      </c>
    </row>
    <row r="432" spans="1:15" x14ac:dyDescent="0.45">
      <c r="A432">
        <v>154.44</v>
      </c>
      <c r="B432">
        <f t="shared" si="18"/>
        <v>2.5739999999999998</v>
      </c>
      <c r="C432">
        <v>1.1004700000000001</v>
      </c>
      <c r="D432">
        <v>0.72720099999999999</v>
      </c>
      <c r="E432">
        <v>1.00522</v>
      </c>
      <c r="F432">
        <v>198.71899999999999</v>
      </c>
      <c r="G432">
        <v>31.0001</v>
      </c>
      <c r="H432">
        <v>0</v>
      </c>
      <c r="I432" s="1">
        <v>0</v>
      </c>
      <c r="J432">
        <v>1.00529</v>
      </c>
      <c r="K432">
        <v>2.79657</v>
      </c>
      <c r="L432">
        <v>1.24177</v>
      </c>
      <c r="N432">
        <f t="shared" si="19"/>
        <v>0.19871900000000001</v>
      </c>
      <c r="O432">
        <f t="shared" si="20"/>
        <v>3.1000099999999999E-2</v>
      </c>
    </row>
    <row r="433" spans="1:15" x14ac:dyDescent="0.45">
      <c r="A433">
        <v>154.80000000000001</v>
      </c>
      <c r="B433">
        <f t="shared" si="18"/>
        <v>2.58</v>
      </c>
      <c r="C433">
        <v>1.10076</v>
      </c>
      <c r="D433">
        <v>0.72689499999999996</v>
      </c>
      <c r="E433">
        <v>1.0052300000000001</v>
      </c>
      <c r="F433">
        <v>187.60900000000001</v>
      </c>
      <c r="G433">
        <v>29.2669</v>
      </c>
      <c r="H433">
        <v>0</v>
      </c>
      <c r="I433" s="1">
        <v>0</v>
      </c>
      <c r="J433">
        <v>1.0053000000000001</v>
      </c>
      <c r="K433">
        <v>2.7829999999999999</v>
      </c>
      <c r="L433">
        <v>1.2424599999999999</v>
      </c>
      <c r="N433">
        <f t="shared" si="19"/>
        <v>0.187609</v>
      </c>
      <c r="O433">
        <f t="shared" si="20"/>
        <v>2.9266899999999998E-2</v>
      </c>
    </row>
    <row r="434" spans="1:15" x14ac:dyDescent="0.45">
      <c r="A434">
        <v>155.16</v>
      </c>
      <c r="B434">
        <f t="shared" si="18"/>
        <v>2.5859999999999999</v>
      </c>
      <c r="C434">
        <v>1.1010500000000001</v>
      </c>
      <c r="D434">
        <v>0.72659799999999997</v>
      </c>
      <c r="E434">
        <v>1.0052399999999999</v>
      </c>
      <c r="F434">
        <v>177.12</v>
      </c>
      <c r="G434">
        <v>27.630600000000001</v>
      </c>
      <c r="H434">
        <v>0</v>
      </c>
      <c r="I434" s="1">
        <v>0</v>
      </c>
      <c r="J434">
        <v>1.0053099999999999</v>
      </c>
      <c r="K434">
        <v>2.7694700000000001</v>
      </c>
      <c r="L434">
        <v>1.24315</v>
      </c>
      <c r="N434">
        <f t="shared" si="19"/>
        <v>0.17712</v>
      </c>
      <c r="O434">
        <f t="shared" si="20"/>
        <v>2.7630600000000002E-2</v>
      </c>
    </row>
    <row r="435" spans="1:15" x14ac:dyDescent="0.45">
      <c r="A435">
        <v>155.52000000000001</v>
      </c>
      <c r="B435">
        <f t="shared" si="18"/>
        <v>2.5920000000000001</v>
      </c>
      <c r="C435">
        <v>1.10134</v>
      </c>
      <c r="D435">
        <v>0.72631000000000001</v>
      </c>
      <c r="E435">
        <v>1.00525</v>
      </c>
      <c r="F435">
        <v>167.21799999999999</v>
      </c>
      <c r="G435">
        <v>26.085799999999999</v>
      </c>
      <c r="H435">
        <v>0</v>
      </c>
      <c r="I435" s="1">
        <v>0</v>
      </c>
      <c r="J435">
        <v>1.00532</v>
      </c>
      <c r="K435">
        <v>2.7559800000000001</v>
      </c>
      <c r="L435">
        <v>1.2438400000000001</v>
      </c>
      <c r="N435">
        <f t="shared" si="19"/>
        <v>0.16721799999999998</v>
      </c>
      <c r="O435">
        <f t="shared" si="20"/>
        <v>2.6085799999999999E-2</v>
      </c>
    </row>
    <row r="436" spans="1:15" x14ac:dyDescent="0.45">
      <c r="A436">
        <v>155.88</v>
      </c>
      <c r="B436">
        <f t="shared" si="18"/>
        <v>2.5979999999999999</v>
      </c>
      <c r="C436">
        <v>1.1016300000000001</v>
      </c>
      <c r="D436">
        <v>0.72603200000000001</v>
      </c>
      <c r="E436">
        <v>1.0052700000000001</v>
      </c>
      <c r="F436">
        <v>157.869</v>
      </c>
      <c r="G436">
        <v>24.627400000000002</v>
      </c>
      <c r="H436">
        <v>0</v>
      </c>
      <c r="I436" s="1">
        <v>0</v>
      </c>
      <c r="J436">
        <v>1.0053300000000001</v>
      </c>
      <c r="K436">
        <v>2.7425299999999999</v>
      </c>
      <c r="L436">
        <v>1.2445200000000001</v>
      </c>
      <c r="N436">
        <f t="shared" si="19"/>
        <v>0.15786900000000001</v>
      </c>
      <c r="O436">
        <f t="shared" si="20"/>
        <v>2.4627400000000001E-2</v>
      </c>
    </row>
    <row r="437" spans="1:15" x14ac:dyDescent="0.45">
      <c r="A437">
        <v>156.24</v>
      </c>
      <c r="B437">
        <f t="shared" si="18"/>
        <v>2.6040000000000001</v>
      </c>
      <c r="C437">
        <v>1.10192</v>
      </c>
      <c r="D437">
        <v>0.72576200000000002</v>
      </c>
      <c r="E437">
        <v>1.00528</v>
      </c>
      <c r="F437">
        <v>149.04300000000001</v>
      </c>
      <c r="G437">
        <v>23.250499999999999</v>
      </c>
      <c r="H437">
        <v>0</v>
      </c>
      <c r="I437" s="1">
        <v>0</v>
      </c>
      <c r="J437">
        <v>1.00535</v>
      </c>
      <c r="K437">
        <v>2.7291300000000001</v>
      </c>
      <c r="L437">
        <v>1.2452099999999999</v>
      </c>
      <c r="N437">
        <f t="shared" si="19"/>
        <v>0.14904300000000001</v>
      </c>
      <c r="O437">
        <f t="shared" si="20"/>
        <v>2.32505E-2</v>
      </c>
    </row>
    <row r="438" spans="1:15" x14ac:dyDescent="0.45">
      <c r="A438">
        <v>156.6</v>
      </c>
      <c r="B438">
        <f t="shared" si="18"/>
        <v>2.61</v>
      </c>
      <c r="C438">
        <v>1.1022099999999999</v>
      </c>
      <c r="D438">
        <v>0.72550199999999998</v>
      </c>
      <c r="E438">
        <v>1.00529</v>
      </c>
      <c r="F438">
        <v>140.71</v>
      </c>
      <c r="G438">
        <v>21.950600000000001</v>
      </c>
      <c r="H438">
        <v>0</v>
      </c>
      <c r="I438" s="1">
        <v>0</v>
      </c>
      <c r="J438">
        <v>1.00536</v>
      </c>
      <c r="K438">
        <v>2.71577</v>
      </c>
      <c r="L438">
        <v>1.2458899999999999</v>
      </c>
      <c r="N438">
        <f t="shared" si="19"/>
        <v>0.14071</v>
      </c>
      <c r="O438">
        <f t="shared" si="20"/>
        <v>2.1950600000000001E-2</v>
      </c>
    </row>
    <row r="439" spans="1:15" x14ac:dyDescent="0.45">
      <c r="A439">
        <v>156.96</v>
      </c>
      <c r="B439">
        <f t="shared" si="18"/>
        <v>2.6160000000000001</v>
      </c>
      <c r="C439">
        <v>1.10249</v>
      </c>
      <c r="D439">
        <v>0.72524999999999995</v>
      </c>
      <c r="E439">
        <v>1.0053000000000001</v>
      </c>
      <c r="F439">
        <v>132.84299999999999</v>
      </c>
      <c r="G439">
        <v>20.723400000000002</v>
      </c>
      <c r="H439">
        <v>0</v>
      </c>
      <c r="I439" s="1">
        <v>0</v>
      </c>
      <c r="J439">
        <v>1.0053700000000001</v>
      </c>
      <c r="K439">
        <v>2.7024699999999999</v>
      </c>
      <c r="L439">
        <v>1.24657</v>
      </c>
      <c r="N439">
        <f t="shared" si="19"/>
        <v>0.13284299999999999</v>
      </c>
      <c r="O439">
        <f t="shared" si="20"/>
        <v>2.0723400000000003E-2</v>
      </c>
    </row>
    <row r="440" spans="1:15" x14ac:dyDescent="0.45">
      <c r="A440">
        <v>157.32</v>
      </c>
      <c r="B440">
        <f t="shared" si="18"/>
        <v>2.6219999999999999</v>
      </c>
      <c r="C440">
        <v>1.1027800000000001</v>
      </c>
      <c r="D440">
        <v>0.72500699999999996</v>
      </c>
      <c r="E440">
        <v>1.0053099999999999</v>
      </c>
      <c r="F440">
        <v>125.416</v>
      </c>
      <c r="G440">
        <v>19.564800000000002</v>
      </c>
      <c r="H440">
        <v>0</v>
      </c>
      <c r="I440" s="1">
        <v>0</v>
      </c>
      <c r="J440">
        <v>1.0053799999999999</v>
      </c>
      <c r="K440">
        <v>2.6892100000000001</v>
      </c>
      <c r="L440">
        <v>1.24725</v>
      </c>
      <c r="N440">
        <f t="shared" si="19"/>
        <v>0.125416</v>
      </c>
      <c r="O440">
        <f t="shared" si="20"/>
        <v>1.95648E-2</v>
      </c>
    </row>
    <row r="441" spans="1:15" x14ac:dyDescent="0.45">
      <c r="A441">
        <v>157.68</v>
      </c>
      <c r="B441">
        <f t="shared" si="18"/>
        <v>2.6280000000000001</v>
      </c>
      <c r="C441">
        <v>1.10307</v>
      </c>
      <c r="D441">
        <v>0.72477400000000003</v>
      </c>
      <c r="E441">
        <v>1.0053300000000001</v>
      </c>
      <c r="F441">
        <v>118.404</v>
      </c>
      <c r="G441">
        <v>18.471</v>
      </c>
      <c r="H441">
        <v>0</v>
      </c>
      <c r="I441" s="1">
        <v>0</v>
      </c>
      <c r="J441">
        <v>1.00539</v>
      </c>
      <c r="K441">
        <v>2.6760000000000002</v>
      </c>
      <c r="L441">
        <v>1.2479199999999999</v>
      </c>
      <c r="N441">
        <f t="shared" si="19"/>
        <v>0.118404</v>
      </c>
      <c r="O441">
        <f t="shared" si="20"/>
        <v>1.8471000000000001E-2</v>
      </c>
    </row>
    <row r="442" spans="1:15" x14ac:dyDescent="0.45">
      <c r="A442">
        <v>158.04</v>
      </c>
      <c r="B442">
        <f t="shared" si="18"/>
        <v>2.6339999999999999</v>
      </c>
      <c r="C442">
        <v>1.1033500000000001</v>
      </c>
      <c r="D442">
        <v>0.724549</v>
      </c>
      <c r="E442">
        <v>1.0053399999999999</v>
      </c>
      <c r="F442">
        <v>111.78400000000001</v>
      </c>
      <c r="G442">
        <v>17.438300000000002</v>
      </c>
      <c r="H442">
        <v>0</v>
      </c>
      <c r="I442" s="1">
        <v>0</v>
      </c>
      <c r="J442">
        <v>1.0054000000000001</v>
      </c>
      <c r="K442">
        <v>2.6628400000000001</v>
      </c>
      <c r="L442">
        <v>1.2485999999999999</v>
      </c>
      <c r="N442">
        <f t="shared" si="19"/>
        <v>0.11178400000000001</v>
      </c>
      <c r="O442">
        <f t="shared" si="20"/>
        <v>1.74383E-2</v>
      </c>
    </row>
    <row r="443" spans="1:15" x14ac:dyDescent="0.45">
      <c r="A443">
        <v>158.4</v>
      </c>
      <c r="B443">
        <f t="shared" si="18"/>
        <v>2.64</v>
      </c>
      <c r="C443">
        <v>1.10364</v>
      </c>
      <c r="D443">
        <v>0.724333</v>
      </c>
      <c r="E443">
        <v>1.00535</v>
      </c>
      <c r="F443">
        <v>105.535</v>
      </c>
      <c r="G443">
        <v>16.4633</v>
      </c>
      <c r="H443">
        <v>0</v>
      </c>
      <c r="I443" s="1">
        <v>0</v>
      </c>
      <c r="J443">
        <v>1.0054099999999999</v>
      </c>
      <c r="K443">
        <v>2.64974</v>
      </c>
      <c r="L443">
        <v>1.2492700000000001</v>
      </c>
      <c r="N443">
        <f t="shared" si="19"/>
        <v>0.10553499999999999</v>
      </c>
      <c r="O443">
        <f t="shared" si="20"/>
        <v>1.64633E-2</v>
      </c>
    </row>
    <row r="444" spans="1:15" x14ac:dyDescent="0.45">
      <c r="A444">
        <v>158.76</v>
      </c>
      <c r="B444">
        <f t="shared" si="18"/>
        <v>2.6459999999999999</v>
      </c>
      <c r="C444">
        <v>1.10392</v>
      </c>
      <c r="D444">
        <v>0.72412500000000002</v>
      </c>
      <c r="E444">
        <v>1.00536</v>
      </c>
      <c r="F444">
        <v>99.634500000000003</v>
      </c>
      <c r="G444">
        <v>15.542899999999999</v>
      </c>
      <c r="H444">
        <v>0</v>
      </c>
      <c r="I444" s="1">
        <v>0</v>
      </c>
      <c r="J444">
        <v>1.00543</v>
      </c>
      <c r="K444">
        <v>2.6366900000000002</v>
      </c>
      <c r="L444">
        <v>1.2499400000000001</v>
      </c>
      <c r="N444">
        <f t="shared" si="19"/>
        <v>9.9634500000000001E-2</v>
      </c>
      <c r="O444">
        <f t="shared" si="20"/>
        <v>1.55429E-2</v>
      </c>
    </row>
    <row r="445" spans="1:15" x14ac:dyDescent="0.45">
      <c r="A445">
        <v>159.12</v>
      </c>
      <c r="B445">
        <f t="shared" si="18"/>
        <v>2.6520000000000001</v>
      </c>
      <c r="C445">
        <v>1.1042099999999999</v>
      </c>
      <c r="D445">
        <v>0.72392599999999996</v>
      </c>
      <c r="E445">
        <v>1.0053700000000001</v>
      </c>
      <c r="F445">
        <v>94.064099999999996</v>
      </c>
      <c r="G445">
        <v>14.6739</v>
      </c>
      <c r="H445">
        <v>0</v>
      </c>
      <c r="I445" s="1">
        <v>0</v>
      </c>
      <c r="J445">
        <v>1.0054399999999999</v>
      </c>
      <c r="K445">
        <v>2.6236899999999999</v>
      </c>
      <c r="L445">
        <v>1.25061</v>
      </c>
      <c r="N445">
        <f t="shared" si="19"/>
        <v>9.4064099999999998E-2</v>
      </c>
      <c r="O445">
        <f t="shared" si="20"/>
        <v>1.46739E-2</v>
      </c>
    </row>
    <row r="446" spans="1:15" x14ac:dyDescent="0.45">
      <c r="A446">
        <v>159.47999999999999</v>
      </c>
      <c r="B446">
        <f t="shared" si="18"/>
        <v>2.6579999999999999</v>
      </c>
      <c r="C446">
        <v>1.10449</v>
      </c>
      <c r="D446">
        <v>0.72373600000000005</v>
      </c>
      <c r="E446">
        <v>1.0053799999999999</v>
      </c>
      <c r="F446">
        <v>88.805199999999999</v>
      </c>
      <c r="G446">
        <v>13.8535</v>
      </c>
      <c r="H446">
        <v>0</v>
      </c>
      <c r="I446" s="1">
        <v>0</v>
      </c>
      <c r="J446">
        <v>1.00545</v>
      </c>
      <c r="K446">
        <v>2.61076</v>
      </c>
      <c r="L446">
        <v>1.2512799999999999</v>
      </c>
      <c r="N446">
        <f t="shared" si="19"/>
        <v>8.8805200000000001E-2</v>
      </c>
      <c r="O446">
        <f t="shared" si="20"/>
        <v>1.3853500000000001E-2</v>
      </c>
    </row>
    <row r="447" spans="1:15" x14ac:dyDescent="0.45">
      <c r="A447">
        <v>159.84</v>
      </c>
      <c r="B447">
        <f t="shared" si="18"/>
        <v>2.6640000000000001</v>
      </c>
      <c r="C447">
        <v>1.10477</v>
      </c>
      <c r="D447">
        <v>0.72355400000000003</v>
      </c>
      <c r="E447">
        <v>1.0054000000000001</v>
      </c>
      <c r="F447">
        <v>83.840199999999996</v>
      </c>
      <c r="G447">
        <v>13.079000000000001</v>
      </c>
      <c r="H447">
        <v>0</v>
      </c>
      <c r="I447" s="1">
        <v>0</v>
      </c>
      <c r="J447">
        <v>1.00546</v>
      </c>
      <c r="K447">
        <v>2.5978699999999999</v>
      </c>
      <c r="L447">
        <v>1.2519499999999999</v>
      </c>
      <c r="N447">
        <f t="shared" si="19"/>
        <v>8.384019999999999E-2</v>
      </c>
      <c r="O447">
        <f t="shared" si="20"/>
        <v>1.3079E-2</v>
      </c>
    </row>
    <row r="448" spans="1:15" x14ac:dyDescent="0.45">
      <c r="A448">
        <v>160.19999999999999</v>
      </c>
      <c r="B448">
        <f t="shared" si="18"/>
        <v>2.67</v>
      </c>
      <c r="C448">
        <v>1.1050599999999999</v>
      </c>
      <c r="D448">
        <v>0.72338000000000002</v>
      </c>
      <c r="E448">
        <v>1.0054099999999999</v>
      </c>
      <c r="F448">
        <v>79.152799999999999</v>
      </c>
      <c r="G448">
        <v>12.347799999999999</v>
      </c>
      <c r="H448">
        <v>0</v>
      </c>
      <c r="I448" s="1">
        <v>0</v>
      </c>
      <c r="J448">
        <v>1.0054700000000001</v>
      </c>
      <c r="K448">
        <v>2.5850499999999998</v>
      </c>
      <c r="L448">
        <v>1.25261</v>
      </c>
      <c r="N448">
        <f t="shared" si="19"/>
        <v>7.9152799999999995E-2</v>
      </c>
      <c r="O448">
        <f t="shared" si="20"/>
        <v>1.2347799999999999E-2</v>
      </c>
    </row>
    <row r="449" spans="1:15" x14ac:dyDescent="0.45">
      <c r="A449">
        <v>160.56</v>
      </c>
      <c r="B449">
        <f t="shared" si="18"/>
        <v>2.6760000000000002</v>
      </c>
      <c r="C449">
        <v>1.10534</v>
      </c>
      <c r="D449">
        <v>0.72321500000000005</v>
      </c>
      <c r="E449">
        <v>1.00542</v>
      </c>
      <c r="F449">
        <v>74.727500000000006</v>
      </c>
      <c r="G449">
        <v>11.657400000000001</v>
      </c>
      <c r="H449">
        <v>0</v>
      </c>
      <c r="I449" s="1">
        <v>0</v>
      </c>
      <c r="J449">
        <v>1.0054799999999999</v>
      </c>
      <c r="K449">
        <v>2.5722800000000001</v>
      </c>
      <c r="L449">
        <v>1.2532799999999999</v>
      </c>
      <c r="N449">
        <f t="shared" si="19"/>
        <v>7.4727500000000002E-2</v>
      </c>
      <c r="O449">
        <f t="shared" si="20"/>
        <v>1.16574E-2</v>
      </c>
    </row>
    <row r="450" spans="1:15" x14ac:dyDescent="0.45">
      <c r="A450">
        <v>160.91999999999999</v>
      </c>
      <c r="B450">
        <f t="shared" si="18"/>
        <v>2.6819999999999999</v>
      </c>
      <c r="C450">
        <v>1.10562</v>
      </c>
      <c r="D450">
        <v>0.72305799999999998</v>
      </c>
      <c r="E450">
        <v>1.00543</v>
      </c>
      <c r="F450">
        <v>70.549599999999998</v>
      </c>
      <c r="G450">
        <v>11.005699999999999</v>
      </c>
      <c r="H450">
        <v>0</v>
      </c>
      <c r="I450" s="1">
        <v>0</v>
      </c>
      <c r="J450">
        <v>1.00549</v>
      </c>
      <c r="K450">
        <v>2.55958</v>
      </c>
      <c r="L450">
        <v>1.2539400000000001</v>
      </c>
      <c r="N450">
        <f t="shared" si="19"/>
        <v>7.0549600000000004E-2</v>
      </c>
      <c r="O450">
        <f t="shared" si="20"/>
        <v>1.1005699999999998E-2</v>
      </c>
    </row>
    <row r="451" spans="1:15" x14ac:dyDescent="0.45">
      <c r="A451">
        <v>161.28</v>
      </c>
      <c r="B451">
        <f t="shared" si="18"/>
        <v>2.6880000000000002</v>
      </c>
      <c r="C451">
        <v>1.1059000000000001</v>
      </c>
      <c r="D451">
        <v>0.72290900000000002</v>
      </c>
      <c r="E451">
        <v>1.0054399999999999</v>
      </c>
      <c r="F451">
        <v>66.6053</v>
      </c>
      <c r="G451">
        <v>10.3904</v>
      </c>
      <c r="H451">
        <v>0</v>
      </c>
      <c r="I451" s="1">
        <v>0</v>
      </c>
      <c r="J451">
        <v>1.0055000000000001</v>
      </c>
      <c r="K451">
        <v>2.5469300000000001</v>
      </c>
      <c r="L451">
        <v>1.2545900000000001</v>
      </c>
      <c r="N451">
        <f t="shared" si="19"/>
        <v>6.6605300000000006E-2</v>
      </c>
      <c r="O451">
        <f t="shared" si="20"/>
        <v>1.0390399999999999E-2</v>
      </c>
    </row>
    <row r="452" spans="1:15" x14ac:dyDescent="0.45">
      <c r="A452">
        <v>161.63999999999999</v>
      </c>
      <c r="B452">
        <f t="shared" ref="B452:B515" si="21">A452/60</f>
        <v>2.694</v>
      </c>
      <c r="C452">
        <v>1.1061799999999999</v>
      </c>
      <c r="D452">
        <v>0.72276899999999999</v>
      </c>
      <c r="E452">
        <v>1.00545</v>
      </c>
      <c r="F452">
        <v>62.881599999999999</v>
      </c>
      <c r="G452">
        <v>9.8094699999999992</v>
      </c>
      <c r="H452">
        <v>0</v>
      </c>
      <c r="I452" s="1">
        <v>0</v>
      </c>
      <c r="J452">
        <v>1.0055099999999999</v>
      </c>
      <c r="K452">
        <v>2.5343399999999998</v>
      </c>
      <c r="L452">
        <v>1.25525</v>
      </c>
      <c r="N452">
        <f t="shared" ref="N452:N515" si="22">F452/1000</f>
        <v>6.2881599999999996E-2</v>
      </c>
      <c r="O452">
        <f t="shared" ref="O452:O515" si="23">G452/1000</f>
        <v>9.809469999999999E-3</v>
      </c>
    </row>
    <row r="453" spans="1:15" x14ac:dyDescent="0.45">
      <c r="A453">
        <v>162</v>
      </c>
      <c r="B453">
        <f t="shared" si="21"/>
        <v>2.7</v>
      </c>
      <c r="C453">
        <v>1.10646</v>
      </c>
      <c r="D453">
        <v>0.72263599999999995</v>
      </c>
      <c r="E453">
        <v>1.00546</v>
      </c>
      <c r="F453">
        <v>59.366</v>
      </c>
      <c r="G453">
        <v>9.2610499999999991</v>
      </c>
      <c r="H453">
        <v>0</v>
      </c>
      <c r="I453" s="1">
        <v>0</v>
      </c>
      <c r="J453">
        <v>1.00553</v>
      </c>
      <c r="K453">
        <v>2.5218099999999999</v>
      </c>
      <c r="L453">
        <v>1.2559</v>
      </c>
      <c r="N453">
        <f t="shared" si="22"/>
        <v>5.9366000000000002E-2</v>
      </c>
      <c r="O453">
        <f t="shared" si="23"/>
        <v>9.2610499999999998E-3</v>
      </c>
    </row>
    <row r="454" spans="1:15" x14ac:dyDescent="0.45">
      <c r="A454">
        <v>162.36000000000001</v>
      </c>
      <c r="B454">
        <f t="shared" si="21"/>
        <v>2.7060000000000004</v>
      </c>
      <c r="C454">
        <v>1.1067400000000001</v>
      </c>
      <c r="D454">
        <v>0.72251200000000004</v>
      </c>
      <c r="E454">
        <v>1.0054700000000001</v>
      </c>
      <c r="F454">
        <v>56.046999999999997</v>
      </c>
      <c r="G454">
        <v>8.7432800000000004</v>
      </c>
      <c r="H454">
        <v>0</v>
      </c>
      <c r="I454" s="1">
        <v>0</v>
      </c>
      <c r="J454">
        <v>1.0055400000000001</v>
      </c>
      <c r="K454">
        <v>2.50935</v>
      </c>
      <c r="L454">
        <v>1.2565599999999999</v>
      </c>
      <c r="N454">
        <f t="shared" si="22"/>
        <v>5.6047E-2</v>
      </c>
      <c r="O454">
        <f t="shared" si="23"/>
        <v>8.7432800000000008E-3</v>
      </c>
    </row>
    <row r="455" spans="1:15" x14ac:dyDescent="0.45">
      <c r="A455">
        <v>162.72</v>
      </c>
      <c r="B455">
        <f t="shared" si="21"/>
        <v>2.7120000000000002</v>
      </c>
      <c r="C455">
        <v>1.1070199999999999</v>
      </c>
      <c r="D455">
        <v>0.72239500000000001</v>
      </c>
      <c r="E455">
        <v>1.00549</v>
      </c>
      <c r="F455">
        <v>52.913499999999999</v>
      </c>
      <c r="G455">
        <v>8.2544599999999999</v>
      </c>
      <c r="H455">
        <v>0</v>
      </c>
      <c r="I455" s="1">
        <v>0</v>
      </c>
      <c r="J455">
        <v>1.0055499999999999</v>
      </c>
      <c r="K455">
        <v>2.49695</v>
      </c>
      <c r="L455">
        <v>1.2572099999999999</v>
      </c>
      <c r="N455">
        <f t="shared" si="22"/>
        <v>5.2913500000000002E-2</v>
      </c>
      <c r="O455">
        <f t="shared" si="23"/>
        <v>8.2544599999999999E-3</v>
      </c>
    </row>
    <row r="456" spans="1:15" x14ac:dyDescent="0.45">
      <c r="A456">
        <v>163.08000000000001</v>
      </c>
      <c r="B456">
        <f t="shared" si="21"/>
        <v>2.7180000000000004</v>
      </c>
      <c r="C456">
        <v>1.1073</v>
      </c>
      <c r="D456">
        <v>0.72228700000000001</v>
      </c>
      <c r="E456">
        <v>1.0055000000000001</v>
      </c>
      <c r="F456">
        <v>49.955199999999998</v>
      </c>
      <c r="G456">
        <v>7.7929700000000004</v>
      </c>
      <c r="H456">
        <v>0</v>
      </c>
      <c r="I456" s="1">
        <v>0</v>
      </c>
      <c r="J456">
        <v>1.00556</v>
      </c>
      <c r="K456">
        <v>2.48461</v>
      </c>
      <c r="L456">
        <v>1.2578499999999999</v>
      </c>
      <c r="N456">
        <f t="shared" si="22"/>
        <v>4.9955199999999998E-2</v>
      </c>
      <c r="O456">
        <f t="shared" si="23"/>
        <v>7.7929700000000006E-3</v>
      </c>
    </row>
    <row r="457" spans="1:15" x14ac:dyDescent="0.45">
      <c r="A457">
        <v>163.44</v>
      </c>
      <c r="B457">
        <f t="shared" si="21"/>
        <v>2.7239999999999998</v>
      </c>
      <c r="C457">
        <v>1.1075699999999999</v>
      </c>
      <c r="D457">
        <v>0.72218599999999999</v>
      </c>
      <c r="E457">
        <v>1.0055099999999999</v>
      </c>
      <c r="F457">
        <v>47.162300000000002</v>
      </c>
      <c r="G457">
        <v>7.3572800000000003</v>
      </c>
      <c r="H457">
        <v>0</v>
      </c>
      <c r="I457" s="1">
        <v>0</v>
      </c>
      <c r="J457">
        <v>1.0055700000000001</v>
      </c>
      <c r="K457">
        <v>2.4723299999999999</v>
      </c>
      <c r="L457">
        <v>1.2585</v>
      </c>
      <c r="N457">
        <f t="shared" si="22"/>
        <v>4.7162300000000004E-2</v>
      </c>
      <c r="O457">
        <f t="shared" si="23"/>
        <v>7.3572799999999999E-3</v>
      </c>
    </row>
    <row r="458" spans="1:15" x14ac:dyDescent="0.45">
      <c r="A458">
        <v>163.80000000000001</v>
      </c>
      <c r="B458">
        <f t="shared" si="21"/>
        <v>2.73</v>
      </c>
      <c r="C458">
        <v>1.10785</v>
      </c>
      <c r="D458">
        <v>0.72209299999999998</v>
      </c>
      <c r="E458">
        <v>1.00552</v>
      </c>
      <c r="F458">
        <v>44.525500000000001</v>
      </c>
      <c r="G458">
        <v>6.9459400000000002</v>
      </c>
      <c r="H458">
        <v>0</v>
      </c>
      <c r="I458" s="1">
        <v>0</v>
      </c>
      <c r="J458">
        <v>1.0055799999999999</v>
      </c>
      <c r="K458">
        <v>2.4601099999999998</v>
      </c>
      <c r="L458">
        <v>1.2591399999999999</v>
      </c>
      <c r="N458">
        <f t="shared" si="22"/>
        <v>4.4525500000000003E-2</v>
      </c>
      <c r="O458">
        <f t="shared" si="23"/>
        <v>6.9459400000000003E-3</v>
      </c>
    </row>
    <row r="459" spans="1:15" x14ac:dyDescent="0.45">
      <c r="A459">
        <v>164.16</v>
      </c>
      <c r="B459">
        <f t="shared" si="21"/>
        <v>2.7359999999999998</v>
      </c>
      <c r="C459">
        <v>1.10812</v>
      </c>
      <c r="D459">
        <v>0.72200699999999995</v>
      </c>
      <c r="E459">
        <v>1.00553</v>
      </c>
      <c r="F459">
        <v>42.036200000000001</v>
      </c>
      <c r="G459">
        <v>6.5576100000000004</v>
      </c>
      <c r="H459">
        <v>0</v>
      </c>
      <c r="I459" s="1">
        <v>0</v>
      </c>
      <c r="J459">
        <v>1.00559</v>
      </c>
      <c r="K459">
        <v>2.4479600000000001</v>
      </c>
      <c r="L459">
        <v>1.25979</v>
      </c>
      <c r="N459">
        <f t="shared" si="22"/>
        <v>4.2036200000000003E-2</v>
      </c>
      <c r="O459">
        <f t="shared" si="23"/>
        <v>6.5576100000000002E-3</v>
      </c>
    </row>
    <row r="460" spans="1:15" x14ac:dyDescent="0.45">
      <c r="A460">
        <v>164.52</v>
      </c>
      <c r="B460">
        <f t="shared" si="21"/>
        <v>2.742</v>
      </c>
      <c r="C460">
        <v>1.1084000000000001</v>
      </c>
      <c r="D460">
        <v>0.72192999999999996</v>
      </c>
      <c r="E460">
        <v>1.0055400000000001</v>
      </c>
      <c r="F460">
        <v>39.686</v>
      </c>
      <c r="G460">
        <v>6.1909799999999997</v>
      </c>
      <c r="H460">
        <v>0</v>
      </c>
      <c r="I460" s="1">
        <v>0</v>
      </c>
      <c r="J460">
        <v>1.0056</v>
      </c>
      <c r="K460">
        <v>2.43587</v>
      </c>
      <c r="L460">
        <v>1.2604200000000001</v>
      </c>
      <c r="N460">
        <f t="shared" si="22"/>
        <v>3.9685999999999999E-2</v>
      </c>
      <c r="O460">
        <f t="shared" si="23"/>
        <v>6.1909799999999996E-3</v>
      </c>
    </row>
    <row r="461" spans="1:15" x14ac:dyDescent="0.45">
      <c r="A461">
        <v>164.88</v>
      </c>
      <c r="B461">
        <f t="shared" si="21"/>
        <v>2.7479999999999998</v>
      </c>
      <c r="C461">
        <v>1.10867</v>
      </c>
      <c r="D461">
        <v>0.72185999999999995</v>
      </c>
      <c r="E461">
        <v>1.0055499999999999</v>
      </c>
      <c r="F461">
        <v>37.467199999999998</v>
      </c>
      <c r="G461">
        <v>5.8448599999999997</v>
      </c>
      <c r="H461">
        <v>0</v>
      </c>
      <c r="I461" s="1">
        <v>0</v>
      </c>
      <c r="J461">
        <v>1.0056099999999999</v>
      </c>
      <c r="K461">
        <v>2.4238400000000002</v>
      </c>
      <c r="L461">
        <v>1.2610600000000001</v>
      </c>
      <c r="N461">
        <f t="shared" si="22"/>
        <v>3.7467199999999999E-2</v>
      </c>
      <c r="O461">
        <f t="shared" si="23"/>
        <v>5.8448599999999995E-3</v>
      </c>
    </row>
    <row r="462" spans="1:15" x14ac:dyDescent="0.45">
      <c r="A462">
        <v>165.24</v>
      </c>
      <c r="B462">
        <f t="shared" si="21"/>
        <v>2.754</v>
      </c>
      <c r="C462">
        <v>1.1089500000000001</v>
      </c>
      <c r="D462">
        <v>0.72179700000000002</v>
      </c>
      <c r="E462">
        <v>1.00556</v>
      </c>
      <c r="F462">
        <v>35.372500000000002</v>
      </c>
      <c r="G462">
        <v>5.5180800000000003</v>
      </c>
      <c r="H462">
        <v>0</v>
      </c>
      <c r="I462" s="1">
        <v>0</v>
      </c>
      <c r="J462">
        <v>1.00562</v>
      </c>
      <c r="K462">
        <v>2.41188</v>
      </c>
      <c r="L462">
        <v>1.2617</v>
      </c>
      <c r="N462">
        <f t="shared" si="22"/>
        <v>3.5372500000000001E-2</v>
      </c>
      <c r="O462">
        <f t="shared" si="23"/>
        <v>5.5180800000000007E-3</v>
      </c>
    </row>
    <row r="463" spans="1:15" x14ac:dyDescent="0.45">
      <c r="A463">
        <v>165.6</v>
      </c>
      <c r="B463">
        <f t="shared" si="21"/>
        <v>2.76</v>
      </c>
      <c r="C463">
        <v>1.1092200000000001</v>
      </c>
      <c r="D463">
        <v>0.72174199999999999</v>
      </c>
      <c r="E463">
        <v>1.0055700000000001</v>
      </c>
      <c r="F463">
        <v>33.3949</v>
      </c>
      <c r="G463">
        <v>5.2095799999999999</v>
      </c>
      <c r="H463">
        <v>0</v>
      </c>
      <c r="I463" s="1">
        <v>0</v>
      </c>
      <c r="J463">
        <v>1.00563</v>
      </c>
      <c r="K463">
        <v>2.3999899999999998</v>
      </c>
      <c r="L463">
        <v>1.26233</v>
      </c>
      <c r="N463">
        <f t="shared" si="22"/>
        <v>3.3394899999999998E-2</v>
      </c>
      <c r="O463">
        <f t="shared" si="23"/>
        <v>5.2095800000000001E-3</v>
      </c>
    </row>
    <row r="464" spans="1:15" x14ac:dyDescent="0.45">
      <c r="A464">
        <v>165.96</v>
      </c>
      <c r="B464">
        <f t="shared" si="21"/>
        <v>2.766</v>
      </c>
      <c r="C464">
        <v>1.1094900000000001</v>
      </c>
      <c r="D464">
        <v>0.72169399999999995</v>
      </c>
      <c r="E464">
        <v>1.0055799999999999</v>
      </c>
      <c r="F464">
        <v>31.527899999999999</v>
      </c>
      <c r="G464">
        <v>4.9183199999999996</v>
      </c>
      <c r="H464">
        <v>0</v>
      </c>
      <c r="I464" s="1">
        <v>0</v>
      </c>
      <c r="J464">
        <v>1.0056400000000001</v>
      </c>
      <c r="K464">
        <v>2.38815</v>
      </c>
      <c r="L464">
        <v>1.2629600000000001</v>
      </c>
      <c r="N464">
        <f t="shared" si="22"/>
        <v>3.1527899999999998E-2</v>
      </c>
      <c r="O464">
        <f t="shared" si="23"/>
        <v>4.9183199999999995E-3</v>
      </c>
    </row>
    <row r="465" spans="1:15" x14ac:dyDescent="0.45">
      <c r="A465">
        <v>166.32</v>
      </c>
      <c r="B465">
        <f t="shared" si="21"/>
        <v>2.7719999999999998</v>
      </c>
      <c r="C465">
        <v>1.1097600000000001</v>
      </c>
      <c r="D465">
        <v>0.72165400000000002</v>
      </c>
      <c r="E465">
        <v>1.00559</v>
      </c>
      <c r="F465">
        <v>29.7652</v>
      </c>
      <c r="G465">
        <v>4.6433499999999999</v>
      </c>
      <c r="H465">
        <v>0</v>
      </c>
      <c r="I465" s="1">
        <v>0</v>
      </c>
      <c r="J465">
        <v>1.0056499999999999</v>
      </c>
      <c r="K465">
        <v>2.3763800000000002</v>
      </c>
      <c r="L465">
        <v>1.26359</v>
      </c>
      <c r="N465">
        <f t="shared" si="22"/>
        <v>2.9765199999999999E-2</v>
      </c>
      <c r="O465">
        <f t="shared" si="23"/>
        <v>4.6433500000000001E-3</v>
      </c>
    </row>
    <row r="466" spans="1:15" x14ac:dyDescent="0.45">
      <c r="A466">
        <v>166.68</v>
      </c>
      <c r="B466">
        <f t="shared" si="21"/>
        <v>2.778</v>
      </c>
      <c r="C466">
        <v>1.1100300000000001</v>
      </c>
      <c r="D466">
        <v>0.72162000000000004</v>
      </c>
      <c r="E466">
        <v>1.0056</v>
      </c>
      <c r="F466">
        <v>28.101099999999999</v>
      </c>
      <c r="G466">
        <v>4.38375</v>
      </c>
      <c r="H466">
        <v>0</v>
      </c>
      <c r="I466" s="1">
        <v>0</v>
      </c>
      <c r="J466">
        <v>1.00566</v>
      </c>
      <c r="K466">
        <v>2.3646799999999999</v>
      </c>
      <c r="L466">
        <v>1.2642100000000001</v>
      </c>
      <c r="N466">
        <f t="shared" si="22"/>
        <v>2.81011E-2</v>
      </c>
      <c r="O466">
        <f t="shared" si="23"/>
        <v>4.3837499999999996E-3</v>
      </c>
    </row>
    <row r="467" spans="1:15" x14ac:dyDescent="0.45">
      <c r="A467">
        <v>167.04</v>
      </c>
      <c r="B467">
        <f t="shared" si="21"/>
        <v>2.7839999999999998</v>
      </c>
      <c r="C467">
        <v>1.1103000000000001</v>
      </c>
      <c r="D467">
        <v>0.72159399999999996</v>
      </c>
      <c r="E467">
        <v>1.0056099999999999</v>
      </c>
      <c r="F467">
        <v>26.53</v>
      </c>
      <c r="G467">
        <v>4.1386599999999998</v>
      </c>
      <c r="H467">
        <v>0</v>
      </c>
      <c r="I467" s="1">
        <v>0</v>
      </c>
      <c r="J467">
        <v>1.0056700000000001</v>
      </c>
      <c r="K467">
        <v>2.35304</v>
      </c>
      <c r="L467">
        <v>1.2648299999999999</v>
      </c>
      <c r="N467">
        <f t="shared" si="22"/>
        <v>2.6530000000000001E-2</v>
      </c>
      <c r="O467">
        <f t="shared" si="23"/>
        <v>4.1386599999999997E-3</v>
      </c>
    </row>
    <row r="468" spans="1:15" x14ac:dyDescent="0.45">
      <c r="A468">
        <v>167.4</v>
      </c>
      <c r="B468">
        <f t="shared" si="21"/>
        <v>2.79</v>
      </c>
      <c r="C468">
        <v>1.1105700000000001</v>
      </c>
      <c r="D468">
        <v>0.72157499999999997</v>
      </c>
      <c r="E468">
        <v>1.00562</v>
      </c>
      <c r="F468">
        <v>25.046700000000001</v>
      </c>
      <c r="G468">
        <v>3.90727</v>
      </c>
      <c r="H468">
        <v>0</v>
      </c>
      <c r="I468" s="1">
        <v>0</v>
      </c>
      <c r="J468">
        <v>1.0056799999999999</v>
      </c>
      <c r="K468">
        <v>2.3414600000000001</v>
      </c>
      <c r="L468">
        <v>1.26545</v>
      </c>
      <c r="N468">
        <f t="shared" si="22"/>
        <v>2.5046700000000002E-2</v>
      </c>
      <c r="O468">
        <f t="shared" si="23"/>
        <v>3.90727E-3</v>
      </c>
    </row>
    <row r="469" spans="1:15" x14ac:dyDescent="0.45">
      <c r="A469">
        <v>167.76</v>
      </c>
      <c r="B469">
        <f t="shared" si="21"/>
        <v>2.7959999999999998</v>
      </c>
      <c r="C469">
        <v>1.11084</v>
      </c>
      <c r="D469">
        <v>0.72156399999999998</v>
      </c>
      <c r="E469">
        <v>1.00563</v>
      </c>
      <c r="F469">
        <v>23.6464</v>
      </c>
      <c r="G469">
        <v>3.6888200000000002</v>
      </c>
      <c r="H469">
        <v>0</v>
      </c>
      <c r="I469" s="1">
        <v>0</v>
      </c>
      <c r="J469">
        <v>1.00569</v>
      </c>
      <c r="K469">
        <v>2.3299500000000002</v>
      </c>
      <c r="L469">
        <v>1.26607</v>
      </c>
      <c r="N469">
        <f t="shared" si="22"/>
        <v>2.3646400000000001E-2</v>
      </c>
      <c r="O469">
        <f t="shared" si="23"/>
        <v>3.6888200000000002E-3</v>
      </c>
    </row>
    <row r="470" spans="1:15" x14ac:dyDescent="0.45">
      <c r="A470">
        <v>168.12</v>
      </c>
      <c r="B470">
        <f t="shared" si="21"/>
        <v>2.802</v>
      </c>
      <c r="C470">
        <v>1.11111</v>
      </c>
      <c r="D470">
        <v>0.72155899999999995</v>
      </c>
      <c r="E470">
        <v>1.0056400000000001</v>
      </c>
      <c r="F470">
        <v>22.324400000000001</v>
      </c>
      <c r="G470">
        <v>3.4825900000000001</v>
      </c>
      <c r="H470">
        <v>0</v>
      </c>
      <c r="I470" s="1">
        <v>0</v>
      </c>
      <c r="J470">
        <v>1.0057</v>
      </c>
      <c r="K470">
        <v>2.3185099999999998</v>
      </c>
      <c r="L470">
        <v>1.2666900000000001</v>
      </c>
      <c r="N470">
        <f t="shared" si="22"/>
        <v>2.2324400000000001E-2</v>
      </c>
      <c r="O470">
        <f t="shared" si="23"/>
        <v>3.4825900000000003E-3</v>
      </c>
    </row>
    <row r="471" spans="1:15" x14ac:dyDescent="0.45">
      <c r="A471">
        <v>168.48</v>
      </c>
      <c r="B471">
        <f t="shared" si="21"/>
        <v>2.8079999999999998</v>
      </c>
      <c r="C471">
        <v>1.11138</v>
      </c>
      <c r="D471">
        <v>0.72156100000000001</v>
      </c>
      <c r="E471">
        <v>1.0056499999999999</v>
      </c>
      <c r="F471">
        <v>21.0763</v>
      </c>
      <c r="G471">
        <v>3.2878799999999999</v>
      </c>
      <c r="H471">
        <v>0</v>
      </c>
      <c r="I471" s="1">
        <v>0</v>
      </c>
      <c r="J471">
        <v>1.0057100000000001</v>
      </c>
      <c r="K471">
        <v>2.3071199999999998</v>
      </c>
      <c r="L471">
        <v>1.2673000000000001</v>
      </c>
      <c r="N471">
        <f t="shared" si="22"/>
        <v>2.1076299999999999E-2</v>
      </c>
      <c r="O471">
        <f t="shared" si="23"/>
        <v>3.28788E-3</v>
      </c>
    </row>
    <row r="472" spans="1:15" x14ac:dyDescent="0.45">
      <c r="A472">
        <v>168.84</v>
      </c>
      <c r="B472">
        <f t="shared" si="21"/>
        <v>2.8140000000000001</v>
      </c>
      <c r="C472">
        <v>1.11164</v>
      </c>
      <c r="D472">
        <v>0.72157000000000004</v>
      </c>
      <c r="E472">
        <v>1.00566</v>
      </c>
      <c r="F472">
        <v>19.8979</v>
      </c>
      <c r="G472">
        <v>3.10406</v>
      </c>
      <c r="H472">
        <v>0</v>
      </c>
      <c r="I472" s="1">
        <v>0</v>
      </c>
      <c r="J472">
        <v>1.0057100000000001</v>
      </c>
      <c r="K472">
        <v>2.2958099999999999</v>
      </c>
      <c r="L472">
        <v>1.2679100000000001</v>
      </c>
      <c r="N472">
        <f t="shared" si="22"/>
        <v>1.98979E-2</v>
      </c>
      <c r="O472">
        <f t="shared" si="23"/>
        <v>3.1040600000000001E-3</v>
      </c>
    </row>
    <row r="473" spans="1:15" x14ac:dyDescent="0.45">
      <c r="A473">
        <v>169.2</v>
      </c>
      <c r="B473">
        <f t="shared" si="21"/>
        <v>2.82</v>
      </c>
      <c r="C473">
        <v>1.11191</v>
      </c>
      <c r="D473">
        <v>0.72158599999999995</v>
      </c>
      <c r="E473">
        <v>1.0056700000000001</v>
      </c>
      <c r="F473">
        <v>18.785499999999999</v>
      </c>
      <c r="G473">
        <v>2.93052</v>
      </c>
      <c r="H473">
        <v>0</v>
      </c>
      <c r="I473" s="1">
        <v>0</v>
      </c>
      <c r="J473">
        <v>1.0057199999999999</v>
      </c>
      <c r="K473">
        <v>2.2845499999999999</v>
      </c>
      <c r="L473">
        <v>1.2685200000000001</v>
      </c>
      <c r="N473">
        <f t="shared" si="22"/>
        <v>1.87855E-2</v>
      </c>
      <c r="O473">
        <f t="shared" si="23"/>
        <v>2.9305199999999998E-3</v>
      </c>
    </row>
    <row r="474" spans="1:15" x14ac:dyDescent="0.45">
      <c r="A474">
        <v>169.56</v>
      </c>
      <c r="B474">
        <f t="shared" si="21"/>
        <v>2.8260000000000001</v>
      </c>
      <c r="C474">
        <v>1.1121700000000001</v>
      </c>
      <c r="D474">
        <v>0.72160800000000003</v>
      </c>
      <c r="E474">
        <v>1.0056799999999999</v>
      </c>
      <c r="F474">
        <v>17.735199999999999</v>
      </c>
      <c r="G474">
        <v>2.76668</v>
      </c>
      <c r="H474">
        <v>0</v>
      </c>
      <c r="I474" s="1">
        <v>0</v>
      </c>
      <c r="J474">
        <v>1.00573</v>
      </c>
      <c r="K474">
        <v>2.2733699999999999</v>
      </c>
      <c r="L474">
        <v>1.26912</v>
      </c>
      <c r="N474">
        <f t="shared" si="22"/>
        <v>1.77352E-2</v>
      </c>
      <c r="O474">
        <f t="shared" si="23"/>
        <v>2.7666800000000001E-3</v>
      </c>
    </row>
    <row r="475" spans="1:15" x14ac:dyDescent="0.45">
      <c r="A475">
        <v>169.92</v>
      </c>
      <c r="B475">
        <f t="shared" si="21"/>
        <v>2.8319999999999999</v>
      </c>
      <c r="C475">
        <v>1.1124400000000001</v>
      </c>
      <c r="D475">
        <v>0.721638</v>
      </c>
      <c r="E475">
        <v>1.00569</v>
      </c>
      <c r="F475">
        <v>16.743600000000001</v>
      </c>
      <c r="G475">
        <v>2.61199</v>
      </c>
      <c r="H475">
        <v>0</v>
      </c>
      <c r="I475" s="1">
        <v>0</v>
      </c>
      <c r="J475">
        <v>1.0057400000000001</v>
      </c>
      <c r="K475">
        <v>2.2622399999999998</v>
      </c>
      <c r="L475">
        <v>1.26973</v>
      </c>
      <c r="N475">
        <f t="shared" si="22"/>
        <v>1.6743600000000001E-2</v>
      </c>
      <c r="O475">
        <f t="shared" si="23"/>
        <v>2.6119900000000002E-3</v>
      </c>
    </row>
    <row r="476" spans="1:15" x14ac:dyDescent="0.45">
      <c r="A476">
        <v>170.28</v>
      </c>
      <c r="B476">
        <f t="shared" si="21"/>
        <v>2.8380000000000001</v>
      </c>
      <c r="C476">
        <v>1.1127</v>
      </c>
      <c r="D476">
        <v>0.72167400000000004</v>
      </c>
      <c r="E476">
        <v>1.0057</v>
      </c>
      <c r="F476">
        <v>15.807499999999999</v>
      </c>
      <c r="G476">
        <v>2.4659599999999999</v>
      </c>
      <c r="H476">
        <v>0</v>
      </c>
      <c r="I476" s="1">
        <v>0</v>
      </c>
      <c r="J476">
        <v>1.0057499999999999</v>
      </c>
      <c r="K476">
        <v>2.2511800000000002</v>
      </c>
      <c r="L476">
        <v>1.27033</v>
      </c>
      <c r="N476">
        <f t="shared" si="22"/>
        <v>1.5807499999999999E-2</v>
      </c>
      <c r="O476">
        <f t="shared" si="23"/>
        <v>2.4659600000000001E-3</v>
      </c>
    </row>
    <row r="477" spans="1:15" x14ac:dyDescent="0.45">
      <c r="A477">
        <v>170.64</v>
      </c>
      <c r="B477">
        <f t="shared" si="21"/>
        <v>2.8439999999999999</v>
      </c>
      <c r="C477">
        <v>1.1129599999999999</v>
      </c>
      <c r="D477">
        <v>0.72171600000000002</v>
      </c>
      <c r="E477">
        <v>1.0057100000000001</v>
      </c>
      <c r="F477">
        <v>14.9238</v>
      </c>
      <c r="G477">
        <v>2.32809</v>
      </c>
      <c r="H477">
        <v>0</v>
      </c>
      <c r="I477" s="1">
        <v>0</v>
      </c>
      <c r="J477">
        <v>1.00576</v>
      </c>
      <c r="K477">
        <v>2.2401900000000001</v>
      </c>
      <c r="L477">
        <v>1.27092</v>
      </c>
      <c r="N477">
        <f t="shared" si="22"/>
        <v>1.4923799999999999E-2</v>
      </c>
      <c r="O477">
        <f t="shared" si="23"/>
        <v>2.3280900000000001E-3</v>
      </c>
    </row>
    <row r="478" spans="1:15" x14ac:dyDescent="0.45">
      <c r="A478">
        <v>171</v>
      </c>
      <c r="B478">
        <f t="shared" si="21"/>
        <v>2.85</v>
      </c>
      <c r="C478">
        <v>1.1132200000000001</v>
      </c>
      <c r="D478">
        <v>0.72176499999999999</v>
      </c>
      <c r="E478">
        <v>1.0057199999999999</v>
      </c>
      <c r="F478">
        <v>14.089399999999999</v>
      </c>
      <c r="G478">
        <v>2.1979299999999999</v>
      </c>
      <c r="H478">
        <v>0</v>
      </c>
      <c r="I478" s="1">
        <v>0</v>
      </c>
      <c r="J478">
        <v>1.0057700000000001</v>
      </c>
      <c r="K478">
        <v>2.22926</v>
      </c>
      <c r="L478">
        <v>1.27152</v>
      </c>
      <c r="N478">
        <f t="shared" si="22"/>
        <v>1.40894E-2</v>
      </c>
      <c r="O478">
        <f t="shared" si="23"/>
        <v>2.1979299999999998E-3</v>
      </c>
    </row>
    <row r="479" spans="1:15" x14ac:dyDescent="0.45">
      <c r="A479">
        <v>171.36</v>
      </c>
      <c r="B479">
        <f t="shared" si="21"/>
        <v>2.8560000000000003</v>
      </c>
      <c r="C479">
        <v>1.11348</v>
      </c>
      <c r="D479">
        <v>0.72182100000000005</v>
      </c>
      <c r="E479">
        <v>1.00573</v>
      </c>
      <c r="F479">
        <v>13.3017</v>
      </c>
      <c r="G479">
        <v>2.0750500000000001</v>
      </c>
      <c r="H479">
        <v>0</v>
      </c>
      <c r="I479" s="1">
        <v>0</v>
      </c>
      <c r="J479">
        <v>1.0057799999999999</v>
      </c>
      <c r="K479">
        <v>2.2183899999999999</v>
      </c>
      <c r="L479">
        <v>1.2721100000000001</v>
      </c>
      <c r="N479">
        <f t="shared" si="22"/>
        <v>1.33017E-2</v>
      </c>
      <c r="O479">
        <f t="shared" si="23"/>
        <v>2.0750500000000002E-3</v>
      </c>
    </row>
    <row r="480" spans="1:15" x14ac:dyDescent="0.45">
      <c r="A480">
        <v>171.72</v>
      </c>
      <c r="B480">
        <f t="shared" si="21"/>
        <v>2.8620000000000001</v>
      </c>
      <c r="C480">
        <v>1.11374</v>
      </c>
      <c r="D480">
        <v>0.72188300000000005</v>
      </c>
      <c r="E480">
        <v>1.0057400000000001</v>
      </c>
      <c r="F480">
        <v>12.558</v>
      </c>
      <c r="G480">
        <v>1.9590399999999999</v>
      </c>
      <c r="H480">
        <v>0</v>
      </c>
      <c r="I480" s="1">
        <v>0</v>
      </c>
      <c r="J480">
        <v>1.00579</v>
      </c>
      <c r="K480">
        <v>2.2075900000000002</v>
      </c>
      <c r="L480">
        <v>1.2726999999999999</v>
      </c>
      <c r="N480">
        <f t="shared" si="22"/>
        <v>1.2558E-2</v>
      </c>
      <c r="O480">
        <f t="shared" si="23"/>
        <v>1.95904E-3</v>
      </c>
    </row>
    <row r="481" spans="1:15" x14ac:dyDescent="0.45">
      <c r="A481">
        <v>172.08</v>
      </c>
      <c r="B481">
        <f t="shared" si="21"/>
        <v>2.8680000000000003</v>
      </c>
      <c r="C481">
        <v>1.1140000000000001</v>
      </c>
      <c r="D481">
        <v>0.72195100000000001</v>
      </c>
      <c r="E481">
        <v>1.0057499999999999</v>
      </c>
      <c r="F481">
        <v>11.8559</v>
      </c>
      <c r="G481">
        <v>1.84951</v>
      </c>
      <c r="H481">
        <v>0</v>
      </c>
      <c r="I481" s="1">
        <v>0</v>
      </c>
      <c r="J481">
        <v>1.0058</v>
      </c>
      <c r="K481">
        <v>2.19685</v>
      </c>
      <c r="L481">
        <v>1.27329</v>
      </c>
      <c r="N481">
        <f t="shared" si="22"/>
        <v>1.1855900000000001E-2</v>
      </c>
      <c r="O481">
        <f t="shared" si="23"/>
        <v>1.84951E-3</v>
      </c>
    </row>
    <row r="482" spans="1:15" x14ac:dyDescent="0.45">
      <c r="A482">
        <v>172.44</v>
      </c>
      <c r="B482">
        <f t="shared" si="21"/>
        <v>2.8740000000000001</v>
      </c>
      <c r="C482">
        <v>1.11426</v>
      </c>
      <c r="D482">
        <v>0.72202599999999995</v>
      </c>
      <c r="E482">
        <v>1.0057499999999999</v>
      </c>
      <c r="F482">
        <v>11.193</v>
      </c>
      <c r="G482">
        <v>1.7461</v>
      </c>
      <c r="H482">
        <v>0</v>
      </c>
      <c r="I482" s="1">
        <v>0</v>
      </c>
      <c r="J482">
        <v>1.0058</v>
      </c>
      <c r="K482">
        <v>2.1861799999999998</v>
      </c>
      <c r="L482">
        <v>1.2738700000000001</v>
      </c>
      <c r="N482">
        <f t="shared" si="22"/>
        <v>1.1193E-2</v>
      </c>
      <c r="O482">
        <f t="shared" si="23"/>
        <v>1.7461E-3</v>
      </c>
    </row>
    <row r="483" spans="1:15" x14ac:dyDescent="0.45">
      <c r="A483">
        <v>172.8</v>
      </c>
      <c r="B483">
        <f t="shared" si="21"/>
        <v>2.8800000000000003</v>
      </c>
      <c r="C483">
        <v>1.11452</v>
      </c>
      <c r="D483">
        <v>0.72210700000000005</v>
      </c>
      <c r="E483">
        <v>1.00576</v>
      </c>
      <c r="F483">
        <v>10.5672</v>
      </c>
      <c r="G483">
        <v>1.6484799999999999</v>
      </c>
      <c r="H483">
        <v>0</v>
      </c>
      <c r="I483" s="1">
        <v>0</v>
      </c>
      <c r="J483">
        <v>1.0058100000000001</v>
      </c>
      <c r="K483">
        <v>2.17557</v>
      </c>
      <c r="L483">
        <v>1.2744500000000001</v>
      </c>
      <c r="N483">
        <f t="shared" si="22"/>
        <v>1.0567200000000001E-2</v>
      </c>
      <c r="O483">
        <f t="shared" si="23"/>
        <v>1.6484799999999999E-3</v>
      </c>
    </row>
    <row r="484" spans="1:15" x14ac:dyDescent="0.45">
      <c r="A484">
        <v>173.16</v>
      </c>
      <c r="B484">
        <f t="shared" si="21"/>
        <v>2.8860000000000001</v>
      </c>
      <c r="C484">
        <v>1.11477</v>
      </c>
      <c r="D484">
        <v>0.722194</v>
      </c>
      <c r="E484">
        <v>1.0057700000000001</v>
      </c>
      <c r="F484">
        <v>9.9764499999999998</v>
      </c>
      <c r="G484">
        <v>1.5563199999999999</v>
      </c>
      <c r="H484">
        <v>0</v>
      </c>
      <c r="I484" s="1">
        <v>0</v>
      </c>
      <c r="J484">
        <v>1.0058199999999999</v>
      </c>
      <c r="K484">
        <v>2.1650200000000002</v>
      </c>
      <c r="L484">
        <v>1.2750300000000001</v>
      </c>
      <c r="N484">
        <f t="shared" si="22"/>
        <v>9.9764499999999996E-3</v>
      </c>
      <c r="O484">
        <f t="shared" si="23"/>
        <v>1.5563199999999999E-3</v>
      </c>
    </row>
    <row r="485" spans="1:15" x14ac:dyDescent="0.45">
      <c r="A485">
        <v>173.52</v>
      </c>
      <c r="B485">
        <f t="shared" si="21"/>
        <v>2.8920000000000003</v>
      </c>
      <c r="C485">
        <v>1.11503</v>
      </c>
      <c r="D485">
        <v>0.72228700000000001</v>
      </c>
      <c r="E485">
        <v>1.0057799999999999</v>
      </c>
      <c r="F485">
        <v>9.4186800000000002</v>
      </c>
      <c r="G485">
        <v>1.4693099999999999</v>
      </c>
      <c r="H485">
        <v>0</v>
      </c>
      <c r="I485" s="1">
        <v>0</v>
      </c>
      <c r="J485">
        <v>1.00583</v>
      </c>
      <c r="K485">
        <v>2.1545299999999998</v>
      </c>
      <c r="L485">
        <v>1.2756099999999999</v>
      </c>
      <c r="N485">
        <f t="shared" si="22"/>
        <v>9.4186800000000005E-3</v>
      </c>
      <c r="O485">
        <f t="shared" si="23"/>
        <v>1.4693099999999999E-3</v>
      </c>
    </row>
    <row r="486" spans="1:15" x14ac:dyDescent="0.45">
      <c r="A486">
        <v>173.88</v>
      </c>
      <c r="B486">
        <f t="shared" si="21"/>
        <v>2.8980000000000001</v>
      </c>
      <c r="C486">
        <v>1.11528</v>
      </c>
      <c r="D486">
        <v>0.72238599999999997</v>
      </c>
      <c r="E486">
        <v>1.00579</v>
      </c>
      <c r="F486">
        <v>8.8920999999999992</v>
      </c>
      <c r="G486">
        <v>1.3871599999999999</v>
      </c>
      <c r="H486">
        <v>0</v>
      </c>
      <c r="I486" s="1">
        <v>0</v>
      </c>
      <c r="J486">
        <v>1.0058400000000001</v>
      </c>
      <c r="K486">
        <v>2.14411</v>
      </c>
      <c r="L486">
        <v>1.2761800000000001</v>
      </c>
      <c r="N486">
        <f t="shared" si="22"/>
        <v>8.8921E-3</v>
      </c>
      <c r="O486">
        <f t="shared" si="23"/>
        <v>1.3871599999999999E-3</v>
      </c>
    </row>
    <row r="487" spans="1:15" x14ac:dyDescent="0.45">
      <c r="A487">
        <v>174.24</v>
      </c>
      <c r="B487">
        <f t="shared" si="21"/>
        <v>2.9040000000000004</v>
      </c>
      <c r="C487">
        <v>1.11554</v>
      </c>
      <c r="D487">
        <v>0.72249099999999999</v>
      </c>
      <c r="E487">
        <v>1.0058</v>
      </c>
      <c r="F487">
        <v>8.3949599999999993</v>
      </c>
      <c r="G487">
        <v>1.3096099999999999</v>
      </c>
      <c r="H487">
        <v>0</v>
      </c>
      <c r="I487" s="1">
        <v>0</v>
      </c>
      <c r="J487">
        <v>1.0058499999999999</v>
      </c>
      <c r="K487">
        <v>2.13375</v>
      </c>
      <c r="L487">
        <v>1.2767500000000001</v>
      </c>
      <c r="N487">
        <f t="shared" si="22"/>
        <v>8.3949599999999999E-3</v>
      </c>
      <c r="O487">
        <f t="shared" si="23"/>
        <v>1.3096099999999999E-3</v>
      </c>
    </row>
    <row r="488" spans="1:15" x14ac:dyDescent="0.45">
      <c r="A488">
        <v>174.6</v>
      </c>
      <c r="B488">
        <f t="shared" si="21"/>
        <v>2.9099999999999997</v>
      </c>
      <c r="C488">
        <v>1.1157900000000001</v>
      </c>
      <c r="D488">
        <v>0.72260199999999997</v>
      </c>
      <c r="E488">
        <v>1.0058100000000001</v>
      </c>
      <c r="F488">
        <v>7.9256099999999998</v>
      </c>
      <c r="G488">
        <v>1.2363900000000001</v>
      </c>
      <c r="H488">
        <v>0</v>
      </c>
      <c r="I488" s="1">
        <v>0</v>
      </c>
      <c r="J488">
        <v>1.0058499999999999</v>
      </c>
      <c r="K488">
        <v>2.1234600000000001</v>
      </c>
      <c r="L488">
        <v>1.27732</v>
      </c>
      <c r="N488">
        <f t="shared" si="22"/>
        <v>7.9256099999999996E-3</v>
      </c>
      <c r="O488">
        <f t="shared" si="23"/>
        <v>1.2363900000000002E-3</v>
      </c>
    </row>
    <row r="489" spans="1:15" x14ac:dyDescent="0.45">
      <c r="A489">
        <v>174.96</v>
      </c>
      <c r="B489">
        <f t="shared" si="21"/>
        <v>2.9159999999999999</v>
      </c>
      <c r="C489">
        <v>1.1160399999999999</v>
      </c>
      <c r="D489">
        <v>0.722719</v>
      </c>
      <c r="E489">
        <v>1.0058199999999999</v>
      </c>
      <c r="F489">
        <v>7.4824999999999999</v>
      </c>
      <c r="G489">
        <v>1.16726</v>
      </c>
      <c r="H489">
        <v>0</v>
      </c>
      <c r="I489" s="1">
        <v>0</v>
      </c>
      <c r="J489">
        <v>1.00586</v>
      </c>
      <c r="K489">
        <v>2.1132200000000001</v>
      </c>
      <c r="L489">
        <v>1.2778799999999999</v>
      </c>
      <c r="N489">
        <f t="shared" si="22"/>
        <v>7.4824999999999996E-3</v>
      </c>
      <c r="O489">
        <f t="shared" si="23"/>
        <v>1.16726E-3</v>
      </c>
    </row>
    <row r="490" spans="1:15" x14ac:dyDescent="0.45">
      <c r="A490">
        <v>175.32</v>
      </c>
      <c r="B490">
        <f t="shared" si="21"/>
        <v>2.9219999999999997</v>
      </c>
      <c r="C490">
        <v>1.11629</v>
      </c>
      <c r="D490">
        <v>0.72284199999999998</v>
      </c>
      <c r="E490">
        <v>1.0058199999999999</v>
      </c>
      <c r="F490">
        <v>7.0641699999999998</v>
      </c>
      <c r="G490">
        <v>1.1020000000000001</v>
      </c>
      <c r="H490">
        <v>0</v>
      </c>
      <c r="I490" s="1">
        <v>0</v>
      </c>
      <c r="J490">
        <v>1.00587</v>
      </c>
      <c r="K490">
        <v>2.1030500000000001</v>
      </c>
      <c r="L490">
        <v>1.2784500000000001</v>
      </c>
      <c r="N490">
        <f t="shared" si="22"/>
        <v>7.0641699999999998E-3</v>
      </c>
      <c r="O490">
        <f t="shared" si="23"/>
        <v>1.1020000000000001E-3</v>
      </c>
    </row>
    <row r="491" spans="1:15" x14ac:dyDescent="0.45">
      <c r="A491">
        <v>175.68</v>
      </c>
      <c r="B491">
        <f t="shared" si="21"/>
        <v>2.9279999999999999</v>
      </c>
      <c r="C491">
        <v>1.1165400000000001</v>
      </c>
      <c r="D491">
        <v>0.72297100000000003</v>
      </c>
      <c r="E491">
        <v>1.00583</v>
      </c>
      <c r="F491">
        <v>6.6692200000000001</v>
      </c>
      <c r="G491">
        <v>1.0403899999999999</v>
      </c>
      <c r="H491">
        <v>0</v>
      </c>
      <c r="I491" s="1">
        <v>0</v>
      </c>
      <c r="J491">
        <v>1.0058800000000001</v>
      </c>
      <c r="K491">
        <v>2.09294</v>
      </c>
      <c r="L491">
        <v>1.27901</v>
      </c>
      <c r="N491">
        <f t="shared" si="22"/>
        <v>6.66922E-3</v>
      </c>
      <c r="O491">
        <f t="shared" si="23"/>
        <v>1.04039E-3</v>
      </c>
    </row>
    <row r="492" spans="1:15" x14ac:dyDescent="0.45">
      <c r="A492">
        <v>176.04</v>
      </c>
      <c r="B492">
        <f t="shared" si="21"/>
        <v>2.9339999999999997</v>
      </c>
      <c r="C492">
        <v>1.1167899999999999</v>
      </c>
      <c r="D492">
        <v>0.72310600000000003</v>
      </c>
      <c r="E492">
        <v>1.0058400000000001</v>
      </c>
      <c r="F492">
        <v>6.2963500000000003</v>
      </c>
      <c r="G492">
        <v>0.98222600000000004</v>
      </c>
      <c r="H492">
        <v>0</v>
      </c>
      <c r="I492" s="1">
        <v>0</v>
      </c>
      <c r="J492">
        <v>1.00589</v>
      </c>
      <c r="K492">
        <v>2.0829</v>
      </c>
      <c r="L492">
        <v>1.27956</v>
      </c>
      <c r="N492">
        <f t="shared" si="22"/>
        <v>6.29635E-3</v>
      </c>
      <c r="O492">
        <f t="shared" si="23"/>
        <v>9.8222600000000011E-4</v>
      </c>
    </row>
    <row r="493" spans="1:15" x14ac:dyDescent="0.45">
      <c r="A493">
        <v>176.4</v>
      </c>
      <c r="B493">
        <f t="shared" si="21"/>
        <v>2.94</v>
      </c>
      <c r="C493">
        <v>1.11704</v>
      </c>
      <c r="D493">
        <v>0.72324600000000006</v>
      </c>
      <c r="E493">
        <v>1.0058499999999999</v>
      </c>
      <c r="F493">
        <v>5.9443400000000004</v>
      </c>
      <c r="G493">
        <v>0.927311</v>
      </c>
      <c r="H493">
        <v>0</v>
      </c>
      <c r="I493" s="1">
        <v>0</v>
      </c>
      <c r="J493">
        <v>1.00589</v>
      </c>
      <c r="K493">
        <v>2.0729099999999998</v>
      </c>
      <c r="L493">
        <v>1.2801199999999999</v>
      </c>
      <c r="N493">
        <f t="shared" si="22"/>
        <v>5.9443400000000002E-3</v>
      </c>
      <c r="O493">
        <f t="shared" si="23"/>
        <v>9.27311E-4</v>
      </c>
    </row>
    <row r="494" spans="1:15" x14ac:dyDescent="0.45">
      <c r="A494">
        <v>176.76</v>
      </c>
      <c r="B494">
        <f t="shared" si="21"/>
        <v>2.9459999999999997</v>
      </c>
      <c r="C494">
        <v>1.1172800000000001</v>
      </c>
      <c r="D494">
        <v>0.72339100000000001</v>
      </c>
      <c r="E494">
        <v>1.00586</v>
      </c>
      <c r="F494">
        <v>5.6120000000000001</v>
      </c>
      <c r="G494">
        <v>0.875467</v>
      </c>
      <c r="H494">
        <v>0</v>
      </c>
      <c r="I494" s="1">
        <v>0</v>
      </c>
      <c r="J494">
        <v>1.0059</v>
      </c>
      <c r="K494">
        <v>2.0629900000000001</v>
      </c>
      <c r="L494">
        <v>1.28067</v>
      </c>
      <c r="N494">
        <f t="shared" si="22"/>
        <v>5.6119999999999998E-3</v>
      </c>
      <c r="O494">
        <f t="shared" si="23"/>
        <v>8.75467E-4</v>
      </c>
    </row>
    <row r="495" spans="1:15" x14ac:dyDescent="0.45">
      <c r="A495">
        <v>177.12</v>
      </c>
      <c r="B495">
        <f t="shared" si="21"/>
        <v>2.952</v>
      </c>
      <c r="C495">
        <v>1.1175299999999999</v>
      </c>
      <c r="D495">
        <v>0.72354300000000005</v>
      </c>
      <c r="E495">
        <v>1.00586</v>
      </c>
      <c r="F495">
        <v>5.2982399999999998</v>
      </c>
      <c r="G495">
        <v>0.82652099999999995</v>
      </c>
      <c r="H495">
        <v>0</v>
      </c>
      <c r="I495" s="1">
        <v>0</v>
      </c>
      <c r="J495">
        <v>1.0059100000000001</v>
      </c>
      <c r="K495">
        <v>2.0531199999999998</v>
      </c>
      <c r="L495">
        <v>1.28121</v>
      </c>
      <c r="N495">
        <f t="shared" si="22"/>
        <v>5.2982400000000001E-3</v>
      </c>
      <c r="O495">
        <f t="shared" si="23"/>
        <v>8.2652099999999998E-4</v>
      </c>
    </row>
    <row r="496" spans="1:15" x14ac:dyDescent="0.45">
      <c r="A496">
        <v>177.48</v>
      </c>
      <c r="B496">
        <f t="shared" si="21"/>
        <v>2.9579999999999997</v>
      </c>
      <c r="C496">
        <v>1.11778</v>
      </c>
      <c r="D496">
        <v>0.72370000000000001</v>
      </c>
      <c r="E496">
        <v>1.00587</v>
      </c>
      <c r="F496">
        <v>5.0020300000000004</v>
      </c>
      <c r="G496">
        <v>0.78031200000000001</v>
      </c>
      <c r="H496">
        <v>0</v>
      </c>
      <c r="I496" s="1">
        <v>0</v>
      </c>
      <c r="J496">
        <v>1.0059199999999999</v>
      </c>
      <c r="K496">
        <v>2.04332</v>
      </c>
      <c r="L496">
        <v>1.28176</v>
      </c>
      <c r="N496">
        <f t="shared" si="22"/>
        <v>5.0020300000000002E-3</v>
      </c>
      <c r="O496">
        <f t="shared" si="23"/>
        <v>7.8031200000000002E-4</v>
      </c>
    </row>
    <row r="497" spans="1:15" x14ac:dyDescent="0.45">
      <c r="A497">
        <v>177.84</v>
      </c>
      <c r="B497">
        <f t="shared" si="21"/>
        <v>2.964</v>
      </c>
      <c r="C497">
        <v>1.11802</v>
      </c>
      <c r="D497">
        <v>0.72386200000000001</v>
      </c>
      <c r="E497">
        <v>1.0058800000000001</v>
      </c>
      <c r="F497">
        <v>4.7223699999999997</v>
      </c>
      <c r="G497">
        <v>0.73668599999999995</v>
      </c>
      <c r="H497">
        <v>0</v>
      </c>
      <c r="I497" s="1">
        <v>0</v>
      </c>
      <c r="J497">
        <v>1.00593</v>
      </c>
      <c r="K497">
        <v>2.0335800000000002</v>
      </c>
      <c r="L497">
        <v>1.2823</v>
      </c>
      <c r="N497">
        <f t="shared" si="22"/>
        <v>4.72237E-3</v>
      </c>
      <c r="O497">
        <f t="shared" si="23"/>
        <v>7.3668599999999996E-4</v>
      </c>
    </row>
    <row r="498" spans="1:15" x14ac:dyDescent="0.45">
      <c r="A498">
        <v>178.2</v>
      </c>
      <c r="B498">
        <f t="shared" si="21"/>
        <v>2.9699999999999998</v>
      </c>
      <c r="C498">
        <v>1.11826</v>
      </c>
      <c r="D498">
        <v>0.72402999999999995</v>
      </c>
      <c r="E498">
        <v>1.00589</v>
      </c>
      <c r="F498">
        <v>4.4583500000000003</v>
      </c>
      <c r="G498">
        <v>0.69549899999999998</v>
      </c>
      <c r="H498">
        <v>0</v>
      </c>
      <c r="I498" s="1">
        <v>0</v>
      </c>
      <c r="J498">
        <v>1.00593</v>
      </c>
      <c r="K498">
        <v>2.0238999999999998</v>
      </c>
      <c r="L498">
        <v>1.28284</v>
      </c>
      <c r="N498">
        <f t="shared" si="22"/>
        <v>4.4583500000000007E-3</v>
      </c>
      <c r="O498">
        <f t="shared" si="23"/>
        <v>6.9549900000000003E-4</v>
      </c>
    </row>
    <row r="499" spans="1:15" x14ac:dyDescent="0.45">
      <c r="A499">
        <v>178.56</v>
      </c>
      <c r="B499">
        <f t="shared" si="21"/>
        <v>2.976</v>
      </c>
      <c r="C499">
        <v>1.1185099999999999</v>
      </c>
      <c r="D499">
        <v>0.72420300000000004</v>
      </c>
      <c r="E499">
        <v>1.0059</v>
      </c>
      <c r="F499">
        <v>4.2090899999999998</v>
      </c>
      <c r="G499">
        <v>0.65661499999999995</v>
      </c>
      <c r="H499">
        <v>0</v>
      </c>
      <c r="I499" s="1">
        <v>0</v>
      </c>
      <c r="J499">
        <v>1.0059400000000001</v>
      </c>
      <c r="K499">
        <v>2.0142799999999998</v>
      </c>
      <c r="L499">
        <v>1.28338</v>
      </c>
      <c r="N499">
        <f t="shared" si="22"/>
        <v>4.2090899999999995E-3</v>
      </c>
      <c r="O499">
        <f t="shared" si="23"/>
        <v>6.5661499999999993E-4</v>
      </c>
    </row>
    <row r="500" spans="1:15" x14ac:dyDescent="0.45">
      <c r="A500">
        <v>178.92</v>
      </c>
      <c r="B500">
        <f t="shared" si="21"/>
        <v>2.9819999999999998</v>
      </c>
      <c r="C500">
        <v>1.1187499999999999</v>
      </c>
      <c r="D500">
        <v>0.72438100000000005</v>
      </c>
      <c r="E500">
        <v>1.0059</v>
      </c>
      <c r="F500">
        <v>3.97377</v>
      </c>
      <c r="G500">
        <v>0.61990500000000004</v>
      </c>
      <c r="H500">
        <v>0</v>
      </c>
      <c r="I500" s="1">
        <v>0</v>
      </c>
      <c r="J500">
        <v>1.0059499999999999</v>
      </c>
      <c r="K500">
        <v>2.0047199999999998</v>
      </c>
      <c r="L500">
        <v>1.2839100000000001</v>
      </c>
      <c r="N500">
        <f t="shared" si="22"/>
        <v>3.9737699999999997E-3</v>
      </c>
      <c r="O500">
        <f t="shared" si="23"/>
        <v>6.1990500000000002E-4</v>
      </c>
    </row>
    <row r="501" spans="1:15" x14ac:dyDescent="0.45">
      <c r="A501">
        <v>179.28</v>
      </c>
      <c r="B501">
        <f t="shared" si="21"/>
        <v>2.988</v>
      </c>
      <c r="C501">
        <v>1.1189899999999999</v>
      </c>
      <c r="D501">
        <v>0.72456500000000001</v>
      </c>
      <c r="E501">
        <v>1.0059100000000001</v>
      </c>
      <c r="F501">
        <v>3.7515999999999998</v>
      </c>
      <c r="G501">
        <v>0.58524699999999996</v>
      </c>
      <c r="H501">
        <v>0</v>
      </c>
      <c r="I501" s="1">
        <v>0</v>
      </c>
      <c r="J501">
        <v>1.0059499999999999</v>
      </c>
      <c r="K501">
        <v>1.99522</v>
      </c>
      <c r="L501">
        <v>1.28444</v>
      </c>
      <c r="N501">
        <f t="shared" si="22"/>
        <v>3.7515999999999999E-3</v>
      </c>
      <c r="O501">
        <f t="shared" si="23"/>
        <v>5.85247E-4</v>
      </c>
    </row>
    <row r="502" spans="1:15" x14ac:dyDescent="0.45">
      <c r="A502">
        <v>179.64</v>
      </c>
      <c r="B502">
        <f t="shared" si="21"/>
        <v>2.9939999999999998</v>
      </c>
      <c r="C502">
        <v>1.1192299999999999</v>
      </c>
      <c r="D502">
        <v>0.72475400000000001</v>
      </c>
      <c r="E502">
        <v>1.0059199999999999</v>
      </c>
      <c r="F502">
        <v>3.5418599999999998</v>
      </c>
      <c r="G502">
        <v>0.55252699999999999</v>
      </c>
      <c r="H502">
        <v>0</v>
      </c>
      <c r="I502" s="1">
        <v>0</v>
      </c>
      <c r="J502">
        <v>1.00596</v>
      </c>
      <c r="K502">
        <v>1.9857800000000001</v>
      </c>
      <c r="L502">
        <v>1.2849699999999999</v>
      </c>
      <c r="N502">
        <f t="shared" si="22"/>
        <v>3.54186E-3</v>
      </c>
      <c r="O502">
        <f t="shared" si="23"/>
        <v>5.5252700000000003E-4</v>
      </c>
    </row>
    <row r="503" spans="1:15" x14ac:dyDescent="0.45">
      <c r="A503">
        <v>180</v>
      </c>
      <c r="B503">
        <f t="shared" si="21"/>
        <v>3</v>
      </c>
      <c r="C503">
        <v>1.11947</v>
      </c>
      <c r="D503">
        <v>0.72494800000000004</v>
      </c>
      <c r="E503">
        <v>1.00593</v>
      </c>
      <c r="F503">
        <v>3.3438400000000001</v>
      </c>
      <c r="G503">
        <v>0.52163599999999999</v>
      </c>
      <c r="H503">
        <v>0</v>
      </c>
      <c r="I503" s="1">
        <v>0</v>
      </c>
      <c r="J503">
        <v>1.00597</v>
      </c>
      <c r="K503">
        <v>1.9763900000000001</v>
      </c>
      <c r="L503">
        <v>1.28549</v>
      </c>
      <c r="N503">
        <f t="shared" si="22"/>
        <v>3.3438400000000003E-3</v>
      </c>
      <c r="O503">
        <f t="shared" si="23"/>
        <v>5.2163600000000002E-4</v>
      </c>
    </row>
    <row r="504" spans="1:15" x14ac:dyDescent="0.45">
      <c r="A504">
        <v>180.36</v>
      </c>
      <c r="B504">
        <f t="shared" si="21"/>
        <v>3.0060000000000002</v>
      </c>
      <c r="C504">
        <v>1.1196999999999999</v>
      </c>
      <c r="D504">
        <v>0.72514599999999996</v>
      </c>
      <c r="E504">
        <v>1.00593</v>
      </c>
      <c r="F504">
        <v>46803.1</v>
      </c>
      <c r="G504">
        <v>2594.5300000000002</v>
      </c>
      <c r="H504">
        <v>0</v>
      </c>
      <c r="I504" s="1">
        <v>0</v>
      </c>
      <c r="J504">
        <v>1.0059800000000001</v>
      </c>
      <c r="K504">
        <v>1.9804900000000001</v>
      </c>
      <c r="L504">
        <v>1.2860100000000001</v>
      </c>
      <c r="N504">
        <f t="shared" si="22"/>
        <v>46.803100000000001</v>
      </c>
      <c r="O504">
        <f t="shared" si="23"/>
        <v>2.5945300000000002</v>
      </c>
    </row>
    <row r="505" spans="1:15" x14ac:dyDescent="0.45">
      <c r="A505">
        <v>180.72</v>
      </c>
      <c r="B505">
        <f t="shared" si="21"/>
        <v>3.012</v>
      </c>
      <c r="C505">
        <v>1.1199399999999999</v>
      </c>
      <c r="D505">
        <v>0.72533700000000001</v>
      </c>
      <c r="E505">
        <v>1.0059400000000001</v>
      </c>
      <c r="F505">
        <v>43942.2</v>
      </c>
      <c r="G505">
        <v>4014.8</v>
      </c>
      <c r="H505">
        <v>0</v>
      </c>
      <c r="I505" s="1">
        <v>0</v>
      </c>
      <c r="J505">
        <v>1.0059800000000001</v>
      </c>
      <c r="K505">
        <v>2.0202399999999998</v>
      </c>
      <c r="L505">
        <v>1.28653</v>
      </c>
      <c r="N505">
        <f t="shared" si="22"/>
        <v>43.9422</v>
      </c>
      <c r="O505">
        <f t="shared" si="23"/>
        <v>4.0148000000000001</v>
      </c>
    </row>
    <row r="506" spans="1:15" x14ac:dyDescent="0.45">
      <c r="A506">
        <v>181.08</v>
      </c>
      <c r="B506">
        <f t="shared" si="21"/>
        <v>3.0180000000000002</v>
      </c>
      <c r="C506">
        <v>1.12018</v>
      </c>
      <c r="D506">
        <v>0.72550199999999998</v>
      </c>
      <c r="E506">
        <v>1.0059499999999999</v>
      </c>
      <c r="F506">
        <v>41338.1</v>
      </c>
      <c r="G506">
        <v>4734.88</v>
      </c>
      <c r="H506">
        <v>0</v>
      </c>
      <c r="I506" s="1">
        <v>0</v>
      </c>
      <c r="J506">
        <v>1.0059899999999999</v>
      </c>
      <c r="K506">
        <v>2.0839400000000001</v>
      </c>
      <c r="L506">
        <v>1.28704</v>
      </c>
      <c r="N506">
        <f t="shared" si="22"/>
        <v>41.338099999999997</v>
      </c>
      <c r="O506">
        <f t="shared" si="23"/>
        <v>4.7348800000000004</v>
      </c>
    </row>
    <row r="507" spans="1:15" x14ac:dyDescent="0.45">
      <c r="A507">
        <v>181.44</v>
      </c>
      <c r="B507">
        <f t="shared" si="21"/>
        <v>3.024</v>
      </c>
      <c r="C507">
        <v>1.1204099999999999</v>
      </c>
      <c r="D507">
        <v>0.72562599999999999</v>
      </c>
      <c r="E507">
        <v>1.00596</v>
      </c>
      <c r="F507">
        <v>38938</v>
      </c>
      <c r="G507">
        <v>5040.13</v>
      </c>
      <c r="H507">
        <v>0</v>
      </c>
      <c r="I507" s="1">
        <v>0</v>
      </c>
      <c r="J507">
        <v>1.006</v>
      </c>
      <c r="K507">
        <v>2.15984</v>
      </c>
      <c r="L507">
        <v>1.28756</v>
      </c>
      <c r="N507">
        <f t="shared" si="22"/>
        <v>38.938000000000002</v>
      </c>
      <c r="O507">
        <f t="shared" si="23"/>
        <v>5.0401300000000004</v>
      </c>
    </row>
    <row r="508" spans="1:15" x14ac:dyDescent="0.45">
      <c r="A508">
        <v>181.8</v>
      </c>
      <c r="B508">
        <f t="shared" si="21"/>
        <v>3.0300000000000002</v>
      </c>
      <c r="C508">
        <v>1.1206400000000001</v>
      </c>
      <c r="D508">
        <v>0.72570299999999999</v>
      </c>
      <c r="E508">
        <v>1.00596</v>
      </c>
      <c r="F508">
        <v>36707.4</v>
      </c>
      <c r="G508">
        <v>5102.28</v>
      </c>
      <c r="H508">
        <v>0</v>
      </c>
      <c r="I508" s="1">
        <v>0</v>
      </c>
      <c r="J508">
        <v>1.0060100000000001</v>
      </c>
      <c r="K508">
        <v>2.2406299999999999</v>
      </c>
      <c r="L508">
        <v>1.28807</v>
      </c>
      <c r="N508">
        <f t="shared" si="22"/>
        <v>36.7074</v>
      </c>
      <c r="O508">
        <f t="shared" si="23"/>
        <v>5.1022799999999995</v>
      </c>
    </row>
    <row r="509" spans="1:15" x14ac:dyDescent="0.45">
      <c r="A509">
        <v>182.16</v>
      </c>
      <c r="B509">
        <f t="shared" si="21"/>
        <v>3.036</v>
      </c>
      <c r="C509">
        <v>1.1208800000000001</v>
      </c>
      <c r="D509">
        <v>0.72572999999999999</v>
      </c>
      <c r="E509">
        <v>1.00597</v>
      </c>
      <c r="F509">
        <v>34622.800000000003</v>
      </c>
      <c r="G509">
        <v>5024.55</v>
      </c>
      <c r="H509">
        <v>0</v>
      </c>
      <c r="I509" s="1">
        <v>0</v>
      </c>
      <c r="J509">
        <v>1.0060100000000001</v>
      </c>
      <c r="K509">
        <v>2.3220200000000002</v>
      </c>
      <c r="L509">
        <v>1.28857</v>
      </c>
      <c r="N509">
        <f t="shared" si="22"/>
        <v>34.622800000000005</v>
      </c>
      <c r="O509">
        <f t="shared" si="23"/>
        <v>5.0245500000000005</v>
      </c>
    </row>
    <row r="510" spans="1:15" x14ac:dyDescent="0.45">
      <c r="A510">
        <v>182.52</v>
      </c>
      <c r="B510">
        <f t="shared" si="21"/>
        <v>3.0420000000000003</v>
      </c>
      <c r="C510">
        <v>1.1211100000000001</v>
      </c>
      <c r="D510">
        <v>0.72570599999999996</v>
      </c>
      <c r="E510">
        <v>1.0059800000000001</v>
      </c>
      <c r="F510">
        <v>32667.5</v>
      </c>
      <c r="G510">
        <v>4868.87</v>
      </c>
      <c r="H510">
        <v>0</v>
      </c>
      <c r="I510" s="1">
        <v>0</v>
      </c>
      <c r="J510">
        <v>1.0060199999999999</v>
      </c>
      <c r="K510">
        <v>2.4015399999999998</v>
      </c>
      <c r="L510">
        <v>1.28908</v>
      </c>
      <c r="N510">
        <f t="shared" si="22"/>
        <v>32.667499999999997</v>
      </c>
      <c r="O510">
        <f t="shared" si="23"/>
        <v>4.8688700000000003</v>
      </c>
    </row>
    <row r="511" spans="1:15" x14ac:dyDescent="0.45">
      <c r="A511">
        <v>182.88</v>
      </c>
      <c r="B511">
        <f t="shared" si="21"/>
        <v>3.048</v>
      </c>
      <c r="C511">
        <v>1.12134</v>
      </c>
      <c r="D511">
        <v>0.72563200000000005</v>
      </c>
      <c r="E511">
        <v>1.0059899999999999</v>
      </c>
      <c r="F511">
        <v>30829.4</v>
      </c>
      <c r="G511">
        <v>4672.2299999999996</v>
      </c>
      <c r="H511">
        <v>0</v>
      </c>
      <c r="I511" s="1">
        <v>0</v>
      </c>
      <c r="J511">
        <v>1.00603</v>
      </c>
      <c r="K511">
        <v>2.47784</v>
      </c>
      <c r="L511">
        <v>1.28959</v>
      </c>
      <c r="N511">
        <f t="shared" si="22"/>
        <v>30.8294</v>
      </c>
      <c r="O511">
        <f t="shared" si="23"/>
        <v>4.6722299999999999</v>
      </c>
    </row>
    <row r="512" spans="1:15" x14ac:dyDescent="0.45">
      <c r="A512">
        <v>183.24</v>
      </c>
      <c r="B512">
        <f t="shared" si="21"/>
        <v>3.0540000000000003</v>
      </c>
      <c r="C512">
        <v>1.12158</v>
      </c>
      <c r="D512">
        <v>0.72550999999999999</v>
      </c>
      <c r="E512">
        <v>1.006</v>
      </c>
      <c r="F512">
        <v>29098.6</v>
      </c>
      <c r="G512">
        <v>4456.62</v>
      </c>
      <c r="H512">
        <v>0</v>
      </c>
      <c r="I512" s="1">
        <v>0</v>
      </c>
      <c r="J512">
        <v>1.00604</v>
      </c>
      <c r="K512">
        <v>2.5502099999999999</v>
      </c>
      <c r="L512">
        <v>1.29009</v>
      </c>
      <c r="N512">
        <f t="shared" si="22"/>
        <v>29.098599999999998</v>
      </c>
      <c r="O512">
        <f t="shared" si="23"/>
        <v>4.45662</v>
      </c>
    </row>
    <row r="513" spans="1:15" x14ac:dyDescent="0.45">
      <c r="A513">
        <v>183.6</v>
      </c>
      <c r="B513">
        <f t="shared" si="21"/>
        <v>3.06</v>
      </c>
      <c r="C513">
        <v>1.12181</v>
      </c>
      <c r="D513">
        <v>0.72534399999999999</v>
      </c>
      <c r="E513">
        <v>1.006</v>
      </c>
      <c r="F513">
        <v>27467.5</v>
      </c>
      <c r="G513">
        <v>4234.97</v>
      </c>
      <c r="H513">
        <v>0</v>
      </c>
      <c r="I513" s="1">
        <v>0</v>
      </c>
      <c r="J513">
        <v>1.0060500000000001</v>
      </c>
      <c r="K513">
        <v>2.6183399999999999</v>
      </c>
      <c r="L513">
        <v>1.2906</v>
      </c>
      <c r="N513">
        <f t="shared" si="22"/>
        <v>27.467500000000001</v>
      </c>
      <c r="O513">
        <f t="shared" si="23"/>
        <v>4.2349700000000006</v>
      </c>
    </row>
    <row r="514" spans="1:15" x14ac:dyDescent="0.45">
      <c r="A514">
        <v>183.96</v>
      </c>
      <c r="B514">
        <f t="shared" si="21"/>
        <v>3.0660000000000003</v>
      </c>
      <c r="C514">
        <v>1.1220399999999999</v>
      </c>
      <c r="D514">
        <v>0.725136</v>
      </c>
      <c r="E514">
        <v>1.0060100000000001</v>
      </c>
      <c r="F514">
        <v>25929.200000000001</v>
      </c>
      <c r="G514">
        <v>4014.8</v>
      </c>
      <c r="H514">
        <v>0</v>
      </c>
      <c r="I514" s="1">
        <v>0</v>
      </c>
      <c r="J514">
        <v>1.00606</v>
      </c>
      <c r="K514">
        <v>2.68214</v>
      </c>
      <c r="L514">
        <v>1.29111</v>
      </c>
      <c r="N514">
        <f t="shared" si="22"/>
        <v>25.929200000000002</v>
      </c>
      <c r="O514">
        <f t="shared" si="23"/>
        <v>4.0148000000000001</v>
      </c>
    </row>
    <row r="515" spans="1:15" x14ac:dyDescent="0.45">
      <c r="A515">
        <v>184.32</v>
      </c>
      <c r="B515">
        <f t="shared" si="21"/>
        <v>3.0720000000000001</v>
      </c>
      <c r="C515">
        <v>1.1222799999999999</v>
      </c>
      <c r="D515">
        <v>0.72488799999999998</v>
      </c>
      <c r="E515">
        <v>1.0060199999999999</v>
      </c>
      <c r="F515">
        <v>24478</v>
      </c>
      <c r="G515">
        <v>3800.36</v>
      </c>
      <c r="H515">
        <v>0</v>
      </c>
      <c r="I515" s="1">
        <v>0</v>
      </c>
      <c r="J515">
        <v>1.00607</v>
      </c>
      <c r="K515">
        <v>2.7416800000000001</v>
      </c>
      <c r="L515">
        <v>1.29162</v>
      </c>
      <c r="N515">
        <f t="shared" si="22"/>
        <v>24.478000000000002</v>
      </c>
      <c r="O515">
        <f t="shared" si="23"/>
        <v>3.80036</v>
      </c>
    </row>
    <row r="516" spans="1:15" x14ac:dyDescent="0.45">
      <c r="A516">
        <v>184.68</v>
      </c>
      <c r="B516">
        <f t="shared" ref="B516:B579" si="24">A516/60</f>
        <v>3.0780000000000003</v>
      </c>
      <c r="C516">
        <v>1.1225099999999999</v>
      </c>
      <c r="D516">
        <v>0.72460400000000003</v>
      </c>
      <c r="E516">
        <v>1.00603</v>
      </c>
      <c r="F516">
        <v>23108.5</v>
      </c>
      <c r="G516">
        <v>3593.94</v>
      </c>
      <c r="H516">
        <v>0</v>
      </c>
      <c r="I516" s="1">
        <v>0</v>
      </c>
      <c r="J516">
        <v>1.0060800000000001</v>
      </c>
      <c r="K516">
        <v>2.7970600000000001</v>
      </c>
      <c r="L516">
        <v>1.2921400000000001</v>
      </c>
      <c r="N516">
        <f t="shared" ref="N516:N579" si="25">F516/1000</f>
        <v>23.108499999999999</v>
      </c>
      <c r="O516">
        <f t="shared" ref="O516:O579" si="26">G516/1000</f>
        <v>3.5939399999999999</v>
      </c>
    </row>
    <row r="517" spans="1:15" x14ac:dyDescent="0.45">
      <c r="A517">
        <v>185.04</v>
      </c>
      <c r="B517">
        <f t="shared" si="24"/>
        <v>3.0840000000000001</v>
      </c>
      <c r="C517">
        <v>1.1227499999999999</v>
      </c>
      <c r="D517">
        <v>0.72428599999999999</v>
      </c>
      <c r="E517">
        <v>1.00604</v>
      </c>
      <c r="F517">
        <v>21816</v>
      </c>
      <c r="G517">
        <v>3396.65</v>
      </c>
      <c r="H517">
        <v>0</v>
      </c>
      <c r="I517" s="1">
        <v>0</v>
      </c>
      <c r="J517">
        <v>1.0061</v>
      </c>
      <c r="K517">
        <v>2.8484500000000001</v>
      </c>
      <c r="L517">
        <v>1.2926599999999999</v>
      </c>
      <c r="N517">
        <f t="shared" si="25"/>
        <v>21.815999999999999</v>
      </c>
      <c r="O517">
        <f t="shared" si="26"/>
        <v>3.3966500000000002</v>
      </c>
    </row>
    <row r="518" spans="1:15" x14ac:dyDescent="0.45">
      <c r="A518">
        <v>185.4</v>
      </c>
      <c r="B518">
        <f t="shared" si="24"/>
        <v>3.0900000000000003</v>
      </c>
      <c r="C518">
        <v>1.1229800000000001</v>
      </c>
      <c r="D518">
        <v>0.72393700000000005</v>
      </c>
      <c r="E518">
        <v>1.0060500000000001</v>
      </c>
      <c r="F518">
        <v>20595.900000000001</v>
      </c>
      <c r="G518">
        <v>3208.95</v>
      </c>
      <c r="H518">
        <v>0</v>
      </c>
      <c r="I518" s="1">
        <v>0</v>
      </c>
      <c r="J518">
        <v>1.0061100000000001</v>
      </c>
      <c r="K518">
        <v>2.8960300000000001</v>
      </c>
      <c r="L518">
        <v>1.29318</v>
      </c>
      <c r="N518">
        <f t="shared" si="25"/>
        <v>20.5959</v>
      </c>
      <c r="O518">
        <f t="shared" si="26"/>
        <v>3.2089499999999997</v>
      </c>
    </row>
    <row r="519" spans="1:15" x14ac:dyDescent="0.45">
      <c r="A519">
        <v>185.76</v>
      </c>
      <c r="B519">
        <f t="shared" si="24"/>
        <v>3.0959999999999996</v>
      </c>
      <c r="C519">
        <v>1.1232200000000001</v>
      </c>
      <c r="D519">
        <v>0.72355999999999998</v>
      </c>
      <c r="E519">
        <v>1.00606</v>
      </c>
      <c r="F519">
        <v>19444.3</v>
      </c>
      <c r="G519">
        <v>3030.87</v>
      </c>
      <c r="H519">
        <v>0</v>
      </c>
      <c r="I519" s="1">
        <v>0</v>
      </c>
      <c r="J519">
        <v>1.0061199999999999</v>
      </c>
      <c r="K519">
        <v>2.94</v>
      </c>
      <c r="L519">
        <v>1.2937000000000001</v>
      </c>
      <c r="N519">
        <f t="shared" si="25"/>
        <v>19.444299999999998</v>
      </c>
      <c r="O519">
        <f t="shared" si="26"/>
        <v>3.0308699999999997</v>
      </c>
    </row>
    <row r="520" spans="1:15" x14ac:dyDescent="0.45">
      <c r="A520">
        <v>186.12</v>
      </c>
      <c r="B520">
        <f t="shared" si="24"/>
        <v>3.1019999999999999</v>
      </c>
      <c r="C520">
        <v>1.1234599999999999</v>
      </c>
      <c r="D520">
        <v>0.72315600000000002</v>
      </c>
      <c r="E520">
        <v>1.00607</v>
      </c>
      <c r="F520">
        <v>18357</v>
      </c>
      <c r="G520">
        <v>2862.23</v>
      </c>
      <c r="H520">
        <v>0</v>
      </c>
      <c r="I520" s="1">
        <v>0</v>
      </c>
      <c r="J520">
        <v>1.00613</v>
      </c>
      <c r="K520">
        <v>2.98054</v>
      </c>
      <c r="L520">
        <v>1.29423</v>
      </c>
      <c r="N520">
        <f t="shared" si="25"/>
        <v>18.356999999999999</v>
      </c>
      <c r="O520">
        <f t="shared" si="26"/>
        <v>2.8622299999999998</v>
      </c>
    </row>
    <row r="521" spans="1:15" x14ac:dyDescent="0.45">
      <c r="A521">
        <v>186.48</v>
      </c>
      <c r="B521">
        <f t="shared" si="24"/>
        <v>3.1079999999999997</v>
      </c>
      <c r="C521">
        <v>1.1236999999999999</v>
      </c>
      <c r="D521">
        <v>0.72272800000000004</v>
      </c>
      <c r="E521">
        <v>1.0060800000000001</v>
      </c>
      <c r="F521">
        <v>17330.599999999999</v>
      </c>
      <c r="G521">
        <v>2702.69</v>
      </c>
      <c r="H521">
        <v>0</v>
      </c>
      <c r="I521" s="1">
        <v>0</v>
      </c>
      <c r="J521">
        <v>1.0061500000000001</v>
      </c>
      <c r="K521">
        <v>3.01783</v>
      </c>
      <c r="L521">
        <v>1.2947599999999999</v>
      </c>
      <c r="N521">
        <f t="shared" si="25"/>
        <v>17.330599999999997</v>
      </c>
      <c r="O521">
        <f t="shared" si="26"/>
        <v>2.70269</v>
      </c>
    </row>
    <row r="522" spans="1:15" x14ac:dyDescent="0.45">
      <c r="A522">
        <v>186.84</v>
      </c>
      <c r="B522">
        <f t="shared" si="24"/>
        <v>3.1139999999999999</v>
      </c>
      <c r="C522">
        <v>1.12395</v>
      </c>
      <c r="D522">
        <v>0.72227799999999998</v>
      </c>
      <c r="E522">
        <v>1.0060899999999999</v>
      </c>
      <c r="F522">
        <v>16361.7</v>
      </c>
      <c r="G522">
        <v>2551.88</v>
      </c>
      <c r="H522">
        <v>0</v>
      </c>
      <c r="I522" s="1">
        <v>0</v>
      </c>
      <c r="J522">
        <v>1.0061599999999999</v>
      </c>
      <c r="K522">
        <v>3.05206</v>
      </c>
      <c r="L522">
        <v>1.2952999999999999</v>
      </c>
      <c r="N522">
        <f t="shared" si="25"/>
        <v>16.361699999999999</v>
      </c>
      <c r="O522">
        <f t="shared" si="26"/>
        <v>2.5518800000000001</v>
      </c>
    </row>
    <row r="523" spans="1:15" x14ac:dyDescent="0.45">
      <c r="A523">
        <v>187.2</v>
      </c>
      <c r="B523">
        <f t="shared" si="24"/>
        <v>3.1199999999999997</v>
      </c>
      <c r="C523">
        <v>1.12419</v>
      </c>
      <c r="D523">
        <v>0.72180900000000003</v>
      </c>
      <c r="E523">
        <v>1.0061100000000001</v>
      </c>
      <c r="F523">
        <v>15446.9</v>
      </c>
      <c r="G523">
        <v>2409.38</v>
      </c>
      <c r="H523">
        <v>0</v>
      </c>
      <c r="I523" s="1">
        <v>0</v>
      </c>
      <c r="J523">
        <v>1.00617</v>
      </c>
      <c r="K523">
        <v>3.0833900000000001</v>
      </c>
      <c r="L523">
        <v>1.2958400000000001</v>
      </c>
      <c r="N523">
        <f t="shared" si="25"/>
        <v>15.446899999999999</v>
      </c>
      <c r="O523">
        <f t="shared" si="26"/>
        <v>2.4093800000000001</v>
      </c>
    </row>
    <row r="524" spans="1:15" x14ac:dyDescent="0.45">
      <c r="A524">
        <v>187.56</v>
      </c>
      <c r="B524">
        <f t="shared" si="24"/>
        <v>3.1259999999999999</v>
      </c>
      <c r="C524">
        <v>1.1244400000000001</v>
      </c>
      <c r="D524">
        <v>0.72132200000000002</v>
      </c>
      <c r="E524">
        <v>1.0061199999999999</v>
      </c>
      <c r="F524">
        <v>14583.3</v>
      </c>
      <c r="G524">
        <v>2274.7800000000002</v>
      </c>
      <c r="H524">
        <v>0</v>
      </c>
      <c r="I524" s="1">
        <v>0</v>
      </c>
      <c r="J524">
        <v>1.0061800000000001</v>
      </c>
      <c r="K524">
        <v>3.11198</v>
      </c>
      <c r="L524">
        <v>1.2963800000000001</v>
      </c>
      <c r="N524">
        <f t="shared" si="25"/>
        <v>14.583299999999999</v>
      </c>
      <c r="O524">
        <f t="shared" si="26"/>
        <v>2.2747800000000002</v>
      </c>
    </row>
    <row r="525" spans="1:15" x14ac:dyDescent="0.45">
      <c r="A525">
        <v>187.92</v>
      </c>
      <c r="B525">
        <f t="shared" si="24"/>
        <v>3.1319999999999997</v>
      </c>
      <c r="C525">
        <v>1.1246799999999999</v>
      </c>
      <c r="D525">
        <v>0.72081899999999999</v>
      </c>
      <c r="E525">
        <v>1.00613</v>
      </c>
      <c r="F525">
        <v>13767.9</v>
      </c>
      <c r="G525">
        <v>2147.67</v>
      </c>
      <c r="H525">
        <v>0</v>
      </c>
      <c r="I525" s="1">
        <v>0</v>
      </c>
      <c r="J525">
        <v>1.0062</v>
      </c>
      <c r="K525">
        <v>3.1379999999999999</v>
      </c>
      <c r="L525">
        <v>1.2969299999999999</v>
      </c>
      <c r="N525">
        <f t="shared" si="25"/>
        <v>13.767899999999999</v>
      </c>
      <c r="O525">
        <f t="shared" si="26"/>
        <v>2.1476700000000002</v>
      </c>
    </row>
    <row r="526" spans="1:15" x14ac:dyDescent="0.45">
      <c r="A526">
        <v>188.28</v>
      </c>
      <c r="B526">
        <f t="shared" si="24"/>
        <v>3.1379999999999999</v>
      </c>
      <c r="C526">
        <v>1.12493</v>
      </c>
      <c r="D526">
        <v>0.72030099999999997</v>
      </c>
      <c r="E526">
        <v>1.00614</v>
      </c>
      <c r="F526">
        <v>12998.2</v>
      </c>
      <c r="G526">
        <v>2027.63</v>
      </c>
      <c r="H526">
        <v>0</v>
      </c>
      <c r="I526" s="1">
        <v>0</v>
      </c>
      <c r="J526">
        <v>1.00621</v>
      </c>
      <c r="K526">
        <v>3.1615799999999998</v>
      </c>
      <c r="L526">
        <v>1.29748</v>
      </c>
      <c r="N526">
        <f t="shared" si="25"/>
        <v>12.998200000000001</v>
      </c>
      <c r="O526">
        <f t="shared" si="26"/>
        <v>2.0276300000000003</v>
      </c>
    </row>
    <row r="527" spans="1:15" x14ac:dyDescent="0.45">
      <c r="A527">
        <v>188.64</v>
      </c>
      <c r="B527">
        <f t="shared" si="24"/>
        <v>3.1439999999999997</v>
      </c>
      <c r="C527">
        <v>1.1251800000000001</v>
      </c>
      <c r="D527">
        <v>0.71977100000000005</v>
      </c>
      <c r="E527">
        <v>1.0061500000000001</v>
      </c>
      <c r="F527">
        <v>12271.5</v>
      </c>
      <c r="G527">
        <v>1914.29</v>
      </c>
      <c r="H527">
        <v>0</v>
      </c>
      <c r="I527" s="1">
        <v>0</v>
      </c>
      <c r="J527">
        <v>1.0062199999999999</v>
      </c>
      <c r="K527">
        <v>3.1828699999999999</v>
      </c>
      <c r="L527">
        <v>1.2980400000000001</v>
      </c>
      <c r="N527">
        <f t="shared" si="25"/>
        <v>12.2715</v>
      </c>
      <c r="O527">
        <f t="shared" si="26"/>
        <v>1.91429</v>
      </c>
    </row>
    <row r="528" spans="1:15" x14ac:dyDescent="0.45">
      <c r="A528">
        <v>189</v>
      </c>
      <c r="B528">
        <f t="shared" si="24"/>
        <v>3.15</v>
      </c>
      <c r="C528">
        <v>1.1254299999999999</v>
      </c>
      <c r="D528">
        <v>0.71922900000000001</v>
      </c>
      <c r="E528">
        <v>1.00617</v>
      </c>
      <c r="F528">
        <v>11585.4</v>
      </c>
      <c r="G528">
        <v>1807.28</v>
      </c>
      <c r="H528">
        <v>0</v>
      </c>
      <c r="I528" s="1">
        <v>0</v>
      </c>
      <c r="J528">
        <v>1.00624</v>
      </c>
      <c r="K528">
        <v>3.2019899999999999</v>
      </c>
      <c r="L528">
        <v>1.2986</v>
      </c>
      <c r="N528">
        <f t="shared" si="25"/>
        <v>11.5854</v>
      </c>
      <c r="O528">
        <f t="shared" si="26"/>
        <v>1.80728</v>
      </c>
    </row>
    <row r="529" spans="1:15" x14ac:dyDescent="0.45">
      <c r="A529">
        <v>189.36</v>
      </c>
      <c r="B529">
        <f t="shared" si="24"/>
        <v>3.1560000000000001</v>
      </c>
      <c r="C529">
        <v>1.12568</v>
      </c>
      <c r="D529">
        <v>0.71867800000000004</v>
      </c>
      <c r="E529">
        <v>1.0061800000000001</v>
      </c>
      <c r="F529">
        <v>10937.7</v>
      </c>
      <c r="G529">
        <v>1706.25</v>
      </c>
      <c r="H529">
        <v>0</v>
      </c>
      <c r="I529" s="1">
        <v>0</v>
      </c>
      <c r="J529">
        <v>1.0062500000000001</v>
      </c>
      <c r="K529">
        <v>3.2190699999999999</v>
      </c>
      <c r="L529">
        <v>1.2991600000000001</v>
      </c>
      <c r="N529">
        <f t="shared" si="25"/>
        <v>10.937700000000001</v>
      </c>
      <c r="O529">
        <f t="shared" si="26"/>
        <v>1.70625</v>
      </c>
    </row>
    <row r="530" spans="1:15" x14ac:dyDescent="0.45">
      <c r="A530">
        <v>189.72</v>
      </c>
      <c r="B530">
        <f t="shared" si="24"/>
        <v>3.1619999999999999</v>
      </c>
      <c r="C530">
        <v>1.1259300000000001</v>
      </c>
      <c r="D530">
        <v>0.71811800000000003</v>
      </c>
      <c r="E530">
        <v>1.0061899999999999</v>
      </c>
      <c r="F530">
        <v>10326.1</v>
      </c>
      <c r="G530">
        <v>1610.86</v>
      </c>
      <c r="H530">
        <v>0</v>
      </c>
      <c r="I530" s="1">
        <v>0</v>
      </c>
      <c r="J530">
        <v>1.0062599999999999</v>
      </c>
      <c r="K530">
        <v>3.2342200000000001</v>
      </c>
      <c r="L530">
        <v>1.2997300000000001</v>
      </c>
      <c r="N530">
        <f t="shared" si="25"/>
        <v>10.3261</v>
      </c>
      <c r="O530">
        <f t="shared" si="26"/>
        <v>1.61086</v>
      </c>
    </row>
    <row r="531" spans="1:15" x14ac:dyDescent="0.45">
      <c r="A531">
        <v>190.08</v>
      </c>
      <c r="B531">
        <f t="shared" si="24"/>
        <v>3.1680000000000001</v>
      </c>
      <c r="C531">
        <v>1.12619</v>
      </c>
      <c r="D531">
        <v>0.71755000000000002</v>
      </c>
      <c r="E531">
        <v>1.00621</v>
      </c>
      <c r="F531">
        <v>9748.83</v>
      </c>
      <c r="G531">
        <v>1520.8</v>
      </c>
      <c r="H531">
        <v>0</v>
      </c>
      <c r="I531" s="1">
        <v>0</v>
      </c>
      <c r="J531">
        <v>1.0062800000000001</v>
      </c>
      <c r="K531">
        <v>3.24756</v>
      </c>
      <c r="L531">
        <v>1.3003</v>
      </c>
      <c r="N531">
        <f t="shared" si="25"/>
        <v>9.7488299999999999</v>
      </c>
      <c r="O531">
        <f t="shared" si="26"/>
        <v>1.5207999999999999</v>
      </c>
    </row>
    <row r="532" spans="1:15" x14ac:dyDescent="0.45">
      <c r="A532">
        <v>190.44</v>
      </c>
      <c r="B532">
        <f t="shared" si="24"/>
        <v>3.1739999999999999</v>
      </c>
      <c r="C532">
        <v>1.12645</v>
      </c>
      <c r="D532">
        <v>0.71697699999999998</v>
      </c>
      <c r="E532">
        <v>1.0062199999999999</v>
      </c>
      <c r="F532">
        <v>9203.7800000000007</v>
      </c>
      <c r="G532">
        <v>1435.78</v>
      </c>
      <c r="H532">
        <v>0</v>
      </c>
      <c r="I532" s="1">
        <v>0</v>
      </c>
      <c r="J532">
        <v>1.0062899999999999</v>
      </c>
      <c r="K532">
        <v>3.2591899999999998</v>
      </c>
      <c r="L532">
        <v>1.30088</v>
      </c>
      <c r="N532">
        <f t="shared" si="25"/>
        <v>9.2037800000000001</v>
      </c>
      <c r="O532">
        <f t="shared" si="26"/>
        <v>1.4357800000000001</v>
      </c>
    </row>
    <row r="533" spans="1:15" x14ac:dyDescent="0.45">
      <c r="A533">
        <v>190.8</v>
      </c>
      <c r="B533">
        <f t="shared" si="24"/>
        <v>3.18</v>
      </c>
      <c r="C533">
        <v>1.1267</v>
      </c>
      <c r="D533">
        <v>0.71639799999999998</v>
      </c>
      <c r="E533">
        <v>1.00623</v>
      </c>
      <c r="F533">
        <v>8689.2099999999991</v>
      </c>
      <c r="G533">
        <v>1355.51</v>
      </c>
      <c r="H533">
        <v>0</v>
      </c>
      <c r="I533" s="1">
        <v>0</v>
      </c>
      <c r="J533">
        <v>1.0063</v>
      </c>
      <c r="K533">
        <v>3.2692100000000002</v>
      </c>
      <c r="L533">
        <v>1.3014600000000001</v>
      </c>
      <c r="N533">
        <f t="shared" si="25"/>
        <v>8.6892099999999992</v>
      </c>
      <c r="O533">
        <f t="shared" si="26"/>
        <v>1.35551</v>
      </c>
    </row>
    <row r="534" spans="1:15" x14ac:dyDescent="0.45">
      <c r="A534">
        <v>191.16</v>
      </c>
      <c r="B534">
        <f t="shared" si="24"/>
        <v>3.1859999999999999</v>
      </c>
      <c r="C534">
        <v>1.12696</v>
      </c>
      <c r="D534">
        <v>0.71581499999999998</v>
      </c>
      <c r="E534">
        <v>1.00624</v>
      </c>
      <c r="F534">
        <v>8203.41</v>
      </c>
      <c r="G534">
        <v>1279.72</v>
      </c>
      <c r="H534">
        <v>0</v>
      </c>
      <c r="I534" s="1">
        <v>0</v>
      </c>
      <c r="J534">
        <v>1.0063200000000001</v>
      </c>
      <c r="K534">
        <v>3.27772</v>
      </c>
      <c r="L534">
        <v>1.3020400000000001</v>
      </c>
      <c r="N534">
        <f t="shared" si="25"/>
        <v>8.2034099999999999</v>
      </c>
      <c r="O534">
        <f t="shared" si="26"/>
        <v>1.27972</v>
      </c>
    </row>
    <row r="535" spans="1:15" x14ac:dyDescent="0.45">
      <c r="A535">
        <v>191.52</v>
      </c>
      <c r="B535">
        <f t="shared" si="24"/>
        <v>3.1920000000000002</v>
      </c>
      <c r="C535">
        <v>1.1272200000000001</v>
      </c>
      <c r="D535">
        <v>0.71523000000000003</v>
      </c>
      <c r="E535">
        <v>1.0062599999999999</v>
      </c>
      <c r="F535">
        <v>7744.77</v>
      </c>
      <c r="G535">
        <v>1208.18</v>
      </c>
      <c r="H535">
        <v>0</v>
      </c>
      <c r="I535" s="1">
        <v>0</v>
      </c>
      <c r="J535">
        <v>1.0063299999999999</v>
      </c>
      <c r="K535">
        <v>3.2847900000000001</v>
      </c>
      <c r="L535">
        <v>1.3026199999999999</v>
      </c>
      <c r="N535">
        <f t="shared" si="25"/>
        <v>7.7447700000000008</v>
      </c>
      <c r="O535">
        <f t="shared" si="26"/>
        <v>1.20818</v>
      </c>
    </row>
    <row r="536" spans="1:15" x14ac:dyDescent="0.45">
      <c r="A536">
        <v>191.88</v>
      </c>
      <c r="B536">
        <f t="shared" si="24"/>
        <v>3.198</v>
      </c>
      <c r="C536">
        <v>1.12748</v>
      </c>
      <c r="D536">
        <v>0.714642</v>
      </c>
      <c r="E536">
        <v>1.00627</v>
      </c>
      <c r="F536">
        <v>7311.78</v>
      </c>
      <c r="G536">
        <v>1140.6300000000001</v>
      </c>
      <c r="H536">
        <v>0</v>
      </c>
      <c r="I536" s="1">
        <v>0</v>
      </c>
      <c r="J536">
        <v>1.0063500000000001</v>
      </c>
      <c r="K536">
        <v>3.2905199999999999</v>
      </c>
      <c r="L536">
        <v>1.30321</v>
      </c>
      <c r="N536">
        <f t="shared" si="25"/>
        <v>7.3117799999999997</v>
      </c>
      <c r="O536">
        <f t="shared" si="26"/>
        <v>1.14063</v>
      </c>
    </row>
    <row r="537" spans="1:15" x14ac:dyDescent="0.45">
      <c r="A537">
        <v>192.24</v>
      </c>
      <c r="B537">
        <f t="shared" si="24"/>
        <v>3.2040000000000002</v>
      </c>
      <c r="C537">
        <v>1.12774</v>
      </c>
      <c r="D537">
        <v>0.71405200000000002</v>
      </c>
      <c r="E537">
        <v>1.0062899999999999</v>
      </c>
      <c r="F537">
        <v>6902.99</v>
      </c>
      <c r="G537">
        <v>1076.8599999999999</v>
      </c>
      <c r="H537">
        <v>0</v>
      </c>
      <c r="I537" s="1">
        <v>0</v>
      </c>
      <c r="J537">
        <v>1.0063599999999999</v>
      </c>
      <c r="K537">
        <v>3.2949799999999998</v>
      </c>
      <c r="L537">
        <v>1.3038000000000001</v>
      </c>
      <c r="N537">
        <f t="shared" si="25"/>
        <v>6.90299</v>
      </c>
      <c r="O537">
        <f t="shared" si="26"/>
        <v>1.0768599999999999</v>
      </c>
    </row>
    <row r="538" spans="1:15" x14ac:dyDescent="0.45">
      <c r="A538">
        <v>192.6</v>
      </c>
      <c r="B538">
        <f t="shared" si="24"/>
        <v>3.21</v>
      </c>
      <c r="C538">
        <v>1.1279999999999999</v>
      </c>
      <c r="D538">
        <v>0.71346200000000004</v>
      </c>
      <c r="E538">
        <v>1.0063</v>
      </c>
      <c r="F538">
        <v>6517.05</v>
      </c>
      <c r="G538">
        <v>1016.65</v>
      </c>
      <c r="H538">
        <v>0</v>
      </c>
      <c r="I538" s="1">
        <v>0</v>
      </c>
      <c r="J538">
        <v>1.00637</v>
      </c>
      <c r="K538">
        <v>3.2982499999999999</v>
      </c>
      <c r="L538">
        <v>1.3044</v>
      </c>
      <c r="N538">
        <f t="shared" si="25"/>
        <v>6.5170500000000002</v>
      </c>
      <c r="O538">
        <f t="shared" si="26"/>
        <v>1.0166500000000001</v>
      </c>
    </row>
    <row r="539" spans="1:15" x14ac:dyDescent="0.45">
      <c r="A539">
        <v>192.96</v>
      </c>
      <c r="B539">
        <f t="shared" si="24"/>
        <v>3.2160000000000002</v>
      </c>
      <c r="C539">
        <v>1.1282700000000001</v>
      </c>
      <c r="D539">
        <v>0.71287299999999998</v>
      </c>
      <c r="E539">
        <v>1.00631</v>
      </c>
      <c r="F539">
        <v>6152.69</v>
      </c>
      <c r="G539">
        <v>959.81500000000005</v>
      </c>
      <c r="H539">
        <v>0</v>
      </c>
      <c r="I539" s="1">
        <v>0</v>
      </c>
      <c r="J539">
        <v>1.0063899999999999</v>
      </c>
      <c r="K539">
        <v>3.3003900000000002</v>
      </c>
      <c r="L539">
        <v>1.3049999999999999</v>
      </c>
      <c r="N539">
        <f t="shared" si="25"/>
        <v>6.1526899999999998</v>
      </c>
      <c r="O539">
        <f t="shared" si="26"/>
        <v>0.95981500000000008</v>
      </c>
    </row>
    <row r="540" spans="1:15" x14ac:dyDescent="0.45">
      <c r="A540">
        <v>193.32</v>
      </c>
      <c r="B540">
        <f t="shared" si="24"/>
        <v>3.222</v>
      </c>
      <c r="C540">
        <v>1.12853</v>
      </c>
      <c r="D540">
        <v>0.71228400000000003</v>
      </c>
      <c r="E540">
        <v>1.0063299999999999</v>
      </c>
      <c r="F540">
        <v>5808.71</v>
      </c>
      <c r="G540">
        <v>906.15300000000002</v>
      </c>
      <c r="H540">
        <v>0</v>
      </c>
      <c r="I540" s="1">
        <v>0</v>
      </c>
      <c r="J540">
        <v>1.0064</v>
      </c>
      <c r="K540">
        <v>3.3014800000000002</v>
      </c>
      <c r="L540">
        <v>1.3056000000000001</v>
      </c>
      <c r="N540">
        <f t="shared" si="25"/>
        <v>5.8087099999999996</v>
      </c>
      <c r="O540">
        <f t="shared" si="26"/>
        <v>0.90615299999999999</v>
      </c>
    </row>
    <row r="541" spans="1:15" x14ac:dyDescent="0.45">
      <c r="A541">
        <v>193.68</v>
      </c>
      <c r="B541">
        <f t="shared" si="24"/>
        <v>3.2280000000000002</v>
      </c>
      <c r="C541">
        <v>1.1288</v>
      </c>
      <c r="D541">
        <v>0.711696</v>
      </c>
      <c r="E541">
        <v>1.00634</v>
      </c>
      <c r="F541">
        <v>5483.95</v>
      </c>
      <c r="G541">
        <v>855.49199999999996</v>
      </c>
      <c r="H541">
        <v>0</v>
      </c>
      <c r="I541" s="1">
        <v>0</v>
      </c>
      <c r="J541">
        <v>1.0064200000000001</v>
      </c>
      <c r="K541">
        <v>3.3015699999999999</v>
      </c>
      <c r="L541">
        <v>1.3062</v>
      </c>
      <c r="N541">
        <f t="shared" si="25"/>
        <v>5.4839500000000001</v>
      </c>
      <c r="O541">
        <f t="shared" si="26"/>
        <v>0.85549199999999992</v>
      </c>
    </row>
    <row r="542" spans="1:15" x14ac:dyDescent="0.45">
      <c r="A542">
        <v>194.04</v>
      </c>
      <c r="B542">
        <f t="shared" si="24"/>
        <v>3.234</v>
      </c>
      <c r="C542">
        <v>1.12906</v>
      </c>
      <c r="D542">
        <v>0.71111100000000005</v>
      </c>
      <c r="E542">
        <v>1.0063500000000001</v>
      </c>
      <c r="F542">
        <v>5177.3500000000004</v>
      </c>
      <c r="G542">
        <v>807.66200000000003</v>
      </c>
      <c r="H542">
        <v>0</v>
      </c>
      <c r="I542" s="1">
        <v>0</v>
      </c>
      <c r="J542">
        <v>1.0064299999999999</v>
      </c>
      <c r="K542">
        <v>3.3007300000000002</v>
      </c>
      <c r="L542">
        <v>1.3068</v>
      </c>
      <c r="N542">
        <f t="shared" si="25"/>
        <v>5.1773500000000006</v>
      </c>
      <c r="O542">
        <f t="shared" si="26"/>
        <v>0.80766199999999999</v>
      </c>
    </row>
    <row r="543" spans="1:15" x14ac:dyDescent="0.45">
      <c r="A543">
        <v>194.4</v>
      </c>
      <c r="B543">
        <f t="shared" si="24"/>
        <v>3.24</v>
      </c>
      <c r="C543">
        <v>1.1293299999999999</v>
      </c>
      <c r="D543">
        <v>0.71052899999999997</v>
      </c>
      <c r="E543">
        <v>1.00637</v>
      </c>
      <c r="F543">
        <v>4887.8999999999996</v>
      </c>
      <c r="G543">
        <v>762.50699999999995</v>
      </c>
      <c r="H543">
        <v>0</v>
      </c>
      <c r="I543" s="1">
        <v>0</v>
      </c>
      <c r="J543">
        <v>1.00644</v>
      </c>
      <c r="K543">
        <v>3.2990200000000001</v>
      </c>
      <c r="L543">
        <v>1.30741</v>
      </c>
      <c r="N543">
        <f t="shared" si="25"/>
        <v>4.8878999999999992</v>
      </c>
      <c r="O543">
        <f t="shared" si="26"/>
        <v>0.76250699999999993</v>
      </c>
    </row>
    <row r="544" spans="1:15" x14ac:dyDescent="0.45">
      <c r="A544">
        <v>194.76</v>
      </c>
      <c r="B544">
        <f t="shared" si="24"/>
        <v>3.246</v>
      </c>
      <c r="C544">
        <v>1.1295999999999999</v>
      </c>
      <c r="D544">
        <v>0.70994900000000005</v>
      </c>
      <c r="E544">
        <v>1.0063800000000001</v>
      </c>
      <c r="F544">
        <v>4614.62</v>
      </c>
      <c r="G544">
        <v>719.87699999999995</v>
      </c>
      <c r="H544">
        <v>0</v>
      </c>
      <c r="I544" s="1">
        <v>0</v>
      </c>
      <c r="J544">
        <v>1.0064599999999999</v>
      </c>
      <c r="K544">
        <v>3.2964699999999998</v>
      </c>
      <c r="L544">
        <v>1.30802</v>
      </c>
      <c r="N544">
        <f t="shared" si="25"/>
        <v>4.6146199999999995</v>
      </c>
      <c r="O544">
        <f t="shared" si="26"/>
        <v>0.71987699999999999</v>
      </c>
    </row>
    <row r="545" spans="1:15" x14ac:dyDescent="0.45">
      <c r="A545">
        <v>195.12</v>
      </c>
      <c r="B545">
        <f t="shared" si="24"/>
        <v>3.2520000000000002</v>
      </c>
      <c r="C545">
        <v>1.1298600000000001</v>
      </c>
      <c r="D545">
        <v>0.70937399999999995</v>
      </c>
      <c r="E545">
        <v>1.0063899999999999</v>
      </c>
      <c r="F545">
        <v>4356.63</v>
      </c>
      <c r="G545">
        <v>679.63</v>
      </c>
      <c r="H545">
        <v>0</v>
      </c>
      <c r="I545" s="1">
        <v>0</v>
      </c>
      <c r="J545">
        <v>1.00647</v>
      </c>
      <c r="K545">
        <v>3.2931499999999998</v>
      </c>
      <c r="L545">
        <v>1.30863</v>
      </c>
      <c r="N545">
        <f t="shared" si="25"/>
        <v>4.35663</v>
      </c>
      <c r="O545">
        <f t="shared" si="26"/>
        <v>0.67962999999999996</v>
      </c>
    </row>
    <row r="546" spans="1:15" x14ac:dyDescent="0.45">
      <c r="A546">
        <v>195.48</v>
      </c>
      <c r="B546">
        <f t="shared" si="24"/>
        <v>3.258</v>
      </c>
      <c r="C546">
        <v>1.1301300000000001</v>
      </c>
      <c r="D546">
        <v>0.70880200000000004</v>
      </c>
      <c r="E546">
        <v>1.00641</v>
      </c>
      <c r="F546">
        <v>4113.05</v>
      </c>
      <c r="G546">
        <v>641.63300000000004</v>
      </c>
      <c r="H546">
        <v>0</v>
      </c>
      <c r="I546" s="1">
        <v>0</v>
      </c>
      <c r="J546">
        <v>1.0064900000000001</v>
      </c>
      <c r="K546">
        <v>3.2890999999999999</v>
      </c>
      <c r="L546">
        <v>1.30925</v>
      </c>
      <c r="N546">
        <f t="shared" si="25"/>
        <v>4.1130500000000003</v>
      </c>
      <c r="O546">
        <f t="shared" si="26"/>
        <v>0.64163300000000001</v>
      </c>
    </row>
    <row r="547" spans="1:15" x14ac:dyDescent="0.45">
      <c r="A547">
        <v>195.84</v>
      </c>
      <c r="B547">
        <f t="shared" si="24"/>
        <v>3.2640000000000002</v>
      </c>
      <c r="C547">
        <v>1.1304000000000001</v>
      </c>
      <c r="D547">
        <v>0.70823499999999995</v>
      </c>
      <c r="E547">
        <v>1.0064200000000001</v>
      </c>
      <c r="F547">
        <v>3883.1</v>
      </c>
      <c r="G547">
        <v>605.76099999999997</v>
      </c>
      <c r="H547">
        <v>0</v>
      </c>
      <c r="I547" s="1">
        <v>0</v>
      </c>
      <c r="J547">
        <v>1.0065</v>
      </c>
      <c r="K547">
        <v>3.28437</v>
      </c>
      <c r="L547">
        <v>1.30986</v>
      </c>
      <c r="N547">
        <f t="shared" si="25"/>
        <v>3.8830999999999998</v>
      </c>
      <c r="O547">
        <f t="shared" si="26"/>
        <v>0.60576099999999999</v>
      </c>
    </row>
    <row r="548" spans="1:15" x14ac:dyDescent="0.45">
      <c r="A548">
        <v>196.2</v>
      </c>
      <c r="B548">
        <f t="shared" si="24"/>
        <v>3.27</v>
      </c>
      <c r="C548">
        <v>1.1306700000000001</v>
      </c>
      <c r="D548">
        <v>0.707673</v>
      </c>
      <c r="E548">
        <v>1.00644</v>
      </c>
      <c r="F548">
        <v>3666</v>
      </c>
      <c r="G548">
        <v>571.89400000000001</v>
      </c>
      <c r="H548">
        <v>0</v>
      </c>
      <c r="I548" s="1">
        <v>0</v>
      </c>
      <c r="J548">
        <v>1.00651</v>
      </c>
      <c r="K548">
        <v>3.2789899999999998</v>
      </c>
      <c r="L548">
        <v>1.3104800000000001</v>
      </c>
      <c r="N548">
        <f t="shared" si="25"/>
        <v>3.6659999999999999</v>
      </c>
      <c r="O548">
        <f t="shared" si="26"/>
        <v>0.57189400000000001</v>
      </c>
    </row>
    <row r="549" spans="1:15" x14ac:dyDescent="0.45">
      <c r="A549">
        <v>196.56</v>
      </c>
      <c r="B549">
        <f t="shared" si="24"/>
        <v>3.2760000000000002</v>
      </c>
      <c r="C549">
        <v>1.1309400000000001</v>
      </c>
      <c r="D549">
        <v>0.707117</v>
      </c>
      <c r="E549">
        <v>1.0064500000000001</v>
      </c>
      <c r="F549">
        <v>3461.04</v>
      </c>
      <c r="G549">
        <v>539.91999999999996</v>
      </c>
      <c r="H549">
        <v>0</v>
      </c>
      <c r="I549" s="1">
        <v>0</v>
      </c>
      <c r="J549">
        <v>1.0065299999999999</v>
      </c>
      <c r="K549">
        <v>3.2730199999999998</v>
      </c>
      <c r="L549">
        <v>1.3110999999999999</v>
      </c>
      <c r="N549">
        <f t="shared" si="25"/>
        <v>3.4610400000000001</v>
      </c>
      <c r="O549">
        <f t="shared" si="26"/>
        <v>0.53991999999999996</v>
      </c>
    </row>
    <row r="550" spans="1:15" x14ac:dyDescent="0.45">
      <c r="A550">
        <v>196.92</v>
      </c>
      <c r="B550">
        <f t="shared" si="24"/>
        <v>3.2819999999999996</v>
      </c>
      <c r="C550">
        <v>1.1312199999999999</v>
      </c>
      <c r="D550">
        <v>0.70656600000000003</v>
      </c>
      <c r="E550">
        <v>1.0064599999999999</v>
      </c>
      <c r="F550">
        <v>3267.54</v>
      </c>
      <c r="G550">
        <v>509.73399999999998</v>
      </c>
      <c r="H550">
        <v>0</v>
      </c>
      <c r="I550" s="1">
        <v>0</v>
      </c>
      <c r="J550">
        <v>1.00654</v>
      </c>
      <c r="K550">
        <v>3.26647</v>
      </c>
      <c r="L550">
        <v>1.31172</v>
      </c>
      <c r="N550">
        <f t="shared" si="25"/>
        <v>3.2675399999999999</v>
      </c>
      <c r="O550">
        <f t="shared" si="26"/>
        <v>0.50973400000000002</v>
      </c>
    </row>
    <row r="551" spans="1:15" x14ac:dyDescent="0.45">
      <c r="A551">
        <v>197.28</v>
      </c>
      <c r="B551">
        <f t="shared" si="24"/>
        <v>3.2879999999999998</v>
      </c>
      <c r="C551">
        <v>1.1314900000000001</v>
      </c>
      <c r="D551">
        <v>0.70602100000000001</v>
      </c>
      <c r="E551">
        <v>1.00648</v>
      </c>
      <c r="F551">
        <v>3084.86</v>
      </c>
      <c r="G551">
        <v>481.23500000000001</v>
      </c>
      <c r="H551">
        <v>0</v>
      </c>
      <c r="I551" s="1">
        <v>0</v>
      </c>
      <c r="J551">
        <v>1.0065500000000001</v>
      </c>
      <c r="K551">
        <v>3.2593999999999999</v>
      </c>
      <c r="L551">
        <v>1.3123400000000001</v>
      </c>
      <c r="N551">
        <f t="shared" si="25"/>
        <v>3.0848599999999999</v>
      </c>
      <c r="O551">
        <f t="shared" si="26"/>
        <v>0.48123500000000002</v>
      </c>
    </row>
    <row r="552" spans="1:15" x14ac:dyDescent="0.45">
      <c r="A552">
        <v>197.64</v>
      </c>
      <c r="B552">
        <f t="shared" si="24"/>
        <v>3.2939999999999996</v>
      </c>
      <c r="C552">
        <v>1.1317600000000001</v>
      </c>
      <c r="D552">
        <v>0.70548299999999997</v>
      </c>
      <c r="E552">
        <v>1.0064900000000001</v>
      </c>
      <c r="F552">
        <v>2912.39</v>
      </c>
      <c r="G552">
        <v>454.33</v>
      </c>
      <c r="H552">
        <v>0</v>
      </c>
      <c r="I552" s="1">
        <v>0</v>
      </c>
      <c r="J552">
        <v>1.00657</v>
      </c>
      <c r="K552">
        <v>3.2518400000000001</v>
      </c>
      <c r="L552">
        <v>1.31297</v>
      </c>
      <c r="N552">
        <f t="shared" si="25"/>
        <v>2.9123899999999998</v>
      </c>
      <c r="O552">
        <f t="shared" si="26"/>
        <v>0.45433000000000001</v>
      </c>
    </row>
    <row r="553" spans="1:15" x14ac:dyDescent="0.45">
      <c r="A553">
        <v>198</v>
      </c>
      <c r="B553">
        <f t="shared" si="24"/>
        <v>3.3</v>
      </c>
      <c r="C553">
        <v>1.1320300000000001</v>
      </c>
      <c r="D553">
        <v>0.70495099999999999</v>
      </c>
      <c r="E553">
        <v>1.00651</v>
      </c>
      <c r="F553">
        <v>2749.56</v>
      </c>
      <c r="G553">
        <v>428.92899999999997</v>
      </c>
      <c r="H553">
        <v>0</v>
      </c>
      <c r="I553" s="1">
        <v>0</v>
      </c>
      <c r="J553">
        <v>1.00658</v>
      </c>
      <c r="K553">
        <v>3.2438099999999999</v>
      </c>
      <c r="L553">
        <v>1.31359</v>
      </c>
      <c r="N553">
        <f t="shared" si="25"/>
        <v>2.7495599999999998</v>
      </c>
      <c r="O553">
        <f t="shared" si="26"/>
        <v>0.42892899999999995</v>
      </c>
    </row>
    <row r="554" spans="1:15" x14ac:dyDescent="0.45">
      <c r="A554">
        <v>198.36</v>
      </c>
      <c r="B554">
        <f t="shared" si="24"/>
        <v>3.306</v>
      </c>
      <c r="C554">
        <v>1.1323099999999999</v>
      </c>
      <c r="D554">
        <v>0.704426</v>
      </c>
      <c r="E554">
        <v>1.0065200000000001</v>
      </c>
      <c r="F554">
        <v>2595.84</v>
      </c>
      <c r="G554">
        <v>404.94900000000001</v>
      </c>
      <c r="H554">
        <v>0</v>
      </c>
      <c r="I554" s="1">
        <v>0</v>
      </c>
      <c r="J554">
        <v>1.0065999999999999</v>
      </c>
      <c r="K554">
        <v>3.2353399999999999</v>
      </c>
      <c r="L554">
        <v>1.3142199999999999</v>
      </c>
      <c r="N554">
        <f t="shared" si="25"/>
        <v>2.5958399999999999</v>
      </c>
      <c r="O554">
        <f t="shared" si="26"/>
        <v>0.404949</v>
      </c>
    </row>
    <row r="555" spans="1:15" x14ac:dyDescent="0.45">
      <c r="A555">
        <v>198.72</v>
      </c>
      <c r="B555">
        <f t="shared" si="24"/>
        <v>3.3119999999999998</v>
      </c>
      <c r="C555">
        <v>1.1325799999999999</v>
      </c>
      <c r="D555">
        <v>0.70390799999999998</v>
      </c>
      <c r="E555">
        <v>1.0065299999999999</v>
      </c>
      <c r="F555">
        <v>2450.71</v>
      </c>
      <c r="G555">
        <v>382.30900000000003</v>
      </c>
      <c r="H555">
        <v>0</v>
      </c>
      <c r="I555" s="1">
        <v>0</v>
      </c>
      <c r="J555">
        <v>1.00661</v>
      </c>
      <c r="K555">
        <v>3.2264699999999999</v>
      </c>
      <c r="L555">
        <v>1.31484</v>
      </c>
      <c r="N555">
        <f t="shared" si="25"/>
        <v>2.4507099999999999</v>
      </c>
      <c r="O555">
        <f t="shared" si="26"/>
        <v>0.38230900000000001</v>
      </c>
    </row>
    <row r="556" spans="1:15" x14ac:dyDescent="0.45">
      <c r="A556">
        <v>199.08</v>
      </c>
      <c r="B556">
        <f t="shared" si="24"/>
        <v>3.3180000000000001</v>
      </c>
      <c r="C556">
        <v>1.13286</v>
      </c>
      <c r="D556">
        <v>0.70339700000000005</v>
      </c>
      <c r="E556">
        <v>1.0065500000000001</v>
      </c>
      <c r="F556">
        <v>2313.6999999999998</v>
      </c>
      <c r="G556">
        <v>360.935</v>
      </c>
      <c r="H556">
        <v>0</v>
      </c>
      <c r="I556" s="1">
        <v>0</v>
      </c>
      <c r="J556">
        <v>1.0066200000000001</v>
      </c>
      <c r="K556">
        <v>3.2172200000000002</v>
      </c>
      <c r="L556">
        <v>1.3154699999999999</v>
      </c>
      <c r="N556">
        <f t="shared" si="25"/>
        <v>2.3136999999999999</v>
      </c>
      <c r="O556">
        <f t="shared" si="26"/>
        <v>0.36093500000000001</v>
      </c>
    </row>
    <row r="557" spans="1:15" x14ac:dyDescent="0.45">
      <c r="A557">
        <v>199.44</v>
      </c>
      <c r="B557">
        <f t="shared" si="24"/>
        <v>3.3239999999999998</v>
      </c>
      <c r="C557">
        <v>1.13313</v>
      </c>
      <c r="D557">
        <v>0.70289400000000002</v>
      </c>
      <c r="E557">
        <v>1.0065599999999999</v>
      </c>
      <c r="F557">
        <v>2184.34</v>
      </c>
      <c r="G557">
        <v>340.755</v>
      </c>
      <c r="H557">
        <v>0</v>
      </c>
      <c r="I557" s="1">
        <v>0</v>
      </c>
      <c r="J557">
        <v>1.00664</v>
      </c>
      <c r="K557">
        <v>3.2076199999999999</v>
      </c>
      <c r="L557">
        <v>1.3161</v>
      </c>
      <c r="N557">
        <f t="shared" si="25"/>
        <v>2.1843400000000002</v>
      </c>
      <c r="O557">
        <f t="shared" si="26"/>
        <v>0.34075499999999997</v>
      </c>
    </row>
    <row r="558" spans="1:15" x14ac:dyDescent="0.45">
      <c r="A558">
        <v>199.8</v>
      </c>
      <c r="B558">
        <f t="shared" si="24"/>
        <v>3.33</v>
      </c>
      <c r="C558">
        <v>1.13341</v>
      </c>
      <c r="D558">
        <v>0.702399</v>
      </c>
      <c r="E558">
        <v>1.00657</v>
      </c>
      <c r="F558">
        <v>2062.2199999999998</v>
      </c>
      <c r="G558">
        <v>321.70400000000001</v>
      </c>
      <c r="H558">
        <v>0</v>
      </c>
      <c r="I558" s="1">
        <v>0</v>
      </c>
      <c r="J558">
        <v>1.00665</v>
      </c>
      <c r="K558">
        <v>3.1976900000000001</v>
      </c>
      <c r="L558">
        <v>1.31673</v>
      </c>
      <c r="N558">
        <f t="shared" si="25"/>
        <v>2.0622199999999999</v>
      </c>
      <c r="O558">
        <f t="shared" si="26"/>
        <v>0.32170399999999999</v>
      </c>
    </row>
    <row r="559" spans="1:15" x14ac:dyDescent="0.45">
      <c r="A559">
        <v>200.16</v>
      </c>
      <c r="B559">
        <f t="shared" si="24"/>
        <v>3.3359999999999999</v>
      </c>
      <c r="C559">
        <v>1.13368</v>
      </c>
      <c r="D559">
        <v>0.70191099999999995</v>
      </c>
      <c r="E559">
        <v>1.0065900000000001</v>
      </c>
      <c r="F559">
        <v>1946.92</v>
      </c>
      <c r="G559">
        <v>303.71800000000002</v>
      </c>
      <c r="H559">
        <v>0</v>
      </c>
      <c r="I559" s="1">
        <v>0</v>
      </c>
      <c r="J559">
        <v>1.0066600000000001</v>
      </c>
      <c r="K559">
        <v>3.1874500000000001</v>
      </c>
      <c r="L559">
        <v>1.3173600000000001</v>
      </c>
      <c r="N559">
        <f t="shared" si="25"/>
        <v>1.94692</v>
      </c>
      <c r="O559">
        <f t="shared" si="26"/>
        <v>0.30371800000000004</v>
      </c>
    </row>
    <row r="560" spans="1:15" x14ac:dyDescent="0.45">
      <c r="A560">
        <v>200.52</v>
      </c>
      <c r="B560">
        <f t="shared" si="24"/>
        <v>3.3420000000000001</v>
      </c>
      <c r="C560">
        <v>1.1339600000000001</v>
      </c>
      <c r="D560">
        <v>0.70143200000000006</v>
      </c>
      <c r="E560">
        <v>1.0065999999999999</v>
      </c>
      <c r="F560">
        <v>1838.07</v>
      </c>
      <c r="G560">
        <v>286.738</v>
      </c>
      <c r="H560">
        <v>0</v>
      </c>
      <c r="I560" s="1">
        <v>0</v>
      </c>
      <c r="J560">
        <v>1.00668</v>
      </c>
      <c r="K560">
        <v>3.17693</v>
      </c>
      <c r="L560">
        <v>1.3180000000000001</v>
      </c>
      <c r="N560">
        <f t="shared" si="25"/>
        <v>1.8380699999999999</v>
      </c>
      <c r="O560">
        <f t="shared" si="26"/>
        <v>0.28673799999999999</v>
      </c>
    </row>
    <row r="561" spans="1:15" x14ac:dyDescent="0.45">
      <c r="A561">
        <v>200.88</v>
      </c>
      <c r="B561">
        <f t="shared" si="24"/>
        <v>3.3479999999999999</v>
      </c>
      <c r="C561">
        <v>1.1342300000000001</v>
      </c>
      <c r="D561">
        <v>0.70096000000000003</v>
      </c>
      <c r="E561">
        <v>1.00661</v>
      </c>
      <c r="F561">
        <v>1735.31</v>
      </c>
      <c r="G561">
        <v>270.70600000000002</v>
      </c>
      <c r="H561">
        <v>0</v>
      </c>
      <c r="I561" s="1">
        <v>0</v>
      </c>
      <c r="J561">
        <v>1.0066900000000001</v>
      </c>
      <c r="K561">
        <v>3.16614</v>
      </c>
      <c r="L561">
        <v>1.31863</v>
      </c>
      <c r="N561">
        <f t="shared" si="25"/>
        <v>1.7353099999999999</v>
      </c>
      <c r="O561">
        <f t="shared" si="26"/>
        <v>0.270706</v>
      </c>
    </row>
    <row r="562" spans="1:15" x14ac:dyDescent="0.45">
      <c r="A562">
        <v>201.24</v>
      </c>
      <c r="B562">
        <f t="shared" si="24"/>
        <v>3.3540000000000001</v>
      </c>
      <c r="C562">
        <v>1.1345099999999999</v>
      </c>
      <c r="D562">
        <v>0.70049700000000004</v>
      </c>
      <c r="E562">
        <v>1.0066299999999999</v>
      </c>
      <c r="F562">
        <v>1638.29</v>
      </c>
      <c r="G562">
        <v>255.572</v>
      </c>
      <c r="H562">
        <v>0</v>
      </c>
      <c r="I562" s="1">
        <v>0</v>
      </c>
      <c r="J562">
        <v>1.0066999999999999</v>
      </c>
      <c r="K562">
        <v>3.1551</v>
      </c>
      <c r="L562">
        <v>1.3192600000000001</v>
      </c>
      <c r="N562">
        <f t="shared" si="25"/>
        <v>1.63829</v>
      </c>
      <c r="O562">
        <f t="shared" si="26"/>
        <v>0.25557200000000002</v>
      </c>
    </row>
    <row r="563" spans="1:15" x14ac:dyDescent="0.45">
      <c r="A563">
        <v>201.6</v>
      </c>
      <c r="B563">
        <f t="shared" si="24"/>
        <v>3.36</v>
      </c>
      <c r="C563">
        <v>1.1347799999999999</v>
      </c>
      <c r="D563">
        <v>0.70004200000000005</v>
      </c>
      <c r="E563">
        <v>1.00664</v>
      </c>
      <c r="F563">
        <v>1546.69</v>
      </c>
      <c r="G563">
        <v>241.28299999999999</v>
      </c>
      <c r="H563">
        <v>0</v>
      </c>
      <c r="I563" s="1">
        <v>0</v>
      </c>
      <c r="J563">
        <v>1.0067200000000001</v>
      </c>
      <c r="K563">
        <v>3.1438299999999999</v>
      </c>
      <c r="L563">
        <v>1.3199000000000001</v>
      </c>
      <c r="N563">
        <f t="shared" si="25"/>
        <v>1.5466900000000001</v>
      </c>
      <c r="O563">
        <f t="shared" si="26"/>
        <v>0.241283</v>
      </c>
    </row>
    <row r="564" spans="1:15" x14ac:dyDescent="0.45">
      <c r="A564">
        <v>201.96</v>
      </c>
      <c r="B564">
        <f t="shared" si="24"/>
        <v>3.3660000000000001</v>
      </c>
      <c r="C564">
        <v>1.13506</v>
      </c>
      <c r="D564">
        <v>0.699596</v>
      </c>
      <c r="E564">
        <v>1.0066600000000001</v>
      </c>
      <c r="F564">
        <v>1460.22</v>
      </c>
      <c r="G564">
        <v>227.79300000000001</v>
      </c>
      <c r="H564">
        <v>0</v>
      </c>
      <c r="I564" s="1">
        <v>0</v>
      </c>
      <c r="J564">
        <v>1.0067299999999999</v>
      </c>
      <c r="K564">
        <v>3.1323599999999998</v>
      </c>
      <c r="L564">
        <v>1.32053</v>
      </c>
      <c r="N564">
        <f t="shared" si="25"/>
        <v>1.4602200000000001</v>
      </c>
      <c r="O564">
        <f t="shared" si="26"/>
        <v>0.227793</v>
      </c>
    </row>
    <row r="565" spans="1:15" x14ac:dyDescent="0.45">
      <c r="A565">
        <v>202.32</v>
      </c>
      <c r="B565">
        <f t="shared" si="24"/>
        <v>3.3719999999999999</v>
      </c>
      <c r="C565">
        <v>1.13534</v>
      </c>
      <c r="D565">
        <v>0.69915799999999995</v>
      </c>
      <c r="E565">
        <v>1.00667</v>
      </c>
      <c r="F565">
        <v>1378.58</v>
      </c>
      <c r="G565">
        <v>215.05799999999999</v>
      </c>
      <c r="H565">
        <v>0</v>
      </c>
      <c r="I565" s="1">
        <v>0</v>
      </c>
      <c r="J565">
        <v>1.00674</v>
      </c>
      <c r="K565">
        <v>3.1206800000000001</v>
      </c>
      <c r="L565">
        <v>1.3211599999999999</v>
      </c>
      <c r="N565">
        <f t="shared" si="25"/>
        <v>1.3785799999999999</v>
      </c>
      <c r="O565">
        <f t="shared" si="26"/>
        <v>0.215058</v>
      </c>
    </row>
    <row r="566" spans="1:15" x14ac:dyDescent="0.45">
      <c r="A566">
        <v>202.68</v>
      </c>
      <c r="B566">
        <f t="shared" si="24"/>
        <v>3.3780000000000001</v>
      </c>
      <c r="C566">
        <v>1.13561</v>
      </c>
      <c r="D566">
        <v>0.69872900000000004</v>
      </c>
      <c r="E566">
        <v>1.00668</v>
      </c>
      <c r="F566">
        <v>1301.51</v>
      </c>
      <c r="G566">
        <v>203.03399999999999</v>
      </c>
      <c r="H566">
        <v>0</v>
      </c>
      <c r="I566" s="1">
        <v>0</v>
      </c>
      <c r="J566">
        <v>1.0067600000000001</v>
      </c>
      <c r="K566">
        <v>3.1088300000000002</v>
      </c>
      <c r="L566">
        <v>1.3218000000000001</v>
      </c>
      <c r="N566">
        <f t="shared" si="25"/>
        <v>1.3015099999999999</v>
      </c>
      <c r="O566">
        <f t="shared" si="26"/>
        <v>0.20303399999999999</v>
      </c>
    </row>
    <row r="567" spans="1:15" x14ac:dyDescent="0.45">
      <c r="A567">
        <v>203.04</v>
      </c>
      <c r="B567">
        <f t="shared" si="24"/>
        <v>3.3839999999999999</v>
      </c>
      <c r="C567">
        <v>1.1358900000000001</v>
      </c>
      <c r="D567">
        <v>0.69830899999999996</v>
      </c>
      <c r="E567">
        <v>1.0066999999999999</v>
      </c>
      <c r="F567">
        <v>1228.74</v>
      </c>
      <c r="G567">
        <v>191.68299999999999</v>
      </c>
      <c r="H567">
        <v>0</v>
      </c>
      <c r="I567" s="1">
        <v>0</v>
      </c>
      <c r="J567">
        <v>1.0067699999999999</v>
      </c>
      <c r="K567">
        <v>3.0968100000000001</v>
      </c>
      <c r="L567">
        <v>1.32243</v>
      </c>
      <c r="N567">
        <f t="shared" si="25"/>
        <v>1.2287399999999999</v>
      </c>
      <c r="O567">
        <f t="shared" si="26"/>
        <v>0.19168299999999999</v>
      </c>
    </row>
    <row r="568" spans="1:15" x14ac:dyDescent="0.45">
      <c r="A568">
        <v>203.4</v>
      </c>
      <c r="B568">
        <f t="shared" si="24"/>
        <v>3.39</v>
      </c>
      <c r="C568">
        <v>1.1361699999999999</v>
      </c>
      <c r="D568">
        <v>0.69789699999999999</v>
      </c>
      <c r="E568">
        <v>1.00671</v>
      </c>
      <c r="F568">
        <v>1160.04</v>
      </c>
      <c r="G568">
        <v>180.96600000000001</v>
      </c>
      <c r="H568">
        <v>0</v>
      </c>
      <c r="I568" s="1">
        <v>0</v>
      </c>
      <c r="J568">
        <v>1.00678</v>
      </c>
      <c r="K568">
        <v>3.0846300000000002</v>
      </c>
      <c r="L568">
        <v>1.32307</v>
      </c>
      <c r="N568">
        <f t="shared" si="25"/>
        <v>1.16004</v>
      </c>
      <c r="O568">
        <f t="shared" si="26"/>
        <v>0.18096600000000002</v>
      </c>
    </row>
    <row r="569" spans="1:15" x14ac:dyDescent="0.45">
      <c r="A569">
        <v>203.76</v>
      </c>
      <c r="B569">
        <f t="shared" si="24"/>
        <v>3.3959999999999999</v>
      </c>
      <c r="C569">
        <v>1.1364399999999999</v>
      </c>
      <c r="D569">
        <v>0.69749499999999998</v>
      </c>
      <c r="E569">
        <v>1.0067200000000001</v>
      </c>
      <c r="F569">
        <v>1095.19</v>
      </c>
      <c r="G569">
        <v>170.84899999999999</v>
      </c>
      <c r="H569">
        <v>0</v>
      </c>
      <c r="I569" s="1">
        <v>0</v>
      </c>
      <c r="J569">
        <v>1.0067999999999999</v>
      </c>
      <c r="K569">
        <v>3.0723199999999999</v>
      </c>
      <c r="L569">
        <v>1.3237000000000001</v>
      </c>
      <c r="N569">
        <f t="shared" si="25"/>
        <v>1.0951900000000001</v>
      </c>
      <c r="O569">
        <f t="shared" si="26"/>
        <v>0.170849</v>
      </c>
    </row>
    <row r="570" spans="1:15" x14ac:dyDescent="0.45">
      <c r="A570">
        <v>204.12</v>
      </c>
      <c r="B570">
        <f t="shared" si="24"/>
        <v>3.4020000000000001</v>
      </c>
      <c r="C570">
        <v>1.13672</v>
      </c>
      <c r="D570">
        <v>0.69710099999999997</v>
      </c>
      <c r="E570">
        <v>1.0067299999999999</v>
      </c>
      <c r="F570">
        <v>1033.96</v>
      </c>
      <c r="G570">
        <v>161.297</v>
      </c>
      <c r="H570">
        <v>0</v>
      </c>
      <c r="I570" s="1">
        <v>0</v>
      </c>
      <c r="J570">
        <v>1.00681</v>
      </c>
      <c r="K570">
        <v>3.0598800000000002</v>
      </c>
      <c r="L570">
        <v>1.3243400000000001</v>
      </c>
      <c r="N570">
        <f t="shared" si="25"/>
        <v>1.03396</v>
      </c>
      <c r="O570">
        <f t="shared" si="26"/>
        <v>0.161297</v>
      </c>
    </row>
    <row r="571" spans="1:15" x14ac:dyDescent="0.45">
      <c r="A571">
        <v>204.48</v>
      </c>
      <c r="B571">
        <f t="shared" si="24"/>
        <v>3.4079999999999999</v>
      </c>
      <c r="C571">
        <v>1.137</v>
      </c>
      <c r="D571">
        <v>0.696716</v>
      </c>
      <c r="E571">
        <v>1.00675</v>
      </c>
      <c r="F571">
        <v>976.15099999999995</v>
      </c>
      <c r="G571">
        <v>152.279</v>
      </c>
      <c r="H571">
        <v>0</v>
      </c>
      <c r="I571" s="1">
        <v>0</v>
      </c>
      <c r="J571">
        <v>1.00682</v>
      </c>
      <c r="K571">
        <v>3.04732</v>
      </c>
      <c r="L571">
        <v>1.32497</v>
      </c>
      <c r="N571">
        <f t="shared" si="25"/>
        <v>0.97615099999999999</v>
      </c>
      <c r="O571">
        <f t="shared" si="26"/>
        <v>0.152279</v>
      </c>
    </row>
    <row r="572" spans="1:15" x14ac:dyDescent="0.45">
      <c r="A572">
        <v>204.84</v>
      </c>
      <c r="B572">
        <f t="shared" si="24"/>
        <v>3.4140000000000001</v>
      </c>
      <c r="C572">
        <v>1.13727</v>
      </c>
      <c r="D572">
        <v>0.69633999999999996</v>
      </c>
      <c r="E572">
        <v>1.0067600000000001</v>
      </c>
      <c r="F572">
        <v>921.57600000000002</v>
      </c>
      <c r="G572">
        <v>143.76499999999999</v>
      </c>
      <c r="H572">
        <v>0</v>
      </c>
      <c r="I572" s="1">
        <v>0</v>
      </c>
      <c r="J572">
        <v>1.0068299999999999</v>
      </c>
      <c r="K572">
        <v>3.0346600000000001</v>
      </c>
      <c r="L572">
        <v>1.32561</v>
      </c>
      <c r="N572">
        <f t="shared" si="25"/>
        <v>0.92157600000000006</v>
      </c>
      <c r="O572">
        <f t="shared" si="26"/>
        <v>0.14376499999999998</v>
      </c>
    </row>
    <row r="573" spans="1:15" x14ac:dyDescent="0.45">
      <c r="A573">
        <v>205.2</v>
      </c>
      <c r="B573">
        <f t="shared" si="24"/>
        <v>3.42</v>
      </c>
      <c r="C573">
        <v>1.1375500000000001</v>
      </c>
      <c r="D573">
        <v>0.69597299999999995</v>
      </c>
      <c r="E573">
        <v>1.0067699999999999</v>
      </c>
      <c r="F573">
        <v>870.05200000000002</v>
      </c>
      <c r="G573">
        <v>135.727</v>
      </c>
      <c r="H573">
        <v>0</v>
      </c>
      <c r="I573" s="1">
        <v>0</v>
      </c>
      <c r="J573">
        <v>1.00685</v>
      </c>
      <c r="K573">
        <v>3.0219</v>
      </c>
      <c r="L573">
        <v>1.3262400000000001</v>
      </c>
      <c r="N573">
        <f t="shared" si="25"/>
        <v>0.87005200000000005</v>
      </c>
      <c r="O573">
        <f t="shared" si="26"/>
        <v>0.13572700000000001</v>
      </c>
    </row>
    <row r="574" spans="1:15" x14ac:dyDescent="0.45">
      <c r="A574">
        <v>205.56</v>
      </c>
      <c r="B574">
        <f t="shared" si="24"/>
        <v>3.4260000000000002</v>
      </c>
      <c r="C574">
        <v>1.1378299999999999</v>
      </c>
      <c r="D574">
        <v>0.69561499999999998</v>
      </c>
      <c r="E574">
        <v>1.0067900000000001</v>
      </c>
      <c r="F574">
        <v>821.40899999999999</v>
      </c>
      <c r="G574">
        <v>128.13900000000001</v>
      </c>
      <c r="H574">
        <v>0</v>
      </c>
      <c r="I574" s="1">
        <v>0</v>
      </c>
      <c r="J574">
        <v>1.0068600000000001</v>
      </c>
      <c r="K574">
        <v>3.0090499999999998</v>
      </c>
      <c r="L574">
        <v>1.32687</v>
      </c>
      <c r="N574">
        <f t="shared" si="25"/>
        <v>0.82140899999999994</v>
      </c>
      <c r="O574">
        <f t="shared" si="26"/>
        <v>0.128139</v>
      </c>
    </row>
    <row r="575" spans="1:15" x14ac:dyDescent="0.45">
      <c r="A575">
        <v>205.92</v>
      </c>
      <c r="B575">
        <f t="shared" si="24"/>
        <v>3.4319999999999999</v>
      </c>
      <c r="C575">
        <v>1.1380999999999999</v>
      </c>
      <c r="D575">
        <v>0.69526699999999997</v>
      </c>
      <c r="E575">
        <v>1.0067999999999999</v>
      </c>
      <c r="F575">
        <v>775.48500000000001</v>
      </c>
      <c r="G575">
        <v>120.97499999999999</v>
      </c>
      <c r="H575">
        <v>0</v>
      </c>
      <c r="I575" s="1">
        <v>0</v>
      </c>
      <c r="J575">
        <v>1.0068699999999999</v>
      </c>
      <c r="K575">
        <v>2.99613</v>
      </c>
      <c r="L575">
        <v>1.32751</v>
      </c>
      <c r="N575">
        <f t="shared" si="25"/>
        <v>0.77548499999999998</v>
      </c>
      <c r="O575">
        <f t="shared" si="26"/>
        <v>0.120975</v>
      </c>
    </row>
    <row r="576" spans="1:15" x14ac:dyDescent="0.45">
      <c r="A576">
        <v>206.28</v>
      </c>
      <c r="B576">
        <f t="shared" si="24"/>
        <v>3.4380000000000002</v>
      </c>
      <c r="C576">
        <v>1.1383799999999999</v>
      </c>
      <c r="D576">
        <v>0.69492699999999996</v>
      </c>
      <c r="E576">
        <v>1.00681</v>
      </c>
      <c r="F576">
        <v>732.12900000000002</v>
      </c>
      <c r="G576">
        <v>114.212</v>
      </c>
      <c r="H576">
        <v>0</v>
      </c>
      <c r="I576" s="1">
        <v>0</v>
      </c>
      <c r="J576">
        <v>1.00688</v>
      </c>
      <c r="K576">
        <v>2.9831300000000001</v>
      </c>
      <c r="L576">
        <v>1.3281400000000001</v>
      </c>
      <c r="N576">
        <f t="shared" si="25"/>
        <v>0.73212900000000003</v>
      </c>
      <c r="O576">
        <f t="shared" si="26"/>
        <v>0.11421200000000001</v>
      </c>
    </row>
    <row r="577" spans="1:15" x14ac:dyDescent="0.45">
      <c r="A577">
        <v>206.64</v>
      </c>
      <c r="B577">
        <f t="shared" si="24"/>
        <v>3.444</v>
      </c>
      <c r="C577">
        <v>1.13866</v>
      </c>
      <c r="D577">
        <v>0.69459599999999999</v>
      </c>
      <c r="E577">
        <v>1.0068299999999999</v>
      </c>
      <c r="F577">
        <v>691.197</v>
      </c>
      <c r="G577">
        <v>107.82599999999999</v>
      </c>
      <c r="H577">
        <v>0</v>
      </c>
      <c r="I577" s="1">
        <v>0</v>
      </c>
      <c r="J577">
        <v>1.0068999999999999</v>
      </c>
      <c r="K577">
        <v>2.9700799999999998</v>
      </c>
      <c r="L577">
        <v>1.32877</v>
      </c>
      <c r="N577">
        <f t="shared" si="25"/>
        <v>0.69119699999999995</v>
      </c>
      <c r="O577">
        <f t="shared" si="26"/>
        <v>0.10782599999999999</v>
      </c>
    </row>
    <row r="578" spans="1:15" x14ac:dyDescent="0.45">
      <c r="A578">
        <v>207</v>
      </c>
      <c r="B578">
        <f t="shared" si="24"/>
        <v>3.45</v>
      </c>
      <c r="C578">
        <v>1.13893</v>
      </c>
      <c r="D578">
        <v>0.69427499999999998</v>
      </c>
      <c r="E578">
        <v>1.00684</v>
      </c>
      <c r="F578">
        <v>652.553</v>
      </c>
      <c r="G578">
        <v>101.798</v>
      </c>
      <c r="H578">
        <v>0</v>
      </c>
      <c r="I578" s="1">
        <v>0</v>
      </c>
      <c r="J578">
        <v>1.00691</v>
      </c>
      <c r="K578">
        <v>2.9569700000000001</v>
      </c>
      <c r="L578">
        <v>1.32941</v>
      </c>
      <c r="N578">
        <f t="shared" si="25"/>
        <v>0.65255300000000005</v>
      </c>
      <c r="O578">
        <f t="shared" si="26"/>
        <v>0.101798</v>
      </c>
    </row>
    <row r="579" spans="1:15" x14ac:dyDescent="0.45">
      <c r="A579">
        <v>207.36</v>
      </c>
      <c r="B579">
        <f t="shared" si="24"/>
        <v>3.4560000000000004</v>
      </c>
      <c r="C579">
        <v>1.1392100000000001</v>
      </c>
      <c r="D579">
        <v>0.69396199999999997</v>
      </c>
      <c r="E579">
        <v>1.00685</v>
      </c>
      <c r="F579">
        <v>616.07000000000005</v>
      </c>
      <c r="G579">
        <v>96.106499999999997</v>
      </c>
      <c r="H579">
        <v>0</v>
      </c>
      <c r="I579" s="1">
        <v>0</v>
      </c>
      <c r="J579">
        <v>1.00692</v>
      </c>
      <c r="K579">
        <v>2.9438200000000001</v>
      </c>
      <c r="L579">
        <v>1.3300399999999999</v>
      </c>
      <c r="N579">
        <f t="shared" si="25"/>
        <v>0.61607000000000001</v>
      </c>
      <c r="O579">
        <f t="shared" si="26"/>
        <v>9.6106499999999997E-2</v>
      </c>
    </row>
    <row r="580" spans="1:15" x14ac:dyDescent="0.45">
      <c r="A580">
        <v>207.72</v>
      </c>
      <c r="B580">
        <f t="shared" ref="B580:B643" si="27">A580/60</f>
        <v>3.4620000000000002</v>
      </c>
      <c r="C580">
        <v>1.13948</v>
      </c>
      <c r="D580">
        <v>0.69365900000000003</v>
      </c>
      <c r="E580">
        <v>1.0068600000000001</v>
      </c>
      <c r="F580">
        <v>581.62699999999995</v>
      </c>
      <c r="G580">
        <v>90.7333</v>
      </c>
      <c r="H580">
        <v>0</v>
      </c>
      <c r="I580" s="1">
        <v>0</v>
      </c>
      <c r="J580">
        <v>1.0069300000000001</v>
      </c>
      <c r="K580">
        <v>2.9306299999999998</v>
      </c>
      <c r="L580">
        <v>1.33067</v>
      </c>
      <c r="N580">
        <f t="shared" ref="N580:N643" si="28">F580/1000</f>
        <v>0.58162700000000001</v>
      </c>
      <c r="O580">
        <f t="shared" ref="O580:O643" si="29">G580/1000</f>
        <v>9.0733300000000003E-2</v>
      </c>
    </row>
    <row r="581" spans="1:15" x14ac:dyDescent="0.45">
      <c r="A581">
        <v>208.08</v>
      </c>
      <c r="B581">
        <f t="shared" si="27"/>
        <v>3.4680000000000004</v>
      </c>
      <c r="C581">
        <v>1.1397600000000001</v>
      </c>
      <c r="D581">
        <v>0.69336399999999998</v>
      </c>
      <c r="E581">
        <v>1.00688</v>
      </c>
      <c r="F581">
        <v>549.10900000000004</v>
      </c>
      <c r="G581">
        <v>85.660499999999999</v>
      </c>
      <c r="H581">
        <v>0</v>
      </c>
      <c r="I581" s="1">
        <v>0</v>
      </c>
      <c r="J581">
        <v>1.00695</v>
      </c>
      <c r="K581">
        <v>2.9174000000000002</v>
      </c>
      <c r="L581">
        <v>1.3312999999999999</v>
      </c>
      <c r="N581">
        <f t="shared" si="28"/>
        <v>0.54910900000000007</v>
      </c>
      <c r="O581">
        <f t="shared" si="29"/>
        <v>8.5660500000000001E-2</v>
      </c>
    </row>
    <row r="582" spans="1:15" x14ac:dyDescent="0.45">
      <c r="A582">
        <v>208.44</v>
      </c>
      <c r="B582">
        <f t="shared" si="27"/>
        <v>3.4739999999999998</v>
      </c>
      <c r="C582">
        <v>1.1400399999999999</v>
      </c>
      <c r="D582">
        <v>0.693079</v>
      </c>
      <c r="E582">
        <v>1.0068900000000001</v>
      </c>
      <c r="F582">
        <v>518.40899999999999</v>
      </c>
      <c r="G582">
        <v>80.871399999999994</v>
      </c>
      <c r="H582">
        <v>0</v>
      </c>
      <c r="I582" s="1">
        <v>0</v>
      </c>
      <c r="J582">
        <v>1.0069600000000001</v>
      </c>
      <c r="K582">
        <v>2.90415</v>
      </c>
      <c r="L582">
        <v>1.3319300000000001</v>
      </c>
      <c r="N582">
        <f t="shared" si="28"/>
        <v>0.51840900000000001</v>
      </c>
      <c r="O582">
        <f t="shared" si="29"/>
        <v>8.0871399999999996E-2</v>
      </c>
    </row>
    <row r="583" spans="1:15" x14ac:dyDescent="0.45">
      <c r="A583">
        <v>208.8</v>
      </c>
      <c r="B583">
        <f t="shared" si="27"/>
        <v>3.48</v>
      </c>
      <c r="C583">
        <v>1.1403099999999999</v>
      </c>
      <c r="D583">
        <v>0.69280200000000003</v>
      </c>
      <c r="E583">
        <v>1.0068999999999999</v>
      </c>
      <c r="F583">
        <v>489.42599999999999</v>
      </c>
      <c r="G583">
        <v>76.349999999999994</v>
      </c>
      <c r="H583">
        <v>0</v>
      </c>
      <c r="I583" s="1">
        <v>0</v>
      </c>
      <c r="J583">
        <v>1.0069699999999999</v>
      </c>
      <c r="K583">
        <v>2.8908800000000001</v>
      </c>
      <c r="L583">
        <v>1.33256</v>
      </c>
      <c r="N583">
        <f t="shared" si="28"/>
        <v>0.48942599999999997</v>
      </c>
      <c r="O583">
        <f t="shared" si="29"/>
        <v>7.6350000000000001E-2</v>
      </c>
    </row>
    <row r="584" spans="1:15" x14ac:dyDescent="0.45">
      <c r="A584">
        <v>209.16</v>
      </c>
      <c r="B584">
        <f t="shared" si="27"/>
        <v>3.4859999999999998</v>
      </c>
      <c r="C584">
        <v>1.14059</v>
      </c>
      <c r="D584">
        <v>0.69253500000000001</v>
      </c>
      <c r="E584">
        <v>1.00691</v>
      </c>
      <c r="F584">
        <v>462.06299999999999</v>
      </c>
      <c r="G584">
        <v>72.081400000000002</v>
      </c>
      <c r="H584">
        <v>0</v>
      </c>
      <c r="I584" s="1">
        <v>0</v>
      </c>
      <c r="J584">
        <v>1.00698</v>
      </c>
      <c r="K584">
        <v>2.8775900000000001</v>
      </c>
      <c r="L584">
        <v>1.33318</v>
      </c>
      <c r="N584">
        <f t="shared" si="28"/>
        <v>0.462063</v>
      </c>
      <c r="O584">
        <f t="shared" si="29"/>
        <v>7.2081400000000004E-2</v>
      </c>
    </row>
    <row r="585" spans="1:15" x14ac:dyDescent="0.45">
      <c r="A585">
        <v>209.52</v>
      </c>
      <c r="B585">
        <f t="shared" si="27"/>
        <v>3.492</v>
      </c>
      <c r="C585">
        <v>1.14086</v>
      </c>
      <c r="D585">
        <v>0.692276</v>
      </c>
      <c r="E585">
        <v>1.0069300000000001</v>
      </c>
      <c r="F585">
        <v>436.23</v>
      </c>
      <c r="G585">
        <v>68.051500000000004</v>
      </c>
      <c r="H585">
        <v>0</v>
      </c>
      <c r="I585" s="1">
        <v>0</v>
      </c>
      <c r="J585">
        <v>1.0069900000000001</v>
      </c>
      <c r="K585">
        <v>2.86429</v>
      </c>
      <c r="L585">
        <v>1.3338099999999999</v>
      </c>
      <c r="N585">
        <f t="shared" si="28"/>
        <v>0.43623000000000001</v>
      </c>
      <c r="O585">
        <f t="shared" si="29"/>
        <v>6.8051500000000001E-2</v>
      </c>
    </row>
    <row r="586" spans="1:15" x14ac:dyDescent="0.45">
      <c r="A586">
        <v>209.88</v>
      </c>
      <c r="B586">
        <f t="shared" si="27"/>
        <v>3.4979999999999998</v>
      </c>
      <c r="C586">
        <v>1.14114</v>
      </c>
      <c r="D586">
        <v>0.69202600000000003</v>
      </c>
      <c r="E586">
        <v>1.0069399999999999</v>
      </c>
      <c r="F586">
        <v>411.84100000000001</v>
      </c>
      <c r="G586">
        <v>64.246799999999993</v>
      </c>
      <c r="H586">
        <v>0</v>
      </c>
      <c r="I586" s="1">
        <v>0</v>
      </c>
      <c r="J586">
        <v>1.00701</v>
      </c>
      <c r="K586">
        <v>2.8509899999999999</v>
      </c>
      <c r="L586">
        <v>1.3344400000000001</v>
      </c>
      <c r="N586">
        <f t="shared" si="28"/>
        <v>0.41184100000000001</v>
      </c>
      <c r="O586">
        <f t="shared" si="29"/>
        <v>6.4246799999999993E-2</v>
      </c>
    </row>
    <row r="587" spans="1:15" x14ac:dyDescent="0.45">
      <c r="A587">
        <v>210.24</v>
      </c>
      <c r="B587">
        <f t="shared" si="27"/>
        <v>3.504</v>
      </c>
      <c r="C587">
        <v>1.14141</v>
      </c>
      <c r="D587">
        <v>0.69178600000000001</v>
      </c>
      <c r="E587">
        <v>1.00695</v>
      </c>
      <c r="F587">
        <v>388.81599999999997</v>
      </c>
      <c r="G587">
        <v>60.654899999999998</v>
      </c>
      <c r="H587">
        <v>0</v>
      </c>
      <c r="I587" s="1">
        <v>0</v>
      </c>
      <c r="J587">
        <v>1.00702</v>
      </c>
      <c r="K587">
        <v>2.8376800000000002</v>
      </c>
      <c r="L587">
        <v>1.3350599999999999</v>
      </c>
      <c r="N587">
        <f t="shared" si="28"/>
        <v>0.38881599999999999</v>
      </c>
      <c r="O587">
        <f t="shared" si="29"/>
        <v>6.0654899999999998E-2</v>
      </c>
    </row>
    <row r="588" spans="1:15" x14ac:dyDescent="0.45">
      <c r="A588">
        <v>210.6</v>
      </c>
      <c r="B588">
        <f t="shared" si="27"/>
        <v>3.51</v>
      </c>
      <c r="C588">
        <v>1.14168</v>
      </c>
      <c r="D588">
        <v>0.691554</v>
      </c>
      <c r="E588">
        <v>1.0069600000000001</v>
      </c>
      <c r="F588">
        <v>367.07799999999997</v>
      </c>
      <c r="G588">
        <v>57.263800000000003</v>
      </c>
      <c r="H588">
        <v>0</v>
      </c>
      <c r="I588" s="1">
        <v>0</v>
      </c>
      <c r="J588">
        <v>1.0070300000000001</v>
      </c>
      <c r="K588">
        <v>2.8243800000000001</v>
      </c>
      <c r="L588">
        <v>1.33569</v>
      </c>
      <c r="N588">
        <f t="shared" si="28"/>
        <v>0.36707799999999996</v>
      </c>
      <c r="O588">
        <f t="shared" si="29"/>
        <v>5.7263800000000004E-2</v>
      </c>
    </row>
    <row r="589" spans="1:15" x14ac:dyDescent="0.45">
      <c r="A589">
        <v>210.96</v>
      </c>
      <c r="B589">
        <f t="shared" si="27"/>
        <v>3.516</v>
      </c>
      <c r="C589">
        <v>1.1419600000000001</v>
      </c>
      <c r="D589">
        <v>0.69133100000000003</v>
      </c>
      <c r="E589">
        <v>1.0069699999999999</v>
      </c>
      <c r="F589">
        <v>346.55500000000001</v>
      </c>
      <c r="G589">
        <v>54.0623</v>
      </c>
      <c r="H589">
        <v>0</v>
      </c>
      <c r="I589" s="1">
        <v>0</v>
      </c>
      <c r="J589">
        <v>1.0070399999999999</v>
      </c>
      <c r="K589">
        <v>2.81108</v>
      </c>
      <c r="L589">
        <v>1.3363100000000001</v>
      </c>
      <c r="N589">
        <f t="shared" si="28"/>
        <v>0.346555</v>
      </c>
      <c r="O589">
        <f t="shared" si="29"/>
        <v>5.4062300000000001E-2</v>
      </c>
    </row>
    <row r="590" spans="1:15" x14ac:dyDescent="0.45">
      <c r="A590">
        <v>211.32</v>
      </c>
      <c r="B590">
        <f t="shared" si="27"/>
        <v>3.5219999999999998</v>
      </c>
      <c r="C590">
        <v>1.1422300000000001</v>
      </c>
      <c r="D590">
        <v>0.69111699999999998</v>
      </c>
      <c r="E590">
        <v>1.0069900000000001</v>
      </c>
      <c r="F590">
        <v>327.18</v>
      </c>
      <c r="G590">
        <v>51.0398</v>
      </c>
      <c r="H590">
        <v>0</v>
      </c>
      <c r="I590" s="1">
        <v>0</v>
      </c>
      <c r="J590">
        <v>1.00705</v>
      </c>
      <c r="K590">
        <v>2.79779</v>
      </c>
      <c r="L590">
        <v>1.33693</v>
      </c>
      <c r="N590">
        <f t="shared" si="28"/>
        <v>0.32718000000000003</v>
      </c>
      <c r="O590">
        <f t="shared" si="29"/>
        <v>5.1039799999999996E-2</v>
      </c>
    </row>
    <row r="591" spans="1:15" x14ac:dyDescent="0.45">
      <c r="A591">
        <v>211.68</v>
      </c>
      <c r="B591">
        <f t="shared" si="27"/>
        <v>3.528</v>
      </c>
      <c r="C591">
        <v>1.1425000000000001</v>
      </c>
      <c r="D591">
        <v>0.69091100000000005</v>
      </c>
      <c r="E591">
        <v>1.0069999999999999</v>
      </c>
      <c r="F591">
        <v>308.88799999999998</v>
      </c>
      <c r="G591">
        <v>48.186199999999999</v>
      </c>
      <c r="H591">
        <v>0</v>
      </c>
      <c r="I591" s="1">
        <v>0</v>
      </c>
      <c r="J591">
        <v>1.0070600000000001</v>
      </c>
      <c r="K591">
        <v>2.7845200000000001</v>
      </c>
      <c r="L591">
        <v>1.33755</v>
      </c>
      <c r="N591">
        <f t="shared" si="28"/>
        <v>0.308888</v>
      </c>
      <c r="O591">
        <f t="shared" si="29"/>
        <v>4.8186199999999998E-2</v>
      </c>
    </row>
    <row r="592" spans="1:15" x14ac:dyDescent="0.45">
      <c r="A592">
        <v>212.04</v>
      </c>
      <c r="B592">
        <f t="shared" si="27"/>
        <v>3.5339999999999998</v>
      </c>
      <c r="C592">
        <v>1.1427799999999999</v>
      </c>
      <c r="D592">
        <v>0.69071400000000005</v>
      </c>
      <c r="E592">
        <v>1.00701</v>
      </c>
      <c r="F592">
        <v>291.61799999999999</v>
      </c>
      <c r="G592">
        <v>45.492199999999997</v>
      </c>
      <c r="H592">
        <v>0</v>
      </c>
      <c r="I592" s="1">
        <v>0</v>
      </c>
      <c r="J592">
        <v>1.00708</v>
      </c>
      <c r="K592">
        <v>2.7712599999999998</v>
      </c>
      <c r="L592">
        <v>1.3381700000000001</v>
      </c>
      <c r="N592">
        <f t="shared" si="28"/>
        <v>0.29161799999999999</v>
      </c>
      <c r="O592">
        <f t="shared" si="29"/>
        <v>4.5492199999999997E-2</v>
      </c>
    </row>
    <row r="593" spans="1:15" x14ac:dyDescent="0.45">
      <c r="A593">
        <v>212.4</v>
      </c>
      <c r="B593">
        <f t="shared" si="27"/>
        <v>3.54</v>
      </c>
      <c r="C593">
        <v>1.1430499999999999</v>
      </c>
      <c r="D593">
        <v>0.69052599999999997</v>
      </c>
      <c r="E593">
        <v>1.00702</v>
      </c>
      <c r="F593">
        <v>275.31400000000002</v>
      </c>
      <c r="G593">
        <v>42.948799999999999</v>
      </c>
      <c r="H593">
        <v>0</v>
      </c>
      <c r="I593" s="1">
        <v>0</v>
      </c>
      <c r="J593">
        <v>1.00709</v>
      </c>
      <c r="K593">
        <v>2.7580300000000002</v>
      </c>
      <c r="L593">
        <v>1.3387899999999999</v>
      </c>
      <c r="N593">
        <f t="shared" si="28"/>
        <v>0.275314</v>
      </c>
      <c r="O593">
        <f t="shared" si="29"/>
        <v>4.2948799999999995E-2</v>
      </c>
    </row>
    <row r="594" spans="1:15" x14ac:dyDescent="0.45">
      <c r="A594">
        <v>212.76</v>
      </c>
      <c r="B594">
        <f t="shared" si="27"/>
        <v>3.5459999999999998</v>
      </c>
      <c r="C594">
        <v>1.1433199999999999</v>
      </c>
      <c r="D594">
        <v>0.69034600000000002</v>
      </c>
      <c r="E594">
        <v>1.0070300000000001</v>
      </c>
      <c r="F594">
        <v>259.92200000000003</v>
      </c>
      <c r="G594">
        <v>40.547600000000003</v>
      </c>
      <c r="H594">
        <v>0</v>
      </c>
      <c r="I594" s="1">
        <v>0</v>
      </c>
      <c r="J594">
        <v>1.0071000000000001</v>
      </c>
      <c r="K594">
        <v>2.7448199999999998</v>
      </c>
      <c r="L594">
        <v>1.3393999999999999</v>
      </c>
      <c r="N594">
        <f t="shared" si="28"/>
        <v>0.25992200000000004</v>
      </c>
      <c r="O594">
        <f t="shared" si="29"/>
        <v>4.0547600000000003E-2</v>
      </c>
    </row>
    <row r="595" spans="1:15" x14ac:dyDescent="0.45">
      <c r="A595">
        <v>213.12</v>
      </c>
      <c r="B595">
        <f t="shared" si="27"/>
        <v>3.552</v>
      </c>
      <c r="C595">
        <v>1.1435900000000001</v>
      </c>
      <c r="D595">
        <v>0.69017600000000001</v>
      </c>
      <c r="E595">
        <v>1.0070399999999999</v>
      </c>
      <c r="F595">
        <v>245.39</v>
      </c>
      <c r="G595">
        <v>38.280700000000003</v>
      </c>
      <c r="H595">
        <v>0</v>
      </c>
      <c r="I595" s="1">
        <v>0</v>
      </c>
      <c r="J595">
        <v>1.0071099999999999</v>
      </c>
      <c r="K595">
        <v>2.73163</v>
      </c>
      <c r="L595">
        <v>1.34002</v>
      </c>
      <c r="N595">
        <f t="shared" si="28"/>
        <v>0.24539</v>
      </c>
      <c r="O595">
        <f t="shared" si="29"/>
        <v>3.8280700000000001E-2</v>
      </c>
    </row>
    <row r="596" spans="1:15" x14ac:dyDescent="0.45">
      <c r="A596">
        <v>213.48</v>
      </c>
      <c r="B596">
        <f t="shared" si="27"/>
        <v>3.5579999999999998</v>
      </c>
      <c r="C596">
        <v>1.1438600000000001</v>
      </c>
      <c r="D596">
        <v>0.69001299999999999</v>
      </c>
      <c r="E596">
        <v>1.0070600000000001</v>
      </c>
      <c r="F596">
        <v>231.67099999999999</v>
      </c>
      <c r="G596">
        <v>36.140500000000003</v>
      </c>
      <c r="H596">
        <v>0</v>
      </c>
      <c r="I596" s="1">
        <v>0</v>
      </c>
      <c r="J596">
        <v>1.00712</v>
      </c>
      <c r="K596">
        <v>2.71848</v>
      </c>
      <c r="L596">
        <v>1.34063</v>
      </c>
      <c r="N596">
        <f t="shared" si="28"/>
        <v>0.23167099999999999</v>
      </c>
      <c r="O596">
        <f t="shared" si="29"/>
        <v>3.6140500000000006E-2</v>
      </c>
    </row>
    <row r="597" spans="1:15" x14ac:dyDescent="0.45">
      <c r="A597">
        <v>213.84</v>
      </c>
      <c r="B597">
        <f t="shared" si="27"/>
        <v>3.5640000000000001</v>
      </c>
      <c r="C597">
        <v>1.1441300000000001</v>
      </c>
      <c r="D597">
        <v>0.689859</v>
      </c>
      <c r="E597">
        <v>1.0070699999999999</v>
      </c>
      <c r="F597">
        <v>218.71899999999999</v>
      </c>
      <c r="G597">
        <v>34.119900000000001</v>
      </c>
      <c r="H597">
        <v>0</v>
      </c>
      <c r="I597" s="1">
        <v>0</v>
      </c>
      <c r="J597">
        <v>1.0071300000000001</v>
      </c>
      <c r="K597">
        <v>2.7053500000000001</v>
      </c>
      <c r="L597">
        <v>1.3412500000000001</v>
      </c>
      <c r="N597">
        <f t="shared" si="28"/>
        <v>0.218719</v>
      </c>
      <c r="O597">
        <f t="shared" si="29"/>
        <v>3.4119900000000002E-2</v>
      </c>
    </row>
    <row r="598" spans="1:15" x14ac:dyDescent="0.45">
      <c r="A598">
        <v>214.2</v>
      </c>
      <c r="B598">
        <f t="shared" si="27"/>
        <v>3.57</v>
      </c>
      <c r="C598">
        <v>1.1444000000000001</v>
      </c>
      <c r="D598">
        <v>0.68971400000000005</v>
      </c>
      <c r="E598">
        <v>1.00708</v>
      </c>
      <c r="F598">
        <v>206.49100000000001</v>
      </c>
      <c r="G598">
        <v>32.212400000000002</v>
      </c>
      <c r="H598">
        <v>0</v>
      </c>
      <c r="I598" s="1">
        <v>0</v>
      </c>
      <c r="J598">
        <v>1.0071399999999999</v>
      </c>
      <c r="K598">
        <v>2.6922600000000001</v>
      </c>
      <c r="L598">
        <v>1.3418600000000001</v>
      </c>
      <c r="N598">
        <f t="shared" si="28"/>
        <v>0.20649100000000001</v>
      </c>
      <c r="O598">
        <f t="shared" si="29"/>
        <v>3.2212400000000002E-2</v>
      </c>
    </row>
    <row r="599" spans="1:15" x14ac:dyDescent="0.45">
      <c r="A599">
        <v>214.56</v>
      </c>
      <c r="B599">
        <f t="shared" si="27"/>
        <v>3.5760000000000001</v>
      </c>
      <c r="C599">
        <v>1.1446700000000001</v>
      </c>
      <c r="D599">
        <v>0.68957599999999997</v>
      </c>
      <c r="E599">
        <v>1.00709</v>
      </c>
      <c r="F599">
        <v>194.946</v>
      </c>
      <c r="G599">
        <v>30.4114</v>
      </c>
      <c r="H599">
        <v>0</v>
      </c>
      <c r="I599" s="1">
        <v>0</v>
      </c>
      <c r="J599">
        <v>1.00715</v>
      </c>
      <c r="K599">
        <v>2.6791999999999998</v>
      </c>
      <c r="L599">
        <v>1.3424700000000001</v>
      </c>
      <c r="N599">
        <f t="shared" si="28"/>
        <v>0.19494600000000001</v>
      </c>
      <c r="O599">
        <f t="shared" si="29"/>
        <v>3.0411400000000002E-2</v>
      </c>
    </row>
    <row r="600" spans="1:15" x14ac:dyDescent="0.45">
      <c r="A600">
        <v>214.92</v>
      </c>
      <c r="B600">
        <f t="shared" si="27"/>
        <v>3.5819999999999999</v>
      </c>
      <c r="C600">
        <v>1.1449400000000001</v>
      </c>
      <c r="D600">
        <v>0.68944799999999995</v>
      </c>
      <c r="E600">
        <v>1.0071000000000001</v>
      </c>
      <c r="F600">
        <v>184.047</v>
      </c>
      <c r="G600">
        <v>28.711200000000002</v>
      </c>
      <c r="H600">
        <v>0</v>
      </c>
      <c r="I600" s="1">
        <v>0</v>
      </c>
      <c r="J600">
        <v>1.0071600000000001</v>
      </c>
      <c r="K600">
        <v>2.6661800000000002</v>
      </c>
      <c r="L600">
        <v>1.34307</v>
      </c>
      <c r="N600">
        <f t="shared" si="28"/>
        <v>0.18404699999999999</v>
      </c>
      <c r="O600">
        <f t="shared" si="29"/>
        <v>2.8711200000000003E-2</v>
      </c>
    </row>
    <row r="601" spans="1:15" x14ac:dyDescent="0.45">
      <c r="A601">
        <v>215.28</v>
      </c>
      <c r="B601">
        <f t="shared" si="27"/>
        <v>3.5880000000000001</v>
      </c>
      <c r="C601">
        <v>1.1452100000000001</v>
      </c>
      <c r="D601">
        <v>0.68932700000000002</v>
      </c>
      <c r="E601">
        <v>1.0071099999999999</v>
      </c>
      <c r="F601">
        <v>173.75700000000001</v>
      </c>
      <c r="G601">
        <v>27.106000000000002</v>
      </c>
      <c r="H601">
        <v>0</v>
      </c>
      <c r="I601" s="1">
        <v>0</v>
      </c>
      <c r="J601">
        <v>1.00718</v>
      </c>
      <c r="K601">
        <v>2.6532</v>
      </c>
      <c r="L601">
        <v>1.34368</v>
      </c>
      <c r="N601">
        <f t="shared" si="28"/>
        <v>0.17375699999999999</v>
      </c>
      <c r="O601">
        <f t="shared" si="29"/>
        <v>2.7106000000000002E-2</v>
      </c>
    </row>
    <row r="602" spans="1:15" x14ac:dyDescent="0.45">
      <c r="A602">
        <v>215.64</v>
      </c>
      <c r="B602">
        <f t="shared" si="27"/>
        <v>3.5939999999999999</v>
      </c>
      <c r="C602">
        <v>1.1454800000000001</v>
      </c>
      <c r="D602">
        <v>0.68921500000000002</v>
      </c>
      <c r="E602">
        <v>1.00712</v>
      </c>
      <c r="F602">
        <v>164.04300000000001</v>
      </c>
      <c r="G602">
        <v>25.590499999999999</v>
      </c>
      <c r="H602">
        <v>0</v>
      </c>
      <c r="I602" s="1">
        <v>0</v>
      </c>
      <c r="J602">
        <v>1.00719</v>
      </c>
      <c r="K602">
        <v>2.6402600000000001</v>
      </c>
      <c r="L602">
        <v>1.34429</v>
      </c>
      <c r="N602">
        <f t="shared" si="28"/>
        <v>0.16404299999999999</v>
      </c>
      <c r="O602">
        <f t="shared" si="29"/>
        <v>2.5590499999999999E-2</v>
      </c>
    </row>
    <row r="603" spans="1:15" x14ac:dyDescent="0.45">
      <c r="A603">
        <v>216</v>
      </c>
      <c r="B603">
        <f t="shared" si="27"/>
        <v>3.6</v>
      </c>
      <c r="C603">
        <v>1.14575</v>
      </c>
      <c r="D603">
        <v>0.68911100000000003</v>
      </c>
      <c r="E603">
        <v>1.0071399999999999</v>
      </c>
      <c r="F603">
        <v>154.87100000000001</v>
      </c>
      <c r="G603">
        <v>24.159800000000001</v>
      </c>
      <c r="H603">
        <v>0</v>
      </c>
      <c r="I603" s="1">
        <v>0</v>
      </c>
      <c r="J603">
        <v>1.0072000000000001</v>
      </c>
      <c r="K603">
        <v>2.62737</v>
      </c>
      <c r="L603">
        <v>1.3448899999999999</v>
      </c>
      <c r="N603">
        <f t="shared" si="28"/>
        <v>0.15487100000000001</v>
      </c>
      <c r="O603">
        <f t="shared" si="29"/>
        <v>2.4159800000000002E-2</v>
      </c>
    </row>
    <row r="604" spans="1:15" x14ac:dyDescent="0.45">
      <c r="A604">
        <v>216.36</v>
      </c>
      <c r="B604">
        <f t="shared" si="27"/>
        <v>3.6060000000000003</v>
      </c>
      <c r="C604">
        <v>1.14602</v>
      </c>
      <c r="D604">
        <v>0.68901500000000004</v>
      </c>
      <c r="E604">
        <v>1.00715</v>
      </c>
      <c r="F604">
        <v>146.21299999999999</v>
      </c>
      <c r="G604">
        <v>22.809100000000001</v>
      </c>
      <c r="H604">
        <v>0</v>
      </c>
      <c r="I604" s="1">
        <v>0</v>
      </c>
      <c r="J604">
        <v>1.0072099999999999</v>
      </c>
      <c r="K604">
        <v>2.6145200000000002</v>
      </c>
      <c r="L604">
        <v>1.3454900000000001</v>
      </c>
      <c r="N604">
        <f t="shared" si="28"/>
        <v>0.14621299999999998</v>
      </c>
      <c r="O604">
        <f t="shared" si="29"/>
        <v>2.2809100000000002E-2</v>
      </c>
    </row>
    <row r="605" spans="1:15" x14ac:dyDescent="0.45">
      <c r="A605">
        <v>216.72</v>
      </c>
      <c r="B605">
        <f t="shared" si="27"/>
        <v>3.6120000000000001</v>
      </c>
      <c r="C605">
        <v>1.14628</v>
      </c>
      <c r="D605">
        <v>0.68892699999999996</v>
      </c>
      <c r="E605">
        <v>1.0071600000000001</v>
      </c>
      <c r="F605">
        <v>138.03800000000001</v>
      </c>
      <c r="G605">
        <v>21.533799999999999</v>
      </c>
      <c r="H605">
        <v>0</v>
      </c>
      <c r="I605" s="1">
        <v>0</v>
      </c>
      <c r="J605">
        <v>1.00722</v>
      </c>
      <c r="K605">
        <v>2.6017100000000002</v>
      </c>
      <c r="L605">
        <v>1.34609</v>
      </c>
      <c r="N605">
        <f t="shared" si="28"/>
        <v>0.13803800000000002</v>
      </c>
      <c r="O605">
        <f t="shared" si="29"/>
        <v>2.1533799999999999E-2</v>
      </c>
    </row>
    <row r="606" spans="1:15" x14ac:dyDescent="0.45">
      <c r="A606">
        <v>217.08</v>
      </c>
      <c r="B606">
        <f t="shared" si="27"/>
        <v>3.6180000000000003</v>
      </c>
      <c r="C606">
        <v>1.14655</v>
      </c>
      <c r="D606">
        <v>0.68884699999999999</v>
      </c>
      <c r="E606">
        <v>1.0071699999999999</v>
      </c>
      <c r="F606">
        <v>130.321</v>
      </c>
      <c r="G606">
        <v>20.329899999999999</v>
      </c>
      <c r="H606">
        <v>0</v>
      </c>
      <c r="I606" s="1">
        <v>0</v>
      </c>
      <c r="J606">
        <v>1.0072300000000001</v>
      </c>
      <c r="K606">
        <v>2.5889600000000002</v>
      </c>
      <c r="L606">
        <v>1.3466899999999999</v>
      </c>
      <c r="N606">
        <f t="shared" si="28"/>
        <v>0.13032099999999999</v>
      </c>
      <c r="O606">
        <f t="shared" si="29"/>
        <v>2.0329899999999998E-2</v>
      </c>
    </row>
    <row r="607" spans="1:15" x14ac:dyDescent="0.45">
      <c r="A607">
        <v>217.44</v>
      </c>
      <c r="B607">
        <f t="shared" si="27"/>
        <v>3.6240000000000001</v>
      </c>
      <c r="C607">
        <v>1.14682</v>
      </c>
      <c r="D607">
        <v>0.688774</v>
      </c>
      <c r="E607">
        <v>1.00718</v>
      </c>
      <c r="F607">
        <v>123.035</v>
      </c>
      <c r="G607">
        <v>19.193300000000001</v>
      </c>
      <c r="H607">
        <v>0</v>
      </c>
      <c r="I607" s="1">
        <v>0</v>
      </c>
      <c r="J607">
        <v>1.0072399999999999</v>
      </c>
      <c r="K607">
        <v>2.5762499999999999</v>
      </c>
      <c r="L607">
        <v>1.34728</v>
      </c>
      <c r="N607">
        <f t="shared" si="28"/>
        <v>0.12303499999999999</v>
      </c>
      <c r="O607">
        <f t="shared" si="29"/>
        <v>1.91933E-2</v>
      </c>
    </row>
    <row r="608" spans="1:15" x14ac:dyDescent="0.45">
      <c r="A608">
        <v>217.8</v>
      </c>
      <c r="B608">
        <f t="shared" si="27"/>
        <v>3.6300000000000003</v>
      </c>
      <c r="C608">
        <v>1.1470800000000001</v>
      </c>
      <c r="D608">
        <v>0.68871000000000004</v>
      </c>
      <c r="E608">
        <v>1.00719</v>
      </c>
      <c r="F608">
        <v>116.15600000000001</v>
      </c>
      <c r="G608">
        <v>18.1203</v>
      </c>
      <c r="H608">
        <v>0</v>
      </c>
      <c r="I608" s="1">
        <v>0</v>
      </c>
      <c r="J608">
        <v>1.00725</v>
      </c>
      <c r="K608">
        <v>2.56359</v>
      </c>
      <c r="L608">
        <v>1.34788</v>
      </c>
      <c r="N608">
        <f t="shared" si="28"/>
        <v>0.11615600000000001</v>
      </c>
      <c r="O608">
        <f t="shared" si="29"/>
        <v>1.8120299999999999E-2</v>
      </c>
    </row>
    <row r="609" spans="1:15" x14ac:dyDescent="0.45">
      <c r="A609">
        <v>218.16</v>
      </c>
      <c r="B609">
        <f t="shared" si="27"/>
        <v>3.6360000000000001</v>
      </c>
      <c r="C609">
        <v>1.1473500000000001</v>
      </c>
      <c r="D609">
        <v>0.68865399999999999</v>
      </c>
      <c r="E609">
        <v>1.0072000000000001</v>
      </c>
      <c r="F609">
        <v>109.66200000000001</v>
      </c>
      <c r="G609">
        <v>17.107199999999999</v>
      </c>
      <c r="H609">
        <v>0</v>
      </c>
      <c r="I609" s="1">
        <v>0</v>
      </c>
      <c r="J609">
        <v>1.00726</v>
      </c>
      <c r="K609">
        <v>2.55098</v>
      </c>
      <c r="L609">
        <v>1.3484700000000001</v>
      </c>
      <c r="N609">
        <f t="shared" si="28"/>
        <v>0.10966200000000001</v>
      </c>
      <c r="O609">
        <f t="shared" si="29"/>
        <v>1.7107199999999999E-2</v>
      </c>
    </row>
    <row r="610" spans="1:15" x14ac:dyDescent="0.45">
      <c r="A610">
        <v>218.52</v>
      </c>
      <c r="B610">
        <f t="shared" si="27"/>
        <v>3.6420000000000003</v>
      </c>
      <c r="C610">
        <v>1.14761</v>
      </c>
      <c r="D610">
        <v>0.68860600000000005</v>
      </c>
      <c r="E610">
        <v>1.0072099999999999</v>
      </c>
      <c r="F610">
        <v>103.53100000000001</v>
      </c>
      <c r="G610">
        <v>16.1508</v>
      </c>
      <c r="H610">
        <v>0</v>
      </c>
      <c r="I610" s="1">
        <v>0</v>
      </c>
      <c r="J610">
        <v>1.0072700000000001</v>
      </c>
      <c r="K610">
        <v>2.53843</v>
      </c>
      <c r="L610">
        <v>1.3490599999999999</v>
      </c>
      <c r="N610">
        <f t="shared" si="28"/>
        <v>0.10353100000000001</v>
      </c>
      <c r="O610">
        <f t="shared" si="29"/>
        <v>1.61508E-2</v>
      </c>
    </row>
    <row r="611" spans="1:15" x14ac:dyDescent="0.45">
      <c r="A611">
        <v>218.88</v>
      </c>
      <c r="B611">
        <f t="shared" si="27"/>
        <v>3.6480000000000001</v>
      </c>
      <c r="C611">
        <v>1.1478699999999999</v>
      </c>
      <c r="D611">
        <v>0.68856499999999998</v>
      </c>
      <c r="E611">
        <v>1.00722</v>
      </c>
      <c r="F611">
        <v>97.742800000000003</v>
      </c>
      <c r="G611">
        <v>15.2478</v>
      </c>
      <c r="H611">
        <v>0</v>
      </c>
      <c r="I611" s="1">
        <v>0</v>
      </c>
      <c r="J611">
        <v>1.00728</v>
      </c>
      <c r="K611">
        <v>2.5259200000000002</v>
      </c>
      <c r="L611">
        <v>1.34965</v>
      </c>
      <c r="N611">
        <f t="shared" si="28"/>
        <v>9.7742800000000005E-2</v>
      </c>
      <c r="O611">
        <f t="shared" si="29"/>
        <v>1.5247800000000001E-2</v>
      </c>
    </row>
    <row r="612" spans="1:15" x14ac:dyDescent="0.45">
      <c r="A612">
        <v>219.24</v>
      </c>
      <c r="B612">
        <f t="shared" si="27"/>
        <v>3.6540000000000004</v>
      </c>
      <c r="C612">
        <v>1.1481399999999999</v>
      </c>
      <c r="D612">
        <v>0.68853200000000003</v>
      </c>
      <c r="E612">
        <v>1.0072300000000001</v>
      </c>
      <c r="F612">
        <v>92.278199999999998</v>
      </c>
      <c r="G612">
        <v>14.395300000000001</v>
      </c>
      <c r="H612">
        <v>0</v>
      </c>
      <c r="I612" s="1">
        <v>0</v>
      </c>
      <c r="J612">
        <v>1.00729</v>
      </c>
      <c r="K612">
        <v>2.5134799999999999</v>
      </c>
      <c r="L612">
        <v>1.35023</v>
      </c>
      <c r="N612">
        <f t="shared" si="28"/>
        <v>9.2278200000000005E-2</v>
      </c>
      <c r="O612">
        <f t="shared" si="29"/>
        <v>1.4395300000000001E-2</v>
      </c>
    </row>
    <row r="613" spans="1:15" x14ac:dyDescent="0.45">
      <c r="A613">
        <v>219.6</v>
      </c>
      <c r="B613">
        <f t="shared" si="27"/>
        <v>3.6599999999999997</v>
      </c>
      <c r="C613">
        <v>1.1484000000000001</v>
      </c>
      <c r="D613">
        <v>0.68850599999999995</v>
      </c>
      <c r="E613">
        <v>1.0072399999999999</v>
      </c>
      <c r="F613">
        <v>87.119</v>
      </c>
      <c r="G613">
        <v>13.5905</v>
      </c>
      <c r="H613">
        <v>0</v>
      </c>
      <c r="I613" s="1">
        <v>0</v>
      </c>
      <c r="J613">
        <v>1.0073000000000001</v>
      </c>
      <c r="K613">
        <v>2.50108</v>
      </c>
      <c r="L613">
        <v>1.3508199999999999</v>
      </c>
      <c r="N613">
        <f t="shared" si="28"/>
        <v>8.7119000000000002E-2</v>
      </c>
      <c r="O613">
        <f t="shared" si="29"/>
        <v>1.35905E-2</v>
      </c>
    </row>
    <row r="614" spans="1:15" x14ac:dyDescent="0.45">
      <c r="A614">
        <v>219.96</v>
      </c>
      <c r="B614">
        <f t="shared" si="27"/>
        <v>3.6659999999999999</v>
      </c>
      <c r="C614">
        <v>1.14866</v>
      </c>
      <c r="D614">
        <v>0.68848799999999999</v>
      </c>
      <c r="E614">
        <v>1.00725</v>
      </c>
      <c r="F614">
        <v>82.2483</v>
      </c>
      <c r="G614">
        <v>12.8307</v>
      </c>
      <c r="H614">
        <v>0</v>
      </c>
      <c r="I614" s="1">
        <v>0</v>
      </c>
      <c r="J614">
        <v>1.0073099999999999</v>
      </c>
      <c r="K614">
        <v>2.48874</v>
      </c>
      <c r="L614">
        <v>1.3513999999999999</v>
      </c>
      <c r="N614">
        <f t="shared" si="28"/>
        <v>8.2248299999999996E-2</v>
      </c>
      <c r="O614">
        <f t="shared" si="29"/>
        <v>1.28307E-2</v>
      </c>
    </row>
    <row r="615" spans="1:15" x14ac:dyDescent="0.45">
      <c r="A615">
        <v>220.32</v>
      </c>
      <c r="B615">
        <f t="shared" si="27"/>
        <v>3.6719999999999997</v>
      </c>
      <c r="C615">
        <v>1.1489199999999999</v>
      </c>
      <c r="D615">
        <v>0.68847700000000001</v>
      </c>
      <c r="E615">
        <v>1.00726</v>
      </c>
      <c r="F615">
        <v>77.649900000000002</v>
      </c>
      <c r="G615">
        <v>12.113300000000001</v>
      </c>
      <c r="H615">
        <v>0</v>
      </c>
      <c r="I615" s="1">
        <v>0</v>
      </c>
      <c r="J615">
        <v>1.00732</v>
      </c>
      <c r="K615">
        <v>2.4764599999999999</v>
      </c>
      <c r="L615">
        <v>1.35198</v>
      </c>
      <c r="N615">
        <f t="shared" si="28"/>
        <v>7.7649900000000008E-2</v>
      </c>
      <c r="O615">
        <f t="shared" si="29"/>
        <v>1.21133E-2</v>
      </c>
    </row>
    <row r="616" spans="1:15" x14ac:dyDescent="0.45">
      <c r="A616">
        <v>220.68</v>
      </c>
      <c r="B616">
        <f t="shared" si="27"/>
        <v>3.6779999999999999</v>
      </c>
      <c r="C616">
        <v>1.1491800000000001</v>
      </c>
      <c r="D616">
        <v>0.68847400000000003</v>
      </c>
      <c r="E616">
        <v>1.0072700000000001</v>
      </c>
      <c r="F616">
        <v>73.308599999999998</v>
      </c>
      <c r="G616">
        <v>11.4361</v>
      </c>
      <c r="H616">
        <v>0</v>
      </c>
      <c r="I616" s="1">
        <v>0</v>
      </c>
      <c r="J616">
        <v>1.0073300000000001</v>
      </c>
      <c r="K616">
        <v>2.4642300000000001</v>
      </c>
      <c r="L616">
        <v>1.35256</v>
      </c>
      <c r="N616">
        <f t="shared" si="28"/>
        <v>7.3308600000000002E-2</v>
      </c>
      <c r="O616">
        <f t="shared" si="29"/>
        <v>1.1436099999999999E-2</v>
      </c>
    </row>
    <row r="617" spans="1:15" x14ac:dyDescent="0.45">
      <c r="A617">
        <v>221.04</v>
      </c>
      <c r="B617">
        <f t="shared" si="27"/>
        <v>3.6839999999999997</v>
      </c>
      <c r="C617">
        <v>1.14944</v>
      </c>
      <c r="D617">
        <v>0.68847899999999995</v>
      </c>
      <c r="E617">
        <v>1.00728</v>
      </c>
      <c r="F617">
        <v>69.209999999999994</v>
      </c>
      <c r="G617">
        <v>10.7967</v>
      </c>
      <c r="H617">
        <v>0</v>
      </c>
      <c r="I617" s="1">
        <v>0</v>
      </c>
      <c r="J617">
        <v>1.0073399999999999</v>
      </c>
      <c r="K617">
        <v>2.45207</v>
      </c>
      <c r="L617">
        <v>1.35314</v>
      </c>
      <c r="N617">
        <f t="shared" si="28"/>
        <v>6.9209999999999994E-2</v>
      </c>
      <c r="O617">
        <f t="shared" si="29"/>
        <v>1.0796699999999999E-2</v>
      </c>
    </row>
    <row r="618" spans="1:15" x14ac:dyDescent="0.45">
      <c r="A618">
        <v>221.4</v>
      </c>
      <c r="B618">
        <f t="shared" si="27"/>
        <v>3.69</v>
      </c>
      <c r="C618">
        <v>1.1496999999999999</v>
      </c>
      <c r="D618">
        <v>0.68849000000000005</v>
      </c>
      <c r="E618">
        <v>1.00729</v>
      </c>
      <c r="F618">
        <v>65.340599999999995</v>
      </c>
      <c r="G618">
        <v>10.193099999999999</v>
      </c>
      <c r="H618">
        <v>0</v>
      </c>
      <c r="I618" s="1">
        <v>0</v>
      </c>
      <c r="J618">
        <v>1.00735</v>
      </c>
      <c r="K618">
        <v>2.4399500000000001</v>
      </c>
      <c r="L618">
        <v>1.35371</v>
      </c>
      <c r="N618">
        <f t="shared" si="28"/>
        <v>6.5340599999999999E-2</v>
      </c>
      <c r="O618">
        <f t="shared" si="29"/>
        <v>1.01931E-2</v>
      </c>
    </row>
    <row r="619" spans="1:15" x14ac:dyDescent="0.45">
      <c r="A619">
        <v>221.76</v>
      </c>
      <c r="B619">
        <f t="shared" si="27"/>
        <v>3.6959999999999997</v>
      </c>
      <c r="C619">
        <v>1.1499600000000001</v>
      </c>
      <c r="D619">
        <v>0.68850900000000004</v>
      </c>
      <c r="E619">
        <v>1.0073000000000001</v>
      </c>
      <c r="F619">
        <v>61.6875</v>
      </c>
      <c r="G619">
        <v>9.6231899999999992</v>
      </c>
      <c r="H619">
        <v>0</v>
      </c>
      <c r="I619" s="1">
        <v>0</v>
      </c>
      <c r="J619">
        <v>1.00736</v>
      </c>
      <c r="K619">
        <v>2.4279000000000002</v>
      </c>
      <c r="L619">
        <v>1.3542799999999999</v>
      </c>
      <c r="N619">
        <f t="shared" si="28"/>
        <v>6.1687499999999999E-2</v>
      </c>
      <c r="O619">
        <f t="shared" si="29"/>
        <v>9.6231899999999985E-3</v>
      </c>
    </row>
    <row r="620" spans="1:15" x14ac:dyDescent="0.45">
      <c r="A620">
        <v>222.12</v>
      </c>
      <c r="B620">
        <f t="shared" si="27"/>
        <v>3.702</v>
      </c>
      <c r="C620">
        <v>1.15022</v>
      </c>
      <c r="D620">
        <v>0.68853500000000001</v>
      </c>
      <c r="E620">
        <v>1.0073099999999999</v>
      </c>
      <c r="F620">
        <v>58.238599999999998</v>
      </c>
      <c r="G620">
        <v>9.0851699999999997</v>
      </c>
      <c r="H620">
        <v>0</v>
      </c>
      <c r="I620" s="1">
        <v>0</v>
      </c>
      <c r="J620">
        <v>1.0073700000000001</v>
      </c>
      <c r="K620">
        <v>2.4159099999999998</v>
      </c>
      <c r="L620">
        <v>1.3548500000000001</v>
      </c>
      <c r="N620">
        <f t="shared" si="28"/>
        <v>5.8238600000000001E-2</v>
      </c>
      <c r="O620">
        <f t="shared" si="29"/>
        <v>9.0851700000000001E-3</v>
      </c>
    </row>
    <row r="621" spans="1:15" x14ac:dyDescent="0.45">
      <c r="A621">
        <v>222.48</v>
      </c>
      <c r="B621">
        <f t="shared" si="27"/>
        <v>3.7079999999999997</v>
      </c>
      <c r="C621">
        <v>1.1504700000000001</v>
      </c>
      <c r="D621">
        <v>0.68856799999999996</v>
      </c>
      <c r="E621">
        <v>1.00732</v>
      </c>
      <c r="F621">
        <v>54.982599999999998</v>
      </c>
      <c r="G621">
        <v>8.5772300000000001</v>
      </c>
      <c r="H621">
        <v>0</v>
      </c>
      <c r="I621" s="1">
        <v>0</v>
      </c>
      <c r="J621">
        <v>1.0073799999999999</v>
      </c>
      <c r="K621">
        <v>2.4039799999999998</v>
      </c>
      <c r="L621">
        <v>1.3554200000000001</v>
      </c>
      <c r="N621">
        <f t="shared" si="28"/>
        <v>5.49826E-2</v>
      </c>
      <c r="O621">
        <f t="shared" si="29"/>
        <v>8.5772299999999999E-3</v>
      </c>
    </row>
    <row r="622" spans="1:15" x14ac:dyDescent="0.45">
      <c r="A622">
        <v>222.84</v>
      </c>
      <c r="B622">
        <f t="shared" si="27"/>
        <v>3.714</v>
      </c>
      <c r="C622">
        <v>1.15073</v>
      </c>
      <c r="D622">
        <v>0.68860900000000003</v>
      </c>
      <c r="E622">
        <v>1.0073300000000001</v>
      </c>
      <c r="F622">
        <v>51.908499999999997</v>
      </c>
      <c r="G622">
        <v>8.0976900000000001</v>
      </c>
      <c r="H622">
        <v>0</v>
      </c>
      <c r="I622" s="1">
        <v>0</v>
      </c>
      <c r="J622">
        <v>1.00739</v>
      </c>
      <c r="K622">
        <v>2.3921000000000001</v>
      </c>
      <c r="L622">
        <v>1.35599</v>
      </c>
      <c r="N622">
        <f t="shared" si="28"/>
        <v>5.1908499999999996E-2</v>
      </c>
      <c r="O622">
        <f t="shared" si="29"/>
        <v>8.0976899999999994E-3</v>
      </c>
    </row>
    <row r="623" spans="1:15" x14ac:dyDescent="0.45">
      <c r="A623">
        <v>223.2</v>
      </c>
      <c r="B623">
        <f t="shared" si="27"/>
        <v>3.7199999999999998</v>
      </c>
      <c r="C623">
        <v>1.1509799999999999</v>
      </c>
      <c r="D623">
        <v>0.68865600000000005</v>
      </c>
      <c r="E623">
        <v>1.0073399999999999</v>
      </c>
      <c r="F623">
        <v>49.006399999999999</v>
      </c>
      <c r="G623">
        <v>7.6449600000000002</v>
      </c>
      <c r="H623">
        <v>0</v>
      </c>
      <c r="I623" s="1">
        <v>0</v>
      </c>
      <c r="J623">
        <v>1.0074000000000001</v>
      </c>
      <c r="K623">
        <v>2.38029</v>
      </c>
      <c r="L623">
        <v>1.3565499999999999</v>
      </c>
      <c r="N623">
        <f t="shared" si="28"/>
        <v>4.9006399999999999E-2</v>
      </c>
      <c r="O623">
        <f t="shared" si="29"/>
        <v>7.6449600000000001E-3</v>
      </c>
    </row>
    <row r="624" spans="1:15" x14ac:dyDescent="0.45">
      <c r="A624">
        <v>223.56</v>
      </c>
      <c r="B624">
        <f t="shared" si="27"/>
        <v>3.726</v>
      </c>
      <c r="C624">
        <v>1.15124</v>
      </c>
      <c r="D624">
        <v>0.68871000000000004</v>
      </c>
      <c r="E624">
        <v>1.00735</v>
      </c>
      <c r="F624">
        <v>46.266500000000001</v>
      </c>
      <c r="G624">
        <v>7.2175399999999996</v>
      </c>
      <c r="H624">
        <v>0</v>
      </c>
      <c r="I624" s="1">
        <v>0</v>
      </c>
      <c r="J624">
        <v>1.0074099999999999</v>
      </c>
      <c r="K624">
        <v>2.3685299999999998</v>
      </c>
      <c r="L624">
        <v>1.35711</v>
      </c>
      <c r="N624">
        <f t="shared" si="28"/>
        <v>4.6266500000000002E-2</v>
      </c>
      <c r="O624">
        <f t="shared" si="29"/>
        <v>7.2175399999999997E-3</v>
      </c>
    </row>
    <row r="625" spans="1:15" x14ac:dyDescent="0.45">
      <c r="A625">
        <v>223.92</v>
      </c>
      <c r="B625">
        <f t="shared" si="27"/>
        <v>3.7319999999999998</v>
      </c>
      <c r="C625">
        <v>1.1514899999999999</v>
      </c>
      <c r="D625">
        <v>0.68877100000000002</v>
      </c>
      <c r="E625">
        <v>1.00736</v>
      </c>
      <c r="F625">
        <v>43.679900000000004</v>
      </c>
      <c r="G625">
        <v>6.8140200000000002</v>
      </c>
      <c r="H625">
        <v>0</v>
      </c>
      <c r="I625" s="1">
        <v>0</v>
      </c>
      <c r="J625">
        <v>1.0074099999999999</v>
      </c>
      <c r="K625">
        <v>2.35684</v>
      </c>
      <c r="L625">
        <v>1.3576699999999999</v>
      </c>
      <c r="N625">
        <f t="shared" si="28"/>
        <v>4.3679900000000001E-2</v>
      </c>
      <c r="O625">
        <f t="shared" si="29"/>
        <v>6.8140200000000005E-3</v>
      </c>
    </row>
    <row r="626" spans="1:15" x14ac:dyDescent="0.45">
      <c r="A626">
        <v>224.28</v>
      </c>
      <c r="B626">
        <f t="shared" si="27"/>
        <v>3.738</v>
      </c>
      <c r="C626">
        <v>1.1517500000000001</v>
      </c>
      <c r="D626">
        <v>0.68884000000000001</v>
      </c>
      <c r="E626">
        <v>1.0073700000000001</v>
      </c>
      <c r="F626">
        <v>41.2378</v>
      </c>
      <c r="G626">
        <v>6.4330699999999998</v>
      </c>
      <c r="H626">
        <v>0</v>
      </c>
      <c r="I626" s="1">
        <v>0</v>
      </c>
      <c r="J626">
        <v>1.00742</v>
      </c>
      <c r="K626">
        <v>2.3452099999999998</v>
      </c>
      <c r="L626">
        <v>1.35822</v>
      </c>
      <c r="N626">
        <f t="shared" si="28"/>
        <v>4.1237799999999998E-2</v>
      </c>
      <c r="O626">
        <f t="shared" si="29"/>
        <v>6.4330699999999999E-3</v>
      </c>
    </row>
    <row r="627" spans="1:15" x14ac:dyDescent="0.45">
      <c r="A627">
        <v>224.64</v>
      </c>
      <c r="B627">
        <f t="shared" si="27"/>
        <v>3.7439999999999998</v>
      </c>
      <c r="C627">
        <v>1.1519999999999999</v>
      </c>
      <c r="D627">
        <v>0.68891400000000003</v>
      </c>
      <c r="E627">
        <v>1.0073799999999999</v>
      </c>
      <c r="F627">
        <v>38.932299999999998</v>
      </c>
      <c r="G627">
        <v>6.07341</v>
      </c>
      <c r="H627">
        <v>0</v>
      </c>
      <c r="I627" s="1">
        <v>0</v>
      </c>
      <c r="J627">
        <v>1.00743</v>
      </c>
      <c r="K627">
        <v>2.3336399999999999</v>
      </c>
      <c r="L627">
        <v>1.3587800000000001</v>
      </c>
      <c r="N627">
        <f t="shared" si="28"/>
        <v>3.8932299999999996E-2</v>
      </c>
      <c r="O627">
        <f t="shared" si="29"/>
        <v>6.0734099999999996E-3</v>
      </c>
    </row>
    <row r="628" spans="1:15" x14ac:dyDescent="0.45">
      <c r="A628">
        <v>225</v>
      </c>
      <c r="B628">
        <f t="shared" si="27"/>
        <v>3.75</v>
      </c>
      <c r="C628">
        <v>1.15225</v>
      </c>
      <c r="D628">
        <v>0.68899600000000005</v>
      </c>
      <c r="E628">
        <v>1.00739</v>
      </c>
      <c r="F628">
        <v>36.755600000000001</v>
      </c>
      <c r="G628">
        <v>5.7338500000000003</v>
      </c>
      <c r="H628">
        <v>0</v>
      </c>
      <c r="I628" s="1">
        <v>0</v>
      </c>
      <c r="J628">
        <v>1.0074399999999999</v>
      </c>
      <c r="K628">
        <v>2.32213</v>
      </c>
      <c r="L628">
        <v>1.3593299999999999</v>
      </c>
      <c r="N628">
        <f t="shared" si="28"/>
        <v>3.6755599999999999E-2</v>
      </c>
      <c r="O628">
        <f t="shared" si="29"/>
        <v>5.7338500000000004E-3</v>
      </c>
    </row>
    <row r="629" spans="1:15" x14ac:dyDescent="0.45">
      <c r="A629">
        <v>225.36</v>
      </c>
      <c r="B629">
        <f t="shared" si="27"/>
        <v>3.7560000000000002</v>
      </c>
      <c r="C629">
        <v>1.1525000000000001</v>
      </c>
      <c r="D629">
        <v>0.68908400000000003</v>
      </c>
      <c r="E629">
        <v>1.0074000000000001</v>
      </c>
      <c r="F629">
        <v>34.700699999999998</v>
      </c>
      <c r="G629">
        <v>5.4132800000000003</v>
      </c>
      <c r="H629">
        <v>0</v>
      </c>
      <c r="I629" s="1">
        <v>0</v>
      </c>
      <c r="J629">
        <v>1.00745</v>
      </c>
      <c r="K629">
        <v>2.3106800000000001</v>
      </c>
      <c r="L629">
        <v>1.35988</v>
      </c>
      <c r="N629">
        <f t="shared" si="28"/>
        <v>3.4700700000000001E-2</v>
      </c>
      <c r="O629">
        <f t="shared" si="29"/>
        <v>5.4132800000000003E-3</v>
      </c>
    </row>
    <row r="630" spans="1:15" x14ac:dyDescent="0.45">
      <c r="A630">
        <v>225.72</v>
      </c>
      <c r="B630">
        <f t="shared" si="27"/>
        <v>3.762</v>
      </c>
      <c r="C630">
        <v>1.1527499999999999</v>
      </c>
      <c r="D630">
        <v>0.68917899999999999</v>
      </c>
      <c r="E630">
        <v>1.0074099999999999</v>
      </c>
      <c r="F630">
        <v>32.760599999999997</v>
      </c>
      <c r="G630">
        <v>5.1106299999999996</v>
      </c>
      <c r="H630">
        <v>0</v>
      </c>
      <c r="I630" s="1">
        <v>0</v>
      </c>
      <c r="J630">
        <v>1.00746</v>
      </c>
      <c r="K630">
        <v>2.2993000000000001</v>
      </c>
      <c r="L630">
        <v>1.36042</v>
      </c>
      <c r="N630">
        <f t="shared" si="28"/>
        <v>3.2760599999999994E-2</v>
      </c>
      <c r="O630">
        <f t="shared" si="29"/>
        <v>5.1106299999999997E-3</v>
      </c>
    </row>
    <row r="631" spans="1:15" x14ac:dyDescent="0.45">
      <c r="A631">
        <v>226.08</v>
      </c>
      <c r="B631">
        <f t="shared" si="27"/>
        <v>3.7680000000000002</v>
      </c>
      <c r="C631">
        <v>1.153</v>
      </c>
      <c r="D631">
        <v>0.68928</v>
      </c>
      <c r="E631">
        <v>1.00742</v>
      </c>
      <c r="F631">
        <v>30.928999999999998</v>
      </c>
      <c r="G631">
        <v>4.8249000000000004</v>
      </c>
      <c r="H631">
        <v>0</v>
      </c>
      <c r="I631" s="1">
        <v>0</v>
      </c>
      <c r="J631">
        <v>1.0074700000000001</v>
      </c>
      <c r="K631">
        <v>2.2879700000000001</v>
      </c>
      <c r="L631">
        <v>1.36097</v>
      </c>
      <c r="N631">
        <f t="shared" si="28"/>
        <v>3.0928999999999998E-2</v>
      </c>
      <c r="O631">
        <f t="shared" si="29"/>
        <v>4.8249E-3</v>
      </c>
    </row>
    <row r="632" spans="1:15" x14ac:dyDescent="0.45">
      <c r="A632">
        <v>226.44</v>
      </c>
      <c r="B632">
        <f t="shared" si="27"/>
        <v>3.774</v>
      </c>
      <c r="C632">
        <v>1.1532500000000001</v>
      </c>
      <c r="D632">
        <v>0.689388</v>
      </c>
      <c r="E632">
        <v>1.00743</v>
      </c>
      <c r="F632">
        <v>29.1998</v>
      </c>
      <c r="G632">
        <v>4.5551500000000003</v>
      </c>
      <c r="H632">
        <v>0</v>
      </c>
      <c r="I632" s="1">
        <v>0</v>
      </c>
      <c r="J632">
        <v>1.0074799999999999</v>
      </c>
      <c r="K632">
        <v>2.27671</v>
      </c>
      <c r="L632">
        <v>1.36151</v>
      </c>
      <c r="N632">
        <f t="shared" si="28"/>
        <v>2.9199800000000001E-2</v>
      </c>
      <c r="O632">
        <f t="shared" si="29"/>
        <v>4.55515E-3</v>
      </c>
    </row>
    <row r="633" spans="1:15" x14ac:dyDescent="0.45">
      <c r="A633">
        <v>226.8</v>
      </c>
      <c r="B633">
        <f t="shared" si="27"/>
        <v>3.7800000000000002</v>
      </c>
      <c r="C633">
        <v>1.1535</v>
      </c>
      <c r="D633">
        <v>0.68950299999999998</v>
      </c>
      <c r="E633">
        <v>1.0074399999999999</v>
      </c>
      <c r="F633">
        <v>27.567299999999999</v>
      </c>
      <c r="G633">
        <v>4.3004800000000003</v>
      </c>
      <c r="H633">
        <v>0</v>
      </c>
      <c r="I633" s="1">
        <v>0</v>
      </c>
      <c r="J633">
        <v>1.00749</v>
      </c>
      <c r="K633">
        <v>2.2655099999999999</v>
      </c>
      <c r="L633">
        <v>1.36205</v>
      </c>
      <c r="N633">
        <f t="shared" si="28"/>
        <v>2.7567299999999999E-2</v>
      </c>
      <c r="O633">
        <f t="shared" si="29"/>
        <v>4.3004800000000006E-3</v>
      </c>
    </row>
    <row r="634" spans="1:15" x14ac:dyDescent="0.45">
      <c r="A634">
        <v>227.16</v>
      </c>
      <c r="B634">
        <f t="shared" si="27"/>
        <v>3.786</v>
      </c>
      <c r="C634">
        <v>1.1537500000000001</v>
      </c>
      <c r="D634">
        <v>0.68962400000000001</v>
      </c>
      <c r="E634">
        <v>1.0074399999999999</v>
      </c>
      <c r="F634">
        <v>26.0261</v>
      </c>
      <c r="G634">
        <v>4.0600500000000004</v>
      </c>
      <c r="H634">
        <v>0</v>
      </c>
      <c r="I634" s="1">
        <v>0</v>
      </c>
      <c r="J634">
        <v>1.00749</v>
      </c>
      <c r="K634">
        <v>2.2543700000000002</v>
      </c>
      <c r="L634">
        <v>1.36259</v>
      </c>
      <c r="N634">
        <f t="shared" si="28"/>
        <v>2.60261E-2</v>
      </c>
      <c r="O634">
        <f t="shared" si="29"/>
        <v>4.0600500000000008E-3</v>
      </c>
    </row>
    <row r="635" spans="1:15" x14ac:dyDescent="0.45">
      <c r="A635">
        <v>227.52</v>
      </c>
      <c r="B635">
        <f t="shared" si="27"/>
        <v>3.7920000000000003</v>
      </c>
      <c r="C635">
        <v>1.1539900000000001</v>
      </c>
      <c r="D635">
        <v>0.689751</v>
      </c>
      <c r="E635">
        <v>1.00745</v>
      </c>
      <c r="F635">
        <v>24.571000000000002</v>
      </c>
      <c r="G635">
        <v>3.8330600000000001</v>
      </c>
      <c r="H635">
        <v>0</v>
      </c>
      <c r="I635" s="1">
        <v>0</v>
      </c>
      <c r="J635">
        <v>1.0075000000000001</v>
      </c>
      <c r="K635">
        <v>2.24329</v>
      </c>
      <c r="L635">
        <v>1.3631200000000001</v>
      </c>
      <c r="N635">
        <f t="shared" si="28"/>
        <v>2.4571000000000003E-2</v>
      </c>
      <c r="O635">
        <f t="shared" si="29"/>
        <v>3.8330600000000001E-3</v>
      </c>
    </row>
    <row r="636" spans="1:15" x14ac:dyDescent="0.45">
      <c r="A636">
        <v>227.88</v>
      </c>
      <c r="B636">
        <f t="shared" si="27"/>
        <v>3.798</v>
      </c>
      <c r="C636">
        <v>1.1542399999999999</v>
      </c>
      <c r="D636">
        <v>0.68988400000000005</v>
      </c>
      <c r="E636">
        <v>1.00746</v>
      </c>
      <c r="F636">
        <v>23.197299999999998</v>
      </c>
      <c r="G636">
        <v>3.61876</v>
      </c>
      <c r="H636">
        <v>0</v>
      </c>
      <c r="I636" s="1">
        <v>0</v>
      </c>
      <c r="J636">
        <v>1.0075099999999999</v>
      </c>
      <c r="K636">
        <v>2.2322799999999998</v>
      </c>
      <c r="L636">
        <v>1.36365</v>
      </c>
      <c r="N636">
        <f t="shared" si="28"/>
        <v>2.3197299999999997E-2</v>
      </c>
      <c r="O636">
        <f t="shared" si="29"/>
        <v>3.6187599999999999E-3</v>
      </c>
    </row>
    <row r="637" spans="1:15" x14ac:dyDescent="0.45">
      <c r="A637">
        <v>228.24</v>
      </c>
      <c r="B637">
        <f t="shared" si="27"/>
        <v>3.8040000000000003</v>
      </c>
      <c r="C637">
        <v>1.15448</v>
      </c>
      <c r="D637">
        <v>0.69002399999999997</v>
      </c>
      <c r="E637">
        <v>1.0074700000000001</v>
      </c>
      <c r="F637">
        <v>21.900400000000001</v>
      </c>
      <c r="G637">
        <v>3.4164400000000001</v>
      </c>
      <c r="H637">
        <v>0</v>
      </c>
      <c r="I637" s="1">
        <v>0</v>
      </c>
      <c r="J637">
        <v>1.00752</v>
      </c>
      <c r="K637">
        <v>2.22132</v>
      </c>
      <c r="L637">
        <v>1.3641799999999999</v>
      </c>
      <c r="N637">
        <f t="shared" si="28"/>
        <v>2.19004E-2</v>
      </c>
      <c r="O637">
        <f t="shared" si="29"/>
        <v>3.4164400000000002E-3</v>
      </c>
    </row>
    <row r="638" spans="1:15" x14ac:dyDescent="0.45">
      <c r="A638">
        <v>228.6</v>
      </c>
      <c r="B638">
        <f t="shared" si="27"/>
        <v>3.81</v>
      </c>
      <c r="C638">
        <v>1.15473</v>
      </c>
      <c r="D638">
        <v>0.69016900000000003</v>
      </c>
      <c r="E638">
        <v>1.0074799999999999</v>
      </c>
      <c r="F638">
        <v>20.675999999999998</v>
      </c>
      <c r="G638">
        <v>3.2254299999999998</v>
      </c>
      <c r="H638">
        <v>0</v>
      </c>
      <c r="I638" s="1">
        <v>0</v>
      </c>
      <c r="J638">
        <v>1.00753</v>
      </c>
      <c r="K638">
        <v>2.2104300000000001</v>
      </c>
      <c r="L638">
        <v>1.3647100000000001</v>
      </c>
      <c r="N638">
        <f t="shared" si="28"/>
        <v>2.0676E-2</v>
      </c>
      <c r="O638">
        <f t="shared" si="29"/>
        <v>3.2254299999999996E-3</v>
      </c>
    </row>
    <row r="639" spans="1:15" x14ac:dyDescent="0.45">
      <c r="A639">
        <v>228.96</v>
      </c>
      <c r="B639">
        <f t="shared" si="27"/>
        <v>3.8160000000000003</v>
      </c>
      <c r="C639">
        <v>1.1549700000000001</v>
      </c>
      <c r="D639">
        <v>0.69032099999999996</v>
      </c>
      <c r="E639">
        <v>1.00749</v>
      </c>
      <c r="F639">
        <v>19.52</v>
      </c>
      <c r="G639">
        <v>3.0451100000000002</v>
      </c>
      <c r="H639">
        <v>0</v>
      </c>
      <c r="I639" s="1">
        <v>0</v>
      </c>
      <c r="J639">
        <v>1.00753</v>
      </c>
      <c r="K639">
        <v>2.1996000000000002</v>
      </c>
      <c r="L639">
        <v>1.3652299999999999</v>
      </c>
      <c r="N639">
        <f t="shared" si="28"/>
        <v>1.9519999999999999E-2</v>
      </c>
      <c r="O639">
        <f t="shared" si="29"/>
        <v>3.0451100000000002E-3</v>
      </c>
    </row>
    <row r="640" spans="1:15" x14ac:dyDescent="0.45">
      <c r="A640">
        <v>229.32</v>
      </c>
      <c r="B640">
        <f t="shared" si="27"/>
        <v>3.8220000000000001</v>
      </c>
      <c r="C640">
        <v>1.1552100000000001</v>
      </c>
      <c r="D640">
        <v>0.69047899999999995</v>
      </c>
      <c r="E640">
        <v>1.0075000000000001</v>
      </c>
      <c r="F640">
        <v>18.428699999999999</v>
      </c>
      <c r="G640">
        <v>2.87486</v>
      </c>
      <c r="H640">
        <v>0</v>
      </c>
      <c r="I640" s="1">
        <v>0</v>
      </c>
      <c r="J640">
        <v>1.0075400000000001</v>
      </c>
      <c r="K640">
        <v>2.1888299999999998</v>
      </c>
      <c r="L640">
        <v>1.36575</v>
      </c>
      <c r="N640">
        <f t="shared" si="28"/>
        <v>1.8428699999999999E-2</v>
      </c>
      <c r="O640">
        <f t="shared" si="29"/>
        <v>2.8748599999999999E-3</v>
      </c>
    </row>
    <row r="641" spans="1:15" x14ac:dyDescent="0.45">
      <c r="A641">
        <v>229.68</v>
      </c>
      <c r="B641">
        <f t="shared" si="27"/>
        <v>3.8280000000000003</v>
      </c>
      <c r="C641">
        <v>1.1554599999999999</v>
      </c>
      <c r="D641">
        <v>0.69064300000000001</v>
      </c>
      <c r="E641">
        <v>1.0075000000000001</v>
      </c>
      <c r="F641">
        <v>17.398399999999999</v>
      </c>
      <c r="G641">
        <v>2.7141299999999999</v>
      </c>
      <c r="H641">
        <v>0</v>
      </c>
      <c r="I641" s="1">
        <v>0</v>
      </c>
      <c r="J641">
        <v>1.0075499999999999</v>
      </c>
      <c r="K641">
        <v>2.1781299999999999</v>
      </c>
      <c r="L641">
        <v>1.3662700000000001</v>
      </c>
      <c r="N641">
        <f t="shared" si="28"/>
        <v>1.7398399999999998E-2</v>
      </c>
      <c r="O641">
        <f t="shared" si="29"/>
        <v>2.7141299999999999E-3</v>
      </c>
    </row>
    <row r="642" spans="1:15" x14ac:dyDescent="0.45">
      <c r="A642">
        <v>230.04</v>
      </c>
      <c r="B642">
        <f t="shared" si="27"/>
        <v>3.8340000000000001</v>
      </c>
      <c r="C642">
        <v>1.1556999999999999</v>
      </c>
      <c r="D642">
        <v>0.69081300000000001</v>
      </c>
      <c r="E642">
        <v>1.0075099999999999</v>
      </c>
      <c r="F642">
        <v>16.425699999999999</v>
      </c>
      <c r="G642">
        <v>2.5623900000000002</v>
      </c>
      <c r="H642">
        <v>0</v>
      </c>
      <c r="I642" s="1">
        <v>0</v>
      </c>
      <c r="J642">
        <v>1.00756</v>
      </c>
      <c r="K642">
        <v>2.1674899999999999</v>
      </c>
      <c r="L642">
        <v>1.3667899999999999</v>
      </c>
      <c r="N642">
        <f t="shared" si="28"/>
        <v>1.6425699999999998E-2</v>
      </c>
      <c r="O642">
        <f t="shared" si="29"/>
        <v>2.5623900000000003E-3</v>
      </c>
    </row>
    <row r="643" spans="1:15" x14ac:dyDescent="0.45">
      <c r="A643">
        <v>230.4</v>
      </c>
      <c r="B643">
        <f t="shared" si="27"/>
        <v>3.8400000000000003</v>
      </c>
      <c r="C643">
        <v>1.15594</v>
      </c>
      <c r="D643">
        <v>0.69098899999999996</v>
      </c>
      <c r="E643">
        <v>1.00752</v>
      </c>
      <c r="F643">
        <v>15.507300000000001</v>
      </c>
      <c r="G643">
        <v>2.41913</v>
      </c>
      <c r="H643">
        <v>0</v>
      </c>
      <c r="I643" s="1">
        <v>0</v>
      </c>
      <c r="J643">
        <v>1.0075700000000001</v>
      </c>
      <c r="K643">
        <v>2.1568999999999998</v>
      </c>
      <c r="L643">
        <v>1.3673</v>
      </c>
      <c r="N643">
        <f t="shared" si="28"/>
        <v>1.55073E-2</v>
      </c>
      <c r="O643">
        <f t="shared" si="29"/>
        <v>2.4191299999999998E-3</v>
      </c>
    </row>
    <row r="644" spans="1:15" x14ac:dyDescent="0.45">
      <c r="A644">
        <v>230.76</v>
      </c>
      <c r="B644">
        <f t="shared" ref="B644:B707" si="30">A644/60</f>
        <v>3.8459999999999996</v>
      </c>
      <c r="C644">
        <v>1.1561699999999999</v>
      </c>
      <c r="D644">
        <v>0.69117099999999998</v>
      </c>
      <c r="E644">
        <v>1.00753</v>
      </c>
      <c r="F644">
        <v>14.6403</v>
      </c>
      <c r="G644">
        <v>2.2838799999999999</v>
      </c>
      <c r="H644">
        <v>0</v>
      </c>
      <c r="I644" s="1">
        <v>0</v>
      </c>
      <c r="J644">
        <v>1.0075700000000001</v>
      </c>
      <c r="K644">
        <v>2.1463800000000002</v>
      </c>
      <c r="L644">
        <v>1.36781</v>
      </c>
      <c r="N644">
        <f t="shared" ref="N644:N707" si="31">F644/1000</f>
        <v>1.46403E-2</v>
      </c>
      <c r="O644">
        <f t="shared" ref="O644:O707" si="32">G644/1000</f>
        <v>2.2838799999999999E-3</v>
      </c>
    </row>
    <row r="645" spans="1:15" x14ac:dyDescent="0.45">
      <c r="A645">
        <v>231.12</v>
      </c>
      <c r="B645">
        <f t="shared" si="30"/>
        <v>3.8519999999999999</v>
      </c>
      <c r="C645">
        <v>1.1564099999999999</v>
      </c>
      <c r="D645">
        <v>0.69135800000000003</v>
      </c>
      <c r="E645">
        <v>1.0075400000000001</v>
      </c>
      <c r="F645">
        <v>13.8218</v>
      </c>
      <c r="G645">
        <v>2.1561900000000001</v>
      </c>
      <c r="H645">
        <v>0</v>
      </c>
      <c r="I645" s="1">
        <v>0</v>
      </c>
      <c r="J645">
        <v>1.0075799999999999</v>
      </c>
      <c r="K645">
        <v>2.13592</v>
      </c>
      <c r="L645">
        <v>1.36832</v>
      </c>
      <c r="N645">
        <f t="shared" si="31"/>
        <v>1.38218E-2</v>
      </c>
      <c r="O645">
        <f t="shared" si="32"/>
        <v>2.1561900000000001E-3</v>
      </c>
    </row>
    <row r="646" spans="1:15" x14ac:dyDescent="0.45">
      <c r="A646">
        <v>231.48</v>
      </c>
      <c r="B646">
        <f t="shared" si="30"/>
        <v>3.8579999999999997</v>
      </c>
      <c r="C646">
        <v>1.15665</v>
      </c>
      <c r="D646">
        <v>0.69155199999999994</v>
      </c>
      <c r="E646">
        <v>1.0075499999999999</v>
      </c>
      <c r="F646">
        <v>13.049099999999999</v>
      </c>
      <c r="G646">
        <v>2.0356399999999999</v>
      </c>
      <c r="H646">
        <v>0</v>
      </c>
      <c r="I646" s="1">
        <v>0</v>
      </c>
      <c r="J646">
        <v>1.00759</v>
      </c>
      <c r="K646">
        <v>2.1255199999999999</v>
      </c>
      <c r="L646">
        <v>1.3688199999999999</v>
      </c>
      <c r="N646">
        <f t="shared" si="31"/>
        <v>1.3049099999999999E-2</v>
      </c>
      <c r="O646">
        <f t="shared" si="32"/>
        <v>2.03564E-3</v>
      </c>
    </row>
    <row r="647" spans="1:15" x14ac:dyDescent="0.45">
      <c r="A647">
        <v>231.84</v>
      </c>
      <c r="B647">
        <f t="shared" si="30"/>
        <v>3.8639999999999999</v>
      </c>
      <c r="C647">
        <v>1.15689</v>
      </c>
      <c r="D647">
        <v>0.69174999999999998</v>
      </c>
      <c r="E647">
        <v>1.0075499999999999</v>
      </c>
      <c r="F647">
        <v>12.3195</v>
      </c>
      <c r="G647">
        <v>1.9218299999999999</v>
      </c>
      <c r="H647">
        <v>0</v>
      </c>
      <c r="I647" s="1">
        <v>0</v>
      </c>
      <c r="J647">
        <v>1.0076000000000001</v>
      </c>
      <c r="K647">
        <v>2.1151900000000001</v>
      </c>
      <c r="L647">
        <v>1.3693299999999999</v>
      </c>
      <c r="N647">
        <f t="shared" si="31"/>
        <v>1.2319499999999999E-2</v>
      </c>
      <c r="O647">
        <f t="shared" si="32"/>
        <v>1.92183E-3</v>
      </c>
    </row>
    <row r="648" spans="1:15" x14ac:dyDescent="0.45">
      <c r="A648">
        <v>232.2</v>
      </c>
      <c r="B648">
        <f t="shared" si="30"/>
        <v>3.8699999999999997</v>
      </c>
      <c r="C648">
        <v>1.1571199999999999</v>
      </c>
      <c r="D648">
        <v>0.69195499999999999</v>
      </c>
      <c r="E648">
        <v>1.00756</v>
      </c>
      <c r="F648">
        <v>11.630800000000001</v>
      </c>
      <c r="G648">
        <v>1.8143899999999999</v>
      </c>
      <c r="H648">
        <v>0</v>
      </c>
      <c r="I648" s="1">
        <v>0</v>
      </c>
      <c r="J648">
        <v>1.0076000000000001</v>
      </c>
      <c r="K648">
        <v>2.1049099999999998</v>
      </c>
      <c r="L648">
        <v>1.3698300000000001</v>
      </c>
      <c r="N648">
        <f t="shared" si="31"/>
        <v>1.16308E-2</v>
      </c>
      <c r="O648">
        <f t="shared" si="32"/>
        <v>1.8143899999999999E-3</v>
      </c>
    </row>
    <row r="649" spans="1:15" x14ac:dyDescent="0.45">
      <c r="A649">
        <v>232.56</v>
      </c>
      <c r="B649">
        <f t="shared" si="30"/>
        <v>3.8759999999999999</v>
      </c>
      <c r="C649">
        <v>1.1573599999999999</v>
      </c>
      <c r="D649">
        <v>0.69216500000000003</v>
      </c>
      <c r="E649">
        <v>1.0075700000000001</v>
      </c>
      <c r="F649">
        <v>10.980499999999999</v>
      </c>
      <c r="G649">
        <v>1.71295</v>
      </c>
      <c r="H649">
        <v>0</v>
      </c>
      <c r="I649" s="1">
        <v>0</v>
      </c>
      <c r="J649">
        <v>1.0076099999999999</v>
      </c>
      <c r="K649">
        <v>2.0947</v>
      </c>
      <c r="L649">
        <v>1.37032</v>
      </c>
      <c r="N649">
        <f t="shared" si="31"/>
        <v>1.0980499999999999E-2</v>
      </c>
      <c r="O649">
        <f t="shared" si="32"/>
        <v>1.71295E-3</v>
      </c>
    </row>
    <row r="650" spans="1:15" x14ac:dyDescent="0.45">
      <c r="A650">
        <v>232.92</v>
      </c>
      <c r="B650">
        <f t="shared" si="30"/>
        <v>3.8819999999999997</v>
      </c>
      <c r="C650">
        <v>1.1575899999999999</v>
      </c>
      <c r="D650">
        <v>0.69238100000000002</v>
      </c>
      <c r="E650">
        <v>1.0075799999999999</v>
      </c>
      <c r="F650">
        <v>10.3666</v>
      </c>
      <c r="G650">
        <v>1.6171800000000001</v>
      </c>
      <c r="H650">
        <v>0</v>
      </c>
      <c r="I650" s="1">
        <v>0</v>
      </c>
      <c r="J650">
        <v>1.00762</v>
      </c>
      <c r="K650">
        <v>2.0845400000000001</v>
      </c>
      <c r="L650">
        <v>1.3708199999999999</v>
      </c>
      <c r="N650">
        <f t="shared" si="31"/>
        <v>1.03666E-2</v>
      </c>
      <c r="O650">
        <f t="shared" si="32"/>
        <v>1.61718E-3</v>
      </c>
    </row>
    <row r="651" spans="1:15" x14ac:dyDescent="0.45">
      <c r="A651">
        <v>233.28</v>
      </c>
      <c r="B651">
        <f t="shared" si="30"/>
        <v>3.8879999999999999</v>
      </c>
      <c r="C651">
        <v>1.1578200000000001</v>
      </c>
      <c r="D651">
        <v>0.69260200000000005</v>
      </c>
      <c r="E651">
        <v>1.0075799999999999</v>
      </c>
      <c r="F651">
        <v>9.7870200000000001</v>
      </c>
      <c r="G651">
        <v>1.52677</v>
      </c>
      <c r="H651">
        <v>0</v>
      </c>
      <c r="I651" s="1">
        <v>0</v>
      </c>
      <c r="J651">
        <v>1.00763</v>
      </c>
      <c r="K651">
        <v>2.0744500000000001</v>
      </c>
      <c r="L651">
        <v>1.37131</v>
      </c>
      <c r="N651">
        <f t="shared" si="31"/>
        <v>9.7870200000000004E-3</v>
      </c>
      <c r="O651">
        <f t="shared" si="32"/>
        <v>1.52677E-3</v>
      </c>
    </row>
    <row r="652" spans="1:15" x14ac:dyDescent="0.45">
      <c r="A652">
        <v>233.64</v>
      </c>
      <c r="B652">
        <f t="shared" si="30"/>
        <v>3.8939999999999997</v>
      </c>
      <c r="C652">
        <v>1.15805</v>
      </c>
      <c r="D652">
        <v>0.692828</v>
      </c>
      <c r="E652">
        <v>1.00759</v>
      </c>
      <c r="F652">
        <v>9.2398399999999992</v>
      </c>
      <c r="G652">
        <v>1.4414100000000001</v>
      </c>
      <c r="H652">
        <v>0</v>
      </c>
      <c r="I652" s="1">
        <v>0</v>
      </c>
      <c r="J652">
        <v>1.00763</v>
      </c>
      <c r="K652">
        <v>2.0644100000000001</v>
      </c>
      <c r="L652">
        <v>1.3717900000000001</v>
      </c>
      <c r="N652">
        <f t="shared" si="31"/>
        <v>9.2398399999999992E-3</v>
      </c>
      <c r="O652">
        <f t="shared" si="32"/>
        <v>1.4414100000000002E-3</v>
      </c>
    </row>
    <row r="653" spans="1:15" x14ac:dyDescent="0.45">
      <c r="A653">
        <v>234</v>
      </c>
      <c r="B653">
        <f t="shared" si="30"/>
        <v>3.9</v>
      </c>
      <c r="C653">
        <v>1.15829</v>
      </c>
      <c r="D653">
        <v>0.69306000000000001</v>
      </c>
      <c r="E653">
        <v>1.0076000000000001</v>
      </c>
      <c r="F653">
        <v>8.7232599999999998</v>
      </c>
      <c r="G653">
        <v>1.3608199999999999</v>
      </c>
      <c r="H653">
        <v>0</v>
      </c>
      <c r="I653" s="1">
        <v>0</v>
      </c>
      <c r="J653">
        <v>1.0076400000000001</v>
      </c>
      <c r="K653">
        <v>2.05444</v>
      </c>
      <c r="L653">
        <v>1.3722799999999999</v>
      </c>
      <c r="N653">
        <f t="shared" si="31"/>
        <v>8.72326E-3</v>
      </c>
      <c r="O653">
        <f t="shared" si="32"/>
        <v>1.36082E-3</v>
      </c>
    </row>
    <row r="654" spans="1:15" x14ac:dyDescent="0.45">
      <c r="A654">
        <v>234.36</v>
      </c>
      <c r="B654">
        <f t="shared" si="30"/>
        <v>3.9060000000000001</v>
      </c>
      <c r="C654">
        <v>1.15852</v>
      </c>
      <c r="D654">
        <v>0.69329799999999997</v>
      </c>
      <c r="E654">
        <v>1.0076099999999999</v>
      </c>
      <c r="F654">
        <v>8.2355499999999999</v>
      </c>
      <c r="G654">
        <v>1.28474</v>
      </c>
      <c r="H654">
        <v>0</v>
      </c>
      <c r="I654" s="1">
        <v>0</v>
      </c>
      <c r="J654">
        <v>1.0076499999999999</v>
      </c>
      <c r="K654">
        <v>2.04453</v>
      </c>
      <c r="L654">
        <v>1.37276</v>
      </c>
      <c r="N654">
        <f t="shared" si="31"/>
        <v>8.2355499999999995E-3</v>
      </c>
      <c r="O654">
        <f t="shared" si="32"/>
        <v>1.2847399999999999E-3</v>
      </c>
    </row>
    <row r="655" spans="1:15" x14ac:dyDescent="0.45">
      <c r="A655">
        <v>234.72</v>
      </c>
      <c r="B655">
        <f t="shared" si="30"/>
        <v>3.9119999999999999</v>
      </c>
      <c r="C655">
        <v>1.1587400000000001</v>
      </c>
      <c r="D655">
        <v>0.69354000000000005</v>
      </c>
      <c r="E655">
        <v>1.0076099999999999</v>
      </c>
      <c r="F655">
        <v>7.7751200000000003</v>
      </c>
      <c r="G655">
        <v>1.2129099999999999</v>
      </c>
      <c r="H655">
        <v>0</v>
      </c>
      <c r="I655" s="1">
        <v>0</v>
      </c>
      <c r="J655">
        <v>1.00766</v>
      </c>
      <c r="K655">
        <v>2.0346700000000002</v>
      </c>
      <c r="L655">
        <v>1.37324</v>
      </c>
      <c r="N655">
        <f t="shared" si="31"/>
        <v>7.7751199999999999E-3</v>
      </c>
      <c r="O655">
        <f t="shared" si="32"/>
        <v>1.21291E-3</v>
      </c>
    </row>
    <row r="656" spans="1:15" x14ac:dyDescent="0.45">
      <c r="A656">
        <v>235.08</v>
      </c>
      <c r="B656">
        <f t="shared" si="30"/>
        <v>3.9180000000000001</v>
      </c>
      <c r="C656">
        <v>1.1589700000000001</v>
      </c>
      <c r="D656">
        <v>0.69378799999999996</v>
      </c>
      <c r="E656">
        <v>1.00762</v>
      </c>
      <c r="F656">
        <v>7.3404299999999996</v>
      </c>
      <c r="G656">
        <v>1.1451</v>
      </c>
      <c r="H656">
        <v>0</v>
      </c>
      <c r="I656" s="1">
        <v>0</v>
      </c>
      <c r="J656">
        <v>1.00766</v>
      </c>
      <c r="K656">
        <v>2.02488</v>
      </c>
      <c r="L656">
        <v>1.3737200000000001</v>
      </c>
      <c r="N656">
        <f t="shared" si="31"/>
        <v>7.3404299999999994E-3</v>
      </c>
      <c r="O656">
        <f t="shared" si="32"/>
        <v>1.1451E-3</v>
      </c>
    </row>
    <row r="657" spans="1:15" x14ac:dyDescent="0.45">
      <c r="A657">
        <v>235.44</v>
      </c>
      <c r="B657">
        <f t="shared" si="30"/>
        <v>3.9239999999999999</v>
      </c>
      <c r="C657">
        <v>1.1592</v>
      </c>
      <c r="D657">
        <v>0.69404100000000002</v>
      </c>
      <c r="E657">
        <v>1.00763</v>
      </c>
      <c r="F657">
        <v>6.9300499999999996</v>
      </c>
      <c r="G657">
        <v>1.08108</v>
      </c>
      <c r="H657">
        <v>0</v>
      </c>
      <c r="I657" s="1">
        <v>0</v>
      </c>
      <c r="J657">
        <v>1.0076700000000001</v>
      </c>
      <c r="K657">
        <v>2.0151400000000002</v>
      </c>
      <c r="L657">
        <v>1.37419</v>
      </c>
      <c r="N657">
        <f t="shared" si="31"/>
        <v>6.9300499999999992E-3</v>
      </c>
      <c r="O657">
        <f t="shared" si="32"/>
        <v>1.0810800000000001E-3</v>
      </c>
    </row>
    <row r="658" spans="1:15" x14ac:dyDescent="0.45">
      <c r="A658">
        <v>235.8</v>
      </c>
      <c r="B658">
        <f t="shared" si="30"/>
        <v>3.93</v>
      </c>
      <c r="C658">
        <v>1.15943</v>
      </c>
      <c r="D658">
        <v>0.694299</v>
      </c>
      <c r="E658">
        <v>1.0076400000000001</v>
      </c>
      <c r="F658">
        <v>6.5426000000000002</v>
      </c>
      <c r="G658">
        <v>1.02064</v>
      </c>
      <c r="H658">
        <v>0</v>
      </c>
      <c r="I658" s="1">
        <v>0</v>
      </c>
      <c r="J658">
        <v>1.0076799999999999</v>
      </c>
      <c r="K658">
        <v>2.0054699999999999</v>
      </c>
      <c r="L658">
        <v>1.37466</v>
      </c>
      <c r="N658">
        <f t="shared" si="31"/>
        <v>6.5426E-3</v>
      </c>
      <c r="O658">
        <f t="shared" si="32"/>
        <v>1.02064E-3</v>
      </c>
    </row>
    <row r="659" spans="1:15" x14ac:dyDescent="0.45">
      <c r="A659">
        <v>236.16</v>
      </c>
      <c r="B659">
        <f t="shared" si="30"/>
        <v>3.9359999999999999</v>
      </c>
      <c r="C659">
        <v>1.1596500000000001</v>
      </c>
      <c r="D659">
        <v>0.69456200000000001</v>
      </c>
      <c r="E659">
        <v>1.0076400000000001</v>
      </c>
      <c r="F659">
        <v>6.1768000000000001</v>
      </c>
      <c r="G659">
        <v>0.96357599999999999</v>
      </c>
      <c r="H659">
        <v>0</v>
      </c>
      <c r="I659" s="1">
        <v>0</v>
      </c>
      <c r="J659">
        <v>1.0076799999999999</v>
      </c>
      <c r="K659">
        <v>1.9958499999999999</v>
      </c>
      <c r="L659">
        <v>1.37513</v>
      </c>
      <c r="N659">
        <f t="shared" si="31"/>
        <v>6.1767999999999997E-3</v>
      </c>
      <c r="O659">
        <f t="shared" si="32"/>
        <v>9.6357599999999995E-4</v>
      </c>
    </row>
    <row r="660" spans="1:15" x14ac:dyDescent="0.45">
      <c r="A660">
        <v>236.52</v>
      </c>
      <c r="B660">
        <f t="shared" si="30"/>
        <v>3.9420000000000002</v>
      </c>
      <c r="C660">
        <v>1.15987</v>
      </c>
      <c r="D660">
        <v>0.69482999999999995</v>
      </c>
      <c r="E660">
        <v>1.0076499999999999</v>
      </c>
      <c r="F660">
        <v>5.8314599999999999</v>
      </c>
      <c r="G660">
        <v>0.90970399999999996</v>
      </c>
      <c r="H660">
        <v>0</v>
      </c>
      <c r="I660" s="1">
        <v>0</v>
      </c>
      <c r="J660">
        <v>1.00769</v>
      </c>
      <c r="K660">
        <v>1.9862899999999999</v>
      </c>
      <c r="L660">
        <v>1.3755999999999999</v>
      </c>
      <c r="N660">
        <f t="shared" si="31"/>
        <v>5.8314600000000001E-3</v>
      </c>
      <c r="O660">
        <f t="shared" si="32"/>
        <v>9.09704E-4</v>
      </c>
    </row>
    <row r="661" spans="1:15" x14ac:dyDescent="0.45">
      <c r="A661">
        <v>236.88</v>
      </c>
      <c r="B661">
        <f t="shared" si="30"/>
        <v>3.948</v>
      </c>
      <c r="C661">
        <v>1.1600999999999999</v>
      </c>
      <c r="D661">
        <v>0.69510300000000003</v>
      </c>
      <c r="E661">
        <v>1.00766</v>
      </c>
      <c r="F661">
        <v>5.5054400000000001</v>
      </c>
      <c r="G661">
        <v>0.85884300000000002</v>
      </c>
      <c r="H661">
        <v>0</v>
      </c>
      <c r="I661" s="1">
        <v>0</v>
      </c>
      <c r="J661">
        <v>1.0077</v>
      </c>
      <c r="K661">
        <v>1.97679</v>
      </c>
      <c r="L661">
        <v>1.3760600000000001</v>
      </c>
      <c r="N661">
        <f t="shared" si="31"/>
        <v>5.5054400000000003E-3</v>
      </c>
      <c r="O661">
        <f t="shared" si="32"/>
        <v>8.5884299999999998E-4</v>
      </c>
    </row>
    <row r="662" spans="1:15" x14ac:dyDescent="0.45">
      <c r="A662">
        <v>237.24</v>
      </c>
      <c r="B662">
        <f t="shared" si="30"/>
        <v>3.9540000000000002</v>
      </c>
      <c r="C662">
        <v>1.16032</v>
      </c>
      <c r="D662">
        <v>0.69538100000000003</v>
      </c>
      <c r="E662">
        <v>1.00766</v>
      </c>
      <c r="F662">
        <v>5.1976399999999998</v>
      </c>
      <c r="G662">
        <v>0.81082699999999996</v>
      </c>
      <c r="H662">
        <v>0</v>
      </c>
      <c r="I662" s="1">
        <v>0</v>
      </c>
      <c r="J662">
        <v>1.0077</v>
      </c>
      <c r="K662">
        <v>1.9673499999999999</v>
      </c>
      <c r="L662">
        <v>1.37652</v>
      </c>
      <c r="N662">
        <f t="shared" si="31"/>
        <v>5.1976399999999999E-3</v>
      </c>
      <c r="O662">
        <f t="shared" si="32"/>
        <v>8.1082699999999997E-4</v>
      </c>
    </row>
    <row r="663" spans="1:15" x14ac:dyDescent="0.45">
      <c r="A663">
        <v>237.6</v>
      </c>
      <c r="B663">
        <f t="shared" si="30"/>
        <v>3.96</v>
      </c>
      <c r="C663">
        <v>1.1605399999999999</v>
      </c>
      <c r="D663">
        <v>0.69566399999999995</v>
      </c>
      <c r="E663">
        <v>1.0076700000000001</v>
      </c>
      <c r="F663">
        <v>4.9070400000000003</v>
      </c>
      <c r="G663">
        <v>0.76549500000000004</v>
      </c>
      <c r="H663">
        <v>0</v>
      </c>
      <c r="I663" s="1">
        <v>0</v>
      </c>
      <c r="J663">
        <v>1.0077100000000001</v>
      </c>
      <c r="K663">
        <v>1.95797</v>
      </c>
      <c r="L663">
        <v>1.3769800000000001</v>
      </c>
      <c r="N663">
        <f t="shared" si="31"/>
        <v>4.9070400000000005E-3</v>
      </c>
      <c r="O663">
        <f t="shared" si="32"/>
        <v>7.6549500000000004E-4</v>
      </c>
    </row>
    <row r="664" spans="1:15" x14ac:dyDescent="0.45">
      <c r="A664">
        <v>237.96</v>
      </c>
      <c r="B664">
        <f t="shared" si="30"/>
        <v>3.9660000000000002</v>
      </c>
      <c r="C664">
        <v>1.16076</v>
      </c>
      <c r="D664">
        <v>0.69595200000000002</v>
      </c>
      <c r="E664">
        <v>1.0076799999999999</v>
      </c>
      <c r="F664">
        <v>4.6326999999999998</v>
      </c>
      <c r="G664">
        <v>0.72269700000000003</v>
      </c>
      <c r="H664">
        <v>0</v>
      </c>
      <c r="I664" s="1">
        <v>0</v>
      </c>
      <c r="J664">
        <v>1.0077199999999999</v>
      </c>
      <c r="K664">
        <v>1.94865</v>
      </c>
      <c r="L664">
        <v>1.3774299999999999</v>
      </c>
      <c r="N664">
        <f t="shared" si="31"/>
        <v>4.6327E-3</v>
      </c>
      <c r="O664">
        <f t="shared" si="32"/>
        <v>7.2269700000000001E-4</v>
      </c>
    </row>
    <row r="665" spans="1:15" x14ac:dyDescent="0.45">
      <c r="A665">
        <v>238.32</v>
      </c>
      <c r="B665">
        <f t="shared" si="30"/>
        <v>3.972</v>
      </c>
      <c r="C665">
        <v>1.1609799999999999</v>
      </c>
      <c r="D665">
        <v>0.696245</v>
      </c>
      <c r="E665">
        <v>1.0076799999999999</v>
      </c>
      <c r="F665">
        <v>4.3736899999999999</v>
      </c>
      <c r="G665">
        <v>0.68229200000000001</v>
      </c>
      <c r="H665">
        <v>0</v>
      </c>
      <c r="I665" s="1">
        <v>0</v>
      </c>
      <c r="J665">
        <v>1.0077199999999999</v>
      </c>
      <c r="K665">
        <v>1.9393800000000001</v>
      </c>
      <c r="L665">
        <v>1.37788</v>
      </c>
      <c r="N665">
        <f t="shared" si="31"/>
        <v>4.3736899999999995E-3</v>
      </c>
      <c r="O665">
        <f t="shared" si="32"/>
        <v>6.8229200000000003E-4</v>
      </c>
    </row>
    <row r="666" spans="1:15" x14ac:dyDescent="0.45">
      <c r="A666">
        <v>238.68</v>
      </c>
      <c r="B666">
        <f t="shared" si="30"/>
        <v>3.9780000000000002</v>
      </c>
      <c r="C666">
        <v>1.1612</v>
      </c>
      <c r="D666">
        <v>0.69654199999999999</v>
      </c>
      <c r="E666">
        <v>1.00769</v>
      </c>
      <c r="F666">
        <v>4.1291599999999997</v>
      </c>
      <c r="G666">
        <v>0.644146</v>
      </c>
      <c r="H666">
        <v>0</v>
      </c>
      <c r="I666" s="1">
        <v>0</v>
      </c>
      <c r="J666">
        <v>1.00773</v>
      </c>
      <c r="K666">
        <v>1.9301699999999999</v>
      </c>
      <c r="L666">
        <v>1.3783300000000001</v>
      </c>
      <c r="N666">
        <f t="shared" si="31"/>
        <v>4.1291599999999998E-3</v>
      </c>
      <c r="O666">
        <f t="shared" si="32"/>
        <v>6.4414599999999995E-4</v>
      </c>
    </row>
    <row r="667" spans="1:15" x14ac:dyDescent="0.45">
      <c r="A667">
        <v>239.04</v>
      </c>
      <c r="B667">
        <f t="shared" si="30"/>
        <v>3.984</v>
      </c>
      <c r="C667">
        <v>1.1614199999999999</v>
      </c>
      <c r="D667">
        <v>0.69684400000000002</v>
      </c>
      <c r="E667">
        <v>1.0077</v>
      </c>
      <c r="F667">
        <v>3.8983099999999999</v>
      </c>
      <c r="G667">
        <v>0.60813200000000001</v>
      </c>
      <c r="H667">
        <v>0</v>
      </c>
      <c r="I667" s="1">
        <v>0</v>
      </c>
      <c r="J667">
        <v>1.00773</v>
      </c>
      <c r="K667">
        <v>1.9210100000000001</v>
      </c>
      <c r="L667">
        <v>1.3787700000000001</v>
      </c>
      <c r="N667">
        <f t="shared" si="31"/>
        <v>3.8983099999999999E-3</v>
      </c>
      <c r="O667">
        <f t="shared" si="32"/>
        <v>6.0813200000000005E-4</v>
      </c>
    </row>
    <row r="668" spans="1:15" x14ac:dyDescent="0.45">
      <c r="A668">
        <v>239.4</v>
      </c>
      <c r="B668">
        <f t="shared" si="30"/>
        <v>3.99</v>
      </c>
      <c r="C668">
        <v>1.1616299999999999</v>
      </c>
      <c r="D668">
        <v>0.69715099999999997</v>
      </c>
      <c r="E668">
        <v>1.0077</v>
      </c>
      <c r="F668">
        <v>3.6803599999999999</v>
      </c>
      <c r="G668">
        <v>0.57413199999999998</v>
      </c>
      <c r="H668">
        <v>0</v>
      </c>
      <c r="I668" s="1">
        <v>0</v>
      </c>
      <c r="J668">
        <v>1.0077400000000001</v>
      </c>
      <c r="K668">
        <v>1.9119200000000001</v>
      </c>
      <c r="L668">
        <v>1.37921</v>
      </c>
      <c r="N668">
        <f t="shared" si="31"/>
        <v>3.6803599999999997E-3</v>
      </c>
      <c r="O668">
        <f t="shared" si="32"/>
        <v>5.7413199999999998E-4</v>
      </c>
    </row>
    <row r="669" spans="1:15" x14ac:dyDescent="0.45">
      <c r="A669">
        <v>239.76</v>
      </c>
      <c r="B669">
        <f t="shared" si="30"/>
        <v>3.996</v>
      </c>
      <c r="C669">
        <v>1.16185</v>
      </c>
      <c r="D669">
        <v>0.69746200000000003</v>
      </c>
      <c r="E669">
        <v>1.0077100000000001</v>
      </c>
      <c r="F669">
        <v>3.4745900000000001</v>
      </c>
      <c r="G669">
        <v>0.54203299999999999</v>
      </c>
      <c r="H669">
        <v>0</v>
      </c>
      <c r="I669" s="1">
        <v>0</v>
      </c>
      <c r="J669">
        <v>1.0077499999999999</v>
      </c>
      <c r="K669">
        <v>1.9028799999999999</v>
      </c>
      <c r="L669">
        <v>1.37965</v>
      </c>
      <c r="N669">
        <f t="shared" si="31"/>
        <v>3.4745900000000001E-3</v>
      </c>
      <c r="O669">
        <f t="shared" si="32"/>
        <v>5.4203300000000003E-4</v>
      </c>
    </row>
    <row r="670" spans="1:15" x14ac:dyDescent="0.45">
      <c r="A670">
        <v>240.12</v>
      </c>
      <c r="B670">
        <f t="shared" si="30"/>
        <v>4.0019999999999998</v>
      </c>
      <c r="C670">
        <v>1.1620600000000001</v>
      </c>
      <c r="D670">
        <v>0.69777800000000001</v>
      </c>
      <c r="E670">
        <v>1.0077199999999999</v>
      </c>
      <c r="F670">
        <v>48892</v>
      </c>
      <c r="G670">
        <v>1035.8699999999999</v>
      </c>
      <c r="H670">
        <v>0</v>
      </c>
      <c r="I670" s="1">
        <v>0</v>
      </c>
      <c r="J670">
        <v>1.0077499999999999</v>
      </c>
      <c r="K670">
        <v>1.89466</v>
      </c>
      <c r="L670">
        <v>1.38008</v>
      </c>
      <c r="N670">
        <f t="shared" si="31"/>
        <v>48.892000000000003</v>
      </c>
      <c r="O670">
        <f t="shared" si="32"/>
        <v>1.0358699999999998</v>
      </c>
    </row>
    <row r="671" spans="1:15" x14ac:dyDescent="0.45">
      <c r="A671">
        <v>240.48</v>
      </c>
      <c r="B671">
        <f t="shared" si="30"/>
        <v>4.008</v>
      </c>
      <c r="C671">
        <v>1.16228</v>
      </c>
      <c r="D671">
        <v>0.69809600000000005</v>
      </c>
      <c r="E671">
        <v>1.0077199999999999</v>
      </c>
      <c r="F671">
        <v>45816.6</v>
      </c>
      <c r="G671">
        <v>3170.02</v>
      </c>
      <c r="H671">
        <v>0</v>
      </c>
      <c r="I671" s="1">
        <v>0</v>
      </c>
      <c r="J671">
        <v>1.00776</v>
      </c>
      <c r="K671">
        <v>1.91062</v>
      </c>
      <c r="L671">
        <v>1.38052</v>
      </c>
      <c r="N671">
        <f t="shared" si="31"/>
        <v>45.816600000000001</v>
      </c>
      <c r="O671">
        <f t="shared" si="32"/>
        <v>3.1700200000000001</v>
      </c>
    </row>
    <row r="672" spans="1:15" x14ac:dyDescent="0.45">
      <c r="A672">
        <v>240.84</v>
      </c>
      <c r="B672">
        <f t="shared" si="30"/>
        <v>4.0140000000000002</v>
      </c>
      <c r="C672">
        <v>1.16249</v>
      </c>
      <c r="D672">
        <v>0.69840000000000002</v>
      </c>
      <c r="E672">
        <v>1.00773</v>
      </c>
      <c r="F672">
        <v>43048.7</v>
      </c>
      <c r="G672">
        <v>4315.54</v>
      </c>
      <c r="H672">
        <v>0</v>
      </c>
      <c r="I672" s="1">
        <v>0</v>
      </c>
      <c r="J672">
        <v>1.00776</v>
      </c>
      <c r="K672">
        <v>1.9585900000000001</v>
      </c>
      <c r="L672">
        <v>1.3809499999999999</v>
      </c>
      <c r="N672">
        <f t="shared" si="31"/>
        <v>43.048699999999997</v>
      </c>
      <c r="O672">
        <f t="shared" si="32"/>
        <v>4.3155400000000004</v>
      </c>
    </row>
    <row r="673" spans="1:15" x14ac:dyDescent="0.45">
      <c r="A673">
        <v>241.2</v>
      </c>
      <c r="B673">
        <f t="shared" si="30"/>
        <v>4.0199999999999996</v>
      </c>
      <c r="C673">
        <v>1.1627000000000001</v>
      </c>
      <c r="D673">
        <v>0.69867299999999999</v>
      </c>
      <c r="E673">
        <v>1.0077400000000001</v>
      </c>
      <c r="F673">
        <v>40517.4</v>
      </c>
      <c r="G673">
        <v>4872.4399999999996</v>
      </c>
      <c r="H673">
        <v>0</v>
      </c>
      <c r="I673" s="1">
        <v>0</v>
      </c>
      <c r="J673">
        <v>1.0077700000000001</v>
      </c>
      <c r="K673">
        <v>2.0251700000000001</v>
      </c>
      <c r="L673">
        <v>1.38137</v>
      </c>
      <c r="N673">
        <f t="shared" si="31"/>
        <v>40.517400000000002</v>
      </c>
      <c r="O673">
        <f t="shared" si="32"/>
        <v>4.8724399999999992</v>
      </c>
    </row>
    <row r="674" spans="1:15" x14ac:dyDescent="0.45">
      <c r="A674">
        <v>241.56</v>
      </c>
      <c r="B674">
        <f t="shared" si="30"/>
        <v>4.0259999999999998</v>
      </c>
      <c r="C674">
        <v>1.1629100000000001</v>
      </c>
      <c r="D674">
        <v>0.698905</v>
      </c>
      <c r="E674">
        <v>1.0077400000000001</v>
      </c>
      <c r="F674">
        <v>38177</v>
      </c>
      <c r="G674">
        <v>5081.67</v>
      </c>
      <c r="H674">
        <v>0</v>
      </c>
      <c r="I674" s="1">
        <v>0</v>
      </c>
      <c r="J674">
        <v>1.0077799999999999</v>
      </c>
      <c r="K674">
        <v>2.1006100000000001</v>
      </c>
      <c r="L674">
        <v>1.3817999999999999</v>
      </c>
      <c r="N674">
        <f t="shared" si="31"/>
        <v>38.177</v>
      </c>
      <c r="O674">
        <f t="shared" si="32"/>
        <v>5.0816699999999999</v>
      </c>
    </row>
    <row r="675" spans="1:15" x14ac:dyDescent="0.45">
      <c r="A675">
        <v>241.92</v>
      </c>
      <c r="B675">
        <f t="shared" si="30"/>
        <v>4.032</v>
      </c>
      <c r="C675">
        <v>1.1631199999999999</v>
      </c>
      <c r="D675">
        <v>0.69908999999999999</v>
      </c>
      <c r="E675">
        <v>1.0077499999999999</v>
      </c>
      <c r="F675">
        <v>35997.199999999997</v>
      </c>
      <c r="G675">
        <v>5088.1899999999996</v>
      </c>
      <c r="H675">
        <v>0</v>
      </c>
      <c r="I675" s="1">
        <v>0</v>
      </c>
      <c r="J675">
        <v>1.0077799999999999</v>
      </c>
      <c r="K675">
        <v>2.17903</v>
      </c>
      <c r="L675">
        <v>1.38222</v>
      </c>
      <c r="N675">
        <f t="shared" si="31"/>
        <v>35.997199999999999</v>
      </c>
      <c r="O675">
        <f t="shared" si="32"/>
        <v>5.08819</v>
      </c>
    </row>
    <row r="676" spans="1:15" x14ac:dyDescent="0.45">
      <c r="A676">
        <v>242.28</v>
      </c>
      <c r="B676">
        <f t="shared" si="30"/>
        <v>4.0380000000000003</v>
      </c>
      <c r="C676">
        <v>1.16333</v>
      </c>
      <c r="D676">
        <v>0.69922600000000001</v>
      </c>
      <c r="E676">
        <v>1.0077499999999999</v>
      </c>
      <c r="F676">
        <v>33957.300000000003</v>
      </c>
      <c r="G676">
        <v>4979.1000000000004</v>
      </c>
      <c r="H676">
        <v>0</v>
      </c>
      <c r="I676" s="1">
        <v>0</v>
      </c>
      <c r="J676">
        <v>1.00779</v>
      </c>
      <c r="K676">
        <v>2.2570399999999999</v>
      </c>
      <c r="L676">
        <v>1.3826400000000001</v>
      </c>
      <c r="N676">
        <f t="shared" si="31"/>
        <v>33.957300000000004</v>
      </c>
      <c r="O676">
        <f t="shared" si="32"/>
        <v>4.9791000000000007</v>
      </c>
    </row>
    <row r="677" spans="1:15" x14ac:dyDescent="0.45">
      <c r="A677">
        <v>242.64</v>
      </c>
      <c r="B677">
        <f t="shared" si="30"/>
        <v>4.0439999999999996</v>
      </c>
      <c r="C677">
        <v>1.16354</v>
      </c>
      <c r="D677">
        <v>0.69931399999999999</v>
      </c>
      <c r="E677">
        <v>1.00776</v>
      </c>
      <c r="F677">
        <v>32042.3</v>
      </c>
      <c r="G677">
        <v>4806.55</v>
      </c>
      <c r="H677">
        <v>0</v>
      </c>
      <c r="I677" s="1">
        <v>0</v>
      </c>
      <c r="J677">
        <v>1.0078</v>
      </c>
      <c r="K677">
        <v>2.3326899999999999</v>
      </c>
      <c r="L677">
        <v>1.38306</v>
      </c>
      <c r="N677">
        <f t="shared" si="31"/>
        <v>32.042299999999997</v>
      </c>
      <c r="O677">
        <f t="shared" si="32"/>
        <v>4.8065500000000005</v>
      </c>
    </row>
    <row r="678" spans="1:15" x14ac:dyDescent="0.45">
      <c r="A678">
        <v>243</v>
      </c>
      <c r="B678">
        <f t="shared" si="30"/>
        <v>4.05</v>
      </c>
      <c r="C678">
        <v>1.1637500000000001</v>
      </c>
      <c r="D678">
        <v>0.69935499999999995</v>
      </c>
      <c r="E678">
        <v>1.0077700000000001</v>
      </c>
      <c r="F678">
        <v>30240.9</v>
      </c>
      <c r="G678">
        <v>4601.68</v>
      </c>
      <c r="H678">
        <v>0</v>
      </c>
      <c r="I678" s="1">
        <v>0</v>
      </c>
      <c r="J678">
        <v>1.0078100000000001</v>
      </c>
      <c r="K678">
        <v>2.4049299999999998</v>
      </c>
      <c r="L678">
        <v>1.38347</v>
      </c>
      <c r="N678">
        <f t="shared" si="31"/>
        <v>30.2409</v>
      </c>
      <c r="O678">
        <f t="shared" si="32"/>
        <v>4.60168</v>
      </c>
    </row>
    <row r="679" spans="1:15" x14ac:dyDescent="0.45">
      <c r="A679">
        <v>243.36</v>
      </c>
      <c r="B679">
        <f t="shared" si="30"/>
        <v>4.056</v>
      </c>
      <c r="C679">
        <v>1.16395</v>
      </c>
      <c r="D679">
        <v>0.69935000000000003</v>
      </c>
      <c r="E679">
        <v>1.0077799999999999</v>
      </c>
      <c r="F679">
        <v>28544.2</v>
      </c>
      <c r="G679">
        <v>4382.95</v>
      </c>
      <c r="H679">
        <v>0</v>
      </c>
      <c r="I679" s="1">
        <v>0</v>
      </c>
      <c r="J679">
        <v>1.0078199999999999</v>
      </c>
      <c r="K679">
        <v>2.4732500000000002</v>
      </c>
      <c r="L679">
        <v>1.3838900000000001</v>
      </c>
      <c r="N679">
        <f t="shared" si="31"/>
        <v>28.5442</v>
      </c>
      <c r="O679">
        <f t="shared" si="32"/>
        <v>4.3829500000000001</v>
      </c>
    </row>
    <row r="680" spans="1:15" x14ac:dyDescent="0.45">
      <c r="A680">
        <v>243.72</v>
      </c>
      <c r="B680">
        <f t="shared" si="30"/>
        <v>4.0620000000000003</v>
      </c>
      <c r="C680">
        <v>1.1641600000000001</v>
      </c>
      <c r="D680">
        <v>0.69930400000000004</v>
      </c>
      <c r="E680">
        <v>1.0077799999999999</v>
      </c>
      <c r="F680">
        <v>26944.7</v>
      </c>
      <c r="G680">
        <v>4161.16</v>
      </c>
      <c r="H680">
        <v>0</v>
      </c>
      <c r="I680" s="1">
        <v>0</v>
      </c>
      <c r="J680">
        <v>1.00783</v>
      </c>
      <c r="K680">
        <v>2.5374300000000001</v>
      </c>
      <c r="L680">
        <v>1.3843099999999999</v>
      </c>
      <c r="N680">
        <f t="shared" si="31"/>
        <v>26.944700000000001</v>
      </c>
      <c r="O680">
        <f t="shared" si="32"/>
        <v>4.1611599999999997</v>
      </c>
    </row>
    <row r="681" spans="1:15" x14ac:dyDescent="0.45">
      <c r="A681">
        <v>244.08</v>
      </c>
      <c r="B681">
        <f t="shared" si="30"/>
        <v>4.0680000000000005</v>
      </c>
      <c r="C681">
        <v>1.1643699999999999</v>
      </c>
      <c r="D681">
        <v>0.69921699999999998</v>
      </c>
      <c r="E681">
        <v>1.00779</v>
      </c>
      <c r="F681">
        <v>25436.1</v>
      </c>
      <c r="G681">
        <v>3942.54</v>
      </c>
      <c r="H681">
        <v>0</v>
      </c>
      <c r="I681" s="1">
        <v>0</v>
      </c>
      <c r="J681">
        <v>1.00783</v>
      </c>
      <c r="K681">
        <v>2.5974400000000002</v>
      </c>
      <c r="L681">
        <v>1.3847400000000001</v>
      </c>
      <c r="N681">
        <f t="shared" si="31"/>
        <v>25.4361</v>
      </c>
      <c r="O681">
        <f t="shared" si="32"/>
        <v>3.9425400000000002</v>
      </c>
    </row>
    <row r="682" spans="1:15" x14ac:dyDescent="0.45">
      <c r="A682">
        <v>244.44</v>
      </c>
      <c r="B682">
        <f t="shared" si="30"/>
        <v>4.0739999999999998</v>
      </c>
      <c r="C682">
        <v>1.1645799999999999</v>
      </c>
      <c r="D682">
        <v>0.69909399999999999</v>
      </c>
      <c r="E682">
        <v>1.0078</v>
      </c>
      <c r="F682">
        <v>24012.7</v>
      </c>
      <c r="G682">
        <v>3730.59</v>
      </c>
      <c r="H682">
        <v>0</v>
      </c>
      <c r="I682" s="1">
        <v>0</v>
      </c>
      <c r="J682">
        <v>1.0078400000000001</v>
      </c>
      <c r="K682">
        <v>2.6533600000000002</v>
      </c>
      <c r="L682">
        <v>1.3851599999999999</v>
      </c>
      <c r="N682">
        <f t="shared" si="31"/>
        <v>24.012700000000002</v>
      </c>
      <c r="O682">
        <f t="shared" si="32"/>
        <v>3.7305900000000003</v>
      </c>
    </row>
    <row r="683" spans="1:15" x14ac:dyDescent="0.45">
      <c r="A683">
        <v>244.8</v>
      </c>
      <c r="B683">
        <f t="shared" si="30"/>
        <v>4.08</v>
      </c>
      <c r="C683">
        <v>1.1648000000000001</v>
      </c>
      <c r="D683">
        <v>0.69893700000000003</v>
      </c>
      <c r="E683">
        <v>1.0078100000000001</v>
      </c>
      <c r="F683">
        <v>22669.4</v>
      </c>
      <c r="G683">
        <v>3527.13</v>
      </c>
      <c r="H683">
        <v>0</v>
      </c>
      <c r="I683" s="1">
        <v>0</v>
      </c>
      <c r="J683">
        <v>1.0078499999999999</v>
      </c>
      <c r="K683">
        <v>2.7053400000000001</v>
      </c>
      <c r="L683">
        <v>1.3855900000000001</v>
      </c>
      <c r="N683">
        <f t="shared" si="31"/>
        <v>22.669400000000003</v>
      </c>
      <c r="O683">
        <f t="shared" si="32"/>
        <v>3.5271300000000001</v>
      </c>
    </row>
    <row r="684" spans="1:15" x14ac:dyDescent="0.45">
      <c r="A684">
        <v>245.16</v>
      </c>
      <c r="B684">
        <f t="shared" si="30"/>
        <v>4.0860000000000003</v>
      </c>
      <c r="C684">
        <v>1.1650100000000001</v>
      </c>
      <c r="D684">
        <v>0.69874700000000001</v>
      </c>
      <c r="E684">
        <v>1.0078199999999999</v>
      </c>
      <c r="F684">
        <v>21401.5</v>
      </c>
      <c r="G684">
        <v>3333.01</v>
      </c>
      <c r="H684">
        <v>0</v>
      </c>
      <c r="I684" s="1">
        <v>0</v>
      </c>
      <c r="J684">
        <v>1.00787</v>
      </c>
      <c r="K684">
        <v>2.75353</v>
      </c>
      <c r="L684">
        <v>1.38602</v>
      </c>
      <c r="N684">
        <f t="shared" si="31"/>
        <v>21.401499999999999</v>
      </c>
      <c r="O684">
        <f t="shared" si="32"/>
        <v>3.3330100000000003</v>
      </c>
    </row>
    <row r="685" spans="1:15" x14ac:dyDescent="0.45">
      <c r="A685">
        <v>245.52</v>
      </c>
      <c r="B685">
        <f t="shared" si="30"/>
        <v>4.0920000000000005</v>
      </c>
      <c r="C685">
        <v>1.1652199999999999</v>
      </c>
      <c r="D685">
        <v>0.69852899999999996</v>
      </c>
      <c r="E685">
        <v>1.0078199999999999</v>
      </c>
      <c r="F685">
        <v>20204.7</v>
      </c>
      <c r="G685">
        <v>3148.53</v>
      </c>
      <c r="H685">
        <v>0</v>
      </c>
      <c r="I685" s="1">
        <v>0</v>
      </c>
      <c r="J685">
        <v>1.0078800000000001</v>
      </c>
      <c r="K685">
        <v>2.7981099999999999</v>
      </c>
      <c r="L685">
        <v>1.38646</v>
      </c>
      <c r="N685">
        <f t="shared" si="31"/>
        <v>20.204699999999999</v>
      </c>
      <c r="O685">
        <f t="shared" si="32"/>
        <v>3.1485300000000001</v>
      </c>
    </row>
    <row r="686" spans="1:15" x14ac:dyDescent="0.45">
      <c r="A686">
        <v>245.88</v>
      </c>
      <c r="B686">
        <f t="shared" si="30"/>
        <v>4.0979999999999999</v>
      </c>
      <c r="C686">
        <v>1.16544</v>
      </c>
      <c r="D686">
        <v>0.69828299999999999</v>
      </c>
      <c r="E686">
        <v>1.00783</v>
      </c>
      <c r="F686">
        <v>19074.900000000001</v>
      </c>
      <c r="G686">
        <v>2973.62</v>
      </c>
      <c r="H686">
        <v>0</v>
      </c>
      <c r="I686" s="1">
        <v>0</v>
      </c>
      <c r="J686">
        <v>1.00789</v>
      </c>
      <c r="K686">
        <v>2.83927</v>
      </c>
      <c r="L686">
        <v>1.3869</v>
      </c>
      <c r="N686">
        <f t="shared" si="31"/>
        <v>19.074900000000003</v>
      </c>
      <c r="O686">
        <f t="shared" si="32"/>
        <v>2.9736199999999999</v>
      </c>
    </row>
    <row r="687" spans="1:15" x14ac:dyDescent="0.45">
      <c r="A687">
        <v>246.24</v>
      </c>
      <c r="B687">
        <f t="shared" si="30"/>
        <v>4.1040000000000001</v>
      </c>
      <c r="C687">
        <v>1.1656500000000001</v>
      </c>
      <c r="D687">
        <v>0.69801299999999999</v>
      </c>
      <c r="E687">
        <v>1.0078400000000001</v>
      </c>
      <c r="F687">
        <v>18008.3</v>
      </c>
      <c r="G687">
        <v>2808.05</v>
      </c>
      <c r="H687">
        <v>0</v>
      </c>
      <c r="I687" s="1">
        <v>0</v>
      </c>
      <c r="J687">
        <v>1.0079</v>
      </c>
      <c r="K687">
        <v>2.8771900000000001</v>
      </c>
      <c r="L687">
        <v>1.38734</v>
      </c>
      <c r="N687">
        <f t="shared" si="31"/>
        <v>18.008299999999998</v>
      </c>
      <c r="O687">
        <f t="shared" si="32"/>
        <v>2.8080500000000002</v>
      </c>
    </row>
    <row r="688" spans="1:15" x14ac:dyDescent="0.45">
      <c r="A688">
        <v>246.6</v>
      </c>
      <c r="B688">
        <f t="shared" si="30"/>
        <v>4.1100000000000003</v>
      </c>
      <c r="C688">
        <v>1.16587</v>
      </c>
      <c r="D688">
        <v>0.69772100000000004</v>
      </c>
      <c r="E688">
        <v>1.0078499999999999</v>
      </c>
      <c r="F688">
        <v>17001.400000000001</v>
      </c>
      <c r="G688">
        <v>2651.47</v>
      </c>
      <c r="H688">
        <v>0</v>
      </c>
      <c r="I688" s="1">
        <v>0</v>
      </c>
      <c r="J688">
        <v>1.0079100000000001</v>
      </c>
      <c r="K688">
        <v>2.9120400000000002</v>
      </c>
      <c r="L688">
        <v>1.3877900000000001</v>
      </c>
      <c r="N688">
        <f t="shared" si="31"/>
        <v>17.0014</v>
      </c>
      <c r="O688">
        <f t="shared" si="32"/>
        <v>2.6514699999999998</v>
      </c>
    </row>
    <row r="689" spans="1:15" x14ac:dyDescent="0.45">
      <c r="A689">
        <v>246.96</v>
      </c>
      <c r="B689">
        <f t="shared" si="30"/>
        <v>4.1160000000000005</v>
      </c>
      <c r="C689">
        <v>1.1660900000000001</v>
      </c>
      <c r="D689">
        <v>0.69740800000000003</v>
      </c>
      <c r="E689">
        <v>1.00786</v>
      </c>
      <c r="F689">
        <v>16050.9</v>
      </c>
      <c r="G689">
        <v>2503.4699999999998</v>
      </c>
      <c r="H689">
        <v>0</v>
      </c>
      <c r="I689" s="1">
        <v>0</v>
      </c>
      <c r="J689">
        <v>1.0079199999999999</v>
      </c>
      <c r="K689">
        <v>2.944</v>
      </c>
      <c r="L689">
        <v>1.3882399999999999</v>
      </c>
      <c r="N689">
        <f t="shared" si="31"/>
        <v>16.050899999999999</v>
      </c>
      <c r="O689">
        <f t="shared" si="32"/>
        <v>2.5034699999999996</v>
      </c>
    </row>
    <row r="690" spans="1:15" x14ac:dyDescent="0.45">
      <c r="A690">
        <v>247.32</v>
      </c>
      <c r="B690">
        <f t="shared" si="30"/>
        <v>4.1219999999999999</v>
      </c>
      <c r="C690">
        <v>1.16631</v>
      </c>
      <c r="D690">
        <v>0.69707600000000003</v>
      </c>
      <c r="E690">
        <v>1.00787</v>
      </c>
      <c r="F690">
        <v>15153.5</v>
      </c>
      <c r="G690">
        <v>2363.66</v>
      </c>
      <c r="H690">
        <v>0</v>
      </c>
      <c r="I690" s="1">
        <v>0</v>
      </c>
      <c r="J690">
        <v>1.00793</v>
      </c>
      <c r="K690">
        <v>2.97322</v>
      </c>
      <c r="L690">
        <v>1.38869</v>
      </c>
      <c r="N690">
        <f t="shared" si="31"/>
        <v>15.153499999999999</v>
      </c>
      <c r="O690">
        <f t="shared" si="32"/>
        <v>2.3636599999999999</v>
      </c>
    </row>
    <row r="691" spans="1:15" x14ac:dyDescent="0.45">
      <c r="A691">
        <v>247.68</v>
      </c>
      <c r="B691">
        <f t="shared" si="30"/>
        <v>4.1280000000000001</v>
      </c>
      <c r="C691">
        <v>1.1665300000000001</v>
      </c>
      <c r="D691">
        <v>0.69672800000000001</v>
      </c>
      <c r="E691">
        <v>1.00789</v>
      </c>
      <c r="F691">
        <v>14306.2</v>
      </c>
      <c r="G691">
        <v>2231.6</v>
      </c>
      <c r="H691">
        <v>0</v>
      </c>
      <c r="I691" s="1">
        <v>0</v>
      </c>
      <c r="J691">
        <v>1.0079499999999999</v>
      </c>
      <c r="K691">
        <v>2.99986</v>
      </c>
      <c r="L691">
        <v>1.3891500000000001</v>
      </c>
      <c r="N691">
        <f t="shared" si="31"/>
        <v>14.3062</v>
      </c>
      <c r="O691">
        <f t="shared" si="32"/>
        <v>2.2315999999999998</v>
      </c>
    </row>
    <row r="692" spans="1:15" x14ac:dyDescent="0.45">
      <c r="A692">
        <v>248.04</v>
      </c>
      <c r="B692">
        <f t="shared" si="30"/>
        <v>4.1339999999999995</v>
      </c>
      <c r="C692">
        <v>1.16676</v>
      </c>
      <c r="D692">
        <v>0.69636399999999998</v>
      </c>
      <c r="E692">
        <v>1.0079</v>
      </c>
      <c r="F692">
        <v>13506.4</v>
      </c>
      <c r="G692">
        <v>2106.89</v>
      </c>
      <c r="H692">
        <v>0</v>
      </c>
      <c r="I692" s="1">
        <v>0</v>
      </c>
      <c r="J692">
        <v>1.00796</v>
      </c>
      <c r="K692">
        <v>3.02406</v>
      </c>
      <c r="L692">
        <v>1.3896200000000001</v>
      </c>
      <c r="N692">
        <f t="shared" si="31"/>
        <v>13.506399999999999</v>
      </c>
      <c r="O692">
        <f t="shared" si="32"/>
        <v>2.1068899999999999</v>
      </c>
    </row>
    <row r="693" spans="1:15" x14ac:dyDescent="0.45">
      <c r="A693">
        <v>248.4</v>
      </c>
      <c r="B693">
        <f t="shared" si="30"/>
        <v>4.1399999999999997</v>
      </c>
      <c r="C693">
        <v>1.1669799999999999</v>
      </c>
      <c r="D693">
        <v>0.69598700000000002</v>
      </c>
      <c r="E693">
        <v>1.0079100000000001</v>
      </c>
      <c r="F693">
        <v>12751.3</v>
      </c>
      <c r="G693">
        <v>1989.13</v>
      </c>
      <c r="H693">
        <v>0</v>
      </c>
      <c r="I693" s="1">
        <v>0</v>
      </c>
      <c r="J693">
        <v>1.00797</v>
      </c>
      <c r="K693">
        <v>3.04596</v>
      </c>
      <c r="L693">
        <v>1.39009</v>
      </c>
      <c r="N693">
        <f t="shared" si="31"/>
        <v>12.751299999999999</v>
      </c>
      <c r="O693">
        <f t="shared" si="32"/>
        <v>1.9891300000000001</v>
      </c>
    </row>
    <row r="694" spans="1:15" x14ac:dyDescent="0.45">
      <c r="A694">
        <v>248.76</v>
      </c>
      <c r="B694">
        <f t="shared" si="30"/>
        <v>4.1459999999999999</v>
      </c>
      <c r="C694">
        <v>1.1672100000000001</v>
      </c>
      <c r="D694">
        <v>0.69559700000000002</v>
      </c>
      <c r="E694">
        <v>1.0079199999999999</v>
      </c>
      <c r="F694">
        <v>12038.4</v>
      </c>
      <c r="G694">
        <v>1877.94</v>
      </c>
      <c r="H694">
        <v>0</v>
      </c>
      <c r="I694" s="1">
        <v>0</v>
      </c>
      <c r="J694">
        <v>1.0079800000000001</v>
      </c>
      <c r="K694">
        <v>3.0657100000000002</v>
      </c>
      <c r="L694">
        <v>1.39056</v>
      </c>
      <c r="N694">
        <f t="shared" si="31"/>
        <v>12.038399999999999</v>
      </c>
      <c r="O694">
        <f t="shared" si="32"/>
        <v>1.8779400000000002</v>
      </c>
    </row>
    <row r="695" spans="1:15" x14ac:dyDescent="0.45">
      <c r="A695">
        <v>249.12</v>
      </c>
      <c r="B695">
        <f t="shared" si="30"/>
        <v>4.1520000000000001</v>
      </c>
      <c r="C695">
        <v>1.16744</v>
      </c>
      <c r="D695">
        <v>0.69519699999999995</v>
      </c>
      <c r="E695">
        <v>1.00793</v>
      </c>
      <c r="F695">
        <v>11365.3</v>
      </c>
      <c r="G695">
        <v>1772.96</v>
      </c>
      <c r="H695">
        <v>0</v>
      </c>
      <c r="I695" s="1">
        <v>0</v>
      </c>
      <c r="J695">
        <v>1.0079899999999999</v>
      </c>
      <c r="K695">
        <v>3.0834000000000001</v>
      </c>
      <c r="L695">
        <v>1.3910400000000001</v>
      </c>
      <c r="N695">
        <f t="shared" si="31"/>
        <v>11.3653</v>
      </c>
      <c r="O695">
        <f t="shared" si="32"/>
        <v>1.7729600000000001</v>
      </c>
    </row>
    <row r="696" spans="1:15" x14ac:dyDescent="0.45">
      <c r="A696">
        <v>249.48</v>
      </c>
      <c r="B696">
        <f t="shared" si="30"/>
        <v>4.1579999999999995</v>
      </c>
      <c r="C696">
        <v>1.16767</v>
      </c>
      <c r="D696">
        <v>0.69478799999999996</v>
      </c>
      <c r="E696">
        <v>1.0079400000000001</v>
      </c>
      <c r="F696">
        <v>10729.9</v>
      </c>
      <c r="G696">
        <v>1673.84</v>
      </c>
      <c r="H696">
        <v>0</v>
      </c>
      <c r="I696" s="1">
        <v>0</v>
      </c>
      <c r="J696">
        <v>1.0080100000000001</v>
      </c>
      <c r="K696">
        <v>3.09918</v>
      </c>
      <c r="L696">
        <v>1.3915200000000001</v>
      </c>
      <c r="N696">
        <f t="shared" si="31"/>
        <v>10.729899999999999</v>
      </c>
      <c r="O696">
        <f t="shared" si="32"/>
        <v>1.67384</v>
      </c>
    </row>
    <row r="697" spans="1:15" x14ac:dyDescent="0.45">
      <c r="A697">
        <v>249.84</v>
      </c>
      <c r="B697">
        <f t="shared" si="30"/>
        <v>4.1639999999999997</v>
      </c>
      <c r="C697">
        <v>1.1678999999999999</v>
      </c>
      <c r="D697">
        <v>0.69437099999999996</v>
      </c>
      <c r="E697">
        <v>1.0079499999999999</v>
      </c>
      <c r="F697">
        <v>10130</v>
      </c>
      <c r="G697">
        <v>1580.26</v>
      </c>
      <c r="H697">
        <v>0</v>
      </c>
      <c r="I697" s="1">
        <v>0</v>
      </c>
      <c r="J697">
        <v>1.0080199999999999</v>
      </c>
      <c r="K697">
        <v>3.11313</v>
      </c>
      <c r="L697">
        <v>1.3919999999999999</v>
      </c>
      <c r="N697">
        <f t="shared" si="31"/>
        <v>10.130000000000001</v>
      </c>
      <c r="O697">
        <f t="shared" si="32"/>
        <v>1.58026</v>
      </c>
    </row>
    <row r="698" spans="1:15" x14ac:dyDescent="0.45">
      <c r="A698">
        <v>250.2</v>
      </c>
      <c r="B698">
        <f t="shared" si="30"/>
        <v>4.17</v>
      </c>
      <c r="C698">
        <v>1.1681299999999999</v>
      </c>
      <c r="D698">
        <v>0.69394599999999995</v>
      </c>
      <c r="E698">
        <v>1.00797</v>
      </c>
      <c r="F698">
        <v>9563.64</v>
      </c>
      <c r="G698">
        <v>1491.92</v>
      </c>
      <c r="H698">
        <v>0</v>
      </c>
      <c r="I698" s="1">
        <v>0</v>
      </c>
      <c r="J698">
        <v>1.00803</v>
      </c>
      <c r="K698">
        <v>3.1253799999999998</v>
      </c>
      <c r="L698">
        <v>1.39249</v>
      </c>
      <c r="N698">
        <f t="shared" si="31"/>
        <v>9.5636399999999995</v>
      </c>
      <c r="O698">
        <f t="shared" si="32"/>
        <v>1.4919200000000001</v>
      </c>
    </row>
    <row r="699" spans="1:15" x14ac:dyDescent="0.45">
      <c r="A699">
        <v>250.56</v>
      </c>
      <c r="B699">
        <f t="shared" si="30"/>
        <v>4.1760000000000002</v>
      </c>
      <c r="C699">
        <v>1.1683600000000001</v>
      </c>
      <c r="D699">
        <v>0.69351600000000002</v>
      </c>
      <c r="E699">
        <v>1.0079800000000001</v>
      </c>
      <c r="F699">
        <v>9028.9500000000007</v>
      </c>
      <c r="G699">
        <v>1408.51</v>
      </c>
      <c r="H699">
        <v>0</v>
      </c>
      <c r="I699" s="1">
        <v>0</v>
      </c>
      <c r="J699">
        <v>1.00804</v>
      </c>
      <c r="K699">
        <v>3.1360199999999998</v>
      </c>
      <c r="L699">
        <v>1.3929800000000001</v>
      </c>
      <c r="N699">
        <f t="shared" si="31"/>
        <v>9.02895</v>
      </c>
      <c r="O699">
        <f t="shared" si="32"/>
        <v>1.4085099999999999</v>
      </c>
    </row>
    <row r="700" spans="1:15" x14ac:dyDescent="0.45">
      <c r="A700">
        <v>250.92</v>
      </c>
      <c r="B700">
        <f t="shared" si="30"/>
        <v>4.1819999999999995</v>
      </c>
      <c r="C700">
        <v>1.1686000000000001</v>
      </c>
      <c r="D700">
        <v>0.69308099999999995</v>
      </c>
      <c r="E700">
        <v>1.0079899999999999</v>
      </c>
      <c r="F700">
        <v>8524.15</v>
      </c>
      <c r="G700">
        <v>1329.76</v>
      </c>
      <c r="H700">
        <v>0</v>
      </c>
      <c r="I700" s="1">
        <v>0</v>
      </c>
      <c r="J700">
        <v>1.00806</v>
      </c>
      <c r="K700">
        <v>3.14514</v>
      </c>
      <c r="L700">
        <v>1.3934800000000001</v>
      </c>
      <c r="N700">
        <f t="shared" si="31"/>
        <v>8.5241499999999988</v>
      </c>
      <c r="O700">
        <f t="shared" si="32"/>
        <v>1.3297600000000001</v>
      </c>
    </row>
    <row r="701" spans="1:15" x14ac:dyDescent="0.45">
      <c r="A701">
        <v>251.28</v>
      </c>
      <c r="B701">
        <f t="shared" si="30"/>
        <v>4.1879999999999997</v>
      </c>
      <c r="C701">
        <v>1.16883</v>
      </c>
      <c r="D701">
        <v>0.69264099999999995</v>
      </c>
      <c r="E701">
        <v>1.008</v>
      </c>
      <c r="F701">
        <v>8047.58</v>
      </c>
      <c r="G701">
        <v>1255.4100000000001</v>
      </c>
      <c r="H701">
        <v>0</v>
      </c>
      <c r="I701" s="1">
        <v>0</v>
      </c>
      <c r="J701">
        <v>1.00807</v>
      </c>
      <c r="K701">
        <v>3.1528299999999998</v>
      </c>
      <c r="L701">
        <v>1.3939699999999999</v>
      </c>
      <c r="N701">
        <f t="shared" si="31"/>
        <v>8.04758</v>
      </c>
      <c r="O701">
        <f t="shared" si="32"/>
        <v>1.2554100000000001</v>
      </c>
    </row>
    <row r="702" spans="1:15" x14ac:dyDescent="0.45">
      <c r="A702">
        <v>251.64</v>
      </c>
      <c r="B702">
        <f t="shared" si="30"/>
        <v>4.194</v>
      </c>
      <c r="C702">
        <v>1.1690700000000001</v>
      </c>
      <c r="D702">
        <v>0.69219900000000001</v>
      </c>
      <c r="E702">
        <v>1.0080100000000001</v>
      </c>
      <c r="F702">
        <v>7597.65</v>
      </c>
      <c r="G702">
        <v>1185.23</v>
      </c>
      <c r="H702">
        <v>0</v>
      </c>
      <c r="I702" s="1">
        <v>0</v>
      </c>
      <c r="J702">
        <v>1.0080800000000001</v>
      </c>
      <c r="K702">
        <v>3.15917</v>
      </c>
      <c r="L702">
        <v>1.3944799999999999</v>
      </c>
      <c r="N702">
        <f t="shared" si="31"/>
        <v>7.5976499999999998</v>
      </c>
      <c r="O702">
        <f t="shared" si="32"/>
        <v>1.18523</v>
      </c>
    </row>
    <row r="703" spans="1:15" x14ac:dyDescent="0.45">
      <c r="A703">
        <v>252</v>
      </c>
      <c r="B703">
        <f t="shared" si="30"/>
        <v>4.2</v>
      </c>
      <c r="C703">
        <v>1.1693100000000001</v>
      </c>
      <c r="D703">
        <v>0.69175500000000001</v>
      </c>
      <c r="E703">
        <v>1.00803</v>
      </c>
      <c r="F703">
        <v>7172.87</v>
      </c>
      <c r="G703">
        <v>1118.96</v>
      </c>
      <c r="H703">
        <v>0</v>
      </c>
      <c r="I703" s="1">
        <v>0</v>
      </c>
      <c r="J703">
        <v>1.0080899999999999</v>
      </c>
      <c r="K703">
        <v>3.16425</v>
      </c>
      <c r="L703">
        <v>1.3949800000000001</v>
      </c>
      <c r="N703">
        <f t="shared" si="31"/>
        <v>7.1728699999999996</v>
      </c>
      <c r="O703">
        <f t="shared" si="32"/>
        <v>1.11896</v>
      </c>
    </row>
    <row r="704" spans="1:15" x14ac:dyDescent="0.45">
      <c r="A704">
        <v>252.36</v>
      </c>
      <c r="B704">
        <f t="shared" si="30"/>
        <v>4.2060000000000004</v>
      </c>
      <c r="C704">
        <v>1.1695500000000001</v>
      </c>
      <c r="D704">
        <v>0.69130899999999995</v>
      </c>
      <c r="E704">
        <v>1.00804</v>
      </c>
      <c r="F704">
        <v>6771.84</v>
      </c>
      <c r="G704">
        <v>1056.4000000000001</v>
      </c>
      <c r="H704">
        <v>0</v>
      </c>
      <c r="I704" s="1">
        <v>0</v>
      </c>
      <c r="J704">
        <v>1.0081100000000001</v>
      </c>
      <c r="K704">
        <v>3.1681300000000001</v>
      </c>
      <c r="L704">
        <v>1.3954899999999999</v>
      </c>
      <c r="N704">
        <f t="shared" si="31"/>
        <v>6.7718400000000001</v>
      </c>
      <c r="O704">
        <f t="shared" si="32"/>
        <v>1.0564</v>
      </c>
    </row>
    <row r="705" spans="1:15" x14ac:dyDescent="0.45">
      <c r="A705">
        <v>252.72</v>
      </c>
      <c r="B705">
        <f t="shared" si="30"/>
        <v>4.2119999999999997</v>
      </c>
      <c r="C705">
        <v>1.1697900000000001</v>
      </c>
      <c r="D705">
        <v>0.690863</v>
      </c>
      <c r="E705">
        <v>1.0080499999999999</v>
      </c>
      <c r="F705">
        <v>6393.24</v>
      </c>
      <c r="G705">
        <v>997.34</v>
      </c>
      <c r="H705">
        <v>0</v>
      </c>
      <c r="I705" s="1">
        <v>0</v>
      </c>
      <c r="J705">
        <v>1.0081199999999999</v>
      </c>
      <c r="K705">
        <v>3.17089</v>
      </c>
      <c r="L705">
        <v>1.3959999999999999</v>
      </c>
      <c r="N705">
        <f t="shared" si="31"/>
        <v>6.3932399999999996</v>
      </c>
      <c r="O705">
        <f t="shared" si="32"/>
        <v>0.99734</v>
      </c>
    </row>
    <row r="706" spans="1:15" x14ac:dyDescent="0.45">
      <c r="A706">
        <v>253.08</v>
      </c>
      <c r="B706">
        <f t="shared" si="30"/>
        <v>4.218</v>
      </c>
      <c r="C706">
        <v>1.1700299999999999</v>
      </c>
      <c r="D706">
        <v>0.69041600000000003</v>
      </c>
      <c r="E706">
        <v>1.00806</v>
      </c>
      <c r="F706">
        <v>6035.8</v>
      </c>
      <c r="G706">
        <v>941.58</v>
      </c>
      <c r="H706">
        <v>0</v>
      </c>
      <c r="I706" s="1">
        <v>0</v>
      </c>
      <c r="J706">
        <v>1.00813</v>
      </c>
      <c r="K706">
        <v>3.17259</v>
      </c>
      <c r="L706">
        <v>1.3965099999999999</v>
      </c>
      <c r="N706">
        <f t="shared" si="31"/>
        <v>6.0358000000000001</v>
      </c>
      <c r="O706">
        <f t="shared" si="32"/>
        <v>0.94158000000000008</v>
      </c>
    </row>
    <row r="707" spans="1:15" x14ac:dyDescent="0.45">
      <c r="A707">
        <v>253.44</v>
      </c>
      <c r="B707">
        <f t="shared" si="30"/>
        <v>4.2240000000000002</v>
      </c>
      <c r="C707">
        <v>1.1702699999999999</v>
      </c>
      <c r="D707">
        <v>0.68996999999999997</v>
      </c>
      <c r="E707">
        <v>1.0080800000000001</v>
      </c>
      <c r="F707">
        <v>5698.35</v>
      </c>
      <c r="G707">
        <v>888.93700000000001</v>
      </c>
      <c r="H707">
        <v>0</v>
      </c>
      <c r="I707" s="1">
        <v>0</v>
      </c>
      <c r="J707">
        <v>1.0081500000000001</v>
      </c>
      <c r="K707">
        <v>3.1732999999999998</v>
      </c>
      <c r="L707">
        <v>1.39703</v>
      </c>
      <c r="N707">
        <f t="shared" si="31"/>
        <v>5.6983500000000005</v>
      </c>
      <c r="O707">
        <f t="shared" si="32"/>
        <v>0.88893699999999998</v>
      </c>
    </row>
    <row r="708" spans="1:15" x14ac:dyDescent="0.45">
      <c r="A708">
        <v>253.8</v>
      </c>
      <c r="B708">
        <f t="shared" ref="B708:B771" si="33">A708/60</f>
        <v>4.2300000000000004</v>
      </c>
      <c r="C708">
        <v>1.1705099999999999</v>
      </c>
      <c r="D708">
        <v>0.68952599999999997</v>
      </c>
      <c r="E708">
        <v>1.0080899999999999</v>
      </c>
      <c r="F708">
        <v>5379.76</v>
      </c>
      <c r="G708">
        <v>839.23800000000006</v>
      </c>
      <c r="H708">
        <v>0</v>
      </c>
      <c r="I708" s="1">
        <v>0</v>
      </c>
      <c r="J708">
        <v>1.0081599999999999</v>
      </c>
      <c r="K708">
        <v>3.1730700000000001</v>
      </c>
      <c r="L708">
        <v>1.3975500000000001</v>
      </c>
      <c r="N708">
        <f t="shared" ref="N708:N771" si="34">F708/1000</f>
        <v>5.3797600000000001</v>
      </c>
      <c r="O708">
        <f t="shared" ref="O708:O771" si="35">G708/1000</f>
        <v>0.83923800000000004</v>
      </c>
    </row>
    <row r="709" spans="1:15" x14ac:dyDescent="0.45">
      <c r="A709">
        <v>254.16</v>
      </c>
      <c r="B709">
        <f t="shared" si="33"/>
        <v>4.2359999999999998</v>
      </c>
      <c r="C709">
        <v>1.17075</v>
      </c>
      <c r="D709">
        <v>0.689083</v>
      </c>
      <c r="E709">
        <v>1.0081</v>
      </c>
      <c r="F709">
        <v>5078.9799999999996</v>
      </c>
      <c r="G709">
        <v>792.31700000000001</v>
      </c>
      <c r="H709">
        <v>0</v>
      </c>
      <c r="I709" s="1">
        <v>0</v>
      </c>
      <c r="J709">
        <v>1.00817</v>
      </c>
      <c r="K709">
        <v>3.17197</v>
      </c>
      <c r="L709">
        <v>1.3980699999999999</v>
      </c>
      <c r="N709">
        <f t="shared" si="34"/>
        <v>5.0789799999999996</v>
      </c>
      <c r="O709">
        <f t="shared" si="35"/>
        <v>0.79231700000000005</v>
      </c>
    </row>
    <row r="710" spans="1:15" x14ac:dyDescent="0.45">
      <c r="A710">
        <v>254.52</v>
      </c>
      <c r="B710">
        <f t="shared" si="33"/>
        <v>4.242</v>
      </c>
      <c r="C710">
        <v>1.171</v>
      </c>
      <c r="D710">
        <v>0.68864300000000001</v>
      </c>
      <c r="E710">
        <v>1.0081100000000001</v>
      </c>
      <c r="F710">
        <v>4795.03</v>
      </c>
      <c r="G710">
        <v>748.02</v>
      </c>
      <c r="H710">
        <v>0</v>
      </c>
      <c r="I710" s="1">
        <v>0</v>
      </c>
      <c r="J710">
        <v>1.0081800000000001</v>
      </c>
      <c r="K710">
        <v>3.1700400000000002</v>
      </c>
      <c r="L710">
        <v>1.3986000000000001</v>
      </c>
      <c r="N710">
        <f t="shared" si="34"/>
        <v>4.7950299999999997</v>
      </c>
      <c r="O710">
        <f t="shared" si="35"/>
        <v>0.74802000000000002</v>
      </c>
    </row>
    <row r="711" spans="1:15" x14ac:dyDescent="0.45">
      <c r="A711">
        <v>254.88</v>
      </c>
      <c r="B711">
        <f t="shared" si="33"/>
        <v>4.2480000000000002</v>
      </c>
      <c r="C711">
        <v>1.1712400000000001</v>
      </c>
      <c r="D711">
        <v>0.68820499999999996</v>
      </c>
      <c r="E711">
        <v>1.00813</v>
      </c>
      <c r="F711">
        <v>4526.9399999999996</v>
      </c>
      <c r="G711">
        <v>706.19899999999996</v>
      </c>
      <c r="H711">
        <v>0</v>
      </c>
      <c r="I711" s="1">
        <v>0</v>
      </c>
      <c r="J711">
        <v>1.0082</v>
      </c>
      <c r="K711">
        <v>3.1673300000000002</v>
      </c>
      <c r="L711">
        <v>1.3991199999999999</v>
      </c>
      <c r="N711">
        <f t="shared" si="34"/>
        <v>4.5269399999999997</v>
      </c>
      <c r="O711">
        <f t="shared" si="35"/>
        <v>0.70619899999999991</v>
      </c>
    </row>
    <row r="712" spans="1:15" x14ac:dyDescent="0.45">
      <c r="A712">
        <v>255.24</v>
      </c>
      <c r="B712">
        <f t="shared" si="33"/>
        <v>4.2540000000000004</v>
      </c>
      <c r="C712">
        <v>1.1714899999999999</v>
      </c>
      <c r="D712">
        <v>0.68777100000000002</v>
      </c>
      <c r="E712">
        <v>1.00814</v>
      </c>
      <c r="F712">
        <v>4273.8500000000004</v>
      </c>
      <c r="G712">
        <v>666.71699999999998</v>
      </c>
      <c r="H712">
        <v>0</v>
      </c>
      <c r="I712" s="1">
        <v>0</v>
      </c>
      <c r="J712">
        <v>1.0082100000000001</v>
      </c>
      <c r="K712">
        <v>3.1638899999999999</v>
      </c>
      <c r="L712">
        <v>1.3996500000000001</v>
      </c>
      <c r="N712">
        <f t="shared" si="34"/>
        <v>4.2738500000000004</v>
      </c>
      <c r="O712">
        <f t="shared" si="35"/>
        <v>0.666717</v>
      </c>
    </row>
    <row r="713" spans="1:15" x14ac:dyDescent="0.45">
      <c r="A713">
        <v>255.6</v>
      </c>
      <c r="B713">
        <f t="shared" si="33"/>
        <v>4.26</v>
      </c>
      <c r="C713">
        <v>1.17174</v>
      </c>
      <c r="D713">
        <v>0.68734099999999998</v>
      </c>
      <c r="E713">
        <v>1.0081500000000001</v>
      </c>
      <c r="F713">
        <v>4034.9</v>
      </c>
      <c r="G713">
        <v>629.44200000000001</v>
      </c>
      <c r="H713">
        <v>0</v>
      </c>
      <c r="I713" s="1">
        <v>0</v>
      </c>
      <c r="J713">
        <v>1.0082199999999999</v>
      </c>
      <c r="K713">
        <v>3.15977</v>
      </c>
      <c r="L713">
        <v>1.40018</v>
      </c>
      <c r="N713">
        <f t="shared" si="34"/>
        <v>4.0349000000000004</v>
      </c>
      <c r="O713">
        <f t="shared" si="35"/>
        <v>0.62944200000000006</v>
      </c>
    </row>
    <row r="714" spans="1:15" x14ac:dyDescent="0.45">
      <c r="A714">
        <v>255.96</v>
      </c>
      <c r="B714">
        <f t="shared" si="33"/>
        <v>4.266</v>
      </c>
      <c r="C714">
        <v>1.17198</v>
      </c>
      <c r="D714">
        <v>0.68691400000000002</v>
      </c>
      <c r="E714">
        <v>1.0081599999999999</v>
      </c>
      <c r="F714">
        <v>3809.32</v>
      </c>
      <c r="G714">
        <v>594.25099999999998</v>
      </c>
      <c r="H714">
        <v>0</v>
      </c>
      <c r="I714" s="1">
        <v>0</v>
      </c>
      <c r="J714">
        <v>1.00824</v>
      </c>
      <c r="K714">
        <v>3.1550099999999999</v>
      </c>
      <c r="L714">
        <v>1.4007099999999999</v>
      </c>
      <c r="N714">
        <f t="shared" si="34"/>
        <v>3.80932</v>
      </c>
      <c r="O714">
        <f t="shared" si="35"/>
        <v>0.59425099999999997</v>
      </c>
    </row>
    <row r="715" spans="1:15" x14ac:dyDescent="0.45">
      <c r="A715">
        <v>256.32</v>
      </c>
      <c r="B715">
        <f t="shared" si="33"/>
        <v>4.2720000000000002</v>
      </c>
      <c r="C715">
        <v>1.1722300000000001</v>
      </c>
      <c r="D715">
        <v>0.68649300000000002</v>
      </c>
      <c r="E715">
        <v>1.0081800000000001</v>
      </c>
      <c r="F715">
        <v>3596.35</v>
      </c>
      <c r="G715">
        <v>561.02700000000004</v>
      </c>
      <c r="H715">
        <v>0</v>
      </c>
      <c r="I715" s="1">
        <v>0</v>
      </c>
      <c r="J715">
        <v>1.0082500000000001</v>
      </c>
      <c r="K715">
        <v>3.1496499999999998</v>
      </c>
      <c r="L715">
        <v>1.4012500000000001</v>
      </c>
      <c r="N715">
        <f t="shared" si="34"/>
        <v>3.5963499999999997</v>
      </c>
      <c r="O715">
        <f t="shared" si="35"/>
        <v>0.56102700000000005</v>
      </c>
    </row>
    <row r="716" spans="1:15" x14ac:dyDescent="0.45">
      <c r="A716">
        <v>256.68</v>
      </c>
      <c r="B716">
        <f t="shared" si="33"/>
        <v>4.2780000000000005</v>
      </c>
      <c r="C716">
        <v>1.17248</v>
      </c>
      <c r="D716">
        <v>0.68607600000000002</v>
      </c>
      <c r="E716">
        <v>1.0081899999999999</v>
      </c>
      <c r="F716">
        <v>3395.28</v>
      </c>
      <c r="G716">
        <v>529.66200000000003</v>
      </c>
      <c r="H716">
        <v>0</v>
      </c>
      <c r="I716" s="1">
        <v>0</v>
      </c>
      <c r="J716">
        <v>1.0082599999999999</v>
      </c>
      <c r="K716">
        <v>3.14371</v>
      </c>
      <c r="L716">
        <v>1.4017900000000001</v>
      </c>
      <c r="N716">
        <f t="shared" si="34"/>
        <v>3.3952800000000001</v>
      </c>
      <c r="O716">
        <f t="shared" si="35"/>
        <v>0.52966200000000008</v>
      </c>
    </row>
    <row r="717" spans="1:15" x14ac:dyDescent="0.45">
      <c r="A717">
        <v>257.04000000000002</v>
      </c>
      <c r="B717">
        <f t="shared" si="33"/>
        <v>4.2840000000000007</v>
      </c>
      <c r="C717">
        <v>1.1727300000000001</v>
      </c>
      <c r="D717">
        <v>0.68566400000000005</v>
      </c>
      <c r="E717">
        <v>1.0082</v>
      </c>
      <c r="F717">
        <v>3205.46</v>
      </c>
      <c r="G717">
        <v>500.04899999999998</v>
      </c>
      <c r="H717">
        <v>0</v>
      </c>
      <c r="I717" s="1">
        <v>0</v>
      </c>
      <c r="J717">
        <v>1.00827</v>
      </c>
      <c r="K717">
        <v>3.1372499999999999</v>
      </c>
      <c r="L717">
        <v>1.40232</v>
      </c>
      <c r="N717">
        <f t="shared" si="34"/>
        <v>3.20546</v>
      </c>
      <c r="O717">
        <f t="shared" si="35"/>
        <v>0.50004899999999997</v>
      </c>
    </row>
    <row r="718" spans="1:15" x14ac:dyDescent="0.45">
      <c r="A718">
        <v>257.39999999999998</v>
      </c>
      <c r="B718">
        <f t="shared" si="33"/>
        <v>4.29</v>
      </c>
      <c r="C718">
        <v>1.1729799999999999</v>
      </c>
      <c r="D718">
        <v>0.68525800000000003</v>
      </c>
      <c r="E718">
        <v>1.0082199999999999</v>
      </c>
      <c r="F718">
        <v>3026.24</v>
      </c>
      <c r="G718">
        <v>472.09100000000001</v>
      </c>
      <c r="H718">
        <v>0</v>
      </c>
      <c r="I718" s="1">
        <v>0</v>
      </c>
      <c r="J718">
        <v>1.0082899999999999</v>
      </c>
      <c r="K718">
        <v>3.1303000000000001</v>
      </c>
      <c r="L718">
        <v>1.40286</v>
      </c>
      <c r="N718">
        <f t="shared" si="34"/>
        <v>3.0262399999999996</v>
      </c>
      <c r="O718">
        <f t="shared" si="35"/>
        <v>0.47209099999999998</v>
      </c>
    </row>
    <row r="719" spans="1:15" x14ac:dyDescent="0.45">
      <c r="A719">
        <v>257.76</v>
      </c>
      <c r="B719">
        <f t="shared" si="33"/>
        <v>4.2960000000000003</v>
      </c>
      <c r="C719">
        <v>1.17323</v>
      </c>
      <c r="D719">
        <v>0.68485700000000005</v>
      </c>
      <c r="E719">
        <v>1.00823</v>
      </c>
      <c r="F719">
        <v>2857.05</v>
      </c>
      <c r="G719">
        <v>445.697</v>
      </c>
      <c r="H719">
        <v>0</v>
      </c>
      <c r="I719" s="1">
        <v>0</v>
      </c>
      <c r="J719">
        <v>1.0083</v>
      </c>
      <c r="K719">
        <v>3.1228799999999999</v>
      </c>
      <c r="L719">
        <v>1.4034</v>
      </c>
      <c r="N719">
        <f t="shared" si="34"/>
        <v>2.8570500000000001</v>
      </c>
      <c r="O719">
        <f t="shared" si="35"/>
        <v>0.44569700000000001</v>
      </c>
    </row>
    <row r="720" spans="1:15" x14ac:dyDescent="0.45">
      <c r="A720">
        <v>258.12</v>
      </c>
      <c r="B720">
        <f t="shared" si="33"/>
        <v>4.3020000000000005</v>
      </c>
      <c r="C720">
        <v>1.1734800000000001</v>
      </c>
      <c r="D720">
        <v>0.68446300000000004</v>
      </c>
      <c r="E720">
        <v>1.00824</v>
      </c>
      <c r="F720">
        <v>2697.32</v>
      </c>
      <c r="G720">
        <v>420.779</v>
      </c>
      <c r="H720">
        <v>0</v>
      </c>
      <c r="I720" s="1">
        <v>0</v>
      </c>
      <c r="J720">
        <v>1.00831</v>
      </c>
      <c r="K720">
        <v>3.1150199999999999</v>
      </c>
      <c r="L720">
        <v>1.40394</v>
      </c>
      <c r="N720">
        <f t="shared" si="34"/>
        <v>2.6973200000000004</v>
      </c>
      <c r="O720">
        <f t="shared" si="35"/>
        <v>0.42077900000000001</v>
      </c>
    </row>
    <row r="721" spans="1:15" x14ac:dyDescent="0.45">
      <c r="A721">
        <v>258.48</v>
      </c>
      <c r="B721">
        <f t="shared" si="33"/>
        <v>4.3080000000000007</v>
      </c>
      <c r="C721">
        <v>1.1737299999999999</v>
      </c>
      <c r="D721">
        <v>0.68407399999999996</v>
      </c>
      <c r="E721">
        <v>1.0082500000000001</v>
      </c>
      <c r="F721">
        <v>2546.5100000000002</v>
      </c>
      <c r="G721">
        <v>397.25400000000002</v>
      </c>
      <c r="H721">
        <v>0</v>
      </c>
      <c r="I721" s="1">
        <v>0</v>
      </c>
      <c r="J721">
        <v>1.0083200000000001</v>
      </c>
      <c r="K721">
        <v>3.10676</v>
      </c>
      <c r="L721">
        <v>1.40449</v>
      </c>
      <c r="N721">
        <f t="shared" si="34"/>
        <v>2.5465100000000001</v>
      </c>
      <c r="O721">
        <f t="shared" si="35"/>
        <v>0.397254</v>
      </c>
    </row>
    <row r="722" spans="1:15" x14ac:dyDescent="0.45">
      <c r="A722">
        <v>258.83999999999997</v>
      </c>
      <c r="B722">
        <f t="shared" si="33"/>
        <v>4.3139999999999992</v>
      </c>
      <c r="C722">
        <v>1.17398</v>
      </c>
      <c r="D722">
        <v>0.683693</v>
      </c>
      <c r="E722">
        <v>1.00827</v>
      </c>
      <c r="F722">
        <v>2404.14</v>
      </c>
      <c r="G722">
        <v>375.04399999999998</v>
      </c>
      <c r="H722">
        <v>0</v>
      </c>
      <c r="I722" s="1">
        <v>0</v>
      </c>
      <c r="J722">
        <v>1.00834</v>
      </c>
      <c r="K722">
        <v>3.0981200000000002</v>
      </c>
      <c r="L722">
        <v>1.40503</v>
      </c>
      <c r="N722">
        <f t="shared" si="34"/>
        <v>2.4041399999999999</v>
      </c>
      <c r="O722">
        <f t="shared" si="35"/>
        <v>0.37504399999999999</v>
      </c>
    </row>
    <row r="723" spans="1:15" x14ac:dyDescent="0.45">
      <c r="A723">
        <v>259.2</v>
      </c>
      <c r="B723">
        <f t="shared" si="33"/>
        <v>4.3199999999999994</v>
      </c>
      <c r="C723">
        <v>1.1742300000000001</v>
      </c>
      <c r="D723">
        <v>0.68331699999999995</v>
      </c>
      <c r="E723">
        <v>1.0082800000000001</v>
      </c>
      <c r="F723">
        <v>2269.73</v>
      </c>
      <c r="G723">
        <v>354.07600000000002</v>
      </c>
      <c r="H723">
        <v>0</v>
      </c>
      <c r="I723" s="1">
        <v>0</v>
      </c>
      <c r="J723">
        <v>1.0083500000000001</v>
      </c>
      <c r="K723">
        <v>3.0891299999999999</v>
      </c>
      <c r="L723">
        <v>1.4055800000000001</v>
      </c>
      <c r="N723">
        <f t="shared" si="34"/>
        <v>2.26973</v>
      </c>
      <c r="O723">
        <f t="shared" si="35"/>
        <v>0.354076</v>
      </c>
    </row>
    <row r="724" spans="1:15" x14ac:dyDescent="0.45">
      <c r="A724">
        <v>259.56</v>
      </c>
      <c r="B724">
        <f t="shared" si="33"/>
        <v>4.3259999999999996</v>
      </c>
      <c r="C724">
        <v>1.17448</v>
      </c>
      <c r="D724">
        <v>0.68294900000000003</v>
      </c>
      <c r="E724">
        <v>1.0082899999999999</v>
      </c>
      <c r="F724">
        <v>2142.83</v>
      </c>
      <c r="G724">
        <v>334.28</v>
      </c>
      <c r="H724">
        <v>0</v>
      </c>
      <c r="I724" s="1">
        <v>0</v>
      </c>
      <c r="J724">
        <v>1.0083599999999999</v>
      </c>
      <c r="K724">
        <v>3.0798000000000001</v>
      </c>
      <c r="L724">
        <v>1.40612</v>
      </c>
      <c r="N724">
        <f t="shared" si="34"/>
        <v>2.14283</v>
      </c>
      <c r="O724">
        <f t="shared" si="35"/>
        <v>0.33427999999999997</v>
      </c>
    </row>
    <row r="725" spans="1:15" x14ac:dyDescent="0.45">
      <c r="A725">
        <v>259.92</v>
      </c>
      <c r="B725">
        <f t="shared" si="33"/>
        <v>4.3319999999999999</v>
      </c>
      <c r="C725">
        <v>1.1747399999999999</v>
      </c>
      <c r="D725">
        <v>0.68258799999999997</v>
      </c>
      <c r="E725">
        <v>1.0083</v>
      </c>
      <c r="F725">
        <v>2023.03</v>
      </c>
      <c r="G725">
        <v>315.59100000000001</v>
      </c>
      <c r="H725">
        <v>0</v>
      </c>
      <c r="I725" s="1">
        <v>0</v>
      </c>
      <c r="J725">
        <v>1.00837</v>
      </c>
      <c r="K725">
        <v>3.0701700000000001</v>
      </c>
      <c r="L725">
        <v>1.4066700000000001</v>
      </c>
      <c r="N725">
        <f t="shared" si="34"/>
        <v>2.0230299999999999</v>
      </c>
      <c r="O725">
        <f t="shared" si="35"/>
        <v>0.31559100000000001</v>
      </c>
    </row>
    <row r="726" spans="1:15" x14ac:dyDescent="0.45">
      <c r="A726">
        <v>260.27999999999997</v>
      </c>
      <c r="B726">
        <f t="shared" si="33"/>
        <v>4.3379999999999992</v>
      </c>
      <c r="C726">
        <v>1.17499</v>
      </c>
      <c r="D726">
        <v>0.68223400000000001</v>
      </c>
      <c r="E726">
        <v>1.0083200000000001</v>
      </c>
      <c r="F726">
        <v>1909.92</v>
      </c>
      <c r="G726">
        <v>297.94600000000003</v>
      </c>
      <c r="H726">
        <v>0</v>
      </c>
      <c r="I726" s="1">
        <v>0</v>
      </c>
      <c r="J726">
        <v>1.0083899999999999</v>
      </c>
      <c r="K726">
        <v>3.0602399999999998</v>
      </c>
      <c r="L726">
        <v>1.4072199999999999</v>
      </c>
      <c r="N726">
        <f t="shared" si="34"/>
        <v>1.9099200000000001</v>
      </c>
      <c r="O726">
        <f t="shared" si="35"/>
        <v>0.29794600000000004</v>
      </c>
    </row>
    <row r="727" spans="1:15" x14ac:dyDescent="0.45">
      <c r="A727">
        <v>260.64</v>
      </c>
      <c r="B727">
        <f t="shared" si="33"/>
        <v>4.3439999999999994</v>
      </c>
      <c r="C727">
        <v>1.1752400000000001</v>
      </c>
      <c r="D727">
        <v>0.68188700000000002</v>
      </c>
      <c r="E727">
        <v>1.0083299999999999</v>
      </c>
      <c r="F727">
        <v>1803.14</v>
      </c>
      <c r="G727">
        <v>281.28800000000001</v>
      </c>
      <c r="H727">
        <v>0</v>
      </c>
      <c r="I727" s="1">
        <v>0</v>
      </c>
      <c r="J727">
        <v>1.0084</v>
      </c>
      <c r="K727">
        <v>3.0500600000000002</v>
      </c>
      <c r="L727">
        <v>1.40777</v>
      </c>
      <c r="N727">
        <f t="shared" si="34"/>
        <v>1.8031400000000002</v>
      </c>
      <c r="O727">
        <f t="shared" si="35"/>
        <v>0.28128800000000004</v>
      </c>
    </row>
    <row r="728" spans="1:15" x14ac:dyDescent="0.45">
      <c r="A728">
        <v>261</v>
      </c>
      <c r="B728">
        <f t="shared" si="33"/>
        <v>4.3499999999999996</v>
      </c>
      <c r="C728">
        <v>1.1754899999999999</v>
      </c>
      <c r="D728">
        <v>0.68154800000000004</v>
      </c>
      <c r="E728">
        <v>1.00834</v>
      </c>
      <c r="F728">
        <v>1702.33</v>
      </c>
      <c r="G728">
        <v>265.56200000000001</v>
      </c>
      <c r="H728">
        <v>0</v>
      </c>
      <c r="I728" s="1">
        <v>0</v>
      </c>
      <c r="J728">
        <v>1.00841</v>
      </c>
      <c r="K728">
        <v>3.0396200000000002</v>
      </c>
      <c r="L728">
        <v>1.40831</v>
      </c>
      <c r="N728">
        <f t="shared" si="34"/>
        <v>1.7023299999999999</v>
      </c>
      <c r="O728">
        <f t="shared" si="35"/>
        <v>0.26556200000000002</v>
      </c>
    </row>
    <row r="729" spans="1:15" x14ac:dyDescent="0.45">
      <c r="A729">
        <v>261.36</v>
      </c>
      <c r="B729">
        <f t="shared" si="33"/>
        <v>4.3559999999999999</v>
      </c>
      <c r="C729">
        <v>1.1757500000000001</v>
      </c>
      <c r="D729">
        <v>0.68121600000000004</v>
      </c>
      <c r="E729">
        <v>1.0083500000000001</v>
      </c>
      <c r="F729">
        <v>1607.15</v>
      </c>
      <c r="G729">
        <v>250.715</v>
      </c>
      <c r="H729">
        <v>0</v>
      </c>
      <c r="I729" s="1">
        <v>0</v>
      </c>
      <c r="J729">
        <v>1.0084200000000001</v>
      </c>
      <c r="K729">
        <v>3.0289600000000001</v>
      </c>
      <c r="L729">
        <v>1.40886</v>
      </c>
      <c r="N729">
        <f t="shared" si="34"/>
        <v>1.6071500000000001</v>
      </c>
      <c r="O729">
        <f t="shared" si="35"/>
        <v>0.25071500000000002</v>
      </c>
    </row>
    <row r="730" spans="1:15" x14ac:dyDescent="0.45">
      <c r="A730">
        <v>261.72000000000003</v>
      </c>
      <c r="B730">
        <f t="shared" si="33"/>
        <v>4.3620000000000001</v>
      </c>
      <c r="C730">
        <v>1.1759999999999999</v>
      </c>
      <c r="D730">
        <v>0.68089200000000005</v>
      </c>
      <c r="E730">
        <v>1.00837</v>
      </c>
      <c r="F730">
        <v>1517.3</v>
      </c>
      <c r="G730">
        <v>236.69800000000001</v>
      </c>
      <c r="H730">
        <v>0</v>
      </c>
      <c r="I730" s="1">
        <v>0</v>
      </c>
      <c r="J730">
        <v>1.00844</v>
      </c>
      <c r="K730">
        <v>3.0180799999999999</v>
      </c>
      <c r="L730">
        <v>1.4094100000000001</v>
      </c>
      <c r="N730">
        <f t="shared" si="34"/>
        <v>1.5172999999999999</v>
      </c>
      <c r="O730">
        <f t="shared" si="35"/>
        <v>0.23669800000000002</v>
      </c>
    </row>
    <row r="731" spans="1:15" x14ac:dyDescent="0.45">
      <c r="A731">
        <v>262.08</v>
      </c>
      <c r="B731">
        <f t="shared" si="33"/>
        <v>4.3679999999999994</v>
      </c>
      <c r="C731">
        <v>1.17625</v>
      </c>
      <c r="D731">
        <v>0.68057599999999996</v>
      </c>
      <c r="E731">
        <v>1.0083800000000001</v>
      </c>
      <c r="F731">
        <v>1432.47</v>
      </c>
      <c r="G731">
        <v>223.464</v>
      </c>
      <c r="H731">
        <v>0</v>
      </c>
      <c r="I731" s="1">
        <v>0</v>
      </c>
      <c r="J731">
        <v>1.0084500000000001</v>
      </c>
      <c r="K731">
        <v>3.0070000000000001</v>
      </c>
      <c r="L731">
        <v>1.4099600000000001</v>
      </c>
      <c r="N731">
        <f t="shared" si="34"/>
        <v>1.4324700000000001</v>
      </c>
      <c r="O731">
        <f t="shared" si="35"/>
        <v>0.223464</v>
      </c>
    </row>
    <row r="732" spans="1:15" x14ac:dyDescent="0.45">
      <c r="A732">
        <v>262.44</v>
      </c>
      <c r="B732">
        <f t="shared" si="33"/>
        <v>4.3739999999999997</v>
      </c>
      <c r="C732">
        <v>1.1765099999999999</v>
      </c>
      <c r="D732">
        <v>0.68026699999999996</v>
      </c>
      <c r="E732">
        <v>1.0083899999999999</v>
      </c>
      <c r="F732">
        <v>1352.38</v>
      </c>
      <c r="G732">
        <v>210.971</v>
      </c>
      <c r="H732">
        <v>0</v>
      </c>
      <c r="I732" s="1">
        <v>0</v>
      </c>
      <c r="J732">
        <v>1.0084599999999999</v>
      </c>
      <c r="K732">
        <v>2.9957400000000001</v>
      </c>
      <c r="L732">
        <v>1.4105099999999999</v>
      </c>
      <c r="N732">
        <f t="shared" si="34"/>
        <v>1.3523800000000001</v>
      </c>
      <c r="O732">
        <f t="shared" si="35"/>
        <v>0.21097099999999999</v>
      </c>
    </row>
    <row r="733" spans="1:15" x14ac:dyDescent="0.45">
      <c r="A733">
        <v>262.8</v>
      </c>
      <c r="B733">
        <f t="shared" si="33"/>
        <v>4.38</v>
      </c>
      <c r="C733">
        <v>1.17676</v>
      </c>
      <c r="D733">
        <v>0.67996699999999999</v>
      </c>
      <c r="E733">
        <v>1.0084</v>
      </c>
      <c r="F733">
        <v>1276.77</v>
      </c>
      <c r="G733">
        <v>199.17599999999999</v>
      </c>
      <c r="H733">
        <v>0</v>
      </c>
      <c r="I733" s="1">
        <v>0</v>
      </c>
      <c r="J733">
        <v>1.00847</v>
      </c>
      <c r="K733">
        <v>2.9843199999999999</v>
      </c>
      <c r="L733">
        <v>1.41106</v>
      </c>
      <c r="N733">
        <f t="shared" si="34"/>
        <v>1.27677</v>
      </c>
      <c r="O733">
        <f t="shared" si="35"/>
        <v>0.19917599999999999</v>
      </c>
    </row>
    <row r="734" spans="1:15" x14ac:dyDescent="0.45">
      <c r="A734">
        <v>263.16000000000003</v>
      </c>
      <c r="B734">
        <f t="shared" si="33"/>
        <v>4.3860000000000001</v>
      </c>
      <c r="C734">
        <v>1.1770099999999999</v>
      </c>
      <c r="D734">
        <v>0.679674</v>
      </c>
      <c r="E734">
        <v>1.0084200000000001</v>
      </c>
      <c r="F734">
        <v>1205.3900000000001</v>
      </c>
      <c r="G734">
        <v>188.04</v>
      </c>
      <c r="H734">
        <v>0</v>
      </c>
      <c r="I734" s="1">
        <v>0</v>
      </c>
      <c r="J734">
        <v>1.00848</v>
      </c>
      <c r="K734">
        <v>2.9727399999999999</v>
      </c>
      <c r="L734">
        <v>1.4116200000000001</v>
      </c>
      <c r="N734">
        <f t="shared" si="34"/>
        <v>1.2053900000000002</v>
      </c>
      <c r="O734">
        <f t="shared" si="35"/>
        <v>0.18803999999999998</v>
      </c>
    </row>
    <row r="735" spans="1:15" x14ac:dyDescent="0.45">
      <c r="A735">
        <v>263.52</v>
      </c>
      <c r="B735">
        <f t="shared" si="33"/>
        <v>4.3919999999999995</v>
      </c>
      <c r="C735">
        <v>1.17727</v>
      </c>
      <c r="D735">
        <v>0.67939000000000005</v>
      </c>
      <c r="E735">
        <v>1.0084299999999999</v>
      </c>
      <c r="F735">
        <v>1138</v>
      </c>
      <c r="G735">
        <v>177.52699999999999</v>
      </c>
      <c r="H735">
        <v>0</v>
      </c>
      <c r="I735" s="1">
        <v>0</v>
      </c>
      <c r="J735">
        <v>1.0085</v>
      </c>
      <c r="K735">
        <v>2.96102</v>
      </c>
      <c r="L735">
        <v>1.4121699999999999</v>
      </c>
      <c r="N735">
        <f t="shared" si="34"/>
        <v>1.1379999999999999</v>
      </c>
      <c r="O735">
        <f t="shared" si="35"/>
        <v>0.17752699999999999</v>
      </c>
    </row>
    <row r="736" spans="1:15" x14ac:dyDescent="0.45">
      <c r="A736">
        <v>263.88</v>
      </c>
      <c r="B736">
        <f t="shared" si="33"/>
        <v>4.3979999999999997</v>
      </c>
      <c r="C736">
        <v>1.1775199999999999</v>
      </c>
      <c r="D736">
        <v>0.67911299999999997</v>
      </c>
      <c r="E736">
        <v>1.00844</v>
      </c>
      <c r="F736">
        <v>1074.3800000000001</v>
      </c>
      <c r="G736">
        <v>167.602</v>
      </c>
      <c r="H736">
        <v>0</v>
      </c>
      <c r="I736" s="1">
        <v>0</v>
      </c>
      <c r="J736">
        <v>1.00851</v>
      </c>
      <c r="K736">
        <v>2.9491700000000001</v>
      </c>
      <c r="L736">
        <v>1.41272</v>
      </c>
      <c r="N736">
        <f t="shared" si="34"/>
        <v>1.0743800000000001</v>
      </c>
      <c r="O736">
        <f t="shared" si="35"/>
        <v>0.167602</v>
      </c>
    </row>
    <row r="737" spans="1:15" x14ac:dyDescent="0.45">
      <c r="A737">
        <v>264.24</v>
      </c>
      <c r="B737">
        <f t="shared" si="33"/>
        <v>4.4039999999999999</v>
      </c>
      <c r="C737">
        <v>1.17778</v>
      </c>
      <c r="D737">
        <v>0.67884500000000003</v>
      </c>
      <c r="E737">
        <v>1.0084500000000001</v>
      </c>
      <c r="F737">
        <v>1014.31</v>
      </c>
      <c r="G737">
        <v>158.232</v>
      </c>
      <c r="H737">
        <v>0</v>
      </c>
      <c r="I737" s="1">
        <v>0</v>
      </c>
      <c r="J737">
        <v>1.0085200000000001</v>
      </c>
      <c r="K737">
        <v>2.9371999999999998</v>
      </c>
      <c r="L737">
        <v>1.41327</v>
      </c>
      <c r="N737">
        <f t="shared" si="34"/>
        <v>1.01431</v>
      </c>
      <c r="O737">
        <f t="shared" si="35"/>
        <v>0.15823200000000001</v>
      </c>
    </row>
    <row r="738" spans="1:15" x14ac:dyDescent="0.45">
      <c r="A738">
        <v>264.60000000000002</v>
      </c>
      <c r="B738">
        <f t="shared" si="33"/>
        <v>4.41</v>
      </c>
      <c r="C738">
        <v>1.1780299999999999</v>
      </c>
      <c r="D738">
        <v>0.67858499999999999</v>
      </c>
      <c r="E738">
        <v>1.0084599999999999</v>
      </c>
      <c r="F738">
        <v>957.60199999999998</v>
      </c>
      <c r="G738">
        <v>149.38499999999999</v>
      </c>
      <c r="H738">
        <v>0</v>
      </c>
      <c r="I738" s="1">
        <v>0</v>
      </c>
      <c r="J738">
        <v>1.0085299999999999</v>
      </c>
      <c r="K738">
        <v>2.9251200000000002</v>
      </c>
      <c r="L738">
        <v>1.4138200000000001</v>
      </c>
      <c r="N738">
        <f t="shared" si="34"/>
        <v>0.95760199999999995</v>
      </c>
      <c r="O738">
        <f t="shared" si="35"/>
        <v>0.14938499999999999</v>
      </c>
    </row>
    <row r="739" spans="1:15" x14ac:dyDescent="0.45">
      <c r="A739">
        <v>264.95999999999998</v>
      </c>
      <c r="B739">
        <f t="shared" si="33"/>
        <v>4.4159999999999995</v>
      </c>
      <c r="C739">
        <v>1.17828</v>
      </c>
      <c r="D739">
        <v>0.67833299999999996</v>
      </c>
      <c r="E739">
        <v>1.00848</v>
      </c>
      <c r="F739">
        <v>904.06399999999996</v>
      </c>
      <c r="G739">
        <v>141.03299999999999</v>
      </c>
      <c r="H739">
        <v>0</v>
      </c>
      <c r="I739" s="1">
        <v>0</v>
      </c>
      <c r="J739">
        <v>1.00854</v>
      </c>
      <c r="K739">
        <v>2.9129499999999999</v>
      </c>
      <c r="L739">
        <v>1.4143699999999999</v>
      </c>
      <c r="N739">
        <f t="shared" si="34"/>
        <v>0.90406399999999998</v>
      </c>
      <c r="O739">
        <f t="shared" si="35"/>
        <v>0.14103299999999999</v>
      </c>
    </row>
    <row r="740" spans="1:15" x14ac:dyDescent="0.45">
      <c r="A740">
        <v>265.32</v>
      </c>
      <c r="B740">
        <f t="shared" si="33"/>
        <v>4.4219999999999997</v>
      </c>
      <c r="C740">
        <v>1.1785399999999999</v>
      </c>
      <c r="D740">
        <v>0.67808999999999997</v>
      </c>
      <c r="E740">
        <v>1.0084900000000001</v>
      </c>
      <c r="F740">
        <v>853.51900000000001</v>
      </c>
      <c r="G740">
        <v>133.148</v>
      </c>
      <c r="H740">
        <v>0</v>
      </c>
      <c r="I740" s="1">
        <v>0</v>
      </c>
      <c r="J740">
        <v>1.0085500000000001</v>
      </c>
      <c r="K740">
        <v>2.9006799999999999</v>
      </c>
      <c r="L740">
        <v>1.41492</v>
      </c>
      <c r="N740">
        <f t="shared" si="34"/>
        <v>0.85351900000000003</v>
      </c>
      <c r="O740">
        <f t="shared" si="35"/>
        <v>0.13314799999999999</v>
      </c>
    </row>
    <row r="741" spans="1:15" x14ac:dyDescent="0.45">
      <c r="A741">
        <v>265.68</v>
      </c>
      <c r="B741">
        <f t="shared" si="33"/>
        <v>4.4279999999999999</v>
      </c>
      <c r="C741">
        <v>1.17879</v>
      </c>
      <c r="D741">
        <v>0.67785499999999999</v>
      </c>
      <c r="E741">
        <v>1.0085</v>
      </c>
      <c r="F741">
        <v>805.80100000000004</v>
      </c>
      <c r="G741">
        <v>125.70399999999999</v>
      </c>
      <c r="H741">
        <v>0</v>
      </c>
      <c r="I741" s="1">
        <v>0</v>
      </c>
      <c r="J741">
        <v>1.00857</v>
      </c>
      <c r="K741">
        <v>2.8883399999999999</v>
      </c>
      <c r="L741">
        <v>1.41547</v>
      </c>
      <c r="N741">
        <f t="shared" si="34"/>
        <v>0.80580099999999999</v>
      </c>
      <c r="O741">
        <f t="shared" si="35"/>
        <v>0.12570399999999998</v>
      </c>
    </row>
    <row r="742" spans="1:15" x14ac:dyDescent="0.45">
      <c r="A742">
        <v>266.04000000000002</v>
      </c>
      <c r="B742">
        <f t="shared" si="33"/>
        <v>4.4340000000000002</v>
      </c>
      <c r="C742">
        <v>1.1790400000000001</v>
      </c>
      <c r="D742">
        <v>0.67762800000000001</v>
      </c>
      <c r="E742">
        <v>1.00851</v>
      </c>
      <c r="F742">
        <v>760.75</v>
      </c>
      <c r="G742">
        <v>118.676</v>
      </c>
      <c r="H742">
        <v>0</v>
      </c>
      <c r="I742" s="1">
        <v>0</v>
      </c>
      <c r="J742">
        <v>1.00858</v>
      </c>
      <c r="K742">
        <v>2.8759299999999999</v>
      </c>
      <c r="L742">
        <v>1.4160200000000001</v>
      </c>
      <c r="N742">
        <f t="shared" si="34"/>
        <v>0.76075000000000004</v>
      </c>
      <c r="O742">
        <f t="shared" si="35"/>
        <v>0.118676</v>
      </c>
    </row>
    <row r="743" spans="1:15" x14ac:dyDescent="0.45">
      <c r="A743">
        <v>266.39999999999998</v>
      </c>
      <c r="B743">
        <f t="shared" si="33"/>
        <v>4.4399999999999995</v>
      </c>
      <c r="C743">
        <v>1.1793</v>
      </c>
      <c r="D743">
        <v>0.67740900000000004</v>
      </c>
      <c r="E743">
        <v>1.0085200000000001</v>
      </c>
      <c r="F743">
        <v>718.21699999999998</v>
      </c>
      <c r="G743">
        <v>112.041</v>
      </c>
      <c r="H743">
        <v>0</v>
      </c>
      <c r="I743" s="1">
        <v>0</v>
      </c>
      <c r="J743">
        <v>1.0085900000000001</v>
      </c>
      <c r="K743">
        <v>2.8634499999999998</v>
      </c>
      <c r="L743">
        <v>1.4165700000000001</v>
      </c>
      <c r="N743">
        <f t="shared" si="34"/>
        <v>0.71821699999999999</v>
      </c>
      <c r="O743">
        <f t="shared" si="35"/>
        <v>0.112041</v>
      </c>
    </row>
    <row r="744" spans="1:15" x14ac:dyDescent="0.45">
      <c r="A744">
        <v>266.76</v>
      </c>
      <c r="B744">
        <f t="shared" si="33"/>
        <v>4.4459999999999997</v>
      </c>
      <c r="C744">
        <v>1.1795500000000001</v>
      </c>
      <c r="D744">
        <v>0.677199</v>
      </c>
      <c r="E744">
        <v>1.0085299999999999</v>
      </c>
      <c r="F744">
        <v>678.06200000000001</v>
      </c>
      <c r="G744">
        <v>105.777</v>
      </c>
      <c r="H744">
        <v>0</v>
      </c>
      <c r="I744" s="1">
        <v>0</v>
      </c>
      <c r="J744">
        <v>1.0085999999999999</v>
      </c>
      <c r="K744">
        <v>2.8509199999999999</v>
      </c>
      <c r="L744">
        <v>1.4171100000000001</v>
      </c>
      <c r="N744">
        <f t="shared" si="34"/>
        <v>0.67806200000000005</v>
      </c>
      <c r="O744">
        <f t="shared" si="35"/>
        <v>0.105777</v>
      </c>
    </row>
    <row r="745" spans="1:15" x14ac:dyDescent="0.45">
      <c r="A745">
        <v>267.12</v>
      </c>
      <c r="B745">
        <f t="shared" si="33"/>
        <v>4.452</v>
      </c>
      <c r="C745">
        <v>1.1798</v>
      </c>
      <c r="D745">
        <v>0.67699699999999996</v>
      </c>
      <c r="E745">
        <v>1.0085500000000001</v>
      </c>
      <c r="F745">
        <v>640.15300000000002</v>
      </c>
      <c r="G745">
        <v>99.863299999999995</v>
      </c>
      <c r="H745">
        <v>0</v>
      </c>
      <c r="I745" s="1">
        <v>0</v>
      </c>
      <c r="J745">
        <v>1.00861</v>
      </c>
      <c r="K745">
        <v>2.8383400000000001</v>
      </c>
      <c r="L745">
        <v>1.4176599999999999</v>
      </c>
      <c r="N745">
        <f t="shared" si="34"/>
        <v>0.64015299999999997</v>
      </c>
      <c r="O745">
        <f t="shared" si="35"/>
        <v>9.9863300000000002E-2</v>
      </c>
    </row>
    <row r="746" spans="1:15" x14ac:dyDescent="0.45">
      <c r="A746">
        <v>267.48</v>
      </c>
      <c r="B746">
        <f t="shared" si="33"/>
        <v>4.4580000000000002</v>
      </c>
      <c r="C746">
        <v>1.1800600000000001</v>
      </c>
      <c r="D746">
        <v>0.67680300000000004</v>
      </c>
      <c r="E746">
        <v>1.0085599999999999</v>
      </c>
      <c r="F746">
        <v>604.36300000000006</v>
      </c>
      <c r="G746">
        <v>94.280100000000004</v>
      </c>
      <c r="H746">
        <v>0</v>
      </c>
      <c r="I746" s="1">
        <v>0</v>
      </c>
      <c r="J746">
        <v>1.0086200000000001</v>
      </c>
      <c r="K746">
        <v>2.82572</v>
      </c>
      <c r="L746">
        <v>1.41821</v>
      </c>
      <c r="N746">
        <f t="shared" si="34"/>
        <v>0.60436300000000009</v>
      </c>
      <c r="O746">
        <f t="shared" si="35"/>
        <v>9.4280100000000006E-2</v>
      </c>
    </row>
    <row r="747" spans="1:15" x14ac:dyDescent="0.45">
      <c r="A747">
        <v>267.83999999999997</v>
      </c>
      <c r="B747">
        <f t="shared" si="33"/>
        <v>4.4639999999999995</v>
      </c>
      <c r="C747">
        <v>1.18031</v>
      </c>
      <c r="D747">
        <v>0.67661800000000005</v>
      </c>
      <c r="E747">
        <v>1.00857</v>
      </c>
      <c r="F747">
        <v>570.57399999999996</v>
      </c>
      <c r="G747">
        <v>89.009</v>
      </c>
      <c r="H747">
        <v>0</v>
      </c>
      <c r="I747" s="1">
        <v>0</v>
      </c>
      <c r="J747">
        <v>1.0086299999999999</v>
      </c>
      <c r="K747">
        <v>2.8130700000000002</v>
      </c>
      <c r="L747">
        <v>1.41876</v>
      </c>
      <c r="N747">
        <f t="shared" si="34"/>
        <v>0.57057399999999991</v>
      </c>
      <c r="O747">
        <f t="shared" si="35"/>
        <v>8.9009000000000005E-2</v>
      </c>
    </row>
    <row r="748" spans="1:15" x14ac:dyDescent="0.45">
      <c r="A748">
        <v>268.2</v>
      </c>
      <c r="B748">
        <f t="shared" si="33"/>
        <v>4.47</v>
      </c>
      <c r="C748">
        <v>1.1805600000000001</v>
      </c>
      <c r="D748">
        <v>0.67644000000000004</v>
      </c>
      <c r="E748">
        <v>1.00858</v>
      </c>
      <c r="F748">
        <v>538.67399999999998</v>
      </c>
      <c r="G748">
        <v>84.032700000000006</v>
      </c>
      <c r="H748">
        <v>0</v>
      </c>
      <c r="I748" s="1">
        <v>0</v>
      </c>
      <c r="J748">
        <v>1.00864</v>
      </c>
      <c r="K748">
        <v>2.8003800000000001</v>
      </c>
      <c r="L748">
        <v>1.4193</v>
      </c>
      <c r="N748">
        <f t="shared" si="34"/>
        <v>0.53867399999999999</v>
      </c>
      <c r="O748">
        <f t="shared" si="35"/>
        <v>8.4032700000000002E-2</v>
      </c>
    </row>
    <row r="749" spans="1:15" x14ac:dyDescent="0.45">
      <c r="A749">
        <v>268.56</v>
      </c>
      <c r="B749">
        <f t="shared" si="33"/>
        <v>4.476</v>
      </c>
      <c r="C749">
        <v>1.1808099999999999</v>
      </c>
      <c r="D749">
        <v>0.67627099999999996</v>
      </c>
      <c r="E749">
        <v>1.0085900000000001</v>
      </c>
      <c r="F749">
        <v>508.55700000000002</v>
      </c>
      <c r="G749">
        <v>79.334500000000006</v>
      </c>
      <c r="H749">
        <v>0</v>
      </c>
      <c r="I749" s="1">
        <v>0</v>
      </c>
      <c r="J749">
        <v>1.0086599999999999</v>
      </c>
      <c r="K749">
        <v>2.7876799999999999</v>
      </c>
      <c r="L749">
        <v>1.4198500000000001</v>
      </c>
      <c r="N749">
        <f t="shared" si="34"/>
        <v>0.50855700000000004</v>
      </c>
      <c r="O749">
        <f t="shared" si="35"/>
        <v>7.9334500000000002E-2</v>
      </c>
    </row>
    <row r="750" spans="1:15" x14ac:dyDescent="0.45">
      <c r="A750">
        <v>268.92</v>
      </c>
      <c r="B750">
        <f t="shared" si="33"/>
        <v>4.4820000000000002</v>
      </c>
      <c r="C750">
        <v>1.1810700000000001</v>
      </c>
      <c r="D750">
        <v>0.67611100000000002</v>
      </c>
      <c r="E750">
        <v>1.0085999999999999</v>
      </c>
      <c r="F750">
        <v>480.12400000000002</v>
      </c>
      <c r="G750">
        <v>74.899000000000001</v>
      </c>
      <c r="H750">
        <v>0</v>
      </c>
      <c r="I750" s="1">
        <v>0</v>
      </c>
      <c r="J750">
        <v>1.00867</v>
      </c>
      <c r="K750">
        <v>2.77495</v>
      </c>
      <c r="L750">
        <v>1.42039</v>
      </c>
      <c r="N750">
        <f t="shared" si="34"/>
        <v>0.48012400000000005</v>
      </c>
      <c r="O750">
        <f t="shared" si="35"/>
        <v>7.4899000000000007E-2</v>
      </c>
    </row>
    <row r="751" spans="1:15" x14ac:dyDescent="0.45">
      <c r="A751">
        <v>269.27999999999997</v>
      </c>
      <c r="B751">
        <f t="shared" si="33"/>
        <v>4.4879999999999995</v>
      </c>
      <c r="C751">
        <v>1.1813199999999999</v>
      </c>
      <c r="D751">
        <v>0.67595799999999995</v>
      </c>
      <c r="E751">
        <v>1.00861</v>
      </c>
      <c r="F751">
        <v>453.28100000000001</v>
      </c>
      <c r="G751">
        <v>70.711500000000001</v>
      </c>
      <c r="H751">
        <v>0</v>
      </c>
      <c r="I751" s="1">
        <v>0</v>
      </c>
      <c r="J751">
        <v>1.00868</v>
      </c>
      <c r="K751">
        <v>2.7622100000000001</v>
      </c>
      <c r="L751">
        <v>1.42093</v>
      </c>
      <c r="N751">
        <f t="shared" si="34"/>
        <v>0.45328099999999999</v>
      </c>
      <c r="O751">
        <f t="shared" si="35"/>
        <v>7.0711499999999997E-2</v>
      </c>
    </row>
    <row r="752" spans="1:15" x14ac:dyDescent="0.45">
      <c r="A752">
        <v>269.64</v>
      </c>
      <c r="B752">
        <f t="shared" si="33"/>
        <v>4.4939999999999998</v>
      </c>
      <c r="C752">
        <v>1.18157</v>
      </c>
      <c r="D752">
        <v>0.67581400000000003</v>
      </c>
      <c r="E752">
        <v>1.0086299999999999</v>
      </c>
      <c r="F752">
        <v>427.93900000000002</v>
      </c>
      <c r="G752">
        <v>66.758099999999999</v>
      </c>
      <c r="H752">
        <v>0</v>
      </c>
      <c r="I752" s="1">
        <v>0</v>
      </c>
      <c r="J752">
        <v>1.0086900000000001</v>
      </c>
      <c r="K752">
        <v>2.7494700000000001</v>
      </c>
      <c r="L752">
        <v>1.42147</v>
      </c>
      <c r="N752">
        <f t="shared" si="34"/>
        <v>0.42793900000000001</v>
      </c>
      <c r="O752">
        <f t="shared" si="35"/>
        <v>6.6758100000000001E-2</v>
      </c>
    </row>
    <row r="753" spans="1:15" x14ac:dyDescent="0.45">
      <c r="A753">
        <v>270</v>
      </c>
      <c r="B753">
        <f t="shared" si="33"/>
        <v>4.5</v>
      </c>
      <c r="C753">
        <v>1.1818200000000001</v>
      </c>
      <c r="D753">
        <v>0.675678</v>
      </c>
      <c r="E753">
        <v>1.00864</v>
      </c>
      <c r="F753">
        <v>404.01299999999998</v>
      </c>
      <c r="G753">
        <v>63.025799999999997</v>
      </c>
      <c r="H753">
        <v>0</v>
      </c>
      <c r="I753" s="1">
        <v>0</v>
      </c>
      <c r="J753">
        <v>1.0086999999999999</v>
      </c>
      <c r="K753">
        <v>2.73672</v>
      </c>
      <c r="L753">
        <v>1.4220200000000001</v>
      </c>
      <c r="N753">
        <f t="shared" si="34"/>
        <v>0.40401299999999996</v>
      </c>
      <c r="O753">
        <f t="shared" si="35"/>
        <v>6.3025799999999993E-2</v>
      </c>
    </row>
    <row r="754" spans="1:15" x14ac:dyDescent="0.45">
      <c r="A754">
        <v>270.36</v>
      </c>
      <c r="B754">
        <f t="shared" si="33"/>
        <v>4.5060000000000002</v>
      </c>
      <c r="C754">
        <v>1.18207</v>
      </c>
      <c r="D754">
        <v>0.67554999999999998</v>
      </c>
      <c r="E754">
        <v>1.00865</v>
      </c>
      <c r="F754">
        <v>381.42599999999999</v>
      </c>
      <c r="G754">
        <v>59.502099999999999</v>
      </c>
      <c r="H754">
        <v>0</v>
      </c>
      <c r="I754" s="1">
        <v>0</v>
      </c>
      <c r="J754">
        <v>1.00871</v>
      </c>
      <c r="K754">
        <v>2.72397</v>
      </c>
      <c r="L754">
        <v>1.42256</v>
      </c>
      <c r="N754">
        <f t="shared" si="34"/>
        <v>0.38142599999999999</v>
      </c>
      <c r="O754">
        <f t="shared" si="35"/>
        <v>5.9502099999999995E-2</v>
      </c>
    </row>
    <row r="755" spans="1:15" x14ac:dyDescent="0.45">
      <c r="A755">
        <v>270.72000000000003</v>
      </c>
      <c r="B755">
        <f t="shared" si="33"/>
        <v>4.5120000000000005</v>
      </c>
      <c r="C755">
        <v>1.18232</v>
      </c>
      <c r="D755">
        <v>0.675431</v>
      </c>
      <c r="E755">
        <v>1.0086599999999999</v>
      </c>
      <c r="F755">
        <v>360.101</v>
      </c>
      <c r="G755">
        <v>56.1755</v>
      </c>
      <c r="H755">
        <v>0</v>
      </c>
      <c r="I755" s="1">
        <v>0</v>
      </c>
      <c r="J755">
        <v>1.0087200000000001</v>
      </c>
      <c r="K755">
        <v>2.71122</v>
      </c>
      <c r="L755">
        <v>1.4231</v>
      </c>
      <c r="N755">
        <f t="shared" si="34"/>
        <v>0.360101</v>
      </c>
      <c r="O755">
        <f t="shared" si="35"/>
        <v>5.6175499999999996E-2</v>
      </c>
    </row>
    <row r="756" spans="1:15" x14ac:dyDescent="0.45">
      <c r="A756">
        <v>271.08</v>
      </c>
      <c r="B756">
        <f t="shared" si="33"/>
        <v>4.5179999999999998</v>
      </c>
      <c r="C756">
        <v>1.1825699999999999</v>
      </c>
      <c r="D756">
        <v>0.675319</v>
      </c>
      <c r="E756">
        <v>1.00867</v>
      </c>
      <c r="F756">
        <v>339.96800000000002</v>
      </c>
      <c r="G756">
        <v>53.034799999999997</v>
      </c>
      <c r="H756">
        <v>0</v>
      </c>
      <c r="I756" s="1">
        <v>0</v>
      </c>
      <c r="J756">
        <v>1.0087299999999999</v>
      </c>
      <c r="K756">
        <v>2.69848</v>
      </c>
      <c r="L756">
        <v>1.42363</v>
      </c>
      <c r="N756">
        <f t="shared" si="34"/>
        <v>0.33996799999999999</v>
      </c>
      <c r="O756">
        <f t="shared" si="35"/>
        <v>5.30348E-2</v>
      </c>
    </row>
    <row r="757" spans="1:15" x14ac:dyDescent="0.45">
      <c r="A757">
        <v>271.44</v>
      </c>
      <c r="B757">
        <f t="shared" si="33"/>
        <v>4.524</v>
      </c>
      <c r="C757">
        <v>1.18282</v>
      </c>
      <c r="D757">
        <v>0.67521500000000001</v>
      </c>
      <c r="E757">
        <v>1.00868</v>
      </c>
      <c r="F757">
        <v>320.96100000000001</v>
      </c>
      <c r="G757">
        <v>50.069699999999997</v>
      </c>
      <c r="H757">
        <v>0</v>
      </c>
      <c r="I757" s="1">
        <v>0</v>
      </c>
      <c r="J757">
        <v>1.00874</v>
      </c>
      <c r="K757">
        <v>2.6857600000000001</v>
      </c>
      <c r="L757">
        <v>1.4241699999999999</v>
      </c>
      <c r="N757">
        <f t="shared" si="34"/>
        <v>0.320961</v>
      </c>
      <c r="O757">
        <f t="shared" si="35"/>
        <v>5.0069699999999995E-2</v>
      </c>
    </row>
    <row r="758" spans="1:15" x14ac:dyDescent="0.45">
      <c r="A758">
        <v>271.8</v>
      </c>
      <c r="B758">
        <f t="shared" si="33"/>
        <v>4.53</v>
      </c>
      <c r="C758">
        <v>1.1830700000000001</v>
      </c>
      <c r="D758">
        <v>0.67512000000000005</v>
      </c>
      <c r="E758">
        <v>1.0086900000000001</v>
      </c>
      <c r="F758">
        <v>303.017</v>
      </c>
      <c r="G758">
        <v>47.270400000000002</v>
      </c>
      <c r="H758">
        <v>0</v>
      </c>
      <c r="I758" s="1">
        <v>0</v>
      </c>
      <c r="J758">
        <v>1.00875</v>
      </c>
      <c r="K758">
        <v>2.6730399999999999</v>
      </c>
      <c r="L758">
        <v>1.4247000000000001</v>
      </c>
      <c r="N758">
        <f t="shared" si="34"/>
        <v>0.30301699999999998</v>
      </c>
      <c r="O758">
        <f t="shared" si="35"/>
        <v>4.7270400000000004E-2</v>
      </c>
    </row>
    <row r="759" spans="1:15" x14ac:dyDescent="0.45">
      <c r="A759">
        <v>272.16000000000003</v>
      </c>
      <c r="B759">
        <f t="shared" si="33"/>
        <v>4.5360000000000005</v>
      </c>
      <c r="C759">
        <v>1.1833199999999999</v>
      </c>
      <c r="D759">
        <v>0.67503199999999997</v>
      </c>
      <c r="E759">
        <v>1.0086999999999999</v>
      </c>
      <c r="F759">
        <v>286.07600000000002</v>
      </c>
      <c r="G759">
        <v>44.627600000000001</v>
      </c>
      <c r="H759">
        <v>0</v>
      </c>
      <c r="I759" s="1">
        <v>0</v>
      </c>
      <c r="J759">
        <v>1.0087600000000001</v>
      </c>
      <c r="K759">
        <v>2.6603500000000002</v>
      </c>
      <c r="L759">
        <v>1.4252400000000001</v>
      </c>
      <c r="N759">
        <f t="shared" si="34"/>
        <v>0.286076</v>
      </c>
      <c r="O759">
        <f t="shared" si="35"/>
        <v>4.4627600000000003E-2</v>
      </c>
    </row>
    <row r="760" spans="1:15" x14ac:dyDescent="0.45">
      <c r="A760">
        <v>272.52</v>
      </c>
      <c r="B760">
        <f t="shared" si="33"/>
        <v>4.5419999999999998</v>
      </c>
      <c r="C760">
        <v>1.18357</v>
      </c>
      <c r="D760">
        <v>0.674952</v>
      </c>
      <c r="E760">
        <v>1.00871</v>
      </c>
      <c r="F760">
        <v>270.08199999999999</v>
      </c>
      <c r="G760">
        <v>42.1325</v>
      </c>
      <c r="H760">
        <v>0</v>
      </c>
      <c r="I760" s="1">
        <v>0</v>
      </c>
      <c r="J760">
        <v>1.0087699999999999</v>
      </c>
      <c r="K760">
        <v>2.6476799999999998</v>
      </c>
      <c r="L760">
        <v>1.42577</v>
      </c>
      <c r="N760">
        <f t="shared" si="34"/>
        <v>0.27008199999999999</v>
      </c>
      <c r="O760">
        <f t="shared" si="35"/>
        <v>4.2132500000000003E-2</v>
      </c>
    </row>
    <row r="761" spans="1:15" x14ac:dyDescent="0.45">
      <c r="A761">
        <v>272.88</v>
      </c>
      <c r="B761">
        <f t="shared" si="33"/>
        <v>4.548</v>
      </c>
      <c r="C761">
        <v>1.1838200000000001</v>
      </c>
      <c r="D761">
        <v>0.67488099999999995</v>
      </c>
      <c r="E761">
        <v>1.0087200000000001</v>
      </c>
      <c r="F761">
        <v>254.982</v>
      </c>
      <c r="G761">
        <v>39.777000000000001</v>
      </c>
      <c r="H761">
        <v>0</v>
      </c>
      <c r="I761" s="1">
        <v>0</v>
      </c>
      <c r="J761">
        <v>1.00878</v>
      </c>
      <c r="K761">
        <v>2.63503</v>
      </c>
      <c r="L761">
        <v>1.4262999999999999</v>
      </c>
      <c r="N761">
        <f t="shared" si="34"/>
        <v>0.25498199999999999</v>
      </c>
      <c r="O761">
        <f t="shared" si="35"/>
        <v>3.9777E-2</v>
      </c>
    </row>
    <row r="762" spans="1:15" x14ac:dyDescent="0.45">
      <c r="A762">
        <v>273.24</v>
      </c>
      <c r="B762">
        <f t="shared" si="33"/>
        <v>4.5540000000000003</v>
      </c>
      <c r="C762">
        <v>1.18407</v>
      </c>
      <c r="D762">
        <v>0.674817</v>
      </c>
      <c r="E762">
        <v>1.0087299999999999</v>
      </c>
      <c r="F762">
        <v>240.726</v>
      </c>
      <c r="G762">
        <v>37.553100000000001</v>
      </c>
      <c r="H762">
        <v>0</v>
      </c>
      <c r="I762" s="1">
        <v>0</v>
      </c>
      <c r="J762">
        <v>1.0087900000000001</v>
      </c>
      <c r="K762">
        <v>2.6223999999999998</v>
      </c>
      <c r="L762">
        <v>1.42683</v>
      </c>
      <c r="N762">
        <f t="shared" si="34"/>
        <v>0.240726</v>
      </c>
      <c r="O762">
        <f t="shared" si="35"/>
        <v>3.7553099999999999E-2</v>
      </c>
    </row>
    <row r="763" spans="1:15" x14ac:dyDescent="0.45">
      <c r="A763">
        <v>273.60000000000002</v>
      </c>
      <c r="B763">
        <f t="shared" si="33"/>
        <v>4.5600000000000005</v>
      </c>
      <c r="C763">
        <v>1.18431</v>
      </c>
      <c r="D763">
        <v>0.67476100000000006</v>
      </c>
      <c r="E763">
        <v>1.00874</v>
      </c>
      <c r="F763">
        <v>227.268</v>
      </c>
      <c r="G763">
        <v>35.453600000000002</v>
      </c>
      <c r="H763">
        <v>0</v>
      </c>
      <c r="I763" s="1">
        <v>0</v>
      </c>
      <c r="J763">
        <v>1.0087999999999999</v>
      </c>
      <c r="K763">
        <v>2.60981</v>
      </c>
      <c r="L763">
        <v>1.42736</v>
      </c>
      <c r="N763">
        <f t="shared" si="34"/>
        <v>0.227268</v>
      </c>
      <c r="O763">
        <f t="shared" si="35"/>
        <v>3.5453600000000002E-2</v>
      </c>
    </row>
    <row r="764" spans="1:15" x14ac:dyDescent="0.45">
      <c r="A764">
        <v>273.95999999999998</v>
      </c>
      <c r="B764">
        <f t="shared" si="33"/>
        <v>4.5659999999999998</v>
      </c>
      <c r="C764">
        <v>1.1845600000000001</v>
      </c>
      <c r="D764">
        <v>0.67471199999999998</v>
      </c>
      <c r="E764">
        <v>1.0087600000000001</v>
      </c>
      <c r="F764">
        <v>214.56200000000001</v>
      </c>
      <c r="G764">
        <v>33.471400000000003</v>
      </c>
      <c r="H764">
        <v>0</v>
      </c>
      <c r="I764" s="1">
        <v>0</v>
      </c>
      <c r="J764">
        <v>1.00881</v>
      </c>
      <c r="K764">
        <v>2.5972499999999998</v>
      </c>
      <c r="L764">
        <v>1.4278900000000001</v>
      </c>
      <c r="N764">
        <f t="shared" si="34"/>
        <v>0.214562</v>
      </c>
      <c r="O764">
        <f t="shared" si="35"/>
        <v>3.3471400000000005E-2</v>
      </c>
    </row>
    <row r="765" spans="1:15" x14ac:dyDescent="0.45">
      <c r="A765">
        <v>274.32</v>
      </c>
      <c r="B765">
        <f t="shared" si="33"/>
        <v>4.5720000000000001</v>
      </c>
      <c r="C765">
        <v>1.1848099999999999</v>
      </c>
      <c r="D765">
        <v>0.67467200000000005</v>
      </c>
      <c r="E765">
        <v>1.0087699999999999</v>
      </c>
      <c r="F765">
        <v>202.566</v>
      </c>
      <c r="G765">
        <v>31.600100000000001</v>
      </c>
      <c r="H765">
        <v>0</v>
      </c>
      <c r="I765" s="1">
        <v>0</v>
      </c>
      <c r="J765">
        <v>1.0088200000000001</v>
      </c>
      <c r="K765">
        <v>2.5847199999999999</v>
      </c>
      <c r="L765">
        <v>1.42842</v>
      </c>
      <c r="N765">
        <f t="shared" si="34"/>
        <v>0.202566</v>
      </c>
      <c r="O765">
        <f t="shared" si="35"/>
        <v>3.1600099999999999E-2</v>
      </c>
    </row>
    <row r="766" spans="1:15" x14ac:dyDescent="0.45">
      <c r="A766">
        <v>274.68</v>
      </c>
      <c r="B766">
        <f t="shared" si="33"/>
        <v>4.5780000000000003</v>
      </c>
      <c r="C766">
        <v>1.1850499999999999</v>
      </c>
      <c r="D766">
        <v>0.67463899999999999</v>
      </c>
      <c r="E766">
        <v>1.00878</v>
      </c>
      <c r="F766">
        <v>191.24100000000001</v>
      </c>
      <c r="G766">
        <v>29.833400000000001</v>
      </c>
      <c r="H766">
        <v>0</v>
      </c>
      <c r="I766" s="1">
        <v>0</v>
      </c>
      <c r="J766">
        <v>1.0088299999999999</v>
      </c>
      <c r="K766">
        <v>2.5722200000000002</v>
      </c>
      <c r="L766">
        <v>1.4289400000000001</v>
      </c>
      <c r="N766">
        <f t="shared" si="34"/>
        <v>0.19124100000000002</v>
      </c>
      <c r="O766">
        <f t="shared" si="35"/>
        <v>2.98334E-2</v>
      </c>
    </row>
    <row r="767" spans="1:15" x14ac:dyDescent="0.45">
      <c r="A767">
        <v>275.04000000000002</v>
      </c>
      <c r="B767">
        <f t="shared" si="33"/>
        <v>4.5840000000000005</v>
      </c>
      <c r="C767">
        <v>1.1853</v>
      </c>
      <c r="D767">
        <v>0.67461400000000005</v>
      </c>
      <c r="E767">
        <v>1.0087900000000001</v>
      </c>
      <c r="F767">
        <v>180.54900000000001</v>
      </c>
      <c r="G767">
        <v>28.165500000000002</v>
      </c>
      <c r="H767">
        <v>0</v>
      </c>
      <c r="I767" s="1">
        <v>0</v>
      </c>
      <c r="J767">
        <v>1.00884</v>
      </c>
      <c r="K767">
        <v>2.5597599999999998</v>
      </c>
      <c r="L767">
        <v>1.42946</v>
      </c>
      <c r="N767">
        <f t="shared" si="34"/>
        <v>0.18054900000000002</v>
      </c>
      <c r="O767">
        <f t="shared" si="35"/>
        <v>2.8165500000000003E-2</v>
      </c>
    </row>
    <row r="768" spans="1:15" x14ac:dyDescent="0.45">
      <c r="A768">
        <v>275.39999999999998</v>
      </c>
      <c r="B768">
        <f t="shared" si="33"/>
        <v>4.59</v>
      </c>
      <c r="C768">
        <v>1.18554</v>
      </c>
      <c r="D768">
        <v>0.67459599999999997</v>
      </c>
      <c r="E768">
        <v>1.0087999999999999</v>
      </c>
      <c r="F768">
        <v>170.45500000000001</v>
      </c>
      <c r="G768">
        <v>26.590800000000002</v>
      </c>
      <c r="H768">
        <v>0</v>
      </c>
      <c r="I768" s="1">
        <v>0</v>
      </c>
      <c r="J768">
        <v>1.00885</v>
      </c>
      <c r="K768">
        <v>2.5473400000000002</v>
      </c>
      <c r="L768">
        <v>1.42998</v>
      </c>
      <c r="N768">
        <f t="shared" si="34"/>
        <v>0.17045500000000002</v>
      </c>
      <c r="O768">
        <f t="shared" si="35"/>
        <v>2.6590800000000001E-2</v>
      </c>
    </row>
    <row r="769" spans="1:15" x14ac:dyDescent="0.45">
      <c r="A769">
        <v>275.76</v>
      </c>
      <c r="B769">
        <f t="shared" si="33"/>
        <v>4.5960000000000001</v>
      </c>
      <c r="C769">
        <v>1.1857899999999999</v>
      </c>
      <c r="D769">
        <v>0.67458600000000002</v>
      </c>
      <c r="E769">
        <v>1.00881</v>
      </c>
      <c r="F769">
        <v>160.92500000000001</v>
      </c>
      <c r="G769">
        <v>25.104099999999999</v>
      </c>
      <c r="H769">
        <v>0</v>
      </c>
      <c r="I769" s="1">
        <v>0</v>
      </c>
      <c r="J769">
        <v>1.0088600000000001</v>
      </c>
      <c r="K769">
        <v>2.5349599999999999</v>
      </c>
      <c r="L769">
        <v>1.4305000000000001</v>
      </c>
      <c r="N769">
        <f t="shared" si="34"/>
        <v>0.16092500000000001</v>
      </c>
      <c r="O769">
        <f t="shared" si="35"/>
        <v>2.5104099999999997E-2</v>
      </c>
    </row>
    <row r="770" spans="1:15" x14ac:dyDescent="0.45">
      <c r="A770">
        <v>276.12</v>
      </c>
      <c r="B770">
        <f t="shared" si="33"/>
        <v>4.6020000000000003</v>
      </c>
      <c r="C770">
        <v>1.1860299999999999</v>
      </c>
      <c r="D770">
        <v>0.67458300000000004</v>
      </c>
      <c r="E770">
        <v>1.0088200000000001</v>
      </c>
      <c r="F770">
        <v>151.928</v>
      </c>
      <c r="G770">
        <v>23.700600000000001</v>
      </c>
      <c r="H770">
        <v>0</v>
      </c>
      <c r="I770" s="1">
        <v>0</v>
      </c>
      <c r="J770">
        <v>1.0088699999999999</v>
      </c>
      <c r="K770">
        <v>2.5226199999999999</v>
      </c>
      <c r="L770">
        <v>1.43102</v>
      </c>
      <c r="N770">
        <f t="shared" si="34"/>
        <v>0.15192800000000001</v>
      </c>
      <c r="O770">
        <f t="shared" si="35"/>
        <v>2.3700600000000002E-2</v>
      </c>
    </row>
    <row r="771" spans="1:15" x14ac:dyDescent="0.45">
      <c r="A771">
        <v>276.48</v>
      </c>
      <c r="B771">
        <f t="shared" si="33"/>
        <v>4.6080000000000005</v>
      </c>
      <c r="C771">
        <v>1.18628</v>
      </c>
      <c r="D771">
        <v>0.67458799999999997</v>
      </c>
      <c r="E771">
        <v>1.0088299999999999</v>
      </c>
      <c r="F771">
        <v>143.434</v>
      </c>
      <c r="G771">
        <v>22.375499999999999</v>
      </c>
      <c r="H771">
        <v>0</v>
      </c>
      <c r="I771" s="1">
        <v>0</v>
      </c>
      <c r="J771">
        <v>1.00888</v>
      </c>
      <c r="K771">
        <v>2.5103300000000002</v>
      </c>
      <c r="L771">
        <v>1.43154</v>
      </c>
      <c r="N771">
        <f t="shared" si="34"/>
        <v>0.14343400000000001</v>
      </c>
      <c r="O771">
        <f t="shared" si="35"/>
        <v>2.23755E-2</v>
      </c>
    </row>
    <row r="772" spans="1:15" x14ac:dyDescent="0.45">
      <c r="A772">
        <v>276.83999999999997</v>
      </c>
      <c r="B772">
        <f t="shared" ref="B772:B835" si="36">A772/60</f>
        <v>4.6139999999999999</v>
      </c>
      <c r="C772">
        <v>1.18652</v>
      </c>
      <c r="D772">
        <v>0.67459999999999998</v>
      </c>
      <c r="E772">
        <v>1.00884</v>
      </c>
      <c r="F772">
        <v>135.41499999999999</v>
      </c>
      <c r="G772">
        <v>21.124600000000001</v>
      </c>
      <c r="H772">
        <v>0</v>
      </c>
      <c r="I772" s="1">
        <v>0</v>
      </c>
      <c r="J772">
        <v>1.0088900000000001</v>
      </c>
      <c r="K772">
        <v>2.4980699999999998</v>
      </c>
      <c r="L772">
        <v>1.43205</v>
      </c>
      <c r="N772">
        <f t="shared" ref="N772:N835" si="37">F772/1000</f>
        <v>0.13541499999999998</v>
      </c>
      <c r="O772">
        <f t="shared" ref="O772:O835" si="38">G772/1000</f>
        <v>2.11246E-2</v>
      </c>
    </row>
    <row r="773" spans="1:15" x14ac:dyDescent="0.45">
      <c r="A773">
        <v>277.2</v>
      </c>
      <c r="B773">
        <f t="shared" si="36"/>
        <v>4.62</v>
      </c>
      <c r="C773">
        <v>1.18676</v>
      </c>
      <c r="D773">
        <v>0.67462</v>
      </c>
      <c r="E773">
        <v>1.00885</v>
      </c>
      <c r="F773">
        <v>127.84399999999999</v>
      </c>
      <c r="G773">
        <v>19.9435</v>
      </c>
      <c r="H773">
        <v>0</v>
      </c>
      <c r="I773" s="1">
        <v>0</v>
      </c>
      <c r="J773">
        <v>1.0088999999999999</v>
      </c>
      <c r="K773">
        <v>2.4858699999999998</v>
      </c>
      <c r="L773">
        <v>1.4325600000000001</v>
      </c>
      <c r="N773">
        <f t="shared" si="37"/>
        <v>0.12784399999999999</v>
      </c>
      <c r="O773">
        <f t="shared" si="38"/>
        <v>1.9943499999999999E-2</v>
      </c>
    </row>
    <row r="774" spans="1:15" x14ac:dyDescent="0.45">
      <c r="A774">
        <v>277.56</v>
      </c>
      <c r="B774">
        <f t="shared" si="36"/>
        <v>4.6260000000000003</v>
      </c>
      <c r="C774">
        <v>1.1870000000000001</v>
      </c>
      <c r="D774">
        <v>0.674647</v>
      </c>
      <c r="E774">
        <v>1.0088600000000001</v>
      </c>
      <c r="F774">
        <v>120.696</v>
      </c>
      <c r="G774">
        <v>18.828499999999998</v>
      </c>
      <c r="H774">
        <v>0</v>
      </c>
      <c r="I774" s="1">
        <v>0</v>
      </c>
      <c r="J774">
        <v>1.00891</v>
      </c>
      <c r="K774">
        <v>2.4737100000000001</v>
      </c>
      <c r="L774">
        <v>1.4330700000000001</v>
      </c>
      <c r="N774">
        <f t="shared" si="37"/>
        <v>0.120696</v>
      </c>
      <c r="O774">
        <f t="shared" si="38"/>
        <v>1.8828499999999998E-2</v>
      </c>
    </row>
    <row r="775" spans="1:15" x14ac:dyDescent="0.45">
      <c r="A775">
        <v>277.92</v>
      </c>
      <c r="B775">
        <f t="shared" si="36"/>
        <v>4.6320000000000006</v>
      </c>
      <c r="C775">
        <v>1.1872499999999999</v>
      </c>
      <c r="D775">
        <v>0.67468099999999998</v>
      </c>
      <c r="E775">
        <v>1.0088600000000001</v>
      </c>
      <c r="F775">
        <v>113.94799999999999</v>
      </c>
      <c r="G775">
        <v>17.7759</v>
      </c>
      <c r="H775">
        <v>0</v>
      </c>
      <c r="I775" s="1">
        <v>0</v>
      </c>
      <c r="J775">
        <v>1.00892</v>
      </c>
      <c r="K775">
        <v>2.4615999999999998</v>
      </c>
      <c r="L775">
        <v>1.4335800000000001</v>
      </c>
      <c r="N775">
        <f t="shared" si="37"/>
        <v>0.11394799999999999</v>
      </c>
      <c r="O775">
        <f t="shared" si="38"/>
        <v>1.7775900000000001E-2</v>
      </c>
    </row>
    <row r="776" spans="1:15" x14ac:dyDescent="0.45">
      <c r="A776">
        <v>278.27999999999997</v>
      </c>
      <c r="B776">
        <f t="shared" si="36"/>
        <v>4.6379999999999999</v>
      </c>
      <c r="C776">
        <v>1.1874899999999999</v>
      </c>
      <c r="D776">
        <v>0.67472200000000004</v>
      </c>
      <c r="E776">
        <v>1.0088699999999999</v>
      </c>
      <c r="F776">
        <v>107.578</v>
      </c>
      <c r="G776">
        <v>16.782</v>
      </c>
      <c r="H776">
        <v>0</v>
      </c>
      <c r="I776" s="1">
        <v>0</v>
      </c>
      <c r="J776">
        <v>1.0089300000000001</v>
      </c>
      <c r="K776">
        <v>2.4495399999999998</v>
      </c>
      <c r="L776">
        <v>1.4340900000000001</v>
      </c>
      <c r="N776">
        <f t="shared" si="37"/>
        <v>0.10757800000000001</v>
      </c>
      <c r="O776">
        <f t="shared" si="38"/>
        <v>1.6781999999999998E-2</v>
      </c>
    </row>
    <row r="777" spans="1:15" x14ac:dyDescent="0.45">
      <c r="A777">
        <v>278.64</v>
      </c>
      <c r="B777">
        <f t="shared" si="36"/>
        <v>4.6440000000000001</v>
      </c>
      <c r="C777">
        <v>1.18773</v>
      </c>
      <c r="D777">
        <v>0.67476999999999998</v>
      </c>
      <c r="E777">
        <v>1.00888</v>
      </c>
      <c r="F777">
        <v>101.563</v>
      </c>
      <c r="G777">
        <v>15.8438</v>
      </c>
      <c r="H777">
        <v>0</v>
      </c>
      <c r="I777" s="1">
        <v>0</v>
      </c>
      <c r="J777">
        <v>1.0089399999999999</v>
      </c>
      <c r="K777">
        <v>2.4375300000000002</v>
      </c>
      <c r="L777">
        <v>1.43459</v>
      </c>
      <c r="N777">
        <f t="shared" si="37"/>
        <v>0.101563</v>
      </c>
      <c r="O777">
        <f t="shared" si="38"/>
        <v>1.5843799999999998E-2</v>
      </c>
    </row>
    <row r="778" spans="1:15" x14ac:dyDescent="0.45">
      <c r="A778">
        <v>279</v>
      </c>
      <c r="B778">
        <f t="shared" si="36"/>
        <v>4.6500000000000004</v>
      </c>
      <c r="C778">
        <v>1.18797</v>
      </c>
      <c r="D778">
        <v>0.67482600000000004</v>
      </c>
      <c r="E778">
        <v>1.0088900000000001</v>
      </c>
      <c r="F778">
        <v>95.885000000000005</v>
      </c>
      <c r="G778">
        <v>14.958</v>
      </c>
      <c r="H778">
        <v>0</v>
      </c>
      <c r="I778" s="1">
        <v>0</v>
      </c>
      <c r="J778">
        <v>1.00895</v>
      </c>
      <c r="K778">
        <v>2.42557</v>
      </c>
      <c r="L778">
        <v>1.4351</v>
      </c>
      <c r="N778">
        <f t="shared" si="37"/>
        <v>9.5885000000000012E-2</v>
      </c>
      <c r="O778">
        <f t="shared" si="38"/>
        <v>1.4958000000000001E-2</v>
      </c>
    </row>
    <row r="779" spans="1:15" x14ac:dyDescent="0.45">
      <c r="A779">
        <v>279.36</v>
      </c>
      <c r="B779">
        <f t="shared" si="36"/>
        <v>4.6560000000000006</v>
      </c>
      <c r="C779">
        <v>1.1881999999999999</v>
      </c>
      <c r="D779">
        <v>0.67488800000000004</v>
      </c>
      <c r="E779">
        <v>1.0088999999999999</v>
      </c>
      <c r="F779">
        <v>90.524299999999997</v>
      </c>
      <c r="G779">
        <v>14.121700000000001</v>
      </c>
      <c r="H779">
        <v>0</v>
      </c>
      <c r="I779" s="1">
        <v>0</v>
      </c>
      <c r="J779">
        <v>1.00895</v>
      </c>
      <c r="K779">
        <v>2.4136600000000001</v>
      </c>
      <c r="L779">
        <v>1.4356</v>
      </c>
      <c r="N779">
        <f t="shared" si="37"/>
        <v>9.0524300000000002E-2</v>
      </c>
      <c r="O779">
        <f t="shared" si="38"/>
        <v>1.4121700000000001E-2</v>
      </c>
    </row>
    <row r="780" spans="1:15" x14ac:dyDescent="0.45">
      <c r="A780">
        <v>279.72000000000003</v>
      </c>
      <c r="B780">
        <f t="shared" si="36"/>
        <v>4.6620000000000008</v>
      </c>
      <c r="C780">
        <v>1.1884399999999999</v>
      </c>
      <c r="D780">
        <v>0.67495799999999995</v>
      </c>
      <c r="E780">
        <v>1.00891</v>
      </c>
      <c r="F780">
        <v>85.463200000000001</v>
      </c>
      <c r="G780">
        <v>13.3322</v>
      </c>
      <c r="H780">
        <v>0</v>
      </c>
      <c r="I780" s="1">
        <v>0</v>
      </c>
      <c r="J780">
        <v>1.0089600000000001</v>
      </c>
      <c r="K780">
        <v>2.4018099999999998</v>
      </c>
      <c r="L780">
        <v>1.4360999999999999</v>
      </c>
      <c r="N780">
        <f t="shared" si="37"/>
        <v>8.5463200000000003E-2</v>
      </c>
      <c r="O780">
        <f t="shared" si="38"/>
        <v>1.3332200000000001E-2</v>
      </c>
    </row>
    <row r="781" spans="1:15" x14ac:dyDescent="0.45">
      <c r="A781">
        <v>280.08</v>
      </c>
      <c r="B781">
        <f t="shared" si="36"/>
        <v>4.6680000000000001</v>
      </c>
      <c r="C781">
        <v>1.18868</v>
      </c>
      <c r="D781">
        <v>0.67503400000000002</v>
      </c>
      <c r="E781">
        <v>1.00892</v>
      </c>
      <c r="F781">
        <v>80.685000000000002</v>
      </c>
      <c r="G781">
        <v>12.5868</v>
      </c>
      <c r="H781">
        <v>0</v>
      </c>
      <c r="I781" s="1">
        <v>0</v>
      </c>
      <c r="J781">
        <v>1.0089699999999999</v>
      </c>
      <c r="K781">
        <v>2.3900100000000002</v>
      </c>
      <c r="L781">
        <v>1.43659</v>
      </c>
      <c r="N781">
        <f t="shared" si="37"/>
        <v>8.0685000000000007E-2</v>
      </c>
      <c r="O781">
        <f t="shared" si="38"/>
        <v>1.25868E-2</v>
      </c>
    </row>
    <row r="782" spans="1:15" x14ac:dyDescent="0.45">
      <c r="A782">
        <v>280.44</v>
      </c>
      <c r="B782">
        <f t="shared" si="36"/>
        <v>4.6740000000000004</v>
      </c>
      <c r="C782">
        <v>1.18892</v>
      </c>
      <c r="D782">
        <v>0.67511699999999997</v>
      </c>
      <c r="E782">
        <v>1.0089300000000001</v>
      </c>
      <c r="F782">
        <v>76.174000000000007</v>
      </c>
      <c r="G782">
        <v>11.883100000000001</v>
      </c>
      <c r="H782">
        <v>0</v>
      </c>
      <c r="I782" s="1">
        <v>0</v>
      </c>
      <c r="J782">
        <v>1.00898</v>
      </c>
      <c r="K782">
        <v>2.37826</v>
      </c>
      <c r="L782">
        <v>1.43709</v>
      </c>
      <c r="N782">
        <f t="shared" si="37"/>
        <v>7.6174000000000006E-2</v>
      </c>
      <c r="O782">
        <f t="shared" si="38"/>
        <v>1.1883100000000001E-2</v>
      </c>
    </row>
    <row r="783" spans="1:15" x14ac:dyDescent="0.45">
      <c r="A783">
        <v>280.8</v>
      </c>
      <c r="B783">
        <f t="shared" si="36"/>
        <v>4.6800000000000006</v>
      </c>
      <c r="C783">
        <v>1.1891499999999999</v>
      </c>
      <c r="D783">
        <v>0.675207</v>
      </c>
      <c r="E783">
        <v>1.0089399999999999</v>
      </c>
      <c r="F783">
        <v>71.915300000000002</v>
      </c>
      <c r="G783">
        <v>11.2187</v>
      </c>
      <c r="H783">
        <v>0</v>
      </c>
      <c r="I783" s="1">
        <v>0</v>
      </c>
      <c r="J783">
        <v>1.0089900000000001</v>
      </c>
      <c r="K783">
        <v>2.3665699999999998</v>
      </c>
      <c r="L783">
        <v>1.4375800000000001</v>
      </c>
      <c r="N783">
        <f t="shared" si="37"/>
        <v>7.1915300000000001E-2</v>
      </c>
      <c r="O783">
        <f t="shared" si="38"/>
        <v>1.12187E-2</v>
      </c>
    </row>
    <row r="784" spans="1:15" x14ac:dyDescent="0.45">
      <c r="A784">
        <v>281.16000000000003</v>
      </c>
      <c r="B784">
        <f t="shared" si="36"/>
        <v>4.6860000000000008</v>
      </c>
      <c r="C784">
        <v>1.1893899999999999</v>
      </c>
      <c r="D784">
        <v>0.67530400000000002</v>
      </c>
      <c r="E784">
        <v>1.00895</v>
      </c>
      <c r="F784">
        <v>67.894599999999997</v>
      </c>
      <c r="G784">
        <v>10.5915</v>
      </c>
      <c r="H784">
        <v>0</v>
      </c>
      <c r="I784" s="1">
        <v>0</v>
      </c>
      <c r="J784">
        <v>1.0089999999999999</v>
      </c>
      <c r="K784">
        <v>2.35493</v>
      </c>
      <c r="L784">
        <v>1.43807</v>
      </c>
      <c r="N784">
        <f t="shared" si="37"/>
        <v>6.7894599999999999E-2</v>
      </c>
      <c r="O784">
        <f t="shared" si="38"/>
        <v>1.05915E-2</v>
      </c>
    </row>
    <row r="785" spans="1:15" x14ac:dyDescent="0.45">
      <c r="A785">
        <v>281.52</v>
      </c>
      <c r="B785">
        <f t="shared" si="36"/>
        <v>4.6919999999999993</v>
      </c>
      <c r="C785">
        <v>1.1896199999999999</v>
      </c>
      <c r="D785">
        <v>0.67540800000000001</v>
      </c>
      <c r="E785">
        <v>1.0089600000000001</v>
      </c>
      <c r="F785">
        <v>64.098699999999994</v>
      </c>
      <c r="G785">
        <v>9.9993400000000001</v>
      </c>
      <c r="H785">
        <v>0</v>
      </c>
      <c r="I785" s="1">
        <v>0</v>
      </c>
      <c r="J785">
        <v>1.00901</v>
      </c>
      <c r="K785">
        <v>2.34335</v>
      </c>
      <c r="L785">
        <v>1.4385600000000001</v>
      </c>
      <c r="N785">
        <f t="shared" si="37"/>
        <v>6.4098699999999995E-2</v>
      </c>
      <c r="O785">
        <f t="shared" si="38"/>
        <v>9.9993400000000007E-3</v>
      </c>
    </row>
    <row r="786" spans="1:15" x14ac:dyDescent="0.45">
      <c r="A786">
        <v>281.88</v>
      </c>
      <c r="B786">
        <f t="shared" si="36"/>
        <v>4.6979999999999995</v>
      </c>
      <c r="C786">
        <v>1.1898599999999999</v>
      </c>
      <c r="D786">
        <v>0.67551799999999995</v>
      </c>
      <c r="E786">
        <v>1.0089699999999999</v>
      </c>
      <c r="F786">
        <v>60.515000000000001</v>
      </c>
      <c r="G786">
        <v>9.4402899999999992</v>
      </c>
      <c r="H786">
        <v>0</v>
      </c>
      <c r="I786" s="1">
        <v>0</v>
      </c>
      <c r="J786">
        <v>1.00902</v>
      </c>
      <c r="K786">
        <v>2.33182</v>
      </c>
      <c r="L786">
        <v>1.4390499999999999</v>
      </c>
      <c r="N786">
        <f t="shared" si="37"/>
        <v>6.0514999999999999E-2</v>
      </c>
      <c r="O786">
        <f t="shared" si="38"/>
        <v>9.4402899999999988E-3</v>
      </c>
    </row>
    <row r="787" spans="1:15" x14ac:dyDescent="0.45">
      <c r="A787">
        <v>282.24</v>
      </c>
      <c r="B787">
        <f t="shared" si="36"/>
        <v>4.7039999999999997</v>
      </c>
      <c r="C787">
        <v>1.1900900000000001</v>
      </c>
      <c r="D787">
        <v>0.67563499999999999</v>
      </c>
      <c r="E787">
        <v>1.0089699999999999</v>
      </c>
      <c r="F787">
        <v>57.131700000000002</v>
      </c>
      <c r="G787">
        <v>8.9124999999999996</v>
      </c>
      <c r="H787">
        <v>0</v>
      </c>
      <c r="I787" s="1">
        <v>0</v>
      </c>
      <c r="J787">
        <v>1.00902</v>
      </c>
      <c r="K787">
        <v>2.3203499999999999</v>
      </c>
      <c r="L787">
        <v>1.43953</v>
      </c>
      <c r="N787">
        <f t="shared" si="37"/>
        <v>5.7131700000000001E-2</v>
      </c>
      <c r="O787">
        <f t="shared" si="38"/>
        <v>8.9125000000000003E-3</v>
      </c>
    </row>
    <row r="788" spans="1:15" x14ac:dyDescent="0.45">
      <c r="A788">
        <v>282.60000000000002</v>
      </c>
      <c r="B788">
        <f t="shared" si="36"/>
        <v>4.71</v>
      </c>
      <c r="C788">
        <v>1.19032</v>
      </c>
      <c r="D788">
        <v>0.67575799999999997</v>
      </c>
      <c r="E788">
        <v>1.00898</v>
      </c>
      <c r="F788">
        <v>53.937600000000003</v>
      </c>
      <c r="G788">
        <v>8.4142100000000006</v>
      </c>
      <c r="H788">
        <v>0</v>
      </c>
      <c r="I788" s="1">
        <v>0</v>
      </c>
      <c r="J788">
        <v>1.0090300000000001</v>
      </c>
      <c r="K788">
        <v>2.3089400000000002</v>
      </c>
      <c r="L788">
        <v>1.44001</v>
      </c>
      <c r="N788">
        <f t="shared" si="37"/>
        <v>5.3937600000000002E-2</v>
      </c>
      <c r="O788">
        <f t="shared" si="38"/>
        <v>8.4142100000000001E-3</v>
      </c>
    </row>
    <row r="789" spans="1:15" x14ac:dyDescent="0.45">
      <c r="A789">
        <v>282.95999999999998</v>
      </c>
      <c r="B789">
        <f t="shared" si="36"/>
        <v>4.7159999999999993</v>
      </c>
      <c r="C789">
        <v>1.1905600000000001</v>
      </c>
      <c r="D789">
        <v>0.67588800000000004</v>
      </c>
      <c r="E789">
        <v>1.0089900000000001</v>
      </c>
      <c r="F789">
        <v>50.921999999999997</v>
      </c>
      <c r="G789">
        <v>7.9437899999999999</v>
      </c>
      <c r="H789">
        <v>0</v>
      </c>
      <c r="I789" s="1">
        <v>0</v>
      </c>
      <c r="J789">
        <v>1.0090399999999999</v>
      </c>
      <c r="K789">
        <v>2.29758</v>
      </c>
      <c r="L789">
        <v>1.44049</v>
      </c>
      <c r="N789">
        <f t="shared" si="37"/>
        <v>5.0921999999999995E-2</v>
      </c>
      <c r="O789">
        <f t="shared" si="38"/>
        <v>7.9437899999999992E-3</v>
      </c>
    </row>
    <row r="790" spans="1:15" x14ac:dyDescent="0.45">
      <c r="A790">
        <v>283.32</v>
      </c>
      <c r="B790">
        <f t="shared" si="36"/>
        <v>4.7219999999999995</v>
      </c>
      <c r="C790">
        <v>1.19079</v>
      </c>
      <c r="D790">
        <v>0.67602399999999996</v>
      </c>
      <c r="E790">
        <v>1.0089999999999999</v>
      </c>
      <c r="F790">
        <v>48.075000000000003</v>
      </c>
      <c r="G790">
        <v>7.4996600000000004</v>
      </c>
      <c r="H790">
        <v>0</v>
      </c>
      <c r="I790" s="1">
        <v>0</v>
      </c>
      <c r="J790">
        <v>1.00905</v>
      </c>
      <c r="K790">
        <v>2.2862800000000001</v>
      </c>
      <c r="L790">
        <v>1.4409700000000001</v>
      </c>
      <c r="N790">
        <f t="shared" si="37"/>
        <v>4.8075E-2</v>
      </c>
      <c r="O790">
        <f t="shared" si="38"/>
        <v>7.49966E-3</v>
      </c>
    </row>
    <row r="791" spans="1:15" x14ac:dyDescent="0.45">
      <c r="A791">
        <v>283.68</v>
      </c>
      <c r="B791">
        <f t="shared" si="36"/>
        <v>4.7279999999999998</v>
      </c>
      <c r="C791">
        <v>1.19102</v>
      </c>
      <c r="D791">
        <v>0.67616699999999996</v>
      </c>
      <c r="E791">
        <v>1.00901</v>
      </c>
      <c r="F791">
        <v>45.3872</v>
      </c>
      <c r="G791">
        <v>7.0803700000000003</v>
      </c>
      <c r="H791">
        <v>0</v>
      </c>
      <c r="I791" s="1">
        <v>0</v>
      </c>
      <c r="J791">
        <v>1.0090600000000001</v>
      </c>
      <c r="K791">
        <v>2.2750400000000002</v>
      </c>
      <c r="L791">
        <v>1.4414400000000001</v>
      </c>
      <c r="N791">
        <f t="shared" si="37"/>
        <v>4.5387200000000003E-2</v>
      </c>
      <c r="O791">
        <f t="shared" si="38"/>
        <v>7.0803699999999999E-3</v>
      </c>
    </row>
    <row r="792" spans="1:15" x14ac:dyDescent="0.45">
      <c r="A792">
        <v>284.04000000000002</v>
      </c>
      <c r="B792">
        <f t="shared" si="36"/>
        <v>4.734</v>
      </c>
      <c r="C792">
        <v>1.1912499999999999</v>
      </c>
      <c r="D792">
        <v>0.676315</v>
      </c>
      <c r="E792">
        <v>1.00902</v>
      </c>
      <c r="F792">
        <v>42.849699999999999</v>
      </c>
      <c r="G792">
        <v>6.68452</v>
      </c>
      <c r="H792">
        <v>0</v>
      </c>
      <c r="I792" s="1">
        <v>0</v>
      </c>
      <c r="J792">
        <v>1.0090600000000001</v>
      </c>
      <c r="K792">
        <v>2.2638600000000002</v>
      </c>
      <c r="L792">
        <v>1.4419200000000001</v>
      </c>
      <c r="N792">
        <f t="shared" si="37"/>
        <v>4.2849699999999998E-2</v>
      </c>
      <c r="O792">
        <f t="shared" si="38"/>
        <v>6.6845200000000002E-3</v>
      </c>
    </row>
    <row r="793" spans="1:15" x14ac:dyDescent="0.45">
      <c r="A793">
        <v>284.39999999999998</v>
      </c>
      <c r="B793">
        <f t="shared" si="36"/>
        <v>4.7399999999999993</v>
      </c>
      <c r="C793">
        <v>1.1914800000000001</v>
      </c>
      <c r="D793">
        <v>0.67647100000000004</v>
      </c>
      <c r="E793">
        <v>1.0090300000000001</v>
      </c>
      <c r="F793">
        <v>40.454000000000001</v>
      </c>
      <c r="G793">
        <v>6.3108000000000004</v>
      </c>
      <c r="H793">
        <v>0</v>
      </c>
      <c r="I793" s="1">
        <v>0</v>
      </c>
      <c r="J793">
        <v>1.0090699999999999</v>
      </c>
      <c r="K793">
        <v>2.2527400000000002</v>
      </c>
      <c r="L793">
        <v>1.4423900000000001</v>
      </c>
      <c r="N793">
        <f t="shared" si="37"/>
        <v>4.0454000000000004E-2</v>
      </c>
      <c r="O793">
        <f t="shared" si="38"/>
        <v>6.3108000000000001E-3</v>
      </c>
    </row>
    <row r="794" spans="1:15" x14ac:dyDescent="0.45">
      <c r="A794">
        <v>284.76</v>
      </c>
      <c r="B794">
        <f t="shared" si="36"/>
        <v>4.7459999999999996</v>
      </c>
      <c r="C794">
        <v>1.19171</v>
      </c>
      <c r="D794">
        <v>0.67663200000000001</v>
      </c>
      <c r="E794">
        <v>1.0090300000000001</v>
      </c>
      <c r="F794">
        <v>38.192300000000003</v>
      </c>
      <c r="G794">
        <v>5.9579700000000004</v>
      </c>
      <c r="H794">
        <v>0</v>
      </c>
      <c r="I794" s="1">
        <v>0</v>
      </c>
      <c r="J794">
        <v>1.00908</v>
      </c>
      <c r="K794">
        <v>2.2416700000000001</v>
      </c>
      <c r="L794">
        <v>1.44285</v>
      </c>
      <c r="N794">
        <f t="shared" si="37"/>
        <v>3.8192300000000005E-2</v>
      </c>
      <c r="O794">
        <f t="shared" si="38"/>
        <v>5.9579700000000008E-3</v>
      </c>
    </row>
    <row r="795" spans="1:15" x14ac:dyDescent="0.45">
      <c r="A795">
        <v>285.12</v>
      </c>
      <c r="B795">
        <f t="shared" si="36"/>
        <v>4.7519999999999998</v>
      </c>
      <c r="C795">
        <v>1.1919299999999999</v>
      </c>
      <c r="D795">
        <v>0.67679999999999996</v>
      </c>
      <c r="E795">
        <v>1.0090399999999999</v>
      </c>
      <c r="F795">
        <v>36.057099999999998</v>
      </c>
      <c r="G795">
        <v>5.6248699999999996</v>
      </c>
      <c r="H795">
        <v>0</v>
      </c>
      <c r="I795" s="1">
        <v>0</v>
      </c>
      <c r="J795">
        <v>1.00909</v>
      </c>
      <c r="K795">
        <v>2.2306599999999999</v>
      </c>
      <c r="L795">
        <v>1.4433199999999999</v>
      </c>
      <c r="N795">
        <f t="shared" si="37"/>
        <v>3.6057100000000002E-2</v>
      </c>
      <c r="O795">
        <f t="shared" si="38"/>
        <v>5.6248699999999997E-3</v>
      </c>
    </row>
    <row r="796" spans="1:15" x14ac:dyDescent="0.45">
      <c r="A796">
        <v>285.48</v>
      </c>
      <c r="B796">
        <f t="shared" si="36"/>
        <v>4.758</v>
      </c>
      <c r="C796">
        <v>1.1921600000000001</v>
      </c>
      <c r="D796">
        <v>0.67697300000000005</v>
      </c>
      <c r="E796">
        <v>1.00905</v>
      </c>
      <c r="F796">
        <v>34.041200000000003</v>
      </c>
      <c r="G796">
        <v>5.3103899999999999</v>
      </c>
      <c r="H796">
        <v>0</v>
      </c>
      <c r="I796" s="1">
        <v>0</v>
      </c>
      <c r="J796">
        <v>1.0091000000000001</v>
      </c>
      <c r="K796">
        <v>2.2197100000000001</v>
      </c>
      <c r="L796">
        <v>1.4437800000000001</v>
      </c>
      <c r="N796">
        <f t="shared" si="37"/>
        <v>3.4041200000000001E-2</v>
      </c>
      <c r="O796">
        <f t="shared" si="38"/>
        <v>5.3103899999999999E-3</v>
      </c>
    </row>
    <row r="797" spans="1:15" x14ac:dyDescent="0.45">
      <c r="A797">
        <v>285.83999999999997</v>
      </c>
      <c r="B797">
        <f t="shared" si="36"/>
        <v>4.7639999999999993</v>
      </c>
      <c r="C797">
        <v>1.1923900000000001</v>
      </c>
      <c r="D797">
        <v>0.677153</v>
      </c>
      <c r="E797">
        <v>1.0090600000000001</v>
      </c>
      <c r="F797">
        <v>32.137999999999998</v>
      </c>
      <c r="G797">
        <v>5.0134999999999996</v>
      </c>
      <c r="H797">
        <v>0</v>
      </c>
      <c r="I797" s="1">
        <v>0</v>
      </c>
      <c r="J797">
        <v>1.0091000000000001</v>
      </c>
      <c r="K797">
        <v>2.2088299999999998</v>
      </c>
      <c r="L797">
        <v>1.44424</v>
      </c>
      <c r="N797">
        <f t="shared" si="37"/>
        <v>3.2138E-2</v>
      </c>
      <c r="O797">
        <f t="shared" si="38"/>
        <v>5.0134999999999997E-3</v>
      </c>
    </row>
    <row r="798" spans="1:15" x14ac:dyDescent="0.45">
      <c r="A798">
        <v>286.2</v>
      </c>
      <c r="B798">
        <f t="shared" si="36"/>
        <v>4.7699999999999996</v>
      </c>
      <c r="C798">
        <v>1.1926099999999999</v>
      </c>
      <c r="D798">
        <v>0.67733900000000002</v>
      </c>
      <c r="E798">
        <v>1.0090699999999999</v>
      </c>
      <c r="F798">
        <v>30.341200000000001</v>
      </c>
      <c r="G798">
        <v>4.7332000000000001</v>
      </c>
      <c r="H798">
        <v>0</v>
      </c>
      <c r="I798" s="1">
        <v>0</v>
      </c>
      <c r="J798">
        <v>1.00911</v>
      </c>
      <c r="K798">
        <v>2.1979899999999999</v>
      </c>
      <c r="L798">
        <v>1.4447000000000001</v>
      </c>
      <c r="N798">
        <f t="shared" si="37"/>
        <v>3.0341200000000002E-2</v>
      </c>
      <c r="O798">
        <f t="shared" si="38"/>
        <v>4.7331999999999999E-3</v>
      </c>
    </row>
    <row r="799" spans="1:15" x14ac:dyDescent="0.45">
      <c r="A799">
        <v>286.56</v>
      </c>
      <c r="B799">
        <f t="shared" si="36"/>
        <v>4.7759999999999998</v>
      </c>
      <c r="C799">
        <v>1.1928399999999999</v>
      </c>
      <c r="D799">
        <v>0.67753099999999999</v>
      </c>
      <c r="E799">
        <v>1.0090699999999999</v>
      </c>
      <c r="F799">
        <v>28.6449</v>
      </c>
      <c r="G799">
        <v>4.4685699999999997</v>
      </c>
      <c r="H799">
        <v>0</v>
      </c>
      <c r="I799" s="1">
        <v>0</v>
      </c>
      <c r="J799">
        <v>1.00912</v>
      </c>
      <c r="K799">
        <v>2.1872199999999999</v>
      </c>
      <c r="L799">
        <v>1.44516</v>
      </c>
      <c r="N799">
        <f t="shared" si="37"/>
        <v>2.8644900000000001E-2</v>
      </c>
      <c r="O799">
        <f t="shared" si="38"/>
        <v>4.4685699999999998E-3</v>
      </c>
    </row>
    <row r="800" spans="1:15" x14ac:dyDescent="0.45">
      <c r="A800">
        <v>286.92</v>
      </c>
      <c r="B800">
        <f t="shared" si="36"/>
        <v>4.782</v>
      </c>
      <c r="C800">
        <v>1.19306</v>
      </c>
      <c r="D800">
        <v>0.677728</v>
      </c>
      <c r="E800">
        <v>1.00908</v>
      </c>
      <c r="F800">
        <v>27.043399999999998</v>
      </c>
      <c r="G800">
        <v>4.2187400000000004</v>
      </c>
      <c r="H800">
        <v>0</v>
      </c>
      <c r="I800" s="1">
        <v>0</v>
      </c>
      <c r="J800">
        <v>1.0091300000000001</v>
      </c>
      <c r="K800">
        <v>2.1765099999999999</v>
      </c>
      <c r="L800">
        <v>1.4456100000000001</v>
      </c>
      <c r="N800">
        <f t="shared" si="37"/>
        <v>2.7043399999999999E-2</v>
      </c>
      <c r="O800">
        <f t="shared" si="38"/>
        <v>4.2187400000000003E-3</v>
      </c>
    </row>
    <row r="801" spans="1:15" x14ac:dyDescent="0.45">
      <c r="A801">
        <v>287.27999999999997</v>
      </c>
      <c r="B801">
        <f t="shared" si="36"/>
        <v>4.7879999999999994</v>
      </c>
      <c r="C801">
        <v>1.1932799999999999</v>
      </c>
      <c r="D801">
        <v>0.67793199999999998</v>
      </c>
      <c r="E801">
        <v>1.00909</v>
      </c>
      <c r="F801">
        <v>25.531400000000001</v>
      </c>
      <c r="G801">
        <v>3.9828800000000002</v>
      </c>
      <c r="H801">
        <v>0</v>
      </c>
      <c r="I801" s="1">
        <v>0</v>
      </c>
      <c r="J801">
        <v>1.0091300000000001</v>
      </c>
      <c r="K801">
        <v>2.1658599999999999</v>
      </c>
      <c r="L801">
        <v>1.4460599999999999</v>
      </c>
      <c r="N801">
        <f t="shared" si="37"/>
        <v>2.5531400000000003E-2</v>
      </c>
      <c r="O801">
        <f t="shared" si="38"/>
        <v>3.9828800000000003E-3</v>
      </c>
    </row>
    <row r="802" spans="1:15" x14ac:dyDescent="0.45">
      <c r="A802">
        <v>287.64</v>
      </c>
      <c r="B802">
        <f t="shared" si="36"/>
        <v>4.7939999999999996</v>
      </c>
      <c r="C802">
        <v>1.1935100000000001</v>
      </c>
      <c r="D802">
        <v>0.67814099999999999</v>
      </c>
      <c r="E802">
        <v>1.0091000000000001</v>
      </c>
      <c r="F802">
        <v>24.103999999999999</v>
      </c>
      <c r="G802">
        <v>3.7602099999999998</v>
      </c>
      <c r="H802">
        <v>0</v>
      </c>
      <c r="I802" s="1">
        <v>0</v>
      </c>
      <c r="J802">
        <v>1.0091399999999999</v>
      </c>
      <c r="K802">
        <v>2.1552600000000002</v>
      </c>
      <c r="L802">
        <v>1.44651</v>
      </c>
      <c r="N802">
        <f t="shared" si="37"/>
        <v>2.4104E-2</v>
      </c>
      <c r="O802">
        <f t="shared" si="38"/>
        <v>3.7602099999999999E-3</v>
      </c>
    </row>
    <row r="803" spans="1:15" x14ac:dyDescent="0.45">
      <c r="A803">
        <v>288</v>
      </c>
      <c r="B803">
        <f t="shared" si="36"/>
        <v>4.8</v>
      </c>
      <c r="C803">
        <v>1.19373</v>
      </c>
      <c r="D803">
        <v>0.67835599999999996</v>
      </c>
      <c r="E803">
        <v>1.00911</v>
      </c>
      <c r="F803">
        <v>22.756399999999999</v>
      </c>
      <c r="G803">
        <v>3.5499800000000001</v>
      </c>
      <c r="H803">
        <v>0</v>
      </c>
      <c r="I803" s="1">
        <v>0</v>
      </c>
      <c r="J803">
        <v>1.00915</v>
      </c>
      <c r="K803">
        <v>2.14473</v>
      </c>
      <c r="L803">
        <v>1.44696</v>
      </c>
      <c r="N803">
        <f t="shared" si="37"/>
        <v>2.27564E-2</v>
      </c>
      <c r="O803">
        <f t="shared" si="38"/>
        <v>3.5499800000000003E-3</v>
      </c>
    </row>
    <row r="804" spans="1:15" x14ac:dyDescent="0.45">
      <c r="A804">
        <v>288.36</v>
      </c>
      <c r="B804">
        <f t="shared" si="36"/>
        <v>4.806</v>
      </c>
      <c r="C804">
        <v>1.1939500000000001</v>
      </c>
      <c r="D804">
        <v>0.67857699999999999</v>
      </c>
      <c r="E804">
        <v>1.00911</v>
      </c>
      <c r="F804">
        <v>21.484100000000002</v>
      </c>
      <c r="G804">
        <v>3.3515100000000002</v>
      </c>
      <c r="H804">
        <v>0</v>
      </c>
      <c r="I804" s="1">
        <v>0</v>
      </c>
      <c r="J804">
        <v>1.0091600000000001</v>
      </c>
      <c r="K804">
        <v>2.1342500000000002</v>
      </c>
      <c r="L804">
        <v>1.4474</v>
      </c>
      <c r="N804">
        <f t="shared" si="37"/>
        <v>2.1484100000000003E-2</v>
      </c>
      <c r="O804">
        <f t="shared" si="38"/>
        <v>3.3515100000000003E-3</v>
      </c>
    </row>
    <row r="805" spans="1:15" x14ac:dyDescent="0.45">
      <c r="A805">
        <v>288.72000000000003</v>
      </c>
      <c r="B805">
        <f t="shared" si="36"/>
        <v>4.8120000000000003</v>
      </c>
      <c r="C805">
        <v>1.19417</v>
      </c>
      <c r="D805">
        <v>0.67880300000000005</v>
      </c>
      <c r="E805">
        <v>1.00912</v>
      </c>
      <c r="F805">
        <v>20.283000000000001</v>
      </c>
      <c r="G805">
        <v>3.1641300000000001</v>
      </c>
      <c r="H805">
        <v>0</v>
      </c>
      <c r="I805" s="1">
        <v>0</v>
      </c>
      <c r="J805">
        <v>1.0091600000000001</v>
      </c>
      <c r="K805">
        <v>2.12384</v>
      </c>
      <c r="L805">
        <v>1.44784</v>
      </c>
      <c r="N805">
        <f t="shared" si="37"/>
        <v>2.0283000000000002E-2</v>
      </c>
      <c r="O805">
        <f t="shared" si="38"/>
        <v>3.1641300000000002E-3</v>
      </c>
    </row>
    <row r="806" spans="1:15" x14ac:dyDescent="0.45">
      <c r="A806">
        <v>289.08</v>
      </c>
      <c r="B806">
        <f t="shared" si="36"/>
        <v>4.8179999999999996</v>
      </c>
      <c r="C806">
        <v>1.1943900000000001</v>
      </c>
      <c r="D806">
        <v>0.67903500000000006</v>
      </c>
      <c r="E806">
        <v>1.0091300000000001</v>
      </c>
      <c r="F806">
        <v>19.149000000000001</v>
      </c>
      <c r="G806">
        <v>2.9872299999999998</v>
      </c>
      <c r="H806">
        <v>0</v>
      </c>
      <c r="I806" s="1">
        <v>0</v>
      </c>
      <c r="J806">
        <v>1.0091699999999999</v>
      </c>
      <c r="K806">
        <v>2.11348</v>
      </c>
      <c r="L806">
        <v>1.44828</v>
      </c>
      <c r="N806">
        <f t="shared" si="37"/>
        <v>1.9148999999999999E-2</v>
      </c>
      <c r="O806">
        <f t="shared" si="38"/>
        <v>2.98723E-3</v>
      </c>
    </row>
    <row r="807" spans="1:15" x14ac:dyDescent="0.45">
      <c r="A807">
        <v>289.44</v>
      </c>
      <c r="B807">
        <f t="shared" si="36"/>
        <v>4.8239999999999998</v>
      </c>
      <c r="C807">
        <v>1.1946000000000001</v>
      </c>
      <c r="D807">
        <v>0.67927300000000002</v>
      </c>
      <c r="E807">
        <v>1.0091399999999999</v>
      </c>
      <c r="F807">
        <v>18.078399999999998</v>
      </c>
      <c r="G807">
        <v>2.8202199999999999</v>
      </c>
      <c r="H807">
        <v>0</v>
      </c>
      <c r="I807" s="1">
        <v>0</v>
      </c>
      <c r="J807">
        <v>1.00918</v>
      </c>
      <c r="K807">
        <v>2.10318</v>
      </c>
      <c r="L807">
        <v>1.4487099999999999</v>
      </c>
      <c r="N807">
        <f t="shared" si="37"/>
        <v>1.8078399999999998E-2</v>
      </c>
      <c r="O807">
        <f t="shared" si="38"/>
        <v>2.82022E-3</v>
      </c>
    </row>
    <row r="808" spans="1:15" x14ac:dyDescent="0.45">
      <c r="A808">
        <v>289.8</v>
      </c>
      <c r="B808">
        <f t="shared" si="36"/>
        <v>4.83</v>
      </c>
      <c r="C808">
        <v>1.19482</v>
      </c>
      <c r="D808">
        <v>0.67951600000000001</v>
      </c>
      <c r="E808">
        <v>1.0091399999999999</v>
      </c>
      <c r="F808">
        <v>17.067699999999999</v>
      </c>
      <c r="G808">
        <v>2.66255</v>
      </c>
      <c r="H808">
        <v>0</v>
      </c>
      <c r="I808" s="1">
        <v>0</v>
      </c>
      <c r="J808">
        <v>1.00918</v>
      </c>
      <c r="K808">
        <v>2.09294</v>
      </c>
      <c r="L808">
        <v>1.4491499999999999</v>
      </c>
      <c r="N808">
        <f t="shared" si="37"/>
        <v>1.7067699999999998E-2</v>
      </c>
      <c r="O808">
        <f t="shared" si="38"/>
        <v>2.6625500000000001E-3</v>
      </c>
    </row>
    <row r="809" spans="1:15" x14ac:dyDescent="0.45">
      <c r="A809">
        <v>290.16000000000003</v>
      </c>
      <c r="B809">
        <f t="shared" si="36"/>
        <v>4.8360000000000003</v>
      </c>
      <c r="C809">
        <v>1.1950400000000001</v>
      </c>
      <c r="D809">
        <v>0.67976499999999995</v>
      </c>
      <c r="E809">
        <v>1.00915</v>
      </c>
      <c r="F809">
        <v>16.113499999999998</v>
      </c>
      <c r="G809">
        <v>2.51369</v>
      </c>
      <c r="H809">
        <v>0</v>
      </c>
      <c r="I809" s="1">
        <v>0</v>
      </c>
      <c r="J809">
        <v>1.00919</v>
      </c>
      <c r="K809">
        <v>2.0827599999999999</v>
      </c>
      <c r="L809">
        <v>1.4495800000000001</v>
      </c>
      <c r="N809">
        <f t="shared" si="37"/>
        <v>1.6113499999999999E-2</v>
      </c>
      <c r="O809">
        <f t="shared" si="38"/>
        <v>2.5136899999999998E-3</v>
      </c>
    </row>
    <row r="810" spans="1:15" x14ac:dyDescent="0.45">
      <c r="A810">
        <v>290.52</v>
      </c>
      <c r="B810">
        <f t="shared" si="36"/>
        <v>4.8419999999999996</v>
      </c>
      <c r="C810">
        <v>1.1952499999999999</v>
      </c>
      <c r="D810">
        <v>0.68001800000000001</v>
      </c>
      <c r="E810">
        <v>1.0091600000000001</v>
      </c>
      <c r="F810">
        <v>15.2126</v>
      </c>
      <c r="G810">
        <v>2.3731499999999999</v>
      </c>
      <c r="H810">
        <v>0</v>
      </c>
      <c r="I810" s="1">
        <v>0</v>
      </c>
      <c r="J810">
        <v>1.0092000000000001</v>
      </c>
      <c r="K810">
        <v>2.0726399999999998</v>
      </c>
      <c r="L810">
        <v>1.45001</v>
      </c>
      <c r="N810">
        <f t="shared" si="37"/>
        <v>1.52126E-2</v>
      </c>
      <c r="O810">
        <f t="shared" si="38"/>
        <v>2.3731500000000001E-3</v>
      </c>
    </row>
    <row r="811" spans="1:15" x14ac:dyDescent="0.45">
      <c r="A811">
        <v>290.88</v>
      </c>
      <c r="B811">
        <f t="shared" si="36"/>
        <v>4.8479999999999999</v>
      </c>
      <c r="C811">
        <v>1.19547</v>
      </c>
      <c r="D811">
        <v>0.68027800000000005</v>
      </c>
      <c r="E811">
        <v>1.0091600000000001</v>
      </c>
      <c r="F811">
        <v>14.3621</v>
      </c>
      <c r="G811">
        <v>2.2404700000000002</v>
      </c>
      <c r="H811">
        <v>0</v>
      </c>
      <c r="I811" s="1">
        <v>0</v>
      </c>
      <c r="J811">
        <v>1.0092000000000001</v>
      </c>
      <c r="K811">
        <v>2.06257</v>
      </c>
      <c r="L811">
        <v>1.4504300000000001</v>
      </c>
      <c r="N811">
        <f t="shared" si="37"/>
        <v>1.4362099999999999E-2</v>
      </c>
      <c r="O811">
        <f t="shared" si="38"/>
        <v>2.24047E-3</v>
      </c>
    </row>
    <row r="812" spans="1:15" x14ac:dyDescent="0.45">
      <c r="A812">
        <v>291.24</v>
      </c>
      <c r="B812">
        <f t="shared" si="36"/>
        <v>4.8540000000000001</v>
      </c>
      <c r="C812">
        <v>1.1956800000000001</v>
      </c>
      <c r="D812">
        <v>0.68054199999999998</v>
      </c>
      <c r="E812">
        <v>1.0091699999999999</v>
      </c>
      <c r="F812">
        <v>13.559100000000001</v>
      </c>
      <c r="G812">
        <v>2.1152099999999998</v>
      </c>
      <c r="H812">
        <v>0</v>
      </c>
      <c r="I812" s="1">
        <v>0</v>
      </c>
      <c r="J812">
        <v>1.0092099999999999</v>
      </c>
      <c r="K812">
        <v>2.0525699999999998</v>
      </c>
      <c r="L812">
        <v>1.45085</v>
      </c>
      <c r="N812">
        <f t="shared" si="37"/>
        <v>1.3559100000000001E-2</v>
      </c>
      <c r="O812">
        <f t="shared" si="38"/>
        <v>2.1152099999999997E-3</v>
      </c>
    </row>
    <row r="813" spans="1:15" x14ac:dyDescent="0.45">
      <c r="A813">
        <v>291.60000000000002</v>
      </c>
      <c r="B813">
        <f t="shared" si="36"/>
        <v>4.8600000000000003</v>
      </c>
      <c r="C813">
        <v>1.1958899999999999</v>
      </c>
      <c r="D813">
        <v>0.68081199999999997</v>
      </c>
      <c r="E813">
        <v>1.00918</v>
      </c>
      <c r="F813">
        <v>12.801</v>
      </c>
      <c r="G813">
        <v>1.99695</v>
      </c>
      <c r="H813">
        <v>0</v>
      </c>
      <c r="I813" s="1">
        <v>0</v>
      </c>
      <c r="J813">
        <v>1.00922</v>
      </c>
      <c r="K813">
        <v>2.0426199999999999</v>
      </c>
      <c r="L813">
        <v>1.4512700000000001</v>
      </c>
      <c r="N813">
        <f t="shared" si="37"/>
        <v>1.2801E-2</v>
      </c>
      <c r="O813">
        <f t="shared" si="38"/>
        <v>1.9969499999999999E-3</v>
      </c>
    </row>
    <row r="814" spans="1:15" x14ac:dyDescent="0.45">
      <c r="A814">
        <v>291.95999999999998</v>
      </c>
      <c r="B814">
        <f t="shared" si="36"/>
        <v>4.8659999999999997</v>
      </c>
      <c r="C814">
        <v>1.1960999999999999</v>
      </c>
      <c r="D814">
        <v>0.681087</v>
      </c>
      <c r="E814">
        <v>1.00919</v>
      </c>
      <c r="F814">
        <v>12.0854</v>
      </c>
      <c r="G814">
        <v>1.88531</v>
      </c>
      <c r="H814">
        <v>0</v>
      </c>
      <c r="I814" s="1">
        <v>0</v>
      </c>
      <c r="J814">
        <v>1.00922</v>
      </c>
      <c r="K814">
        <v>2.0327299999999999</v>
      </c>
      <c r="L814">
        <v>1.4516899999999999</v>
      </c>
      <c r="N814">
        <f t="shared" si="37"/>
        <v>1.20854E-2</v>
      </c>
      <c r="O814">
        <f t="shared" si="38"/>
        <v>1.8853100000000001E-3</v>
      </c>
    </row>
    <row r="815" spans="1:15" x14ac:dyDescent="0.45">
      <c r="A815">
        <v>292.32</v>
      </c>
      <c r="B815">
        <f t="shared" si="36"/>
        <v>4.8719999999999999</v>
      </c>
      <c r="C815">
        <v>1.19631</v>
      </c>
      <c r="D815">
        <v>0.68136699999999994</v>
      </c>
      <c r="E815">
        <v>1.00919</v>
      </c>
      <c r="F815">
        <v>11.409700000000001</v>
      </c>
      <c r="G815">
        <v>1.7799</v>
      </c>
      <c r="H815">
        <v>0</v>
      </c>
      <c r="I815" s="1">
        <v>0</v>
      </c>
      <c r="J815">
        <v>1.0092300000000001</v>
      </c>
      <c r="K815">
        <v>2.0228999999999999</v>
      </c>
      <c r="L815">
        <v>1.4520999999999999</v>
      </c>
      <c r="N815">
        <f t="shared" si="37"/>
        <v>1.14097E-2</v>
      </c>
      <c r="O815">
        <f t="shared" si="38"/>
        <v>1.7799000000000001E-3</v>
      </c>
    </row>
    <row r="816" spans="1:15" x14ac:dyDescent="0.45">
      <c r="A816">
        <v>292.68</v>
      </c>
      <c r="B816">
        <f t="shared" si="36"/>
        <v>4.8780000000000001</v>
      </c>
      <c r="C816">
        <v>1.19652</v>
      </c>
      <c r="D816">
        <v>0.68165200000000004</v>
      </c>
      <c r="E816">
        <v>1.0092000000000001</v>
      </c>
      <c r="F816">
        <v>10.771800000000001</v>
      </c>
      <c r="G816">
        <v>1.6803900000000001</v>
      </c>
      <c r="H816">
        <v>0</v>
      </c>
      <c r="I816" s="1">
        <v>0</v>
      </c>
      <c r="J816">
        <v>1.0092399999999999</v>
      </c>
      <c r="K816">
        <v>2.0131299999999999</v>
      </c>
      <c r="L816">
        <v>1.45251</v>
      </c>
      <c r="N816">
        <f t="shared" si="37"/>
        <v>1.0771800000000002E-2</v>
      </c>
      <c r="O816">
        <f t="shared" si="38"/>
        <v>1.6803900000000001E-3</v>
      </c>
    </row>
    <row r="817" spans="1:15" x14ac:dyDescent="0.45">
      <c r="A817">
        <v>293.04000000000002</v>
      </c>
      <c r="B817">
        <f t="shared" si="36"/>
        <v>4.8840000000000003</v>
      </c>
      <c r="C817">
        <v>1.1967300000000001</v>
      </c>
      <c r="D817">
        <v>0.68194299999999997</v>
      </c>
      <c r="E817">
        <v>1.0092099999999999</v>
      </c>
      <c r="F817">
        <v>10.169600000000001</v>
      </c>
      <c r="G817">
        <v>1.5864400000000001</v>
      </c>
      <c r="H817">
        <v>0</v>
      </c>
      <c r="I817" s="1">
        <v>0</v>
      </c>
      <c r="J817">
        <v>1.0092399999999999</v>
      </c>
      <c r="K817">
        <v>2.0034100000000001</v>
      </c>
      <c r="L817">
        <v>1.45292</v>
      </c>
      <c r="N817">
        <f t="shared" si="37"/>
        <v>1.0169600000000001E-2</v>
      </c>
      <c r="O817">
        <f t="shared" si="38"/>
        <v>1.5864400000000002E-3</v>
      </c>
    </row>
    <row r="818" spans="1:15" x14ac:dyDescent="0.45">
      <c r="A818">
        <v>293.39999999999998</v>
      </c>
      <c r="B818">
        <f t="shared" si="36"/>
        <v>4.8899999999999997</v>
      </c>
      <c r="C818">
        <v>1.1969399999999999</v>
      </c>
      <c r="D818">
        <v>0.68223800000000001</v>
      </c>
      <c r="E818">
        <v>1.0092099999999999</v>
      </c>
      <c r="F818">
        <v>9.6010000000000009</v>
      </c>
      <c r="G818">
        <v>1.4977499999999999</v>
      </c>
      <c r="H818">
        <v>0</v>
      </c>
      <c r="I818" s="1">
        <v>0</v>
      </c>
      <c r="J818">
        <v>1.00925</v>
      </c>
      <c r="K818">
        <v>1.99376</v>
      </c>
      <c r="L818">
        <v>1.45333</v>
      </c>
      <c r="N818">
        <f t="shared" si="37"/>
        <v>9.6010000000000002E-3</v>
      </c>
      <c r="O818">
        <f t="shared" si="38"/>
        <v>1.4977499999999999E-3</v>
      </c>
    </row>
    <row r="819" spans="1:15" x14ac:dyDescent="0.45">
      <c r="A819">
        <v>293.76</v>
      </c>
      <c r="B819">
        <f t="shared" si="36"/>
        <v>4.8959999999999999</v>
      </c>
      <c r="C819">
        <v>1.1971499999999999</v>
      </c>
      <c r="D819">
        <v>0.68253799999999998</v>
      </c>
      <c r="E819">
        <v>1.00922</v>
      </c>
      <c r="F819">
        <v>9.0642200000000006</v>
      </c>
      <c r="G819">
        <v>1.41401</v>
      </c>
      <c r="H819">
        <v>0</v>
      </c>
      <c r="I819" s="1">
        <v>0</v>
      </c>
      <c r="J819">
        <v>1.00925</v>
      </c>
      <c r="K819">
        <v>1.9841599999999999</v>
      </c>
      <c r="L819">
        <v>1.45373</v>
      </c>
      <c r="N819">
        <f t="shared" si="37"/>
        <v>9.0642200000000013E-3</v>
      </c>
      <c r="O819">
        <f t="shared" si="38"/>
        <v>1.41401E-3</v>
      </c>
    </row>
    <row r="820" spans="1:15" x14ac:dyDescent="0.45">
      <c r="A820">
        <v>294.12</v>
      </c>
      <c r="B820">
        <f t="shared" si="36"/>
        <v>4.9020000000000001</v>
      </c>
      <c r="C820">
        <v>1.1973499999999999</v>
      </c>
      <c r="D820">
        <v>0.68284400000000001</v>
      </c>
      <c r="E820">
        <v>1.00922</v>
      </c>
      <c r="F820">
        <v>8.5574399999999997</v>
      </c>
      <c r="G820">
        <v>1.3349500000000001</v>
      </c>
      <c r="H820">
        <v>0</v>
      </c>
      <c r="I820" s="1">
        <v>0</v>
      </c>
      <c r="J820">
        <v>1.00926</v>
      </c>
      <c r="K820">
        <v>1.97462</v>
      </c>
      <c r="L820">
        <v>1.4541299999999999</v>
      </c>
      <c r="N820">
        <f t="shared" si="37"/>
        <v>8.5574399999999995E-3</v>
      </c>
      <c r="O820">
        <f t="shared" si="38"/>
        <v>1.3349500000000001E-3</v>
      </c>
    </row>
    <row r="821" spans="1:15" x14ac:dyDescent="0.45">
      <c r="A821">
        <v>294.48</v>
      </c>
      <c r="B821">
        <f t="shared" si="36"/>
        <v>4.9080000000000004</v>
      </c>
      <c r="C821">
        <v>1.19756</v>
      </c>
      <c r="D821">
        <v>0.68315400000000004</v>
      </c>
      <c r="E821">
        <v>1.0092300000000001</v>
      </c>
      <c r="F821">
        <v>8.0790000000000006</v>
      </c>
      <c r="G821">
        <v>1.2603200000000001</v>
      </c>
      <c r="H821">
        <v>0</v>
      </c>
      <c r="I821" s="1">
        <v>0</v>
      </c>
      <c r="J821">
        <v>1.0092699999999999</v>
      </c>
      <c r="K821">
        <v>1.96513</v>
      </c>
      <c r="L821">
        <v>1.4545300000000001</v>
      </c>
      <c r="N821">
        <f t="shared" si="37"/>
        <v>8.0790000000000011E-3</v>
      </c>
      <c r="O821">
        <f t="shared" si="38"/>
        <v>1.2603200000000001E-3</v>
      </c>
    </row>
    <row r="822" spans="1:15" x14ac:dyDescent="0.45">
      <c r="A822">
        <v>294.83999999999997</v>
      </c>
      <c r="B822">
        <f t="shared" si="36"/>
        <v>4.9139999999999997</v>
      </c>
      <c r="C822">
        <v>1.1977599999999999</v>
      </c>
      <c r="D822">
        <v>0.68346899999999999</v>
      </c>
      <c r="E822">
        <v>1.0092399999999999</v>
      </c>
      <c r="F822">
        <v>7.6273200000000001</v>
      </c>
      <c r="G822">
        <v>1.1898599999999999</v>
      </c>
      <c r="H822">
        <v>0</v>
      </c>
      <c r="I822" s="1">
        <v>0</v>
      </c>
      <c r="J822">
        <v>1.0092699999999999</v>
      </c>
      <c r="K822">
        <v>1.9557</v>
      </c>
      <c r="L822">
        <v>1.45492</v>
      </c>
      <c r="N822">
        <f t="shared" si="37"/>
        <v>7.6273199999999999E-3</v>
      </c>
      <c r="O822">
        <f t="shared" si="38"/>
        <v>1.1898599999999998E-3</v>
      </c>
    </row>
    <row r="823" spans="1:15" x14ac:dyDescent="0.45">
      <c r="A823">
        <v>295.2</v>
      </c>
      <c r="B823">
        <f t="shared" si="36"/>
        <v>4.92</v>
      </c>
      <c r="C823">
        <v>1.19797</v>
      </c>
      <c r="D823">
        <v>0.68378799999999995</v>
      </c>
      <c r="E823">
        <v>1.0092399999999999</v>
      </c>
      <c r="F823">
        <v>7.2008900000000002</v>
      </c>
      <c r="G823">
        <v>1.1233299999999999</v>
      </c>
      <c r="H823">
        <v>0</v>
      </c>
      <c r="I823" s="1">
        <v>0</v>
      </c>
      <c r="J823">
        <v>1.00928</v>
      </c>
      <c r="K823">
        <v>1.9463299999999999</v>
      </c>
      <c r="L823">
        <v>1.4553100000000001</v>
      </c>
      <c r="N823">
        <f t="shared" si="37"/>
        <v>7.2008900000000006E-3</v>
      </c>
      <c r="O823">
        <f t="shared" si="38"/>
        <v>1.1233299999999999E-3</v>
      </c>
    </row>
    <row r="824" spans="1:15" x14ac:dyDescent="0.45">
      <c r="A824">
        <v>295.56</v>
      </c>
      <c r="B824">
        <f t="shared" si="36"/>
        <v>4.9260000000000002</v>
      </c>
      <c r="C824">
        <v>1.19817</v>
      </c>
      <c r="D824">
        <v>0.68411299999999997</v>
      </c>
      <c r="E824">
        <v>1.00925</v>
      </c>
      <c r="F824">
        <v>6.7982899999999997</v>
      </c>
      <c r="G824">
        <v>1.06053</v>
      </c>
      <c r="H824">
        <v>0</v>
      </c>
      <c r="I824" s="1">
        <v>0</v>
      </c>
      <c r="J824">
        <v>1.00928</v>
      </c>
      <c r="K824">
        <v>1.93702</v>
      </c>
      <c r="L824">
        <v>1.4557</v>
      </c>
      <c r="N824">
        <f t="shared" si="37"/>
        <v>6.7982899999999994E-3</v>
      </c>
      <c r="O824">
        <f t="shared" si="38"/>
        <v>1.0605300000000001E-3</v>
      </c>
    </row>
    <row r="825" spans="1:15" x14ac:dyDescent="0.45">
      <c r="A825">
        <v>295.92</v>
      </c>
      <c r="B825">
        <f t="shared" si="36"/>
        <v>4.9320000000000004</v>
      </c>
      <c r="C825">
        <v>1.1983699999999999</v>
      </c>
      <c r="D825">
        <v>0.68444199999999999</v>
      </c>
      <c r="E825">
        <v>1.00926</v>
      </c>
      <c r="F825">
        <v>6.4182100000000002</v>
      </c>
      <c r="G825">
        <v>1.0012399999999999</v>
      </c>
      <c r="H825">
        <v>0</v>
      </c>
      <c r="I825" s="1">
        <v>0</v>
      </c>
      <c r="J825">
        <v>1.00929</v>
      </c>
      <c r="K825">
        <v>1.9277599999999999</v>
      </c>
      <c r="L825">
        <v>1.4560900000000001</v>
      </c>
      <c r="N825">
        <f t="shared" si="37"/>
        <v>6.4182100000000006E-3</v>
      </c>
      <c r="O825">
        <f t="shared" si="38"/>
        <v>1.0012399999999998E-3</v>
      </c>
    </row>
    <row r="826" spans="1:15" x14ac:dyDescent="0.45">
      <c r="A826">
        <v>296.27999999999997</v>
      </c>
      <c r="B826">
        <f t="shared" si="36"/>
        <v>4.9379999999999997</v>
      </c>
      <c r="C826">
        <v>1.1985699999999999</v>
      </c>
      <c r="D826">
        <v>0.68477500000000002</v>
      </c>
      <c r="E826">
        <v>1.00926</v>
      </c>
      <c r="F826">
        <v>6.05938</v>
      </c>
      <c r="G826">
        <v>0.94525800000000004</v>
      </c>
      <c r="H826">
        <v>0</v>
      </c>
      <c r="I826" s="1">
        <v>0</v>
      </c>
      <c r="J826">
        <v>1.0093000000000001</v>
      </c>
      <c r="K826">
        <v>1.91856</v>
      </c>
      <c r="L826">
        <v>1.4564699999999999</v>
      </c>
      <c r="N826">
        <f t="shared" si="37"/>
        <v>6.0593799999999996E-3</v>
      </c>
      <c r="O826">
        <f t="shared" si="38"/>
        <v>9.4525800000000004E-4</v>
      </c>
    </row>
    <row r="827" spans="1:15" x14ac:dyDescent="0.45">
      <c r="A827">
        <v>296.64</v>
      </c>
      <c r="B827">
        <f t="shared" si="36"/>
        <v>4.944</v>
      </c>
      <c r="C827">
        <v>1.1987699999999999</v>
      </c>
      <c r="D827">
        <v>0.685114</v>
      </c>
      <c r="E827">
        <v>1.0092699999999999</v>
      </c>
      <c r="F827">
        <v>5.7206099999999998</v>
      </c>
      <c r="G827">
        <v>0.89241000000000004</v>
      </c>
      <c r="H827">
        <v>0</v>
      </c>
      <c r="I827" s="1">
        <v>0</v>
      </c>
      <c r="J827">
        <v>1.0093000000000001</v>
      </c>
      <c r="K827">
        <v>1.9094100000000001</v>
      </c>
      <c r="L827">
        <v>1.45685</v>
      </c>
      <c r="N827">
        <f t="shared" si="37"/>
        <v>5.7206100000000001E-3</v>
      </c>
      <c r="O827">
        <f t="shared" si="38"/>
        <v>8.9241000000000006E-4</v>
      </c>
    </row>
    <row r="828" spans="1:15" x14ac:dyDescent="0.45">
      <c r="A828">
        <v>297</v>
      </c>
      <c r="B828">
        <f t="shared" si="36"/>
        <v>4.95</v>
      </c>
      <c r="C828">
        <v>1.1989700000000001</v>
      </c>
      <c r="D828">
        <v>0.68545599999999995</v>
      </c>
      <c r="E828">
        <v>1.0092699999999999</v>
      </c>
      <c r="F828">
        <v>5.4007699999999996</v>
      </c>
      <c r="G828">
        <v>0.84251600000000004</v>
      </c>
      <c r="H828">
        <v>0</v>
      </c>
      <c r="I828" s="1">
        <v>0</v>
      </c>
      <c r="J828">
        <v>1.0093099999999999</v>
      </c>
      <c r="K828">
        <v>1.90032</v>
      </c>
      <c r="L828">
        <v>1.45723</v>
      </c>
      <c r="N828">
        <f t="shared" si="37"/>
        <v>5.40077E-3</v>
      </c>
      <c r="O828">
        <f t="shared" si="38"/>
        <v>8.4251600000000008E-4</v>
      </c>
    </row>
    <row r="829" spans="1:15" x14ac:dyDescent="0.45">
      <c r="A829">
        <v>297.36</v>
      </c>
      <c r="B829">
        <f t="shared" si="36"/>
        <v>4.9560000000000004</v>
      </c>
      <c r="C829">
        <v>1.1991700000000001</v>
      </c>
      <c r="D829">
        <v>0.68580399999999997</v>
      </c>
      <c r="E829">
        <v>1.00928</v>
      </c>
      <c r="F829">
        <v>5.0988199999999999</v>
      </c>
      <c r="G829">
        <v>0.79541200000000001</v>
      </c>
      <c r="H829">
        <v>0</v>
      </c>
      <c r="I829" s="1">
        <v>0</v>
      </c>
      <c r="J829">
        <v>1.0093099999999999</v>
      </c>
      <c r="K829">
        <v>1.8912899999999999</v>
      </c>
      <c r="L829">
        <v>1.4576</v>
      </c>
      <c r="N829">
        <f t="shared" si="37"/>
        <v>5.0988199999999996E-3</v>
      </c>
      <c r="O829">
        <f t="shared" si="38"/>
        <v>7.9541200000000001E-4</v>
      </c>
    </row>
    <row r="830" spans="1:15" x14ac:dyDescent="0.45">
      <c r="A830">
        <v>297.72000000000003</v>
      </c>
      <c r="B830">
        <f t="shared" si="36"/>
        <v>4.9620000000000006</v>
      </c>
      <c r="C830">
        <v>1.19936</v>
      </c>
      <c r="D830">
        <v>0.68615599999999999</v>
      </c>
      <c r="E830">
        <v>1.00929</v>
      </c>
      <c r="F830">
        <v>4.8137499999999998</v>
      </c>
      <c r="G830">
        <v>0.75094099999999997</v>
      </c>
      <c r="H830">
        <v>0</v>
      </c>
      <c r="I830" s="1">
        <v>0</v>
      </c>
      <c r="J830">
        <v>1.00932</v>
      </c>
      <c r="K830">
        <v>1.8823099999999999</v>
      </c>
      <c r="L830">
        <v>1.45797</v>
      </c>
      <c r="N830">
        <f t="shared" si="37"/>
        <v>4.8137499999999995E-3</v>
      </c>
      <c r="O830">
        <f t="shared" si="38"/>
        <v>7.5094099999999998E-4</v>
      </c>
    </row>
    <row r="831" spans="1:15" x14ac:dyDescent="0.45">
      <c r="A831">
        <v>298.08</v>
      </c>
      <c r="B831">
        <f t="shared" si="36"/>
        <v>4.968</v>
      </c>
      <c r="C831">
        <v>1.19956</v>
      </c>
      <c r="D831">
        <v>0.68651200000000001</v>
      </c>
      <c r="E831">
        <v>1.00929</v>
      </c>
      <c r="F831">
        <v>4.5446200000000001</v>
      </c>
      <c r="G831">
        <v>0.70895699999999995</v>
      </c>
      <c r="H831">
        <v>0</v>
      </c>
      <c r="I831" s="1">
        <v>0</v>
      </c>
      <c r="J831">
        <v>1.00932</v>
      </c>
      <c r="K831">
        <v>1.87338</v>
      </c>
      <c r="L831">
        <v>1.45834</v>
      </c>
      <c r="N831">
        <f t="shared" si="37"/>
        <v>4.5446200000000001E-3</v>
      </c>
      <c r="O831">
        <f t="shared" si="38"/>
        <v>7.0895699999999997E-4</v>
      </c>
    </row>
    <row r="832" spans="1:15" x14ac:dyDescent="0.45">
      <c r="A832">
        <v>298.44</v>
      </c>
      <c r="B832">
        <f t="shared" si="36"/>
        <v>4.9740000000000002</v>
      </c>
      <c r="C832">
        <v>1.1997500000000001</v>
      </c>
      <c r="D832">
        <v>0.68687200000000004</v>
      </c>
      <c r="E832">
        <v>1.0093000000000001</v>
      </c>
      <c r="F832">
        <v>4.29054</v>
      </c>
      <c r="G832">
        <v>0.66932000000000003</v>
      </c>
      <c r="H832">
        <v>0</v>
      </c>
      <c r="I832" s="1">
        <v>0</v>
      </c>
      <c r="J832">
        <v>1.0093300000000001</v>
      </c>
      <c r="K832">
        <v>1.8645099999999999</v>
      </c>
      <c r="L832">
        <v>1.45871</v>
      </c>
      <c r="N832">
        <f t="shared" si="37"/>
        <v>4.2905399999999998E-3</v>
      </c>
      <c r="O832">
        <f t="shared" si="38"/>
        <v>6.6932000000000005E-4</v>
      </c>
    </row>
    <row r="833" spans="1:15" x14ac:dyDescent="0.45">
      <c r="A833">
        <v>298.8</v>
      </c>
      <c r="B833">
        <f t="shared" si="36"/>
        <v>4.9800000000000004</v>
      </c>
      <c r="C833">
        <v>1.1999500000000001</v>
      </c>
      <c r="D833">
        <v>0.68723699999999999</v>
      </c>
      <c r="E833">
        <v>1.0093000000000001</v>
      </c>
      <c r="F833">
        <v>4.0506599999999997</v>
      </c>
      <c r="G833">
        <v>0.63189899999999999</v>
      </c>
      <c r="H833">
        <v>0</v>
      </c>
      <c r="I833" s="1">
        <v>0</v>
      </c>
      <c r="J833">
        <v>1.0093300000000001</v>
      </c>
      <c r="K833">
        <v>1.8556999999999999</v>
      </c>
      <c r="L833">
        <v>1.4590700000000001</v>
      </c>
      <c r="N833">
        <f t="shared" si="37"/>
        <v>4.0506599999999993E-3</v>
      </c>
      <c r="O833">
        <f t="shared" si="38"/>
        <v>6.31899E-4</v>
      </c>
    </row>
    <row r="834" spans="1:15" x14ac:dyDescent="0.45">
      <c r="A834">
        <v>299.16000000000003</v>
      </c>
      <c r="B834">
        <f t="shared" si="36"/>
        <v>4.9860000000000007</v>
      </c>
      <c r="C834">
        <v>1.20014</v>
      </c>
      <c r="D834">
        <v>0.68760600000000005</v>
      </c>
      <c r="E834">
        <v>1.0093099999999999</v>
      </c>
      <c r="F834">
        <v>3.8241900000000002</v>
      </c>
      <c r="G834">
        <v>0.59657099999999996</v>
      </c>
      <c r="H834">
        <v>0</v>
      </c>
      <c r="I834" s="1">
        <v>0</v>
      </c>
      <c r="J834">
        <v>1.0093399999999999</v>
      </c>
      <c r="K834">
        <v>1.84694</v>
      </c>
      <c r="L834">
        <v>1.45943</v>
      </c>
      <c r="N834">
        <f t="shared" si="37"/>
        <v>3.8241900000000003E-3</v>
      </c>
      <c r="O834">
        <f t="shared" si="38"/>
        <v>5.9657099999999995E-4</v>
      </c>
    </row>
    <row r="835" spans="1:15" x14ac:dyDescent="0.45">
      <c r="A835">
        <v>299.52</v>
      </c>
      <c r="B835">
        <f t="shared" si="36"/>
        <v>4.992</v>
      </c>
      <c r="C835">
        <v>1.2003299999999999</v>
      </c>
      <c r="D835">
        <v>0.68798000000000004</v>
      </c>
      <c r="E835">
        <v>1.0093099999999999</v>
      </c>
      <c r="F835">
        <v>3.6103900000000002</v>
      </c>
      <c r="G835">
        <v>0.563218</v>
      </c>
      <c r="H835">
        <v>0</v>
      </c>
      <c r="I835" s="1">
        <v>0</v>
      </c>
      <c r="J835">
        <v>1.0093399999999999</v>
      </c>
      <c r="K835">
        <v>1.83823</v>
      </c>
      <c r="L835">
        <v>1.4597899999999999</v>
      </c>
      <c r="N835">
        <f t="shared" si="37"/>
        <v>3.6103900000000002E-3</v>
      </c>
      <c r="O835">
        <f t="shared" si="38"/>
        <v>5.6321799999999999E-4</v>
      </c>
    </row>
    <row r="836" spans="1:15" x14ac:dyDescent="0.45">
      <c r="A836">
        <v>299.88</v>
      </c>
      <c r="B836">
        <f t="shared" ref="B836:B899" si="39">A836/60</f>
        <v>4.9980000000000002</v>
      </c>
      <c r="C836">
        <v>1.20052</v>
      </c>
      <c r="D836">
        <v>0.68835800000000003</v>
      </c>
      <c r="E836">
        <v>1.00932</v>
      </c>
      <c r="F836">
        <v>3.4085399999999999</v>
      </c>
      <c r="G836">
        <v>0.53172900000000001</v>
      </c>
      <c r="H836">
        <v>0</v>
      </c>
      <c r="I836" s="1">
        <v>0</v>
      </c>
      <c r="J836">
        <v>1.00935</v>
      </c>
      <c r="K836">
        <v>1.82958</v>
      </c>
      <c r="L836">
        <v>1.46014</v>
      </c>
      <c r="N836">
        <f t="shared" ref="N836:N899" si="40">F836/1000</f>
        <v>3.4085399999999998E-3</v>
      </c>
      <c r="O836">
        <f t="shared" ref="O836:O899" si="41">G836/1000</f>
        <v>5.3172899999999999E-4</v>
      </c>
    </row>
    <row r="837" spans="1:15" x14ac:dyDescent="0.45">
      <c r="A837">
        <v>300.24</v>
      </c>
      <c r="B837">
        <f t="shared" si="39"/>
        <v>5.0040000000000004</v>
      </c>
      <c r="C837">
        <v>1.2007099999999999</v>
      </c>
      <c r="D837">
        <v>0.68873899999999999</v>
      </c>
      <c r="E837">
        <v>1.00932</v>
      </c>
      <c r="F837">
        <v>47826.9</v>
      </c>
      <c r="G837">
        <v>1891.12</v>
      </c>
      <c r="H837">
        <v>0</v>
      </c>
      <c r="I837" s="1">
        <v>0</v>
      </c>
      <c r="J837">
        <v>1.00935</v>
      </c>
      <c r="K837">
        <v>1.8257699999999999</v>
      </c>
      <c r="L837">
        <v>1.4604900000000001</v>
      </c>
      <c r="N837">
        <f t="shared" si="40"/>
        <v>47.826900000000002</v>
      </c>
      <c r="O837">
        <f t="shared" si="41"/>
        <v>1.8911199999999999</v>
      </c>
    </row>
    <row r="838" spans="1:15" x14ac:dyDescent="0.45">
      <c r="A838">
        <v>300.60000000000002</v>
      </c>
      <c r="B838">
        <f t="shared" si="39"/>
        <v>5.0100000000000007</v>
      </c>
      <c r="C838">
        <v>1.2009000000000001</v>
      </c>
      <c r="D838">
        <v>0.68911900000000004</v>
      </c>
      <c r="E838">
        <v>1.0093300000000001</v>
      </c>
      <c r="F838">
        <v>44864</v>
      </c>
      <c r="G838">
        <v>3637.76</v>
      </c>
      <c r="H838">
        <v>0</v>
      </c>
      <c r="I838" s="1">
        <v>0</v>
      </c>
      <c r="J838">
        <v>1.00936</v>
      </c>
      <c r="K838">
        <v>1.8532999999999999</v>
      </c>
      <c r="L838">
        <v>1.4608399999999999</v>
      </c>
      <c r="N838">
        <f t="shared" si="40"/>
        <v>44.863999999999997</v>
      </c>
      <c r="O838">
        <f t="shared" si="41"/>
        <v>3.6377600000000001</v>
      </c>
    </row>
    <row r="839" spans="1:15" x14ac:dyDescent="0.45">
      <c r="A839">
        <v>300.95999999999998</v>
      </c>
      <c r="B839">
        <f t="shared" si="39"/>
        <v>5.016</v>
      </c>
      <c r="C839">
        <v>1.20109</v>
      </c>
      <c r="D839">
        <v>0.68947899999999995</v>
      </c>
      <c r="E839">
        <v>1.0093300000000001</v>
      </c>
      <c r="F839">
        <v>42181.3</v>
      </c>
      <c r="G839">
        <v>4552.1400000000003</v>
      </c>
      <c r="H839">
        <v>0</v>
      </c>
      <c r="I839" s="1">
        <v>0</v>
      </c>
      <c r="J839">
        <v>1.00936</v>
      </c>
      <c r="K839">
        <v>1.90744</v>
      </c>
      <c r="L839">
        <v>1.4611799999999999</v>
      </c>
      <c r="N839">
        <f t="shared" si="40"/>
        <v>42.1813</v>
      </c>
      <c r="O839">
        <f t="shared" si="41"/>
        <v>4.5521400000000005</v>
      </c>
    </row>
    <row r="840" spans="1:15" x14ac:dyDescent="0.45">
      <c r="A840">
        <v>301.32</v>
      </c>
      <c r="B840">
        <f t="shared" si="39"/>
        <v>5.0220000000000002</v>
      </c>
      <c r="C840">
        <v>1.2012700000000001</v>
      </c>
      <c r="D840">
        <v>0.689805</v>
      </c>
      <c r="E840">
        <v>1.0093399999999999</v>
      </c>
      <c r="F840">
        <v>39717.800000000003</v>
      </c>
      <c r="G840">
        <v>4972.13</v>
      </c>
      <c r="H840">
        <v>0</v>
      </c>
      <c r="I840" s="1">
        <v>0</v>
      </c>
      <c r="J840">
        <v>1.0093700000000001</v>
      </c>
      <c r="K840">
        <v>1.9757899999999999</v>
      </c>
      <c r="L840">
        <v>1.4615199999999999</v>
      </c>
      <c r="N840">
        <f t="shared" si="40"/>
        <v>39.717800000000004</v>
      </c>
      <c r="O840">
        <f t="shared" si="41"/>
        <v>4.9721299999999999</v>
      </c>
    </row>
    <row r="841" spans="1:15" x14ac:dyDescent="0.45">
      <c r="A841">
        <v>301.68</v>
      </c>
      <c r="B841">
        <f t="shared" si="39"/>
        <v>5.0280000000000005</v>
      </c>
      <c r="C841">
        <v>1.20146</v>
      </c>
      <c r="D841">
        <v>0.69008800000000003</v>
      </c>
      <c r="E841">
        <v>1.0093399999999999</v>
      </c>
      <c r="F841">
        <v>37433.699999999997</v>
      </c>
      <c r="G841">
        <v>5101.1400000000003</v>
      </c>
      <c r="H841">
        <v>0</v>
      </c>
      <c r="I841" s="1">
        <v>0</v>
      </c>
      <c r="J841">
        <v>1.0093700000000001</v>
      </c>
      <c r="K841">
        <v>2.0503900000000002</v>
      </c>
      <c r="L841">
        <v>1.4618599999999999</v>
      </c>
      <c r="N841">
        <f t="shared" si="40"/>
        <v>37.433699999999995</v>
      </c>
      <c r="O841">
        <f t="shared" si="41"/>
        <v>5.10114</v>
      </c>
    </row>
    <row r="842" spans="1:15" x14ac:dyDescent="0.45">
      <c r="A842">
        <v>302.04000000000002</v>
      </c>
      <c r="B842">
        <f t="shared" si="39"/>
        <v>5.0340000000000007</v>
      </c>
      <c r="C842">
        <v>1.2016500000000001</v>
      </c>
      <c r="D842">
        <v>0.69032499999999997</v>
      </c>
      <c r="E842">
        <v>1.00935</v>
      </c>
      <c r="F842">
        <v>35302.6</v>
      </c>
      <c r="G842">
        <v>5061.54</v>
      </c>
      <c r="H842">
        <v>0</v>
      </c>
      <c r="I842" s="1">
        <v>0</v>
      </c>
      <c r="J842">
        <v>1.0093799999999999</v>
      </c>
      <c r="K842">
        <v>2.1265299999999998</v>
      </c>
      <c r="L842">
        <v>1.4621999999999999</v>
      </c>
      <c r="N842">
        <f t="shared" si="40"/>
        <v>35.302599999999998</v>
      </c>
      <c r="O842">
        <f t="shared" si="41"/>
        <v>5.0615399999999999</v>
      </c>
    </row>
    <row r="843" spans="1:15" x14ac:dyDescent="0.45">
      <c r="A843">
        <v>302.39999999999998</v>
      </c>
      <c r="B843">
        <f t="shared" si="39"/>
        <v>5.04</v>
      </c>
      <c r="C843">
        <v>1.20183</v>
      </c>
      <c r="D843">
        <v>0.69051499999999999</v>
      </c>
      <c r="E843">
        <v>1.00936</v>
      </c>
      <c r="F843">
        <v>33305.699999999997</v>
      </c>
      <c r="G843">
        <v>4926.76</v>
      </c>
      <c r="H843">
        <v>0</v>
      </c>
      <c r="I843" s="1">
        <v>0</v>
      </c>
      <c r="J843">
        <v>1.00939</v>
      </c>
      <c r="K843">
        <v>2.20147</v>
      </c>
      <c r="L843">
        <v>1.4625300000000001</v>
      </c>
      <c r="N843">
        <f t="shared" si="40"/>
        <v>33.305699999999995</v>
      </c>
      <c r="O843">
        <f t="shared" si="41"/>
        <v>4.9267599999999998</v>
      </c>
    </row>
    <row r="844" spans="1:15" x14ac:dyDescent="0.45">
      <c r="A844">
        <v>302.76</v>
      </c>
      <c r="B844">
        <f t="shared" si="39"/>
        <v>5.0460000000000003</v>
      </c>
      <c r="C844">
        <v>1.20201</v>
      </c>
      <c r="D844">
        <v>0.69065799999999999</v>
      </c>
      <c r="E844">
        <v>1.00936</v>
      </c>
      <c r="F844">
        <v>31429.7</v>
      </c>
      <c r="G844">
        <v>4740.75</v>
      </c>
      <c r="H844">
        <v>0</v>
      </c>
      <c r="I844" s="1">
        <v>0</v>
      </c>
      <c r="J844">
        <v>1.00939</v>
      </c>
      <c r="K844">
        <v>2.2737099999999999</v>
      </c>
      <c r="L844">
        <v>1.4628699999999999</v>
      </c>
      <c r="N844">
        <f t="shared" si="40"/>
        <v>31.4297</v>
      </c>
      <c r="O844">
        <f t="shared" si="41"/>
        <v>4.7407500000000002</v>
      </c>
    </row>
    <row r="845" spans="1:15" x14ac:dyDescent="0.45">
      <c r="A845">
        <v>303.12</v>
      </c>
      <c r="B845">
        <f t="shared" si="39"/>
        <v>5.0520000000000005</v>
      </c>
      <c r="C845">
        <v>1.2021999999999999</v>
      </c>
      <c r="D845">
        <v>0.69075600000000004</v>
      </c>
      <c r="E845">
        <v>1.0093700000000001</v>
      </c>
      <c r="F845">
        <v>29664.1</v>
      </c>
      <c r="G845">
        <v>4529.67</v>
      </c>
      <c r="H845">
        <v>0</v>
      </c>
      <c r="I845" s="1">
        <v>0</v>
      </c>
      <c r="J845">
        <v>1.0094000000000001</v>
      </c>
      <c r="K845">
        <v>2.3424200000000002</v>
      </c>
      <c r="L845">
        <v>1.4632099999999999</v>
      </c>
      <c r="N845">
        <f t="shared" si="40"/>
        <v>29.664099999999998</v>
      </c>
      <c r="O845">
        <f t="shared" si="41"/>
        <v>4.5296700000000003</v>
      </c>
    </row>
    <row r="846" spans="1:15" x14ac:dyDescent="0.45">
      <c r="A846">
        <v>303.48</v>
      </c>
      <c r="B846">
        <f t="shared" si="39"/>
        <v>5.0580000000000007</v>
      </c>
      <c r="C846">
        <v>1.20238</v>
      </c>
      <c r="D846">
        <v>0.69081099999999995</v>
      </c>
      <c r="E846">
        <v>1.0093700000000001</v>
      </c>
      <c r="F846">
        <v>28000.6</v>
      </c>
      <c r="G846">
        <v>4308.99</v>
      </c>
      <c r="H846">
        <v>0</v>
      </c>
      <c r="I846" s="1">
        <v>0</v>
      </c>
      <c r="J846">
        <v>1.0094099999999999</v>
      </c>
      <c r="K846">
        <v>2.4072300000000002</v>
      </c>
      <c r="L846">
        <v>1.4635400000000001</v>
      </c>
      <c r="N846">
        <f t="shared" si="40"/>
        <v>28.000599999999999</v>
      </c>
      <c r="O846">
        <f t="shared" si="41"/>
        <v>4.3089899999999997</v>
      </c>
    </row>
    <row r="847" spans="1:15" x14ac:dyDescent="0.45">
      <c r="A847">
        <v>303.83999999999997</v>
      </c>
      <c r="B847">
        <f t="shared" si="39"/>
        <v>5.0639999999999992</v>
      </c>
      <c r="C847">
        <v>1.2025699999999999</v>
      </c>
      <c r="D847">
        <v>0.69082600000000005</v>
      </c>
      <c r="E847">
        <v>1.0093799999999999</v>
      </c>
      <c r="F847">
        <v>26432</v>
      </c>
      <c r="G847">
        <v>4087.73</v>
      </c>
      <c r="H847">
        <v>0</v>
      </c>
      <c r="I847" s="1">
        <v>0</v>
      </c>
      <c r="J847">
        <v>1.00942</v>
      </c>
      <c r="K847">
        <v>2.46801</v>
      </c>
      <c r="L847">
        <v>1.4638800000000001</v>
      </c>
      <c r="N847">
        <f t="shared" si="40"/>
        <v>26.431999999999999</v>
      </c>
      <c r="O847">
        <f t="shared" si="41"/>
        <v>4.0877299999999996</v>
      </c>
    </row>
    <row r="848" spans="1:15" x14ac:dyDescent="0.45">
      <c r="A848">
        <v>304.2</v>
      </c>
      <c r="B848">
        <f t="shared" si="39"/>
        <v>5.0699999999999994</v>
      </c>
      <c r="C848">
        <v>1.20275</v>
      </c>
      <c r="D848">
        <v>0.69080299999999994</v>
      </c>
      <c r="E848">
        <v>1.00939</v>
      </c>
      <c r="F848">
        <v>24952.400000000001</v>
      </c>
      <c r="G848">
        <v>3871.05</v>
      </c>
      <c r="H848">
        <v>0</v>
      </c>
      <c r="I848" s="1">
        <v>0</v>
      </c>
      <c r="J848">
        <v>1.00943</v>
      </c>
      <c r="K848">
        <v>2.5247799999999998</v>
      </c>
      <c r="L848">
        <v>1.4642200000000001</v>
      </c>
      <c r="N848">
        <f t="shared" si="40"/>
        <v>24.952400000000001</v>
      </c>
      <c r="O848">
        <f t="shared" si="41"/>
        <v>3.8710500000000003</v>
      </c>
    </row>
    <row r="849" spans="1:15" x14ac:dyDescent="0.45">
      <c r="A849">
        <v>304.56</v>
      </c>
      <c r="B849">
        <f t="shared" si="39"/>
        <v>5.0759999999999996</v>
      </c>
      <c r="C849">
        <v>1.2029399999999999</v>
      </c>
      <c r="D849">
        <v>0.69074599999999997</v>
      </c>
      <c r="E849">
        <v>1.00939</v>
      </c>
      <c r="F849">
        <v>23556.2</v>
      </c>
      <c r="G849">
        <v>3661.78</v>
      </c>
      <c r="H849">
        <v>0</v>
      </c>
      <c r="I849" s="1">
        <v>0</v>
      </c>
      <c r="J849">
        <v>1.00943</v>
      </c>
      <c r="K849">
        <v>2.5776300000000001</v>
      </c>
      <c r="L849">
        <v>1.4645699999999999</v>
      </c>
      <c r="N849">
        <f t="shared" si="40"/>
        <v>23.5562</v>
      </c>
      <c r="O849">
        <f t="shared" si="41"/>
        <v>3.6617800000000003</v>
      </c>
    </row>
    <row r="850" spans="1:15" x14ac:dyDescent="0.45">
      <c r="A850">
        <v>304.92</v>
      </c>
      <c r="B850">
        <f t="shared" si="39"/>
        <v>5.0819999999999999</v>
      </c>
      <c r="C850">
        <v>1.20313</v>
      </c>
      <c r="D850">
        <v>0.69065500000000002</v>
      </c>
      <c r="E850">
        <v>1.0094000000000001</v>
      </c>
      <c r="F850">
        <v>22238.6</v>
      </c>
      <c r="G850">
        <v>3461.37</v>
      </c>
      <c r="H850">
        <v>0</v>
      </c>
      <c r="I850" s="1">
        <v>0</v>
      </c>
      <c r="J850">
        <v>1.0094399999999999</v>
      </c>
      <c r="K850">
        <v>2.6267100000000001</v>
      </c>
      <c r="L850">
        <v>1.46492</v>
      </c>
      <c r="N850">
        <f t="shared" si="40"/>
        <v>22.238599999999998</v>
      </c>
      <c r="O850">
        <f t="shared" si="41"/>
        <v>3.4613700000000001</v>
      </c>
    </row>
    <row r="851" spans="1:15" x14ac:dyDescent="0.45">
      <c r="A851">
        <v>305.27999999999997</v>
      </c>
      <c r="B851">
        <f t="shared" si="39"/>
        <v>5.0879999999999992</v>
      </c>
      <c r="C851">
        <v>1.2033199999999999</v>
      </c>
      <c r="D851">
        <v>0.69053500000000001</v>
      </c>
      <c r="E851">
        <v>1.0094099999999999</v>
      </c>
      <c r="F851">
        <v>20994.799999999999</v>
      </c>
      <c r="G851">
        <v>3270.45</v>
      </c>
      <c r="H851">
        <v>0</v>
      </c>
      <c r="I851" s="1">
        <v>0</v>
      </c>
      <c r="J851">
        <v>1.00945</v>
      </c>
      <c r="K851">
        <v>2.67218</v>
      </c>
      <c r="L851">
        <v>1.4652700000000001</v>
      </c>
      <c r="N851">
        <f t="shared" si="40"/>
        <v>20.994799999999998</v>
      </c>
      <c r="O851">
        <f t="shared" si="41"/>
        <v>3.2704499999999999</v>
      </c>
    </row>
    <row r="852" spans="1:15" x14ac:dyDescent="0.45">
      <c r="A852">
        <v>305.64</v>
      </c>
      <c r="B852">
        <f t="shared" si="39"/>
        <v>5.0939999999999994</v>
      </c>
      <c r="C852">
        <v>1.2035100000000001</v>
      </c>
      <c r="D852">
        <v>0.69038699999999997</v>
      </c>
      <c r="E852">
        <v>1.00942</v>
      </c>
      <c r="F852">
        <v>19820.8</v>
      </c>
      <c r="G852">
        <v>3089.18</v>
      </c>
      <c r="H852">
        <v>0</v>
      </c>
      <c r="I852" s="1">
        <v>0</v>
      </c>
      <c r="J852">
        <v>1.00946</v>
      </c>
      <c r="K852">
        <v>2.7142200000000001</v>
      </c>
      <c r="L852">
        <v>1.4656199999999999</v>
      </c>
      <c r="N852">
        <f t="shared" si="40"/>
        <v>19.820799999999998</v>
      </c>
      <c r="O852">
        <f t="shared" si="41"/>
        <v>3.0891799999999998</v>
      </c>
    </row>
    <row r="853" spans="1:15" x14ac:dyDescent="0.45">
      <c r="A853">
        <v>306</v>
      </c>
      <c r="B853">
        <f t="shared" si="39"/>
        <v>5.0999999999999996</v>
      </c>
      <c r="C853">
        <v>1.2037</v>
      </c>
      <c r="D853">
        <v>0.69021399999999999</v>
      </c>
      <c r="E853">
        <v>1.00943</v>
      </c>
      <c r="F853">
        <v>18712.5</v>
      </c>
      <c r="G853">
        <v>2917.42</v>
      </c>
      <c r="H853">
        <v>0</v>
      </c>
      <c r="I853" s="1">
        <v>0</v>
      </c>
      <c r="J853">
        <v>1.0094700000000001</v>
      </c>
      <c r="K853">
        <v>2.7530100000000002</v>
      </c>
      <c r="L853">
        <v>1.4659800000000001</v>
      </c>
      <c r="N853">
        <f t="shared" si="40"/>
        <v>18.712499999999999</v>
      </c>
      <c r="O853">
        <f t="shared" si="41"/>
        <v>2.9174199999999999</v>
      </c>
    </row>
    <row r="854" spans="1:15" x14ac:dyDescent="0.45">
      <c r="A854">
        <v>306.36</v>
      </c>
      <c r="B854">
        <f t="shared" si="39"/>
        <v>5.1059999999999999</v>
      </c>
      <c r="C854">
        <v>1.2038899999999999</v>
      </c>
      <c r="D854">
        <v>0.69001699999999999</v>
      </c>
      <c r="E854">
        <v>1.00943</v>
      </c>
      <c r="F854">
        <v>17666.2</v>
      </c>
      <c r="G854">
        <v>2754.88</v>
      </c>
      <c r="H854">
        <v>0</v>
      </c>
      <c r="I854" s="1">
        <v>0</v>
      </c>
      <c r="J854">
        <v>1.0094799999999999</v>
      </c>
      <c r="K854">
        <v>2.7887200000000001</v>
      </c>
      <c r="L854">
        <v>1.46635</v>
      </c>
      <c r="N854">
        <f t="shared" si="40"/>
        <v>17.6662</v>
      </c>
      <c r="O854">
        <f t="shared" si="41"/>
        <v>2.75488</v>
      </c>
    </row>
    <row r="855" spans="1:15" x14ac:dyDescent="0.45">
      <c r="A855">
        <v>306.72000000000003</v>
      </c>
      <c r="B855">
        <f t="shared" si="39"/>
        <v>5.1120000000000001</v>
      </c>
      <c r="C855">
        <v>1.2040900000000001</v>
      </c>
      <c r="D855">
        <v>0.68979900000000005</v>
      </c>
      <c r="E855">
        <v>1.0094399999999999</v>
      </c>
      <c r="F855">
        <v>16678.5</v>
      </c>
      <c r="G855">
        <v>2601.1999999999998</v>
      </c>
      <c r="H855">
        <v>0</v>
      </c>
      <c r="I855" s="1">
        <v>0</v>
      </c>
      <c r="J855">
        <v>1.00949</v>
      </c>
      <c r="K855">
        <v>2.82152</v>
      </c>
      <c r="L855">
        <v>1.46672</v>
      </c>
      <c r="N855">
        <f t="shared" si="40"/>
        <v>16.6785</v>
      </c>
      <c r="O855">
        <f t="shared" si="41"/>
        <v>2.6012</v>
      </c>
    </row>
    <row r="856" spans="1:15" x14ac:dyDescent="0.45">
      <c r="A856">
        <v>307.08</v>
      </c>
      <c r="B856">
        <f t="shared" si="39"/>
        <v>5.1179999999999994</v>
      </c>
      <c r="C856">
        <v>1.2042900000000001</v>
      </c>
      <c r="D856">
        <v>0.68956200000000001</v>
      </c>
      <c r="E856">
        <v>1.00945</v>
      </c>
      <c r="F856">
        <v>15746</v>
      </c>
      <c r="G856">
        <v>2455.98</v>
      </c>
      <c r="H856">
        <v>0</v>
      </c>
      <c r="I856" s="1">
        <v>0</v>
      </c>
      <c r="J856">
        <v>1.0095000000000001</v>
      </c>
      <c r="K856">
        <v>2.8515799999999998</v>
      </c>
      <c r="L856">
        <v>1.46709</v>
      </c>
      <c r="N856">
        <f t="shared" si="40"/>
        <v>15.746</v>
      </c>
      <c r="O856">
        <f t="shared" si="41"/>
        <v>2.4559799999999998</v>
      </c>
    </row>
    <row r="857" spans="1:15" x14ac:dyDescent="0.45">
      <c r="A857">
        <v>307.44</v>
      </c>
      <c r="B857">
        <f t="shared" si="39"/>
        <v>5.1239999999999997</v>
      </c>
      <c r="C857">
        <v>1.20448</v>
      </c>
      <c r="D857">
        <v>0.689307</v>
      </c>
      <c r="E857">
        <v>1.00946</v>
      </c>
      <c r="F857">
        <v>14865.6</v>
      </c>
      <c r="G857">
        <v>2318.8000000000002</v>
      </c>
      <c r="H857">
        <v>0</v>
      </c>
      <c r="I857" s="1">
        <v>0</v>
      </c>
      <c r="J857">
        <v>1.00952</v>
      </c>
      <c r="K857">
        <v>2.8790300000000002</v>
      </c>
      <c r="L857">
        <v>1.4674700000000001</v>
      </c>
      <c r="N857">
        <f t="shared" si="40"/>
        <v>14.865600000000001</v>
      </c>
      <c r="O857">
        <f t="shared" si="41"/>
        <v>2.3188</v>
      </c>
    </row>
    <row r="858" spans="1:15" x14ac:dyDescent="0.45">
      <c r="A858">
        <v>307.8</v>
      </c>
      <c r="B858">
        <f t="shared" si="39"/>
        <v>5.13</v>
      </c>
      <c r="C858">
        <v>1.20468</v>
      </c>
      <c r="D858">
        <v>0.68903599999999998</v>
      </c>
      <c r="E858">
        <v>1.0094700000000001</v>
      </c>
      <c r="F858">
        <v>14034.5</v>
      </c>
      <c r="G858">
        <v>2189.23</v>
      </c>
      <c r="H858">
        <v>0</v>
      </c>
      <c r="I858" s="1">
        <v>0</v>
      </c>
      <c r="J858">
        <v>1.00953</v>
      </c>
      <c r="K858">
        <v>2.9040400000000002</v>
      </c>
      <c r="L858">
        <v>1.4678500000000001</v>
      </c>
      <c r="N858">
        <f t="shared" si="40"/>
        <v>14.0345</v>
      </c>
      <c r="O858">
        <f t="shared" si="41"/>
        <v>2.1892300000000002</v>
      </c>
    </row>
    <row r="859" spans="1:15" x14ac:dyDescent="0.45">
      <c r="A859">
        <v>308.16000000000003</v>
      </c>
      <c r="B859">
        <f t="shared" si="39"/>
        <v>5.1360000000000001</v>
      </c>
      <c r="C859">
        <v>1.20488</v>
      </c>
      <c r="D859">
        <v>0.688751</v>
      </c>
      <c r="E859">
        <v>1.0094799999999999</v>
      </c>
      <c r="F859">
        <v>13249.8</v>
      </c>
      <c r="G859">
        <v>2066.88</v>
      </c>
      <c r="H859">
        <v>0</v>
      </c>
      <c r="I859" s="1">
        <v>0</v>
      </c>
      <c r="J859">
        <v>1.0095400000000001</v>
      </c>
      <c r="K859">
        <v>2.9267400000000001</v>
      </c>
      <c r="L859">
        <v>1.4682299999999999</v>
      </c>
      <c r="N859">
        <f t="shared" si="40"/>
        <v>13.249799999999999</v>
      </c>
      <c r="O859">
        <f t="shared" si="41"/>
        <v>2.0668800000000003</v>
      </c>
    </row>
    <row r="860" spans="1:15" x14ac:dyDescent="0.45">
      <c r="A860">
        <v>308.52</v>
      </c>
      <c r="B860">
        <f t="shared" si="39"/>
        <v>5.1419999999999995</v>
      </c>
      <c r="C860">
        <v>1.20509</v>
      </c>
      <c r="D860">
        <v>0.68845299999999998</v>
      </c>
      <c r="E860">
        <v>1.00949</v>
      </c>
      <c r="F860">
        <v>12509.1</v>
      </c>
      <c r="G860">
        <v>1951.35</v>
      </c>
      <c r="H860">
        <v>0</v>
      </c>
      <c r="I860" s="1">
        <v>0</v>
      </c>
      <c r="J860">
        <v>1.0095499999999999</v>
      </c>
      <c r="K860">
        <v>2.94726</v>
      </c>
      <c r="L860">
        <v>1.4686300000000001</v>
      </c>
      <c r="N860">
        <f t="shared" si="40"/>
        <v>12.5091</v>
      </c>
      <c r="O860">
        <f t="shared" si="41"/>
        <v>1.9513499999999999</v>
      </c>
    </row>
    <row r="861" spans="1:15" x14ac:dyDescent="0.45">
      <c r="A861">
        <v>308.88</v>
      </c>
      <c r="B861">
        <f t="shared" si="39"/>
        <v>5.1479999999999997</v>
      </c>
      <c r="C861">
        <v>1.20529</v>
      </c>
      <c r="D861">
        <v>0.68814299999999995</v>
      </c>
      <c r="E861">
        <v>1.0095000000000001</v>
      </c>
      <c r="F861">
        <v>11809.7</v>
      </c>
      <c r="G861">
        <v>1842.27</v>
      </c>
      <c r="H861">
        <v>0</v>
      </c>
      <c r="I861" s="1">
        <v>0</v>
      </c>
      <c r="J861">
        <v>1.00956</v>
      </c>
      <c r="K861">
        <v>2.9657200000000001</v>
      </c>
      <c r="L861">
        <v>1.46902</v>
      </c>
      <c r="N861">
        <f t="shared" si="40"/>
        <v>11.809700000000001</v>
      </c>
      <c r="O861">
        <f t="shared" si="41"/>
        <v>1.8422700000000001</v>
      </c>
    </row>
    <row r="862" spans="1:15" x14ac:dyDescent="0.45">
      <c r="A862">
        <v>309.24</v>
      </c>
      <c r="B862">
        <f t="shared" si="39"/>
        <v>5.1539999999999999</v>
      </c>
      <c r="C862">
        <v>1.2055</v>
      </c>
      <c r="D862">
        <v>0.68782299999999996</v>
      </c>
      <c r="E862">
        <v>1.0095099999999999</v>
      </c>
      <c r="F862">
        <v>11149.4</v>
      </c>
      <c r="G862">
        <v>1739.28</v>
      </c>
      <c r="H862">
        <v>0</v>
      </c>
      <c r="I862" s="1">
        <v>0</v>
      </c>
      <c r="J862">
        <v>1.0095700000000001</v>
      </c>
      <c r="K862">
        <v>2.9822500000000001</v>
      </c>
      <c r="L862">
        <v>1.4694199999999999</v>
      </c>
      <c r="N862">
        <f t="shared" si="40"/>
        <v>11.1494</v>
      </c>
      <c r="O862">
        <f t="shared" si="41"/>
        <v>1.7392799999999999</v>
      </c>
    </row>
    <row r="863" spans="1:15" x14ac:dyDescent="0.45">
      <c r="A863">
        <v>309.60000000000002</v>
      </c>
      <c r="B863">
        <f t="shared" si="39"/>
        <v>5.16</v>
      </c>
      <c r="C863">
        <v>1.2057</v>
      </c>
      <c r="D863">
        <v>0.68749499999999997</v>
      </c>
      <c r="E863">
        <v>1.00952</v>
      </c>
      <c r="F863">
        <v>10526.1</v>
      </c>
      <c r="G863">
        <v>1642.05</v>
      </c>
      <c r="H863">
        <v>0</v>
      </c>
      <c r="I863" s="1">
        <v>0</v>
      </c>
      <c r="J863">
        <v>1.0095799999999999</v>
      </c>
      <c r="K863">
        <v>2.9969600000000001</v>
      </c>
      <c r="L863">
        <v>1.4698199999999999</v>
      </c>
      <c r="N863">
        <f t="shared" si="40"/>
        <v>10.5261</v>
      </c>
      <c r="O863">
        <f t="shared" si="41"/>
        <v>1.64205</v>
      </c>
    </row>
    <row r="864" spans="1:15" x14ac:dyDescent="0.45">
      <c r="A864">
        <v>309.95999999999998</v>
      </c>
      <c r="B864">
        <f t="shared" si="39"/>
        <v>5.1659999999999995</v>
      </c>
      <c r="C864">
        <v>1.20591</v>
      </c>
      <c r="D864">
        <v>0.68715800000000005</v>
      </c>
      <c r="E864">
        <v>1.00953</v>
      </c>
      <c r="F864">
        <v>9937.58</v>
      </c>
      <c r="G864">
        <v>1550.25</v>
      </c>
      <c r="H864">
        <v>0</v>
      </c>
      <c r="I864" s="1">
        <v>0</v>
      </c>
      <c r="J864">
        <v>1.00959</v>
      </c>
      <c r="K864">
        <v>3.0099399999999998</v>
      </c>
      <c r="L864">
        <v>1.4702299999999999</v>
      </c>
      <c r="N864">
        <f t="shared" si="40"/>
        <v>9.9375800000000005</v>
      </c>
      <c r="O864">
        <f t="shared" si="41"/>
        <v>1.5502499999999999</v>
      </c>
    </row>
    <row r="865" spans="1:15" x14ac:dyDescent="0.45">
      <c r="A865">
        <v>310.32</v>
      </c>
      <c r="B865">
        <f t="shared" si="39"/>
        <v>5.1719999999999997</v>
      </c>
      <c r="C865">
        <v>1.2061200000000001</v>
      </c>
      <c r="D865">
        <v>0.68681599999999998</v>
      </c>
      <c r="E865">
        <v>1.0095400000000001</v>
      </c>
      <c r="F865">
        <v>9381.98</v>
      </c>
      <c r="G865">
        <v>1463.58</v>
      </c>
      <c r="H865">
        <v>0</v>
      </c>
      <c r="I865" s="1">
        <v>0</v>
      </c>
      <c r="J865">
        <v>1.0096099999999999</v>
      </c>
      <c r="K865">
        <v>3.0213000000000001</v>
      </c>
      <c r="L865">
        <v>1.4706399999999999</v>
      </c>
      <c r="N865">
        <f t="shared" si="40"/>
        <v>9.3819800000000004</v>
      </c>
      <c r="O865">
        <f t="shared" si="41"/>
        <v>1.4635799999999999</v>
      </c>
    </row>
    <row r="866" spans="1:15" x14ac:dyDescent="0.45">
      <c r="A866">
        <v>310.68</v>
      </c>
      <c r="B866">
        <f t="shared" si="39"/>
        <v>5.1779999999999999</v>
      </c>
      <c r="C866">
        <v>1.2063299999999999</v>
      </c>
      <c r="D866">
        <v>0.68646700000000005</v>
      </c>
      <c r="E866">
        <v>1.00956</v>
      </c>
      <c r="F866">
        <v>8857.4500000000007</v>
      </c>
      <c r="G866">
        <v>1381.75</v>
      </c>
      <c r="H866">
        <v>0</v>
      </c>
      <c r="I866" s="1">
        <v>0</v>
      </c>
      <c r="J866">
        <v>1.00962</v>
      </c>
      <c r="K866">
        <v>3.0311400000000002</v>
      </c>
      <c r="L866">
        <v>1.47106</v>
      </c>
      <c r="N866">
        <f t="shared" si="40"/>
        <v>8.85745</v>
      </c>
      <c r="O866">
        <f t="shared" si="41"/>
        <v>1.38175</v>
      </c>
    </row>
    <row r="867" spans="1:15" x14ac:dyDescent="0.45">
      <c r="A867">
        <v>311.04000000000002</v>
      </c>
      <c r="B867">
        <f t="shared" si="39"/>
        <v>5.1840000000000002</v>
      </c>
      <c r="C867">
        <v>1.20655</v>
      </c>
      <c r="D867">
        <v>0.686114</v>
      </c>
      <c r="E867">
        <v>1.0095700000000001</v>
      </c>
      <c r="F867">
        <v>8362.24</v>
      </c>
      <c r="G867">
        <v>1304.5</v>
      </c>
      <c r="H867">
        <v>0</v>
      </c>
      <c r="I867" s="1">
        <v>0</v>
      </c>
      <c r="J867">
        <v>1.00963</v>
      </c>
      <c r="K867">
        <v>3.0395400000000001</v>
      </c>
      <c r="L867">
        <v>1.4714700000000001</v>
      </c>
      <c r="N867">
        <f t="shared" si="40"/>
        <v>8.3622399999999999</v>
      </c>
      <c r="O867">
        <f t="shared" si="41"/>
        <v>1.3045</v>
      </c>
    </row>
    <row r="868" spans="1:15" x14ac:dyDescent="0.45">
      <c r="A868">
        <v>311.39999999999998</v>
      </c>
      <c r="B868">
        <f t="shared" si="39"/>
        <v>5.1899999999999995</v>
      </c>
      <c r="C868">
        <v>1.2067600000000001</v>
      </c>
      <c r="D868">
        <v>0.68575699999999995</v>
      </c>
      <c r="E868">
        <v>1.0095799999999999</v>
      </c>
      <c r="F868">
        <v>7894.72</v>
      </c>
      <c r="G868">
        <v>1231.57</v>
      </c>
      <c r="H868">
        <v>0</v>
      </c>
      <c r="I868" s="1">
        <v>0</v>
      </c>
      <c r="J868">
        <v>1.0096400000000001</v>
      </c>
      <c r="K868">
        <v>3.0465800000000001</v>
      </c>
      <c r="L868">
        <v>1.4719</v>
      </c>
      <c r="N868">
        <f t="shared" si="40"/>
        <v>7.8947200000000004</v>
      </c>
      <c r="O868">
        <f t="shared" si="41"/>
        <v>1.2315699999999998</v>
      </c>
    </row>
    <row r="869" spans="1:15" x14ac:dyDescent="0.45">
      <c r="A869">
        <v>311.76</v>
      </c>
      <c r="B869">
        <f t="shared" si="39"/>
        <v>5.1959999999999997</v>
      </c>
      <c r="C869">
        <v>1.2069700000000001</v>
      </c>
      <c r="D869">
        <v>0.68539700000000003</v>
      </c>
      <c r="E869">
        <v>1.00959</v>
      </c>
      <c r="F869">
        <v>7453.33</v>
      </c>
      <c r="G869">
        <v>1162.71</v>
      </c>
      <c r="H869">
        <v>0</v>
      </c>
      <c r="I869" s="1">
        <v>0</v>
      </c>
      <c r="J869">
        <v>1.0096499999999999</v>
      </c>
      <c r="K869">
        <v>3.0523400000000001</v>
      </c>
      <c r="L869">
        <v>1.4723200000000001</v>
      </c>
      <c r="N869">
        <f t="shared" si="40"/>
        <v>7.4533300000000002</v>
      </c>
      <c r="O869">
        <f t="shared" si="41"/>
        <v>1.1627100000000001</v>
      </c>
    </row>
    <row r="870" spans="1:15" x14ac:dyDescent="0.45">
      <c r="A870">
        <v>312.12</v>
      </c>
      <c r="B870">
        <f t="shared" si="39"/>
        <v>5.202</v>
      </c>
      <c r="C870">
        <v>1.20719</v>
      </c>
      <c r="D870">
        <v>0.68503499999999995</v>
      </c>
      <c r="E870">
        <v>1.0096000000000001</v>
      </c>
      <c r="F870">
        <v>7036.63</v>
      </c>
      <c r="G870">
        <v>1097.71</v>
      </c>
      <c r="H870">
        <v>0</v>
      </c>
      <c r="I870" s="1">
        <v>0</v>
      </c>
      <c r="J870">
        <v>1.00966</v>
      </c>
      <c r="K870">
        <v>3.0569099999999998</v>
      </c>
      <c r="L870">
        <v>1.47275</v>
      </c>
      <c r="N870">
        <f t="shared" si="40"/>
        <v>7.0366299999999997</v>
      </c>
      <c r="O870">
        <f t="shared" si="41"/>
        <v>1.09771</v>
      </c>
    </row>
    <row r="871" spans="1:15" x14ac:dyDescent="0.45">
      <c r="A871">
        <v>312.48</v>
      </c>
      <c r="B871">
        <f t="shared" si="39"/>
        <v>5.2080000000000002</v>
      </c>
      <c r="C871">
        <v>1.2074100000000001</v>
      </c>
      <c r="D871">
        <v>0.68467199999999995</v>
      </c>
      <c r="E871">
        <v>1.0096099999999999</v>
      </c>
      <c r="F871">
        <v>6643.22</v>
      </c>
      <c r="G871">
        <v>1036.3399999999999</v>
      </c>
      <c r="H871">
        <v>0</v>
      </c>
      <c r="I871" s="1">
        <v>0</v>
      </c>
      <c r="J871">
        <v>1.0096799999999999</v>
      </c>
      <c r="K871">
        <v>3.0603500000000001</v>
      </c>
      <c r="L871">
        <v>1.4731799999999999</v>
      </c>
      <c r="N871">
        <f t="shared" si="40"/>
        <v>6.6432200000000003</v>
      </c>
      <c r="O871">
        <f t="shared" si="41"/>
        <v>1.0363399999999998</v>
      </c>
    </row>
    <row r="872" spans="1:15" x14ac:dyDescent="0.45">
      <c r="A872">
        <v>312.83999999999997</v>
      </c>
      <c r="B872">
        <f t="shared" si="39"/>
        <v>5.2139999999999995</v>
      </c>
      <c r="C872">
        <v>1.2076199999999999</v>
      </c>
      <c r="D872">
        <v>0.68430800000000003</v>
      </c>
      <c r="E872">
        <v>1.00962</v>
      </c>
      <c r="F872">
        <v>6271.81</v>
      </c>
      <c r="G872">
        <v>978.39700000000005</v>
      </c>
      <c r="H872">
        <v>0</v>
      </c>
      <c r="I872" s="1">
        <v>0</v>
      </c>
      <c r="J872">
        <v>1.00969</v>
      </c>
      <c r="K872">
        <v>3.0627200000000001</v>
      </c>
      <c r="L872">
        <v>1.4736199999999999</v>
      </c>
      <c r="N872">
        <f t="shared" si="40"/>
        <v>6.2718100000000003</v>
      </c>
      <c r="O872">
        <f t="shared" si="41"/>
        <v>0.97839700000000007</v>
      </c>
    </row>
    <row r="873" spans="1:15" x14ac:dyDescent="0.45">
      <c r="A873">
        <v>313.2</v>
      </c>
      <c r="B873">
        <f t="shared" si="39"/>
        <v>5.22</v>
      </c>
      <c r="C873">
        <v>1.20784</v>
      </c>
      <c r="D873">
        <v>0.683944</v>
      </c>
      <c r="E873">
        <v>1.0096400000000001</v>
      </c>
      <c r="F873">
        <v>5921.16</v>
      </c>
      <c r="G873">
        <v>923.697</v>
      </c>
      <c r="H873">
        <v>0</v>
      </c>
      <c r="I873" s="1">
        <v>0</v>
      </c>
      <c r="J873">
        <v>1.0097</v>
      </c>
      <c r="K873">
        <v>3.0640900000000002</v>
      </c>
      <c r="L873">
        <v>1.4740599999999999</v>
      </c>
      <c r="N873">
        <f t="shared" si="40"/>
        <v>5.9211599999999995</v>
      </c>
      <c r="O873">
        <f t="shared" si="41"/>
        <v>0.92369699999999999</v>
      </c>
    </row>
    <row r="874" spans="1:15" x14ac:dyDescent="0.45">
      <c r="A874">
        <v>313.56</v>
      </c>
      <c r="B874">
        <f t="shared" si="39"/>
        <v>5.226</v>
      </c>
      <c r="C874">
        <v>1.2080599999999999</v>
      </c>
      <c r="D874">
        <v>0.68357999999999997</v>
      </c>
      <c r="E874">
        <v>1.0096499999999999</v>
      </c>
      <c r="F874">
        <v>5590.12</v>
      </c>
      <c r="G874">
        <v>872.05399999999997</v>
      </c>
      <c r="H874">
        <v>0</v>
      </c>
      <c r="I874" s="1">
        <v>0</v>
      </c>
      <c r="J874">
        <v>1.0097100000000001</v>
      </c>
      <c r="K874">
        <v>3.0645199999999999</v>
      </c>
      <c r="L874">
        <v>1.4744999999999999</v>
      </c>
      <c r="N874">
        <f t="shared" si="40"/>
        <v>5.5901199999999998</v>
      </c>
      <c r="O874">
        <f t="shared" si="41"/>
        <v>0.872054</v>
      </c>
    </row>
    <row r="875" spans="1:15" x14ac:dyDescent="0.45">
      <c r="A875">
        <v>313.92</v>
      </c>
      <c r="B875">
        <f t="shared" si="39"/>
        <v>5.2320000000000002</v>
      </c>
      <c r="C875">
        <v>1.20828</v>
      </c>
      <c r="D875">
        <v>0.68321799999999999</v>
      </c>
      <c r="E875">
        <v>1.00966</v>
      </c>
      <c r="F875">
        <v>5277.59</v>
      </c>
      <c r="G875">
        <v>823.29899999999998</v>
      </c>
      <c r="H875">
        <v>0</v>
      </c>
      <c r="I875" s="1">
        <v>0</v>
      </c>
      <c r="J875">
        <v>1.00972</v>
      </c>
      <c r="K875">
        <v>3.06406</v>
      </c>
      <c r="L875">
        <v>1.4749399999999999</v>
      </c>
      <c r="N875">
        <f t="shared" si="40"/>
        <v>5.27759</v>
      </c>
      <c r="O875">
        <f t="shared" si="41"/>
        <v>0.823299</v>
      </c>
    </row>
    <row r="876" spans="1:15" x14ac:dyDescent="0.45">
      <c r="A876">
        <v>314.27999999999997</v>
      </c>
      <c r="B876">
        <f t="shared" si="39"/>
        <v>5.2379999999999995</v>
      </c>
      <c r="C876">
        <v>1.2084999999999999</v>
      </c>
      <c r="D876">
        <v>0.68285799999999997</v>
      </c>
      <c r="E876">
        <v>1.0096700000000001</v>
      </c>
      <c r="F876">
        <v>4982.53</v>
      </c>
      <c r="G876">
        <v>777.27</v>
      </c>
      <c r="H876">
        <v>0</v>
      </c>
      <c r="I876" s="1">
        <v>0</v>
      </c>
      <c r="J876">
        <v>1.0097400000000001</v>
      </c>
      <c r="K876">
        <v>3.06277</v>
      </c>
      <c r="L876">
        <v>1.47539</v>
      </c>
      <c r="N876">
        <f t="shared" si="40"/>
        <v>4.9825299999999997</v>
      </c>
      <c r="O876">
        <f t="shared" si="41"/>
        <v>0.77727000000000002</v>
      </c>
    </row>
    <row r="877" spans="1:15" x14ac:dyDescent="0.45">
      <c r="A877">
        <v>314.64</v>
      </c>
      <c r="B877">
        <f t="shared" si="39"/>
        <v>5.2439999999999998</v>
      </c>
      <c r="C877">
        <v>1.2087300000000001</v>
      </c>
      <c r="D877">
        <v>0.68249899999999997</v>
      </c>
      <c r="E877">
        <v>1.0096799999999999</v>
      </c>
      <c r="F877">
        <v>4703.96</v>
      </c>
      <c r="G877">
        <v>733.81399999999996</v>
      </c>
      <c r="H877">
        <v>0</v>
      </c>
      <c r="I877" s="1">
        <v>0</v>
      </c>
      <c r="J877">
        <v>1.0097499999999999</v>
      </c>
      <c r="K877">
        <v>3.0607000000000002</v>
      </c>
      <c r="L877">
        <v>1.47584</v>
      </c>
      <c r="N877">
        <f t="shared" si="40"/>
        <v>4.7039600000000004</v>
      </c>
      <c r="O877">
        <f t="shared" si="41"/>
        <v>0.73381399999999997</v>
      </c>
    </row>
    <row r="878" spans="1:15" x14ac:dyDescent="0.45">
      <c r="A878">
        <v>315</v>
      </c>
      <c r="B878">
        <f t="shared" si="39"/>
        <v>5.25</v>
      </c>
      <c r="C878">
        <v>1.20895</v>
      </c>
      <c r="D878">
        <v>0.68214399999999997</v>
      </c>
      <c r="E878">
        <v>1.00969</v>
      </c>
      <c r="F878">
        <v>4440.97</v>
      </c>
      <c r="G878">
        <v>692.78700000000003</v>
      </c>
      <c r="H878">
        <v>0</v>
      </c>
      <c r="I878" s="1">
        <v>0</v>
      </c>
      <c r="J878">
        <v>1.00976</v>
      </c>
      <c r="K878">
        <v>3.0579000000000001</v>
      </c>
      <c r="L878">
        <v>1.4762900000000001</v>
      </c>
      <c r="N878">
        <f t="shared" si="40"/>
        <v>4.4409700000000001</v>
      </c>
      <c r="O878">
        <f t="shared" si="41"/>
        <v>0.69278700000000004</v>
      </c>
    </row>
    <row r="879" spans="1:15" x14ac:dyDescent="0.45">
      <c r="A879">
        <v>315.36</v>
      </c>
      <c r="B879">
        <f t="shared" si="39"/>
        <v>5.2560000000000002</v>
      </c>
      <c r="C879">
        <v>1.2091700000000001</v>
      </c>
      <c r="D879">
        <v>0.68179100000000004</v>
      </c>
      <c r="E879">
        <v>1.0097100000000001</v>
      </c>
      <c r="F879">
        <v>4192.68</v>
      </c>
      <c r="G879">
        <v>654.05499999999995</v>
      </c>
      <c r="H879">
        <v>0</v>
      </c>
      <c r="I879" s="1">
        <v>0</v>
      </c>
      <c r="J879">
        <v>1.0097700000000001</v>
      </c>
      <c r="K879">
        <v>3.0543999999999998</v>
      </c>
      <c r="L879">
        <v>1.4767399999999999</v>
      </c>
      <c r="N879">
        <f t="shared" si="40"/>
        <v>4.1926800000000002</v>
      </c>
      <c r="O879">
        <f t="shared" si="41"/>
        <v>0.65405499999999994</v>
      </c>
    </row>
    <row r="880" spans="1:15" x14ac:dyDescent="0.45">
      <c r="A880">
        <v>315.72000000000003</v>
      </c>
      <c r="B880">
        <f t="shared" si="39"/>
        <v>5.2620000000000005</v>
      </c>
      <c r="C880">
        <v>1.2094</v>
      </c>
      <c r="D880">
        <v>0.68144199999999999</v>
      </c>
      <c r="E880">
        <v>1.00972</v>
      </c>
      <c r="F880">
        <v>3958.28</v>
      </c>
      <c r="G880">
        <v>617.48800000000006</v>
      </c>
      <c r="H880">
        <v>0</v>
      </c>
      <c r="I880" s="1">
        <v>0</v>
      </c>
      <c r="J880">
        <v>1.0097799999999999</v>
      </c>
      <c r="K880">
        <v>3.0502600000000002</v>
      </c>
      <c r="L880">
        <v>1.47719</v>
      </c>
      <c r="N880">
        <f t="shared" si="40"/>
        <v>3.9582800000000002</v>
      </c>
      <c r="O880">
        <f t="shared" si="41"/>
        <v>0.61748800000000004</v>
      </c>
    </row>
    <row r="881" spans="1:15" x14ac:dyDescent="0.45">
      <c r="A881">
        <v>316.08</v>
      </c>
      <c r="B881">
        <f t="shared" si="39"/>
        <v>5.2679999999999998</v>
      </c>
      <c r="C881">
        <v>1.2096199999999999</v>
      </c>
      <c r="D881">
        <v>0.68109699999999995</v>
      </c>
      <c r="E881">
        <v>1.00973</v>
      </c>
      <c r="F881">
        <v>3736.98</v>
      </c>
      <c r="G881">
        <v>582.96500000000003</v>
      </c>
      <c r="H881">
        <v>0</v>
      </c>
      <c r="I881" s="1">
        <v>0</v>
      </c>
      <c r="J881">
        <v>1.00979</v>
      </c>
      <c r="K881">
        <v>3.0455100000000002</v>
      </c>
      <c r="L881">
        <v>1.4776499999999999</v>
      </c>
      <c r="N881">
        <f t="shared" si="40"/>
        <v>3.73698</v>
      </c>
      <c r="O881">
        <f t="shared" si="41"/>
        <v>0.58296500000000007</v>
      </c>
    </row>
    <row r="882" spans="1:15" x14ac:dyDescent="0.45">
      <c r="A882">
        <v>316.44</v>
      </c>
      <c r="B882">
        <f t="shared" si="39"/>
        <v>5.274</v>
      </c>
      <c r="C882">
        <v>1.2098500000000001</v>
      </c>
      <c r="D882">
        <v>0.68075600000000003</v>
      </c>
      <c r="E882">
        <v>1.0097400000000001</v>
      </c>
      <c r="F882">
        <v>3528.05</v>
      </c>
      <c r="G882">
        <v>550.37300000000005</v>
      </c>
      <c r="H882">
        <v>0</v>
      </c>
      <c r="I882" s="1">
        <v>0</v>
      </c>
      <c r="J882">
        <v>1.0098100000000001</v>
      </c>
      <c r="K882">
        <v>3.0401899999999999</v>
      </c>
      <c r="L882">
        <v>1.47811</v>
      </c>
      <c r="N882">
        <f t="shared" si="40"/>
        <v>3.5280500000000004</v>
      </c>
      <c r="O882">
        <f t="shared" si="41"/>
        <v>0.550373</v>
      </c>
    </row>
    <row r="883" spans="1:15" x14ac:dyDescent="0.45">
      <c r="A883">
        <v>316.8</v>
      </c>
      <c r="B883">
        <f t="shared" si="39"/>
        <v>5.28</v>
      </c>
      <c r="C883">
        <v>1.21008</v>
      </c>
      <c r="D883">
        <v>0.68042000000000002</v>
      </c>
      <c r="E883">
        <v>1.0097499999999999</v>
      </c>
      <c r="F883">
        <v>3330.8</v>
      </c>
      <c r="G883">
        <v>519.60299999999995</v>
      </c>
      <c r="H883">
        <v>0</v>
      </c>
      <c r="I883" s="1">
        <v>0</v>
      </c>
      <c r="J883">
        <v>1.0098199999999999</v>
      </c>
      <c r="K883">
        <v>3.0343399999999998</v>
      </c>
      <c r="L883">
        <v>1.4785699999999999</v>
      </c>
      <c r="N883">
        <f t="shared" si="40"/>
        <v>3.3308</v>
      </c>
      <c r="O883">
        <f t="shared" si="41"/>
        <v>0.51960299999999993</v>
      </c>
    </row>
    <row r="884" spans="1:15" x14ac:dyDescent="0.45">
      <c r="A884">
        <v>317.16000000000003</v>
      </c>
      <c r="B884">
        <f t="shared" si="39"/>
        <v>5.2860000000000005</v>
      </c>
      <c r="C884">
        <v>1.2102999999999999</v>
      </c>
      <c r="D884">
        <v>0.68008800000000003</v>
      </c>
      <c r="E884">
        <v>1.00976</v>
      </c>
      <c r="F884">
        <v>3144.58</v>
      </c>
      <c r="G884">
        <v>490.55200000000002</v>
      </c>
      <c r="H884">
        <v>0</v>
      </c>
      <c r="I884" s="1">
        <v>0</v>
      </c>
      <c r="J884">
        <v>1.00983</v>
      </c>
      <c r="K884">
        <v>3.0279799999999999</v>
      </c>
      <c r="L884">
        <v>1.4790300000000001</v>
      </c>
      <c r="N884">
        <f t="shared" si="40"/>
        <v>3.1445799999999999</v>
      </c>
      <c r="O884">
        <f t="shared" si="41"/>
        <v>0.49055200000000004</v>
      </c>
    </row>
    <row r="885" spans="1:15" x14ac:dyDescent="0.45">
      <c r="A885">
        <v>317.52</v>
      </c>
      <c r="B885">
        <f t="shared" si="39"/>
        <v>5.2919999999999998</v>
      </c>
      <c r="C885">
        <v>1.2105300000000001</v>
      </c>
      <c r="D885">
        <v>0.67976199999999998</v>
      </c>
      <c r="E885">
        <v>1.0097799999999999</v>
      </c>
      <c r="F885">
        <v>2968.78</v>
      </c>
      <c r="G885">
        <v>463.12700000000001</v>
      </c>
      <c r="H885">
        <v>0</v>
      </c>
      <c r="I885" s="1">
        <v>0</v>
      </c>
      <c r="J885">
        <v>1.0098400000000001</v>
      </c>
      <c r="K885">
        <v>3.0211600000000001</v>
      </c>
      <c r="L885">
        <v>1.4795</v>
      </c>
      <c r="N885">
        <f t="shared" si="40"/>
        <v>2.9687800000000002</v>
      </c>
      <c r="O885">
        <f t="shared" si="41"/>
        <v>0.46312700000000001</v>
      </c>
    </row>
    <row r="886" spans="1:15" x14ac:dyDescent="0.45">
      <c r="A886">
        <v>317.88</v>
      </c>
      <c r="B886">
        <f t="shared" si="39"/>
        <v>5.298</v>
      </c>
      <c r="C886">
        <v>1.2107600000000001</v>
      </c>
      <c r="D886">
        <v>0.67944099999999996</v>
      </c>
      <c r="E886">
        <v>1.00979</v>
      </c>
      <c r="F886">
        <v>2802.8</v>
      </c>
      <c r="G886">
        <v>437.23399999999998</v>
      </c>
      <c r="H886">
        <v>0</v>
      </c>
      <c r="I886" s="1">
        <v>0</v>
      </c>
      <c r="J886">
        <v>1.0098499999999999</v>
      </c>
      <c r="K886">
        <v>3.0139</v>
      </c>
      <c r="L886">
        <v>1.4799599999999999</v>
      </c>
      <c r="N886">
        <f t="shared" si="40"/>
        <v>2.8028000000000004</v>
      </c>
      <c r="O886">
        <f t="shared" si="41"/>
        <v>0.43723399999999996</v>
      </c>
    </row>
    <row r="887" spans="1:15" x14ac:dyDescent="0.45">
      <c r="A887">
        <v>318.24</v>
      </c>
      <c r="B887">
        <f t="shared" si="39"/>
        <v>5.3040000000000003</v>
      </c>
      <c r="C887">
        <v>1.21099</v>
      </c>
      <c r="D887">
        <v>0.67912499999999998</v>
      </c>
      <c r="E887">
        <v>1.0098</v>
      </c>
      <c r="F887">
        <v>2646.1</v>
      </c>
      <c r="G887">
        <v>412.78899999999999</v>
      </c>
      <c r="H887">
        <v>0</v>
      </c>
      <c r="I887" s="1">
        <v>0</v>
      </c>
      <c r="J887">
        <v>1.00986</v>
      </c>
      <c r="K887">
        <v>3.00623</v>
      </c>
      <c r="L887">
        <v>1.4804299999999999</v>
      </c>
      <c r="N887">
        <f t="shared" si="40"/>
        <v>2.6461000000000001</v>
      </c>
      <c r="O887">
        <f t="shared" si="41"/>
        <v>0.41278899999999996</v>
      </c>
    </row>
    <row r="888" spans="1:15" x14ac:dyDescent="0.45">
      <c r="A888">
        <v>318.60000000000002</v>
      </c>
      <c r="B888">
        <f t="shared" si="39"/>
        <v>5.3100000000000005</v>
      </c>
      <c r="C888">
        <v>1.21122</v>
      </c>
      <c r="D888">
        <v>0.67881599999999997</v>
      </c>
      <c r="E888">
        <v>1.0098100000000001</v>
      </c>
      <c r="F888">
        <v>2498.16</v>
      </c>
      <c r="G888">
        <v>389.71</v>
      </c>
      <c r="H888">
        <v>0</v>
      </c>
      <c r="I888" s="1">
        <v>0</v>
      </c>
      <c r="J888">
        <v>1.0098800000000001</v>
      </c>
      <c r="K888">
        <v>2.99817</v>
      </c>
      <c r="L888">
        <v>1.48089</v>
      </c>
      <c r="N888">
        <f t="shared" si="40"/>
        <v>2.4981599999999999</v>
      </c>
      <c r="O888">
        <f t="shared" si="41"/>
        <v>0.38971</v>
      </c>
    </row>
    <row r="889" spans="1:15" x14ac:dyDescent="0.45">
      <c r="A889">
        <v>318.95999999999998</v>
      </c>
      <c r="B889">
        <f t="shared" si="39"/>
        <v>5.3159999999999998</v>
      </c>
      <c r="C889">
        <v>1.2114499999999999</v>
      </c>
      <c r="D889">
        <v>0.67851300000000003</v>
      </c>
      <c r="E889">
        <v>1.0098199999999999</v>
      </c>
      <c r="F889">
        <v>2358.4899999999998</v>
      </c>
      <c r="G889">
        <v>367.92200000000003</v>
      </c>
      <c r="H889">
        <v>0</v>
      </c>
      <c r="I889" s="1">
        <v>0</v>
      </c>
      <c r="J889">
        <v>1.00989</v>
      </c>
      <c r="K889">
        <v>2.9897499999999999</v>
      </c>
      <c r="L889">
        <v>1.48136</v>
      </c>
      <c r="N889">
        <f t="shared" si="40"/>
        <v>2.3584899999999998</v>
      </c>
      <c r="O889">
        <f t="shared" si="41"/>
        <v>0.36792200000000003</v>
      </c>
    </row>
    <row r="890" spans="1:15" x14ac:dyDescent="0.45">
      <c r="A890">
        <v>319.32</v>
      </c>
      <c r="B890">
        <f t="shared" si="39"/>
        <v>5.3220000000000001</v>
      </c>
      <c r="C890">
        <v>1.2116800000000001</v>
      </c>
      <c r="D890">
        <v>0.67821500000000001</v>
      </c>
      <c r="E890">
        <v>1.00983</v>
      </c>
      <c r="F890">
        <v>2226.63</v>
      </c>
      <c r="G890">
        <v>347.35199999999998</v>
      </c>
      <c r="H890">
        <v>0</v>
      </c>
      <c r="I890" s="1">
        <v>0</v>
      </c>
      <c r="J890">
        <v>1.0099</v>
      </c>
      <c r="K890">
        <v>2.9809999999999999</v>
      </c>
      <c r="L890">
        <v>1.48183</v>
      </c>
      <c r="N890">
        <f t="shared" si="40"/>
        <v>2.2266300000000001</v>
      </c>
      <c r="O890">
        <f t="shared" si="41"/>
        <v>0.34735199999999999</v>
      </c>
    </row>
    <row r="891" spans="1:15" x14ac:dyDescent="0.45">
      <c r="A891">
        <v>319.68</v>
      </c>
      <c r="B891">
        <f t="shared" si="39"/>
        <v>5.3280000000000003</v>
      </c>
      <c r="C891">
        <v>1.21191</v>
      </c>
      <c r="D891">
        <v>0.677925</v>
      </c>
      <c r="E891">
        <v>1.0098499999999999</v>
      </c>
      <c r="F891">
        <v>2102.14</v>
      </c>
      <c r="G891">
        <v>327.93200000000002</v>
      </c>
      <c r="H891">
        <v>0</v>
      </c>
      <c r="I891" s="1">
        <v>0</v>
      </c>
      <c r="J891">
        <v>1.0099100000000001</v>
      </c>
      <c r="K891">
        <v>2.97194</v>
      </c>
      <c r="L891">
        <v>1.4823</v>
      </c>
      <c r="N891">
        <f t="shared" si="40"/>
        <v>2.1021399999999999</v>
      </c>
      <c r="O891">
        <f t="shared" si="41"/>
        <v>0.327932</v>
      </c>
    </row>
    <row r="892" spans="1:15" x14ac:dyDescent="0.45">
      <c r="A892">
        <v>320.04000000000002</v>
      </c>
      <c r="B892">
        <f t="shared" si="39"/>
        <v>5.3340000000000005</v>
      </c>
      <c r="C892">
        <v>1.21214</v>
      </c>
      <c r="D892">
        <v>0.67764100000000005</v>
      </c>
      <c r="E892">
        <v>1.00986</v>
      </c>
      <c r="F892">
        <v>1984.61</v>
      </c>
      <c r="G892">
        <v>309.59800000000001</v>
      </c>
      <c r="H892">
        <v>0</v>
      </c>
      <c r="I892" s="1">
        <v>0</v>
      </c>
      <c r="J892">
        <v>1.0099199999999999</v>
      </c>
      <c r="K892">
        <v>2.9625900000000001</v>
      </c>
      <c r="L892">
        <v>1.4827699999999999</v>
      </c>
      <c r="N892">
        <f t="shared" si="40"/>
        <v>1.98461</v>
      </c>
      <c r="O892">
        <f t="shared" si="41"/>
        <v>0.30959800000000004</v>
      </c>
    </row>
    <row r="893" spans="1:15" x14ac:dyDescent="0.45">
      <c r="A893">
        <v>320.39999999999998</v>
      </c>
      <c r="B893">
        <f t="shared" si="39"/>
        <v>5.34</v>
      </c>
      <c r="C893">
        <v>1.2123699999999999</v>
      </c>
      <c r="D893">
        <v>0.67736300000000005</v>
      </c>
      <c r="E893">
        <v>1.00987</v>
      </c>
      <c r="F893">
        <v>1873.65</v>
      </c>
      <c r="G893">
        <v>292.28899999999999</v>
      </c>
      <c r="H893">
        <v>0</v>
      </c>
      <c r="I893" s="1">
        <v>0</v>
      </c>
      <c r="J893">
        <v>1.00993</v>
      </c>
      <c r="K893">
        <v>2.9529700000000001</v>
      </c>
      <c r="L893">
        <v>1.48325</v>
      </c>
      <c r="N893">
        <f t="shared" si="40"/>
        <v>1.87365</v>
      </c>
      <c r="O893">
        <f t="shared" si="41"/>
        <v>0.29228899999999997</v>
      </c>
    </row>
    <row r="894" spans="1:15" x14ac:dyDescent="0.45">
      <c r="A894">
        <v>320.76</v>
      </c>
      <c r="B894">
        <f t="shared" si="39"/>
        <v>5.3460000000000001</v>
      </c>
      <c r="C894">
        <v>1.2125999999999999</v>
      </c>
      <c r="D894">
        <v>0.67709299999999994</v>
      </c>
      <c r="E894">
        <v>1.0098800000000001</v>
      </c>
      <c r="F894">
        <v>1768.9</v>
      </c>
      <c r="G894">
        <v>275.947</v>
      </c>
      <c r="H894">
        <v>0</v>
      </c>
      <c r="I894" s="1">
        <v>0</v>
      </c>
      <c r="J894">
        <v>1.0099400000000001</v>
      </c>
      <c r="K894">
        <v>2.9430999999999998</v>
      </c>
      <c r="L894">
        <v>1.4837199999999999</v>
      </c>
      <c r="N894">
        <f t="shared" si="40"/>
        <v>1.7689000000000001</v>
      </c>
      <c r="O894">
        <f t="shared" si="41"/>
        <v>0.275947</v>
      </c>
    </row>
    <row r="895" spans="1:15" x14ac:dyDescent="0.45">
      <c r="A895">
        <v>321.12</v>
      </c>
      <c r="B895">
        <f t="shared" si="39"/>
        <v>5.3520000000000003</v>
      </c>
      <c r="C895">
        <v>1.2128300000000001</v>
      </c>
      <c r="D895">
        <v>0.67682900000000001</v>
      </c>
      <c r="E895">
        <v>1.00989</v>
      </c>
      <c r="F895">
        <v>1670</v>
      </c>
      <c r="G895">
        <v>260.51900000000001</v>
      </c>
      <c r="H895">
        <v>0</v>
      </c>
      <c r="I895" s="1">
        <v>0</v>
      </c>
      <c r="J895">
        <v>1.00996</v>
      </c>
      <c r="K895">
        <v>2.9329900000000002</v>
      </c>
      <c r="L895">
        <v>1.4841899999999999</v>
      </c>
      <c r="N895">
        <f t="shared" si="40"/>
        <v>1.67</v>
      </c>
      <c r="O895">
        <f t="shared" si="41"/>
        <v>0.260519</v>
      </c>
    </row>
    <row r="896" spans="1:15" x14ac:dyDescent="0.45">
      <c r="A896">
        <v>321.48</v>
      </c>
      <c r="B896">
        <f t="shared" si="39"/>
        <v>5.3580000000000005</v>
      </c>
      <c r="C896">
        <v>1.21306</v>
      </c>
      <c r="D896">
        <v>0.67657299999999998</v>
      </c>
      <c r="E896">
        <v>1.0099</v>
      </c>
      <c r="F896">
        <v>1576.64</v>
      </c>
      <c r="G896">
        <v>245.95400000000001</v>
      </c>
      <c r="H896">
        <v>0</v>
      </c>
      <c r="I896" s="1">
        <v>0</v>
      </c>
      <c r="J896">
        <v>1.00997</v>
      </c>
      <c r="K896">
        <v>2.92266</v>
      </c>
      <c r="L896">
        <v>1.4846699999999999</v>
      </c>
      <c r="N896">
        <f t="shared" si="40"/>
        <v>1.57664</v>
      </c>
      <c r="O896">
        <f t="shared" si="41"/>
        <v>0.24595400000000001</v>
      </c>
    </row>
    <row r="897" spans="1:15" x14ac:dyDescent="0.45">
      <c r="A897">
        <v>321.83999999999997</v>
      </c>
      <c r="B897">
        <f t="shared" si="39"/>
        <v>5.3639999999999999</v>
      </c>
      <c r="C897">
        <v>1.21329</v>
      </c>
      <c r="D897">
        <v>0.67632400000000004</v>
      </c>
      <c r="E897">
        <v>1.0099199999999999</v>
      </c>
      <c r="F897">
        <v>1488.49</v>
      </c>
      <c r="G897">
        <v>232.203</v>
      </c>
      <c r="H897">
        <v>0</v>
      </c>
      <c r="I897" s="1">
        <v>0</v>
      </c>
      <c r="J897">
        <v>1.0099800000000001</v>
      </c>
      <c r="K897">
        <v>2.91214</v>
      </c>
      <c r="L897">
        <v>1.4851399999999999</v>
      </c>
      <c r="N897">
        <f t="shared" si="40"/>
        <v>1.4884900000000001</v>
      </c>
      <c r="O897">
        <f t="shared" si="41"/>
        <v>0.23220299999999999</v>
      </c>
    </row>
    <row r="898" spans="1:15" x14ac:dyDescent="0.45">
      <c r="A898">
        <v>322.2</v>
      </c>
      <c r="B898">
        <f t="shared" si="39"/>
        <v>5.37</v>
      </c>
      <c r="C898">
        <v>1.2135199999999999</v>
      </c>
      <c r="D898">
        <v>0.67608199999999996</v>
      </c>
      <c r="E898">
        <v>1.00993</v>
      </c>
      <c r="F898">
        <v>1405.27</v>
      </c>
      <c r="G898">
        <v>219.221</v>
      </c>
      <c r="H898">
        <v>0</v>
      </c>
      <c r="I898" s="1">
        <v>0</v>
      </c>
      <c r="J898">
        <v>1.0099899999999999</v>
      </c>
      <c r="K898">
        <v>2.90143</v>
      </c>
      <c r="L898">
        <v>1.4856100000000001</v>
      </c>
      <c r="N898">
        <f t="shared" si="40"/>
        <v>1.40527</v>
      </c>
      <c r="O898">
        <f t="shared" si="41"/>
        <v>0.219221</v>
      </c>
    </row>
    <row r="899" spans="1:15" x14ac:dyDescent="0.45">
      <c r="A899">
        <v>322.56</v>
      </c>
      <c r="B899">
        <f t="shared" si="39"/>
        <v>5.3760000000000003</v>
      </c>
      <c r="C899">
        <v>1.21376</v>
      </c>
      <c r="D899">
        <v>0.675848</v>
      </c>
      <c r="E899">
        <v>1.0099400000000001</v>
      </c>
      <c r="F899">
        <v>1326.7</v>
      </c>
      <c r="G899">
        <v>206.965</v>
      </c>
      <c r="H899">
        <v>0</v>
      </c>
      <c r="I899" s="1">
        <v>0</v>
      </c>
      <c r="J899">
        <v>1.01</v>
      </c>
      <c r="K899">
        <v>2.8905500000000002</v>
      </c>
      <c r="L899">
        <v>1.4860899999999999</v>
      </c>
      <c r="N899">
        <f t="shared" si="40"/>
        <v>1.3267</v>
      </c>
      <c r="O899">
        <f t="shared" si="41"/>
        <v>0.20696500000000001</v>
      </c>
    </row>
    <row r="900" spans="1:15" x14ac:dyDescent="0.45">
      <c r="A900">
        <v>322.92</v>
      </c>
      <c r="B900">
        <f t="shared" ref="B900:B963" si="42">A900/60</f>
        <v>5.3820000000000006</v>
      </c>
      <c r="C900">
        <v>1.2139899999999999</v>
      </c>
      <c r="D900">
        <v>0.67562100000000003</v>
      </c>
      <c r="E900">
        <v>1.0099499999999999</v>
      </c>
      <c r="F900">
        <v>1252.53</v>
      </c>
      <c r="G900">
        <v>195.39400000000001</v>
      </c>
      <c r="H900">
        <v>0</v>
      </c>
      <c r="I900" s="1">
        <v>0</v>
      </c>
      <c r="J900">
        <v>1.0100100000000001</v>
      </c>
      <c r="K900">
        <v>2.8795099999999998</v>
      </c>
      <c r="L900">
        <v>1.4865600000000001</v>
      </c>
      <c r="N900">
        <f t="shared" ref="N900:N963" si="43">F900/1000</f>
        <v>1.2525299999999999</v>
      </c>
      <c r="O900">
        <f t="shared" ref="O900:O963" si="44">G900/1000</f>
        <v>0.19539400000000001</v>
      </c>
    </row>
    <row r="901" spans="1:15" x14ac:dyDescent="0.45">
      <c r="A901">
        <v>323.27999999999997</v>
      </c>
      <c r="B901">
        <f t="shared" si="42"/>
        <v>5.3879999999999999</v>
      </c>
      <c r="C901">
        <v>1.2142200000000001</v>
      </c>
      <c r="D901">
        <v>0.67540100000000003</v>
      </c>
      <c r="E901">
        <v>1.00996</v>
      </c>
      <c r="F901">
        <v>1182.5</v>
      </c>
      <c r="G901">
        <v>184.47</v>
      </c>
      <c r="H901">
        <v>0</v>
      </c>
      <c r="I901" s="1">
        <v>0</v>
      </c>
      <c r="J901">
        <v>1.0100199999999999</v>
      </c>
      <c r="K901">
        <v>2.8683200000000002</v>
      </c>
      <c r="L901">
        <v>1.4870399999999999</v>
      </c>
      <c r="N901">
        <f t="shared" si="43"/>
        <v>1.1825000000000001</v>
      </c>
      <c r="O901">
        <f t="shared" si="44"/>
        <v>0.18447</v>
      </c>
    </row>
    <row r="902" spans="1:15" x14ac:dyDescent="0.45">
      <c r="A902">
        <v>323.64</v>
      </c>
      <c r="B902">
        <f t="shared" si="42"/>
        <v>5.3940000000000001</v>
      </c>
      <c r="C902">
        <v>1.21445</v>
      </c>
      <c r="D902">
        <v>0.67518900000000004</v>
      </c>
      <c r="E902">
        <v>1.00997</v>
      </c>
      <c r="F902">
        <v>1116.3900000000001</v>
      </c>
      <c r="G902">
        <v>174.15600000000001</v>
      </c>
      <c r="H902">
        <v>0</v>
      </c>
      <c r="I902" s="1">
        <v>0</v>
      </c>
      <c r="J902">
        <v>1.01003</v>
      </c>
      <c r="K902">
        <v>2.8570099999999998</v>
      </c>
      <c r="L902">
        <v>1.4875100000000001</v>
      </c>
      <c r="N902">
        <f t="shared" si="43"/>
        <v>1.11639</v>
      </c>
      <c r="O902">
        <f t="shared" si="44"/>
        <v>0.17415600000000001</v>
      </c>
    </row>
    <row r="903" spans="1:15" x14ac:dyDescent="0.45">
      <c r="A903">
        <v>324</v>
      </c>
      <c r="B903">
        <f t="shared" si="42"/>
        <v>5.4</v>
      </c>
      <c r="C903">
        <v>1.21468</v>
      </c>
      <c r="D903">
        <v>0.67498499999999995</v>
      </c>
      <c r="E903">
        <v>1.0099800000000001</v>
      </c>
      <c r="F903">
        <v>1053.98</v>
      </c>
      <c r="G903">
        <v>164.41900000000001</v>
      </c>
      <c r="H903">
        <v>0</v>
      </c>
      <c r="I903" s="1">
        <v>0</v>
      </c>
      <c r="J903">
        <v>1.01004</v>
      </c>
      <c r="K903">
        <v>2.8455699999999999</v>
      </c>
      <c r="L903">
        <v>1.4879899999999999</v>
      </c>
      <c r="N903">
        <f t="shared" si="43"/>
        <v>1.0539799999999999</v>
      </c>
      <c r="O903">
        <f t="shared" si="44"/>
        <v>0.16441900000000001</v>
      </c>
    </row>
    <row r="904" spans="1:15" x14ac:dyDescent="0.45">
      <c r="A904">
        <v>324.36</v>
      </c>
      <c r="B904">
        <f t="shared" si="42"/>
        <v>5.4060000000000006</v>
      </c>
      <c r="C904">
        <v>1.2149099999999999</v>
      </c>
      <c r="D904">
        <v>0.67478899999999997</v>
      </c>
      <c r="E904">
        <v>1.0099899999999999</v>
      </c>
      <c r="F904">
        <v>995.05</v>
      </c>
      <c r="G904">
        <v>155.227</v>
      </c>
      <c r="H904">
        <v>0</v>
      </c>
      <c r="I904" s="1">
        <v>0</v>
      </c>
      <c r="J904">
        <v>1.0100499999999999</v>
      </c>
      <c r="K904">
        <v>2.8340200000000002</v>
      </c>
      <c r="L904">
        <v>1.4884599999999999</v>
      </c>
      <c r="N904">
        <f t="shared" si="43"/>
        <v>0.99504999999999999</v>
      </c>
      <c r="O904">
        <f t="shared" si="44"/>
        <v>0.155227</v>
      </c>
    </row>
    <row r="905" spans="1:15" x14ac:dyDescent="0.45">
      <c r="A905">
        <v>324.72000000000003</v>
      </c>
      <c r="B905">
        <f t="shared" si="42"/>
        <v>5.4120000000000008</v>
      </c>
      <c r="C905">
        <v>1.21515</v>
      </c>
      <c r="D905">
        <v>0.67459999999999998</v>
      </c>
      <c r="E905">
        <v>1.01</v>
      </c>
      <c r="F905">
        <v>939.41800000000001</v>
      </c>
      <c r="G905">
        <v>146.548</v>
      </c>
      <c r="H905">
        <v>0</v>
      </c>
      <c r="I905" s="1">
        <v>0</v>
      </c>
      <c r="J905">
        <v>1.01007</v>
      </c>
      <c r="K905">
        <v>2.8223699999999998</v>
      </c>
      <c r="L905">
        <v>1.4889399999999999</v>
      </c>
      <c r="N905">
        <f t="shared" si="43"/>
        <v>0.93941799999999998</v>
      </c>
      <c r="O905">
        <f t="shared" si="44"/>
        <v>0.14654800000000001</v>
      </c>
    </row>
    <row r="906" spans="1:15" x14ac:dyDescent="0.45">
      <c r="A906">
        <v>325.08</v>
      </c>
      <c r="B906">
        <f t="shared" si="42"/>
        <v>5.4180000000000001</v>
      </c>
      <c r="C906">
        <v>1.2153799999999999</v>
      </c>
      <c r="D906">
        <v>0.67441899999999999</v>
      </c>
      <c r="E906">
        <v>1.0100199999999999</v>
      </c>
      <c r="F906">
        <v>886.89700000000005</v>
      </c>
      <c r="G906">
        <v>138.35499999999999</v>
      </c>
      <c r="H906">
        <v>0</v>
      </c>
      <c r="I906" s="1">
        <v>0</v>
      </c>
      <c r="J906">
        <v>1.0100800000000001</v>
      </c>
      <c r="K906">
        <v>2.8106300000000002</v>
      </c>
      <c r="L906">
        <v>1.4894099999999999</v>
      </c>
      <c r="N906">
        <f t="shared" si="43"/>
        <v>0.88689700000000005</v>
      </c>
      <c r="O906">
        <f t="shared" si="44"/>
        <v>0.13835499999999998</v>
      </c>
    </row>
    <row r="907" spans="1:15" x14ac:dyDescent="0.45">
      <c r="A907">
        <v>325.44</v>
      </c>
      <c r="B907">
        <f t="shared" si="42"/>
        <v>5.4240000000000004</v>
      </c>
      <c r="C907">
        <v>1.2156100000000001</v>
      </c>
      <c r="D907">
        <v>0.67424499999999998</v>
      </c>
      <c r="E907">
        <v>1.01003</v>
      </c>
      <c r="F907">
        <v>837.31200000000001</v>
      </c>
      <c r="G907">
        <v>130.62</v>
      </c>
      <c r="H907">
        <v>0</v>
      </c>
      <c r="I907" s="1">
        <v>0</v>
      </c>
      <c r="J907">
        <v>1.0100899999999999</v>
      </c>
      <c r="K907">
        <v>2.7988</v>
      </c>
      <c r="L907">
        <v>1.4898899999999999</v>
      </c>
      <c r="N907">
        <f t="shared" si="43"/>
        <v>0.83731200000000006</v>
      </c>
      <c r="O907">
        <f t="shared" si="44"/>
        <v>0.13062000000000001</v>
      </c>
    </row>
    <row r="908" spans="1:15" x14ac:dyDescent="0.45">
      <c r="A908">
        <v>325.8</v>
      </c>
      <c r="B908">
        <f t="shared" si="42"/>
        <v>5.4300000000000006</v>
      </c>
      <c r="C908">
        <v>1.21584</v>
      </c>
      <c r="D908">
        <v>0.67408000000000001</v>
      </c>
      <c r="E908">
        <v>1.01004</v>
      </c>
      <c r="F908">
        <v>790.49900000000002</v>
      </c>
      <c r="G908">
        <v>123.31699999999999</v>
      </c>
      <c r="H908">
        <v>0</v>
      </c>
      <c r="I908" s="1">
        <v>0</v>
      </c>
      <c r="J908">
        <v>1.0101</v>
      </c>
      <c r="K908">
        <v>2.7869100000000002</v>
      </c>
      <c r="L908">
        <v>1.4903599999999999</v>
      </c>
      <c r="N908">
        <f t="shared" si="43"/>
        <v>0.79049900000000006</v>
      </c>
      <c r="O908">
        <f t="shared" si="44"/>
        <v>0.123317</v>
      </c>
    </row>
    <row r="909" spans="1:15" x14ac:dyDescent="0.45">
      <c r="A909">
        <v>326.16000000000003</v>
      </c>
      <c r="B909">
        <f t="shared" si="42"/>
        <v>5.4360000000000008</v>
      </c>
      <c r="C909">
        <v>1.21607</v>
      </c>
      <c r="D909">
        <v>0.67392200000000002</v>
      </c>
      <c r="E909">
        <v>1.0100499999999999</v>
      </c>
      <c r="F909">
        <v>746.30399999999997</v>
      </c>
      <c r="G909">
        <v>116.423</v>
      </c>
      <c r="H909">
        <v>0</v>
      </c>
      <c r="I909" s="1">
        <v>0</v>
      </c>
      <c r="J909">
        <v>1.0101100000000001</v>
      </c>
      <c r="K909">
        <v>2.77494</v>
      </c>
      <c r="L909">
        <v>1.4908399999999999</v>
      </c>
      <c r="N909">
        <f t="shared" si="43"/>
        <v>0.74630399999999997</v>
      </c>
      <c r="O909">
        <f t="shared" si="44"/>
        <v>0.116423</v>
      </c>
    </row>
    <row r="910" spans="1:15" x14ac:dyDescent="0.45">
      <c r="A910">
        <v>326.52</v>
      </c>
      <c r="B910">
        <f t="shared" si="42"/>
        <v>5.4419999999999993</v>
      </c>
      <c r="C910">
        <v>1.2162999999999999</v>
      </c>
      <c r="D910">
        <v>0.67377200000000004</v>
      </c>
      <c r="E910">
        <v>1.01006</v>
      </c>
      <c r="F910">
        <v>704.57899999999995</v>
      </c>
      <c r="G910">
        <v>109.914</v>
      </c>
      <c r="H910">
        <v>0</v>
      </c>
      <c r="I910" s="1">
        <v>0</v>
      </c>
      <c r="J910">
        <v>1.0101199999999999</v>
      </c>
      <c r="K910">
        <v>2.7629199999999998</v>
      </c>
      <c r="L910">
        <v>1.4913099999999999</v>
      </c>
      <c r="N910">
        <f t="shared" si="43"/>
        <v>0.70457899999999996</v>
      </c>
      <c r="O910">
        <f t="shared" si="44"/>
        <v>0.109914</v>
      </c>
    </row>
    <row r="911" spans="1:15" x14ac:dyDescent="0.45">
      <c r="A911">
        <v>326.88</v>
      </c>
      <c r="B911">
        <f t="shared" si="42"/>
        <v>5.4479999999999995</v>
      </c>
      <c r="C911">
        <v>1.21654</v>
      </c>
      <c r="D911">
        <v>0.67362999999999995</v>
      </c>
      <c r="E911">
        <v>1.01007</v>
      </c>
      <c r="F911">
        <v>665.18700000000001</v>
      </c>
      <c r="G911">
        <v>103.76900000000001</v>
      </c>
      <c r="H911">
        <v>0</v>
      </c>
      <c r="I911" s="1">
        <v>0</v>
      </c>
      <c r="J911">
        <v>1.01013</v>
      </c>
      <c r="K911">
        <v>2.7508499999999998</v>
      </c>
      <c r="L911">
        <v>1.4917800000000001</v>
      </c>
      <c r="N911">
        <f t="shared" si="43"/>
        <v>0.66518699999999997</v>
      </c>
      <c r="O911">
        <f t="shared" si="44"/>
        <v>0.103769</v>
      </c>
    </row>
    <row r="912" spans="1:15" x14ac:dyDescent="0.45">
      <c r="A912">
        <v>327.24</v>
      </c>
      <c r="B912">
        <f t="shared" si="42"/>
        <v>5.4539999999999997</v>
      </c>
      <c r="C912">
        <v>1.2167699999999999</v>
      </c>
      <c r="D912">
        <v>0.67349499999999995</v>
      </c>
      <c r="E912">
        <v>1.0100800000000001</v>
      </c>
      <c r="F912">
        <v>627.99800000000005</v>
      </c>
      <c r="G912">
        <v>97.967100000000002</v>
      </c>
      <c r="H912">
        <v>0</v>
      </c>
      <c r="I912" s="1">
        <v>0</v>
      </c>
      <c r="J912">
        <v>1.01014</v>
      </c>
      <c r="K912">
        <v>2.7387299999999999</v>
      </c>
      <c r="L912">
        <v>1.4922500000000001</v>
      </c>
      <c r="N912">
        <f t="shared" si="43"/>
        <v>0.62799800000000006</v>
      </c>
      <c r="O912">
        <f t="shared" si="44"/>
        <v>9.7967100000000001E-2</v>
      </c>
    </row>
    <row r="913" spans="1:15" x14ac:dyDescent="0.45">
      <c r="A913">
        <v>327.60000000000002</v>
      </c>
      <c r="B913">
        <f t="shared" si="42"/>
        <v>5.46</v>
      </c>
      <c r="C913">
        <v>1.2170000000000001</v>
      </c>
      <c r="D913">
        <v>0.673369</v>
      </c>
      <c r="E913">
        <v>1.0100899999999999</v>
      </c>
      <c r="F913">
        <v>592.88699999999994</v>
      </c>
      <c r="G913">
        <v>92.49</v>
      </c>
      <c r="H913">
        <v>0</v>
      </c>
      <c r="I913" s="1">
        <v>0</v>
      </c>
      <c r="J913">
        <v>1.0101500000000001</v>
      </c>
      <c r="K913">
        <v>2.7265799999999998</v>
      </c>
      <c r="L913">
        <v>1.49272</v>
      </c>
      <c r="N913">
        <f t="shared" si="43"/>
        <v>0.59288699999999994</v>
      </c>
      <c r="O913">
        <f t="shared" si="44"/>
        <v>9.2489999999999989E-2</v>
      </c>
    </row>
    <row r="914" spans="1:15" x14ac:dyDescent="0.45">
      <c r="A914">
        <v>327.96</v>
      </c>
      <c r="B914">
        <f t="shared" si="42"/>
        <v>5.4659999999999993</v>
      </c>
      <c r="C914">
        <v>1.21723</v>
      </c>
      <c r="D914">
        <v>0.67325000000000002</v>
      </c>
      <c r="E914">
        <v>1.0101</v>
      </c>
      <c r="F914">
        <v>559.74</v>
      </c>
      <c r="G914">
        <v>87.319000000000003</v>
      </c>
      <c r="H914">
        <v>0</v>
      </c>
      <c r="I914" s="1">
        <v>0</v>
      </c>
      <c r="J914">
        <v>1.0101599999999999</v>
      </c>
      <c r="K914">
        <v>2.7143899999999999</v>
      </c>
      <c r="L914">
        <v>1.49319</v>
      </c>
      <c r="N914">
        <f t="shared" si="43"/>
        <v>0.55974000000000002</v>
      </c>
      <c r="O914">
        <f t="shared" si="44"/>
        <v>8.7319000000000008E-2</v>
      </c>
    </row>
    <row r="915" spans="1:15" x14ac:dyDescent="0.45">
      <c r="A915">
        <v>328.32</v>
      </c>
      <c r="B915">
        <f t="shared" si="42"/>
        <v>5.4719999999999995</v>
      </c>
      <c r="C915">
        <v>1.21746</v>
      </c>
      <c r="D915">
        <v>0.67313900000000004</v>
      </c>
      <c r="E915">
        <v>1.0101100000000001</v>
      </c>
      <c r="F915">
        <v>528.44600000000003</v>
      </c>
      <c r="G915">
        <v>82.437100000000001</v>
      </c>
      <c r="H915">
        <v>0</v>
      </c>
      <c r="I915" s="1">
        <v>0</v>
      </c>
      <c r="J915">
        <v>1.01017</v>
      </c>
      <c r="K915">
        <v>2.7021799999999998</v>
      </c>
      <c r="L915">
        <v>1.49366</v>
      </c>
      <c r="N915">
        <f t="shared" si="43"/>
        <v>0.52844599999999997</v>
      </c>
      <c r="O915">
        <f t="shared" si="44"/>
        <v>8.2437099999999999E-2</v>
      </c>
    </row>
    <row r="916" spans="1:15" x14ac:dyDescent="0.45">
      <c r="A916">
        <v>328.68</v>
      </c>
      <c r="B916">
        <f t="shared" si="42"/>
        <v>5.4779999999999998</v>
      </c>
      <c r="C916">
        <v>1.2176899999999999</v>
      </c>
      <c r="D916">
        <v>0.67303599999999997</v>
      </c>
      <c r="E916">
        <v>1.0101199999999999</v>
      </c>
      <c r="F916">
        <v>498.90199999999999</v>
      </c>
      <c r="G916">
        <v>77.828199999999995</v>
      </c>
      <c r="H916">
        <v>0</v>
      </c>
      <c r="I916" s="1">
        <v>0</v>
      </c>
      <c r="J916">
        <v>1.0101800000000001</v>
      </c>
      <c r="K916">
        <v>2.68994</v>
      </c>
      <c r="L916">
        <v>1.49413</v>
      </c>
      <c r="N916">
        <f t="shared" si="43"/>
        <v>0.49890200000000001</v>
      </c>
      <c r="O916">
        <f t="shared" si="44"/>
        <v>7.78282E-2</v>
      </c>
    </row>
    <row r="917" spans="1:15" x14ac:dyDescent="0.45">
      <c r="A917">
        <v>329.04</v>
      </c>
      <c r="B917">
        <f t="shared" si="42"/>
        <v>5.484</v>
      </c>
      <c r="C917">
        <v>1.2179199999999999</v>
      </c>
      <c r="D917">
        <v>0.67294100000000001</v>
      </c>
      <c r="E917">
        <v>1.01013</v>
      </c>
      <c r="F917">
        <v>471.00900000000001</v>
      </c>
      <c r="G917">
        <v>73.477000000000004</v>
      </c>
      <c r="H917">
        <v>0</v>
      </c>
      <c r="I917" s="1">
        <v>0</v>
      </c>
      <c r="J917">
        <v>1.0101899999999999</v>
      </c>
      <c r="K917">
        <v>2.6776900000000001</v>
      </c>
      <c r="L917">
        <v>1.4945999999999999</v>
      </c>
      <c r="N917">
        <f t="shared" si="43"/>
        <v>0.47100900000000001</v>
      </c>
      <c r="O917">
        <f t="shared" si="44"/>
        <v>7.3477000000000001E-2</v>
      </c>
    </row>
    <row r="918" spans="1:15" x14ac:dyDescent="0.45">
      <c r="A918">
        <v>329.4</v>
      </c>
      <c r="B918">
        <f t="shared" si="42"/>
        <v>5.4899999999999993</v>
      </c>
      <c r="C918">
        <v>1.2181500000000001</v>
      </c>
      <c r="D918">
        <v>0.67285300000000003</v>
      </c>
      <c r="E918">
        <v>1.01014</v>
      </c>
      <c r="F918">
        <v>444.67599999999999</v>
      </c>
      <c r="G918">
        <v>69.369</v>
      </c>
      <c r="H918">
        <v>0</v>
      </c>
      <c r="I918" s="1">
        <v>0</v>
      </c>
      <c r="J918">
        <v>1.0102</v>
      </c>
      <c r="K918">
        <v>2.6654300000000002</v>
      </c>
      <c r="L918">
        <v>1.4950699999999999</v>
      </c>
      <c r="N918">
        <f t="shared" si="43"/>
        <v>0.44467599999999996</v>
      </c>
      <c r="O918">
        <f t="shared" si="44"/>
        <v>6.9369E-2</v>
      </c>
    </row>
    <row r="919" spans="1:15" x14ac:dyDescent="0.45">
      <c r="A919">
        <v>329.76</v>
      </c>
      <c r="B919">
        <f t="shared" si="42"/>
        <v>5.4959999999999996</v>
      </c>
      <c r="C919">
        <v>1.21838</v>
      </c>
      <c r="D919">
        <v>0.67277299999999995</v>
      </c>
      <c r="E919">
        <v>1.0101500000000001</v>
      </c>
      <c r="F919">
        <v>419.815</v>
      </c>
      <c r="G919">
        <v>65.490700000000004</v>
      </c>
      <c r="H919">
        <v>0</v>
      </c>
      <c r="I919" s="1">
        <v>0</v>
      </c>
      <c r="J919">
        <v>1.0102100000000001</v>
      </c>
      <c r="K919">
        <v>2.6531699999999998</v>
      </c>
      <c r="L919">
        <v>1.4955400000000001</v>
      </c>
      <c r="N919">
        <f t="shared" si="43"/>
        <v>0.41981499999999999</v>
      </c>
      <c r="O919">
        <f t="shared" si="44"/>
        <v>6.5490699999999999E-2</v>
      </c>
    </row>
    <row r="920" spans="1:15" x14ac:dyDescent="0.45">
      <c r="A920">
        <v>330.12</v>
      </c>
      <c r="B920">
        <f t="shared" si="42"/>
        <v>5.5019999999999998</v>
      </c>
      <c r="C920">
        <v>1.21861</v>
      </c>
      <c r="D920">
        <v>0.67270099999999999</v>
      </c>
      <c r="E920">
        <v>1.0101599999999999</v>
      </c>
      <c r="F920">
        <v>396.34399999999999</v>
      </c>
      <c r="G920">
        <v>61.829300000000003</v>
      </c>
      <c r="H920">
        <v>0</v>
      </c>
      <c r="I920" s="1">
        <v>0</v>
      </c>
      <c r="J920">
        <v>1.0102199999999999</v>
      </c>
      <c r="K920">
        <v>2.6408900000000002</v>
      </c>
      <c r="L920">
        <v>1.496</v>
      </c>
      <c r="N920">
        <f t="shared" si="43"/>
        <v>0.39634399999999997</v>
      </c>
      <c r="O920">
        <f t="shared" si="44"/>
        <v>6.1829300000000004E-2</v>
      </c>
    </row>
    <row r="921" spans="1:15" x14ac:dyDescent="0.45">
      <c r="A921">
        <v>330.48</v>
      </c>
      <c r="B921">
        <f t="shared" si="42"/>
        <v>5.508</v>
      </c>
      <c r="C921">
        <v>1.2188399999999999</v>
      </c>
      <c r="D921">
        <v>0.67263600000000001</v>
      </c>
      <c r="E921">
        <v>1.01017</v>
      </c>
      <c r="F921">
        <v>374.185</v>
      </c>
      <c r="G921">
        <v>58.372500000000002</v>
      </c>
      <c r="H921">
        <v>0</v>
      </c>
      <c r="I921" s="1">
        <v>0</v>
      </c>
      <c r="J921">
        <v>1.01023</v>
      </c>
      <c r="K921">
        <v>2.6286299999999998</v>
      </c>
      <c r="L921">
        <v>1.4964599999999999</v>
      </c>
      <c r="N921">
        <f t="shared" si="43"/>
        <v>0.37418499999999999</v>
      </c>
      <c r="O921">
        <f t="shared" si="44"/>
        <v>5.8372500000000001E-2</v>
      </c>
    </row>
    <row r="922" spans="1:15" x14ac:dyDescent="0.45">
      <c r="A922">
        <v>330.84</v>
      </c>
      <c r="B922">
        <f t="shared" si="42"/>
        <v>5.5139999999999993</v>
      </c>
      <c r="C922">
        <v>1.21906</v>
      </c>
      <c r="D922">
        <v>0.67257900000000004</v>
      </c>
      <c r="E922">
        <v>1.0101800000000001</v>
      </c>
      <c r="F922">
        <v>353.26499999999999</v>
      </c>
      <c r="G922">
        <v>55.109000000000002</v>
      </c>
      <c r="H922">
        <v>0</v>
      </c>
      <c r="I922" s="1">
        <v>0</v>
      </c>
      <c r="J922">
        <v>1.01024</v>
      </c>
      <c r="K922">
        <v>2.6163599999999998</v>
      </c>
      <c r="L922">
        <v>1.4969300000000001</v>
      </c>
      <c r="N922">
        <f t="shared" si="43"/>
        <v>0.353265</v>
      </c>
      <c r="O922">
        <f t="shared" si="44"/>
        <v>5.5109000000000005E-2</v>
      </c>
    </row>
    <row r="923" spans="1:15" x14ac:dyDescent="0.45">
      <c r="A923">
        <v>331.2</v>
      </c>
      <c r="B923">
        <f t="shared" si="42"/>
        <v>5.52</v>
      </c>
      <c r="C923">
        <v>1.21929</v>
      </c>
      <c r="D923">
        <v>0.67252999999999996</v>
      </c>
      <c r="E923">
        <v>1.0101899999999999</v>
      </c>
      <c r="F923">
        <v>333.51400000000001</v>
      </c>
      <c r="G923">
        <v>52.027999999999999</v>
      </c>
      <c r="H923">
        <v>0</v>
      </c>
      <c r="I923" s="1">
        <v>0</v>
      </c>
      <c r="J923">
        <v>1.0102500000000001</v>
      </c>
      <c r="K923">
        <v>2.6041099999999999</v>
      </c>
      <c r="L923">
        <v>1.49739</v>
      </c>
      <c r="N923">
        <f t="shared" si="43"/>
        <v>0.33351400000000003</v>
      </c>
      <c r="O923">
        <f t="shared" si="44"/>
        <v>5.2027999999999998E-2</v>
      </c>
    </row>
    <row r="924" spans="1:15" x14ac:dyDescent="0.45">
      <c r="A924">
        <v>331.56</v>
      </c>
      <c r="B924">
        <f t="shared" si="42"/>
        <v>5.5259999999999998</v>
      </c>
      <c r="C924">
        <v>1.2195199999999999</v>
      </c>
      <c r="D924">
        <v>0.67248799999999997</v>
      </c>
      <c r="E924">
        <v>1.0102</v>
      </c>
      <c r="F924">
        <v>314.86799999999999</v>
      </c>
      <c r="G924">
        <v>49.119199999999999</v>
      </c>
      <c r="H924">
        <v>0</v>
      </c>
      <c r="I924" s="1">
        <v>0</v>
      </c>
      <c r="J924">
        <v>1.0102599999999999</v>
      </c>
      <c r="K924">
        <v>2.5918600000000001</v>
      </c>
      <c r="L924">
        <v>1.4978499999999999</v>
      </c>
      <c r="N924">
        <f t="shared" si="43"/>
        <v>0.31486799999999998</v>
      </c>
      <c r="O924">
        <f t="shared" si="44"/>
        <v>4.9119200000000002E-2</v>
      </c>
    </row>
    <row r="925" spans="1:15" x14ac:dyDescent="0.45">
      <c r="A925">
        <v>331.92</v>
      </c>
      <c r="B925">
        <f t="shared" si="42"/>
        <v>5.532</v>
      </c>
      <c r="C925">
        <v>1.2197499999999999</v>
      </c>
      <c r="D925">
        <v>0.672454</v>
      </c>
      <c r="E925">
        <v>1.0102100000000001</v>
      </c>
      <c r="F925">
        <v>297.26400000000001</v>
      </c>
      <c r="G925">
        <v>46.372999999999998</v>
      </c>
      <c r="H925">
        <v>0</v>
      </c>
      <c r="I925" s="1">
        <v>0</v>
      </c>
      <c r="J925">
        <v>1.01027</v>
      </c>
      <c r="K925">
        <v>2.5796299999999999</v>
      </c>
      <c r="L925">
        <v>1.49831</v>
      </c>
      <c r="N925">
        <f t="shared" si="43"/>
        <v>0.29726400000000003</v>
      </c>
      <c r="O925">
        <f t="shared" si="44"/>
        <v>4.6372999999999998E-2</v>
      </c>
    </row>
    <row r="926" spans="1:15" x14ac:dyDescent="0.45">
      <c r="A926">
        <v>332.28</v>
      </c>
      <c r="B926">
        <f t="shared" si="42"/>
        <v>5.5379999999999994</v>
      </c>
      <c r="C926">
        <v>1.21997</v>
      </c>
      <c r="D926">
        <v>0.672427</v>
      </c>
      <c r="E926">
        <v>1.0102199999999999</v>
      </c>
      <c r="F926">
        <v>280.64499999999998</v>
      </c>
      <c r="G926">
        <v>43.7804</v>
      </c>
      <c r="H926">
        <v>0</v>
      </c>
      <c r="I926" s="1">
        <v>0</v>
      </c>
      <c r="J926">
        <v>1.0102800000000001</v>
      </c>
      <c r="K926">
        <v>2.5674199999999998</v>
      </c>
      <c r="L926">
        <v>1.4987699999999999</v>
      </c>
      <c r="N926">
        <f t="shared" si="43"/>
        <v>0.28064499999999998</v>
      </c>
      <c r="O926">
        <f t="shared" si="44"/>
        <v>4.3780399999999997E-2</v>
      </c>
    </row>
    <row r="927" spans="1:15" x14ac:dyDescent="0.45">
      <c r="A927">
        <v>332.64</v>
      </c>
      <c r="B927">
        <f t="shared" si="42"/>
        <v>5.5439999999999996</v>
      </c>
      <c r="C927">
        <v>1.2202</v>
      </c>
      <c r="D927">
        <v>0.67240800000000001</v>
      </c>
      <c r="E927">
        <v>1.01023</v>
      </c>
      <c r="F927">
        <v>264.95499999999998</v>
      </c>
      <c r="G927">
        <v>41.332700000000003</v>
      </c>
      <c r="H927">
        <v>0</v>
      </c>
      <c r="I927" s="1">
        <v>0</v>
      </c>
      <c r="J927">
        <v>1.0102899999999999</v>
      </c>
      <c r="K927">
        <v>2.5552299999999999</v>
      </c>
      <c r="L927">
        <v>1.4992300000000001</v>
      </c>
      <c r="N927">
        <f t="shared" si="43"/>
        <v>0.264955</v>
      </c>
      <c r="O927">
        <f t="shared" si="44"/>
        <v>4.13327E-2</v>
      </c>
    </row>
    <row r="928" spans="1:15" x14ac:dyDescent="0.45">
      <c r="A928">
        <v>333</v>
      </c>
      <c r="B928">
        <f t="shared" si="42"/>
        <v>5.55</v>
      </c>
      <c r="C928">
        <v>1.2204299999999999</v>
      </c>
      <c r="D928">
        <v>0.67239599999999999</v>
      </c>
      <c r="E928">
        <v>1.01024</v>
      </c>
      <c r="F928">
        <v>250.14099999999999</v>
      </c>
      <c r="G928">
        <v>39.021900000000002</v>
      </c>
      <c r="H928">
        <v>0</v>
      </c>
      <c r="I928" s="1">
        <v>0</v>
      </c>
      <c r="J928">
        <v>1.0102899999999999</v>
      </c>
      <c r="K928">
        <v>2.5430700000000002</v>
      </c>
      <c r="L928">
        <v>1.4996799999999999</v>
      </c>
      <c r="N928">
        <f t="shared" si="43"/>
        <v>0.250141</v>
      </c>
      <c r="O928">
        <f t="shared" si="44"/>
        <v>3.9021900000000005E-2</v>
      </c>
    </row>
    <row r="929" spans="1:15" x14ac:dyDescent="0.45">
      <c r="A929">
        <v>333.36</v>
      </c>
      <c r="B929">
        <f t="shared" si="42"/>
        <v>5.556</v>
      </c>
      <c r="C929">
        <v>1.22065</v>
      </c>
      <c r="D929">
        <v>0.67239199999999999</v>
      </c>
      <c r="E929">
        <v>1.0102500000000001</v>
      </c>
      <c r="F929">
        <v>236.15600000000001</v>
      </c>
      <c r="G929">
        <v>36.840200000000003</v>
      </c>
      <c r="H929">
        <v>0</v>
      </c>
      <c r="I929" s="1">
        <v>0</v>
      </c>
      <c r="J929">
        <v>1.0103</v>
      </c>
      <c r="K929">
        <v>2.5309300000000001</v>
      </c>
      <c r="L929">
        <v>1.50014</v>
      </c>
      <c r="N929">
        <f t="shared" si="43"/>
        <v>0.236156</v>
      </c>
      <c r="O929">
        <f t="shared" si="44"/>
        <v>3.6840200000000003E-2</v>
      </c>
    </row>
    <row r="930" spans="1:15" x14ac:dyDescent="0.45">
      <c r="A930">
        <v>333.72</v>
      </c>
      <c r="B930">
        <f t="shared" si="42"/>
        <v>5.5620000000000003</v>
      </c>
      <c r="C930">
        <v>1.22088</v>
      </c>
      <c r="D930">
        <v>0.67239499999999996</v>
      </c>
      <c r="E930">
        <v>1.0102599999999999</v>
      </c>
      <c r="F930">
        <v>222.953</v>
      </c>
      <c r="G930">
        <v>34.780500000000004</v>
      </c>
      <c r="H930">
        <v>0</v>
      </c>
      <c r="I930" s="1">
        <v>0</v>
      </c>
      <c r="J930">
        <v>1.01031</v>
      </c>
      <c r="K930">
        <v>2.5188199999999998</v>
      </c>
      <c r="L930">
        <v>1.5005900000000001</v>
      </c>
      <c r="N930">
        <f t="shared" si="43"/>
        <v>0.22295300000000001</v>
      </c>
      <c r="O930">
        <f t="shared" si="44"/>
        <v>3.4780500000000006E-2</v>
      </c>
    </row>
    <row r="931" spans="1:15" x14ac:dyDescent="0.45">
      <c r="A931">
        <v>334.08</v>
      </c>
      <c r="B931">
        <f t="shared" si="42"/>
        <v>5.5679999999999996</v>
      </c>
      <c r="C931">
        <v>1.2211000000000001</v>
      </c>
      <c r="D931">
        <v>0.67240500000000003</v>
      </c>
      <c r="E931">
        <v>1.01027</v>
      </c>
      <c r="F931">
        <v>210.488</v>
      </c>
      <c r="G931">
        <v>32.835999999999999</v>
      </c>
      <c r="H931">
        <v>0</v>
      </c>
      <c r="I931" s="1">
        <v>0</v>
      </c>
      <c r="J931">
        <v>1.0103200000000001</v>
      </c>
      <c r="K931">
        <v>2.5067300000000001</v>
      </c>
      <c r="L931">
        <v>1.5010399999999999</v>
      </c>
      <c r="N931">
        <f t="shared" si="43"/>
        <v>0.21048800000000001</v>
      </c>
      <c r="O931">
        <f t="shared" si="44"/>
        <v>3.2835999999999997E-2</v>
      </c>
    </row>
    <row r="932" spans="1:15" x14ac:dyDescent="0.45">
      <c r="A932">
        <v>334.44</v>
      </c>
      <c r="B932">
        <f t="shared" si="42"/>
        <v>5.5739999999999998</v>
      </c>
      <c r="C932">
        <v>1.22133</v>
      </c>
      <c r="D932">
        <v>0.67242299999999999</v>
      </c>
      <c r="E932">
        <v>1.0102800000000001</v>
      </c>
      <c r="F932">
        <v>198.72</v>
      </c>
      <c r="G932">
        <v>31.0002</v>
      </c>
      <c r="H932">
        <v>0</v>
      </c>
      <c r="I932" s="1">
        <v>0</v>
      </c>
      <c r="J932">
        <v>1.01033</v>
      </c>
      <c r="K932">
        <v>2.4946799999999998</v>
      </c>
      <c r="L932">
        <v>1.50149</v>
      </c>
      <c r="N932">
        <f t="shared" si="43"/>
        <v>0.19872000000000001</v>
      </c>
      <c r="O932">
        <f t="shared" si="44"/>
        <v>3.1000199999999999E-2</v>
      </c>
    </row>
    <row r="933" spans="1:15" x14ac:dyDescent="0.45">
      <c r="A933">
        <v>334.8</v>
      </c>
      <c r="B933">
        <f t="shared" si="42"/>
        <v>5.58</v>
      </c>
      <c r="C933">
        <v>1.2215499999999999</v>
      </c>
      <c r="D933">
        <v>0.67244800000000005</v>
      </c>
      <c r="E933">
        <v>1.0102899999999999</v>
      </c>
      <c r="F933">
        <v>187.61</v>
      </c>
      <c r="G933">
        <v>29.267099999999999</v>
      </c>
      <c r="H933">
        <v>0</v>
      </c>
      <c r="I933" s="1">
        <v>0</v>
      </c>
      <c r="J933">
        <v>1.01034</v>
      </c>
      <c r="K933">
        <v>2.4826700000000002</v>
      </c>
      <c r="L933">
        <v>1.5019400000000001</v>
      </c>
      <c r="N933">
        <f t="shared" si="43"/>
        <v>0.18761000000000003</v>
      </c>
      <c r="O933">
        <f t="shared" si="44"/>
        <v>2.9267100000000001E-2</v>
      </c>
    </row>
    <row r="934" spans="1:15" x14ac:dyDescent="0.45">
      <c r="A934">
        <v>335.16</v>
      </c>
      <c r="B934">
        <f t="shared" si="42"/>
        <v>5.5860000000000003</v>
      </c>
      <c r="C934">
        <v>1.22177</v>
      </c>
      <c r="D934">
        <v>0.67247900000000005</v>
      </c>
      <c r="E934">
        <v>1.0103</v>
      </c>
      <c r="F934">
        <v>177.12100000000001</v>
      </c>
      <c r="G934">
        <v>27.630800000000001</v>
      </c>
      <c r="H934">
        <v>0</v>
      </c>
      <c r="I934" s="1">
        <v>0</v>
      </c>
      <c r="J934">
        <v>1.0103500000000001</v>
      </c>
      <c r="K934">
        <v>2.4706899999999998</v>
      </c>
      <c r="L934">
        <v>1.50238</v>
      </c>
      <c r="N934">
        <f t="shared" si="43"/>
        <v>0.177121</v>
      </c>
      <c r="O934">
        <f t="shared" si="44"/>
        <v>2.76308E-2</v>
      </c>
    </row>
    <row r="935" spans="1:15" x14ac:dyDescent="0.45">
      <c r="A935">
        <v>335.52</v>
      </c>
      <c r="B935">
        <f t="shared" si="42"/>
        <v>5.5919999999999996</v>
      </c>
      <c r="C935">
        <v>1.222</v>
      </c>
      <c r="D935">
        <v>0.67251899999999998</v>
      </c>
      <c r="E935">
        <v>1.01031</v>
      </c>
      <c r="F935">
        <v>167.21899999999999</v>
      </c>
      <c r="G935">
        <v>26.085999999999999</v>
      </c>
      <c r="H935">
        <v>0</v>
      </c>
      <c r="I935" s="1">
        <v>0</v>
      </c>
      <c r="J935">
        <v>1.0103599999999999</v>
      </c>
      <c r="K935">
        <v>2.4587400000000001</v>
      </c>
      <c r="L935">
        <v>1.5028300000000001</v>
      </c>
      <c r="N935">
        <f t="shared" si="43"/>
        <v>0.16721900000000001</v>
      </c>
      <c r="O935">
        <f t="shared" si="44"/>
        <v>2.6085999999999998E-2</v>
      </c>
    </row>
    <row r="936" spans="1:15" x14ac:dyDescent="0.45">
      <c r="A936">
        <v>335.88</v>
      </c>
      <c r="B936">
        <f t="shared" si="42"/>
        <v>5.5979999999999999</v>
      </c>
      <c r="C936">
        <v>1.2222200000000001</v>
      </c>
      <c r="D936">
        <v>0.67256499999999997</v>
      </c>
      <c r="E936">
        <v>1.0103200000000001</v>
      </c>
      <c r="F936">
        <v>157.87</v>
      </c>
      <c r="G936">
        <v>24.627600000000001</v>
      </c>
      <c r="H936">
        <v>0</v>
      </c>
      <c r="I936" s="1">
        <v>0</v>
      </c>
      <c r="J936">
        <v>1.01037</v>
      </c>
      <c r="K936">
        <v>2.4468399999999999</v>
      </c>
      <c r="L936">
        <v>1.5032700000000001</v>
      </c>
      <c r="N936">
        <f t="shared" si="43"/>
        <v>0.15787000000000001</v>
      </c>
      <c r="O936">
        <f t="shared" si="44"/>
        <v>2.4627599999999999E-2</v>
      </c>
    </row>
    <row r="937" spans="1:15" x14ac:dyDescent="0.45">
      <c r="A937">
        <v>336.24</v>
      </c>
      <c r="B937">
        <f t="shared" si="42"/>
        <v>5.6040000000000001</v>
      </c>
      <c r="C937">
        <v>1.22244</v>
      </c>
      <c r="D937">
        <v>0.67261800000000005</v>
      </c>
      <c r="E937">
        <v>1.01033</v>
      </c>
      <c r="F937">
        <v>149.04400000000001</v>
      </c>
      <c r="G937">
        <v>23.250699999999998</v>
      </c>
      <c r="H937">
        <v>0</v>
      </c>
      <c r="I937" s="1">
        <v>0</v>
      </c>
      <c r="J937">
        <v>1.01037</v>
      </c>
      <c r="K937">
        <v>2.4349799999999999</v>
      </c>
      <c r="L937">
        <v>1.5037100000000001</v>
      </c>
      <c r="N937">
        <f t="shared" si="43"/>
        <v>0.14904400000000001</v>
      </c>
      <c r="O937">
        <f t="shared" si="44"/>
        <v>2.3250699999999999E-2</v>
      </c>
    </row>
    <row r="938" spans="1:15" x14ac:dyDescent="0.45">
      <c r="A938">
        <v>336.6</v>
      </c>
      <c r="B938">
        <f t="shared" si="42"/>
        <v>5.61</v>
      </c>
      <c r="C938">
        <v>1.2226600000000001</v>
      </c>
      <c r="D938">
        <v>0.672678</v>
      </c>
      <c r="E938">
        <v>1.01033</v>
      </c>
      <c r="F938">
        <v>140.71100000000001</v>
      </c>
      <c r="G938">
        <v>21.950800000000001</v>
      </c>
      <c r="H938">
        <v>0</v>
      </c>
      <c r="I938" s="1">
        <v>0</v>
      </c>
      <c r="J938">
        <v>1.0103800000000001</v>
      </c>
      <c r="K938">
        <v>2.4231600000000002</v>
      </c>
      <c r="L938">
        <v>1.5041500000000001</v>
      </c>
      <c r="N938">
        <f t="shared" si="43"/>
        <v>0.140711</v>
      </c>
      <c r="O938">
        <f t="shared" si="44"/>
        <v>2.1950799999999999E-2</v>
      </c>
    </row>
    <row r="939" spans="1:15" x14ac:dyDescent="0.45">
      <c r="A939">
        <v>336.96</v>
      </c>
      <c r="B939">
        <f t="shared" si="42"/>
        <v>5.6159999999999997</v>
      </c>
      <c r="C939">
        <v>1.22288</v>
      </c>
      <c r="D939">
        <v>0.67274500000000004</v>
      </c>
      <c r="E939">
        <v>1.01034</v>
      </c>
      <c r="F939">
        <v>132.84399999999999</v>
      </c>
      <c r="G939">
        <v>20.723500000000001</v>
      </c>
      <c r="H939">
        <v>0</v>
      </c>
      <c r="I939" s="1">
        <v>0</v>
      </c>
      <c r="J939">
        <v>1.0103899999999999</v>
      </c>
      <c r="K939">
        <v>2.4113799999999999</v>
      </c>
      <c r="L939">
        <v>1.5045900000000001</v>
      </c>
      <c r="N939">
        <f t="shared" si="43"/>
        <v>0.13284399999999999</v>
      </c>
      <c r="O939">
        <f t="shared" si="44"/>
        <v>2.0723500000000002E-2</v>
      </c>
    </row>
    <row r="940" spans="1:15" x14ac:dyDescent="0.45">
      <c r="A940">
        <v>337.32</v>
      </c>
      <c r="B940">
        <f t="shared" si="42"/>
        <v>5.6219999999999999</v>
      </c>
      <c r="C940">
        <v>1.2231000000000001</v>
      </c>
      <c r="D940">
        <v>0.67281999999999997</v>
      </c>
      <c r="E940">
        <v>1.0103500000000001</v>
      </c>
      <c r="F940">
        <v>125.417</v>
      </c>
      <c r="G940">
        <v>19.564900000000002</v>
      </c>
      <c r="H940">
        <v>0</v>
      </c>
      <c r="I940" s="1">
        <v>0</v>
      </c>
      <c r="J940">
        <v>1.0104</v>
      </c>
      <c r="K940">
        <v>2.3996400000000002</v>
      </c>
      <c r="L940">
        <v>1.5050300000000001</v>
      </c>
      <c r="N940">
        <f t="shared" si="43"/>
        <v>0.125417</v>
      </c>
      <c r="O940">
        <f t="shared" si="44"/>
        <v>1.9564900000000003E-2</v>
      </c>
    </row>
    <row r="941" spans="1:15" x14ac:dyDescent="0.45">
      <c r="A941">
        <v>337.68</v>
      </c>
      <c r="B941">
        <f t="shared" si="42"/>
        <v>5.6280000000000001</v>
      </c>
      <c r="C941">
        <v>1.22332</v>
      </c>
      <c r="D941">
        <v>0.67290000000000005</v>
      </c>
      <c r="E941">
        <v>1.0103599999999999</v>
      </c>
      <c r="F941">
        <v>118.405</v>
      </c>
      <c r="G941">
        <v>18.4711</v>
      </c>
      <c r="H941">
        <v>0</v>
      </c>
      <c r="I941" s="1">
        <v>0</v>
      </c>
      <c r="J941">
        <v>1.01041</v>
      </c>
      <c r="K941">
        <v>2.3879600000000001</v>
      </c>
      <c r="L941">
        <v>1.50546</v>
      </c>
      <c r="N941">
        <f t="shared" si="43"/>
        <v>0.118405</v>
      </c>
      <c r="O941">
        <f t="shared" si="44"/>
        <v>1.8471100000000001E-2</v>
      </c>
    </row>
    <row r="942" spans="1:15" x14ac:dyDescent="0.45">
      <c r="A942">
        <v>338.04</v>
      </c>
      <c r="B942">
        <f t="shared" si="42"/>
        <v>5.6340000000000003</v>
      </c>
      <c r="C942">
        <v>1.2235400000000001</v>
      </c>
      <c r="D942">
        <v>0.67298800000000003</v>
      </c>
      <c r="E942">
        <v>1.01037</v>
      </c>
      <c r="F942">
        <v>111.785</v>
      </c>
      <c r="G942">
        <v>17.438400000000001</v>
      </c>
      <c r="H942">
        <v>0</v>
      </c>
      <c r="I942" s="1">
        <v>0</v>
      </c>
      <c r="J942">
        <v>1.0104200000000001</v>
      </c>
      <c r="K942">
        <v>2.3763100000000001</v>
      </c>
      <c r="L942">
        <v>1.5059</v>
      </c>
      <c r="N942">
        <f t="shared" si="43"/>
        <v>0.111785</v>
      </c>
      <c r="O942">
        <f t="shared" si="44"/>
        <v>1.74384E-2</v>
      </c>
    </row>
    <row r="943" spans="1:15" x14ac:dyDescent="0.45">
      <c r="A943">
        <v>338.4</v>
      </c>
      <c r="B943">
        <f t="shared" si="42"/>
        <v>5.64</v>
      </c>
      <c r="C943">
        <v>1.22376</v>
      </c>
      <c r="D943">
        <v>0.67308299999999999</v>
      </c>
      <c r="E943">
        <v>1.0103800000000001</v>
      </c>
      <c r="F943">
        <v>105.535</v>
      </c>
      <c r="G943">
        <v>16.4634</v>
      </c>
      <c r="H943">
        <v>0</v>
      </c>
      <c r="I943" s="1">
        <v>0</v>
      </c>
      <c r="J943">
        <v>1.0104299999999999</v>
      </c>
      <c r="K943">
        <v>2.3647200000000002</v>
      </c>
      <c r="L943">
        <v>1.5063299999999999</v>
      </c>
      <c r="N943">
        <f t="shared" si="43"/>
        <v>0.10553499999999999</v>
      </c>
      <c r="O943">
        <f t="shared" si="44"/>
        <v>1.64634E-2</v>
      </c>
    </row>
    <row r="944" spans="1:15" x14ac:dyDescent="0.45">
      <c r="A944">
        <v>338.76</v>
      </c>
      <c r="B944">
        <f t="shared" si="42"/>
        <v>5.6459999999999999</v>
      </c>
      <c r="C944">
        <v>1.2239800000000001</v>
      </c>
      <c r="D944">
        <v>0.673184</v>
      </c>
      <c r="E944">
        <v>1.0103899999999999</v>
      </c>
      <c r="F944">
        <v>99.635199999999998</v>
      </c>
      <c r="G944">
        <v>15.542999999999999</v>
      </c>
      <c r="H944">
        <v>0</v>
      </c>
      <c r="I944" s="1">
        <v>0</v>
      </c>
      <c r="J944">
        <v>1.0104299999999999</v>
      </c>
      <c r="K944">
        <v>2.35317</v>
      </c>
      <c r="L944">
        <v>1.5067600000000001</v>
      </c>
      <c r="N944">
        <f t="shared" si="43"/>
        <v>9.9635199999999993E-2</v>
      </c>
      <c r="O944">
        <f t="shared" si="44"/>
        <v>1.5543E-2</v>
      </c>
    </row>
    <row r="945" spans="1:15" x14ac:dyDescent="0.45">
      <c r="A945">
        <v>339.12</v>
      </c>
      <c r="B945">
        <f t="shared" si="42"/>
        <v>5.6520000000000001</v>
      </c>
      <c r="C945">
        <v>1.2241899999999999</v>
      </c>
      <c r="D945">
        <v>0.673292</v>
      </c>
      <c r="E945">
        <v>1.0103899999999999</v>
      </c>
      <c r="F945">
        <v>94.064800000000005</v>
      </c>
      <c r="G945">
        <v>14.673999999999999</v>
      </c>
      <c r="H945">
        <v>0</v>
      </c>
      <c r="I945" s="1">
        <v>0</v>
      </c>
      <c r="J945">
        <v>1.01044</v>
      </c>
      <c r="K945">
        <v>2.3416800000000002</v>
      </c>
      <c r="L945">
        <v>1.50718</v>
      </c>
      <c r="N945">
        <f t="shared" si="43"/>
        <v>9.4064800000000004E-2</v>
      </c>
      <c r="O945">
        <f t="shared" si="44"/>
        <v>1.4674E-2</v>
      </c>
    </row>
    <row r="946" spans="1:15" x14ac:dyDescent="0.45">
      <c r="A946">
        <v>339.48</v>
      </c>
      <c r="B946">
        <f t="shared" si="42"/>
        <v>5.6580000000000004</v>
      </c>
      <c r="C946">
        <v>1.22441</v>
      </c>
      <c r="D946">
        <v>0.67340599999999995</v>
      </c>
      <c r="E946">
        <v>1.0104</v>
      </c>
      <c r="F946">
        <v>88.805800000000005</v>
      </c>
      <c r="G946">
        <v>13.8536</v>
      </c>
      <c r="H946">
        <v>0</v>
      </c>
      <c r="I946" s="1">
        <v>0</v>
      </c>
      <c r="J946">
        <v>1.0104500000000001</v>
      </c>
      <c r="K946">
        <v>2.3302299999999998</v>
      </c>
      <c r="L946">
        <v>1.5076099999999999</v>
      </c>
      <c r="N946">
        <f t="shared" si="43"/>
        <v>8.8805800000000004E-2</v>
      </c>
      <c r="O946">
        <f t="shared" si="44"/>
        <v>1.3853600000000001E-2</v>
      </c>
    </row>
    <row r="947" spans="1:15" x14ac:dyDescent="0.45">
      <c r="A947">
        <v>339.84</v>
      </c>
      <c r="B947">
        <f t="shared" si="42"/>
        <v>5.6639999999999997</v>
      </c>
      <c r="C947">
        <v>1.2246300000000001</v>
      </c>
      <c r="D947">
        <v>0.67352699999999999</v>
      </c>
      <c r="E947">
        <v>1.01041</v>
      </c>
      <c r="F947">
        <v>83.840800000000002</v>
      </c>
      <c r="G947">
        <v>13.0791</v>
      </c>
      <c r="H947">
        <v>0</v>
      </c>
      <c r="I947" s="1">
        <v>0</v>
      </c>
      <c r="J947">
        <v>1.0104599999999999</v>
      </c>
      <c r="K947">
        <v>2.3188300000000002</v>
      </c>
      <c r="L947">
        <v>1.50803</v>
      </c>
      <c r="N947">
        <f t="shared" si="43"/>
        <v>8.3840800000000007E-2</v>
      </c>
      <c r="O947">
        <f t="shared" si="44"/>
        <v>1.30791E-2</v>
      </c>
    </row>
    <row r="948" spans="1:15" x14ac:dyDescent="0.45">
      <c r="A948">
        <v>340.2</v>
      </c>
      <c r="B948">
        <f t="shared" si="42"/>
        <v>5.67</v>
      </c>
      <c r="C948">
        <v>1.2248399999999999</v>
      </c>
      <c r="D948">
        <v>0.673655</v>
      </c>
      <c r="E948">
        <v>1.0104200000000001</v>
      </c>
      <c r="F948">
        <v>79.153400000000005</v>
      </c>
      <c r="G948">
        <v>12.347899999999999</v>
      </c>
      <c r="H948">
        <v>0</v>
      </c>
      <c r="I948" s="1">
        <v>0</v>
      </c>
      <c r="J948">
        <v>1.0104599999999999</v>
      </c>
      <c r="K948">
        <v>2.30749</v>
      </c>
      <c r="L948">
        <v>1.5084500000000001</v>
      </c>
      <c r="N948">
        <f t="shared" si="43"/>
        <v>7.9153399999999999E-2</v>
      </c>
      <c r="O948">
        <f t="shared" si="44"/>
        <v>1.2347899999999998E-2</v>
      </c>
    </row>
    <row r="949" spans="1:15" x14ac:dyDescent="0.45">
      <c r="A949">
        <v>340.56</v>
      </c>
      <c r="B949">
        <f t="shared" si="42"/>
        <v>5.6760000000000002</v>
      </c>
      <c r="C949">
        <v>1.22506</v>
      </c>
      <c r="D949">
        <v>0.67378899999999997</v>
      </c>
      <c r="E949">
        <v>1.0104299999999999</v>
      </c>
      <c r="F949">
        <v>74.728099999999998</v>
      </c>
      <c r="G949">
        <v>11.657500000000001</v>
      </c>
      <c r="H949">
        <v>0</v>
      </c>
      <c r="I949" s="1">
        <v>0</v>
      </c>
      <c r="J949">
        <v>1.01047</v>
      </c>
      <c r="K949">
        <v>2.2961999999999998</v>
      </c>
      <c r="L949">
        <v>1.5088699999999999</v>
      </c>
      <c r="N949">
        <f t="shared" si="43"/>
        <v>7.4728099999999992E-2</v>
      </c>
      <c r="O949">
        <f t="shared" si="44"/>
        <v>1.1657500000000001E-2</v>
      </c>
    </row>
    <row r="950" spans="1:15" x14ac:dyDescent="0.45">
      <c r="A950">
        <v>340.92</v>
      </c>
      <c r="B950">
        <f t="shared" si="42"/>
        <v>5.6820000000000004</v>
      </c>
      <c r="C950">
        <v>1.2252700000000001</v>
      </c>
      <c r="D950">
        <v>0.673929</v>
      </c>
      <c r="E950">
        <v>1.01044</v>
      </c>
      <c r="F950">
        <v>70.5501</v>
      </c>
      <c r="G950">
        <v>11.005800000000001</v>
      </c>
      <c r="H950">
        <v>0</v>
      </c>
      <c r="I950" s="1">
        <v>0</v>
      </c>
      <c r="J950">
        <v>1.01048</v>
      </c>
      <c r="K950">
        <v>2.2849599999999999</v>
      </c>
      <c r="L950">
        <v>1.50929</v>
      </c>
      <c r="N950">
        <f t="shared" si="43"/>
        <v>7.0550100000000004E-2</v>
      </c>
      <c r="O950">
        <f t="shared" si="44"/>
        <v>1.1005800000000001E-2</v>
      </c>
    </row>
    <row r="951" spans="1:15" x14ac:dyDescent="0.45">
      <c r="A951">
        <v>341.28</v>
      </c>
      <c r="B951">
        <f t="shared" si="42"/>
        <v>5.6879999999999997</v>
      </c>
      <c r="C951">
        <v>1.2254799999999999</v>
      </c>
      <c r="D951">
        <v>0.67407600000000001</v>
      </c>
      <c r="E951">
        <v>1.01044</v>
      </c>
      <c r="F951">
        <v>66.605800000000002</v>
      </c>
      <c r="G951">
        <v>10.3904</v>
      </c>
      <c r="H951">
        <v>0</v>
      </c>
      <c r="I951" s="1">
        <v>0</v>
      </c>
      <c r="J951">
        <v>1.0104900000000001</v>
      </c>
      <c r="K951">
        <v>2.2737699999999998</v>
      </c>
      <c r="L951">
        <v>1.5097100000000001</v>
      </c>
      <c r="N951">
        <f t="shared" si="43"/>
        <v>6.6605800000000007E-2</v>
      </c>
      <c r="O951">
        <f t="shared" si="44"/>
        <v>1.0390399999999999E-2</v>
      </c>
    </row>
    <row r="952" spans="1:15" x14ac:dyDescent="0.45">
      <c r="A952">
        <v>341.64</v>
      </c>
      <c r="B952">
        <f t="shared" si="42"/>
        <v>5.694</v>
      </c>
      <c r="C952">
        <v>1.2257</v>
      </c>
      <c r="D952">
        <v>0.67422899999999997</v>
      </c>
      <c r="E952">
        <v>1.0104500000000001</v>
      </c>
      <c r="F952">
        <v>62.881900000000002</v>
      </c>
      <c r="G952">
        <v>9.8095300000000005</v>
      </c>
      <c r="H952">
        <v>0</v>
      </c>
      <c r="I952" s="1">
        <v>0</v>
      </c>
      <c r="J952">
        <v>1.0105</v>
      </c>
      <c r="K952">
        <v>2.2626300000000001</v>
      </c>
      <c r="L952">
        <v>1.5101199999999999</v>
      </c>
      <c r="N952">
        <f t="shared" si="43"/>
        <v>6.2881900000000004E-2</v>
      </c>
      <c r="O952">
        <f t="shared" si="44"/>
        <v>9.8095300000000003E-3</v>
      </c>
    </row>
    <row r="953" spans="1:15" x14ac:dyDescent="0.45">
      <c r="A953">
        <v>342</v>
      </c>
      <c r="B953">
        <f t="shared" si="42"/>
        <v>5.7</v>
      </c>
      <c r="C953">
        <v>1.2259100000000001</v>
      </c>
      <c r="D953">
        <v>0.67438799999999999</v>
      </c>
      <c r="E953">
        <v>1.0104599999999999</v>
      </c>
      <c r="F953">
        <v>59.366300000000003</v>
      </c>
      <c r="G953">
        <v>9.2610899999999994</v>
      </c>
      <c r="H953">
        <v>0</v>
      </c>
      <c r="I953" s="1">
        <v>0</v>
      </c>
      <c r="J953">
        <v>1.0105</v>
      </c>
      <c r="K953">
        <v>2.2515499999999999</v>
      </c>
      <c r="L953">
        <v>1.5105299999999999</v>
      </c>
      <c r="N953">
        <f t="shared" si="43"/>
        <v>5.9366300000000004E-2</v>
      </c>
      <c r="O953">
        <f t="shared" si="44"/>
        <v>9.2610899999999996E-3</v>
      </c>
    </row>
    <row r="954" spans="1:15" x14ac:dyDescent="0.45">
      <c r="A954">
        <v>342.36</v>
      </c>
      <c r="B954">
        <f t="shared" si="42"/>
        <v>5.7060000000000004</v>
      </c>
      <c r="C954">
        <v>1.2261200000000001</v>
      </c>
      <c r="D954">
        <v>0.67455399999999999</v>
      </c>
      <c r="E954">
        <v>1.01047</v>
      </c>
      <c r="F954">
        <v>56.047199999999997</v>
      </c>
      <c r="G954">
        <v>8.7433200000000006</v>
      </c>
      <c r="H954">
        <v>0</v>
      </c>
      <c r="I954" s="1">
        <v>0</v>
      </c>
      <c r="J954">
        <v>1.01051</v>
      </c>
      <c r="K954">
        <v>2.2405300000000001</v>
      </c>
      <c r="L954">
        <v>1.5109399999999999</v>
      </c>
      <c r="N954">
        <f t="shared" si="43"/>
        <v>5.6047199999999998E-2</v>
      </c>
      <c r="O954">
        <f t="shared" si="44"/>
        <v>8.7433200000000006E-3</v>
      </c>
    </row>
    <row r="955" spans="1:15" x14ac:dyDescent="0.45">
      <c r="A955">
        <v>342.72</v>
      </c>
      <c r="B955">
        <f t="shared" si="42"/>
        <v>5.7120000000000006</v>
      </c>
      <c r="C955">
        <v>1.2263299999999999</v>
      </c>
      <c r="D955">
        <v>0.67472500000000002</v>
      </c>
      <c r="E955">
        <v>1.01048</v>
      </c>
      <c r="F955">
        <v>52.913699999999999</v>
      </c>
      <c r="G955">
        <v>8.2544900000000005</v>
      </c>
      <c r="H955">
        <v>0</v>
      </c>
      <c r="I955" s="1">
        <v>0</v>
      </c>
      <c r="J955">
        <v>1.0105200000000001</v>
      </c>
      <c r="K955">
        <v>2.2295600000000002</v>
      </c>
      <c r="L955">
        <v>1.5113399999999999</v>
      </c>
      <c r="N955">
        <f t="shared" si="43"/>
        <v>5.2913700000000001E-2</v>
      </c>
      <c r="O955">
        <f t="shared" si="44"/>
        <v>8.2544899999999997E-3</v>
      </c>
    </row>
    <row r="956" spans="1:15" x14ac:dyDescent="0.45">
      <c r="A956">
        <v>343.08</v>
      </c>
      <c r="B956">
        <f t="shared" si="42"/>
        <v>5.718</v>
      </c>
      <c r="C956">
        <v>1.22654</v>
      </c>
      <c r="D956">
        <v>0.67490300000000003</v>
      </c>
      <c r="E956">
        <v>1.01048</v>
      </c>
      <c r="F956">
        <v>49.955300000000001</v>
      </c>
      <c r="G956">
        <v>7.7929899999999996</v>
      </c>
      <c r="H956">
        <v>0</v>
      </c>
      <c r="I956" s="1">
        <v>0</v>
      </c>
      <c r="J956">
        <v>1.0105299999999999</v>
      </c>
      <c r="K956">
        <v>2.2186400000000002</v>
      </c>
      <c r="L956">
        <v>1.5117499999999999</v>
      </c>
      <c r="N956">
        <f t="shared" si="43"/>
        <v>4.9955300000000001E-2</v>
      </c>
      <c r="O956">
        <f t="shared" si="44"/>
        <v>7.7929899999999996E-3</v>
      </c>
    </row>
    <row r="957" spans="1:15" x14ac:dyDescent="0.45">
      <c r="A957">
        <v>343.44</v>
      </c>
      <c r="B957">
        <f t="shared" si="42"/>
        <v>5.7240000000000002</v>
      </c>
      <c r="C957">
        <v>1.22675</v>
      </c>
      <c r="D957">
        <v>0.67508699999999999</v>
      </c>
      <c r="E957">
        <v>1.0104900000000001</v>
      </c>
      <c r="F957">
        <v>47.162399999999998</v>
      </c>
      <c r="G957">
        <v>7.3573000000000004</v>
      </c>
      <c r="H957">
        <v>0</v>
      </c>
      <c r="I957" s="1">
        <v>0</v>
      </c>
      <c r="J957">
        <v>1.0105299999999999</v>
      </c>
      <c r="K957">
        <v>2.2077800000000001</v>
      </c>
      <c r="L957">
        <v>1.5121500000000001</v>
      </c>
      <c r="N957">
        <f t="shared" si="43"/>
        <v>4.71624E-2</v>
      </c>
      <c r="O957">
        <f t="shared" si="44"/>
        <v>7.3573000000000006E-3</v>
      </c>
    </row>
    <row r="958" spans="1:15" x14ac:dyDescent="0.45">
      <c r="A958">
        <v>343.8</v>
      </c>
      <c r="B958">
        <f t="shared" si="42"/>
        <v>5.73</v>
      </c>
      <c r="C958">
        <v>1.22695</v>
      </c>
      <c r="D958">
        <v>0.67527700000000002</v>
      </c>
      <c r="E958">
        <v>1.0105</v>
      </c>
      <c r="F958">
        <v>44.525599999999997</v>
      </c>
      <c r="G958">
        <v>6.9459600000000004</v>
      </c>
      <c r="H958">
        <v>0</v>
      </c>
      <c r="I958" s="1">
        <v>0</v>
      </c>
      <c r="J958">
        <v>1.01054</v>
      </c>
      <c r="K958">
        <v>2.1969799999999999</v>
      </c>
      <c r="L958">
        <v>1.5125500000000001</v>
      </c>
      <c r="N958">
        <f t="shared" si="43"/>
        <v>4.4525599999999999E-2</v>
      </c>
      <c r="O958">
        <f t="shared" si="44"/>
        <v>6.9459600000000002E-3</v>
      </c>
    </row>
    <row r="959" spans="1:15" x14ac:dyDescent="0.45">
      <c r="A959">
        <v>344.16</v>
      </c>
      <c r="B959">
        <f t="shared" si="42"/>
        <v>5.7360000000000007</v>
      </c>
      <c r="C959">
        <v>1.22716</v>
      </c>
      <c r="D959">
        <v>0.67547199999999996</v>
      </c>
      <c r="E959">
        <v>1.01051</v>
      </c>
      <c r="F959">
        <v>42.036200000000001</v>
      </c>
      <c r="G959">
        <v>6.55762</v>
      </c>
      <c r="H959">
        <v>0</v>
      </c>
      <c r="I959" s="1">
        <v>0</v>
      </c>
      <c r="J959">
        <v>1.0105500000000001</v>
      </c>
      <c r="K959">
        <v>2.1862300000000001</v>
      </c>
      <c r="L959">
        <v>1.51295</v>
      </c>
      <c r="N959">
        <f t="shared" si="43"/>
        <v>4.2036200000000003E-2</v>
      </c>
      <c r="O959">
        <f t="shared" si="44"/>
        <v>6.5576200000000001E-3</v>
      </c>
    </row>
    <row r="960" spans="1:15" x14ac:dyDescent="0.45">
      <c r="A960">
        <v>344.52</v>
      </c>
      <c r="B960">
        <f t="shared" si="42"/>
        <v>5.742</v>
      </c>
      <c r="C960">
        <v>1.2273700000000001</v>
      </c>
      <c r="D960">
        <v>0.675674</v>
      </c>
      <c r="E960">
        <v>1.01051</v>
      </c>
      <c r="F960">
        <v>39.686100000000003</v>
      </c>
      <c r="G960">
        <v>6.1909900000000002</v>
      </c>
      <c r="H960">
        <v>0</v>
      </c>
      <c r="I960" s="1">
        <v>0</v>
      </c>
      <c r="J960">
        <v>1.0105500000000001</v>
      </c>
      <c r="K960">
        <v>2.1755300000000002</v>
      </c>
      <c r="L960">
        <v>1.5133399999999999</v>
      </c>
      <c r="N960">
        <f t="shared" si="43"/>
        <v>3.9686100000000002E-2</v>
      </c>
      <c r="O960">
        <f t="shared" si="44"/>
        <v>6.1909900000000004E-3</v>
      </c>
    </row>
    <row r="961" spans="1:15" x14ac:dyDescent="0.45">
      <c r="A961">
        <v>344.88</v>
      </c>
      <c r="B961">
        <f t="shared" si="42"/>
        <v>5.7480000000000002</v>
      </c>
      <c r="C961">
        <v>1.2275700000000001</v>
      </c>
      <c r="D961">
        <v>0.67588099999999995</v>
      </c>
      <c r="E961">
        <v>1.0105200000000001</v>
      </c>
      <c r="F961">
        <v>37.467300000000002</v>
      </c>
      <c r="G961">
        <v>5.8448599999999997</v>
      </c>
      <c r="H961">
        <v>0</v>
      </c>
      <c r="I961" s="1">
        <v>0</v>
      </c>
      <c r="J961">
        <v>1.0105599999999999</v>
      </c>
      <c r="K961">
        <v>2.1648900000000002</v>
      </c>
      <c r="L961">
        <v>1.51373</v>
      </c>
      <c r="N961">
        <f t="shared" si="43"/>
        <v>3.7467300000000002E-2</v>
      </c>
      <c r="O961">
        <f t="shared" si="44"/>
        <v>5.8448599999999995E-3</v>
      </c>
    </row>
    <row r="962" spans="1:15" x14ac:dyDescent="0.45">
      <c r="A962">
        <v>345.24</v>
      </c>
      <c r="B962">
        <f t="shared" si="42"/>
        <v>5.7540000000000004</v>
      </c>
      <c r="C962">
        <v>1.2277800000000001</v>
      </c>
      <c r="D962">
        <v>0.676095</v>
      </c>
      <c r="E962">
        <v>1.0105299999999999</v>
      </c>
      <c r="F962">
        <v>35.372500000000002</v>
      </c>
      <c r="G962">
        <v>5.5180899999999999</v>
      </c>
      <c r="H962">
        <v>0</v>
      </c>
      <c r="I962" s="1">
        <v>0</v>
      </c>
      <c r="J962">
        <v>1.01057</v>
      </c>
      <c r="K962">
        <v>2.1543100000000002</v>
      </c>
      <c r="L962">
        <v>1.5141199999999999</v>
      </c>
      <c r="N962">
        <f t="shared" si="43"/>
        <v>3.5372500000000001E-2</v>
      </c>
      <c r="O962">
        <f t="shared" si="44"/>
        <v>5.5180899999999998E-3</v>
      </c>
    </row>
    <row r="963" spans="1:15" x14ac:dyDescent="0.45">
      <c r="A963">
        <v>345.6</v>
      </c>
      <c r="B963">
        <f t="shared" si="42"/>
        <v>5.7600000000000007</v>
      </c>
      <c r="C963">
        <v>1.2279800000000001</v>
      </c>
      <c r="D963">
        <v>0.67631399999999997</v>
      </c>
      <c r="E963">
        <v>1.0105299999999999</v>
      </c>
      <c r="F963">
        <v>33.3949</v>
      </c>
      <c r="G963">
        <v>5.2095799999999999</v>
      </c>
      <c r="H963">
        <v>0</v>
      </c>
      <c r="I963" s="1">
        <v>0</v>
      </c>
      <c r="J963">
        <v>1.01057</v>
      </c>
      <c r="K963">
        <v>2.1437900000000001</v>
      </c>
      <c r="L963">
        <v>1.51451</v>
      </c>
      <c r="N963">
        <f t="shared" si="43"/>
        <v>3.3394899999999998E-2</v>
      </c>
      <c r="O963">
        <f t="shared" si="44"/>
        <v>5.2095800000000001E-3</v>
      </c>
    </row>
    <row r="964" spans="1:15" x14ac:dyDescent="0.45">
      <c r="A964">
        <v>345.96</v>
      </c>
      <c r="B964">
        <f t="shared" ref="B964:B1003" si="45">A964/60</f>
        <v>5.766</v>
      </c>
      <c r="C964">
        <v>1.2281899999999999</v>
      </c>
      <c r="D964">
        <v>0.67653799999999997</v>
      </c>
      <c r="E964">
        <v>1.01054</v>
      </c>
      <c r="F964">
        <v>31.527899999999999</v>
      </c>
      <c r="G964">
        <v>4.9183199999999996</v>
      </c>
      <c r="H964">
        <v>0</v>
      </c>
      <c r="I964" s="1">
        <v>0</v>
      </c>
      <c r="J964">
        <v>1.01058</v>
      </c>
      <c r="K964">
        <v>2.1333199999999999</v>
      </c>
      <c r="L964">
        <v>1.5148999999999999</v>
      </c>
      <c r="N964">
        <f t="shared" ref="N964:N1003" si="46">F964/1000</f>
        <v>3.1527899999999998E-2</v>
      </c>
      <c r="O964">
        <f t="shared" ref="O964:O1003" si="47">G964/1000</f>
        <v>4.9183199999999995E-3</v>
      </c>
    </row>
    <row r="965" spans="1:15" x14ac:dyDescent="0.45">
      <c r="A965">
        <v>346.32</v>
      </c>
      <c r="B965">
        <f t="shared" si="45"/>
        <v>5.7720000000000002</v>
      </c>
      <c r="C965">
        <v>1.2283900000000001</v>
      </c>
      <c r="D965">
        <v>0.67676899999999995</v>
      </c>
      <c r="E965">
        <v>1.0105500000000001</v>
      </c>
      <c r="F965">
        <v>29.7652</v>
      </c>
      <c r="G965">
        <v>4.6433499999999999</v>
      </c>
      <c r="H965">
        <v>0</v>
      </c>
      <c r="I965" s="1">
        <v>0</v>
      </c>
      <c r="J965">
        <v>1.0105900000000001</v>
      </c>
      <c r="K965">
        <v>2.1229100000000001</v>
      </c>
      <c r="L965">
        <v>1.51528</v>
      </c>
      <c r="N965">
        <f t="shared" si="46"/>
        <v>2.9765199999999999E-2</v>
      </c>
      <c r="O965">
        <f t="shared" si="47"/>
        <v>4.6433500000000001E-3</v>
      </c>
    </row>
    <row r="966" spans="1:15" x14ac:dyDescent="0.45">
      <c r="A966">
        <v>346.68</v>
      </c>
      <c r="B966">
        <f t="shared" si="45"/>
        <v>5.7780000000000005</v>
      </c>
      <c r="C966">
        <v>1.2285900000000001</v>
      </c>
      <c r="D966">
        <v>0.67700499999999997</v>
      </c>
      <c r="E966">
        <v>1.0105599999999999</v>
      </c>
      <c r="F966">
        <v>28.101099999999999</v>
      </c>
      <c r="G966">
        <v>4.38375</v>
      </c>
      <c r="H966">
        <v>0</v>
      </c>
      <c r="I966" s="1">
        <v>0</v>
      </c>
      <c r="J966">
        <v>1.0105900000000001</v>
      </c>
      <c r="K966">
        <v>2.1125500000000001</v>
      </c>
      <c r="L966">
        <v>1.51566</v>
      </c>
      <c r="N966">
        <f t="shared" si="46"/>
        <v>2.81011E-2</v>
      </c>
      <c r="O966">
        <f t="shared" si="47"/>
        <v>4.3837499999999996E-3</v>
      </c>
    </row>
    <row r="967" spans="1:15" x14ac:dyDescent="0.45">
      <c r="A967">
        <v>347.04</v>
      </c>
      <c r="B967">
        <f t="shared" si="45"/>
        <v>5.7840000000000007</v>
      </c>
      <c r="C967">
        <v>1.22879</v>
      </c>
      <c r="D967">
        <v>0.67724600000000001</v>
      </c>
      <c r="E967">
        <v>1.0105599999999999</v>
      </c>
      <c r="F967">
        <v>26.53</v>
      </c>
      <c r="G967">
        <v>4.1386599999999998</v>
      </c>
      <c r="H967">
        <v>0</v>
      </c>
      <c r="I967" s="1">
        <v>0</v>
      </c>
      <c r="J967">
        <v>1.0105999999999999</v>
      </c>
      <c r="K967">
        <v>2.1022500000000002</v>
      </c>
      <c r="L967">
        <v>1.5160400000000001</v>
      </c>
      <c r="N967">
        <f t="shared" si="46"/>
        <v>2.6530000000000001E-2</v>
      </c>
      <c r="O967">
        <f t="shared" si="47"/>
        <v>4.1386599999999997E-3</v>
      </c>
    </row>
    <row r="968" spans="1:15" x14ac:dyDescent="0.45">
      <c r="A968">
        <v>347.4</v>
      </c>
      <c r="B968">
        <f t="shared" si="45"/>
        <v>5.79</v>
      </c>
      <c r="C968">
        <v>1.22899</v>
      </c>
      <c r="D968">
        <v>0.67749300000000001</v>
      </c>
      <c r="E968">
        <v>1.01057</v>
      </c>
      <c r="F968">
        <v>25.046700000000001</v>
      </c>
      <c r="G968">
        <v>3.90727</v>
      </c>
      <c r="H968">
        <v>0</v>
      </c>
      <c r="I968" s="1">
        <v>0</v>
      </c>
      <c r="J968">
        <v>1.01061</v>
      </c>
      <c r="K968">
        <v>2.0920100000000001</v>
      </c>
      <c r="L968">
        <v>1.5164200000000001</v>
      </c>
      <c r="N968">
        <f t="shared" si="46"/>
        <v>2.5046700000000002E-2</v>
      </c>
      <c r="O968">
        <f t="shared" si="47"/>
        <v>3.90727E-3</v>
      </c>
    </row>
    <row r="969" spans="1:15" x14ac:dyDescent="0.45">
      <c r="A969">
        <v>347.76</v>
      </c>
      <c r="B969">
        <f t="shared" si="45"/>
        <v>5.7960000000000003</v>
      </c>
      <c r="C969">
        <v>1.22919</v>
      </c>
      <c r="D969">
        <v>0.67774599999999996</v>
      </c>
      <c r="E969">
        <v>1.01058</v>
      </c>
      <c r="F969">
        <v>23.6464</v>
      </c>
      <c r="G969">
        <v>3.6888200000000002</v>
      </c>
      <c r="H969">
        <v>0</v>
      </c>
      <c r="I969" s="1">
        <v>0</v>
      </c>
      <c r="J969">
        <v>1.01061</v>
      </c>
      <c r="K969">
        <v>2.0818300000000001</v>
      </c>
      <c r="L969">
        <v>1.5167900000000001</v>
      </c>
      <c r="N969">
        <f t="shared" si="46"/>
        <v>2.3646400000000001E-2</v>
      </c>
      <c r="O969">
        <f t="shared" si="47"/>
        <v>3.6888200000000002E-3</v>
      </c>
    </row>
    <row r="970" spans="1:15" x14ac:dyDescent="0.45">
      <c r="A970">
        <v>348.12</v>
      </c>
      <c r="B970">
        <f t="shared" si="45"/>
        <v>5.8020000000000005</v>
      </c>
      <c r="C970">
        <v>1.22939</v>
      </c>
      <c r="D970">
        <v>0.67800300000000002</v>
      </c>
      <c r="E970">
        <v>1.01058</v>
      </c>
      <c r="F970">
        <v>22.324400000000001</v>
      </c>
      <c r="G970">
        <v>3.4825900000000001</v>
      </c>
      <c r="H970">
        <v>0</v>
      </c>
      <c r="I970" s="1">
        <v>0</v>
      </c>
      <c r="J970">
        <v>1.0106200000000001</v>
      </c>
      <c r="K970">
        <v>2.0716999999999999</v>
      </c>
      <c r="L970">
        <v>1.5171600000000001</v>
      </c>
      <c r="N970">
        <f t="shared" si="46"/>
        <v>2.2324400000000001E-2</v>
      </c>
      <c r="O970">
        <f t="shared" si="47"/>
        <v>3.4825900000000003E-3</v>
      </c>
    </row>
    <row r="971" spans="1:15" x14ac:dyDescent="0.45">
      <c r="A971">
        <v>348.48</v>
      </c>
      <c r="B971">
        <f t="shared" si="45"/>
        <v>5.8080000000000007</v>
      </c>
      <c r="C971">
        <v>1.22959</v>
      </c>
      <c r="D971">
        <v>0.67826699999999995</v>
      </c>
      <c r="E971">
        <v>1.0105900000000001</v>
      </c>
      <c r="F971">
        <v>21.0763</v>
      </c>
      <c r="G971">
        <v>3.2878799999999999</v>
      </c>
      <c r="H971">
        <v>0</v>
      </c>
      <c r="I971" s="1">
        <v>0</v>
      </c>
      <c r="J971">
        <v>1.0106299999999999</v>
      </c>
      <c r="K971">
        <v>2.0616300000000001</v>
      </c>
      <c r="L971">
        <v>1.51753</v>
      </c>
      <c r="N971">
        <f t="shared" si="46"/>
        <v>2.1076299999999999E-2</v>
      </c>
      <c r="O971">
        <f t="shared" si="47"/>
        <v>3.28788E-3</v>
      </c>
    </row>
    <row r="972" spans="1:15" x14ac:dyDescent="0.45">
      <c r="A972">
        <v>348.84</v>
      </c>
      <c r="B972">
        <f t="shared" si="45"/>
        <v>5.8139999999999992</v>
      </c>
      <c r="C972">
        <v>1.2297899999999999</v>
      </c>
      <c r="D972">
        <v>0.678535</v>
      </c>
      <c r="E972">
        <v>1.0105999999999999</v>
      </c>
      <c r="F972">
        <v>19.8979</v>
      </c>
      <c r="G972">
        <v>3.10406</v>
      </c>
      <c r="H972">
        <v>0</v>
      </c>
      <c r="I972" s="1">
        <v>0</v>
      </c>
      <c r="J972">
        <v>1.0106299999999999</v>
      </c>
      <c r="K972">
        <v>2.0516100000000002</v>
      </c>
      <c r="L972">
        <v>1.51789</v>
      </c>
      <c r="N972">
        <f t="shared" si="46"/>
        <v>1.98979E-2</v>
      </c>
      <c r="O972">
        <f t="shared" si="47"/>
        <v>3.1040600000000001E-3</v>
      </c>
    </row>
    <row r="973" spans="1:15" x14ac:dyDescent="0.45">
      <c r="A973">
        <v>349.2</v>
      </c>
      <c r="B973">
        <f t="shared" si="45"/>
        <v>5.8199999999999994</v>
      </c>
      <c r="C973">
        <v>1.2299800000000001</v>
      </c>
      <c r="D973">
        <v>0.678809</v>
      </c>
      <c r="E973">
        <v>1.0105999999999999</v>
      </c>
      <c r="F973">
        <v>18.785499999999999</v>
      </c>
      <c r="G973">
        <v>2.93052</v>
      </c>
      <c r="H973">
        <v>0</v>
      </c>
      <c r="I973" s="1">
        <v>0</v>
      </c>
      <c r="J973">
        <v>1.01064</v>
      </c>
      <c r="K973">
        <v>2.0416500000000002</v>
      </c>
      <c r="L973">
        <v>1.5182599999999999</v>
      </c>
      <c r="N973">
        <f t="shared" si="46"/>
        <v>1.87855E-2</v>
      </c>
      <c r="O973">
        <f t="shared" si="47"/>
        <v>2.9305199999999998E-3</v>
      </c>
    </row>
    <row r="974" spans="1:15" x14ac:dyDescent="0.45">
      <c r="A974">
        <v>349.56</v>
      </c>
      <c r="B974">
        <f t="shared" si="45"/>
        <v>5.8259999999999996</v>
      </c>
      <c r="C974">
        <v>1.2301800000000001</v>
      </c>
      <c r="D974">
        <v>0.67908800000000002</v>
      </c>
      <c r="E974">
        <v>1.01061</v>
      </c>
      <c r="F974">
        <v>17.735199999999999</v>
      </c>
      <c r="G974">
        <v>2.76668</v>
      </c>
      <c r="H974">
        <v>0</v>
      </c>
      <c r="I974" s="1">
        <v>0</v>
      </c>
      <c r="J974">
        <v>1.01064</v>
      </c>
      <c r="K974">
        <v>2.0317500000000002</v>
      </c>
      <c r="L974">
        <v>1.5186200000000001</v>
      </c>
      <c r="N974">
        <f t="shared" si="46"/>
        <v>1.77352E-2</v>
      </c>
      <c r="O974">
        <f t="shared" si="47"/>
        <v>2.7666800000000001E-3</v>
      </c>
    </row>
    <row r="975" spans="1:15" x14ac:dyDescent="0.45">
      <c r="A975">
        <v>349.92</v>
      </c>
      <c r="B975">
        <f t="shared" si="45"/>
        <v>5.8319999999999999</v>
      </c>
      <c r="C975">
        <v>1.23037</v>
      </c>
      <c r="D975">
        <v>0.67937199999999998</v>
      </c>
      <c r="E975">
        <v>1.01061</v>
      </c>
      <c r="F975">
        <v>16.7437</v>
      </c>
      <c r="G975">
        <v>2.6120000000000001</v>
      </c>
      <c r="H975">
        <v>0</v>
      </c>
      <c r="I975" s="1">
        <v>0</v>
      </c>
      <c r="J975">
        <v>1.01065</v>
      </c>
      <c r="K975">
        <v>2.0219100000000001</v>
      </c>
      <c r="L975">
        <v>1.51898</v>
      </c>
      <c r="N975">
        <f t="shared" si="46"/>
        <v>1.67437E-2</v>
      </c>
      <c r="O975">
        <f t="shared" si="47"/>
        <v>2.6120000000000002E-3</v>
      </c>
    </row>
    <row r="976" spans="1:15" x14ac:dyDescent="0.45">
      <c r="A976">
        <v>350.28</v>
      </c>
      <c r="B976">
        <f t="shared" si="45"/>
        <v>5.8379999999999992</v>
      </c>
      <c r="C976">
        <v>1.2305699999999999</v>
      </c>
      <c r="D976">
        <v>0.67966099999999996</v>
      </c>
      <c r="E976">
        <v>1.0106200000000001</v>
      </c>
      <c r="F976">
        <v>15.807600000000001</v>
      </c>
      <c r="G976">
        <v>2.46597</v>
      </c>
      <c r="H976">
        <v>0</v>
      </c>
      <c r="I976" s="1">
        <v>0</v>
      </c>
      <c r="J976">
        <v>1.0106599999999999</v>
      </c>
      <c r="K976">
        <v>2.0121199999999999</v>
      </c>
      <c r="L976">
        <v>1.5193300000000001</v>
      </c>
      <c r="N976">
        <f t="shared" si="46"/>
        <v>1.5807600000000002E-2</v>
      </c>
      <c r="O976">
        <f t="shared" si="47"/>
        <v>2.4659700000000001E-3</v>
      </c>
    </row>
    <row r="977" spans="1:15" x14ac:dyDescent="0.45">
      <c r="A977">
        <v>350.64</v>
      </c>
      <c r="B977">
        <f t="shared" si="45"/>
        <v>5.8439999999999994</v>
      </c>
      <c r="C977">
        <v>1.2307600000000001</v>
      </c>
      <c r="D977">
        <v>0.679956</v>
      </c>
      <c r="E977">
        <v>1.0106299999999999</v>
      </c>
      <c r="F977">
        <v>14.9238</v>
      </c>
      <c r="G977">
        <v>2.3281000000000001</v>
      </c>
      <c r="H977">
        <v>0</v>
      </c>
      <c r="I977" s="1">
        <v>0</v>
      </c>
      <c r="J977">
        <v>1.0106599999999999</v>
      </c>
      <c r="K977">
        <v>2.00238</v>
      </c>
      <c r="L977">
        <v>1.5196799999999999</v>
      </c>
      <c r="N977">
        <f t="shared" si="46"/>
        <v>1.4923799999999999E-2</v>
      </c>
      <c r="O977">
        <f t="shared" si="47"/>
        <v>2.3281E-3</v>
      </c>
    </row>
    <row r="978" spans="1:15" x14ac:dyDescent="0.45">
      <c r="A978">
        <v>351</v>
      </c>
      <c r="B978">
        <f t="shared" si="45"/>
        <v>5.85</v>
      </c>
      <c r="C978">
        <v>1.23095</v>
      </c>
      <c r="D978">
        <v>0.68025500000000005</v>
      </c>
      <c r="E978">
        <v>1.0106299999999999</v>
      </c>
      <c r="F978">
        <v>14.089399999999999</v>
      </c>
      <c r="G978">
        <v>2.19794</v>
      </c>
      <c r="H978">
        <v>0</v>
      </c>
      <c r="I978" s="1">
        <v>0</v>
      </c>
      <c r="J978">
        <v>1.01067</v>
      </c>
      <c r="K978">
        <v>1.99271</v>
      </c>
      <c r="L978">
        <v>1.52003</v>
      </c>
      <c r="N978">
        <f t="shared" si="46"/>
        <v>1.40894E-2</v>
      </c>
      <c r="O978">
        <f t="shared" si="47"/>
        <v>2.1979399999999998E-3</v>
      </c>
    </row>
    <row r="979" spans="1:15" x14ac:dyDescent="0.45">
      <c r="A979">
        <v>351.36</v>
      </c>
      <c r="B979">
        <f t="shared" si="45"/>
        <v>5.8559999999999999</v>
      </c>
      <c r="C979">
        <v>1.2311399999999999</v>
      </c>
      <c r="D979">
        <v>0.68055900000000003</v>
      </c>
      <c r="E979">
        <v>1.01064</v>
      </c>
      <c r="F979">
        <v>13.3017</v>
      </c>
      <c r="G979">
        <v>2.0750600000000001</v>
      </c>
      <c r="H979">
        <v>0</v>
      </c>
      <c r="I979" s="1">
        <v>0</v>
      </c>
      <c r="J979">
        <v>1.01067</v>
      </c>
      <c r="K979">
        <v>1.98309</v>
      </c>
      <c r="L979">
        <v>1.5203800000000001</v>
      </c>
      <c r="N979">
        <f t="shared" si="46"/>
        <v>1.33017E-2</v>
      </c>
      <c r="O979">
        <f t="shared" si="47"/>
        <v>2.0750600000000001E-3</v>
      </c>
    </row>
    <row r="980" spans="1:15" x14ac:dyDescent="0.45">
      <c r="A980">
        <v>351.72</v>
      </c>
      <c r="B980">
        <f t="shared" si="45"/>
        <v>5.8620000000000001</v>
      </c>
      <c r="C980">
        <v>1.23133</v>
      </c>
      <c r="D980">
        <v>0.68086800000000003</v>
      </c>
      <c r="E980">
        <v>1.01065</v>
      </c>
      <c r="F980">
        <v>12.558</v>
      </c>
      <c r="G980">
        <v>1.9590399999999999</v>
      </c>
      <c r="H980">
        <v>0</v>
      </c>
      <c r="I980" s="1">
        <v>0</v>
      </c>
      <c r="J980">
        <v>1.01068</v>
      </c>
      <c r="K980">
        <v>1.9735199999999999</v>
      </c>
      <c r="L980">
        <v>1.5207299999999999</v>
      </c>
      <c r="N980">
        <f t="shared" si="46"/>
        <v>1.2558E-2</v>
      </c>
      <c r="O980">
        <f t="shared" si="47"/>
        <v>1.95904E-3</v>
      </c>
    </row>
    <row r="981" spans="1:15" x14ac:dyDescent="0.45">
      <c r="A981">
        <v>352.08</v>
      </c>
      <c r="B981">
        <f t="shared" si="45"/>
        <v>5.8679999999999994</v>
      </c>
      <c r="C981">
        <v>1.2315199999999999</v>
      </c>
      <c r="D981">
        <v>0.68118299999999998</v>
      </c>
      <c r="E981">
        <v>1.01065</v>
      </c>
      <c r="F981">
        <v>11.8559</v>
      </c>
      <c r="G981">
        <v>1.8495200000000001</v>
      </c>
      <c r="H981">
        <v>0</v>
      </c>
      <c r="I981" s="1">
        <v>0</v>
      </c>
      <c r="J981">
        <v>1.01068</v>
      </c>
      <c r="K981">
        <v>1.9640200000000001</v>
      </c>
      <c r="L981">
        <v>1.5210699999999999</v>
      </c>
      <c r="N981">
        <f t="shared" si="46"/>
        <v>1.1855900000000001E-2</v>
      </c>
      <c r="O981">
        <f t="shared" si="47"/>
        <v>1.8495200000000001E-3</v>
      </c>
    </row>
    <row r="982" spans="1:15" x14ac:dyDescent="0.45">
      <c r="A982">
        <v>352.44</v>
      </c>
      <c r="B982">
        <f t="shared" si="45"/>
        <v>5.8739999999999997</v>
      </c>
      <c r="C982">
        <v>1.2317100000000001</v>
      </c>
      <c r="D982">
        <v>0.68150100000000002</v>
      </c>
      <c r="E982">
        <v>1.0106599999999999</v>
      </c>
      <c r="F982">
        <v>11.193099999999999</v>
      </c>
      <c r="G982">
        <v>1.7461100000000001</v>
      </c>
      <c r="H982">
        <v>0</v>
      </c>
      <c r="I982" s="1">
        <v>0</v>
      </c>
      <c r="J982">
        <v>1.0106900000000001</v>
      </c>
      <c r="K982">
        <v>1.9545600000000001</v>
      </c>
      <c r="L982">
        <v>1.5214099999999999</v>
      </c>
      <c r="N982">
        <f t="shared" si="46"/>
        <v>1.1193099999999999E-2</v>
      </c>
      <c r="O982">
        <f t="shared" si="47"/>
        <v>1.7461100000000002E-3</v>
      </c>
    </row>
    <row r="983" spans="1:15" x14ac:dyDescent="0.45">
      <c r="A983">
        <v>352.8</v>
      </c>
      <c r="B983">
        <f t="shared" si="45"/>
        <v>5.88</v>
      </c>
      <c r="C983">
        <v>1.2319</v>
      </c>
      <c r="D983">
        <v>0.68182500000000001</v>
      </c>
      <c r="E983">
        <v>1.0106599999999999</v>
      </c>
      <c r="F983">
        <v>10.567299999999999</v>
      </c>
      <c r="G983">
        <v>1.64849</v>
      </c>
      <c r="H983">
        <v>0</v>
      </c>
      <c r="I983" s="1">
        <v>0</v>
      </c>
      <c r="J983">
        <v>1.0106900000000001</v>
      </c>
      <c r="K983">
        <v>1.9451700000000001</v>
      </c>
      <c r="L983">
        <v>1.5217499999999999</v>
      </c>
      <c r="N983">
        <f t="shared" si="46"/>
        <v>1.05673E-2</v>
      </c>
      <c r="O983">
        <f t="shared" si="47"/>
        <v>1.6484900000000001E-3</v>
      </c>
    </row>
    <row r="984" spans="1:15" x14ac:dyDescent="0.45">
      <c r="A984">
        <v>353.16</v>
      </c>
      <c r="B984">
        <f t="shared" si="45"/>
        <v>5.8860000000000001</v>
      </c>
      <c r="C984">
        <v>1.2320800000000001</v>
      </c>
      <c r="D984">
        <v>0.68215400000000004</v>
      </c>
      <c r="E984">
        <v>1.01067</v>
      </c>
      <c r="F984">
        <v>9.9765099999999993</v>
      </c>
      <c r="G984">
        <v>1.55633</v>
      </c>
      <c r="H984">
        <v>0</v>
      </c>
      <c r="I984" s="1">
        <v>0</v>
      </c>
      <c r="J984">
        <v>1.0106999999999999</v>
      </c>
      <c r="K984">
        <v>1.9358200000000001</v>
      </c>
      <c r="L984">
        <v>1.5220800000000001</v>
      </c>
      <c r="N984">
        <f t="shared" si="46"/>
        <v>9.9765099999999992E-3</v>
      </c>
      <c r="O984">
        <f t="shared" si="47"/>
        <v>1.5563300000000001E-3</v>
      </c>
    </row>
    <row r="985" spans="1:15" x14ac:dyDescent="0.45">
      <c r="A985">
        <v>353.52</v>
      </c>
      <c r="B985">
        <f t="shared" si="45"/>
        <v>5.8919999999999995</v>
      </c>
      <c r="C985">
        <v>1.23227</v>
      </c>
      <c r="D985">
        <v>0.68248699999999995</v>
      </c>
      <c r="E985">
        <v>1.01067</v>
      </c>
      <c r="F985">
        <v>9.4187399999999997</v>
      </c>
      <c r="G985">
        <v>1.46932</v>
      </c>
      <c r="H985">
        <v>0</v>
      </c>
      <c r="I985" s="1">
        <v>0</v>
      </c>
      <c r="J985">
        <v>1.01071</v>
      </c>
      <c r="K985">
        <v>1.9265399999999999</v>
      </c>
      <c r="L985">
        <v>1.52241</v>
      </c>
      <c r="N985">
        <f t="shared" si="46"/>
        <v>9.4187400000000001E-3</v>
      </c>
      <c r="O985">
        <f t="shared" si="47"/>
        <v>1.4693199999999999E-3</v>
      </c>
    </row>
    <row r="986" spans="1:15" x14ac:dyDescent="0.45">
      <c r="A986">
        <v>353.88</v>
      </c>
      <c r="B986">
        <f t="shared" si="45"/>
        <v>5.8979999999999997</v>
      </c>
      <c r="C986">
        <v>1.23245</v>
      </c>
      <c r="D986">
        <v>0.68282500000000002</v>
      </c>
      <c r="E986">
        <v>1.01068</v>
      </c>
      <c r="F986">
        <v>8.8921500000000009</v>
      </c>
      <c r="G986">
        <v>1.38717</v>
      </c>
      <c r="H986">
        <v>0</v>
      </c>
      <c r="I986" s="1">
        <v>0</v>
      </c>
      <c r="J986">
        <v>1.01071</v>
      </c>
      <c r="K986">
        <v>1.9173100000000001</v>
      </c>
      <c r="L986">
        <v>1.52274</v>
      </c>
      <c r="N986">
        <f t="shared" si="46"/>
        <v>8.8921500000000014E-3</v>
      </c>
      <c r="O986">
        <f t="shared" si="47"/>
        <v>1.3871700000000001E-3</v>
      </c>
    </row>
    <row r="987" spans="1:15" x14ac:dyDescent="0.45">
      <c r="A987">
        <v>354.24</v>
      </c>
      <c r="B987">
        <f t="shared" si="45"/>
        <v>5.9039999999999999</v>
      </c>
      <c r="C987">
        <v>1.23264</v>
      </c>
      <c r="D987">
        <v>0.68316699999999997</v>
      </c>
      <c r="E987">
        <v>1.0106900000000001</v>
      </c>
      <c r="F987">
        <v>8.3949999999999996</v>
      </c>
      <c r="G987">
        <v>1.3096099999999999</v>
      </c>
      <c r="H987">
        <v>0</v>
      </c>
      <c r="I987" s="1">
        <v>0</v>
      </c>
      <c r="J987">
        <v>1.0107200000000001</v>
      </c>
      <c r="K987">
        <v>1.9081300000000001</v>
      </c>
      <c r="L987">
        <v>1.5230699999999999</v>
      </c>
      <c r="N987">
        <f t="shared" si="46"/>
        <v>8.3949999999999997E-3</v>
      </c>
      <c r="O987">
        <f t="shared" si="47"/>
        <v>1.3096099999999999E-3</v>
      </c>
    </row>
    <row r="988" spans="1:15" x14ac:dyDescent="0.45">
      <c r="A988">
        <v>354.6</v>
      </c>
      <c r="B988">
        <f t="shared" si="45"/>
        <v>5.91</v>
      </c>
      <c r="C988">
        <v>1.23282</v>
      </c>
      <c r="D988">
        <v>0.68351399999999995</v>
      </c>
      <c r="E988">
        <v>1.0106900000000001</v>
      </c>
      <c r="F988">
        <v>7.9256500000000001</v>
      </c>
      <c r="G988">
        <v>1.2363999999999999</v>
      </c>
      <c r="H988">
        <v>0</v>
      </c>
      <c r="I988" s="1">
        <v>0</v>
      </c>
      <c r="J988">
        <v>1.0107200000000001</v>
      </c>
      <c r="K988">
        <v>1.8990100000000001</v>
      </c>
      <c r="L988">
        <v>1.52339</v>
      </c>
      <c r="N988">
        <f t="shared" si="46"/>
        <v>7.9256499999999994E-3</v>
      </c>
      <c r="O988">
        <f t="shared" si="47"/>
        <v>1.2363999999999999E-3</v>
      </c>
    </row>
    <row r="989" spans="1:15" x14ac:dyDescent="0.45">
      <c r="A989">
        <v>354.96</v>
      </c>
      <c r="B989">
        <f t="shared" si="45"/>
        <v>5.9159999999999995</v>
      </c>
      <c r="C989">
        <v>1.2330000000000001</v>
      </c>
      <c r="D989">
        <v>0.68386599999999997</v>
      </c>
      <c r="E989">
        <v>1.0106999999999999</v>
      </c>
      <c r="F989">
        <v>7.4825400000000002</v>
      </c>
      <c r="G989">
        <v>1.16727</v>
      </c>
      <c r="H989">
        <v>0</v>
      </c>
      <c r="I989" s="1">
        <v>0</v>
      </c>
      <c r="J989">
        <v>1.0107299999999999</v>
      </c>
      <c r="K989">
        <v>1.88994</v>
      </c>
      <c r="L989">
        <v>1.5237099999999999</v>
      </c>
      <c r="N989">
        <f t="shared" si="46"/>
        <v>7.4825400000000002E-3</v>
      </c>
      <c r="O989">
        <f t="shared" si="47"/>
        <v>1.16727E-3</v>
      </c>
    </row>
    <row r="990" spans="1:15" x14ac:dyDescent="0.45">
      <c r="A990">
        <v>355.32</v>
      </c>
      <c r="B990">
        <f t="shared" si="45"/>
        <v>5.9219999999999997</v>
      </c>
      <c r="C990">
        <v>1.2331799999999999</v>
      </c>
      <c r="D990">
        <v>0.684222</v>
      </c>
      <c r="E990">
        <v>1.0106999999999999</v>
      </c>
      <c r="F990">
        <v>7.0642100000000001</v>
      </c>
      <c r="G990">
        <v>1.1020099999999999</v>
      </c>
      <c r="H990">
        <v>0</v>
      </c>
      <c r="I990" s="1">
        <v>0</v>
      </c>
      <c r="J990">
        <v>1.0107299999999999</v>
      </c>
      <c r="K990">
        <v>1.88093</v>
      </c>
      <c r="L990">
        <v>1.52403</v>
      </c>
      <c r="N990">
        <f t="shared" si="46"/>
        <v>7.0642100000000005E-3</v>
      </c>
      <c r="O990">
        <f t="shared" si="47"/>
        <v>1.1020099999999998E-3</v>
      </c>
    </row>
    <row r="991" spans="1:15" x14ac:dyDescent="0.45">
      <c r="A991">
        <v>355.68</v>
      </c>
      <c r="B991">
        <f t="shared" si="45"/>
        <v>5.9279999999999999</v>
      </c>
      <c r="C991">
        <v>1.23336</v>
      </c>
      <c r="D991">
        <v>0.68458200000000002</v>
      </c>
      <c r="E991">
        <v>1.01071</v>
      </c>
      <c r="F991">
        <v>6.6692600000000004</v>
      </c>
      <c r="G991">
        <v>1.0404</v>
      </c>
      <c r="H991">
        <v>0</v>
      </c>
      <c r="I991" s="1">
        <v>0</v>
      </c>
      <c r="J991">
        <v>1.01074</v>
      </c>
      <c r="K991">
        <v>1.8719699999999999</v>
      </c>
      <c r="L991">
        <v>1.52434</v>
      </c>
      <c r="N991">
        <f t="shared" si="46"/>
        <v>6.6692600000000006E-3</v>
      </c>
      <c r="O991">
        <f t="shared" si="47"/>
        <v>1.0403999999999999E-3</v>
      </c>
    </row>
    <row r="992" spans="1:15" x14ac:dyDescent="0.45">
      <c r="A992">
        <v>356.04</v>
      </c>
      <c r="B992">
        <f t="shared" si="45"/>
        <v>5.9340000000000002</v>
      </c>
      <c r="C992">
        <v>1.2335400000000001</v>
      </c>
      <c r="D992">
        <v>0.68494699999999997</v>
      </c>
      <c r="E992">
        <v>1.01071</v>
      </c>
      <c r="F992">
        <v>6.2964000000000002</v>
      </c>
      <c r="G992">
        <v>0.98223199999999999</v>
      </c>
      <c r="H992">
        <v>0</v>
      </c>
      <c r="I992" s="1">
        <v>0</v>
      </c>
      <c r="J992">
        <v>1.01074</v>
      </c>
      <c r="K992">
        <v>1.86307</v>
      </c>
      <c r="L992">
        <v>1.5246500000000001</v>
      </c>
      <c r="N992">
        <f t="shared" si="46"/>
        <v>6.2964000000000006E-3</v>
      </c>
      <c r="O992">
        <f t="shared" si="47"/>
        <v>9.8223199999999998E-4</v>
      </c>
    </row>
    <row r="993" spans="1:15" x14ac:dyDescent="0.45">
      <c r="A993">
        <v>356.4</v>
      </c>
      <c r="B993">
        <f t="shared" si="45"/>
        <v>5.9399999999999995</v>
      </c>
      <c r="C993">
        <v>1.2337199999999999</v>
      </c>
      <c r="D993">
        <v>0.68531600000000004</v>
      </c>
      <c r="E993">
        <v>1.0107200000000001</v>
      </c>
      <c r="F993">
        <v>5.9443700000000002</v>
      </c>
      <c r="G993">
        <v>0.92731699999999995</v>
      </c>
      <c r="H993">
        <v>0</v>
      </c>
      <c r="I993" s="1">
        <v>0</v>
      </c>
      <c r="J993">
        <v>1.01074</v>
      </c>
      <c r="K993">
        <v>1.8542099999999999</v>
      </c>
      <c r="L993">
        <v>1.5249600000000001</v>
      </c>
      <c r="N993">
        <f t="shared" si="46"/>
        <v>5.94437E-3</v>
      </c>
      <c r="O993">
        <f t="shared" si="47"/>
        <v>9.2731699999999999E-4</v>
      </c>
    </row>
    <row r="994" spans="1:15" x14ac:dyDescent="0.45">
      <c r="A994">
        <v>356.76</v>
      </c>
      <c r="B994">
        <f t="shared" si="45"/>
        <v>5.9459999999999997</v>
      </c>
      <c r="C994">
        <v>1.2338899999999999</v>
      </c>
      <c r="D994">
        <v>0.68568899999999999</v>
      </c>
      <c r="E994">
        <v>1.0107200000000001</v>
      </c>
      <c r="F994">
        <v>5.6120299999999999</v>
      </c>
      <c r="G994">
        <v>0.875471</v>
      </c>
      <c r="H994">
        <v>0</v>
      </c>
      <c r="I994" s="1">
        <v>0</v>
      </c>
      <c r="J994">
        <v>1.01075</v>
      </c>
      <c r="K994">
        <v>1.8454200000000001</v>
      </c>
      <c r="L994">
        <v>1.5252699999999999</v>
      </c>
      <c r="N994">
        <f t="shared" si="46"/>
        <v>5.6120299999999996E-3</v>
      </c>
      <c r="O994">
        <f t="shared" si="47"/>
        <v>8.7547099999999995E-4</v>
      </c>
    </row>
    <row r="995" spans="1:15" x14ac:dyDescent="0.45">
      <c r="A995">
        <v>357.12</v>
      </c>
      <c r="B995">
        <f t="shared" si="45"/>
        <v>5.952</v>
      </c>
      <c r="C995">
        <v>1.23407</v>
      </c>
      <c r="D995">
        <v>0.68606699999999998</v>
      </c>
      <c r="E995">
        <v>1.0107299999999999</v>
      </c>
      <c r="F995">
        <v>5.29826</v>
      </c>
      <c r="G995">
        <v>0.82652499999999995</v>
      </c>
      <c r="H995">
        <v>0</v>
      </c>
      <c r="I995" s="1">
        <v>0</v>
      </c>
      <c r="J995">
        <v>1.01075</v>
      </c>
      <c r="K995">
        <v>1.83667</v>
      </c>
      <c r="L995">
        <v>1.5255700000000001</v>
      </c>
      <c r="N995">
        <f t="shared" si="46"/>
        <v>5.2982599999999999E-3</v>
      </c>
      <c r="O995">
        <f t="shared" si="47"/>
        <v>8.2652499999999994E-4</v>
      </c>
    </row>
    <row r="996" spans="1:15" x14ac:dyDescent="0.45">
      <c r="A996">
        <v>357.48</v>
      </c>
      <c r="B996">
        <f t="shared" si="45"/>
        <v>5.9580000000000002</v>
      </c>
      <c r="C996">
        <v>1.2342500000000001</v>
      </c>
      <c r="D996">
        <v>0.68644899999999998</v>
      </c>
      <c r="E996">
        <v>1.0107299999999999</v>
      </c>
      <c r="F996">
        <v>5.00204</v>
      </c>
      <c r="G996">
        <v>0.78031499999999998</v>
      </c>
      <c r="H996">
        <v>0</v>
      </c>
      <c r="I996" s="1">
        <v>0</v>
      </c>
      <c r="J996">
        <v>1.0107600000000001</v>
      </c>
      <c r="K996">
        <v>1.8279799999999999</v>
      </c>
      <c r="L996">
        <v>1.5258700000000001</v>
      </c>
      <c r="N996">
        <f t="shared" si="46"/>
        <v>5.0020400000000001E-3</v>
      </c>
      <c r="O996">
        <f t="shared" si="47"/>
        <v>7.8031499999999996E-4</v>
      </c>
    </row>
    <row r="997" spans="1:15" x14ac:dyDescent="0.45">
      <c r="A997">
        <v>357.84</v>
      </c>
      <c r="B997">
        <f t="shared" si="45"/>
        <v>5.9639999999999995</v>
      </c>
      <c r="C997">
        <v>1.2344200000000001</v>
      </c>
      <c r="D997">
        <v>0.68683499999999997</v>
      </c>
      <c r="E997">
        <v>1.01074</v>
      </c>
      <c r="F997">
        <v>4.7223899999999999</v>
      </c>
      <c r="G997">
        <v>0.73668800000000001</v>
      </c>
      <c r="H997">
        <v>0</v>
      </c>
      <c r="I997" s="1">
        <v>0</v>
      </c>
      <c r="J997">
        <v>1.0107600000000001</v>
      </c>
      <c r="K997">
        <v>1.81935</v>
      </c>
      <c r="L997">
        <v>1.52617</v>
      </c>
      <c r="N997">
        <f t="shared" si="46"/>
        <v>4.7223899999999999E-3</v>
      </c>
      <c r="O997">
        <f t="shared" si="47"/>
        <v>7.3668799999999999E-4</v>
      </c>
    </row>
    <row r="998" spans="1:15" x14ac:dyDescent="0.45">
      <c r="A998">
        <v>358.2</v>
      </c>
      <c r="B998">
        <f t="shared" si="45"/>
        <v>5.97</v>
      </c>
      <c r="C998">
        <v>1.2345900000000001</v>
      </c>
      <c r="D998">
        <v>0.68722499999999997</v>
      </c>
      <c r="E998">
        <v>1.01074</v>
      </c>
      <c r="F998">
        <v>4.4583599999999999</v>
      </c>
      <c r="G998">
        <v>0.69550100000000004</v>
      </c>
      <c r="H998">
        <v>0</v>
      </c>
      <c r="I998" s="1">
        <v>0</v>
      </c>
      <c r="J998">
        <v>1.0107699999999999</v>
      </c>
      <c r="K998">
        <v>1.8107599999999999</v>
      </c>
      <c r="L998">
        <v>1.5264599999999999</v>
      </c>
      <c r="N998">
        <f t="shared" si="46"/>
        <v>4.4583599999999998E-3</v>
      </c>
      <c r="O998">
        <f t="shared" si="47"/>
        <v>6.9550100000000006E-4</v>
      </c>
    </row>
    <row r="999" spans="1:15" x14ac:dyDescent="0.45">
      <c r="A999">
        <v>358.56</v>
      </c>
      <c r="B999">
        <f t="shared" si="45"/>
        <v>5.976</v>
      </c>
      <c r="C999">
        <v>1.2347600000000001</v>
      </c>
      <c r="D999">
        <v>0.68762000000000001</v>
      </c>
      <c r="E999">
        <v>1.01075</v>
      </c>
      <c r="F999">
        <v>4.2091000000000003</v>
      </c>
      <c r="G999">
        <v>0.65661700000000001</v>
      </c>
      <c r="H999">
        <v>0</v>
      </c>
      <c r="I999" s="1">
        <v>0</v>
      </c>
      <c r="J999">
        <v>1.0107699999999999</v>
      </c>
      <c r="K999">
        <v>1.80223</v>
      </c>
      <c r="L999">
        <v>1.5267500000000001</v>
      </c>
      <c r="N999">
        <f t="shared" si="46"/>
        <v>4.2091000000000003E-3</v>
      </c>
      <c r="O999">
        <f t="shared" si="47"/>
        <v>6.5661699999999996E-4</v>
      </c>
    </row>
    <row r="1000" spans="1:15" x14ac:dyDescent="0.45">
      <c r="A1000">
        <v>358.92</v>
      </c>
      <c r="B1000">
        <f t="shared" si="45"/>
        <v>5.9820000000000002</v>
      </c>
      <c r="C1000">
        <v>1.2349399999999999</v>
      </c>
      <c r="D1000">
        <v>0.68801800000000002</v>
      </c>
      <c r="E1000">
        <v>1.01075</v>
      </c>
      <c r="F1000">
        <v>3.9737800000000001</v>
      </c>
      <c r="G1000">
        <v>0.61990599999999996</v>
      </c>
      <c r="H1000">
        <v>0</v>
      </c>
      <c r="I1000" s="1">
        <v>0</v>
      </c>
      <c r="J1000">
        <v>1.01078</v>
      </c>
      <c r="K1000">
        <v>1.79375</v>
      </c>
      <c r="L1000">
        <v>1.52704</v>
      </c>
      <c r="N1000">
        <f t="shared" si="46"/>
        <v>3.9737799999999997E-3</v>
      </c>
      <c r="O1000">
        <f t="shared" si="47"/>
        <v>6.1990599999999993E-4</v>
      </c>
    </row>
    <row r="1001" spans="1:15" x14ac:dyDescent="0.45">
      <c r="A1001">
        <v>359.28</v>
      </c>
      <c r="B1001">
        <f t="shared" si="45"/>
        <v>5.9879999999999995</v>
      </c>
      <c r="C1001">
        <v>1.2351099999999999</v>
      </c>
      <c r="D1001">
        <v>0.68842000000000003</v>
      </c>
      <c r="E1001">
        <v>1.01075</v>
      </c>
      <c r="F1001">
        <v>3.7516099999999999</v>
      </c>
      <c r="G1001">
        <v>0.58524799999999999</v>
      </c>
      <c r="H1001">
        <v>0</v>
      </c>
      <c r="I1001" s="1">
        <v>0</v>
      </c>
      <c r="J1001">
        <v>1.01078</v>
      </c>
      <c r="K1001">
        <v>1.78532</v>
      </c>
      <c r="L1001">
        <v>1.5273300000000001</v>
      </c>
      <c r="N1001">
        <f t="shared" si="46"/>
        <v>3.7516099999999998E-3</v>
      </c>
      <c r="O1001">
        <f t="shared" si="47"/>
        <v>5.8524800000000002E-4</v>
      </c>
    </row>
    <row r="1002" spans="1:15" x14ac:dyDescent="0.45">
      <c r="A1002">
        <v>359.64</v>
      </c>
      <c r="B1002">
        <f t="shared" si="45"/>
        <v>5.9939999999999998</v>
      </c>
      <c r="C1002">
        <v>1.2352700000000001</v>
      </c>
      <c r="D1002">
        <v>0.68882699999999997</v>
      </c>
      <c r="E1002">
        <v>1.0107600000000001</v>
      </c>
      <c r="F1002">
        <v>3.5418599999999998</v>
      </c>
      <c r="G1002">
        <v>0.55252699999999999</v>
      </c>
      <c r="H1002">
        <v>0</v>
      </c>
      <c r="I1002" s="1">
        <v>0</v>
      </c>
      <c r="J1002">
        <v>1.01078</v>
      </c>
      <c r="K1002">
        <v>1.77695</v>
      </c>
      <c r="L1002">
        <v>1.5276099999999999</v>
      </c>
      <c r="N1002">
        <f t="shared" si="46"/>
        <v>3.54186E-3</v>
      </c>
      <c r="O1002">
        <f t="shared" si="47"/>
        <v>5.5252700000000003E-4</v>
      </c>
    </row>
    <row r="1003" spans="1:15" x14ac:dyDescent="0.45">
      <c r="A1003">
        <v>360</v>
      </c>
      <c r="B1003">
        <f t="shared" si="45"/>
        <v>6</v>
      </c>
      <c r="C1003">
        <v>1.2354400000000001</v>
      </c>
      <c r="D1003">
        <v>0.68923699999999999</v>
      </c>
      <c r="E1003">
        <v>1.0107600000000001</v>
      </c>
      <c r="F1003">
        <v>3.3438400000000001</v>
      </c>
      <c r="G1003">
        <v>0.52163599999999999</v>
      </c>
      <c r="H1003">
        <v>0</v>
      </c>
      <c r="I1003" s="1">
        <v>0</v>
      </c>
      <c r="J1003">
        <v>1.0107900000000001</v>
      </c>
      <c r="K1003">
        <v>1.7686200000000001</v>
      </c>
      <c r="L1003">
        <v>1.52789</v>
      </c>
      <c r="N1003">
        <f t="shared" si="46"/>
        <v>3.3438400000000003E-3</v>
      </c>
      <c r="O1003">
        <f t="shared" si="47"/>
        <v>5.2163600000000002E-4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1003"/>
  <sheetViews>
    <sheetView topLeftCell="E3" zoomScale="103" zoomScaleNormal="103" workbookViewId="0">
      <selection activeCell="D8" sqref="A1:XFD8"/>
    </sheetView>
  </sheetViews>
  <sheetFormatPr defaultRowHeight="14.25" x14ac:dyDescent="0.45"/>
  <cols>
    <col min="2" max="2" width="6.796875" customWidth="1"/>
    <col min="3" max="3" width="17.19921875" customWidth="1"/>
    <col min="4" max="4" width="11.86328125" customWidth="1"/>
    <col min="5" max="5" width="13.53125" customWidth="1"/>
    <col min="6" max="6" width="7.796875" customWidth="1"/>
    <col min="7" max="7" width="13.53125" customWidth="1"/>
    <col min="8" max="8" width="10.86328125" customWidth="1"/>
    <col min="9" max="9" width="18.1328125" customWidth="1"/>
    <col min="10" max="10" width="12.86328125" customWidth="1"/>
    <col min="11" max="11" width="12" customWidth="1"/>
    <col min="12" max="12" width="17.86328125" customWidth="1"/>
  </cols>
  <sheetData>
    <row r="1" spans="1:15" x14ac:dyDescent="0.45">
      <c r="N1" t="s">
        <v>33</v>
      </c>
      <c r="O1" t="s">
        <v>33</v>
      </c>
    </row>
    <row r="2" spans="1:15" x14ac:dyDescent="0.45">
      <c r="A2" t="s">
        <v>4</v>
      </c>
      <c r="B2" t="s">
        <v>4</v>
      </c>
      <c r="C2" t="s">
        <v>5</v>
      </c>
      <c r="D2" t="s">
        <v>6</v>
      </c>
      <c r="E2" t="s">
        <v>7</v>
      </c>
      <c r="F2" t="s">
        <v>10</v>
      </c>
      <c r="G2" t="s">
        <v>11</v>
      </c>
      <c r="H2" t="s">
        <v>12</v>
      </c>
      <c r="I2" t="s">
        <v>13</v>
      </c>
      <c r="J2" t="s">
        <v>8</v>
      </c>
      <c r="K2" t="s">
        <v>14</v>
      </c>
      <c r="L2" t="s">
        <v>9</v>
      </c>
      <c r="N2" t="s">
        <v>10</v>
      </c>
      <c r="O2" t="s">
        <v>11</v>
      </c>
    </row>
    <row r="3" spans="1:15" x14ac:dyDescent="0.45">
      <c r="A3">
        <v>0</v>
      </c>
      <c r="B3">
        <f>A3/60</f>
        <v>0</v>
      </c>
      <c r="C3">
        <v>1</v>
      </c>
      <c r="D3">
        <v>1</v>
      </c>
      <c r="E3">
        <v>1</v>
      </c>
      <c r="F3">
        <v>150000</v>
      </c>
      <c r="G3">
        <v>0</v>
      </c>
      <c r="H3">
        <v>0</v>
      </c>
      <c r="I3" s="1">
        <v>0</v>
      </c>
      <c r="J3">
        <v>1</v>
      </c>
      <c r="K3">
        <v>1</v>
      </c>
      <c r="L3">
        <v>1</v>
      </c>
      <c r="N3">
        <f>F3/1000</f>
        <v>150</v>
      </c>
      <c r="O3">
        <f>G3/1000</f>
        <v>0</v>
      </c>
    </row>
    <row r="4" spans="1:15" x14ac:dyDescent="0.45">
      <c r="A4">
        <v>0.36</v>
      </c>
      <c r="B4">
        <f t="shared" ref="B4:B67" si="0">A4/60</f>
        <v>6.0000000000000001E-3</v>
      </c>
      <c r="C4">
        <v>0.99989899999999998</v>
      </c>
      <c r="D4">
        <v>0.99999700000000002</v>
      </c>
      <c r="E4">
        <v>1</v>
      </c>
      <c r="F4">
        <v>140400</v>
      </c>
      <c r="G4">
        <v>7782.12</v>
      </c>
      <c r="H4">
        <v>0</v>
      </c>
      <c r="I4" s="1">
        <v>0</v>
      </c>
      <c r="J4">
        <v>1</v>
      </c>
      <c r="K4">
        <v>1.04236</v>
      </c>
      <c r="L4">
        <v>0.99948400000000004</v>
      </c>
      <c r="N4">
        <f t="shared" ref="N4:N67" si="1">F4/1000</f>
        <v>140.4</v>
      </c>
      <c r="O4">
        <f t="shared" ref="O4:O67" si="2">G4/1000</f>
        <v>7.7821199999999999</v>
      </c>
    </row>
    <row r="5" spans="1:15" x14ac:dyDescent="0.45">
      <c r="A5">
        <v>0.72</v>
      </c>
      <c r="B5">
        <f t="shared" si="0"/>
        <v>1.2E-2</v>
      </c>
      <c r="C5">
        <v>0.99971699999999997</v>
      </c>
      <c r="D5">
        <v>0.99994899999999998</v>
      </c>
      <c r="E5">
        <v>1</v>
      </c>
      <c r="F5">
        <v>131818</v>
      </c>
      <c r="G5">
        <v>12043</v>
      </c>
      <c r="H5">
        <v>0</v>
      </c>
      <c r="I5" s="1">
        <v>0</v>
      </c>
      <c r="J5">
        <v>1</v>
      </c>
      <c r="K5">
        <v>1.2021200000000001</v>
      </c>
      <c r="L5">
        <v>0.99907100000000004</v>
      </c>
      <c r="N5">
        <f t="shared" si="1"/>
        <v>131.81800000000001</v>
      </c>
      <c r="O5">
        <f t="shared" si="2"/>
        <v>12.042999999999999</v>
      </c>
    </row>
    <row r="6" spans="1:15" x14ac:dyDescent="0.45">
      <c r="A6">
        <v>1.08</v>
      </c>
      <c r="B6">
        <f t="shared" si="0"/>
        <v>1.8000000000000002E-2</v>
      </c>
      <c r="C6">
        <v>0.99954200000000004</v>
      </c>
      <c r="D6">
        <v>0.99979300000000004</v>
      </c>
      <c r="E6">
        <v>1</v>
      </c>
      <c r="F6">
        <v>124006</v>
      </c>
      <c r="G6">
        <v>14203.3</v>
      </c>
      <c r="H6">
        <v>0</v>
      </c>
      <c r="I6" s="1">
        <v>0</v>
      </c>
      <c r="J6">
        <v>1</v>
      </c>
      <c r="K6">
        <v>1.44417</v>
      </c>
      <c r="L6">
        <v>0.99875599999999998</v>
      </c>
      <c r="N6">
        <f t="shared" si="1"/>
        <v>124.006</v>
      </c>
      <c r="O6">
        <f t="shared" si="2"/>
        <v>14.203299999999999</v>
      </c>
    </row>
    <row r="7" spans="1:15" x14ac:dyDescent="0.45">
      <c r="A7">
        <v>1.44</v>
      </c>
      <c r="B7">
        <f t="shared" si="0"/>
        <v>2.4E-2</v>
      </c>
      <c r="C7">
        <v>0.99939599999999995</v>
      </c>
      <c r="D7">
        <v>0.99948099999999995</v>
      </c>
      <c r="E7">
        <v>1</v>
      </c>
      <c r="F7">
        <v>116806</v>
      </c>
      <c r="G7">
        <v>15119.1</v>
      </c>
      <c r="H7">
        <v>0</v>
      </c>
      <c r="I7" s="1">
        <v>0</v>
      </c>
      <c r="J7">
        <v>1</v>
      </c>
      <c r="K7">
        <v>1.72922</v>
      </c>
      <c r="L7">
        <v>0.99851100000000004</v>
      </c>
      <c r="N7">
        <f t="shared" si="1"/>
        <v>116.806</v>
      </c>
      <c r="O7">
        <f t="shared" si="2"/>
        <v>15.1191</v>
      </c>
    </row>
    <row r="8" spans="1:15" x14ac:dyDescent="0.45">
      <c r="A8">
        <v>1.8</v>
      </c>
      <c r="B8">
        <f t="shared" si="0"/>
        <v>3.0000000000000002E-2</v>
      </c>
      <c r="C8">
        <v>0.99928099999999997</v>
      </c>
      <c r="D8">
        <v>0.99899099999999996</v>
      </c>
      <c r="E8">
        <v>1</v>
      </c>
      <c r="F8">
        <v>110115</v>
      </c>
      <c r="G8">
        <v>15305.7</v>
      </c>
      <c r="H8">
        <v>0</v>
      </c>
      <c r="I8" s="1">
        <v>0</v>
      </c>
      <c r="J8">
        <v>1.0000100000000001</v>
      </c>
      <c r="K8">
        <v>2.0322300000000002</v>
      </c>
      <c r="L8">
        <v>0.99831999999999999</v>
      </c>
      <c r="N8">
        <f t="shared" si="1"/>
        <v>110.11499999999999</v>
      </c>
      <c r="O8">
        <f t="shared" si="2"/>
        <v>15.3057</v>
      </c>
    </row>
    <row r="9" spans="1:15" x14ac:dyDescent="0.45">
      <c r="A9">
        <v>2.16</v>
      </c>
      <c r="B9">
        <f t="shared" si="0"/>
        <v>3.6000000000000004E-2</v>
      </c>
      <c r="C9">
        <v>0.999193</v>
      </c>
      <c r="D9">
        <v>0.99831300000000001</v>
      </c>
      <c r="E9">
        <v>1</v>
      </c>
      <c r="F9">
        <v>103861</v>
      </c>
      <c r="G9">
        <v>15072.6</v>
      </c>
      <c r="H9">
        <v>0</v>
      </c>
      <c r="I9" s="1">
        <v>0</v>
      </c>
      <c r="J9">
        <v>1.0000199999999999</v>
      </c>
      <c r="K9">
        <v>2.33832</v>
      </c>
      <c r="L9">
        <v>0.99817999999999996</v>
      </c>
      <c r="N9">
        <f t="shared" si="1"/>
        <v>103.861</v>
      </c>
      <c r="O9">
        <f t="shared" si="2"/>
        <v>15.0726</v>
      </c>
    </row>
    <row r="10" spans="1:15" x14ac:dyDescent="0.45">
      <c r="A10">
        <v>2.52</v>
      </c>
      <c r="B10">
        <f t="shared" si="0"/>
        <v>4.2000000000000003E-2</v>
      </c>
      <c r="C10">
        <v>0.99913099999999999</v>
      </c>
      <c r="D10">
        <v>0.99744500000000003</v>
      </c>
      <c r="E10">
        <v>1.0000100000000001</v>
      </c>
      <c r="F10">
        <v>97995.9</v>
      </c>
      <c r="G10">
        <v>14605.6</v>
      </c>
      <c r="H10">
        <v>0</v>
      </c>
      <c r="I10" s="1">
        <v>0</v>
      </c>
      <c r="J10">
        <v>1.00003</v>
      </c>
      <c r="K10">
        <v>2.6389399999999998</v>
      </c>
      <c r="L10">
        <v>0.99808799999999998</v>
      </c>
      <c r="N10">
        <f t="shared" si="1"/>
        <v>97.995899999999992</v>
      </c>
      <c r="O10">
        <f t="shared" si="2"/>
        <v>14.605600000000001</v>
      </c>
    </row>
    <row r="11" spans="1:15" x14ac:dyDescent="0.45">
      <c r="A11">
        <v>2.88</v>
      </c>
      <c r="B11">
        <f t="shared" si="0"/>
        <v>4.8000000000000001E-2</v>
      </c>
      <c r="C11">
        <v>0.99909199999999998</v>
      </c>
      <c r="D11">
        <v>0.99639299999999997</v>
      </c>
      <c r="E11">
        <v>1.0000100000000001</v>
      </c>
      <c r="F11">
        <v>92481.7</v>
      </c>
      <c r="G11">
        <v>14015.7</v>
      </c>
      <c r="H11">
        <v>0</v>
      </c>
      <c r="I11" s="1">
        <v>0</v>
      </c>
      <c r="J11">
        <v>1.00004</v>
      </c>
      <c r="K11">
        <v>2.9292899999999999</v>
      </c>
      <c r="L11">
        <v>0.99804099999999996</v>
      </c>
      <c r="N11">
        <f t="shared" si="1"/>
        <v>92.481700000000004</v>
      </c>
      <c r="O11">
        <f t="shared" si="2"/>
        <v>14.015700000000001</v>
      </c>
    </row>
    <row r="12" spans="1:15" x14ac:dyDescent="0.45">
      <c r="A12">
        <v>3.24</v>
      </c>
      <c r="B12">
        <f t="shared" si="0"/>
        <v>5.4000000000000006E-2</v>
      </c>
      <c r="C12">
        <v>0.99907599999999996</v>
      </c>
      <c r="D12">
        <v>0.99516300000000002</v>
      </c>
      <c r="E12">
        <v>1.0000199999999999</v>
      </c>
      <c r="F12">
        <v>87289.9</v>
      </c>
      <c r="G12">
        <v>13369</v>
      </c>
      <c r="H12">
        <v>0</v>
      </c>
      <c r="I12" s="1">
        <v>0</v>
      </c>
      <c r="J12">
        <v>1.0000500000000001</v>
      </c>
      <c r="K12">
        <v>3.2068400000000001</v>
      </c>
      <c r="L12">
        <v>0.99804000000000004</v>
      </c>
      <c r="N12">
        <f t="shared" si="1"/>
        <v>87.289899999999989</v>
      </c>
      <c r="O12">
        <f t="shared" si="2"/>
        <v>13.369</v>
      </c>
    </row>
    <row r="13" spans="1:15" x14ac:dyDescent="0.45">
      <c r="A13">
        <v>3.6</v>
      </c>
      <c r="B13">
        <f t="shared" si="0"/>
        <v>6.0000000000000005E-2</v>
      </c>
      <c r="C13">
        <v>0.99908200000000003</v>
      </c>
      <c r="D13">
        <v>0.99376399999999998</v>
      </c>
      <c r="E13">
        <v>1.0000199999999999</v>
      </c>
      <c r="F13">
        <v>82396.800000000003</v>
      </c>
      <c r="G13">
        <v>12704.1</v>
      </c>
      <c r="H13">
        <v>0</v>
      </c>
      <c r="I13" s="1">
        <v>0</v>
      </c>
      <c r="J13">
        <v>1.0000599999999999</v>
      </c>
      <c r="K13">
        <v>3.4704199999999998</v>
      </c>
      <c r="L13">
        <v>0.99808300000000005</v>
      </c>
      <c r="N13">
        <f t="shared" si="1"/>
        <v>82.396799999999999</v>
      </c>
      <c r="O13">
        <f t="shared" si="2"/>
        <v>12.7041</v>
      </c>
    </row>
    <row r="14" spans="1:15" x14ac:dyDescent="0.45">
      <c r="A14">
        <v>3.96</v>
      </c>
      <c r="B14">
        <f t="shared" si="0"/>
        <v>6.6000000000000003E-2</v>
      </c>
      <c r="C14">
        <v>0.99910699999999997</v>
      </c>
      <c r="D14">
        <v>0.992205</v>
      </c>
      <c r="E14">
        <v>1.00003</v>
      </c>
      <c r="F14">
        <v>77782.3</v>
      </c>
      <c r="G14">
        <v>12043.6</v>
      </c>
      <c r="H14">
        <v>0</v>
      </c>
      <c r="I14" s="1">
        <v>0</v>
      </c>
      <c r="J14">
        <v>1.0000800000000001</v>
      </c>
      <c r="K14">
        <v>3.7196400000000001</v>
      </c>
      <c r="L14">
        <v>0.99816800000000006</v>
      </c>
      <c r="N14">
        <f t="shared" si="1"/>
        <v>77.782300000000006</v>
      </c>
      <c r="O14">
        <f t="shared" si="2"/>
        <v>12.0436</v>
      </c>
    </row>
    <row r="15" spans="1:15" x14ac:dyDescent="0.45">
      <c r="A15">
        <v>4.32</v>
      </c>
      <c r="B15">
        <f t="shared" si="0"/>
        <v>7.2000000000000008E-2</v>
      </c>
      <c r="C15">
        <v>0.99915100000000001</v>
      </c>
      <c r="D15">
        <v>0.99049600000000004</v>
      </c>
      <c r="E15">
        <v>1.00004</v>
      </c>
      <c r="F15">
        <v>73428.899999999994</v>
      </c>
      <c r="G15">
        <v>11400.3</v>
      </c>
      <c r="H15">
        <v>0</v>
      </c>
      <c r="I15" s="1">
        <v>0</v>
      </c>
      <c r="J15">
        <v>1.0001</v>
      </c>
      <c r="K15">
        <v>3.9546000000000001</v>
      </c>
      <c r="L15">
        <v>0.99829299999999999</v>
      </c>
      <c r="N15">
        <f t="shared" si="1"/>
        <v>73.428899999999999</v>
      </c>
      <c r="O15">
        <f t="shared" si="2"/>
        <v>11.4003</v>
      </c>
    </row>
    <row r="16" spans="1:15" x14ac:dyDescent="0.45">
      <c r="A16">
        <v>4.68</v>
      </c>
      <c r="B16">
        <f t="shared" si="0"/>
        <v>7.8E-2</v>
      </c>
      <c r="C16">
        <v>0.99921300000000002</v>
      </c>
      <c r="D16">
        <v>0.988645</v>
      </c>
      <c r="E16">
        <v>1.0000500000000001</v>
      </c>
      <c r="F16">
        <v>69320.800000000003</v>
      </c>
      <c r="G16">
        <v>10781.1</v>
      </c>
      <c r="H16">
        <v>0</v>
      </c>
      <c r="I16" s="1">
        <v>0</v>
      </c>
      <c r="J16">
        <v>1.0001199999999999</v>
      </c>
      <c r="K16">
        <v>4.1756399999999996</v>
      </c>
      <c r="L16">
        <v>0.99845700000000004</v>
      </c>
      <c r="N16">
        <f t="shared" si="1"/>
        <v>69.320800000000006</v>
      </c>
      <c r="O16">
        <f t="shared" si="2"/>
        <v>10.7811</v>
      </c>
    </row>
    <row r="17" spans="1:15" x14ac:dyDescent="0.45">
      <c r="A17">
        <v>5.04</v>
      </c>
      <c r="B17">
        <f t="shared" si="0"/>
        <v>8.4000000000000005E-2</v>
      </c>
      <c r="C17">
        <v>0.99929100000000004</v>
      </c>
      <c r="D17">
        <v>0.98666299999999996</v>
      </c>
      <c r="E17">
        <v>1.0000599999999999</v>
      </c>
      <c r="F17">
        <v>65443.5</v>
      </c>
      <c r="G17">
        <v>10189.299999999999</v>
      </c>
      <c r="H17">
        <v>0</v>
      </c>
      <c r="I17" s="1">
        <v>0</v>
      </c>
      <c r="J17">
        <v>1.00013</v>
      </c>
      <c r="K17">
        <v>4.3832500000000003</v>
      </c>
      <c r="L17">
        <v>0.99865700000000002</v>
      </c>
      <c r="N17">
        <f t="shared" si="1"/>
        <v>65.4435</v>
      </c>
      <c r="O17">
        <f t="shared" si="2"/>
        <v>10.189299999999999</v>
      </c>
    </row>
    <row r="18" spans="1:15" x14ac:dyDescent="0.45">
      <c r="A18">
        <v>5.4</v>
      </c>
      <c r="B18">
        <f t="shared" si="0"/>
        <v>9.0000000000000011E-2</v>
      </c>
      <c r="C18">
        <v>0.99938499999999997</v>
      </c>
      <c r="D18">
        <v>0.98455800000000004</v>
      </c>
      <c r="E18">
        <v>1.0000800000000001</v>
      </c>
      <c r="F18">
        <v>61783.6</v>
      </c>
      <c r="G18">
        <v>9626.2099999999991</v>
      </c>
      <c r="H18">
        <v>0</v>
      </c>
      <c r="I18" s="1">
        <v>0</v>
      </c>
      <c r="J18">
        <v>1.0001500000000001</v>
      </c>
      <c r="K18">
        <v>4.5780000000000003</v>
      </c>
      <c r="L18">
        <v>0.99889099999999997</v>
      </c>
      <c r="N18">
        <f t="shared" si="1"/>
        <v>61.7836</v>
      </c>
      <c r="O18">
        <f t="shared" si="2"/>
        <v>9.6262099999999986</v>
      </c>
    </row>
    <row r="19" spans="1:15" x14ac:dyDescent="0.45">
      <c r="A19">
        <v>5.76</v>
      </c>
      <c r="B19">
        <f t="shared" si="0"/>
        <v>9.6000000000000002E-2</v>
      </c>
      <c r="C19">
        <v>0.99949299999999996</v>
      </c>
      <c r="D19">
        <v>0.98233800000000004</v>
      </c>
      <c r="E19">
        <v>1.0000899999999999</v>
      </c>
      <c r="F19">
        <v>58328.800000000003</v>
      </c>
      <c r="G19">
        <v>9092.01</v>
      </c>
      <c r="H19">
        <v>0</v>
      </c>
      <c r="I19" s="1">
        <v>0</v>
      </c>
      <c r="J19">
        <v>1.00017</v>
      </c>
      <c r="K19">
        <v>4.7604699999999998</v>
      </c>
      <c r="L19">
        <v>0.99915799999999999</v>
      </c>
      <c r="N19">
        <f t="shared" si="1"/>
        <v>58.328800000000001</v>
      </c>
      <c r="O19">
        <f t="shared" si="2"/>
        <v>9.0920100000000001</v>
      </c>
    </row>
    <row r="20" spans="1:15" x14ac:dyDescent="0.45">
      <c r="A20">
        <v>6.12</v>
      </c>
      <c r="B20">
        <f t="shared" si="0"/>
        <v>0.10200000000000001</v>
      </c>
      <c r="C20">
        <v>0.999614</v>
      </c>
      <c r="D20">
        <v>0.98001099999999997</v>
      </c>
      <c r="E20">
        <v>1.0001100000000001</v>
      </c>
      <c r="F20">
        <v>55067.3</v>
      </c>
      <c r="G20">
        <v>8586.09</v>
      </c>
      <c r="H20">
        <v>0</v>
      </c>
      <c r="I20" s="1">
        <v>0</v>
      </c>
      <c r="J20">
        <v>1.0001899999999999</v>
      </c>
      <c r="K20">
        <v>4.9312699999999996</v>
      </c>
      <c r="L20">
        <v>0.99945600000000001</v>
      </c>
      <c r="N20">
        <f t="shared" si="1"/>
        <v>55.067300000000003</v>
      </c>
      <c r="O20">
        <f t="shared" si="2"/>
        <v>8.5860900000000004</v>
      </c>
    </row>
    <row r="21" spans="1:15" x14ac:dyDescent="0.45">
      <c r="A21">
        <v>6.48</v>
      </c>
      <c r="B21">
        <f t="shared" si="0"/>
        <v>0.10800000000000001</v>
      </c>
      <c r="C21">
        <v>0.99974700000000005</v>
      </c>
      <c r="D21">
        <v>0.97758599999999996</v>
      </c>
      <c r="E21">
        <v>1.0001199999999999</v>
      </c>
      <c r="F21">
        <v>51988.4</v>
      </c>
      <c r="G21">
        <v>8107.51</v>
      </c>
      <c r="H21">
        <v>0</v>
      </c>
      <c r="I21" s="1">
        <v>0</v>
      </c>
      <c r="J21">
        <v>1.00021</v>
      </c>
      <c r="K21">
        <v>5.0909800000000001</v>
      </c>
      <c r="L21">
        <v>0.99978299999999998</v>
      </c>
      <c r="N21">
        <f t="shared" si="1"/>
        <v>51.988399999999999</v>
      </c>
      <c r="O21">
        <f t="shared" si="2"/>
        <v>8.1075099999999996</v>
      </c>
    </row>
    <row r="22" spans="1:15" x14ac:dyDescent="0.45">
      <c r="A22">
        <v>6.84</v>
      </c>
      <c r="B22">
        <f t="shared" si="0"/>
        <v>0.114</v>
      </c>
      <c r="C22">
        <v>0.999892</v>
      </c>
      <c r="D22">
        <v>0.97506800000000005</v>
      </c>
      <c r="E22">
        <v>1.00014</v>
      </c>
      <c r="F22">
        <v>49081.599999999999</v>
      </c>
      <c r="G22">
        <v>7655.11</v>
      </c>
      <c r="H22">
        <v>0</v>
      </c>
      <c r="I22" s="1">
        <v>0</v>
      </c>
      <c r="J22">
        <v>1.00023</v>
      </c>
      <c r="K22">
        <v>5.24017</v>
      </c>
      <c r="L22">
        <v>1.00014</v>
      </c>
      <c r="N22">
        <f t="shared" si="1"/>
        <v>49.081600000000002</v>
      </c>
      <c r="O22">
        <f t="shared" si="2"/>
        <v>7.6551099999999996</v>
      </c>
    </row>
    <row r="23" spans="1:15" x14ac:dyDescent="0.45">
      <c r="A23">
        <v>7.2</v>
      </c>
      <c r="B23">
        <f t="shared" si="0"/>
        <v>0.12000000000000001</v>
      </c>
      <c r="C23">
        <v>1.0000500000000001</v>
      </c>
      <c r="D23">
        <v>0.97246600000000005</v>
      </c>
      <c r="E23">
        <v>1.0001599999999999</v>
      </c>
      <c r="F23">
        <v>46337.5</v>
      </c>
      <c r="G23">
        <v>7227.65</v>
      </c>
      <c r="H23">
        <v>0</v>
      </c>
      <c r="I23" s="1">
        <v>0</v>
      </c>
      <c r="J23">
        <v>1.0002599999999999</v>
      </c>
      <c r="K23">
        <v>5.3793899999999999</v>
      </c>
      <c r="L23">
        <v>1.0005200000000001</v>
      </c>
      <c r="N23">
        <f t="shared" si="1"/>
        <v>46.337499999999999</v>
      </c>
      <c r="O23">
        <f t="shared" si="2"/>
        <v>7.2276499999999997</v>
      </c>
    </row>
    <row r="24" spans="1:15" x14ac:dyDescent="0.45">
      <c r="A24">
        <v>7.56</v>
      </c>
      <c r="B24">
        <f t="shared" si="0"/>
        <v>0.126</v>
      </c>
      <c r="C24">
        <v>1.00021</v>
      </c>
      <c r="D24">
        <v>0.96978399999999998</v>
      </c>
      <c r="E24">
        <v>1.00017</v>
      </c>
      <c r="F24">
        <v>43746.8</v>
      </c>
      <c r="G24">
        <v>6823.88</v>
      </c>
      <c r="H24">
        <v>0</v>
      </c>
      <c r="I24" s="1">
        <v>0</v>
      </c>
      <c r="J24">
        <v>1.0002800000000001</v>
      </c>
      <c r="K24">
        <v>5.50915</v>
      </c>
      <c r="L24">
        <v>1.00092</v>
      </c>
      <c r="N24">
        <f t="shared" si="1"/>
        <v>43.7468</v>
      </c>
      <c r="O24">
        <f t="shared" si="2"/>
        <v>6.8238799999999999</v>
      </c>
    </row>
    <row r="25" spans="1:15" x14ac:dyDescent="0.45">
      <c r="A25">
        <v>7.92</v>
      </c>
      <c r="B25">
        <f t="shared" si="0"/>
        <v>0.13200000000000001</v>
      </c>
      <c r="C25">
        <v>1.0003899999999999</v>
      </c>
      <c r="D25">
        <v>0.96703099999999997</v>
      </c>
      <c r="E25">
        <v>1.0001899999999999</v>
      </c>
      <c r="F25">
        <v>41300.9</v>
      </c>
      <c r="G25">
        <v>6442.56</v>
      </c>
      <c r="H25">
        <v>0</v>
      </c>
      <c r="I25" s="1">
        <v>0</v>
      </c>
      <c r="J25">
        <v>1.0003</v>
      </c>
      <c r="K25">
        <v>5.6299700000000001</v>
      </c>
      <c r="L25">
        <v>1.00135</v>
      </c>
      <c r="N25">
        <f t="shared" si="1"/>
        <v>41.300899999999999</v>
      </c>
      <c r="O25">
        <f t="shared" si="2"/>
        <v>6.4425600000000003</v>
      </c>
    </row>
    <row r="26" spans="1:15" x14ac:dyDescent="0.45">
      <c r="A26">
        <v>8.2799999999999994</v>
      </c>
      <c r="B26">
        <f t="shared" si="0"/>
        <v>0.13799999999999998</v>
      </c>
      <c r="C26">
        <v>1.00057</v>
      </c>
      <c r="D26">
        <v>0.96421000000000001</v>
      </c>
      <c r="E26">
        <v>1.00021</v>
      </c>
      <c r="F26">
        <v>38991.800000000003</v>
      </c>
      <c r="G26">
        <v>6082.48</v>
      </c>
      <c r="H26">
        <v>0</v>
      </c>
      <c r="I26" s="1">
        <v>0</v>
      </c>
      <c r="J26">
        <v>1.0003200000000001</v>
      </c>
      <c r="K26">
        <v>5.7423000000000002</v>
      </c>
      <c r="L26">
        <v>1.0018</v>
      </c>
      <c r="N26">
        <f t="shared" si="1"/>
        <v>38.991800000000005</v>
      </c>
      <c r="O26">
        <f t="shared" si="2"/>
        <v>6.0824799999999994</v>
      </c>
    </row>
    <row r="27" spans="1:15" x14ac:dyDescent="0.45">
      <c r="A27">
        <v>8.64</v>
      </c>
      <c r="B27">
        <f t="shared" si="0"/>
        <v>0.14400000000000002</v>
      </c>
      <c r="C27">
        <v>1.0007600000000001</v>
      </c>
      <c r="D27">
        <v>0.96132700000000004</v>
      </c>
      <c r="E27">
        <v>1.00023</v>
      </c>
      <c r="F27">
        <v>36811.800000000003</v>
      </c>
      <c r="G27">
        <v>5742.49</v>
      </c>
      <c r="H27">
        <v>0</v>
      </c>
      <c r="I27" s="1">
        <v>0</v>
      </c>
      <c r="J27">
        <v>1.00034</v>
      </c>
      <c r="K27">
        <v>5.8466100000000001</v>
      </c>
      <c r="L27">
        <v>1.00227</v>
      </c>
      <c r="N27">
        <f t="shared" si="1"/>
        <v>36.811800000000005</v>
      </c>
      <c r="O27">
        <f t="shared" si="2"/>
        <v>5.7424900000000001</v>
      </c>
    </row>
    <row r="28" spans="1:15" x14ac:dyDescent="0.45">
      <c r="A28">
        <v>9</v>
      </c>
      <c r="B28">
        <f t="shared" si="0"/>
        <v>0.15</v>
      </c>
      <c r="C28">
        <v>1.0009600000000001</v>
      </c>
      <c r="D28">
        <v>0.95838900000000005</v>
      </c>
      <c r="E28">
        <v>1.0002500000000001</v>
      </c>
      <c r="F28">
        <v>34753.699999999997</v>
      </c>
      <c r="G28">
        <v>5421.48</v>
      </c>
      <c r="H28">
        <v>0</v>
      </c>
      <c r="I28" s="1">
        <v>0</v>
      </c>
      <c r="J28">
        <v>1.00037</v>
      </c>
      <c r="K28">
        <v>5.9432999999999998</v>
      </c>
      <c r="L28">
        <v>1.0027600000000001</v>
      </c>
      <c r="N28">
        <f t="shared" si="1"/>
        <v>34.753699999999995</v>
      </c>
      <c r="O28">
        <f t="shared" si="2"/>
        <v>5.4214799999999999</v>
      </c>
    </row>
    <row r="29" spans="1:15" x14ac:dyDescent="0.45">
      <c r="A29">
        <v>9.36</v>
      </c>
      <c r="B29">
        <f t="shared" si="0"/>
        <v>0.156</v>
      </c>
      <c r="C29">
        <v>1.0011699999999999</v>
      </c>
      <c r="D29">
        <v>0.955399</v>
      </c>
      <c r="E29">
        <v>1.00027</v>
      </c>
      <c r="F29">
        <v>32810.699999999997</v>
      </c>
      <c r="G29">
        <v>5118.3999999999996</v>
      </c>
      <c r="H29">
        <v>0</v>
      </c>
      <c r="I29" s="1">
        <v>0</v>
      </c>
      <c r="J29">
        <v>1.0003899999999999</v>
      </c>
      <c r="K29">
        <v>6.0327999999999999</v>
      </c>
      <c r="L29">
        <v>1.0032700000000001</v>
      </c>
      <c r="N29">
        <f t="shared" si="1"/>
        <v>32.810699999999997</v>
      </c>
      <c r="O29">
        <f t="shared" si="2"/>
        <v>5.1183999999999994</v>
      </c>
    </row>
    <row r="30" spans="1:15" x14ac:dyDescent="0.45">
      <c r="A30">
        <v>9.7200000000000006</v>
      </c>
      <c r="B30">
        <f t="shared" si="0"/>
        <v>0.16200000000000001</v>
      </c>
      <c r="C30">
        <v>1.0013799999999999</v>
      </c>
      <c r="D30">
        <v>0.95236200000000004</v>
      </c>
      <c r="E30">
        <v>1.0003</v>
      </c>
      <c r="F30">
        <v>30976.3</v>
      </c>
      <c r="G30">
        <v>4832.25</v>
      </c>
      <c r="H30">
        <v>0</v>
      </c>
      <c r="I30" s="1">
        <v>0</v>
      </c>
      <c r="J30">
        <v>1.00041</v>
      </c>
      <c r="K30">
        <v>6.1154799999999998</v>
      </c>
      <c r="L30">
        <v>1.0038</v>
      </c>
      <c r="N30">
        <f t="shared" si="1"/>
        <v>30.976299999999998</v>
      </c>
      <c r="O30">
        <f t="shared" si="2"/>
        <v>4.8322500000000002</v>
      </c>
    </row>
    <row r="31" spans="1:15" x14ac:dyDescent="0.45">
      <c r="A31">
        <v>10.08</v>
      </c>
      <c r="B31">
        <f t="shared" si="0"/>
        <v>0.16800000000000001</v>
      </c>
      <c r="C31">
        <v>1.0016</v>
      </c>
      <c r="D31">
        <v>0.94928199999999996</v>
      </c>
      <c r="E31">
        <v>1.0003200000000001</v>
      </c>
      <c r="F31">
        <v>29244.5</v>
      </c>
      <c r="G31">
        <v>4562.1000000000004</v>
      </c>
      <c r="H31">
        <v>0</v>
      </c>
      <c r="I31" s="1">
        <v>0</v>
      </c>
      <c r="J31">
        <v>1.00044</v>
      </c>
      <c r="K31">
        <v>6.1917</v>
      </c>
      <c r="L31">
        <v>1.0043500000000001</v>
      </c>
      <c r="N31">
        <f t="shared" si="1"/>
        <v>29.244499999999999</v>
      </c>
      <c r="O31">
        <f t="shared" si="2"/>
        <v>4.5621</v>
      </c>
    </row>
    <row r="32" spans="1:15" x14ac:dyDescent="0.45">
      <c r="A32">
        <v>10.44</v>
      </c>
      <c r="B32">
        <f t="shared" si="0"/>
        <v>0.17399999999999999</v>
      </c>
      <c r="C32">
        <v>1.00183</v>
      </c>
      <c r="D32">
        <v>0.94616400000000001</v>
      </c>
      <c r="E32">
        <v>1.00034</v>
      </c>
      <c r="F32">
        <v>27609.5</v>
      </c>
      <c r="G32">
        <v>4307.04</v>
      </c>
      <c r="H32">
        <v>0</v>
      </c>
      <c r="I32" s="1">
        <v>0</v>
      </c>
      <c r="J32">
        <v>1.0004599999999999</v>
      </c>
      <c r="K32">
        <v>6.2618099999999997</v>
      </c>
      <c r="L32">
        <v>1.00491</v>
      </c>
      <c r="N32">
        <f t="shared" si="1"/>
        <v>27.609500000000001</v>
      </c>
      <c r="O32">
        <f t="shared" si="2"/>
        <v>4.3070399999999998</v>
      </c>
    </row>
    <row r="33" spans="1:15" x14ac:dyDescent="0.45">
      <c r="A33">
        <v>10.8</v>
      </c>
      <c r="B33">
        <f t="shared" si="0"/>
        <v>0.18000000000000002</v>
      </c>
      <c r="C33">
        <v>1.00206</v>
      </c>
      <c r="D33">
        <v>0.94301199999999996</v>
      </c>
      <c r="E33">
        <v>1.0003599999999999</v>
      </c>
      <c r="F33">
        <v>26065.9</v>
      </c>
      <c r="G33">
        <v>4066.25</v>
      </c>
      <c r="H33">
        <v>0</v>
      </c>
      <c r="I33" s="1">
        <v>0</v>
      </c>
      <c r="J33">
        <v>1.00048</v>
      </c>
      <c r="K33">
        <v>6.32613</v>
      </c>
      <c r="L33">
        <v>1.00549</v>
      </c>
      <c r="N33">
        <f t="shared" si="1"/>
        <v>26.065900000000003</v>
      </c>
      <c r="O33">
        <f t="shared" si="2"/>
        <v>4.0662500000000001</v>
      </c>
    </row>
    <row r="34" spans="1:15" x14ac:dyDescent="0.45">
      <c r="A34">
        <v>11.16</v>
      </c>
      <c r="B34">
        <f t="shared" si="0"/>
        <v>0.186</v>
      </c>
      <c r="C34">
        <v>1.0023</v>
      </c>
      <c r="D34">
        <v>0.93982900000000003</v>
      </c>
      <c r="E34">
        <v>1.00038</v>
      </c>
      <c r="F34">
        <v>24608.6</v>
      </c>
      <c r="G34">
        <v>3838.91</v>
      </c>
      <c r="H34">
        <v>0</v>
      </c>
      <c r="I34" s="1">
        <v>0</v>
      </c>
      <c r="J34">
        <v>1.00051</v>
      </c>
      <c r="K34">
        <v>6.3849799999999997</v>
      </c>
      <c r="L34">
        <v>1.0060800000000001</v>
      </c>
      <c r="N34">
        <f t="shared" si="1"/>
        <v>24.608599999999999</v>
      </c>
      <c r="O34">
        <f t="shared" si="2"/>
        <v>3.8389099999999998</v>
      </c>
    </row>
    <row r="35" spans="1:15" x14ac:dyDescent="0.45">
      <c r="A35">
        <v>11.52</v>
      </c>
      <c r="B35">
        <f t="shared" si="0"/>
        <v>0.192</v>
      </c>
      <c r="C35">
        <v>1.00254</v>
      </c>
      <c r="D35">
        <v>0.93661899999999998</v>
      </c>
      <c r="E35">
        <v>1.00041</v>
      </c>
      <c r="F35">
        <v>23232.7</v>
      </c>
      <c r="G35">
        <v>3624.28</v>
      </c>
      <c r="H35">
        <v>0</v>
      </c>
      <c r="I35" s="1">
        <v>0</v>
      </c>
      <c r="J35">
        <v>1.0005299999999999</v>
      </c>
      <c r="K35">
        <v>6.4386299999999999</v>
      </c>
      <c r="L35">
        <v>1.00668</v>
      </c>
      <c r="N35">
        <f t="shared" si="1"/>
        <v>23.232700000000001</v>
      </c>
      <c r="O35">
        <f t="shared" si="2"/>
        <v>3.6242800000000002</v>
      </c>
    </row>
    <row r="36" spans="1:15" x14ac:dyDescent="0.45">
      <c r="A36">
        <v>11.88</v>
      </c>
      <c r="B36">
        <f t="shared" si="0"/>
        <v>0.19800000000000001</v>
      </c>
      <c r="C36">
        <v>1.0027900000000001</v>
      </c>
      <c r="D36">
        <v>0.93338500000000002</v>
      </c>
      <c r="E36">
        <v>1.0004299999999999</v>
      </c>
      <c r="F36">
        <v>21933.8</v>
      </c>
      <c r="G36">
        <v>3421.66</v>
      </c>
      <c r="H36">
        <v>0</v>
      </c>
      <c r="I36" s="1">
        <v>0</v>
      </c>
      <c r="J36">
        <v>1.0005500000000001</v>
      </c>
      <c r="K36">
        <v>6.4873799999999999</v>
      </c>
      <c r="L36">
        <v>1.0073099999999999</v>
      </c>
      <c r="N36">
        <f t="shared" si="1"/>
        <v>21.933799999999998</v>
      </c>
      <c r="O36">
        <f t="shared" si="2"/>
        <v>3.4216599999999997</v>
      </c>
    </row>
    <row r="37" spans="1:15" x14ac:dyDescent="0.45">
      <c r="A37">
        <v>12.24</v>
      </c>
      <c r="B37">
        <f t="shared" si="0"/>
        <v>0.20400000000000001</v>
      </c>
      <c r="C37">
        <v>1.0030399999999999</v>
      </c>
      <c r="D37">
        <v>0.93013000000000001</v>
      </c>
      <c r="E37">
        <v>1.0004500000000001</v>
      </c>
      <c r="F37">
        <v>20707.5</v>
      </c>
      <c r="G37">
        <v>3230.36</v>
      </c>
      <c r="H37">
        <v>0</v>
      </c>
      <c r="I37" s="1">
        <v>0</v>
      </c>
      <c r="J37">
        <v>1.00058</v>
      </c>
      <c r="K37">
        <v>6.5314800000000002</v>
      </c>
      <c r="L37">
        <v>1.0079400000000001</v>
      </c>
      <c r="N37">
        <f t="shared" si="1"/>
        <v>20.7075</v>
      </c>
      <c r="O37">
        <f t="shared" si="2"/>
        <v>3.2303600000000001</v>
      </c>
    </row>
    <row r="38" spans="1:15" x14ac:dyDescent="0.45">
      <c r="A38">
        <v>12.6</v>
      </c>
      <c r="B38">
        <f t="shared" si="0"/>
        <v>0.21</v>
      </c>
      <c r="C38">
        <v>1.0033000000000001</v>
      </c>
      <c r="D38">
        <v>0.92685700000000004</v>
      </c>
      <c r="E38">
        <v>1.00047</v>
      </c>
      <c r="F38">
        <v>19549.8</v>
      </c>
      <c r="G38">
        <v>3049.75</v>
      </c>
      <c r="H38">
        <v>0</v>
      </c>
      <c r="I38" s="1">
        <v>0</v>
      </c>
      <c r="J38">
        <v>1.0005999999999999</v>
      </c>
      <c r="K38">
        <v>6.57118</v>
      </c>
      <c r="L38">
        <v>1.0085900000000001</v>
      </c>
      <c r="N38">
        <f t="shared" si="1"/>
        <v>19.549799999999998</v>
      </c>
      <c r="O38">
        <f t="shared" si="2"/>
        <v>3.04975</v>
      </c>
    </row>
    <row r="39" spans="1:15" x14ac:dyDescent="0.45">
      <c r="A39">
        <v>12.96</v>
      </c>
      <c r="B39">
        <f t="shared" si="0"/>
        <v>0.21600000000000003</v>
      </c>
      <c r="C39">
        <v>1.00356</v>
      </c>
      <c r="D39">
        <v>0.92357</v>
      </c>
      <c r="E39">
        <v>1.0004999999999999</v>
      </c>
      <c r="F39">
        <v>18456.8</v>
      </c>
      <c r="G39">
        <v>2879.25</v>
      </c>
      <c r="H39">
        <v>0</v>
      </c>
      <c r="I39" s="1">
        <v>0</v>
      </c>
      <c r="J39">
        <v>1.0006299999999999</v>
      </c>
      <c r="K39">
        <v>6.6067200000000001</v>
      </c>
      <c r="L39">
        <v>1.0092399999999999</v>
      </c>
      <c r="N39">
        <f t="shared" si="1"/>
        <v>18.456799999999998</v>
      </c>
      <c r="O39">
        <f t="shared" si="2"/>
        <v>2.8792499999999999</v>
      </c>
    </row>
    <row r="40" spans="1:15" x14ac:dyDescent="0.45">
      <c r="A40">
        <v>13.32</v>
      </c>
      <c r="B40">
        <f t="shared" si="0"/>
        <v>0.222</v>
      </c>
      <c r="C40">
        <v>1.00383</v>
      </c>
      <c r="D40">
        <v>0.92027099999999995</v>
      </c>
      <c r="E40">
        <v>1.0005200000000001</v>
      </c>
      <c r="F40">
        <v>17424.900000000001</v>
      </c>
      <c r="G40">
        <v>2718.27</v>
      </c>
      <c r="H40">
        <v>0</v>
      </c>
      <c r="I40" s="1">
        <v>0</v>
      </c>
      <c r="J40">
        <v>1.00065</v>
      </c>
      <c r="K40">
        <v>6.6383099999999997</v>
      </c>
      <c r="L40">
        <v>1.0099100000000001</v>
      </c>
      <c r="N40">
        <f t="shared" si="1"/>
        <v>17.424900000000001</v>
      </c>
      <c r="O40">
        <f t="shared" si="2"/>
        <v>2.71827</v>
      </c>
    </row>
    <row r="41" spans="1:15" x14ac:dyDescent="0.45">
      <c r="A41">
        <v>13.68</v>
      </c>
      <c r="B41">
        <f t="shared" si="0"/>
        <v>0.22800000000000001</v>
      </c>
      <c r="C41">
        <v>1.0041</v>
      </c>
      <c r="D41">
        <v>0.91696200000000005</v>
      </c>
      <c r="E41">
        <v>1.00054</v>
      </c>
      <c r="F41">
        <v>16450.7</v>
      </c>
      <c r="G41">
        <v>2566.3000000000002</v>
      </c>
      <c r="H41">
        <v>0</v>
      </c>
      <c r="I41" s="1">
        <v>0</v>
      </c>
      <c r="J41">
        <v>1.0006699999999999</v>
      </c>
      <c r="K41">
        <v>6.6661799999999998</v>
      </c>
      <c r="L41">
        <v>1.0105999999999999</v>
      </c>
      <c r="N41">
        <f t="shared" si="1"/>
        <v>16.450700000000001</v>
      </c>
      <c r="O41">
        <f t="shared" si="2"/>
        <v>2.5663</v>
      </c>
    </row>
    <row r="42" spans="1:15" x14ac:dyDescent="0.45">
      <c r="A42">
        <v>14.04</v>
      </c>
      <c r="B42">
        <f t="shared" si="0"/>
        <v>0.23399999999999999</v>
      </c>
      <c r="C42">
        <v>1.00437</v>
      </c>
      <c r="D42">
        <v>0.91364500000000004</v>
      </c>
      <c r="E42">
        <v>1.00057</v>
      </c>
      <c r="F42">
        <v>15531</v>
      </c>
      <c r="G42">
        <v>2422.8200000000002</v>
      </c>
      <c r="H42">
        <v>0</v>
      </c>
      <c r="I42" s="1">
        <v>0</v>
      </c>
      <c r="J42">
        <v>1.0006999999999999</v>
      </c>
      <c r="K42">
        <v>6.6905200000000002</v>
      </c>
      <c r="L42">
        <v>1.01129</v>
      </c>
      <c r="N42">
        <f t="shared" si="1"/>
        <v>15.531000000000001</v>
      </c>
      <c r="O42">
        <f t="shared" si="2"/>
        <v>2.4228200000000002</v>
      </c>
    </row>
    <row r="43" spans="1:15" x14ac:dyDescent="0.45">
      <c r="A43">
        <v>14.4</v>
      </c>
      <c r="B43">
        <f t="shared" si="0"/>
        <v>0.24000000000000002</v>
      </c>
      <c r="C43">
        <v>1.00465</v>
      </c>
      <c r="D43">
        <v>0.91032400000000002</v>
      </c>
      <c r="E43">
        <v>1.0005900000000001</v>
      </c>
      <c r="F43">
        <v>14662.7</v>
      </c>
      <c r="G43">
        <v>2287.36</v>
      </c>
      <c r="H43">
        <v>0</v>
      </c>
      <c r="I43" s="1">
        <v>0</v>
      </c>
      <c r="J43">
        <v>1.0007200000000001</v>
      </c>
      <c r="K43">
        <v>6.7115299999999998</v>
      </c>
      <c r="L43">
        <v>1.0119899999999999</v>
      </c>
      <c r="N43">
        <f t="shared" si="1"/>
        <v>14.662700000000001</v>
      </c>
      <c r="O43">
        <f t="shared" si="2"/>
        <v>2.2873600000000001</v>
      </c>
    </row>
    <row r="44" spans="1:15" x14ac:dyDescent="0.45">
      <c r="A44">
        <v>14.76</v>
      </c>
      <c r="B44">
        <f t="shared" si="0"/>
        <v>0.246</v>
      </c>
      <c r="C44">
        <v>1.0049300000000001</v>
      </c>
      <c r="D44">
        <v>0.90700000000000003</v>
      </c>
      <c r="E44">
        <v>1.00061</v>
      </c>
      <c r="F44">
        <v>13842.9</v>
      </c>
      <c r="G44">
        <v>2159.48</v>
      </c>
      <c r="H44">
        <v>0</v>
      </c>
      <c r="I44" s="1">
        <v>0</v>
      </c>
      <c r="J44">
        <v>1.00075</v>
      </c>
      <c r="K44">
        <v>6.7293799999999999</v>
      </c>
      <c r="L44">
        <v>1.0126999999999999</v>
      </c>
      <c r="N44">
        <f t="shared" si="1"/>
        <v>13.8429</v>
      </c>
      <c r="O44">
        <f t="shared" si="2"/>
        <v>2.1594799999999998</v>
      </c>
    </row>
    <row r="45" spans="1:15" x14ac:dyDescent="0.45">
      <c r="A45">
        <v>15.12</v>
      </c>
      <c r="B45">
        <f t="shared" si="0"/>
        <v>0.252</v>
      </c>
      <c r="C45">
        <v>1.0052099999999999</v>
      </c>
      <c r="D45">
        <v>0.90367500000000001</v>
      </c>
      <c r="E45">
        <v>1.00064</v>
      </c>
      <c r="F45">
        <v>13069</v>
      </c>
      <c r="G45">
        <v>2038.75</v>
      </c>
      <c r="H45">
        <v>0</v>
      </c>
      <c r="I45" s="1">
        <v>0</v>
      </c>
      <c r="J45">
        <v>1.0007699999999999</v>
      </c>
      <c r="K45">
        <v>6.7442399999999996</v>
      </c>
      <c r="L45">
        <v>1.0134300000000001</v>
      </c>
      <c r="N45">
        <f t="shared" si="1"/>
        <v>13.069000000000001</v>
      </c>
      <c r="O45">
        <f t="shared" si="2"/>
        <v>2.0387499999999998</v>
      </c>
    </row>
    <row r="46" spans="1:15" x14ac:dyDescent="0.45">
      <c r="A46">
        <v>15.48</v>
      </c>
      <c r="B46">
        <f t="shared" si="0"/>
        <v>0.25800000000000001</v>
      </c>
      <c r="C46">
        <v>1.0055000000000001</v>
      </c>
      <c r="D46">
        <v>0.90035200000000004</v>
      </c>
      <c r="E46">
        <v>1.0006600000000001</v>
      </c>
      <c r="F46">
        <v>12338.3</v>
      </c>
      <c r="G46">
        <v>1924.76</v>
      </c>
      <c r="H46">
        <v>0</v>
      </c>
      <c r="I46" s="1">
        <v>0</v>
      </c>
      <c r="J46">
        <v>1.0007900000000001</v>
      </c>
      <c r="K46">
        <v>6.7562699999999998</v>
      </c>
      <c r="L46">
        <v>1.01416</v>
      </c>
      <c r="N46">
        <f t="shared" si="1"/>
        <v>12.338299999999998</v>
      </c>
      <c r="O46">
        <f t="shared" si="2"/>
        <v>1.92476</v>
      </c>
    </row>
    <row r="47" spans="1:15" x14ac:dyDescent="0.45">
      <c r="A47">
        <v>15.84</v>
      </c>
      <c r="B47">
        <f t="shared" si="0"/>
        <v>0.26400000000000001</v>
      </c>
      <c r="C47">
        <v>1.00579</v>
      </c>
      <c r="D47">
        <v>0.89703100000000002</v>
      </c>
      <c r="E47">
        <v>1.0006900000000001</v>
      </c>
      <c r="F47">
        <v>11648.5</v>
      </c>
      <c r="G47">
        <v>1817.15</v>
      </c>
      <c r="H47">
        <v>0</v>
      </c>
      <c r="I47" s="1">
        <v>0</v>
      </c>
      <c r="J47">
        <v>1.00082</v>
      </c>
      <c r="K47">
        <v>6.7656400000000003</v>
      </c>
      <c r="L47">
        <v>1.0148999999999999</v>
      </c>
      <c r="N47">
        <f t="shared" si="1"/>
        <v>11.6485</v>
      </c>
      <c r="O47">
        <f t="shared" si="2"/>
        <v>1.81715</v>
      </c>
    </row>
    <row r="48" spans="1:15" x14ac:dyDescent="0.45">
      <c r="A48">
        <v>16.2</v>
      </c>
      <c r="B48">
        <f t="shared" si="0"/>
        <v>0.26999999999999996</v>
      </c>
      <c r="C48">
        <v>1.0060800000000001</v>
      </c>
      <c r="D48">
        <v>0.89371599999999995</v>
      </c>
      <c r="E48">
        <v>1.00071</v>
      </c>
      <c r="F48">
        <v>10997.2</v>
      </c>
      <c r="G48">
        <v>1715.56</v>
      </c>
      <c r="H48">
        <v>0</v>
      </c>
      <c r="I48" s="1">
        <v>0</v>
      </c>
      <c r="J48">
        <v>1.00084</v>
      </c>
      <c r="K48">
        <v>6.7724900000000003</v>
      </c>
      <c r="L48">
        <v>1.0156499999999999</v>
      </c>
      <c r="N48">
        <f t="shared" si="1"/>
        <v>10.997200000000001</v>
      </c>
      <c r="O48">
        <f t="shared" si="2"/>
        <v>1.71556</v>
      </c>
    </row>
    <row r="49" spans="1:15" x14ac:dyDescent="0.45">
      <c r="A49">
        <v>16.559999999999999</v>
      </c>
      <c r="B49">
        <f t="shared" si="0"/>
        <v>0.27599999999999997</v>
      </c>
      <c r="C49">
        <v>1.0063800000000001</v>
      </c>
      <c r="D49">
        <v>0.89040699999999995</v>
      </c>
      <c r="E49">
        <v>1.0007299999999999</v>
      </c>
      <c r="F49">
        <v>10382.4</v>
      </c>
      <c r="G49">
        <v>1619.64</v>
      </c>
      <c r="H49">
        <v>0</v>
      </c>
      <c r="I49" s="1">
        <v>0</v>
      </c>
      <c r="J49">
        <v>1.0008699999999999</v>
      </c>
      <c r="K49">
        <v>6.7769500000000003</v>
      </c>
      <c r="L49">
        <v>1.0164</v>
      </c>
      <c r="N49">
        <f t="shared" si="1"/>
        <v>10.382400000000001</v>
      </c>
      <c r="O49">
        <f t="shared" si="2"/>
        <v>1.6196400000000002</v>
      </c>
    </row>
    <row r="50" spans="1:15" x14ac:dyDescent="0.45">
      <c r="A50">
        <v>16.920000000000002</v>
      </c>
      <c r="B50">
        <f t="shared" si="0"/>
        <v>0.28200000000000003</v>
      </c>
      <c r="C50">
        <v>1.00668</v>
      </c>
      <c r="D50">
        <v>0.88710599999999995</v>
      </c>
      <c r="E50">
        <v>1.0007600000000001</v>
      </c>
      <c r="F50">
        <v>9801.93</v>
      </c>
      <c r="G50">
        <v>1529.09</v>
      </c>
      <c r="H50">
        <v>0</v>
      </c>
      <c r="I50" s="1">
        <v>0</v>
      </c>
      <c r="J50">
        <v>1.0008900000000001</v>
      </c>
      <c r="K50">
        <v>6.7791499999999996</v>
      </c>
      <c r="L50">
        <v>1.0171699999999999</v>
      </c>
      <c r="N50">
        <f t="shared" si="1"/>
        <v>9.8019300000000005</v>
      </c>
      <c r="O50">
        <f t="shared" si="2"/>
        <v>1.5290899999999998</v>
      </c>
    </row>
    <row r="51" spans="1:15" x14ac:dyDescent="0.45">
      <c r="A51">
        <v>17.28</v>
      </c>
      <c r="B51">
        <f t="shared" si="0"/>
        <v>0.28800000000000003</v>
      </c>
      <c r="C51">
        <v>1.00698</v>
      </c>
      <c r="D51">
        <v>0.88381399999999999</v>
      </c>
      <c r="E51">
        <v>1.00078</v>
      </c>
      <c r="F51">
        <v>9253.92</v>
      </c>
      <c r="G51">
        <v>1443.6</v>
      </c>
      <c r="H51">
        <v>0</v>
      </c>
      <c r="I51" s="1">
        <v>0</v>
      </c>
      <c r="J51">
        <v>1.00091</v>
      </c>
      <c r="K51">
        <v>6.7792300000000001</v>
      </c>
      <c r="L51">
        <v>1.0179400000000001</v>
      </c>
      <c r="N51">
        <f t="shared" si="1"/>
        <v>9.2539200000000008</v>
      </c>
      <c r="O51">
        <f t="shared" si="2"/>
        <v>1.4436</v>
      </c>
    </row>
    <row r="52" spans="1:15" x14ac:dyDescent="0.45">
      <c r="A52">
        <v>17.64</v>
      </c>
      <c r="B52">
        <f t="shared" si="0"/>
        <v>0.29399999999999998</v>
      </c>
      <c r="C52">
        <v>1.00729</v>
      </c>
      <c r="D52">
        <v>0.88053300000000001</v>
      </c>
      <c r="E52">
        <v>1.00081</v>
      </c>
      <c r="F52">
        <v>8736.5499999999993</v>
      </c>
      <c r="G52">
        <v>1362.89</v>
      </c>
      <c r="H52">
        <v>0</v>
      </c>
      <c r="I52" s="1">
        <v>0</v>
      </c>
      <c r="J52">
        <v>1.0009399999999999</v>
      </c>
      <c r="K52">
        <v>6.7772899999999998</v>
      </c>
      <c r="L52">
        <v>1.0187299999999999</v>
      </c>
      <c r="N52">
        <f t="shared" si="1"/>
        <v>8.7365499999999994</v>
      </c>
      <c r="O52">
        <f t="shared" si="2"/>
        <v>1.3628900000000002</v>
      </c>
    </row>
    <row r="53" spans="1:15" x14ac:dyDescent="0.45">
      <c r="A53">
        <v>18</v>
      </c>
      <c r="B53">
        <f t="shared" si="0"/>
        <v>0.3</v>
      </c>
      <c r="C53">
        <v>1.00759</v>
      </c>
      <c r="D53">
        <v>0.87726400000000004</v>
      </c>
      <c r="E53">
        <v>1.0008300000000001</v>
      </c>
      <c r="F53">
        <v>8248.1</v>
      </c>
      <c r="G53">
        <v>1286.7</v>
      </c>
      <c r="H53">
        <v>0</v>
      </c>
      <c r="I53" s="1">
        <v>0</v>
      </c>
      <c r="J53">
        <v>1.0009600000000001</v>
      </c>
      <c r="K53">
        <v>6.7734500000000004</v>
      </c>
      <c r="L53">
        <v>1.0195099999999999</v>
      </c>
      <c r="N53">
        <f t="shared" si="1"/>
        <v>8.2481000000000009</v>
      </c>
      <c r="O53">
        <f t="shared" si="2"/>
        <v>1.2867</v>
      </c>
    </row>
    <row r="54" spans="1:15" x14ac:dyDescent="0.45">
      <c r="A54">
        <v>18.36</v>
      </c>
      <c r="B54">
        <f t="shared" si="0"/>
        <v>0.30599999999999999</v>
      </c>
      <c r="C54">
        <v>1.0079</v>
      </c>
      <c r="D54">
        <v>0.87400900000000004</v>
      </c>
      <c r="E54">
        <v>1.00085</v>
      </c>
      <c r="F54">
        <v>7786.96</v>
      </c>
      <c r="G54">
        <v>1214.76</v>
      </c>
      <c r="H54">
        <v>0</v>
      </c>
      <c r="I54" s="1">
        <v>0</v>
      </c>
      <c r="J54">
        <v>1.00099</v>
      </c>
      <c r="K54">
        <v>6.7678200000000004</v>
      </c>
      <c r="L54">
        <v>1.0203100000000001</v>
      </c>
      <c r="N54">
        <f t="shared" si="1"/>
        <v>7.7869599999999997</v>
      </c>
      <c r="O54">
        <f t="shared" si="2"/>
        <v>1.2147600000000001</v>
      </c>
    </row>
    <row r="55" spans="1:15" x14ac:dyDescent="0.45">
      <c r="A55">
        <v>18.72</v>
      </c>
      <c r="B55">
        <f t="shared" si="0"/>
        <v>0.312</v>
      </c>
      <c r="C55">
        <v>1.0082100000000001</v>
      </c>
      <c r="D55">
        <v>0.87076799999999999</v>
      </c>
      <c r="E55">
        <v>1.00088</v>
      </c>
      <c r="F55">
        <v>7351.61</v>
      </c>
      <c r="G55">
        <v>1146.8399999999999</v>
      </c>
      <c r="H55">
        <v>0</v>
      </c>
      <c r="I55" s="1">
        <v>0</v>
      </c>
      <c r="J55">
        <v>1.00101</v>
      </c>
      <c r="K55">
        <v>6.7605000000000004</v>
      </c>
      <c r="L55">
        <v>1.02111</v>
      </c>
      <c r="N55">
        <f t="shared" si="1"/>
        <v>7.35161</v>
      </c>
      <c r="O55">
        <f t="shared" si="2"/>
        <v>1.1468399999999999</v>
      </c>
    </row>
    <row r="56" spans="1:15" x14ac:dyDescent="0.45">
      <c r="A56">
        <v>19.079999999999998</v>
      </c>
      <c r="B56">
        <f t="shared" si="0"/>
        <v>0.31799999999999995</v>
      </c>
      <c r="C56">
        <v>1.0085299999999999</v>
      </c>
      <c r="D56">
        <v>0.86754200000000004</v>
      </c>
      <c r="E56">
        <v>1.0008999999999999</v>
      </c>
      <c r="F56">
        <v>6940.59</v>
      </c>
      <c r="G56">
        <v>1082.73</v>
      </c>
      <c r="H56">
        <v>0</v>
      </c>
      <c r="I56" s="1">
        <v>0</v>
      </c>
      <c r="J56">
        <v>1.0010399999999999</v>
      </c>
      <c r="K56">
        <v>6.7515799999999997</v>
      </c>
      <c r="L56">
        <v>1.0219199999999999</v>
      </c>
      <c r="N56">
        <f t="shared" si="1"/>
        <v>6.9405900000000003</v>
      </c>
      <c r="O56">
        <f t="shared" si="2"/>
        <v>1.08273</v>
      </c>
    </row>
    <row r="57" spans="1:15" x14ac:dyDescent="0.45">
      <c r="A57">
        <v>19.440000000000001</v>
      </c>
      <c r="B57">
        <f t="shared" si="0"/>
        <v>0.32400000000000001</v>
      </c>
      <c r="C57">
        <v>1.00884</v>
      </c>
      <c r="D57">
        <v>0.86433300000000002</v>
      </c>
      <c r="E57">
        <v>1.0009300000000001</v>
      </c>
      <c r="F57">
        <v>6552.55</v>
      </c>
      <c r="G57">
        <v>1022.19</v>
      </c>
      <c r="H57">
        <v>0</v>
      </c>
      <c r="I57" s="1">
        <v>0</v>
      </c>
      <c r="J57">
        <v>1.0010600000000001</v>
      </c>
      <c r="K57">
        <v>6.7411500000000002</v>
      </c>
      <c r="L57">
        <v>1.02274</v>
      </c>
      <c r="N57">
        <f t="shared" si="1"/>
        <v>6.5525500000000001</v>
      </c>
      <c r="O57">
        <f t="shared" si="2"/>
        <v>1.0221900000000002</v>
      </c>
    </row>
    <row r="58" spans="1:15" x14ac:dyDescent="0.45">
      <c r="A58">
        <v>19.8</v>
      </c>
      <c r="B58">
        <f t="shared" si="0"/>
        <v>0.33</v>
      </c>
      <c r="C58">
        <v>1.0091600000000001</v>
      </c>
      <c r="D58">
        <v>0.86114199999999996</v>
      </c>
      <c r="E58">
        <v>1.00095</v>
      </c>
      <c r="F58">
        <v>6186.21</v>
      </c>
      <c r="G58">
        <v>965.04300000000001</v>
      </c>
      <c r="H58">
        <v>0</v>
      </c>
      <c r="I58" s="1">
        <v>0</v>
      </c>
      <c r="J58">
        <v>1.00108</v>
      </c>
      <c r="K58">
        <v>6.7293000000000003</v>
      </c>
      <c r="L58">
        <v>1.02356</v>
      </c>
      <c r="N58">
        <f t="shared" si="1"/>
        <v>6.18621</v>
      </c>
      <c r="O58">
        <f t="shared" si="2"/>
        <v>0.96504299999999998</v>
      </c>
    </row>
    <row r="59" spans="1:15" x14ac:dyDescent="0.45">
      <c r="A59">
        <v>20.16</v>
      </c>
      <c r="B59">
        <f t="shared" si="0"/>
        <v>0.33600000000000002</v>
      </c>
      <c r="C59">
        <v>1.0094799999999999</v>
      </c>
      <c r="D59">
        <v>0.85796899999999998</v>
      </c>
      <c r="E59">
        <v>1.0009699999999999</v>
      </c>
      <c r="F59">
        <v>5840.35</v>
      </c>
      <c r="G59">
        <v>911.08900000000006</v>
      </c>
      <c r="H59">
        <v>0</v>
      </c>
      <c r="I59" s="1">
        <v>0</v>
      </c>
      <c r="J59">
        <v>1.0011099999999999</v>
      </c>
      <c r="K59">
        <v>6.7161200000000001</v>
      </c>
      <c r="L59">
        <v>1.0243899999999999</v>
      </c>
      <c r="N59">
        <f t="shared" si="1"/>
        <v>5.8403499999999999</v>
      </c>
      <c r="O59">
        <f t="shared" si="2"/>
        <v>0.91108900000000004</v>
      </c>
    </row>
    <row r="60" spans="1:15" x14ac:dyDescent="0.45">
      <c r="A60">
        <v>20.52</v>
      </c>
      <c r="B60">
        <f t="shared" si="0"/>
        <v>0.34199999999999997</v>
      </c>
      <c r="C60">
        <v>1.0098</v>
      </c>
      <c r="D60">
        <v>0.85481499999999999</v>
      </c>
      <c r="E60">
        <v>1.0009999999999999</v>
      </c>
      <c r="F60">
        <v>5513.82</v>
      </c>
      <c r="G60">
        <v>860.15200000000004</v>
      </c>
      <c r="H60">
        <v>0</v>
      </c>
      <c r="I60" s="1">
        <v>0</v>
      </c>
      <c r="J60">
        <v>1.0011300000000001</v>
      </c>
      <c r="K60">
        <v>6.70167</v>
      </c>
      <c r="L60">
        <v>1.02522</v>
      </c>
      <c r="N60">
        <f t="shared" si="1"/>
        <v>5.5138199999999999</v>
      </c>
      <c r="O60">
        <f t="shared" si="2"/>
        <v>0.86015200000000003</v>
      </c>
    </row>
    <row r="61" spans="1:15" x14ac:dyDescent="0.45">
      <c r="A61">
        <v>20.88</v>
      </c>
      <c r="B61">
        <f t="shared" si="0"/>
        <v>0.34799999999999998</v>
      </c>
      <c r="C61">
        <v>1.01013</v>
      </c>
      <c r="D61">
        <v>0.85168100000000002</v>
      </c>
      <c r="E61">
        <v>1.00102</v>
      </c>
      <c r="F61">
        <v>5205.55</v>
      </c>
      <c r="G61">
        <v>812.06200000000001</v>
      </c>
      <c r="H61">
        <v>0</v>
      </c>
      <c r="I61" s="1">
        <v>0</v>
      </c>
      <c r="J61">
        <v>1.00116</v>
      </c>
      <c r="K61">
        <v>6.6860400000000002</v>
      </c>
      <c r="L61">
        <v>1.02606</v>
      </c>
      <c r="N61">
        <f t="shared" si="1"/>
        <v>5.2055500000000006</v>
      </c>
      <c r="O61">
        <f t="shared" si="2"/>
        <v>0.81206200000000006</v>
      </c>
    </row>
    <row r="62" spans="1:15" x14ac:dyDescent="0.45">
      <c r="A62">
        <v>21.24</v>
      </c>
      <c r="B62">
        <f t="shared" si="0"/>
        <v>0.35399999999999998</v>
      </c>
      <c r="C62">
        <v>1.0104599999999999</v>
      </c>
      <c r="D62">
        <v>0.84856900000000002</v>
      </c>
      <c r="E62">
        <v>1.00105</v>
      </c>
      <c r="F62">
        <v>4914.5200000000004</v>
      </c>
      <c r="G62">
        <v>766.66099999999994</v>
      </c>
      <c r="H62">
        <v>0</v>
      </c>
      <c r="I62" s="1">
        <v>0</v>
      </c>
      <c r="J62">
        <v>1.00118</v>
      </c>
      <c r="K62">
        <v>6.6692799999999997</v>
      </c>
      <c r="L62">
        <v>1.0268999999999999</v>
      </c>
      <c r="N62">
        <f t="shared" si="1"/>
        <v>4.9145200000000004</v>
      </c>
      <c r="O62">
        <f t="shared" si="2"/>
        <v>0.76666099999999993</v>
      </c>
    </row>
    <row r="63" spans="1:15" x14ac:dyDescent="0.45">
      <c r="A63">
        <v>21.6</v>
      </c>
      <c r="B63">
        <f t="shared" si="0"/>
        <v>0.36000000000000004</v>
      </c>
      <c r="C63">
        <v>1.01078</v>
      </c>
      <c r="D63">
        <v>0.84547700000000003</v>
      </c>
      <c r="E63">
        <v>1.0010699999999999</v>
      </c>
      <c r="F63">
        <v>4639.76</v>
      </c>
      <c r="G63">
        <v>723.798</v>
      </c>
      <c r="H63">
        <v>0</v>
      </c>
      <c r="I63" s="1">
        <v>0</v>
      </c>
      <c r="J63">
        <v>1.0012000000000001</v>
      </c>
      <c r="K63">
        <v>6.6514800000000003</v>
      </c>
      <c r="L63">
        <v>1.0277499999999999</v>
      </c>
      <c r="N63">
        <f t="shared" si="1"/>
        <v>4.6397599999999999</v>
      </c>
      <c r="O63">
        <f t="shared" si="2"/>
        <v>0.72379800000000005</v>
      </c>
    </row>
    <row r="64" spans="1:15" x14ac:dyDescent="0.45">
      <c r="A64">
        <v>21.96</v>
      </c>
      <c r="B64">
        <f t="shared" si="0"/>
        <v>0.36599999999999999</v>
      </c>
      <c r="C64">
        <v>1.01111</v>
      </c>
      <c r="D64">
        <v>0.84240800000000005</v>
      </c>
      <c r="E64">
        <v>1.00109</v>
      </c>
      <c r="F64">
        <v>4380.3500000000004</v>
      </c>
      <c r="G64">
        <v>683.33199999999999</v>
      </c>
      <c r="H64">
        <v>0</v>
      </c>
      <c r="I64" s="1">
        <v>0</v>
      </c>
      <c r="J64">
        <v>1.0012300000000001</v>
      </c>
      <c r="K64">
        <v>6.6326900000000002</v>
      </c>
      <c r="L64">
        <v>1.02861</v>
      </c>
      <c r="N64">
        <f t="shared" si="1"/>
        <v>4.38035</v>
      </c>
      <c r="O64">
        <f t="shared" si="2"/>
        <v>0.68333199999999994</v>
      </c>
    </row>
    <row r="65" spans="1:15" x14ac:dyDescent="0.45">
      <c r="A65">
        <v>22.32</v>
      </c>
      <c r="B65">
        <f t="shared" si="0"/>
        <v>0.372</v>
      </c>
      <c r="C65">
        <v>1.0114399999999999</v>
      </c>
      <c r="D65">
        <v>0.83936100000000002</v>
      </c>
      <c r="E65">
        <v>1.00112</v>
      </c>
      <c r="F65">
        <v>4135.46</v>
      </c>
      <c r="G65">
        <v>645.12800000000004</v>
      </c>
      <c r="H65">
        <v>0</v>
      </c>
      <c r="I65" s="1">
        <v>0</v>
      </c>
      <c r="J65">
        <v>1.00125</v>
      </c>
      <c r="K65">
        <v>6.6129699999999998</v>
      </c>
      <c r="L65">
        <v>1.0294700000000001</v>
      </c>
      <c r="N65">
        <f t="shared" si="1"/>
        <v>4.1354600000000001</v>
      </c>
      <c r="O65">
        <f t="shared" si="2"/>
        <v>0.64512800000000003</v>
      </c>
    </row>
    <row r="66" spans="1:15" x14ac:dyDescent="0.45">
      <c r="A66">
        <v>22.68</v>
      </c>
      <c r="B66">
        <f t="shared" si="0"/>
        <v>0.378</v>
      </c>
      <c r="C66">
        <v>1.0117799999999999</v>
      </c>
      <c r="D66">
        <v>0.836337</v>
      </c>
      <c r="E66">
        <v>1.0011399999999999</v>
      </c>
      <c r="F66">
        <v>3904.25</v>
      </c>
      <c r="G66">
        <v>609.05899999999997</v>
      </c>
      <c r="H66">
        <v>0</v>
      </c>
      <c r="I66" s="1">
        <v>0</v>
      </c>
      <c r="J66">
        <v>1.0012700000000001</v>
      </c>
      <c r="K66">
        <v>6.5923800000000004</v>
      </c>
      <c r="L66">
        <v>1.03034</v>
      </c>
      <c r="N66">
        <f t="shared" si="1"/>
        <v>3.9042500000000002</v>
      </c>
      <c r="O66">
        <f t="shared" si="2"/>
        <v>0.60905900000000002</v>
      </c>
    </row>
    <row r="67" spans="1:15" x14ac:dyDescent="0.45">
      <c r="A67">
        <v>23.04</v>
      </c>
      <c r="B67">
        <f t="shared" si="0"/>
        <v>0.38400000000000001</v>
      </c>
      <c r="C67">
        <v>1.0121100000000001</v>
      </c>
      <c r="D67">
        <v>0.83333699999999999</v>
      </c>
      <c r="E67">
        <v>1.0011699999999999</v>
      </c>
      <c r="F67">
        <v>3685.97</v>
      </c>
      <c r="G67">
        <v>575.00800000000004</v>
      </c>
      <c r="H67">
        <v>0</v>
      </c>
      <c r="I67" s="1">
        <v>0</v>
      </c>
      <c r="J67">
        <v>1.0013000000000001</v>
      </c>
      <c r="K67">
        <v>6.57097</v>
      </c>
      <c r="L67">
        <v>1.03121</v>
      </c>
      <c r="N67">
        <f t="shared" si="1"/>
        <v>3.6859699999999997</v>
      </c>
      <c r="O67">
        <f t="shared" si="2"/>
        <v>0.57500800000000007</v>
      </c>
    </row>
    <row r="68" spans="1:15" x14ac:dyDescent="0.45">
      <c r="A68">
        <v>23.4</v>
      </c>
      <c r="B68">
        <f t="shared" ref="B68:B131" si="3">A68/60</f>
        <v>0.38999999999999996</v>
      </c>
      <c r="C68">
        <v>1.0124500000000001</v>
      </c>
      <c r="D68">
        <v>0.83036200000000004</v>
      </c>
      <c r="E68">
        <v>1.00119</v>
      </c>
      <c r="F68">
        <v>3479.89</v>
      </c>
      <c r="G68">
        <v>542.86</v>
      </c>
      <c r="H68">
        <v>0</v>
      </c>
      <c r="I68" s="1">
        <v>0</v>
      </c>
      <c r="J68">
        <v>1.00132</v>
      </c>
      <c r="K68">
        <v>6.5487900000000003</v>
      </c>
      <c r="L68">
        <v>1.0320800000000001</v>
      </c>
      <c r="N68">
        <f t="shared" ref="N68:N131" si="4">F68/1000</f>
        <v>3.4798899999999997</v>
      </c>
      <c r="O68">
        <f t="shared" ref="O68:O131" si="5">G68/1000</f>
        <v>0.54286000000000001</v>
      </c>
    </row>
    <row r="69" spans="1:15" x14ac:dyDescent="0.45">
      <c r="A69">
        <v>23.76</v>
      </c>
      <c r="B69">
        <f t="shared" si="3"/>
        <v>0.39600000000000002</v>
      </c>
      <c r="C69">
        <v>1.01278</v>
      </c>
      <c r="D69">
        <v>0.82741100000000001</v>
      </c>
      <c r="E69">
        <v>1.0012099999999999</v>
      </c>
      <c r="F69">
        <v>3285.34</v>
      </c>
      <c r="G69">
        <v>512.51</v>
      </c>
      <c r="H69">
        <v>0</v>
      </c>
      <c r="I69" s="1">
        <v>0</v>
      </c>
      <c r="J69">
        <v>1.00135</v>
      </c>
      <c r="K69">
        <v>6.5259</v>
      </c>
      <c r="L69">
        <v>1.0329600000000001</v>
      </c>
      <c r="N69">
        <f t="shared" si="4"/>
        <v>3.2853400000000001</v>
      </c>
      <c r="O69">
        <f t="shared" si="5"/>
        <v>0.51251000000000002</v>
      </c>
    </row>
    <row r="70" spans="1:15" x14ac:dyDescent="0.45">
      <c r="A70">
        <v>24.12</v>
      </c>
      <c r="B70">
        <f t="shared" si="3"/>
        <v>0.40200000000000002</v>
      </c>
      <c r="C70">
        <v>1.01312</v>
      </c>
      <c r="D70">
        <v>0.82448500000000002</v>
      </c>
      <c r="E70">
        <v>1.0012399999999999</v>
      </c>
      <c r="F70">
        <v>3101.66</v>
      </c>
      <c r="G70">
        <v>483.85700000000003</v>
      </c>
      <c r="H70">
        <v>0</v>
      </c>
      <c r="I70" s="1">
        <v>0</v>
      </c>
      <c r="J70">
        <v>1.0013700000000001</v>
      </c>
      <c r="K70">
        <v>6.5023299999999997</v>
      </c>
      <c r="L70">
        <v>1.0338400000000001</v>
      </c>
      <c r="N70">
        <f t="shared" si="4"/>
        <v>3.1016599999999999</v>
      </c>
      <c r="O70">
        <f t="shared" si="5"/>
        <v>0.48385700000000004</v>
      </c>
    </row>
    <row r="71" spans="1:15" x14ac:dyDescent="0.45">
      <c r="A71">
        <v>24.48</v>
      </c>
      <c r="B71">
        <f t="shared" si="3"/>
        <v>0.40800000000000003</v>
      </c>
      <c r="C71">
        <v>1.01346</v>
      </c>
      <c r="D71">
        <v>0.82158399999999998</v>
      </c>
      <c r="E71">
        <v>1.00126</v>
      </c>
      <c r="F71">
        <v>2928.25</v>
      </c>
      <c r="G71">
        <v>456.80500000000001</v>
      </c>
      <c r="H71">
        <v>0</v>
      </c>
      <c r="I71" s="1">
        <v>0</v>
      </c>
      <c r="J71">
        <v>1.00139</v>
      </c>
      <c r="K71">
        <v>6.4781300000000002</v>
      </c>
      <c r="L71">
        <v>1.0347299999999999</v>
      </c>
      <c r="N71">
        <f t="shared" si="4"/>
        <v>2.9282499999999998</v>
      </c>
      <c r="O71">
        <f t="shared" si="5"/>
        <v>0.45680500000000002</v>
      </c>
    </row>
    <row r="72" spans="1:15" x14ac:dyDescent="0.45">
      <c r="A72">
        <v>24.84</v>
      </c>
      <c r="B72">
        <f t="shared" si="3"/>
        <v>0.41399999999999998</v>
      </c>
      <c r="C72">
        <v>1.0138</v>
      </c>
      <c r="D72">
        <v>0.81870900000000002</v>
      </c>
      <c r="E72">
        <v>1.0012799999999999</v>
      </c>
      <c r="F72">
        <v>2764.54</v>
      </c>
      <c r="G72">
        <v>431.26600000000002</v>
      </c>
      <c r="H72">
        <v>0</v>
      </c>
      <c r="I72" s="1">
        <v>0</v>
      </c>
      <c r="J72">
        <v>1.00142</v>
      </c>
      <c r="K72">
        <v>6.4533500000000004</v>
      </c>
      <c r="L72">
        <v>1.03562</v>
      </c>
      <c r="N72">
        <f t="shared" si="4"/>
        <v>2.7645399999999998</v>
      </c>
      <c r="O72">
        <f t="shared" si="5"/>
        <v>0.43126600000000004</v>
      </c>
    </row>
    <row r="73" spans="1:15" x14ac:dyDescent="0.45">
      <c r="A73">
        <v>25.2</v>
      </c>
      <c r="B73">
        <f t="shared" si="3"/>
        <v>0.42</v>
      </c>
      <c r="C73">
        <v>1.0141500000000001</v>
      </c>
      <c r="D73">
        <v>0.81586000000000003</v>
      </c>
      <c r="E73">
        <v>1.0013099999999999</v>
      </c>
      <c r="F73">
        <v>2609.98</v>
      </c>
      <c r="G73">
        <v>407.15499999999997</v>
      </c>
      <c r="H73">
        <v>0</v>
      </c>
      <c r="I73" s="1">
        <v>0</v>
      </c>
      <c r="J73">
        <v>1.0014400000000001</v>
      </c>
      <c r="K73">
        <v>6.4280099999999996</v>
      </c>
      <c r="L73">
        <v>1.0365200000000001</v>
      </c>
      <c r="N73">
        <f t="shared" si="4"/>
        <v>2.6099800000000002</v>
      </c>
      <c r="O73">
        <f t="shared" si="5"/>
        <v>0.40715499999999999</v>
      </c>
    </row>
    <row r="74" spans="1:15" x14ac:dyDescent="0.45">
      <c r="A74">
        <v>25.56</v>
      </c>
      <c r="B74">
        <f t="shared" si="3"/>
        <v>0.42599999999999999</v>
      </c>
      <c r="C74">
        <v>1.0144899999999999</v>
      </c>
      <c r="D74">
        <v>0.81303700000000001</v>
      </c>
      <c r="E74">
        <v>1.0013300000000001</v>
      </c>
      <c r="F74">
        <v>2464.06</v>
      </c>
      <c r="G74">
        <v>384.39100000000002</v>
      </c>
      <c r="H74">
        <v>0</v>
      </c>
      <c r="I74" s="1">
        <v>0</v>
      </c>
      <c r="J74">
        <v>1.00146</v>
      </c>
      <c r="K74">
        <v>6.4021699999999999</v>
      </c>
      <c r="L74">
        <v>1.03742</v>
      </c>
      <c r="N74">
        <f t="shared" si="4"/>
        <v>2.4640599999999999</v>
      </c>
      <c r="O74">
        <f t="shared" si="5"/>
        <v>0.38439100000000004</v>
      </c>
    </row>
    <row r="75" spans="1:15" x14ac:dyDescent="0.45">
      <c r="A75">
        <v>25.92</v>
      </c>
      <c r="B75">
        <f t="shared" si="3"/>
        <v>0.43200000000000005</v>
      </c>
      <c r="C75">
        <v>1.01484</v>
      </c>
      <c r="D75">
        <v>0.81024099999999999</v>
      </c>
      <c r="E75">
        <v>1.00136</v>
      </c>
      <c r="F75">
        <v>2326.29</v>
      </c>
      <c r="G75">
        <v>362.9</v>
      </c>
      <c r="H75">
        <v>0</v>
      </c>
      <c r="I75" s="1">
        <v>0</v>
      </c>
      <c r="J75">
        <v>1.00149</v>
      </c>
      <c r="K75">
        <v>6.3758499999999998</v>
      </c>
      <c r="L75">
        <v>1.0383199999999999</v>
      </c>
      <c r="N75">
        <f t="shared" si="4"/>
        <v>2.3262899999999997</v>
      </c>
      <c r="O75">
        <f t="shared" si="5"/>
        <v>0.3629</v>
      </c>
    </row>
    <row r="76" spans="1:15" x14ac:dyDescent="0.45">
      <c r="A76">
        <v>26.28</v>
      </c>
      <c r="B76">
        <f t="shared" si="3"/>
        <v>0.438</v>
      </c>
      <c r="C76">
        <v>1.01518</v>
      </c>
      <c r="D76">
        <v>0.80747199999999997</v>
      </c>
      <c r="E76">
        <v>1.0013799999999999</v>
      </c>
      <c r="F76">
        <v>2196.2399999999998</v>
      </c>
      <c r="G76">
        <v>342.61099999999999</v>
      </c>
      <c r="H76">
        <v>0</v>
      </c>
      <c r="I76" s="1">
        <v>0</v>
      </c>
      <c r="J76">
        <v>1.0015099999999999</v>
      </c>
      <c r="K76">
        <v>6.3490900000000003</v>
      </c>
      <c r="L76">
        <v>1.0392300000000001</v>
      </c>
      <c r="N76">
        <f t="shared" si="4"/>
        <v>2.19624</v>
      </c>
      <c r="O76">
        <f t="shared" si="5"/>
        <v>0.342611</v>
      </c>
    </row>
    <row r="77" spans="1:15" x14ac:dyDescent="0.45">
      <c r="A77">
        <v>26.64</v>
      </c>
      <c r="B77">
        <f t="shared" si="3"/>
        <v>0.44400000000000001</v>
      </c>
      <c r="C77">
        <v>1.01553</v>
      </c>
      <c r="D77">
        <v>0.80472900000000003</v>
      </c>
      <c r="E77">
        <v>1.0014000000000001</v>
      </c>
      <c r="F77">
        <v>2073.4499999999998</v>
      </c>
      <c r="G77">
        <v>323.45600000000002</v>
      </c>
      <c r="H77">
        <v>0</v>
      </c>
      <c r="I77" s="1">
        <v>0</v>
      </c>
      <c r="J77">
        <v>1.00153</v>
      </c>
      <c r="K77">
        <v>6.3219200000000004</v>
      </c>
      <c r="L77">
        <v>1.0401400000000001</v>
      </c>
      <c r="N77">
        <f t="shared" si="4"/>
        <v>2.0734499999999998</v>
      </c>
      <c r="O77">
        <f t="shared" si="5"/>
        <v>0.32345600000000002</v>
      </c>
    </row>
    <row r="78" spans="1:15" x14ac:dyDescent="0.45">
      <c r="A78">
        <v>27</v>
      </c>
      <c r="B78">
        <f t="shared" si="3"/>
        <v>0.45</v>
      </c>
      <c r="C78">
        <v>1.0158799999999999</v>
      </c>
      <c r="D78">
        <v>0.802014</v>
      </c>
      <c r="E78">
        <v>1.00143</v>
      </c>
      <c r="F78">
        <v>1957.52</v>
      </c>
      <c r="G78">
        <v>305.37200000000001</v>
      </c>
      <c r="H78">
        <v>0</v>
      </c>
      <c r="I78" s="1">
        <v>0</v>
      </c>
      <c r="J78">
        <v>1.00156</v>
      </c>
      <c r="K78">
        <v>6.2943699999999998</v>
      </c>
      <c r="L78">
        <v>1.04105</v>
      </c>
      <c r="N78">
        <f t="shared" si="4"/>
        <v>1.9575199999999999</v>
      </c>
      <c r="O78">
        <f t="shared" si="5"/>
        <v>0.30537200000000003</v>
      </c>
    </row>
    <row r="79" spans="1:15" x14ac:dyDescent="0.45">
      <c r="A79">
        <v>27.36</v>
      </c>
      <c r="B79">
        <f t="shared" si="3"/>
        <v>0.45600000000000002</v>
      </c>
      <c r="C79">
        <v>1.01623</v>
      </c>
      <c r="D79">
        <v>0.79932599999999998</v>
      </c>
      <c r="E79">
        <v>1.00145</v>
      </c>
      <c r="F79">
        <v>1848.08</v>
      </c>
      <c r="G79">
        <v>288.29899999999998</v>
      </c>
      <c r="H79">
        <v>0</v>
      </c>
      <c r="I79" s="1">
        <v>0</v>
      </c>
      <c r="J79">
        <v>1.0015799999999999</v>
      </c>
      <c r="K79">
        <v>6.26647</v>
      </c>
      <c r="L79">
        <v>1.0419700000000001</v>
      </c>
      <c r="N79">
        <f t="shared" si="4"/>
        <v>1.8480799999999999</v>
      </c>
      <c r="O79">
        <f t="shared" si="5"/>
        <v>0.28829899999999997</v>
      </c>
    </row>
    <row r="80" spans="1:15" x14ac:dyDescent="0.45">
      <c r="A80">
        <v>27.72</v>
      </c>
      <c r="B80">
        <f t="shared" si="3"/>
        <v>0.46199999999999997</v>
      </c>
      <c r="C80">
        <v>1.01658</v>
      </c>
      <c r="D80">
        <v>0.78498800000000002</v>
      </c>
      <c r="E80">
        <v>1.0014700000000001</v>
      </c>
      <c r="F80">
        <v>1744.76</v>
      </c>
      <c r="G80">
        <v>272.18099999999998</v>
      </c>
      <c r="H80">
        <v>0</v>
      </c>
      <c r="I80" s="1">
        <v>0</v>
      </c>
      <c r="J80">
        <v>1.0016</v>
      </c>
      <c r="K80">
        <v>6.2382499999999999</v>
      </c>
      <c r="L80">
        <v>1.0428900000000001</v>
      </c>
      <c r="N80">
        <f t="shared" si="4"/>
        <v>1.7447600000000001</v>
      </c>
      <c r="O80">
        <f t="shared" si="5"/>
        <v>0.27218100000000001</v>
      </c>
    </row>
    <row r="81" spans="1:15" x14ac:dyDescent="0.45">
      <c r="A81">
        <v>28.08</v>
      </c>
      <c r="B81">
        <f t="shared" si="3"/>
        <v>0.46799999999999997</v>
      </c>
      <c r="C81">
        <v>1.0169299999999999</v>
      </c>
      <c r="D81">
        <v>0.77084600000000003</v>
      </c>
      <c r="E81">
        <v>1.0015000000000001</v>
      </c>
      <c r="F81">
        <v>1647.21</v>
      </c>
      <c r="G81">
        <v>256.964</v>
      </c>
      <c r="H81">
        <v>0</v>
      </c>
      <c r="I81" s="1">
        <v>0</v>
      </c>
      <c r="J81">
        <v>1.00163</v>
      </c>
      <c r="K81">
        <v>6.2097300000000004</v>
      </c>
      <c r="L81">
        <v>1.0438099999999999</v>
      </c>
      <c r="N81">
        <f t="shared" si="4"/>
        <v>1.6472100000000001</v>
      </c>
      <c r="O81">
        <f t="shared" si="5"/>
        <v>0.25696400000000003</v>
      </c>
    </row>
    <row r="82" spans="1:15" x14ac:dyDescent="0.45">
      <c r="A82">
        <v>28.44</v>
      </c>
      <c r="B82">
        <f t="shared" si="3"/>
        <v>0.47400000000000003</v>
      </c>
      <c r="C82">
        <v>1.01729</v>
      </c>
      <c r="D82">
        <v>0.756969</v>
      </c>
      <c r="E82">
        <v>1.00152</v>
      </c>
      <c r="F82">
        <v>1555.12</v>
      </c>
      <c r="G82">
        <v>242.59700000000001</v>
      </c>
      <c r="H82">
        <v>0</v>
      </c>
      <c r="I82" s="1">
        <v>0</v>
      </c>
      <c r="J82">
        <v>1.0016499999999999</v>
      </c>
      <c r="K82">
        <v>6.1809399999999997</v>
      </c>
      <c r="L82">
        <v>1.04474</v>
      </c>
      <c r="N82">
        <f t="shared" si="4"/>
        <v>1.5551199999999998</v>
      </c>
      <c r="O82">
        <f t="shared" si="5"/>
        <v>0.24259700000000001</v>
      </c>
    </row>
    <row r="83" spans="1:15" x14ac:dyDescent="0.45">
      <c r="A83">
        <v>28.8</v>
      </c>
      <c r="B83">
        <f t="shared" si="3"/>
        <v>0.48000000000000004</v>
      </c>
      <c r="C83">
        <v>1.0176400000000001</v>
      </c>
      <c r="D83">
        <v>0.74335300000000004</v>
      </c>
      <c r="E83">
        <v>1.0015400000000001</v>
      </c>
      <c r="F83">
        <v>1468.18</v>
      </c>
      <c r="G83">
        <v>229.03399999999999</v>
      </c>
      <c r="H83">
        <v>0</v>
      </c>
      <c r="I83" s="1">
        <v>0</v>
      </c>
      <c r="J83">
        <v>1.0016700000000001</v>
      </c>
      <c r="K83">
        <v>6.1519000000000004</v>
      </c>
      <c r="L83">
        <v>1.0456700000000001</v>
      </c>
      <c r="N83">
        <f t="shared" si="4"/>
        <v>1.46818</v>
      </c>
      <c r="O83">
        <f t="shared" si="5"/>
        <v>0.22903399999999999</v>
      </c>
    </row>
    <row r="84" spans="1:15" x14ac:dyDescent="0.45">
      <c r="A84">
        <v>29.16</v>
      </c>
      <c r="B84">
        <f t="shared" si="3"/>
        <v>0.48599999999999999</v>
      </c>
      <c r="C84">
        <v>1.018</v>
      </c>
      <c r="D84">
        <v>0.72999400000000003</v>
      </c>
      <c r="E84">
        <v>1.0015700000000001</v>
      </c>
      <c r="F84">
        <v>1386.09</v>
      </c>
      <c r="G84">
        <v>216.22900000000001</v>
      </c>
      <c r="H84">
        <v>0</v>
      </c>
      <c r="I84" s="1">
        <v>0</v>
      </c>
      <c r="J84">
        <v>1.00169</v>
      </c>
      <c r="K84">
        <v>6.12263</v>
      </c>
      <c r="L84">
        <v>1.0466</v>
      </c>
      <c r="N84">
        <f t="shared" si="4"/>
        <v>1.3860899999999998</v>
      </c>
      <c r="O84">
        <f t="shared" si="5"/>
        <v>0.216229</v>
      </c>
    </row>
    <row r="85" spans="1:15" x14ac:dyDescent="0.45">
      <c r="A85">
        <v>29.52</v>
      </c>
      <c r="B85">
        <f t="shared" si="3"/>
        <v>0.49199999999999999</v>
      </c>
      <c r="C85">
        <v>1.0183500000000001</v>
      </c>
      <c r="D85">
        <v>0.71689000000000003</v>
      </c>
      <c r="E85">
        <v>1.00159</v>
      </c>
      <c r="F85">
        <v>1308.5999999999999</v>
      </c>
      <c r="G85">
        <v>204.14</v>
      </c>
      <c r="H85">
        <v>0</v>
      </c>
      <c r="I85" s="1">
        <v>0</v>
      </c>
      <c r="J85">
        <v>1.0017199999999999</v>
      </c>
      <c r="K85">
        <v>6.0931499999999996</v>
      </c>
      <c r="L85">
        <v>1.0475399999999999</v>
      </c>
      <c r="N85">
        <f t="shared" si="4"/>
        <v>1.3086</v>
      </c>
      <c r="O85">
        <f t="shared" si="5"/>
        <v>0.20413999999999999</v>
      </c>
    </row>
    <row r="86" spans="1:15" x14ac:dyDescent="0.45">
      <c r="A86">
        <v>29.88</v>
      </c>
      <c r="B86">
        <f t="shared" si="3"/>
        <v>0.498</v>
      </c>
      <c r="C86">
        <v>1.01871</v>
      </c>
      <c r="D86">
        <v>0.704036</v>
      </c>
      <c r="E86">
        <v>1.0016099999999999</v>
      </c>
      <c r="F86">
        <v>1235.43</v>
      </c>
      <c r="G86">
        <v>192.727</v>
      </c>
      <c r="H86">
        <v>0</v>
      </c>
      <c r="I86" s="1">
        <v>0</v>
      </c>
      <c r="J86">
        <v>1.0017400000000001</v>
      </c>
      <c r="K86">
        <v>6.0634899999999998</v>
      </c>
      <c r="L86">
        <v>1.0484800000000001</v>
      </c>
      <c r="N86">
        <f t="shared" si="4"/>
        <v>1.23543</v>
      </c>
      <c r="O86">
        <f t="shared" si="5"/>
        <v>0.19272700000000001</v>
      </c>
    </row>
    <row r="87" spans="1:15" x14ac:dyDescent="0.45">
      <c r="A87">
        <v>30.24</v>
      </c>
      <c r="B87">
        <f t="shared" si="3"/>
        <v>0.504</v>
      </c>
      <c r="C87">
        <v>1.0190699999999999</v>
      </c>
      <c r="D87">
        <v>0.69142999999999999</v>
      </c>
      <c r="E87">
        <v>1.0016400000000001</v>
      </c>
      <c r="F87">
        <v>1166.3599999999999</v>
      </c>
      <c r="G87">
        <v>181.952</v>
      </c>
      <c r="H87">
        <v>0</v>
      </c>
      <c r="I87" s="1">
        <v>0</v>
      </c>
      <c r="J87">
        <v>1.00176</v>
      </c>
      <c r="K87">
        <v>6.0336600000000002</v>
      </c>
      <c r="L87">
        <v>1.04942</v>
      </c>
      <c r="N87">
        <f t="shared" si="4"/>
        <v>1.1663599999999998</v>
      </c>
      <c r="O87">
        <f t="shared" si="5"/>
        <v>0.181952</v>
      </c>
    </row>
    <row r="88" spans="1:15" x14ac:dyDescent="0.45">
      <c r="A88">
        <v>30.6</v>
      </c>
      <c r="B88">
        <f t="shared" si="3"/>
        <v>0.51</v>
      </c>
      <c r="C88">
        <v>1.0194300000000001</v>
      </c>
      <c r="D88">
        <v>0.67906599999999995</v>
      </c>
      <c r="E88">
        <v>1.00166</v>
      </c>
      <c r="F88">
        <v>1101.1500000000001</v>
      </c>
      <c r="G88">
        <v>171.779</v>
      </c>
      <c r="H88">
        <v>0</v>
      </c>
      <c r="I88" s="1">
        <v>0</v>
      </c>
      <c r="J88">
        <v>1.00179</v>
      </c>
      <c r="K88">
        <v>6.0036800000000001</v>
      </c>
      <c r="L88">
        <v>1.05036</v>
      </c>
      <c r="N88">
        <f t="shared" si="4"/>
        <v>1.1011500000000001</v>
      </c>
      <c r="O88">
        <f t="shared" si="5"/>
        <v>0.17177899999999999</v>
      </c>
    </row>
    <row r="89" spans="1:15" x14ac:dyDescent="0.45">
      <c r="A89">
        <v>30.96</v>
      </c>
      <c r="B89">
        <f t="shared" si="3"/>
        <v>0.51600000000000001</v>
      </c>
      <c r="C89">
        <v>1.0197799999999999</v>
      </c>
      <c r="D89">
        <v>0.66694100000000001</v>
      </c>
      <c r="E89">
        <v>1.0016799999999999</v>
      </c>
      <c r="F89">
        <v>1039.5899999999999</v>
      </c>
      <c r="G89">
        <v>162.17500000000001</v>
      </c>
      <c r="H89">
        <v>0</v>
      </c>
      <c r="I89" s="1">
        <v>0</v>
      </c>
      <c r="J89">
        <v>1.0018100000000001</v>
      </c>
      <c r="K89">
        <v>5.9735699999999996</v>
      </c>
      <c r="L89">
        <v>1.0512999999999999</v>
      </c>
      <c r="N89">
        <f t="shared" si="4"/>
        <v>1.03959</v>
      </c>
      <c r="O89">
        <f t="shared" si="5"/>
        <v>0.16217500000000001</v>
      </c>
    </row>
    <row r="90" spans="1:15" x14ac:dyDescent="0.45">
      <c r="A90">
        <v>31.32</v>
      </c>
      <c r="B90">
        <f t="shared" si="3"/>
        <v>0.52200000000000002</v>
      </c>
      <c r="C90">
        <v>1.02014</v>
      </c>
      <c r="D90">
        <v>0.655053</v>
      </c>
      <c r="E90">
        <v>1.0017</v>
      </c>
      <c r="F90">
        <v>981.46699999999998</v>
      </c>
      <c r="G90">
        <v>153.108</v>
      </c>
      <c r="H90">
        <v>0</v>
      </c>
      <c r="I90" s="1">
        <v>0</v>
      </c>
      <c r="J90">
        <v>1.00183</v>
      </c>
      <c r="K90">
        <v>5.9433499999999997</v>
      </c>
      <c r="L90">
        <v>1.0522499999999999</v>
      </c>
      <c r="N90">
        <f t="shared" si="4"/>
        <v>0.98146699999999998</v>
      </c>
      <c r="O90">
        <f t="shared" si="5"/>
        <v>0.15310799999999999</v>
      </c>
    </row>
    <row r="91" spans="1:15" x14ac:dyDescent="0.45">
      <c r="A91">
        <v>31.68</v>
      </c>
      <c r="B91">
        <f t="shared" si="3"/>
        <v>0.52800000000000002</v>
      </c>
      <c r="C91">
        <v>1.02051</v>
      </c>
      <c r="D91">
        <v>0.64339599999999997</v>
      </c>
      <c r="E91">
        <v>1.00173</v>
      </c>
      <c r="F91">
        <v>926.59400000000005</v>
      </c>
      <c r="G91">
        <v>144.548</v>
      </c>
      <c r="H91">
        <v>0</v>
      </c>
      <c r="I91" s="1">
        <v>0</v>
      </c>
      <c r="J91">
        <v>1.0018499999999999</v>
      </c>
      <c r="K91">
        <v>5.9130200000000004</v>
      </c>
      <c r="L91">
        <v>1.0531999999999999</v>
      </c>
      <c r="N91">
        <f t="shared" si="4"/>
        <v>0.92659400000000003</v>
      </c>
      <c r="O91">
        <f t="shared" si="5"/>
        <v>0.14454800000000001</v>
      </c>
    </row>
    <row r="92" spans="1:15" x14ac:dyDescent="0.45">
      <c r="A92">
        <v>32.04</v>
      </c>
      <c r="B92">
        <f t="shared" si="3"/>
        <v>0.53400000000000003</v>
      </c>
      <c r="C92">
        <v>1.0208699999999999</v>
      </c>
      <c r="D92">
        <v>0.63196699999999995</v>
      </c>
      <c r="E92">
        <v>1.0017499999999999</v>
      </c>
      <c r="F92">
        <v>874.79</v>
      </c>
      <c r="G92">
        <v>136.46600000000001</v>
      </c>
      <c r="H92">
        <v>0</v>
      </c>
      <c r="I92" s="1">
        <v>0</v>
      </c>
      <c r="J92">
        <v>1.0018800000000001</v>
      </c>
      <c r="K92">
        <v>5.8826099999999997</v>
      </c>
      <c r="L92">
        <v>1.0541499999999999</v>
      </c>
      <c r="N92">
        <f t="shared" si="4"/>
        <v>0.87478999999999996</v>
      </c>
      <c r="O92">
        <f t="shared" si="5"/>
        <v>0.136466</v>
      </c>
    </row>
    <row r="93" spans="1:15" x14ac:dyDescent="0.45">
      <c r="A93">
        <v>32.4</v>
      </c>
      <c r="B93">
        <f t="shared" si="3"/>
        <v>0.53999999999999992</v>
      </c>
      <c r="C93">
        <v>1.0212300000000001</v>
      </c>
      <c r="D93">
        <v>0.62076299999999995</v>
      </c>
      <c r="E93">
        <v>1.00177</v>
      </c>
      <c r="F93">
        <v>825.88099999999997</v>
      </c>
      <c r="G93">
        <v>128.83699999999999</v>
      </c>
      <c r="H93">
        <v>0</v>
      </c>
      <c r="I93" s="1">
        <v>0</v>
      </c>
      <c r="J93">
        <v>1.0019</v>
      </c>
      <c r="K93">
        <v>5.8521299999999998</v>
      </c>
      <c r="L93">
        <v>1.05511</v>
      </c>
      <c r="N93">
        <f t="shared" si="4"/>
        <v>0.82588099999999998</v>
      </c>
      <c r="O93">
        <f t="shared" si="5"/>
        <v>0.12883699999999998</v>
      </c>
    </row>
    <row r="94" spans="1:15" x14ac:dyDescent="0.45">
      <c r="A94">
        <v>32.76</v>
      </c>
      <c r="B94">
        <f t="shared" si="3"/>
        <v>0.54599999999999993</v>
      </c>
      <c r="C94">
        <v>1.02159</v>
      </c>
      <c r="D94">
        <v>0.60977999999999999</v>
      </c>
      <c r="E94">
        <v>1.00179</v>
      </c>
      <c r="F94">
        <v>779.70699999999999</v>
      </c>
      <c r="G94">
        <v>121.634</v>
      </c>
      <c r="H94">
        <v>0</v>
      </c>
      <c r="I94" s="1">
        <v>0</v>
      </c>
      <c r="J94">
        <v>1.0019199999999999</v>
      </c>
      <c r="K94">
        <v>5.82158</v>
      </c>
      <c r="L94">
        <v>1.0560700000000001</v>
      </c>
      <c r="N94">
        <f t="shared" si="4"/>
        <v>0.77970700000000004</v>
      </c>
      <c r="O94">
        <f t="shared" si="5"/>
        <v>0.12163400000000001</v>
      </c>
    </row>
    <row r="95" spans="1:15" x14ac:dyDescent="0.45">
      <c r="A95">
        <v>33.119999999999997</v>
      </c>
      <c r="B95">
        <f t="shared" si="3"/>
        <v>0.55199999999999994</v>
      </c>
      <c r="C95">
        <v>1.02196</v>
      </c>
      <c r="D95">
        <v>0.59901400000000005</v>
      </c>
      <c r="E95">
        <v>1.0018199999999999</v>
      </c>
      <c r="F95">
        <v>736.11500000000001</v>
      </c>
      <c r="G95">
        <v>114.833</v>
      </c>
      <c r="H95">
        <v>0</v>
      </c>
      <c r="I95" s="1">
        <v>0</v>
      </c>
      <c r="J95">
        <v>1.0019400000000001</v>
      </c>
      <c r="K95">
        <v>5.7909899999999999</v>
      </c>
      <c r="L95">
        <v>1.0570200000000001</v>
      </c>
      <c r="N95">
        <f t="shared" si="4"/>
        <v>0.73611499999999996</v>
      </c>
      <c r="O95">
        <f t="shared" si="5"/>
        <v>0.114833</v>
      </c>
    </row>
    <row r="96" spans="1:15" x14ac:dyDescent="0.45">
      <c r="A96">
        <v>33.479999999999997</v>
      </c>
      <c r="B96">
        <f t="shared" si="3"/>
        <v>0.55799999999999994</v>
      </c>
      <c r="C96">
        <v>1.0223199999999999</v>
      </c>
      <c r="D96">
        <v>0.59292</v>
      </c>
      <c r="E96">
        <v>1.0018400000000001</v>
      </c>
      <c r="F96">
        <v>694.95899999999995</v>
      </c>
      <c r="G96">
        <v>108.413</v>
      </c>
      <c r="H96">
        <v>0</v>
      </c>
      <c r="I96" s="1">
        <v>0</v>
      </c>
      <c r="J96">
        <v>1.00196</v>
      </c>
      <c r="K96">
        <v>5.76037</v>
      </c>
      <c r="L96">
        <v>1.0579799999999999</v>
      </c>
      <c r="N96">
        <f t="shared" si="4"/>
        <v>0.69495899999999999</v>
      </c>
      <c r="O96">
        <f t="shared" si="5"/>
        <v>0.108413</v>
      </c>
    </row>
    <row r="97" spans="1:15" x14ac:dyDescent="0.45">
      <c r="A97">
        <v>33.840000000000003</v>
      </c>
      <c r="B97">
        <f t="shared" si="3"/>
        <v>0.56400000000000006</v>
      </c>
      <c r="C97">
        <v>1.0226900000000001</v>
      </c>
      <c r="D97">
        <v>0.59120499999999998</v>
      </c>
      <c r="E97">
        <v>1.00186</v>
      </c>
      <c r="F97">
        <v>656.10500000000002</v>
      </c>
      <c r="G97">
        <v>102.352</v>
      </c>
      <c r="H97">
        <v>0</v>
      </c>
      <c r="I97" s="1">
        <v>0</v>
      </c>
      <c r="J97">
        <v>1.0019899999999999</v>
      </c>
      <c r="K97">
        <v>5.7297200000000004</v>
      </c>
      <c r="L97">
        <v>1.0589500000000001</v>
      </c>
      <c r="N97">
        <f t="shared" si="4"/>
        <v>0.65610500000000005</v>
      </c>
      <c r="O97">
        <f t="shared" si="5"/>
        <v>0.102352</v>
      </c>
    </row>
    <row r="98" spans="1:15" x14ac:dyDescent="0.45">
      <c r="A98">
        <v>34.200000000000003</v>
      </c>
      <c r="B98">
        <f t="shared" si="3"/>
        <v>0.57000000000000006</v>
      </c>
      <c r="C98">
        <v>1.02305</v>
      </c>
      <c r="D98">
        <v>0.58951100000000001</v>
      </c>
      <c r="E98">
        <v>1.0018800000000001</v>
      </c>
      <c r="F98">
        <v>619.423</v>
      </c>
      <c r="G98">
        <v>96.629499999999993</v>
      </c>
      <c r="H98">
        <v>0</v>
      </c>
      <c r="I98" s="1">
        <v>0</v>
      </c>
      <c r="J98">
        <v>1.0020100000000001</v>
      </c>
      <c r="K98">
        <v>5.6990499999999997</v>
      </c>
      <c r="L98">
        <v>1.0599099999999999</v>
      </c>
      <c r="N98">
        <f t="shared" si="4"/>
        <v>0.61942300000000006</v>
      </c>
      <c r="O98">
        <f t="shared" si="5"/>
        <v>9.6629499999999993E-2</v>
      </c>
    </row>
    <row r="99" spans="1:15" x14ac:dyDescent="0.45">
      <c r="A99">
        <v>34.56</v>
      </c>
      <c r="B99">
        <f t="shared" si="3"/>
        <v>0.57600000000000007</v>
      </c>
      <c r="C99">
        <v>1.02342</v>
      </c>
      <c r="D99">
        <v>0.587839</v>
      </c>
      <c r="E99">
        <v>1.0019100000000001</v>
      </c>
      <c r="F99">
        <v>584.79200000000003</v>
      </c>
      <c r="G99">
        <v>91.227099999999993</v>
      </c>
      <c r="H99">
        <v>0</v>
      </c>
      <c r="I99" s="1">
        <v>0</v>
      </c>
      <c r="J99">
        <v>1.00203</v>
      </c>
      <c r="K99">
        <v>5.6683899999999996</v>
      </c>
      <c r="L99">
        <v>1.06088</v>
      </c>
      <c r="N99">
        <f t="shared" si="4"/>
        <v>0.58479199999999998</v>
      </c>
      <c r="O99">
        <f t="shared" si="5"/>
        <v>9.1227099999999992E-2</v>
      </c>
    </row>
    <row r="100" spans="1:15" x14ac:dyDescent="0.45">
      <c r="A100">
        <v>34.92</v>
      </c>
      <c r="B100">
        <f t="shared" si="3"/>
        <v>0.58200000000000007</v>
      </c>
      <c r="C100">
        <v>1.0237799999999999</v>
      </c>
      <c r="D100">
        <v>0.58618700000000001</v>
      </c>
      <c r="E100">
        <v>1.00193</v>
      </c>
      <c r="F100">
        <v>552.09799999999996</v>
      </c>
      <c r="G100">
        <v>86.126800000000003</v>
      </c>
      <c r="H100">
        <v>0</v>
      </c>
      <c r="I100" s="1">
        <v>0</v>
      </c>
      <c r="J100">
        <v>1.0020500000000001</v>
      </c>
      <c r="K100">
        <v>5.6377300000000004</v>
      </c>
      <c r="L100">
        <v>1.0618399999999999</v>
      </c>
      <c r="N100">
        <f t="shared" si="4"/>
        <v>0.55209799999999998</v>
      </c>
      <c r="O100">
        <f t="shared" si="5"/>
        <v>8.6126800000000003E-2</v>
      </c>
    </row>
    <row r="101" spans="1:15" x14ac:dyDescent="0.45">
      <c r="A101">
        <v>35.28</v>
      </c>
      <c r="B101">
        <f t="shared" si="3"/>
        <v>0.58799999999999997</v>
      </c>
      <c r="C101">
        <v>1.0241499999999999</v>
      </c>
      <c r="D101">
        <v>0.58455699999999999</v>
      </c>
      <c r="E101">
        <v>1.0019499999999999</v>
      </c>
      <c r="F101">
        <v>521.23099999999999</v>
      </c>
      <c r="G101">
        <v>81.311599999999999</v>
      </c>
      <c r="H101">
        <v>0</v>
      </c>
      <c r="I101" s="1">
        <v>0</v>
      </c>
      <c r="J101">
        <v>1.00207</v>
      </c>
      <c r="K101">
        <v>5.6070799999999998</v>
      </c>
      <c r="L101">
        <v>1.06281</v>
      </c>
      <c r="N101">
        <f t="shared" si="4"/>
        <v>0.521231</v>
      </c>
      <c r="O101">
        <f t="shared" si="5"/>
        <v>8.1311599999999998E-2</v>
      </c>
    </row>
    <row r="102" spans="1:15" x14ac:dyDescent="0.45">
      <c r="A102">
        <v>35.64</v>
      </c>
      <c r="B102">
        <f t="shared" si="3"/>
        <v>0.59399999999999997</v>
      </c>
      <c r="C102">
        <v>1.0245200000000001</v>
      </c>
      <c r="D102">
        <v>0.58294699999999999</v>
      </c>
      <c r="E102">
        <v>1.00197</v>
      </c>
      <c r="F102">
        <v>492.089</v>
      </c>
      <c r="G102">
        <v>76.765500000000003</v>
      </c>
      <c r="H102">
        <v>0</v>
      </c>
      <c r="I102" s="1">
        <v>0</v>
      </c>
      <c r="J102">
        <v>1.0021</v>
      </c>
      <c r="K102">
        <v>5.57646</v>
      </c>
      <c r="L102">
        <v>1.0637799999999999</v>
      </c>
      <c r="N102">
        <f t="shared" si="4"/>
        <v>0.492089</v>
      </c>
      <c r="O102">
        <f t="shared" si="5"/>
        <v>7.67655E-2</v>
      </c>
    </row>
    <row r="103" spans="1:15" x14ac:dyDescent="0.45">
      <c r="A103">
        <v>36</v>
      </c>
      <c r="B103">
        <f t="shared" si="3"/>
        <v>0.6</v>
      </c>
      <c r="C103">
        <v>1.0248900000000001</v>
      </c>
      <c r="D103">
        <v>0.58135800000000004</v>
      </c>
      <c r="E103">
        <v>1.002</v>
      </c>
      <c r="F103">
        <v>464.577</v>
      </c>
      <c r="G103">
        <v>72.473600000000005</v>
      </c>
      <c r="H103">
        <v>0</v>
      </c>
      <c r="I103" s="1">
        <v>0</v>
      </c>
      <c r="J103">
        <v>1.0021199999999999</v>
      </c>
      <c r="K103">
        <v>5.5458699999999999</v>
      </c>
      <c r="L103">
        <v>1.0647500000000001</v>
      </c>
      <c r="N103">
        <f t="shared" si="4"/>
        <v>0.46457700000000002</v>
      </c>
      <c r="O103">
        <f t="shared" si="5"/>
        <v>7.2473599999999999E-2</v>
      </c>
    </row>
    <row r="104" spans="1:15" x14ac:dyDescent="0.45">
      <c r="A104">
        <v>36.36</v>
      </c>
      <c r="B104">
        <f t="shared" si="3"/>
        <v>0.60599999999999998</v>
      </c>
      <c r="C104">
        <v>1.0252600000000001</v>
      </c>
      <c r="D104">
        <v>0.57979000000000003</v>
      </c>
      <c r="E104">
        <v>1.0020199999999999</v>
      </c>
      <c r="F104">
        <v>438.60300000000001</v>
      </c>
      <c r="G104">
        <v>68.421700000000001</v>
      </c>
      <c r="H104">
        <v>0</v>
      </c>
      <c r="I104" s="1">
        <v>0</v>
      </c>
      <c r="J104">
        <v>1.00214</v>
      </c>
      <c r="K104">
        <v>5.51532</v>
      </c>
      <c r="L104">
        <v>1.0657300000000001</v>
      </c>
      <c r="N104">
        <f t="shared" si="4"/>
        <v>0.43860300000000002</v>
      </c>
      <c r="O104">
        <f t="shared" si="5"/>
        <v>6.8421700000000002E-2</v>
      </c>
    </row>
    <row r="105" spans="1:15" x14ac:dyDescent="0.45">
      <c r="A105">
        <v>36.72</v>
      </c>
      <c r="B105">
        <f t="shared" si="3"/>
        <v>0.61199999999999999</v>
      </c>
      <c r="C105">
        <v>1.02563</v>
      </c>
      <c r="D105">
        <v>0.57824200000000003</v>
      </c>
      <c r="E105">
        <v>1.00204</v>
      </c>
      <c r="F105">
        <v>414.08199999999999</v>
      </c>
      <c r="G105">
        <v>64.596400000000003</v>
      </c>
      <c r="H105">
        <v>0</v>
      </c>
      <c r="I105" s="1">
        <v>0</v>
      </c>
      <c r="J105">
        <v>1.0021599999999999</v>
      </c>
      <c r="K105">
        <v>5.48482</v>
      </c>
      <c r="L105">
        <v>1.0667</v>
      </c>
      <c r="N105">
        <f t="shared" si="4"/>
        <v>0.41408200000000001</v>
      </c>
      <c r="O105">
        <f t="shared" si="5"/>
        <v>6.4596399999999998E-2</v>
      </c>
    </row>
    <row r="106" spans="1:15" x14ac:dyDescent="0.45">
      <c r="A106">
        <v>37.08</v>
      </c>
      <c r="B106">
        <f t="shared" si="3"/>
        <v>0.61799999999999999</v>
      </c>
      <c r="C106">
        <v>1.026</v>
      </c>
      <c r="D106">
        <v>0.57671499999999998</v>
      </c>
      <c r="E106">
        <v>1.00206</v>
      </c>
      <c r="F106">
        <v>390.93099999999998</v>
      </c>
      <c r="G106">
        <v>60.984900000000003</v>
      </c>
      <c r="H106">
        <v>0</v>
      </c>
      <c r="I106" s="1">
        <v>0</v>
      </c>
      <c r="J106">
        <v>1.0021800000000001</v>
      </c>
      <c r="K106">
        <v>5.4543699999999999</v>
      </c>
      <c r="L106">
        <v>1.06768</v>
      </c>
      <c r="N106">
        <f t="shared" si="4"/>
        <v>0.39093099999999997</v>
      </c>
      <c r="O106">
        <f t="shared" si="5"/>
        <v>6.0984900000000002E-2</v>
      </c>
    </row>
    <row r="107" spans="1:15" x14ac:dyDescent="0.45">
      <c r="A107">
        <v>37.44</v>
      </c>
      <c r="B107">
        <f t="shared" si="3"/>
        <v>0.624</v>
      </c>
      <c r="C107">
        <v>1.02637</v>
      </c>
      <c r="D107">
        <v>0.57520700000000002</v>
      </c>
      <c r="E107">
        <v>1.0020800000000001</v>
      </c>
      <c r="F107">
        <v>369.07400000000001</v>
      </c>
      <c r="G107">
        <v>57.575299999999999</v>
      </c>
      <c r="H107">
        <v>0</v>
      </c>
      <c r="I107" s="1">
        <v>0</v>
      </c>
      <c r="J107">
        <v>1.0022</v>
      </c>
      <c r="K107">
        <v>5.4239800000000002</v>
      </c>
      <c r="L107">
        <v>1.0686500000000001</v>
      </c>
      <c r="N107">
        <f t="shared" si="4"/>
        <v>0.36907400000000001</v>
      </c>
      <c r="O107">
        <f t="shared" si="5"/>
        <v>5.7575299999999996E-2</v>
      </c>
    </row>
    <row r="108" spans="1:15" x14ac:dyDescent="0.45">
      <c r="A108">
        <v>37.799999999999997</v>
      </c>
      <c r="B108">
        <f t="shared" si="3"/>
        <v>0.63</v>
      </c>
      <c r="C108">
        <v>1.02674</v>
      </c>
      <c r="D108">
        <v>0.57372000000000001</v>
      </c>
      <c r="E108">
        <v>1.0021100000000001</v>
      </c>
      <c r="F108">
        <v>348.44</v>
      </c>
      <c r="G108">
        <v>54.356400000000001</v>
      </c>
      <c r="H108">
        <v>0</v>
      </c>
      <c r="I108" s="1">
        <v>0</v>
      </c>
      <c r="J108">
        <v>1.00223</v>
      </c>
      <c r="K108">
        <v>5.3936500000000001</v>
      </c>
      <c r="L108">
        <v>1.0696300000000001</v>
      </c>
      <c r="N108">
        <f t="shared" si="4"/>
        <v>0.34843999999999997</v>
      </c>
      <c r="O108">
        <f t="shared" si="5"/>
        <v>5.4356399999999999E-2</v>
      </c>
    </row>
    <row r="109" spans="1:15" x14ac:dyDescent="0.45">
      <c r="A109">
        <v>38.159999999999997</v>
      </c>
      <c r="B109">
        <f t="shared" si="3"/>
        <v>0.6359999999999999</v>
      </c>
      <c r="C109">
        <v>1.02711</v>
      </c>
      <c r="D109">
        <v>0.57225300000000001</v>
      </c>
      <c r="E109">
        <v>1.00213</v>
      </c>
      <c r="F109">
        <v>328.959</v>
      </c>
      <c r="G109">
        <v>51.317399999999999</v>
      </c>
      <c r="H109">
        <v>0</v>
      </c>
      <c r="I109" s="1">
        <v>0</v>
      </c>
      <c r="J109">
        <v>1.0022500000000001</v>
      </c>
      <c r="K109">
        <v>5.3634000000000004</v>
      </c>
      <c r="L109">
        <v>1.0706100000000001</v>
      </c>
      <c r="N109">
        <f t="shared" si="4"/>
        <v>0.328959</v>
      </c>
      <c r="O109">
        <f t="shared" si="5"/>
        <v>5.1317399999999999E-2</v>
      </c>
    </row>
    <row r="110" spans="1:15" x14ac:dyDescent="0.45">
      <c r="A110">
        <v>38.520000000000003</v>
      </c>
      <c r="B110">
        <f t="shared" si="3"/>
        <v>0.64200000000000002</v>
      </c>
      <c r="C110">
        <v>1.0274799999999999</v>
      </c>
      <c r="D110">
        <v>0.57080600000000004</v>
      </c>
      <c r="E110">
        <v>1.0021500000000001</v>
      </c>
      <c r="F110">
        <v>310.56700000000001</v>
      </c>
      <c r="G110">
        <v>48.448300000000003</v>
      </c>
      <c r="H110">
        <v>0</v>
      </c>
      <c r="I110" s="1">
        <v>0</v>
      </c>
      <c r="J110">
        <v>1.00227</v>
      </c>
      <c r="K110">
        <v>5.3332199999999998</v>
      </c>
      <c r="L110">
        <v>1.07159</v>
      </c>
      <c r="N110">
        <f t="shared" si="4"/>
        <v>0.31056699999999998</v>
      </c>
      <c r="O110">
        <f t="shared" si="5"/>
        <v>4.8448300000000007E-2</v>
      </c>
    </row>
    <row r="111" spans="1:15" x14ac:dyDescent="0.45">
      <c r="A111">
        <v>38.880000000000003</v>
      </c>
      <c r="B111">
        <f t="shared" si="3"/>
        <v>0.64800000000000002</v>
      </c>
      <c r="C111">
        <v>1.0278499999999999</v>
      </c>
      <c r="D111">
        <v>0.56937899999999997</v>
      </c>
      <c r="E111">
        <v>1.00217</v>
      </c>
      <c r="F111">
        <v>293.20400000000001</v>
      </c>
      <c r="G111">
        <v>45.739600000000003</v>
      </c>
      <c r="H111">
        <v>0</v>
      </c>
      <c r="I111" s="1">
        <v>0</v>
      </c>
      <c r="J111">
        <v>1.0022899999999999</v>
      </c>
      <c r="K111">
        <v>5.3031199999999998</v>
      </c>
      <c r="L111">
        <v>1.07257</v>
      </c>
      <c r="N111">
        <f t="shared" si="4"/>
        <v>0.29320400000000002</v>
      </c>
      <c r="O111">
        <f t="shared" si="5"/>
        <v>4.5739600000000005E-2</v>
      </c>
    </row>
    <row r="112" spans="1:15" x14ac:dyDescent="0.45">
      <c r="A112">
        <v>39.24</v>
      </c>
      <c r="B112">
        <f t="shared" si="3"/>
        <v>0.65400000000000003</v>
      </c>
      <c r="C112">
        <v>1.0282199999999999</v>
      </c>
      <c r="D112">
        <v>0.567971</v>
      </c>
      <c r="E112">
        <v>1.0021899999999999</v>
      </c>
      <c r="F112">
        <v>276.81099999999998</v>
      </c>
      <c r="G112">
        <v>43.182400000000001</v>
      </c>
      <c r="H112">
        <v>0</v>
      </c>
      <c r="I112" s="1">
        <v>0</v>
      </c>
      <c r="J112">
        <v>1.00231</v>
      </c>
      <c r="K112">
        <v>5.2731199999999996</v>
      </c>
      <c r="L112">
        <v>1.07355</v>
      </c>
      <c r="N112">
        <f t="shared" si="4"/>
        <v>0.27681099999999997</v>
      </c>
      <c r="O112">
        <f t="shared" si="5"/>
        <v>4.3182400000000003E-2</v>
      </c>
    </row>
    <row r="113" spans="1:15" x14ac:dyDescent="0.45">
      <c r="A113">
        <v>39.6</v>
      </c>
      <c r="B113">
        <f t="shared" si="3"/>
        <v>0.66</v>
      </c>
      <c r="C113">
        <v>1.0285899999999999</v>
      </c>
      <c r="D113">
        <v>0.56658200000000003</v>
      </c>
      <c r="E113">
        <v>1.00221</v>
      </c>
      <c r="F113">
        <v>261.33499999999998</v>
      </c>
      <c r="G113">
        <v>40.768099999999997</v>
      </c>
      <c r="H113">
        <v>0</v>
      </c>
      <c r="I113" s="1">
        <v>0</v>
      </c>
      <c r="J113">
        <v>1.0023299999999999</v>
      </c>
      <c r="K113">
        <v>5.2431999999999999</v>
      </c>
      <c r="L113">
        <v>1.0745400000000001</v>
      </c>
      <c r="N113">
        <f t="shared" si="4"/>
        <v>0.26133499999999998</v>
      </c>
      <c r="O113">
        <f t="shared" si="5"/>
        <v>4.0768099999999995E-2</v>
      </c>
    </row>
    <row r="114" spans="1:15" x14ac:dyDescent="0.45">
      <c r="A114">
        <v>39.96</v>
      </c>
      <c r="B114">
        <f t="shared" si="3"/>
        <v>0.66600000000000004</v>
      </c>
      <c r="C114">
        <v>1.0289699999999999</v>
      </c>
      <c r="D114">
        <v>0.56521299999999997</v>
      </c>
      <c r="E114">
        <v>1.00223</v>
      </c>
      <c r="F114">
        <v>246.72499999999999</v>
      </c>
      <c r="G114">
        <v>38.488799999999998</v>
      </c>
      <c r="H114">
        <v>0</v>
      </c>
      <c r="I114" s="1">
        <v>0</v>
      </c>
      <c r="J114">
        <v>1.0023500000000001</v>
      </c>
      <c r="K114">
        <v>5.2133799999999999</v>
      </c>
      <c r="L114">
        <v>1.07552</v>
      </c>
      <c r="N114">
        <f t="shared" si="4"/>
        <v>0.246725</v>
      </c>
      <c r="O114">
        <f t="shared" si="5"/>
        <v>3.8488799999999997E-2</v>
      </c>
    </row>
    <row r="115" spans="1:15" x14ac:dyDescent="0.45">
      <c r="A115">
        <v>40.32</v>
      </c>
      <c r="B115">
        <f t="shared" si="3"/>
        <v>0.67200000000000004</v>
      </c>
      <c r="C115">
        <v>1.0293399999999999</v>
      </c>
      <c r="D115">
        <v>0.563863</v>
      </c>
      <c r="E115">
        <v>1.0022599999999999</v>
      </c>
      <c r="F115">
        <v>232.93100000000001</v>
      </c>
      <c r="G115">
        <v>36.337000000000003</v>
      </c>
      <c r="H115">
        <v>0</v>
      </c>
      <c r="I115" s="1">
        <v>0</v>
      </c>
      <c r="J115">
        <v>1.00237</v>
      </c>
      <c r="K115">
        <v>5.1836599999999997</v>
      </c>
      <c r="L115">
        <v>1.0765100000000001</v>
      </c>
      <c r="N115">
        <f t="shared" si="4"/>
        <v>0.232931</v>
      </c>
      <c r="O115">
        <f t="shared" si="5"/>
        <v>3.6337000000000001E-2</v>
      </c>
    </row>
    <row r="116" spans="1:15" x14ac:dyDescent="0.45">
      <c r="A116">
        <v>40.68</v>
      </c>
      <c r="B116">
        <f t="shared" si="3"/>
        <v>0.67800000000000005</v>
      </c>
      <c r="C116">
        <v>1.0297099999999999</v>
      </c>
      <c r="D116">
        <v>0.56253200000000003</v>
      </c>
      <c r="E116">
        <v>1.0022800000000001</v>
      </c>
      <c r="F116">
        <v>219.90799999999999</v>
      </c>
      <c r="G116">
        <v>34.305500000000002</v>
      </c>
      <c r="H116">
        <v>0</v>
      </c>
      <c r="I116" s="1">
        <v>0</v>
      </c>
      <c r="J116">
        <v>1.0023899999999999</v>
      </c>
      <c r="K116">
        <v>5.1540400000000002</v>
      </c>
      <c r="L116">
        <v>1.0774900000000001</v>
      </c>
      <c r="N116">
        <f t="shared" si="4"/>
        <v>0.21990799999999999</v>
      </c>
      <c r="O116">
        <f t="shared" si="5"/>
        <v>3.4305500000000003E-2</v>
      </c>
    </row>
    <row r="117" spans="1:15" x14ac:dyDescent="0.45">
      <c r="A117">
        <v>41.04</v>
      </c>
      <c r="B117">
        <f t="shared" si="3"/>
        <v>0.68399999999999994</v>
      </c>
      <c r="C117">
        <v>1.03009</v>
      </c>
      <c r="D117">
        <v>0.56122000000000005</v>
      </c>
      <c r="E117">
        <v>1.0023</v>
      </c>
      <c r="F117">
        <v>207.613</v>
      </c>
      <c r="G117">
        <v>32.387500000000003</v>
      </c>
      <c r="H117">
        <v>0</v>
      </c>
      <c r="I117" s="1">
        <v>0</v>
      </c>
      <c r="J117">
        <v>1.0024200000000001</v>
      </c>
      <c r="K117">
        <v>5.12453</v>
      </c>
      <c r="L117">
        <v>1.0784800000000001</v>
      </c>
      <c r="N117">
        <f t="shared" si="4"/>
        <v>0.20761299999999999</v>
      </c>
      <c r="O117">
        <f t="shared" si="5"/>
        <v>3.23875E-2</v>
      </c>
    </row>
    <row r="118" spans="1:15" x14ac:dyDescent="0.45">
      <c r="A118">
        <v>41.4</v>
      </c>
      <c r="B118">
        <f t="shared" si="3"/>
        <v>0.69</v>
      </c>
      <c r="C118">
        <v>1.0304599999999999</v>
      </c>
      <c r="D118">
        <v>0.55992699999999995</v>
      </c>
      <c r="E118">
        <v>1.0023200000000001</v>
      </c>
      <c r="F118">
        <v>196.006</v>
      </c>
      <c r="G118">
        <v>30.576799999999999</v>
      </c>
      <c r="H118">
        <v>0</v>
      </c>
      <c r="I118" s="1">
        <v>0</v>
      </c>
      <c r="J118">
        <v>1.00244</v>
      </c>
      <c r="K118">
        <v>5.0951300000000002</v>
      </c>
      <c r="L118">
        <v>1.0794600000000001</v>
      </c>
      <c r="N118">
        <f t="shared" si="4"/>
        <v>0.19600600000000001</v>
      </c>
      <c r="O118">
        <f t="shared" si="5"/>
        <v>3.0576799999999998E-2</v>
      </c>
    </row>
    <row r="119" spans="1:15" x14ac:dyDescent="0.45">
      <c r="A119">
        <v>41.76</v>
      </c>
      <c r="B119">
        <f t="shared" si="3"/>
        <v>0.69599999999999995</v>
      </c>
      <c r="C119">
        <v>1.03084</v>
      </c>
      <c r="D119">
        <v>0.55865299999999996</v>
      </c>
      <c r="E119">
        <v>1.00234</v>
      </c>
      <c r="F119">
        <v>185.048</v>
      </c>
      <c r="G119">
        <v>28.8673</v>
      </c>
      <c r="H119">
        <v>0</v>
      </c>
      <c r="I119" s="1">
        <v>0</v>
      </c>
      <c r="J119">
        <v>1.0024599999999999</v>
      </c>
      <c r="K119">
        <v>5.0658399999999997</v>
      </c>
      <c r="L119">
        <v>1.0804499999999999</v>
      </c>
      <c r="N119">
        <f t="shared" si="4"/>
        <v>0.18504799999999999</v>
      </c>
      <c r="O119">
        <f t="shared" si="5"/>
        <v>2.8867299999999999E-2</v>
      </c>
    </row>
    <row r="120" spans="1:15" x14ac:dyDescent="0.45">
      <c r="A120">
        <v>42.12</v>
      </c>
      <c r="B120">
        <f t="shared" si="3"/>
        <v>0.70199999999999996</v>
      </c>
      <c r="C120">
        <v>1.03121</v>
      </c>
      <c r="D120">
        <v>0.55739700000000003</v>
      </c>
      <c r="E120">
        <v>1.0023599999999999</v>
      </c>
      <c r="F120">
        <v>174.702</v>
      </c>
      <c r="G120">
        <v>27.253299999999999</v>
      </c>
      <c r="H120">
        <v>0</v>
      </c>
      <c r="I120" s="1">
        <v>0</v>
      </c>
      <c r="J120">
        <v>1.00248</v>
      </c>
      <c r="K120">
        <v>5.03667</v>
      </c>
      <c r="L120">
        <v>1.08144</v>
      </c>
      <c r="N120">
        <f t="shared" si="4"/>
        <v>0.174702</v>
      </c>
      <c r="O120">
        <f t="shared" si="5"/>
        <v>2.7253300000000001E-2</v>
      </c>
    </row>
    <row r="121" spans="1:15" x14ac:dyDescent="0.45">
      <c r="A121">
        <v>42.48</v>
      </c>
      <c r="B121">
        <f t="shared" si="3"/>
        <v>0.70799999999999996</v>
      </c>
      <c r="C121">
        <v>1.0315799999999999</v>
      </c>
      <c r="D121">
        <v>0.55615899999999996</v>
      </c>
      <c r="E121">
        <v>1.00238</v>
      </c>
      <c r="F121">
        <v>164.935</v>
      </c>
      <c r="G121">
        <v>25.729700000000001</v>
      </c>
      <c r="H121">
        <v>0</v>
      </c>
      <c r="I121" s="1">
        <v>0</v>
      </c>
      <c r="J121">
        <v>1.0024999999999999</v>
      </c>
      <c r="K121">
        <v>5.0076200000000002</v>
      </c>
      <c r="L121">
        <v>1.08243</v>
      </c>
      <c r="N121">
        <f t="shared" si="4"/>
        <v>0.164935</v>
      </c>
      <c r="O121">
        <f t="shared" si="5"/>
        <v>2.5729700000000001E-2</v>
      </c>
    </row>
    <row r="122" spans="1:15" x14ac:dyDescent="0.45">
      <c r="A122">
        <v>42.84</v>
      </c>
      <c r="B122">
        <f t="shared" si="3"/>
        <v>0.71400000000000008</v>
      </c>
      <c r="C122">
        <v>1.03196</v>
      </c>
      <c r="D122">
        <v>0.55493899999999996</v>
      </c>
      <c r="E122">
        <v>1.0024</v>
      </c>
      <c r="F122">
        <v>155.71299999999999</v>
      </c>
      <c r="G122">
        <v>24.2912</v>
      </c>
      <c r="H122">
        <v>0</v>
      </c>
      <c r="I122" s="1">
        <v>0</v>
      </c>
      <c r="J122">
        <v>1.0025200000000001</v>
      </c>
      <c r="K122">
        <v>4.9786900000000003</v>
      </c>
      <c r="L122">
        <v>1.08342</v>
      </c>
      <c r="N122">
        <f t="shared" si="4"/>
        <v>0.15571299999999999</v>
      </c>
      <c r="O122">
        <f t="shared" si="5"/>
        <v>2.4291199999999999E-2</v>
      </c>
    </row>
    <row r="123" spans="1:15" x14ac:dyDescent="0.45">
      <c r="A123">
        <v>43.2</v>
      </c>
      <c r="B123">
        <f t="shared" si="3"/>
        <v>0.72000000000000008</v>
      </c>
      <c r="C123">
        <v>1.03233</v>
      </c>
      <c r="D123">
        <v>0.55373799999999995</v>
      </c>
      <c r="E123">
        <v>1.0024200000000001</v>
      </c>
      <c r="F123">
        <v>147.00800000000001</v>
      </c>
      <c r="G123">
        <v>22.9331</v>
      </c>
      <c r="H123">
        <v>0</v>
      </c>
      <c r="I123" s="1">
        <v>0</v>
      </c>
      <c r="J123">
        <v>1.00254</v>
      </c>
      <c r="K123">
        <v>4.9498899999999999</v>
      </c>
      <c r="L123">
        <v>1.0844100000000001</v>
      </c>
      <c r="N123">
        <f t="shared" si="4"/>
        <v>0.147008</v>
      </c>
      <c r="O123">
        <f t="shared" si="5"/>
        <v>2.2933099999999998E-2</v>
      </c>
    </row>
    <row r="124" spans="1:15" x14ac:dyDescent="0.45">
      <c r="A124">
        <v>43.56</v>
      </c>
      <c r="B124">
        <f t="shared" si="3"/>
        <v>0.72600000000000009</v>
      </c>
      <c r="C124">
        <v>1.03271</v>
      </c>
      <c r="D124">
        <v>0.55255399999999999</v>
      </c>
      <c r="E124">
        <v>1.00244</v>
      </c>
      <c r="F124">
        <v>138.78899999999999</v>
      </c>
      <c r="G124">
        <v>21.6509</v>
      </c>
      <c r="H124">
        <v>0</v>
      </c>
      <c r="I124" s="1">
        <v>0</v>
      </c>
      <c r="J124">
        <v>1.0025599999999999</v>
      </c>
      <c r="K124">
        <v>4.9212100000000003</v>
      </c>
      <c r="L124">
        <v>1.0853900000000001</v>
      </c>
      <c r="N124">
        <f t="shared" si="4"/>
        <v>0.138789</v>
      </c>
      <c r="O124">
        <f t="shared" si="5"/>
        <v>2.1650900000000001E-2</v>
      </c>
    </row>
    <row r="125" spans="1:15" x14ac:dyDescent="0.45">
      <c r="A125">
        <v>43.92</v>
      </c>
      <c r="B125">
        <f t="shared" si="3"/>
        <v>0.73199999999999998</v>
      </c>
      <c r="C125">
        <v>1.03308</v>
      </c>
      <c r="D125">
        <v>0.55138799999999999</v>
      </c>
      <c r="E125">
        <v>1.0024599999999999</v>
      </c>
      <c r="F125">
        <v>131.029</v>
      </c>
      <c r="G125">
        <v>20.4405</v>
      </c>
      <c r="H125">
        <v>0</v>
      </c>
      <c r="I125" s="1">
        <v>0</v>
      </c>
      <c r="J125">
        <v>1.00258</v>
      </c>
      <c r="K125">
        <v>4.8926600000000002</v>
      </c>
      <c r="L125">
        <v>1.0863799999999999</v>
      </c>
      <c r="N125">
        <f t="shared" si="4"/>
        <v>0.13102900000000001</v>
      </c>
      <c r="O125">
        <f t="shared" si="5"/>
        <v>2.04405E-2</v>
      </c>
    </row>
    <row r="126" spans="1:15" x14ac:dyDescent="0.45">
      <c r="A126">
        <v>44.28</v>
      </c>
      <c r="B126">
        <f t="shared" si="3"/>
        <v>0.73799999999999999</v>
      </c>
      <c r="C126">
        <v>1.03346</v>
      </c>
      <c r="D126">
        <v>0.55023999999999995</v>
      </c>
      <c r="E126">
        <v>1.0024900000000001</v>
      </c>
      <c r="F126">
        <v>123.70399999999999</v>
      </c>
      <c r="G126">
        <v>19.297699999999999</v>
      </c>
      <c r="H126">
        <v>0</v>
      </c>
      <c r="I126" s="1">
        <v>0</v>
      </c>
      <c r="J126">
        <v>1.0025999999999999</v>
      </c>
      <c r="K126">
        <v>4.8642500000000002</v>
      </c>
      <c r="L126">
        <v>1.0873699999999999</v>
      </c>
      <c r="N126">
        <f t="shared" si="4"/>
        <v>0.12370399999999999</v>
      </c>
      <c r="O126">
        <f t="shared" si="5"/>
        <v>1.9297699999999997E-2</v>
      </c>
    </row>
    <row r="127" spans="1:15" x14ac:dyDescent="0.45">
      <c r="A127">
        <v>44.64</v>
      </c>
      <c r="B127">
        <f t="shared" si="3"/>
        <v>0.74399999999999999</v>
      </c>
      <c r="C127">
        <v>1.03383</v>
      </c>
      <c r="D127">
        <v>0.54910899999999996</v>
      </c>
      <c r="E127">
        <v>1.00251</v>
      </c>
      <c r="F127">
        <v>116.788</v>
      </c>
      <c r="G127">
        <v>18.218800000000002</v>
      </c>
      <c r="H127">
        <v>0</v>
      </c>
      <c r="I127" s="1">
        <v>0</v>
      </c>
      <c r="J127">
        <v>1.0026200000000001</v>
      </c>
      <c r="K127">
        <v>4.83596</v>
      </c>
      <c r="L127">
        <v>1.0883700000000001</v>
      </c>
      <c r="N127">
        <f t="shared" si="4"/>
        <v>0.116788</v>
      </c>
      <c r="O127">
        <f t="shared" si="5"/>
        <v>1.82188E-2</v>
      </c>
    </row>
    <row r="128" spans="1:15" x14ac:dyDescent="0.45">
      <c r="A128">
        <v>45</v>
      </c>
      <c r="B128">
        <f t="shared" si="3"/>
        <v>0.75</v>
      </c>
      <c r="C128">
        <v>1.0342100000000001</v>
      </c>
      <c r="D128">
        <v>0.54799600000000004</v>
      </c>
      <c r="E128">
        <v>1.0025299999999999</v>
      </c>
      <c r="F128">
        <v>110.258</v>
      </c>
      <c r="G128">
        <v>17.200199999999999</v>
      </c>
      <c r="H128">
        <v>0</v>
      </c>
      <c r="I128" s="1">
        <v>0</v>
      </c>
      <c r="J128">
        <v>1.00264</v>
      </c>
      <c r="K128">
        <v>4.8078099999999999</v>
      </c>
      <c r="L128">
        <v>1.0893600000000001</v>
      </c>
      <c r="N128">
        <f t="shared" si="4"/>
        <v>0.11025799999999999</v>
      </c>
      <c r="O128">
        <f t="shared" si="5"/>
        <v>1.7200199999999999E-2</v>
      </c>
    </row>
    <row r="129" spans="1:15" x14ac:dyDescent="0.45">
      <c r="A129">
        <v>45.36</v>
      </c>
      <c r="B129">
        <f t="shared" si="3"/>
        <v>0.75600000000000001</v>
      </c>
      <c r="C129">
        <v>1.0345899999999999</v>
      </c>
      <c r="D129">
        <v>0.54690000000000005</v>
      </c>
      <c r="E129">
        <v>1.0025500000000001</v>
      </c>
      <c r="F129">
        <v>104.09399999999999</v>
      </c>
      <c r="G129">
        <v>16.238600000000002</v>
      </c>
      <c r="H129">
        <v>0</v>
      </c>
      <c r="I129" s="1">
        <v>0</v>
      </c>
      <c r="J129">
        <v>1.0026600000000001</v>
      </c>
      <c r="K129">
        <v>4.7797900000000002</v>
      </c>
      <c r="L129">
        <v>1.0903499999999999</v>
      </c>
      <c r="N129">
        <f t="shared" si="4"/>
        <v>0.10409399999999999</v>
      </c>
      <c r="O129">
        <f t="shared" si="5"/>
        <v>1.6238600000000002E-2</v>
      </c>
    </row>
    <row r="130" spans="1:15" x14ac:dyDescent="0.45">
      <c r="A130">
        <v>45.72</v>
      </c>
      <c r="B130">
        <f t="shared" si="3"/>
        <v>0.76200000000000001</v>
      </c>
      <c r="C130">
        <v>1.0349600000000001</v>
      </c>
      <c r="D130">
        <v>0.54581999999999997</v>
      </c>
      <c r="E130">
        <v>1.00257</v>
      </c>
      <c r="F130">
        <v>98.274199999999993</v>
      </c>
      <c r="G130">
        <v>15.3307</v>
      </c>
      <c r="H130">
        <v>0</v>
      </c>
      <c r="I130" s="1">
        <v>0</v>
      </c>
      <c r="J130">
        <v>1.00268</v>
      </c>
      <c r="K130">
        <v>4.7519200000000001</v>
      </c>
      <c r="L130">
        <v>1.09134</v>
      </c>
      <c r="N130">
        <f t="shared" si="4"/>
        <v>9.8274199999999992E-2</v>
      </c>
      <c r="O130">
        <f t="shared" si="5"/>
        <v>1.5330700000000001E-2</v>
      </c>
    </row>
    <row r="131" spans="1:15" x14ac:dyDescent="0.45">
      <c r="A131">
        <v>46.08</v>
      </c>
      <c r="B131">
        <f t="shared" si="3"/>
        <v>0.76800000000000002</v>
      </c>
      <c r="C131">
        <v>1.0353399999999999</v>
      </c>
      <c r="D131">
        <v>0.54475799999999996</v>
      </c>
      <c r="E131">
        <v>1.0025900000000001</v>
      </c>
      <c r="F131">
        <v>92.779899999999998</v>
      </c>
      <c r="G131">
        <v>14.473599999999999</v>
      </c>
      <c r="H131">
        <v>0</v>
      </c>
      <c r="I131" s="1">
        <v>0</v>
      </c>
      <c r="J131">
        <v>1.0026999999999999</v>
      </c>
      <c r="K131">
        <v>4.7241799999999996</v>
      </c>
      <c r="L131">
        <v>1.09233</v>
      </c>
      <c r="N131">
        <f t="shared" si="4"/>
        <v>9.2779899999999998E-2</v>
      </c>
      <c r="O131">
        <f t="shared" si="5"/>
        <v>1.44736E-2</v>
      </c>
    </row>
    <row r="132" spans="1:15" x14ac:dyDescent="0.45">
      <c r="A132">
        <v>46.44</v>
      </c>
      <c r="B132">
        <f t="shared" ref="B132:B195" si="6">A132/60</f>
        <v>0.77399999999999991</v>
      </c>
      <c r="C132">
        <v>1.0357099999999999</v>
      </c>
      <c r="D132">
        <v>0.54371199999999997</v>
      </c>
      <c r="E132">
        <v>1.00261</v>
      </c>
      <c r="F132">
        <v>87.592699999999994</v>
      </c>
      <c r="G132">
        <v>13.664400000000001</v>
      </c>
      <c r="H132">
        <v>0</v>
      </c>
      <c r="I132" s="1">
        <v>0</v>
      </c>
      <c r="J132">
        <v>1.0027200000000001</v>
      </c>
      <c r="K132">
        <v>4.69658</v>
      </c>
      <c r="L132">
        <v>1.0933200000000001</v>
      </c>
      <c r="N132">
        <f t="shared" ref="N132:N195" si="7">F132/1000</f>
        <v>8.7592699999999996E-2</v>
      </c>
      <c r="O132">
        <f t="shared" ref="O132:O195" si="8">G132/1000</f>
        <v>1.36644E-2</v>
      </c>
    </row>
    <row r="133" spans="1:15" x14ac:dyDescent="0.45">
      <c r="A133">
        <v>46.8</v>
      </c>
      <c r="B133">
        <f t="shared" si="6"/>
        <v>0.77999999999999992</v>
      </c>
      <c r="C133">
        <v>1.03609</v>
      </c>
      <c r="D133">
        <v>0.54268300000000003</v>
      </c>
      <c r="E133">
        <v>1.0026299999999999</v>
      </c>
      <c r="F133">
        <v>82.695599999999999</v>
      </c>
      <c r="G133">
        <v>12.900399999999999</v>
      </c>
      <c r="H133">
        <v>0</v>
      </c>
      <c r="I133" s="1">
        <v>0</v>
      </c>
      <c r="J133">
        <v>1.00274</v>
      </c>
      <c r="K133">
        <v>4.6691200000000004</v>
      </c>
      <c r="L133">
        <v>1.0943099999999999</v>
      </c>
      <c r="N133">
        <f t="shared" si="7"/>
        <v>8.2695599999999994E-2</v>
      </c>
      <c r="O133">
        <f t="shared" si="8"/>
        <v>1.2900399999999999E-2</v>
      </c>
    </row>
    <row r="134" spans="1:15" x14ac:dyDescent="0.45">
      <c r="A134">
        <v>47.16</v>
      </c>
      <c r="B134">
        <f t="shared" si="6"/>
        <v>0.78599999999999992</v>
      </c>
      <c r="C134">
        <v>1.0364599999999999</v>
      </c>
      <c r="D134">
        <v>0.54166999999999998</v>
      </c>
      <c r="E134">
        <v>1.00265</v>
      </c>
      <c r="F134">
        <v>78.072199999999995</v>
      </c>
      <c r="G134">
        <v>12.1792</v>
      </c>
      <c r="H134">
        <v>0</v>
      </c>
      <c r="I134" s="1">
        <v>0</v>
      </c>
      <c r="J134">
        <v>1.0027600000000001</v>
      </c>
      <c r="K134">
        <v>4.6417999999999999</v>
      </c>
      <c r="L134">
        <v>1.0952999999999999</v>
      </c>
      <c r="N134">
        <f t="shared" si="7"/>
        <v>7.8072199999999994E-2</v>
      </c>
      <c r="O134">
        <f t="shared" si="8"/>
        <v>1.2179199999999999E-2</v>
      </c>
    </row>
    <row r="135" spans="1:15" x14ac:dyDescent="0.45">
      <c r="A135">
        <v>47.52</v>
      </c>
      <c r="B135">
        <f t="shared" si="6"/>
        <v>0.79200000000000004</v>
      </c>
      <c r="C135">
        <v>1.03684</v>
      </c>
      <c r="D135">
        <v>0.54067399999999999</v>
      </c>
      <c r="E135">
        <v>1.00267</v>
      </c>
      <c r="F135">
        <v>73.707300000000004</v>
      </c>
      <c r="G135">
        <v>11.4983</v>
      </c>
      <c r="H135">
        <v>0</v>
      </c>
      <c r="I135" s="1">
        <v>0</v>
      </c>
      <c r="J135">
        <v>1.00278</v>
      </c>
      <c r="K135">
        <v>4.61463</v>
      </c>
      <c r="L135">
        <v>1.09629</v>
      </c>
      <c r="N135">
        <f t="shared" si="7"/>
        <v>7.3707300000000003E-2</v>
      </c>
      <c r="O135">
        <f t="shared" si="8"/>
        <v>1.1498300000000001E-2</v>
      </c>
    </row>
    <row r="136" spans="1:15" x14ac:dyDescent="0.45">
      <c r="A136">
        <v>47.88</v>
      </c>
      <c r="B136">
        <f t="shared" si="6"/>
        <v>0.79800000000000004</v>
      </c>
      <c r="C136">
        <v>1.03722</v>
      </c>
      <c r="D136">
        <v>0.53969400000000001</v>
      </c>
      <c r="E136">
        <v>1.0026900000000001</v>
      </c>
      <c r="F136">
        <v>69.586399999999998</v>
      </c>
      <c r="G136">
        <v>10.855399999999999</v>
      </c>
      <c r="H136">
        <v>0</v>
      </c>
      <c r="I136" s="1">
        <v>0</v>
      </c>
      <c r="J136">
        <v>1.0027999999999999</v>
      </c>
      <c r="K136">
        <v>4.5876000000000001</v>
      </c>
      <c r="L136">
        <v>1.09728</v>
      </c>
      <c r="N136">
        <f t="shared" si="7"/>
        <v>6.9586399999999993E-2</v>
      </c>
      <c r="O136">
        <f t="shared" si="8"/>
        <v>1.0855399999999999E-2</v>
      </c>
    </row>
    <row r="137" spans="1:15" x14ac:dyDescent="0.45">
      <c r="A137">
        <v>48.24</v>
      </c>
      <c r="B137">
        <f t="shared" si="6"/>
        <v>0.80400000000000005</v>
      </c>
      <c r="C137">
        <v>1.03759</v>
      </c>
      <c r="D137">
        <v>0.53873000000000004</v>
      </c>
      <c r="E137">
        <v>1.00271</v>
      </c>
      <c r="F137">
        <v>65.695999999999998</v>
      </c>
      <c r="G137">
        <v>10.2485</v>
      </c>
      <c r="H137">
        <v>0</v>
      </c>
      <c r="I137" s="1">
        <v>0</v>
      </c>
      <c r="J137">
        <v>1.00281</v>
      </c>
      <c r="K137">
        <v>4.5607100000000003</v>
      </c>
      <c r="L137">
        <v>1.0982700000000001</v>
      </c>
      <c r="N137">
        <f t="shared" si="7"/>
        <v>6.5696000000000004E-2</v>
      </c>
      <c r="O137">
        <f t="shared" si="8"/>
        <v>1.0248500000000001E-2</v>
      </c>
    </row>
    <row r="138" spans="1:15" x14ac:dyDescent="0.45">
      <c r="A138">
        <v>48.6</v>
      </c>
      <c r="B138">
        <f t="shared" si="6"/>
        <v>0.81</v>
      </c>
      <c r="C138">
        <v>1.0379700000000001</v>
      </c>
      <c r="D138">
        <v>0.53778099999999995</v>
      </c>
      <c r="E138">
        <v>1.0027299999999999</v>
      </c>
      <c r="F138">
        <v>62.023000000000003</v>
      </c>
      <c r="G138">
        <v>9.6755399999999998</v>
      </c>
      <c r="H138">
        <v>0</v>
      </c>
      <c r="I138" s="1">
        <v>0</v>
      </c>
      <c r="J138">
        <v>1.0028300000000001</v>
      </c>
      <c r="K138">
        <v>4.5339700000000001</v>
      </c>
      <c r="L138">
        <v>1.0992599999999999</v>
      </c>
      <c r="N138">
        <f t="shared" si="7"/>
        <v>6.2023000000000002E-2</v>
      </c>
      <c r="O138">
        <f t="shared" si="8"/>
        <v>9.6755399999999998E-3</v>
      </c>
    </row>
    <row r="139" spans="1:15" x14ac:dyDescent="0.45">
      <c r="A139">
        <v>48.96</v>
      </c>
      <c r="B139">
        <f t="shared" si="6"/>
        <v>0.81600000000000006</v>
      </c>
      <c r="C139">
        <v>1.03834</v>
      </c>
      <c r="D139">
        <v>0.53684900000000002</v>
      </c>
      <c r="E139">
        <v>1.00274</v>
      </c>
      <c r="F139">
        <v>58.555399999999999</v>
      </c>
      <c r="G139">
        <v>9.1345899999999993</v>
      </c>
      <c r="H139">
        <v>0</v>
      </c>
      <c r="I139" s="1">
        <v>0</v>
      </c>
      <c r="J139">
        <v>1.00285</v>
      </c>
      <c r="K139">
        <v>4.5073800000000004</v>
      </c>
      <c r="L139">
        <v>1.10025</v>
      </c>
      <c r="N139">
        <f t="shared" si="7"/>
        <v>5.8555400000000001E-2</v>
      </c>
      <c r="O139">
        <f t="shared" si="8"/>
        <v>9.1345899999999997E-3</v>
      </c>
    </row>
    <row r="140" spans="1:15" x14ac:dyDescent="0.45">
      <c r="A140">
        <v>49.32</v>
      </c>
      <c r="B140">
        <f t="shared" si="6"/>
        <v>0.82199999999999995</v>
      </c>
      <c r="C140">
        <v>1.0387200000000001</v>
      </c>
      <c r="D140">
        <v>0.53593199999999996</v>
      </c>
      <c r="E140">
        <v>1.0027600000000001</v>
      </c>
      <c r="F140">
        <v>55.281700000000001</v>
      </c>
      <c r="G140">
        <v>8.6238899999999994</v>
      </c>
      <c r="H140">
        <v>0</v>
      </c>
      <c r="I140" s="1">
        <v>0</v>
      </c>
      <c r="J140">
        <v>1.0028699999999999</v>
      </c>
      <c r="K140">
        <v>4.4809299999999999</v>
      </c>
      <c r="L140">
        <v>1.10124</v>
      </c>
      <c r="N140">
        <f t="shared" si="7"/>
        <v>5.5281700000000003E-2</v>
      </c>
      <c r="O140">
        <f t="shared" si="8"/>
        <v>8.6238899999999986E-3</v>
      </c>
    </row>
    <row r="141" spans="1:15" x14ac:dyDescent="0.45">
      <c r="A141">
        <v>49.68</v>
      </c>
      <c r="B141">
        <f t="shared" si="6"/>
        <v>0.82799999999999996</v>
      </c>
      <c r="C141">
        <v>1.0390999999999999</v>
      </c>
      <c r="D141">
        <v>0.53503000000000001</v>
      </c>
      <c r="E141">
        <v>1.00278</v>
      </c>
      <c r="F141">
        <v>52.190899999999999</v>
      </c>
      <c r="G141">
        <v>8.1417400000000004</v>
      </c>
      <c r="H141">
        <v>0</v>
      </c>
      <c r="I141" s="1">
        <v>0</v>
      </c>
      <c r="J141">
        <v>1.0028900000000001</v>
      </c>
      <c r="K141">
        <v>4.4546299999999999</v>
      </c>
      <c r="L141">
        <v>1.10223</v>
      </c>
      <c r="N141">
        <f t="shared" si="7"/>
        <v>5.2190899999999998E-2</v>
      </c>
      <c r="O141">
        <f t="shared" si="8"/>
        <v>8.1417399999999997E-3</v>
      </c>
    </row>
    <row r="142" spans="1:15" x14ac:dyDescent="0.45">
      <c r="A142">
        <v>50.04</v>
      </c>
      <c r="B142">
        <f t="shared" si="6"/>
        <v>0.83399999999999996</v>
      </c>
      <c r="C142">
        <v>1.0394699999999999</v>
      </c>
      <c r="D142">
        <v>0.53414399999999995</v>
      </c>
      <c r="E142">
        <v>1.0027999999999999</v>
      </c>
      <c r="F142">
        <v>49.273000000000003</v>
      </c>
      <c r="G142">
        <v>7.6865500000000004</v>
      </c>
      <c r="H142">
        <v>0</v>
      </c>
      <c r="I142" s="1">
        <v>0</v>
      </c>
      <c r="J142">
        <v>1.00291</v>
      </c>
      <c r="K142">
        <v>4.4284800000000004</v>
      </c>
      <c r="L142">
        <v>1.10321</v>
      </c>
      <c r="N142">
        <f t="shared" si="7"/>
        <v>4.9273000000000004E-2</v>
      </c>
      <c r="O142">
        <f t="shared" si="8"/>
        <v>7.6865500000000003E-3</v>
      </c>
    </row>
    <row r="143" spans="1:15" x14ac:dyDescent="0.45">
      <c r="A143">
        <v>50.4</v>
      </c>
      <c r="B143">
        <f t="shared" si="6"/>
        <v>0.84</v>
      </c>
      <c r="C143">
        <v>1.0398499999999999</v>
      </c>
      <c r="D143">
        <v>0.53327199999999997</v>
      </c>
      <c r="E143">
        <v>1.00282</v>
      </c>
      <c r="F143">
        <v>46.5182</v>
      </c>
      <c r="G143">
        <v>7.2568099999999998</v>
      </c>
      <c r="H143">
        <v>0</v>
      </c>
      <c r="I143" s="1">
        <v>0</v>
      </c>
      <c r="J143">
        <v>1.0029300000000001</v>
      </c>
      <c r="K143">
        <v>4.4024700000000001</v>
      </c>
      <c r="L143">
        <v>1.1042000000000001</v>
      </c>
      <c r="N143">
        <f t="shared" si="7"/>
        <v>4.6518200000000003E-2</v>
      </c>
      <c r="O143">
        <f t="shared" si="8"/>
        <v>7.2568099999999998E-3</v>
      </c>
    </row>
    <row r="144" spans="1:15" x14ac:dyDescent="0.45">
      <c r="A144">
        <v>50.76</v>
      </c>
      <c r="B144">
        <f t="shared" si="6"/>
        <v>0.84599999999999997</v>
      </c>
      <c r="C144">
        <v>1.0402199999999999</v>
      </c>
      <c r="D144">
        <v>0.532416</v>
      </c>
      <c r="E144">
        <v>1.00284</v>
      </c>
      <c r="F144">
        <v>43.917499999999997</v>
      </c>
      <c r="G144">
        <v>6.8510900000000001</v>
      </c>
      <c r="H144">
        <v>0</v>
      </c>
      <c r="I144" s="1">
        <v>0</v>
      </c>
      <c r="J144">
        <v>1.00295</v>
      </c>
      <c r="K144">
        <v>4.3766100000000003</v>
      </c>
      <c r="L144">
        <v>1.1051899999999999</v>
      </c>
      <c r="N144">
        <f t="shared" si="7"/>
        <v>4.3917499999999998E-2</v>
      </c>
      <c r="O144">
        <f t="shared" si="8"/>
        <v>6.8510899999999998E-3</v>
      </c>
    </row>
    <row r="145" spans="1:15" x14ac:dyDescent="0.45">
      <c r="A145">
        <v>51.12</v>
      </c>
      <c r="B145">
        <f t="shared" si="6"/>
        <v>0.85199999999999998</v>
      </c>
      <c r="C145">
        <v>1.0406</v>
      </c>
      <c r="D145">
        <v>0.53157500000000002</v>
      </c>
      <c r="E145">
        <v>1.0028600000000001</v>
      </c>
      <c r="F145">
        <v>41.4621</v>
      </c>
      <c r="G145">
        <v>6.4680499999999999</v>
      </c>
      <c r="H145">
        <v>0</v>
      </c>
      <c r="I145" s="1">
        <v>0</v>
      </c>
      <c r="J145">
        <v>1.0029699999999999</v>
      </c>
      <c r="K145">
        <v>4.3509000000000002</v>
      </c>
      <c r="L145">
        <v>1.1061799999999999</v>
      </c>
      <c r="N145">
        <f t="shared" si="7"/>
        <v>4.1462100000000002E-2</v>
      </c>
      <c r="O145">
        <f t="shared" si="8"/>
        <v>6.4680499999999995E-3</v>
      </c>
    </row>
    <row r="146" spans="1:15" x14ac:dyDescent="0.45">
      <c r="A146">
        <v>51.48</v>
      </c>
      <c r="B146">
        <f t="shared" si="6"/>
        <v>0.85799999999999998</v>
      </c>
      <c r="C146">
        <v>1.04097</v>
      </c>
      <c r="D146">
        <v>0.530748</v>
      </c>
      <c r="E146">
        <v>1.00288</v>
      </c>
      <c r="F146">
        <v>39.143999999999998</v>
      </c>
      <c r="G146">
        <v>6.1064400000000001</v>
      </c>
      <c r="H146">
        <v>0</v>
      </c>
      <c r="I146" s="1">
        <v>0</v>
      </c>
      <c r="J146">
        <v>1.00298</v>
      </c>
      <c r="K146">
        <v>4.3253399999999997</v>
      </c>
      <c r="L146">
        <v>1.1071599999999999</v>
      </c>
      <c r="N146">
        <f t="shared" si="7"/>
        <v>3.9143999999999998E-2</v>
      </c>
      <c r="O146">
        <f t="shared" si="8"/>
        <v>6.1064400000000003E-3</v>
      </c>
    </row>
    <row r="147" spans="1:15" x14ac:dyDescent="0.45">
      <c r="A147">
        <v>51.84</v>
      </c>
      <c r="B147">
        <f t="shared" si="6"/>
        <v>0.8640000000000001</v>
      </c>
      <c r="C147">
        <v>1.04135</v>
      </c>
      <c r="D147">
        <v>0.52993599999999996</v>
      </c>
      <c r="E147">
        <v>1.0028999999999999</v>
      </c>
      <c r="F147">
        <v>36.955599999999997</v>
      </c>
      <c r="G147">
        <v>5.7650399999999999</v>
      </c>
      <c r="H147">
        <v>0</v>
      </c>
      <c r="I147" s="1">
        <v>0</v>
      </c>
      <c r="J147">
        <v>1.0029999999999999</v>
      </c>
      <c r="K147">
        <v>4.2999299999999998</v>
      </c>
      <c r="L147">
        <v>1.10815</v>
      </c>
      <c r="N147">
        <f t="shared" si="7"/>
        <v>3.6955599999999998E-2</v>
      </c>
      <c r="O147">
        <f t="shared" si="8"/>
        <v>5.7650399999999999E-3</v>
      </c>
    </row>
    <row r="148" spans="1:15" x14ac:dyDescent="0.45">
      <c r="A148">
        <v>52.2</v>
      </c>
      <c r="B148">
        <f t="shared" si="6"/>
        <v>0.87</v>
      </c>
      <c r="C148">
        <v>1.04173</v>
      </c>
      <c r="D148">
        <v>0.52913900000000003</v>
      </c>
      <c r="E148">
        <v>1.00292</v>
      </c>
      <c r="F148">
        <v>34.889400000000002</v>
      </c>
      <c r="G148">
        <v>5.4427199999999996</v>
      </c>
      <c r="H148">
        <v>0</v>
      </c>
      <c r="I148" s="1">
        <v>0</v>
      </c>
      <c r="J148">
        <v>1.00302</v>
      </c>
      <c r="K148">
        <v>4.2746700000000004</v>
      </c>
      <c r="L148">
        <v>1.1091299999999999</v>
      </c>
      <c r="N148">
        <f t="shared" si="7"/>
        <v>3.4889400000000001E-2</v>
      </c>
      <c r="O148">
        <f t="shared" si="8"/>
        <v>5.4427199999999998E-3</v>
      </c>
    </row>
    <row r="149" spans="1:15" x14ac:dyDescent="0.45">
      <c r="A149">
        <v>52.56</v>
      </c>
      <c r="B149">
        <f t="shared" si="6"/>
        <v>0.876</v>
      </c>
      <c r="C149">
        <v>1.0421</v>
      </c>
      <c r="D149">
        <v>0.52835600000000005</v>
      </c>
      <c r="E149">
        <v>1.0029399999999999</v>
      </c>
      <c r="F149">
        <v>32.938800000000001</v>
      </c>
      <c r="G149">
        <v>5.1384299999999996</v>
      </c>
      <c r="H149">
        <v>0</v>
      </c>
      <c r="I149" s="1">
        <v>0</v>
      </c>
      <c r="J149">
        <v>1.0030399999999999</v>
      </c>
      <c r="K149">
        <v>4.2495500000000002</v>
      </c>
      <c r="L149">
        <v>1.11012</v>
      </c>
      <c r="N149">
        <f t="shared" si="7"/>
        <v>3.2938799999999997E-2</v>
      </c>
      <c r="O149">
        <f t="shared" si="8"/>
        <v>5.1384299999999994E-3</v>
      </c>
    </row>
    <row r="150" spans="1:15" x14ac:dyDescent="0.45">
      <c r="A150">
        <v>52.92</v>
      </c>
      <c r="B150">
        <f t="shared" si="6"/>
        <v>0.88200000000000001</v>
      </c>
      <c r="C150">
        <v>1.04247</v>
      </c>
      <c r="D150">
        <v>0.52758700000000003</v>
      </c>
      <c r="E150">
        <v>1.00295</v>
      </c>
      <c r="F150">
        <v>31.097300000000001</v>
      </c>
      <c r="G150">
        <v>4.8511499999999996</v>
      </c>
      <c r="H150">
        <v>0</v>
      </c>
      <c r="I150" s="1">
        <v>0</v>
      </c>
      <c r="J150">
        <v>1.0030600000000001</v>
      </c>
      <c r="K150">
        <v>4.2245799999999996</v>
      </c>
      <c r="L150">
        <v>1.1111</v>
      </c>
      <c r="N150">
        <f t="shared" si="7"/>
        <v>3.1097300000000001E-2</v>
      </c>
      <c r="O150">
        <f t="shared" si="8"/>
        <v>4.8511499999999994E-3</v>
      </c>
    </row>
    <row r="151" spans="1:15" x14ac:dyDescent="0.45">
      <c r="A151">
        <v>53.28</v>
      </c>
      <c r="B151">
        <f t="shared" si="6"/>
        <v>0.88800000000000001</v>
      </c>
      <c r="C151">
        <v>1.0428500000000001</v>
      </c>
      <c r="D151">
        <v>0.52683199999999997</v>
      </c>
      <c r="E151">
        <v>1.0029699999999999</v>
      </c>
      <c r="F151">
        <v>29.358699999999999</v>
      </c>
      <c r="G151">
        <v>4.5799300000000001</v>
      </c>
      <c r="H151">
        <v>0</v>
      </c>
      <c r="I151" s="1">
        <v>0</v>
      </c>
      <c r="J151">
        <v>1.00308</v>
      </c>
      <c r="K151">
        <v>4.19977</v>
      </c>
      <c r="L151">
        <v>1.11208</v>
      </c>
      <c r="N151">
        <f t="shared" si="7"/>
        <v>2.9358699999999998E-2</v>
      </c>
      <c r="O151">
        <f t="shared" si="8"/>
        <v>4.5799300000000003E-3</v>
      </c>
    </row>
    <row r="152" spans="1:15" x14ac:dyDescent="0.45">
      <c r="A152">
        <v>53.64</v>
      </c>
      <c r="B152">
        <f t="shared" si="6"/>
        <v>0.89400000000000002</v>
      </c>
      <c r="C152">
        <v>1.04322</v>
      </c>
      <c r="D152">
        <v>0.52609099999999998</v>
      </c>
      <c r="E152">
        <v>1.00299</v>
      </c>
      <c r="F152">
        <v>27.717300000000002</v>
      </c>
      <c r="G152">
        <v>4.3238700000000003</v>
      </c>
      <c r="H152">
        <v>0</v>
      </c>
      <c r="I152" s="1">
        <v>0</v>
      </c>
      <c r="J152">
        <v>1.00309</v>
      </c>
      <c r="K152">
        <v>4.1750999999999996</v>
      </c>
      <c r="L152">
        <v>1.1130599999999999</v>
      </c>
      <c r="N152">
        <f t="shared" si="7"/>
        <v>2.77173E-2</v>
      </c>
      <c r="O152">
        <f t="shared" si="8"/>
        <v>4.3238700000000005E-3</v>
      </c>
    </row>
    <row r="153" spans="1:15" x14ac:dyDescent="0.45">
      <c r="A153">
        <v>54</v>
      </c>
      <c r="B153">
        <f t="shared" si="6"/>
        <v>0.9</v>
      </c>
      <c r="C153">
        <v>1.0436000000000001</v>
      </c>
      <c r="D153">
        <v>0.52536400000000005</v>
      </c>
      <c r="E153">
        <v>1.00301</v>
      </c>
      <c r="F153">
        <v>26.1676</v>
      </c>
      <c r="G153">
        <v>4.0821300000000003</v>
      </c>
      <c r="H153">
        <v>0</v>
      </c>
      <c r="I153" s="1">
        <v>0</v>
      </c>
      <c r="J153">
        <v>1.0031099999999999</v>
      </c>
      <c r="K153">
        <v>4.1505700000000001</v>
      </c>
      <c r="L153">
        <v>1.11405</v>
      </c>
      <c r="N153">
        <f t="shared" si="7"/>
        <v>2.6167599999999999E-2</v>
      </c>
      <c r="O153">
        <f t="shared" si="8"/>
        <v>4.0821300000000007E-3</v>
      </c>
    </row>
    <row r="154" spans="1:15" x14ac:dyDescent="0.45">
      <c r="A154">
        <v>54.36</v>
      </c>
      <c r="B154">
        <f t="shared" si="6"/>
        <v>0.90600000000000003</v>
      </c>
      <c r="C154">
        <v>1.0439700000000001</v>
      </c>
      <c r="D154">
        <v>0.52464999999999995</v>
      </c>
      <c r="E154">
        <v>1.0030300000000001</v>
      </c>
      <c r="F154">
        <v>24.704699999999999</v>
      </c>
      <c r="G154">
        <v>3.8539099999999999</v>
      </c>
      <c r="H154">
        <v>0</v>
      </c>
      <c r="I154" s="1">
        <v>0</v>
      </c>
      <c r="J154">
        <v>1.0031300000000001</v>
      </c>
      <c r="K154">
        <v>4.1261999999999999</v>
      </c>
      <c r="L154">
        <v>1.11503</v>
      </c>
      <c r="N154">
        <f t="shared" si="7"/>
        <v>2.47047E-2</v>
      </c>
      <c r="O154">
        <f t="shared" si="8"/>
        <v>3.8539099999999999E-3</v>
      </c>
    </row>
    <row r="155" spans="1:15" x14ac:dyDescent="0.45">
      <c r="A155">
        <v>54.72</v>
      </c>
      <c r="B155">
        <f t="shared" si="6"/>
        <v>0.91200000000000003</v>
      </c>
      <c r="C155">
        <v>1.0443499999999999</v>
      </c>
      <c r="D155">
        <v>0.52395000000000003</v>
      </c>
      <c r="E155">
        <v>1.00305</v>
      </c>
      <c r="F155">
        <v>23.323499999999999</v>
      </c>
      <c r="G155">
        <v>3.6384400000000001</v>
      </c>
      <c r="H155">
        <v>0</v>
      </c>
      <c r="I155" s="1">
        <v>0</v>
      </c>
      <c r="J155">
        <v>1.00315</v>
      </c>
      <c r="K155">
        <v>4.1019800000000002</v>
      </c>
      <c r="L155">
        <v>1.1160099999999999</v>
      </c>
      <c r="N155">
        <f t="shared" si="7"/>
        <v>2.33235E-2</v>
      </c>
      <c r="O155">
        <f t="shared" si="8"/>
        <v>3.6384400000000002E-3</v>
      </c>
    </row>
    <row r="156" spans="1:15" x14ac:dyDescent="0.45">
      <c r="A156">
        <v>55.08</v>
      </c>
      <c r="B156">
        <f t="shared" si="6"/>
        <v>0.91799999999999993</v>
      </c>
      <c r="C156">
        <v>1.0447200000000001</v>
      </c>
      <c r="D156">
        <v>0.52326399999999995</v>
      </c>
      <c r="E156">
        <v>1.0030699999999999</v>
      </c>
      <c r="F156">
        <v>22.019500000000001</v>
      </c>
      <c r="G156">
        <v>3.4350200000000002</v>
      </c>
      <c r="H156">
        <v>0</v>
      </c>
      <c r="I156" s="1">
        <v>0</v>
      </c>
      <c r="J156">
        <v>1.0031699999999999</v>
      </c>
      <c r="K156">
        <v>4.0778999999999996</v>
      </c>
      <c r="L156">
        <v>1.1169800000000001</v>
      </c>
      <c r="N156">
        <f t="shared" si="7"/>
        <v>2.2019500000000001E-2</v>
      </c>
      <c r="O156">
        <f t="shared" si="8"/>
        <v>3.43502E-3</v>
      </c>
    </row>
    <row r="157" spans="1:15" x14ac:dyDescent="0.45">
      <c r="A157">
        <v>55.44</v>
      </c>
      <c r="B157">
        <f t="shared" si="6"/>
        <v>0.92399999999999993</v>
      </c>
      <c r="C157">
        <v>1.0450900000000001</v>
      </c>
      <c r="D157">
        <v>0.52259100000000003</v>
      </c>
      <c r="E157">
        <v>1.00308</v>
      </c>
      <c r="F157">
        <v>20.788399999999999</v>
      </c>
      <c r="G157">
        <v>3.2429800000000002</v>
      </c>
      <c r="H157">
        <v>0</v>
      </c>
      <c r="I157" s="1">
        <v>0</v>
      </c>
      <c r="J157">
        <v>1.00318</v>
      </c>
      <c r="K157">
        <v>4.0539699999999996</v>
      </c>
      <c r="L157">
        <v>1.1179600000000001</v>
      </c>
      <c r="N157">
        <f t="shared" si="7"/>
        <v>2.0788399999999999E-2</v>
      </c>
      <c r="O157">
        <f t="shared" si="8"/>
        <v>3.2429800000000003E-3</v>
      </c>
    </row>
    <row r="158" spans="1:15" x14ac:dyDescent="0.45">
      <c r="A158">
        <v>55.8</v>
      </c>
      <c r="B158">
        <f t="shared" si="6"/>
        <v>0.92999999999999994</v>
      </c>
      <c r="C158">
        <v>1.0454699999999999</v>
      </c>
      <c r="D158">
        <v>0.52193100000000003</v>
      </c>
      <c r="E158">
        <v>1.0031000000000001</v>
      </c>
      <c r="F158">
        <v>19.626200000000001</v>
      </c>
      <c r="G158">
        <v>3.0616699999999999</v>
      </c>
      <c r="H158">
        <v>0</v>
      </c>
      <c r="I158" s="1">
        <v>0</v>
      </c>
      <c r="J158">
        <v>1.0032000000000001</v>
      </c>
      <c r="K158">
        <v>4.0301900000000002</v>
      </c>
      <c r="L158">
        <v>1.11894</v>
      </c>
      <c r="N158">
        <f t="shared" si="7"/>
        <v>1.96262E-2</v>
      </c>
      <c r="O158">
        <f t="shared" si="8"/>
        <v>3.0616699999999998E-3</v>
      </c>
    </row>
    <row r="159" spans="1:15" x14ac:dyDescent="0.45">
      <c r="A159">
        <v>56.16</v>
      </c>
      <c r="B159">
        <f t="shared" si="6"/>
        <v>0.93599999999999994</v>
      </c>
      <c r="C159">
        <v>1.0458400000000001</v>
      </c>
      <c r="D159">
        <v>0.52128300000000005</v>
      </c>
      <c r="E159">
        <v>1.00312</v>
      </c>
      <c r="F159">
        <v>18.5289</v>
      </c>
      <c r="G159">
        <v>2.8904999999999998</v>
      </c>
      <c r="H159">
        <v>0</v>
      </c>
      <c r="I159" s="1">
        <v>0</v>
      </c>
      <c r="J159">
        <v>1.00322</v>
      </c>
      <c r="K159">
        <v>4.0065499999999998</v>
      </c>
      <c r="L159">
        <v>1.11991</v>
      </c>
      <c r="N159">
        <f t="shared" si="7"/>
        <v>1.8528900000000001E-2</v>
      </c>
      <c r="O159">
        <f t="shared" si="8"/>
        <v>2.8904999999999998E-3</v>
      </c>
    </row>
    <row r="160" spans="1:15" x14ac:dyDescent="0.45">
      <c r="A160">
        <v>56.52</v>
      </c>
      <c r="B160">
        <f t="shared" si="6"/>
        <v>0.94200000000000006</v>
      </c>
      <c r="C160">
        <v>1.0462100000000001</v>
      </c>
      <c r="D160">
        <v>0.52064900000000003</v>
      </c>
      <c r="E160">
        <v>1.0031399999999999</v>
      </c>
      <c r="F160">
        <v>17.492999999999999</v>
      </c>
      <c r="G160">
        <v>2.7288899999999998</v>
      </c>
      <c r="H160">
        <v>0</v>
      </c>
      <c r="I160" s="1">
        <v>0</v>
      </c>
      <c r="J160">
        <v>1.0032399999999999</v>
      </c>
      <c r="K160">
        <v>3.98306</v>
      </c>
      <c r="L160">
        <v>1.1208899999999999</v>
      </c>
      <c r="N160">
        <f t="shared" si="7"/>
        <v>1.7492999999999998E-2</v>
      </c>
      <c r="O160">
        <f t="shared" si="8"/>
        <v>2.7288899999999999E-3</v>
      </c>
    </row>
    <row r="161" spans="1:15" x14ac:dyDescent="0.45">
      <c r="A161">
        <v>56.88</v>
      </c>
      <c r="B161">
        <f t="shared" si="6"/>
        <v>0.94800000000000006</v>
      </c>
      <c r="C161">
        <v>1.0465899999999999</v>
      </c>
      <c r="D161">
        <v>0.52002800000000005</v>
      </c>
      <c r="E161">
        <v>1.0031600000000001</v>
      </c>
      <c r="F161">
        <v>16.515000000000001</v>
      </c>
      <c r="G161">
        <v>2.5763199999999999</v>
      </c>
      <c r="H161">
        <v>0</v>
      </c>
      <c r="I161" s="1">
        <v>0</v>
      </c>
      <c r="J161">
        <v>1.00325</v>
      </c>
      <c r="K161">
        <v>3.9597199999999999</v>
      </c>
      <c r="L161">
        <v>1.1218600000000001</v>
      </c>
      <c r="N161">
        <f t="shared" si="7"/>
        <v>1.6515000000000002E-2</v>
      </c>
      <c r="O161">
        <f t="shared" si="8"/>
        <v>2.57632E-3</v>
      </c>
    </row>
    <row r="162" spans="1:15" x14ac:dyDescent="0.45">
      <c r="A162">
        <v>57.24</v>
      </c>
      <c r="B162">
        <f t="shared" si="6"/>
        <v>0.95400000000000007</v>
      </c>
      <c r="C162">
        <v>1.0469599999999999</v>
      </c>
      <c r="D162">
        <v>0.51941899999999996</v>
      </c>
      <c r="E162">
        <v>1.0031699999999999</v>
      </c>
      <c r="F162">
        <v>15.591699999999999</v>
      </c>
      <c r="G162">
        <v>2.4322900000000001</v>
      </c>
      <c r="H162">
        <v>0</v>
      </c>
      <c r="I162" s="1">
        <v>0</v>
      </c>
      <c r="J162">
        <v>1.0032700000000001</v>
      </c>
      <c r="K162">
        <v>3.9365199999999998</v>
      </c>
      <c r="L162">
        <v>1.12283</v>
      </c>
      <c r="N162">
        <f t="shared" si="7"/>
        <v>1.55917E-2</v>
      </c>
      <c r="O162">
        <f t="shared" si="8"/>
        <v>2.4322900000000001E-3</v>
      </c>
    </row>
    <row r="163" spans="1:15" x14ac:dyDescent="0.45">
      <c r="A163">
        <v>57.6</v>
      </c>
      <c r="B163">
        <f t="shared" si="6"/>
        <v>0.96000000000000008</v>
      </c>
      <c r="C163">
        <v>1.0473300000000001</v>
      </c>
      <c r="D163">
        <v>0.51882300000000003</v>
      </c>
      <c r="E163">
        <v>1.00319</v>
      </c>
      <c r="F163">
        <v>14.72</v>
      </c>
      <c r="G163">
        <v>2.2963</v>
      </c>
      <c r="H163">
        <v>0</v>
      </c>
      <c r="I163" s="1">
        <v>0</v>
      </c>
      <c r="J163">
        <v>1.00329</v>
      </c>
      <c r="K163">
        <v>3.9134600000000002</v>
      </c>
      <c r="L163">
        <v>1.1237999999999999</v>
      </c>
      <c r="N163">
        <f t="shared" si="7"/>
        <v>1.472E-2</v>
      </c>
      <c r="O163">
        <f t="shared" si="8"/>
        <v>2.2962999999999998E-3</v>
      </c>
    </row>
    <row r="164" spans="1:15" x14ac:dyDescent="0.45">
      <c r="A164">
        <v>57.96</v>
      </c>
      <c r="B164">
        <f t="shared" si="6"/>
        <v>0.96599999999999997</v>
      </c>
      <c r="C164">
        <v>1.0477000000000001</v>
      </c>
      <c r="D164">
        <v>0.51823900000000001</v>
      </c>
      <c r="E164">
        <v>1.0032099999999999</v>
      </c>
      <c r="F164">
        <v>13.897</v>
      </c>
      <c r="G164">
        <v>2.1679200000000001</v>
      </c>
      <c r="H164">
        <v>0</v>
      </c>
      <c r="I164" s="1">
        <v>0</v>
      </c>
      <c r="J164">
        <v>1.0033099999999999</v>
      </c>
      <c r="K164">
        <v>3.8905599999999998</v>
      </c>
      <c r="L164">
        <v>1.12477</v>
      </c>
      <c r="N164">
        <f t="shared" si="7"/>
        <v>1.3897E-2</v>
      </c>
      <c r="O164">
        <f t="shared" si="8"/>
        <v>2.1679200000000003E-3</v>
      </c>
    </row>
    <row r="165" spans="1:15" x14ac:dyDescent="0.45">
      <c r="A165">
        <v>58.32</v>
      </c>
      <c r="B165">
        <f t="shared" si="6"/>
        <v>0.97199999999999998</v>
      </c>
      <c r="C165">
        <v>1.0480700000000001</v>
      </c>
      <c r="D165">
        <v>0.51766800000000002</v>
      </c>
      <c r="E165">
        <v>1.0032300000000001</v>
      </c>
      <c r="F165">
        <v>13.12</v>
      </c>
      <c r="G165">
        <v>2.04671</v>
      </c>
      <c r="H165">
        <v>0</v>
      </c>
      <c r="I165" s="1">
        <v>0</v>
      </c>
      <c r="J165">
        <v>1.00332</v>
      </c>
      <c r="K165">
        <v>3.8677899999999998</v>
      </c>
      <c r="L165">
        <v>1.12574</v>
      </c>
      <c r="N165">
        <f t="shared" si="7"/>
        <v>1.312E-2</v>
      </c>
      <c r="O165">
        <f t="shared" si="8"/>
        <v>2.0467100000000002E-3</v>
      </c>
    </row>
    <row r="166" spans="1:15" x14ac:dyDescent="0.45">
      <c r="A166">
        <v>58.68</v>
      </c>
      <c r="B166">
        <f t="shared" si="6"/>
        <v>0.97799999999999998</v>
      </c>
      <c r="C166">
        <v>1.04844</v>
      </c>
      <c r="D166">
        <v>0.51710900000000004</v>
      </c>
      <c r="E166">
        <v>1.0032399999999999</v>
      </c>
      <c r="F166">
        <v>12.3865</v>
      </c>
      <c r="G166">
        <v>1.9322900000000001</v>
      </c>
      <c r="H166">
        <v>0</v>
      </c>
      <c r="I166" s="1">
        <v>0</v>
      </c>
      <c r="J166">
        <v>1.0033399999999999</v>
      </c>
      <c r="K166">
        <v>3.84517</v>
      </c>
      <c r="L166">
        <v>1.1267100000000001</v>
      </c>
      <c r="N166">
        <f t="shared" si="7"/>
        <v>1.23865E-2</v>
      </c>
      <c r="O166">
        <f t="shared" si="8"/>
        <v>1.9322900000000001E-3</v>
      </c>
    </row>
    <row r="167" spans="1:15" x14ac:dyDescent="0.45">
      <c r="A167">
        <v>59.04</v>
      </c>
      <c r="B167">
        <f t="shared" si="6"/>
        <v>0.98399999999999999</v>
      </c>
      <c r="C167">
        <v>1.04881</v>
      </c>
      <c r="D167">
        <v>0.51656199999999997</v>
      </c>
      <c r="E167">
        <v>1.00326</v>
      </c>
      <c r="F167">
        <v>11.694000000000001</v>
      </c>
      <c r="G167">
        <v>1.8242499999999999</v>
      </c>
      <c r="H167">
        <v>0</v>
      </c>
      <c r="I167" s="1">
        <v>0</v>
      </c>
      <c r="J167">
        <v>1.00336</v>
      </c>
      <c r="K167">
        <v>3.8227000000000002</v>
      </c>
      <c r="L167">
        <v>1.12767</v>
      </c>
      <c r="N167">
        <f t="shared" si="7"/>
        <v>1.1694000000000001E-2</v>
      </c>
      <c r="O167">
        <f t="shared" si="8"/>
        <v>1.8242499999999999E-3</v>
      </c>
    </row>
    <row r="168" spans="1:15" x14ac:dyDescent="0.45">
      <c r="A168">
        <v>59.4</v>
      </c>
      <c r="B168">
        <f t="shared" si="6"/>
        <v>0.99</v>
      </c>
      <c r="C168">
        <v>1.04918</v>
      </c>
      <c r="D168">
        <v>0.51602599999999998</v>
      </c>
      <c r="E168">
        <v>1.0032799999999999</v>
      </c>
      <c r="F168">
        <v>11.0402</v>
      </c>
      <c r="G168">
        <v>1.7222599999999999</v>
      </c>
      <c r="H168">
        <v>0</v>
      </c>
      <c r="I168" s="1">
        <v>0</v>
      </c>
      <c r="J168">
        <v>1.0033700000000001</v>
      </c>
      <c r="K168">
        <v>3.80037</v>
      </c>
      <c r="L168">
        <v>1.1286400000000001</v>
      </c>
      <c r="N168">
        <f t="shared" si="7"/>
        <v>1.10402E-2</v>
      </c>
      <c r="O168">
        <f t="shared" si="8"/>
        <v>1.72226E-3</v>
      </c>
    </row>
    <row r="169" spans="1:15" x14ac:dyDescent="0.45">
      <c r="A169">
        <v>59.76</v>
      </c>
      <c r="B169">
        <f t="shared" si="6"/>
        <v>0.996</v>
      </c>
      <c r="C169">
        <v>1.04955</v>
      </c>
      <c r="D169">
        <v>0.51550300000000004</v>
      </c>
      <c r="E169">
        <v>1.0033000000000001</v>
      </c>
      <c r="F169">
        <v>10.423</v>
      </c>
      <c r="G169">
        <v>1.6259699999999999</v>
      </c>
      <c r="H169">
        <v>0</v>
      </c>
      <c r="I169" s="1">
        <v>0</v>
      </c>
      <c r="J169">
        <v>1.00339</v>
      </c>
      <c r="K169">
        <v>3.7781799999999999</v>
      </c>
      <c r="L169">
        <v>1.1295999999999999</v>
      </c>
      <c r="N169">
        <f t="shared" si="7"/>
        <v>1.0423E-2</v>
      </c>
      <c r="O169">
        <f t="shared" si="8"/>
        <v>1.62597E-3</v>
      </c>
    </row>
    <row r="170" spans="1:15" x14ac:dyDescent="0.45">
      <c r="A170">
        <v>60.12</v>
      </c>
      <c r="B170">
        <f t="shared" si="6"/>
        <v>1.002</v>
      </c>
      <c r="C170">
        <v>1.04992</v>
      </c>
      <c r="D170">
        <v>0.51499099999999998</v>
      </c>
      <c r="E170">
        <v>1.0033099999999999</v>
      </c>
      <c r="F170">
        <v>146676</v>
      </c>
      <c r="G170">
        <v>3107.62</v>
      </c>
      <c r="H170">
        <v>0</v>
      </c>
      <c r="I170" s="1">
        <v>0</v>
      </c>
      <c r="J170">
        <v>1.0034099999999999</v>
      </c>
      <c r="K170">
        <v>3.75847</v>
      </c>
      <c r="L170">
        <v>1.13056</v>
      </c>
      <c r="N170">
        <f t="shared" si="7"/>
        <v>146.67599999999999</v>
      </c>
      <c r="O170">
        <f t="shared" si="8"/>
        <v>3.1076199999999998</v>
      </c>
    </row>
    <row r="171" spans="1:15" x14ac:dyDescent="0.45">
      <c r="A171">
        <v>60.48</v>
      </c>
      <c r="B171">
        <f t="shared" si="6"/>
        <v>1.008</v>
      </c>
      <c r="C171">
        <v>1.0502899999999999</v>
      </c>
      <c r="D171">
        <v>0.51448499999999997</v>
      </c>
      <c r="E171">
        <v>1.0033300000000001</v>
      </c>
      <c r="F171">
        <v>137450</v>
      </c>
      <c r="G171">
        <v>9510.0499999999993</v>
      </c>
      <c r="H171">
        <v>0</v>
      </c>
      <c r="I171" s="1">
        <v>0</v>
      </c>
      <c r="J171">
        <v>1.00342</v>
      </c>
      <c r="K171">
        <v>3.8155999999999999</v>
      </c>
      <c r="L171">
        <v>1.1315200000000001</v>
      </c>
      <c r="N171">
        <f t="shared" si="7"/>
        <v>137.44999999999999</v>
      </c>
      <c r="O171">
        <f t="shared" si="8"/>
        <v>9.5100499999999997</v>
      </c>
    </row>
    <row r="172" spans="1:15" x14ac:dyDescent="0.45">
      <c r="A172">
        <v>60.84</v>
      </c>
      <c r="B172">
        <f t="shared" si="6"/>
        <v>1.014</v>
      </c>
      <c r="C172">
        <v>1.0506599999999999</v>
      </c>
      <c r="D172">
        <v>0.51394700000000004</v>
      </c>
      <c r="E172">
        <v>1.00335</v>
      </c>
      <c r="F172">
        <v>129146</v>
      </c>
      <c r="G172">
        <v>12946.6</v>
      </c>
      <c r="H172">
        <v>0</v>
      </c>
      <c r="I172" s="1">
        <v>0</v>
      </c>
      <c r="J172">
        <v>1.0034400000000001</v>
      </c>
      <c r="K172">
        <v>3.9789099999999999</v>
      </c>
      <c r="L172">
        <v>1.1324799999999999</v>
      </c>
      <c r="N172">
        <f t="shared" si="7"/>
        <v>129.14599999999999</v>
      </c>
      <c r="O172">
        <f t="shared" si="8"/>
        <v>12.9466</v>
      </c>
    </row>
    <row r="173" spans="1:15" x14ac:dyDescent="0.45">
      <c r="A173">
        <v>61.2</v>
      </c>
      <c r="B173">
        <f t="shared" si="6"/>
        <v>1.02</v>
      </c>
      <c r="C173">
        <v>1.0510299999999999</v>
      </c>
      <c r="D173">
        <v>0.51333399999999996</v>
      </c>
      <c r="E173">
        <v>1.00336</v>
      </c>
      <c r="F173">
        <v>121552</v>
      </c>
      <c r="G173">
        <v>14617.3</v>
      </c>
      <c r="H173">
        <v>0</v>
      </c>
      <c r="I173" s="1">
        <v>0</v>
      </c>
      <c r="J173">
        <v>1.00346</v>
      </c>
      <c r="K173">
        <v>4.2055699999999998</v>
      </c>
      <c r="L173">
        <v>1.13344</v>
      </c>
      <c r="N173">
        <f t="shared" si="7"/>
        <v>121.55200000000001</v>
      </c>
      <c r="O173">
        <f t="shared" si="8"/>
        <v>14.617299999999998</v>
      </c>
    </row>
    <row r="174" spans="1:15" x14ac:dyDescent="0.45">
      <c r="A174">
        <v>61.56</v>
      </c>
      <c r="B174">
        <f t="shared" si="6"/>
        <v>1.026</v>
      </c>
      <c r="C174">
        <v>1.0513999999999999</v>
      </c>
      <c r="D174">
        <v>0.51261699999999999</v>
      </c>
      <c r="E174">
        <v>1.0033799999999999</v>
      </c>
      <c r="F174">
        <v>114531</v>
      </c>
      <c r="G174">
        <v>15245</v>
      </c>
      <c r="H174">
        <v>0</v>
      </c>
      <c r="I174" s="1">
        <v>0</v>
      </c>
      <c r="J174">
        <v>1.0034799999999999</v>
      </c>
      <c r="K174">
        <v>4.4627999999999997</v>
      </c>
      <c r="L174">
        <v>1.13439</v>
      </c>
      <c r="N174">
        <f t="shared" si="7"/>
        <v>114.53100000000001</v>
      </c>
      <c r="O174">
        <f t="shared" si="8"/>
        <v>15.244999999999999</v>
      </c>
    </row>
    <row r="175" spans="1:15" x14ac:dyDescent="0.45">
      <c r="A175">
        <v>61.92</v>
      </c>
      <c r="B175">
        <f t="shared" si="6"/>
        <v>1.032</v>
      </c>
      <c r="C175">
        <v>1.0517700000000001</v>
      </c>
      <c r="D175">
        <v>0.51178299999999999</v>
      </c>
      <c r="E175">
        <v>1.0034000000000001</v>
      </c>
      <c r="F175">
        <v>107992</v>
      </c>
      <c r="G175">
        <v>15264.6</v>
      </c>
      <c r="H175">
        <v>0</v>
      </c>
      <c r="I175" s="1">
        <v>0</v>
      </c>
      <c r="J175">
        <v>1.00349</v>
      </c>
      <c r="K175">
        <v>4.73062</v>
      </c>
      <c r="L175">
        <v>1.1353500000000001</v>
      </c>
      <c r="N175">
        <f t="shared" si="7"/>
        <v>107.992</v>
      </c>
      <c r="O175">
        <f t="shared" si="8"/>
        <v>15.2646</v>
      </c>
    </row>
    <row r="176" spans="1:15" x14ac:dyDescent="0.45">
      <c r="A176">
        <v>62.28</v>
      </c>
      <c r="B176">
        <f t="shared" si="6"/>
        <v>1.038</v>
      </c>
      <c r="C176">
        <v>1.05213</v>
      </c>
      <c r="D176">
        <v>0.510826</v>
      </c>
      <c r="E176">
        <v>1.00342</v>
      </c>
      <c r="F176">
        <v>101872</v>
      </c>
      <c r="G176">
        <v>14937.3</v>
      </c>
      <c r="H176">
        <v>0</v>
      </c>
      <c r="I176" s="1">
        <v>0</v>
      </c>
      <c r="J176">
        <v>1.0035099999999999</v>
      </c>
      <c r="K176">
        <v>4.9973599999999996</v>
      </c>
      <c r="L176">
        <v>1.1363000000000001</v>
      </c>
      <c r="N176">
        <f t="shared" si="7"/>
        <v>101.872</v>
      </c>
      <c r="O176">
        <f t="shared" si="8"/>
        <v>14.937299999999999</v>
      </c>
    </row>
    <row r="177" spans="1:15" x14ac:dyDescent="0.45">
      <c r="A177">
        <v>62.64</v>
      </c>
      <c r="B177">
        <f t="shared" si="6"/>
        <v>1.044</v>
      </c>
      <c r="C177">
        <v>1.0525</v>
      </c>
      <c r="D177">
        <v>0.50974900000000001</v>
      </c>
      <c r="E177">
        <v>1.00343</v>
      </c>
      <c r="F177">
        <v>96127</v>
      </c>
      <c r="G177">
        <v>14419.7</v>
      </c>
      <c r="H177">
        <v>0</v>
      </c>
      <c r="I177" s="1">
        <v>0</v>
      </c>
      <c r="J177">
        <v>1.00353</v>
      </c>
      <c r="K177">
        <v>5.2564099999999998</v>
      </c>
      <c r="L177">
        <v>1.1372599999999999</v>
      </c>
      <c r="N177">
        <f t="shared" si="7"/>
        <v>96.126999999999995</v>
      </c>
      <c r="O177">
        <f t="shared" si="8"/>
        <v>14.419700000000001</v>
      </c>
    </row>
    <row r="178" spans="1:15" x14ac:dyDescent="0.45">
      <c r="A178">
        <v>63</v>
      </c>
      <c r="B178">
        <f t="shared" si="6"/>
        <v>1.05</v>
      </c>
      <c r="C178">
        <v>1.05287</v>
      </c>
      <c r="D178">
        <v>0.50855499999999998</v>
      </c>
      <c r="E178">
        <v>1.00345</v>
      </c>
      <c r="F178">
        <v>90722.8</v>
      </c>
      <c r="G178">
        <v>13805.1</v>
      </c>
      <c r="H178">
        <v>0</v>
      </c>
      <c r="I178" s="1">
        <v>0</v>
      </c>
      <c r="J178">
        <v>1.0035499999999999</v>
      </c>
      <c r="K178">
        <v>5.5041599999999997</v>
      </c>
      <c r="L178">
        <v>1.1382099999999999</v>
      </c>
      <c r="N178">
        <f t="shared" si="7"/>
        <v>90.722800000000007</v>
      </c>
      <c r="O178">
        <f t="shared" si="8"/>
        <v>13.805099999999999</v>
      </c>
    </row>
    <row r="179" spans="1:15" x14ac:dyDescent="0.45">
      <c r="A179">
        <v>63.36</v>
      </c>
      <c r="B179">
        <f t="shared" si="6"/>
        <v>1.056</v>
      </c>
      <c r="C179">
        <v>1.05324</v>
      </c>
      <c r="D179">
        <v>0.50725100000000001</v>
      </c>
      <c r="E179">
        <v>1.0034700000000001</v>
      </c>
      <c r="F179">
        <v>85632.6</v>
      </c>
      <c r="G179">
        <v>13148.9</v>
      </c>
      <c r="H179">
        <v>0</v>
      </c>
      <c r="I179" s="1">
        <v>0</v>
      </c>
      <c r="J179">
        <v>1.0035700000000001</v>
      </c>
      <c r="K179">
        <v>5.7388000000000003</v>
      </c>
      <c r="L179">
        <v>1.13917</v>
      </c>
      <c r="N179">
        <f t="shared" si="7"/>
        <v>85.632600000000011</v>
      </c>
      <c r="O179">
        <f t="shared" si="8"/>
        <v>13.148899999999999</v>
      </c>
    </row>
    <row r="180" spans="1:15" x14ac:dyDescent="0.45">
      <c r="A180">
        <v>63.72</v>
      </c>
      <c r="B180">
        <f t="shared" si="6"/>
        <v>1.0620000000000001</v>
      </c>
      <c r="C180">
        <v>1.0536099999999999</v>
      </c>
      <c r="D180">
        <v>0.50584300000000004</v>
      </c>
      <c r="E180">
        <v>1.00349</v>
      </c>
      <c r="F180">
        <v>80834.100000000006</v>
      </c>
      <c r="G180">
        <v>12483.5</v>
      </c>
      <c r="H180">
        <v>0</v>
      </c>
      <c r="I180" s="1">
        <v>0</v>
      </c>
      <c r="J180">
        <v>1.0036</v>
      </c>
      <c r="K180">
        <v>5.9596</v>
      </c>
      <c r="L180">
        <v>1.1401300000000001</v>
      </c>
      <c r="N180">
        <f t="shared" si="7"/>
        <v>80.834100000000007</v>
      </c>
      <c r="O180">
        <f t="shared" si="8"/>
        <v>12.483499999999999</v>
      </c>
    </row>
    <row r="181" spans="1:15" x14ac:dyDescent="0.45">
      <c r="A181">
        <v>64.08</v>
      </c>
      <c r="B181">
        <f t="shared" si="6"/>
        <v>1.0680000000000001</v>
      </c>
      <c r="C181">
        <v>1.0539799999999999</v>
      </c>
      <c r="D181">
        <v>0.50433700000000004</v>
      </c>
      <c r="E181">
        <v>1.0035099999999999</v>
      </c>
      <c r="F181">
        <v>76308.2</v>
      </c>
      <c r="G181">
        <v>11827.7</v>
      </c>
      <c r="H181">
        <v>0</v>
      </c>
      <c r="I181" s="1">
        <v>0</v>
      </c>
      <c r="J181">
        <v>1.00362</v>
      </c>
      <c r="K181">
        <v>6.1664399999999997</v>
      </c>
      <c r="L181">
        <v>1.1410899999999999</v>
      </c>
      <c r="N181">
        <f t="shared" si="7"/>
        <v>76.308199999999999</v>
      </c>
      <c r="O181">
        <f t="shared" si="8"/>
        <v>11.8277</v>
      </c>
    </row>
    <row r="182" spans="1:15" x14ac:dyDescent="0.45">
      <c r="A182">
        <v>64.44</v>
      </c>
      <c r="B182">
        <f t="shared" si="6"/>
        <v>1.0740000000000001</v>
      </c>
      <c r="C182">
        <v>1.0543499999999999</v>
      </c>
      <c r="D182">
        <v>0.50274300000000005</v>
      </c>
      <c r="E182">
        <v>1.00353</v>
      </c>
      <c r="F182">
        <v>72038</v>
      </c>
      <c r="G182">
        <v>11191.8</v>
      </c>
      <c r="H182">
        <v>0</v>
      </c>
      <c r="I182" s="1">
        <v>0</v>
      </c>
      <c r="J182">
        <v>1.0036400000000001</v>
      </c>
      <c r="K182">
        <v>6.3595699999999997</v>
      </c>
      <c r="L182">
        <v>1.14205</v>
      </c>
      <c r="N182">
        <f t="shared" si="7"/>
        <v>72.037999999999997</v>
      </c>
      <c r="O182">
        <f t="shared" si="8"/>
        <v>11.191799999999999</v>
      </c>
    </row>
    <row r="183" spans="1:15" x14ac:dyDescent="0.45">
      <c r="A183">
        <v>64.8</v>
      </c>
      <c r="B183">
        <f t="shared" si="6"/>
        <v>1.0799999999999998</v>
      </c>
      <c r="C183">
        <v>1.0547200000000001</v>
      </c>
      <c r="D183">
        <v>0.50106499999999998</v>
      </c>
      <c r="E183">
        <v>1.0035499999999999</v>
      </c>
      <c r="F183">
        <v>68008.100000000006</v>
      </c>
      <c r="G183">
        <v>10581.4</v>
      </c>
      <c r="H183">
        <v>0</v>
      </c>
      <c r="I183" s="1">
        <v>0</v>
      </c>
      <c r="J183">
        <v>1.00366</v>
      </c>
      <c r="K183">
        <v>6.5394399999999999</v>
      </c>
      <c r="L183">
        <v>1.1430100000000001</v>
      </c>
      <c r="N183">
        <f t="shared" si="7"/>
        <v>68.008099999999999</v>
      </c>
      <c r="O183">
        <f t="shared" si="8"/>
        <v>10.5814</v>
      </c>
    </row>
    <row r="184" spans="1:15" x14ac:dyDescent="0.45">
      <c r="A184">
        <v>65.16</v>
      </c>
      <c r="B184">
        <f t="shared" si="6"/>
        <v>1.0859999999999999</v>
      </c>
      <c r="C184">
        <v>1.0550900000000001</v>
      </c>
      <c r="D184">
        <v>0.49931199999999998</v>
      </c>
      <c r="E184">
        <v>1.0035700000000001</v>
      </c>
      <c r="F184">
        <v>64204.4</v>
      </c>
      <c r="G184">
        <v>9999.0499999999993</v>
      </c>
      <c r="H184">
        <v>0</v>
      </c>
      <c r="I184" s="1">
        <v>0</v>
      </c>
      <c r="J184">
        <v>1.0036799999999999</v>
      </c>
      <c r="K184">
        <v>6.7065799999999998</v>
      </c>
      <c r="L184">
        <v>1.14398</v>
      </c>
      <c r="N184">
        <f t="shared" si="7"/>
        <v>64.204400000000007</v>
      </c>
      <c r="O184">
        <f t="shared" si="8"/>
        <v>9.9990499999999987</v>
      </c>
    </row>
    <row r="185" spans="1:15" x14ac:dyDescent="0.45">
      <c r="A185">
        <v>65.52</v>
      </c>
      <c r="B185">
        <f t="shared" si="6"/>
        <v>1.0919999999999999</v>
      </c>
      <c r="C185">
        <v>1.0554600000000001</v>
      </c>
      <c r="D185">
        <v>0.49748999999999999</v>
      </c>
      <c r="E185">
        <v>1.00359</v>
      </c>
      <c r="F185">
        <v>60613.9</v>
      </c>
      <c r="G185">
        <v>9445.6</v>
      </c>
      <c r="H185">
        <v>0</v>
      </c>
      <c r="I185" s="1">
        <v>0</v>
      </c>
      <c r="J185">
        <v>1.0037100000000001</v>
      </c>
      <c r="K185">
        <v>6.8616099999999998</v>
      </c>
      <c r="L185">
        <v>1.1449499999999999</v>
      </c>
      <c r="N185">
        <f t="shared" si="7"/>
        <v>60.613900000000001</v>
      </c>
      <c r="O185">
        <f t="shared" si="8"/>
        <v>9.4456000000000007</v>
      </c>
    </row>
    <row r="186" spans="1:15" x14ac:dyDescent="0.45">
      <c r="A186">
        <v>65.88</v>
      </c>
      <c r="B186">
        <f t="shared" si="6"/>
        <v>1.0979999999999999</v>
      </c>
      <c r="C186">
        <v>1.0558399999999999</v>
      </c>
      <c r="D186">
        <v>0.49560500000000002</v>
      </c>
      <c r="E186">
        <v>1.0036099999999999</v>
      </c>
      <c r="F186">
        <v>57224.6</v>
      </c>
      <c r="G186">
        <v>8920.8799999999992</v>
      </c>
      <c r="H186">
        <v>0</v>
      </c>
      <c r="I186" s="1">
        <v>0</v>
      </c>
      <c r="J186">
        <v>1.00373</v>
      </c>
      <c r="K186">
        <v>7.0051100000000002</v>
      </c>
      <c r="L186">
        <v>1.14592</v>
      </c>
      <c r="N186">
        <f t="shared" si="7"/>
        <v>57.224599999999995</v>
      </c>
      <c r="O186">
        <f t="shared" si="8"/>
        <v>8.9208799999999986</v>
      </c>
    </row>
    <row r="187" spans="1:15" x14ac:dyDescent="0.45">
      <c r="A187">
        <v>66.239999999999995</v>
      </c>
      <c r="B187">
        <f t="shared" si="6"/>
        <v>1.1039999999999999</v>
      </c>
      <c r="C187">
        <v>1.0562100000000001</v>
      </c>
      <c r="D187">
        <v>0.49366199999999999</v>
      </c>
      <c r="E187">
        <v>1.00363</v>
      </c>
      <c r="F187">
        <v>54024.9</v>
      </c>
      <c r="G187">
        <v>8424.16</v>
      </c>
      <c r="H187">
        <v>0</v>
      </c>
      <c r="I187" s="1">
        <v>0</v>
      </c>
      <c r="J187">
        <v>1.0037499999999999</v>
      </c>
      <c r="K187">
        <v>7.1377100000000002</v>
      </c>
      <c r="L187">
        <v>1.1469</v>
      </c>
      <c r="N187">
        <f t="shared" si="7"/>
        <v>54.024900000000002</v>
      </c>
      <c r="O187">
        <f t="shared" si="8"/>
        <v>8.4241600000000005</v>
      </c>
    </row>
    <row r="188" spans="1:15" x14ac:dyDescent="0.45">
      <c r="A188">
        <v>66.599999999999994</v>
      </c>
      <c r="B188">
        <f t="shared" si="6"/>
        <v>1.1099999999999999</v>
      </c>
      <c r="C188">
        <v>1.0565899999999999</v>
      </c>
      <c r="D188">
        <v>0.49166799999999999</v>
      </c>
      <c r="E188">
        <v>1.00366</v>
      </c>
      <c r="F188">
        <v>51004.3</v>
      </c>
      <c r="G188">
        <v>7954.4</v>
      </c>
      <c r="H188">
        <v>0</v>
      </c>
      <c r="I188" s="1">
        <v>0</v>
      </c>
      <c r="J188">
        <v>1.0037799999999999</v>
      </c>
      <c r="K188">
        <v>7.2599799999999997</v>
      </c>
      <c r="L188">
        <v>1.14788</v>
      </c>
      <c r="N188">
        <f t="shared" si="7"/>
        <v>51.004300000000001</v>
      </c>
      <c r="O188">
        <f t="shared" si="8"/>
        <v>7.9543999999999997</v>
      </c>
    </row>
    <row r="189" spans="1:15" x14ac:dyDescent="0.45">
      <c r="A189">
        <v>66.959999999999994</v>
      </c>
      <c r="B189">
        <f t="shared" si="6"/>
        <v>1.1159999999999999</v>
      </c>
      <c r="C189">
        <v>1.0569599999999999</v>
      </c>
      <c r="D189">
        <v>0.48962800000000001</v>
      </c>
      <c r="E189">
        <v>1.0036799999999999</v>
      </c>
      <c r="F189">
        <v>48152.6</v>
      </c>
      <c r="G189">
        <v>7510.42</v>
      </c>
      <c r="H189">
        <v>0</v>
      </c>
      <c r="I189" s="1">
        <v>0</v>
      </c>
      <c r="J189">
        <v>1.0038</v>
      </c>
      <c r="K189">
        <v>7.3724999999999996</v>
      </c>
      <c r="L189">
        <v>1.14886</v>
      </c>
      <c r="N189">
        <f t="shared" si="7"/>
        <v>48.1526</v>
      </c>
      <c r="O189">
        <f t="shared" si="8"/>
        <v>7.5104199999999999</v>
      </c>
    </row>
    <row r="190" spans="1:15" x14ac:dyDescent="0.45">
      <c r="A190">
        <v>67.319999999999993</v>
      </c>
      <c r="B190">
        <f t="shared" si="6"/>
        <v>1.1219999999999999</v>
      </c>
      <c r="C190">
        <v>1.0573399999999999</v>
      </c>
      <c r="D190">
        <v>0.48754599999999998</v>
      </c>
      <c r="E190">
        <v>1.0037</v>
      </c>
      <c r="F190">
        <v>45460.4</v>
      </c>
      <c r="G190">
        <v>7090.98</v>
      </c>
      <c r="H190">
        <v>0</v>
      </c>
      <c r="I190" s="1">
        <v>0</v>
      </c>
      <c r="J190">
        <v>1.00383</v>
      </c>
      <c r="K190">
        <v>7.4757999999999996</v>
      </c>
      <c r="L190">
        <v>1.14985</v>
      </c>
      <c r="N190">
        <f t="shared" si="7"/>
        <v>45.4604</v>
      </c>
      <c r="O190">
        <f t="shared" si="8"/>
        <v>7.0909799999999992</v>
      </c>
    </row>
    <row r="191" spans="1:15" x14ac:dyDescent="0.45">
      <c r="A191">
        <v>67.680000000000007</v>
      </c>
      <c r="B191">
        <f t="shared" si="6"/>
        <v>1.1280000000000001</v>
      </c>
      <c r="C191">
        <v>1.05772</v>
      </c>
      <c r="D191">
        <v>0.48542800000000003</v>
      </c>
      <c r="E191">
        <v>1.0037199999999999</v>
      </c>
      <c r="F191">
        <v>42918.8</v>
      </c>
      <c r="G191">
        <v>6694.8</v>
      </c>
      <c r="H191">
        <v>0</v>
      </c>
      <c r="I191" s="1">
        <v>0</v>
      </c>
      <c r="J191">
        <v>1.0038499999999999</v>
      </c>
      <c r="K191">
        <v>7.5704000000000002</v>
      </c>
      <c r="L191">
        <v>1.1508400000000001</v>
      </c>
      <c r="N191">
        <f t="shared" si="7"/>
        <v>42.918800000000005</v>
      </c>
      <c r="O191">
        <f t="shared" si="8"/>
        <v>6.6947999999999999</v>
      </c>
    </row>
    <row r="192" spans="1:15" x14ac:dyDescent="0.45">
      <c r="A192">
        <v>68.040000000000006</v>
      </c>
      <c r="B192">
        <f t="shared" si="6"/>
        <v>1.1340000000000001</v>
      </c>
      <c r="C192">
        <v>1.0581</v>
      </c>
      <c r="D192">
        <v>0.48327700000000001</v>
      </c>
      <c r="E192">
        <v>1.0037499999999999</v>
      </c>
      <c r="F192">
        <v>40519.199999999997</v>
      </c>
      <c r="G192">
        <v>6320.67</v>
      </c>
      <c r="H192">
        <v>0</v>
      </c>
      <c r="I192" s="1">
        <v>0</v>
      </c>
      <c r="J192">
        <v>1.00387</v>
      </c>
      <c r="K192">
        <v>7.65679</v>
      </c>
      <c r="L192">
        <v>1.1518299999999999</v>
      </c>
      <c r="N192">
        <f t="shared" si="7"/>
        <v>40.519199999999998</v>
      </c>
      <c r="O192">
        <f t="shared" si="8"/>
        <v>6.3206699999999998</v>
      </c>
    </row>
    <row r="193" spans="1:15" x14ac:dyDescent="0.45">
      <c r="A193">
        <v>68.400000000000006</v>
      </c>
      <c r="B193">
        <f t="shared" si="6"/>
        <v>1.1400000000000001</v>
      </c>
      <c r="C193">
        <v>1.0584800000000001</v>
      </c>
      <c r="D193">
        <v>0.48109800000000003</v>
      </c>
      <c r="E193">
        <v>1.0037700000000001</v>
      </c>
      <c r="F193">
        <v>38253.800000000003</v>
      </c>
      <c r="G193">
        <v>5967.39</v>
      </c>
      <c r="H193">
        <v>0</v>
      </c>
      <c r="I193" s="1">
        <v>0</v>
      </c>
      <c r="J193">
        <v>1.0039</v>
      </c>
      <c r="K193">
        <v>7.73543</v>
      </c>
      <c r="L193">
        <v>1.15283</v>
      </c>
      <c r="N193">
        <f t="shared" si="7"/>
        <v>38.253800000000005</v>
      </c>
      <c r="O193">
        <f t="shared" si="8"/>
        <v>5.96739</v>
      </c>
    </row>
    <row r="194" spans="1:15" x14ac:dyDescent="0.45">
      <c r="A194">
        <v>68.760000000000005</v>
      </c>
      <c r="B194">
        <f t="shared" si="6"/>
        <v>1.1460000000000001</v>
      </c>
      <c r="C194">
        <v>1.0588599999999999</v>
      </c>
      <c r="D194">
        <v>0.47889399999999999</v>
      </c>
      <c r="E194">
        <v>1.00379</v>
      </c>
      <c r="F194">
        <v>36115.1</v>
      </c>
      <c r="G194">
        <v>5633.82</v>
      </c>
      <c r="H194">
        <v>0</v>
      </c>
      <c r="I194" s="1">
        <v>0</v>
      </c>
      <c r="J194">
        <v>1.0039199999999999</v>
      </c>
      <c r="K194">
        <v>7.8067599999999997</v>
      </c>
      <c r="L194">
        <v>1.1538299999999999</v>
      </c>
      <c r="N194">
        <f t="shared" si="7"/>
        <v>36.115099999999998</v>
      </c>
      <c r="O194">
        <f t="shared" si="8"/>
        <v>5.6338200000000001</v>
      </c>
    </row>
    <row r="195" spans="1:15" x14ac:dyDescent="0.45">
      <c r="A195">
        <v>69.12</v>
      </c>
      <c r="B195">
        <f t="shared" si="6"/>
        <v>1.1520000000000001</v>
      </c>
      <c r="C195">
        <v>1.05924</v>
      </c>
      <c r="D195">
        <v>0.47666900000000001</v>
      </c>
      <c r="E195">
        <v>1.0038199999999999</v>
      </c>
      <c r="F195">
        <v>34096</v>
      </c>
      <c r="G195">
        <v>5318.88</v>
      </c>
      <c r="H195">
        <v>0</v>
      </c>
      <c r="I195" s="1">
        <v>0</v>
      </c>
      <c r="J195">
        <v>1.0039499999999999</v>
      </c>
      <c r="K195">
        <v>7.8711900000000004</v>
      </c>
      <c r="L195">
        <v>1.15483</v>
      </c>
      <c r="N195">
        <f t="shared" si="7"/>
        <v>34.095999999999997</v>
      </c>
      <c r="O195">
        <f t="shared" si="8"/>
        <v>5.3188800000000001</v>
      </c>
    </row>
    <row r="196" spans="1:15" x14ac:dyDescent="0.45">
      <c r="A196">
        <v>69.48</v>
      </c>
      <c r="B196">
        <f t="shared" ref="B196:B259" si="9">A196/60</f>
        <v>1.1580000000000001</v>
      </c>
      <c r="C196">
        <v>1.0596300000000001</v>
      </c>
      <c r="D196">
        <v>0.47442699999999999</v>
      </c>
      <c r="E196">
        <v>1.0038400000000001</v>
      </c>
      <c r="F196">
        <v>32189.7</v>
      </c>
      <c r="G196">
        <v>5021.53</v>
      </c>
      <c r="H196">
        <v>0</v>
      </c>
      <c r="I196" s="1">
        <v>0</v>
      </c>
      <c r="J196">
        <v>1.00397</v>
      </c>
      <c r="K196">
        <v>7.9291299999999998</v>
      </c>
      <c r="L196">
        <v>1.15584</v>
      </c>
      <c r="N196">
        <f t="shared" ref="N196:N259" si="10">F196/1000</f>
        <v>32.189700000000002</v>
      </c>
      <c r="O196">
        <f t="shared" ref="O196:O259" si="11">G196/1000</f>
        <v>5.0215299999999994</v>
      </c>
    </row>
    <row r="197" spans="1:15" x14ac:dyDescent="0.45">
      <c r="A197">
        <v>69.84</v>
      </c>
      <c r="B197">
        <f t="shared" si="9"/>
        <v>1.1640000000000001</v>
      </c>
      <c r="C197">
        <v>1.0600099999999999</v>
      </c>
      <c r="D197">
        <v>0.47217100000000001</v>
      </c>
      <c r="E197">
        <v>1.00386</v>
      </c>
      <c r="F197">
        <v>30390</v>
      </c>
      <c r="G197">
        <v>4740.79</v>
      </c>
      <c r="H197">
        <v>0</v>
      </c>
      <c r="I197" s="1">
        <v>0</v>
      </c>
      <c r="J197">
        <v>1.004</v>
      </c>
      <c r="K197">
        <v>7.9809400000000004</v>
      </c>
      <c r="L197">
        <v>1.1568499999999999</v>
      </c>
      <c r="N197">
        <f t="shared" si="10"/>
        <v>30.39</v>
      </c>
      <c r="O197">
        <f t="shared" si="11"/>
        <v>4.7407899999999996</v>
      </c>
    </row>
    <row r="198" spans="1:15" x14ac:dyDescent="0.45">
      <c r="A198">
        <v>70.2</v>
      </c>
      <c r="B198">
        <f t="shared" si="9"/>
        <v>1.1700000000000002</v>
      </c>
      <c r="C198">
        <v>1.0604</v>
      </c>
      <c r="D198">
        <v>0.46990300000000002</v>
      </c>
      <c r="E198">
        <v>1.0038899999999999</v>
      </c>
      <c r="F198">
        <v>28691</v>
      </c>
      <c r="G198">
        <v>4475.75</v>
      </c>
      <c r="H198">
        <v>0</v>
      </c>
      <c r="I198" s="1">
        <v>0</v>
      </c>
      <c r="J198">
        <v>1.0040199999999999</v>
      </c>
      <c r="K198">
        <v>8.0269700000000004</v>
      </c>
      <c r="L198">
        <v>1.1578599999999999</v>
      </c>
      <c r="N198">
        <f t="shared" si="10"/>
        <v>28.690999999999999</v>
      </c>
      <c r="O198">
        <f t="shared" si="11"/>
        <v>4.4757499999999997</v>
      </c>
    </row>
    <row r="199" spans="1:15" x14ac:dyDescent="0.45">
      <c r="A199">
        <v>70.56</v>
      </c>
      <c r="B199">
        <f t="shared" si="9"/>
        <v>1.1759999999999999</v>
      </c>
      <c r="C199">
        <v>1.0607899999999999</v>
      </c>
      <c r="D199">
        <v>0.46762700000000001</v>
      </c>
      <c r="E199">
        <v>1.0039100000000001</v>
      </c>
      <c r="F199">
        <v>27086.9</v>
      </c>
      <c r="G199">
        <v>4225.5200000000004</v>
      </c>
      <c r="H199">
        <v>0</v>
      </c>
      <c r="I199" s="1">
        <v>0</v>
      </c>
      <c r="J199">
        <v>1.0040500000000001</v>
      </c>
      <c r="K199">
        <v>8.0675500000000007</v>
      </c>
      <c r="L199">
        <v>1.1588799999999999</v>
      </c>
      <c r="N199">
        <f t="shared" si="10"/>
        <v>27.0869</v>
      </c>
      <c r="O199">
        <f t="shared" si="11"/>
        <v>4.2255200000000004</v>
      </c>
    </row>
    <row r="200" spans="1:15" x14ac:dyDescent="0.45">
      <c r="A200">
        <v>70.92</v>
      </c>
      <c r="B200">
        <f t="shared" si="9"/>
        <v>1.1819999999999999</v>
      </c>
      <c r="C200">
        <v>1.06118</v>
      </c>
      <c r="D200">
        <v>0.46534399999999998</v>
      </c>
      <c r="E200">
        <v>1.0039400000000001</v>
      </c>
      <c r="F200">
        <v>25572.5</v>
      </c>
      <c r="G200">
        <v>3989.28</v>
      </c>
      <c r="H200">
        <v>0</v>
      </c>
      <c r="I200" s="1">
        <v>0</v>
      </c>
      <c r="J200">
        <v>1.00407</v>
      </c>
      <c r="K200">
        <v>8.1030099999999994</v>
      </c>
      <c r="L200">
        <v>1.1598999999999999</v>
      </c>
      <c r="N200">
        <f t="shared" si="10"/>
        <v>25.572500000000002</v>
      </c>
      <c r="O200">
        <f t="shared" si="11"/>
        <v>3.9892800000000004</v>
      </c>
    </row>
    <row r="201" spans="1:15" x14ac:dyDescent="0.45">
      <c r="A201">
        <v>71.28</v>
      </c>
      <c r="B201">
        <f t="shared" si="9"/>
        <v>1.1879999999999999</v>
      </c>
      <c r="C201">
        <v>1.0615600000000001</v>
      </c>
      <c r="D201">
        <v>0.46305800000000003</v>
      </c>
      <c r="E201">
        <v>1.00396</v>
      </c>
      <c r="F201">
        <v>24142.799999999999</v>
      </c>
      <c r="G201">
        <v>3766.25</v>
      </c>
      <c r="H201">
        <v>0</v>
      </c>
      <c r="I201" s="1">
        <v>0</v>
      </c>
      <c r="J201">
        <v>1.0041</v>
      </c>
      <c r="K201">
        <v>8.1336200000000005</v>
      </c>
      <c r="L201">
        <v>1.16092</v>
      </c>
      <c r="N201">
        <f t="shared" si="10"/>
        <v>24.142799999999998</v>
      </c>
      <c r="O201">
        <f t="shared" si="11"/>
        <v>3.7662499999999999</v>
      </c>
    </row>
    <row r="202" spans="1:15" x14ac:dyDescent="0.45">
      <c r="A202">
        <v>71.64</v>
      </c>
      <c r="B202">
        <f t="shared" si="9"/>
        <v>1.194</v>
      </c>
      <c r="C202">
        <v>1.0619499999999999</v>
      </c>
      <c r="D202">
        <v>0.46077099999999999</v>
      </c>
      <c r="E202">
        <v>1.0039899999999999</v>
      </c>
      <c r="F202">
        <v>22793</v>
      </c>
      <c r="G202">
        <v>3555.68</v>
      </c>
      <c r="H202">
        <v>0</v>
      </c>
      <c r="I202" s="1">
        <v>0</v>
      </c>
      <c r="J202">
        <v>1.0041199999999999</v>
      </c>
      <c r="K202">
        <v>8.1596899999999994</v>
      </c>
      <c r="L202">
        <v>1.16195</v>
      </c>
      <c r="N202">
        <f t="shared" si="10"/>
        <v>22.792999999999999</v>
      </c>
      <c r="O202">
        <f t="shared" si="11"/>
        <v>3.5556799999999997</v>
      </c>
    </row>
    <row r="203" spans="1:15" x14ac:dyDescent="0.45">
      <c r="A203">
        <v>72</v>
      </c>
      <c r="B203">
        <f t="shared" si="9"/>
        <v>1.2</v>
      </c>
      <c r="C203">
        <v>1.0623499999999999</v>
      </c>
      <c r="D203">
        <v>0.45848499999999998</v>
      </c>
      <c r="E203">
        <v>1.0040100000000001</v>
      </c>
      <c r="F203">
        <v>21518.6</v>
      </c>
      <c r="G203">
        <v>3356.89</v>
      </c>
      <c r="H203">
        <v>0</v>
      </c>
      <c r="I203" s="1">
        <v>0</v>
      </c>
      <c r="J203">
        <v>1.0041500000000001</v>
      </c>
      <c r="K203">
        <v>8.1814599999999995</v>
      </c>
      <c r="L203">
        <v>1.1629799999999999</v>
      </c>
      <c r="N203">
        <f t="shared" si="10"/>
        <v>21.518599999999999</v>
      </c>
      <c r="O203">
        <f t="shared" si="11"/>
        <v>3.3568899999999999</v>
      </c>
    </row>
    <row r="204" spans="1:15" x14ac:dyDescent="0.45">
      <c r="A204">
        <v>72.36</v>
      </c>
      <c r="B204">
        <f t="shared" si="9"/>
        <v>1.206</v>
      </c>
      <c r="C204">
        <v>1.06274</v>
      </c>
      <c r="D204">
        <v>0.456202</v>
      </c>
      <c r="E204">
        <v>1.00403</v>
      </c>
      <c r="F204">
        <v>20315.599999999999</v>
      </c>
      <c r="G204">
        <v>3169.21</v>
      </c>
      <c r="H204">
        <v>0</v>
      </c>
      <c r="I204" s="1">
        <v>0</v>
      </c>
      <c r="J204">
        <v>1.00417</v>
      </c>
      <c r="K204">
        <v>8.1991999999999994</v>
      </c>
      <c r="L204">
        <v>1.16401</v>
      </c>
      <c r="N204">
        <f t="shared" si="10"/>
        <v>20.3156</v>
      </c>
      <c r="O204">
        <f t="shared" si="11"/>
        <v>3.1692100000000001</v>
      </c>
    </row>
    <row r="205" spans="1:15" x14ac:dyDescent="0.45">
      <c r="A205">
        <v>72.72</v>
      </c>
      <c r="B205">
        <f t="shared" si="9"/>
        <v>1.212</v>
      </c>
      <c r="C205">
        <v>1.0631299999999999</v>
      </c>
      <c r="D205">
        <v>0.45392300000000002</v>
      </c>
      <c r="E205">
        <v>1.00406</v>
      </c>
      <c r="F205">
        <v>19179.8</v>
      </c>
      <c r="G205">
        <v>2992.03</v>
      </c>
      <c r="H205">
        <v>0</v>
      </c>
      <c r="I205" s="1">
        <v>0</v>
      </c>
      <c r="J205">
        <v>1.0042</v>
      </c>
      <c r="K205">
        <v>8.2131299999999996</v>
      </c>
      <c r="L205">
        <v>1.1650400000000001</v>
      </c>
      <c r="N205">
        <f t="shared" si="10"/>
        <v>19.1798</v>
      </c>
      <c r="O205">
        <f t="shared" si="11"/>
        <v>2.9920300000000002</v>
      </c>
    </row>
    <row r="206" spans="1:15" x14ac:dyDescent="0.45">
      <c r="A206">
        <v>73.08</v>
      </c>
      <c r="B206">
        <f t="shared" si="9"/>
        <v>1.218</v>
      </c>
      <c r="C206">
        <v>1.06352</v>
      </c>
      <c r="D206">
        <v>0.45165</v>
      </c>
      <c r="E206">
        <v>1.0040800000000001</v>
      </c>
      <c r="F206">
        <v>18107.400000000001</v>
      </c>
      <c r="G206">
        <v>2824.75</v>
      </c>
      <c r="H206">
        <v>0</v>
      </c>
      <c r="I206" s="1">
        <v>0</v>
      </c>
      <c r="J206">
        <v>1.0042199999999999</v>
      </c>
      <c r="K206">
        <v>8.22349</v>
      </c>
      <c r="L206">
        <v>1.16608</v>
      </c>
      <c r="N206">
        <f t="shared" si="10"/>
        <v>18.107400000000002</v>
      </c>
      <c r="O206">
        <f t="shared" si="11"/>
        <v>2.8247499999999999</v>
      </c>
    </row>
    <row r="207" spans="1:15" x14ac:dyDescent="0.45">
      <c r="A207">
        <v>73.44</v>
      </c>
      <c r="B207">
        <f t="shared" si="9"/>
        <v>1.224</v>
      </c>
      <c r="C207">
        <v>1.06392</v>
      </c>
      <c r="D207">
        <v>0.44938600000000001</v>
      </c>
      <c r="E207">
        <v>1.0041100000000001</v>
      </c>
      <c r="F207">
        <v>17095.099999999999</v>
      </c>
      <c r="G207">
        <v>2666.82</v>
      </c>
      <c r="H207">
        <v>0</v>
      </c>
      <c r="I207" s="1">
        <v>0</v>
      </c>
      <c r="J207">
        <v>1.0042500000000001</v>
      </c>
      <c r="K207">
        <v>8.23048</v>
      </c>
      <c r="L207">
        <v>1.1671199999999999</v>
      </c>
      <c r="N207">
        <f t="shared" si="10"/>
        <v>17.095099999999999</v>
      </c>
      <c r="O207">
        <f t="shared" si="11"/>
        <v>2.66682</v>
      </c>
    </row>
    <row r="208" spans="1:15" x14ac:dyDescent="0.45">
      <c r="A208">
        <v>73.8</v>
      </c>
      <c r="B208">
        <f t="shared" si="9"/>
        <v>1.23</v>
      </c>
      <c r="C208">
        <v>1.0643100000000001</v>
      </c>
      <c r="D208">
        <v>0.447131</v>
      </c>
      <c r="E208">
        <v>1.00413</v>
      </c>
      <c r="F208">
        <v>16139.3</v>
      </c>
      <c r="G208">
        <v>2517.7199999999998</v>
      </c>
      <c r="H208">
        <v>0</v>
      </c>
      <c r="I208" s="1">
        <v>0</v>
      </c>
      <c r="J208">
        <v>1.00427</v>
      </c>
      <c r="K208">
        <v>8.2342999999999993</v>
      </c>
      <c r="L208">
        <v>1.1681600000000001</v>
      </c>
      <c r="N208">
        <f t="shared" si="10"/>
        <v>16.139299999999999</v>
      </c>
      <c r="O208">
        <f t="shared" si="11"/>
        <v>2.5177199999999997</v>
      </c>
    </row>
    <row r="209" spans="1:15" x14ac:dyDescent="0.45">
      <c r="A209">
        <v>74.16</v>
      </c>
      <c r="B209">
        <f t="shared" si="9"/>
        <v>1.236</v>
      </c>
      <c r="C209">
        <v>1.06471</v>
      </c>
      <c r="D209">
        <v>0.444886</v>
      </c>
      <c r="E209">
        <v>1.0041599999999999</v>
      </c>
      <c r="F209">
        <v>15237</v>
      </c>
      <c r="G209">
        <v>2376.96</v>
      </c>
      <c r="H209">
        <v>0</v>
      </c>
      <c r="I209" s="1">
        <v>0</v>
      </c>
      <c r="J209">
        <v>1.0043</v>
      </c>
      <c r="K209">
        <v>8.2351500000000009</v>
      </c>
      <c r="L209">
        <v>1.1692100000000001</v>
      </c>
      <c r="N209">
        <f t="shared" si="10"/>
        <v>15.237</v>
      </c>
      <c r="O209">
        <f t="shared" si="11"/>
        <v>2.37696</v>
      </c>
    </row>
    <row r="210" spans="1:15" x14ac:dyDescent="0.45">
      <c r="A210">
        <v>74.52</v>
      </c>
      <c r="B210">
        <f t="shared" si="9"/>
        <v>1.242</v>
      </c>
      <c r="C210">
        <v>1.06511</v>
      </c>
      <c r="D210">
        <v>0.44265399999999999</v>
      </c>
      <c r="E210">
        <v>1.0041800000000001</v>
      </c>
      <c r="F210">
        <v>14385.1</v>
      </c>
      <c r="G210">
        <v>2244.06</v>
      </c>
      <c r="H210">
        <v>0</v>
      </c>
      <c r="I210" s="1">
        <v>0</v>
      </c>
      <c r="J210">
        <v>1.0043200000000001</v>
      </c>
      <c r="K210">
        <v>8.2332000000000001</v>
      </c>
      <c r="L210">
        <v>1.1702600000000001</v>
      </c>
      <c r="N210">
        <f t="shared" si="10"/>
        <v>14.3851</v>
      </c>
      <c r="O210">
        <f t="shared" si="11"/>
        <v>2.2440600000000002</v>
      </c>
    </row>
    <row r="211" spans="1:15" x14ac:dyDescent="0.45">
      <c r="A211">
        <v>74.88</v>
      </c>
      <c r="B211">
        <f t="shared" si="9"/>
        <v>1.248</v>
      </c>
      <c r="C211">
        <v>1.0654999999999999</v>
      </c>
      <c r="D211">
        <v>0.44043500000000002</v>
      </c>
      <c r="E211">
        <v>1.00421</v>
      </c>
      <c r="F211">
        <v>13580.8</v>
      </c>
      <c r="G211">
        <v>2118.6</v>
      </c>
      <c r="H211">
        <v>0</v>
      </c>
      <c r="I211" s="1">
        <v>0</v>
      </c>
      <c r="J211">
        <v>1.0043500000000001</v>
      </c>
      <c r="K211">
        <v>8.2286199999999994</v>
      </c>
      <c r="L211">
        <v>1.1713100000000001</v>
      </c>
      <c r="N211">
        <f t="shared" si="10"/>
        <v>13.5808</v>
      </c>
      <c r="O211">
        <f t="shared" si="11"/>
        <v>2.1185999999999998</v>
      </c>
    </row>
    <row r="212" spans="1:15" x14ac:dyDescent="0.45">
      <c r="A212">
        <v>75.239999999999995</v>
      </c>
      <c r="B212">
        <f t="shared" si="9"/>
        <v>1.254</v>
      </c>
      <c r="C212">
        <v>1.0659000000000001</v>
      </c>
      <c r="D212">
        <v>0.43823000000000001</v>
      </c>
      <c r="E212">
        <v>1.00423</v>
      </c>
      <c r="F212">
        <v>12821.6</v>
      </c>
      <c r="G212">
        <v>2000.15</v>
      </c>
      <c r="H212">
        <v>0</v>
      </c>
      <c r="I212" s="1">
        <v>0</v>
      </c>
      <c r="J212">
        <v>1.00437</v>
      </c>
      <c r="K212">
        <v>8.2215699999999998</v>
      </c>
      <c r="L212">
        <v>1.1723600000000001</v>
      </c>
      <c r="N212">
        <f t="shared" si="10"/>
        <v>12.8216</v>
      </c>
      <c r="O212">
        <f t="shared" si="11"/>
        <v>2.0001500000000001</v>
      </c>
    </row>
    <row r="213" spans="1:15" x14ac:dyDescent="0.45">
      <c r="A213">
        <v>75.599999999999994</v>
      </c>
      <c r="B213">
        <f t="shared" si="9"/>
        <v>1.26</v>
      </c>
      <c r="C213">
        <v>1.0663</v>
      </c>
      <c r="D213">
        <v>0.43603999999999998</v>
      </c>
      <c r="E213">
        <v>1.0042599999999999</v>
      </c>
      <c r="F213">
        <v>12104.7</v>
      </c>
      <c r="G213">
        <v>1888.33</v>
      </c>
      <c r="H213">
        <v>0</v>
      </c>
      <c r="I213" s="1">
        <v>0</v>
      </c>
      <c r="J213">
        <v>1.0043899999999999</v>
      </c>
      <c r="K213">
        <v>8.2121999999999993</v>
      </c>
      <c r="L213">
        <v>1.1734199999999999</v>
      </c>
      <c r="N213">
        <f t="shared" si="10"/>
        <v>12.104700000000001</v>
      </c>
      <c r="O213">
        <f t="shared" si="11"/>
        <v>1.8883299999999998</v>
      </c>
    </row>
    <row r="214" spans="1:15" x14ac:dyDescent="0.45">
      <c r="A214">
        <v>75.959999999999994</v>
      </c>
      <c r="B214">
        <f t="shared" si="9"/>
        <v>1.2659999999999998</v>
      </c>
      <c r="C214">
        <v>1.0667</v>
      </c>
      <c r="D214">
        <v>0.43386599999999997</v>
      </c>
      <c r="E214">
        <v>1.0042800000000001</v>
      </c>
      <c r="F214">
        <v>11428</v>
      </c>
      <c r="G214">
        <v>1782.75</v>
      </c>
      <c r="H214">
        <v>0</v>
      </c>
      <c r="I214" s="1">
        <v>0</v>
      </c>
      <c r="J214">
        <v>1.0044200000000001</v>
      </c>
      <c r="K214">
        <v>8.2006499999999996</v>
      </c>
      <c r="L214">
        <v>1.1744699999999999</v>
      </c>
      <c r="N214">
        <f t="shared" si="10"/>
        <v>11.428000000000001</v>
      </c>
      <c r="O214">
        <f t="shared" si="11"/>
        <v>1.7827500000000001</v>
      </c>
    </row>
    <row r="215" spans="1:15" x14ac:dyDescent="0.45">
      <c r="A215">
        <v>76.319999999999993</v>
      </c>
      <c r="B215">
        <f t="shared" si="9"/>
        <v>1.2719999999999998</v>
      </c>
      <c r="C215">
        <v>1.0670999999999999</v>
      </c>
      <c r="D215">
        <v>0.43170999999999998</v>
      </c>
      <c r="E215">
        <v>1.00431</v>
      </c>
      <c r="F215">
        <v>10789</v>
      </c>
      <c r="G215">
        <v>1683.08</v>
      </c>
      <c r="H215">
        <v>0</v>
      </c>
      <c r="I215" s="1">
        <v>0</v>
      </c>
      <c r="J215">
        <v>1.00444</v>
      </c>
      <c r="K215">
        <v>8.1870600000000007</v>
      </c>
      <c r="L215">
        <v>1.17553</v>
      </c>
      <c r="N215">
        <f t="shared" si="10"/>
        <v>10.789</v>
      </c>
      <c r="O215">
        <f t="shared" si="11"/>
        <v>1.6830799999999999</v>
      </c>
    </row>
    <row r="216" spans="1:15" x14ac:dyDescent="0.45">
      <c r="A216">
        <v>76.680000000000007</v>
      </c>
      <c r="B216">
        <f t="shared" si="9"/>
        <v>1.278</v>
      </c>
      <c r="C216">
        <v>1.0674999999999999</v>
      </c>
      <c r="D216">
        <v>0.42957099999999998</v>
      </c>
      <c r="E216">
        <v>1.0043299999999999</v>
      </c>
      <c r="F216">
        <v>10185.799999999999</v>
      </c>
      <c r="G216">
        <v>1588.98</v>
      </c>
      <c r="H216">
        <v>0</v>
      </c>
      <c r="I216" s="1">
        <v>0</v>
      </c>
      <c r="J216">
        <v>1.00447</v>
      </c>
      <c r="K216">
        <v>8.1715599999999995</v>
      </c>
      <c r="L216">
        <v>1.17659</v>
      </c>
      <c r="N216">
        <f t="shared" si="10"/>
        <v>10.185799999999999</v>
      </c>
      <c r="O216">
        <f t="shared" si="11"/>
        <v>1.5889800000000001</v>
      </c>
    </row>
    <row r="217" spans="1:15" x14ac:dyDescent="0.45">
      <c r="A217">
        <v>77.040000000000006</v>
      </c>
      <c r="B217">
        <f t="shared" si="9"/>
        <v>1.284</v>
      </c>
      <c r="C217">
        <v>1.0679000000000001</v>
      </c>
      <c r="D217">
        <v>0.42745100000000003</v>
      </c>
      <c r="E217">
        <v>1.0043599999999999</v>
      </c>
      <c r="F217">
        <v>9616.36</v>
      </c>
      <c r="G217">
        <v>1500.14</v>
      </c>
      <c r="H217">
        <v>0</v>
      </c>
      <c r="I217" s="1">
        <v>0</v>
      </c>
      <c r="J217">
        <v>1.0044900000000001</v>
      </c>
      <c r="K217">
        <v>8.1542600000000007</v>
      </c>
      <c r="L217">
        <v>1.1776599999999999</v>
      </c>
      <c r="N217">
        <f t="shared" si="10"/>
        <v>9.6163600000000002</v>
      </c>
      <c r="O217">
        <f t="shared" si="11"/>
        <v>1.50014</v>
      </c>
    </row>
    <row r="218" spans="1:15" x14ac:dyDescent="0.45">
      <c r="A218">
        <v>77.400000000000006</v>
      </c>
      <c r="B218">
        <f t="shared" si="9"/>
        <v>1.29</v>
      </c>
      <c r="C218">
        <v>1.0683100000000001</v>
      </c>
      <c r="D218">
        <v>0.42534899999999998</v>
      </c>
      <c r="E218">
        <v>1.0043800000000001</v>
      </c>
      <c r="F218">
        <v>9078.7199999999993</v>
      </c>
      <c r="G218">
        <v>1416.27</v>
      </c>
      <c r="H218">
        <v>0</v>
      </c>
      <c r="I218" s="1">
        <v>0</v>
      </c>
      <c r="J218">
        <v>1.0045200000000001</v>
      </c>
      <c r="K218">
        <v>8.1352799999999998</v>
      </c>
      <c r="L218">
        <v>1.17872</v>
      </c>
      <c r="N218">
        <f t="shared" si="10"/>
        <v>9.0787199999999988</v>
      </c>
      <c r="O218">
        <f t="shared" si="11"/>
        <v>1.4162699999999999</v>
      </c>
    </row>
    <row r="219" spans="1:15" x14ac:dyDescent="0.45">
      <c r="A219">
        <v>77.760000000000005</v>
      </c>
      <c r="B219">
        <f t="shared" si="9"/>
        <v>1.296</v>
      </c>
      <c r="C219">
        <v>1.06871</v>
      </c>
      <c r="D219">
        <v>0.42326799999999998</v>
      </c>
      <c r="E219">
        <v>1.00441</v>
      </c>
      <c r="F219">
        <v>8571.15</v>
      </c>
      <c r="G219">
        <v>1337.09</v>
      </c>
      <c r="H219">
        <v>0</v>
      </c>
      <c r="I219" s="1">
        <v>0</v>
      </c>
      <c r="J219">
        <v>1.00454</v>
      </c>
      <c r="K219">
        <v>8.1147299999999998</v>
      </c>
      <c r="L219">
        <v>1.1797899999999999</v>
      </c>
      <c r="N219">
        <f t="shared" si="10"/>
        <v>8.5711499999999994</v>
      </c>
      <c r="O219">
        <f t="shared" si="11"/>
        <v>1.3370899999999999</v>
      </c>
    </row>
    <row r="220" spans="1:15" x14ac:dyDescent="0.45">
      <c r="A220">
        <v>78.12</v>
      </c>
      <c r="B220">
        <f t="shared" si="9"/>
        <v>1.302</v>
      </c>
      <c r="C220">
        <v>1.06911</v>
      </c>
      <c r="D220">
        <v>0.42120600000000002</v>
      </c>
      <c r="E220">
        <v>1.0044299999999999</v>
      </c>
      <c r="F220">
        <v>8091.95</v>
      </c>
      <c r="G220">
        <v>1262.3399999999999</v>
      </c>
      <c r="H220">
        <v>0</v>
      </c>
      <c r="I220" s="1">
        <v>0</v>
      </c>
      <c r="J220">
        <v>1.00457</v>
      </c>
      <c r="K220">
        <v>8.0927000000000007</v>
      </c>
      <c r="L220">
        <v>1.18086</v>
      </c>
      <c r="N220">
        <f t="shared" si="10"/>
        <v>8.0919500000000006</v>
      </c>
      <c r="O220">
        <f t="shared" si="11"/>
        <v>1.26234</v>
      </c>
    </row>
    <row r="221" spans="1:15" x14ac:dyDescent="0.45">
      <c r="A221">
        <v>78.48</v>
      </c>
      <c r="B221">
        <f t="shared" si="9"/>
        <v>1.3080000000000001</v>
      </c>
      <c r="C221">
        <v>1.06952</v>
      </c>
      <c r="D221">
        <v>0.41916500000000001</v>
      </c>
      <c r="E221">
        <v>1.0044599999999999</v>
      </c>
      <c r="F221">
        <v>7639.55</v>
      </c>
      <c r="G221">
        <v>1191.76</v>
      </c>
      <c r="H221">
        <v>0</v>
      </c>
      <c r="I221" s="1">
        <v>0</v>
      </c>
      <c r="J221">
        <v>1.0045900000000001</v>
      </c>
      <c r="K221">
        <v>8.0693000000000001</v>
      </c>
      <c r="L221">
        <v>1.1819299999999999</v>
      </c>
      <c r="N221">
        <f t="shared" si="10"/>
        <v>7.6395499999999998</v>
      </c>
      <c r="O221">
        <f t="shared" si="11"/>
        <v>1.1917599999999999</v>
      </c>
    </row>
    <row r="222" spans="1:15" x14ac:dyDescent="0.45">
      <c r="A222">
        <v>78.84</v>
      </c>
      <c r="B222">
        <f t="shared" si="9"/>
        <v>1.3140000000000001</v>
      </c>
      <c r="C222">
        <v>1.06992</v>
      </c>
      <c r="D222">
        <v>0.41714600000000002</v>
      </c>
      <c r="E222">
        <v>1.00448</v>
      </c>
      <c r="F222">
        <v>7212.43</v>
      </c>
      <c r="G222">
        <v>1125.1300000000001</v>
      </c>
      <c r="H222">
        <v>0</v>
      </c>
      <c r="I222" s="1">
        <v>0</v>
      </c>
      <c r="J222">
        <v>1.0046200000000001</v>
      </c>
      <c r="K222">
        <v>8.0446100000000005</v>
      </c>
      <c r="L222">
        <v>1.1830099999999999</v>
      </c>
      <c r="N222">
        <f t="shared" si="10"/>
        <v>7.2124300000000003</v>
      </c>
      <c r="O222">
        <f t="shared" si="11"/>
        <v>1.1251300000000002</v>
      </c>
    </row>
    <row r="223" spans="1:15" x14ac:dyDescent="0.45">
      <c r="A223">
        <v>79.2</v>
      </c>
      <c r="B223">
        <f t="shared" si="9"/>
        <v>1.32</v>
      </c>
      <c r="C223">
        <v>1.07033</v>
      </c>
      <c r="D223">
        <v>0.41514699999999999</v>
      </c>
      <c r="E223">
        <v>1.0044999999999999</v>
      </c>
      <c r="F223">
        <v>6809.19</v>
      </c>
      <c r="G223">
        <v>1062.23</v>
      </c>
      <c r="H223">
        <v>0</v>
      </c>
      <c r="I223" s="1">
        <v>0</v>
      </c>
      <c r="J223">
        <v>1.00464</v>
      </c>
      <c r="K223">
        <v>8.0187200000000001</v>
      </c>
      <c r="L223">
        <v>1.18408</v>
      </c>
      <c r="N223">
        <f t="shared" si="10"/>
        <v>6.8091899999999992</v>
      </c>
      <c r="O223">
        <f t="shared" si="11"/>
        <v>1.06223</v>
      </c>
    </row>
    <row r="224" spans="1:15" x14ac:dyDescent="0.45">
      <c r="A224">
        <v>79.56</v>
      </c>
      <c r="B224">
        <f t="shared" si="9"/>
        <v>1.3260000000000001</v>
      </c>
      <c r="C224">
        <v>1.07073</v>
      </c>
      <c r="D224">
        <v>0.41317100000000001</v>
      </c>
      <c r="E224">
        <v>1.0045299999999999</v>
      </c>
      <c r="F224">
        <v>6428.5</v>
      </c>
      <c r="G224">
        <v>1002.84</v>
      </c>
      <c r="H224">
        <v>0</v>
      </c>
      <c r="I224" s="1">
        <v>0</v>
      </c>
      <c r="J224">
        <v>1.00467</v>
      </c>
      <c r="K224">
        <v>7.9917100000000003</v>
      </c>
      <c r="L224">
        <v>1.18516</v>
      </c>
      <c r="N224">
        <f t="shared" si="10"/>
        <v>6.4284999999999997</v>
      </c>
      <c r="O224">
        <f t="shared" si="11"/>
        <v>1.00284</v>
      </c>
    </row>
    <row r="225" spans="1:15" x14ac:dyDescent="0.45">
      <c r="A225">
        <v>79.92</v>
      </c>
      <c r="B225">
        <f t="shared" si="9"/>
        <v>1.3320000000000001</v>
      </c>
      <c r="C225">
        <v>1.07114</v>
      </c>
      <c r="D225">
        <v>0.41121600000000003</v>
      </c>
      <c r="E225">
        <v>1.0045500000000001</v>
      </c>
      <c r="F225">
        <v>6069.09</v>
      </c>
      <c r="G225">
        <v>946.77300000000002</v>
      </c>
      <c r="H225">
        <v>0</v>
      </c>
      <c r="I225" s="1">
        <v>0</v>
      </c>
      <c r="J225">
        <v>1.0046900000000001</v>
      </c>
      <c r="K225">
        <v>7.96366</v>
      </c>
      <c r="L225">
        <v>1.18624</v>
      </c>
      <c r="N225">
        <f t="shared" si="10"/>
        <v>6.0690900000000001</v>
      </c>
      <c r="O225">
        <f t="shared" si="11"/>
        <v>0.94677299999999998</v>
      </c>
    </row>
    <row r="226" spans="1:15" x14ac:dyDescent="0.45">
      <c r="A226">
        <v>80.28</v>
      </c>
      <c r="B226">
        <f t="shared" si="9"/>
        <v>1.3380000000000001</v>
      </c>
      <c r="C226">
        <v>1.07155</v>
      </c>
      <c r="D226">
        <v>0.40928399999999998</v>
      </c>
      <c r="E226">
        <v>1.00458</v>
      </c>
      <c r="F226">
        <v>5729.78</v>
      </c>
      <c r="G226">
        <v>893.84100000000001</v>
      </c>
      <c r="H226">
        <v>0</v>
      </c>
      <c r="I226" s="1">
        <v>0</v>
      </c>
      <c r="J226">
        <v>1.0047200000000001</v>
      </c>
      <c r="K226">
        <v>7.9346399999999999</v>
      </c>
      <c r="L226">
        <v>1.1873199999999999</v>
      </c>
      <c r="N226">
        <f t="shared" si="10"/>
        <v>5.7297799999999999</v>
      </c>
      <c r="O226">
        <f t="shared" si="11"/>
        <v>0.893841</v>
      </c>
    </row>
    <row r="227" spans="1:15" x14ac:dyDescent="0.45">
      <c r="A227">
        <v>80.64</v>
      </c>
      <c r="B227">
        <f t="shared" si="9"/>
        <v>1.3440000000000001</v>
      </c>
      <c r="C227">
        <v>1.07195</v>
      </c>
      <c r="D227">
        <v>0.40737499999999999</v>
      </c>
      <c r="E227">
        <v>1.0045999999999999</v>
      </c>
      <c r="F227">
        <v>5409.44</v>
      </c>
      <c r="G227">
        <v>843.86800000000005</v>
      </c>
      <c r="H227">
        <v>0</v>
      </c>
      <c r="I227" s="1">
        <v>0</v>
      </c>
      <c r="J227">
        <v>1.00474</v>
      </c>
      <c r="K227">
        <v>7.9047099999999997</v>
      </c>
      <c r="L227">
        <v>1.1883999999999999</v>
      </c>
      <c r="N227">
        <f t="shared" si="10"/>
        <v>5.40944</v>
      </c>
      <c r="O227">
        <f t="shared" si="11"/>
        <v>0.84386800000000006</v>
      </c>
    </row>
    <row r="228" spans="1:15" x14ac:dyDescent="0.45">
      <c r="A228">
        <v>81</v>
      </c>
      <c r="B228">
        <f t="shared" si="9"/>
        <v>1.35</v>
      </c>
      <c r="C228">
        <v>1.07236</v>
      </c>
      <c r="D228">
        <v>0.40548800000000002</v>
      </c>
      <c r="E228">
        <v>1.0046299999999999</v>
      </c>
      <c r="F228">
        <v>5107</v>
      </c>
      <c r="G228">
        <v>796.68799999999999</v>
      </c>
      <c r="H228">
        <v>0</v>
      </c>
      <c r="I228" s="1">
        <v>0</v>
      </c>
      <c r="J228">
        <v>1.0047600000000001</v>
      </c>
      <c r="K228">
        <v>7.8739499999999998</v>
      </c>
      <c r="L228">
        <v>1.1894800000000001</v>
      </c>
      <c r="N228">
        <f t="shared" si="10"/>
        <v>5.1070000000000002</v>
      </c>
      <c r="O228">
        <f t="shared" si="11"/>
        <v>0.79668799999999995</v>
      </c>
    </row>
    <row r="229" spans="1:15" x14ac:dyDescent="0.45">
      <c r="A229">
        <v>81.36</v>
      </c>
      <c r="B229">
        <f t="shared" si="9"/>
        <v>1.3560000000000001</v>
      </c>
      <c r="C229">
        <v>1.07277</v>
      </c>
      <c r="D229">
        <v>0.40362399999999998</v>
      </c>
      <c r="E229">
        <v>1.00465</v>
      </c>
      <c r="F229">
        <v>4821.4799999999996</v>
      </c>
      <c r="G229">
        <v>752.14700000000005</v>
      </c>
      <c r="H229">
        <v>0</v>
      </c>
      <c r="I229" s="1">
        <v>0</v>
      </c>
      <c r="J229">
        <v>1.0047900000000001</v>
      </c>
      <c r="K229">
        <v>7.8423999999999996</v>
      </c>
      <c r="L229">
        <v>1.1905699999999999</v>
      </c>
      <c r="N229">
        <f t="shared" si="10"/>
        <v>4.8214799999999993</v>
      </c>
      <c r="O229">
        <f t="shared" si="11"/>
        <v>0.75214700000000001</v>
      </c>
    </row>
    <row r="230" spans="1:15" x14ac:dyDescent="0.45">
      <c r="A230">
        <v>81.72</v>
      </c>
      <c r="B230">
        <f t="shared" si="9"/>
        <v>1.3619999999999999</v>
      </c>
      <c r="C230">
        <v>1.07318</v>
      </c>
      <c r="D230">
        <v>0.401783</v>
      </c>
      <c r="E230">
        <v>1.00468</v>
      </c>
      <c r="F230">
        <v>4551.92</v>
      </c>
      <c r="G230">
        <v>710.09500000000003</v>
      </c>
      <c r="H230">
        <v>0</v>
      </c>
      <c r="I230" s="1">
        <v>0</v>
      </c>
      <c r="J230">
        <v>1.00481</v>
      </c>
      <c r="K230">
        <v>7.8101399999999996</v>
      </c>
      <c r="L230">
        <v>1.1916500000000001</v>
      </c>
      <c r="N230">
        <f t="shared" si="10"/>
        <v>4.55192</v>
      </c>
      <c r="O230">
        <f t="shared" si="11"/>
        <v>0.71009500000000003</v>
      </c>
    </row>
    <row r="231" spans="1:15" x14ac:dyDescent="0.45">
      <c r="A231">
        <v>82.08</v>
      </c>
      <c r="B231">
        <f t="shared" si="9"/>
        <v>1.3679999999999999</v>
      </c>
      <c r="C231">
        <v>1.07359</v>
      </c>
      <c r="D231">
        <v>0.39996500000000001</v>
      </c>
      <c r="E231">
        <v>1.0046999999999999</v>
      </c>
      <c r="F231">
        <v>4297.42</v>
      </c>
      <c r="G231">
        <v>670.39499999999998</v>
      </c>
      <c r="H231">
        <v>0</v>
      </c>
      <c r="I231" s="1">
        <v>0</v>
      </c>
      <c r="J231">
        <v>1.00484</v>
      </c>
      <c r="K231">
        <v>7.7772100000000002</v>
      </c>
      <c r="L231">
        <v>1.1927399999999999</v>
      </c>
      <c r="N231">
        <f t="shared" si="10"/>
        <v>4.2974199999999998</v>
      </c>
      <c r="O231">
        <f t="shared" si="11"/>
        <v>0.67039499999999996</v>
      </c>
    </row>
    <row r="232" spans="1:15" x14ac:dyDescent="0.45">
      <c r="A232">
        <v>82.44</v>
      </c>
      <c r="B232">
        <f t="shared" si="9"/>
        <v>1.3739999999999999</v>
      </c>
      <c r="C232">
        <v>1.0740000000000001</v>
      </c>
      <c r="D232">
        <v>0.39817000000000002</v>
      </c>
      <c r="E232">
        <v>1.0047299999999999</v>
      </c>
      <c r="F232">
        <v>4057.16</v>
      </c>
      <c r="G232">
        <v>632.91399999999999</v>
      </c>
      <c r="H232">
        <v>0</v>
      </c>
      <c r="I232" s="1">
        <v>0</v>
      </c>
      <c r="J232">
        <v>1.0048600000000001</v>
      </c>
      <c r="K232">
        <v>7.7436600000000002</v>
      </c>
      <c r="L232">
        <v>1.1938299999999999</v>
      </c>
      <c r="N232">
        <f t="shared" si="10"/>
        <v>4.0571599999999997</v>
      </c>
      <c r="O232">
        <f t="shared" si="11"/>
        <v>0.63291399999999998</v>
      </c>
    </row>
    <row r="233" spans="1:15" x14ac:dyDescent="0.45">
      <c r="A233">
        <v>82.8</v>
      </c>
      <c r="B233">
        <f t="shared" si="9"/>
        <v>1.38</v>
      </c>
      <c r="C233">
        <v>1.0744100000000001</v>
      </c>
      <c r="D233">
        <v>0.396399</v>
      </c>
      <c r="E233">
        <v>1.00475</v>
      </c>
      <c r="F233">
        <v>3830.33</v>
      </c>
      <c r="G233">
        <v>597.529</v>
      </c>
      <c r="H233">
        <v>0</v>
      </c>
      <c r="I233" s="1">
        <v>0</v>
      </c>
      <c r="J233">
        <v>1.0048900000000001</v>
      </c>
      <c r="K233">
        <v>7.7095500000000001</v>
      </c>
      <c r="L233">
        <v>1.19492</v>
      </c>
      <c r="N233">
        <f t="shared" si="10"/>
        <v>3.83033</v>
      </c>
      <c r="O233">
        <f t="shared" si="11"/>
        <v>0.59752899999999998</v>
      </c>
    </row>
    <row r="234" spans="1:15" x14ac:dyDescent="0.45">
      <c r="A234">
        <v>83.16</v>
      </c>
      <c r="B234">
        <f t="shared" si="9"/>
        <v>1.3859999999999999</v>
      </c>
      <c r="C234">
        <v>1.0748200000000001</v>
      </c>
      <c r="D234">
        <v>0.39465099999999997</v>
      </c>
      <c r="E234">
        <v>1.0047699999999999</v>
      </c>
      <c r="F234">
        <v>3616.18</v>
      </c>
      <c r="G234">
        <v>564.12199999999996</v>
      </c>
      <c r="H234">
        <v>0</v>
      </c>
      <c r="I234" s="1">
        <v>0</v>
      </c>
      <c r="J234">
        <v>1.00491</v>
      </c>
      <c r="K234">
        <v>7.6749200000000002</v>
      </c>
      <c r="L234">
        <v>1.19601</v>
      </c>
      <c r="N234">
        <f t="shared" si="10"/>
        <v>3.6161799999999999</v>
      </c>
      <c r="O234">
        <f t="shared" si="11"/>
        <v>0.56412200000000001</v>
      </c>
    </row>
    <row r="235" spans="1:15" x14ac:dyDescent="0.45">
      <c r="A235">
        <v>83.52</v>
      </c>
      <c r="B235">
        <f t="shared" si="9"/>
        <v>1.3919999999999999</v>
      </c>
      <c r="C235">
        <v>1.0752299999999999</v>
      </c>
      <c r="D235">
        <v>0.392926</v>
      </c>
      <c r="E235">
        <v>1.0047999999999999</v>
      </c>
      <c r="F235">
        <v>3414.01</v>
      </c>
      <c r="G235">
        <v>532.58199999999999</v>
      </c>
      <c r="H235">
        <v>0</v>
      </c>
      <c r="I235" s="1">
        <v>0</v>
      </c>
      <c r="J235">
        <v>1.0049300000000001</v>
      </c>
      <c r="K235">
        <v>7.6398099999999998</v>
      </c>
      <c r="L235">
        <v>1.1971000000000001</v>
      </c>
      <c r="N235">
        <f t="shared" si="10"/>
        <v>3.4140100000000002</v>
      </c>
      <c r="O235">
        <f t="shared" si="11"/>
        <v>0.532582</v>
      </c>
    </row>
    <row r="236" spans="1:15" x14ac:dyDescent="0.45">
      <c r="A236">
        <v>83.88</v>
      </c>
      <c r="B236">
        <f t="shared" si="9"/>
        <v>1.3979999999999999</v>
      </c>
      <c r="C236">
        <v>1.0756399999999999</v>
      </c>
      <c r="D236">
        <v>0.39122400000000002</v>
      </c>
      <c r="E236">
        <v>1.00482</v>
      </c>
      <c r="F236">
        <v>3223.13</v>
      </c>
      <c r="G236">
        <v>502.80599999999998</v>
      </c>
      <c r="H236">
        <v>0</v>
      </c>
      <c r="I236" s="1">
        <v>0</v>
      </c>
      <c r="J236">
        <v>1.0049600000000001</v>
      </c>
      <c r="K236">
        <v>7.60426</v>
      </c>
      <c r="L236">
        <v>1.1981900000000001</v>
      </c>
      <c r="N236">
        <f t="shared" si="10"/>
        <v>3.2231300000000003</v>
      </c>
      <c r="O236">
        <f t="shared" si="11"/>
        <v>0.50280599999999998</v>
      </c>
    </row>
    <row r="237" spans="1:15" x14ac:dyDescent="0.45">
      <c r="A237">
        <v>84.24</v>
      </c>
      <c r="B237">
        <f t="shared" si="9"/>
        <v>1.4039999999999999</v>
      </c>
      <c r="C237">
        <v>1.07605</v>
      </c>
      <c r="D237">
        <v>0.389546</v>
      </c>
      <c r="E237">
        <v>1.00485</v>
      </c>
      <c r="F237">
        <v>3042.93</v>
      </c>
      <c r="G237">
        <v>474.69499999999999</v>
      </c>
      <c r="H237">
        <v>0</v>
      </c>
      <c r="I237" s="1">
        <v>0</v>
      </c>
      <c r="J237">
        <v>1.00498</v>
      </c>
      <c r="K237">
        <v>7.5683100000000003</v>
      </c>
      <c r="L237">
        <v>1.1992799999999999</v>
      </c>
      <c r="N237">
        <f t="shared" si="10"/>
        <v>3.0429299999999997</v>
      </c>
      <c r="O237">
        <f t="shared" si="11"/>
        <v>0.47469499999999998</v>
      </c>
    </row>
    <row r="238" spans="1:15" x14ac:dyDescent="0.45">
      <c r="A238">
        <v>84.6</v>
      </c>
      <c r="B238">
        <f t="shared" si="9"/>
        <v>1.41</v>
      </c>
      <c r="C238">
        <v>1.07646</v>
      </c>
      <c r="D238">
        <v>0.38789000000000001</v>
      </c>
      <c r="E238">
        <v>1.0048699999999999</v>
      </c>
      <c r="F238">
        <v>2872.81</v>
      </c>
      <c r="G238">
        <v>448.15499999999997</v>
      </c>
      <c r="H238">
        <v>0</v>
      </c>
      <c r="I238" s="1">
        <v>0</v>
      </c>
      <c r="J238">
        <v>1.00501</v>
      </c>
      <c r="K238">
        <v>7.532</v>
      </c>
      <c r="L238">
        <v>1.20038</v>
      </c>
      <c r="N238">
        <f t="shared" si="10"/>
        <v>2.8728099999999999</v>
      </c>
      <c r="O238">
        <f t="shared" si="11"/>
        <v>0.44815499999999997</v>
      </c>
    </row>
    <row r="239" spans="1:15" x14ac:dyDescent="0.45">
      <c r="A239">
        <v>84.96</v>
      </c>
      <c r="B239">
        <f t="shared" si="9"/>
        <v>1.4159999999999999</v>
      </c>
      <c r="C239">
        <v>1.07687</v>
      </c>
      <c r="D239">
        <v>0.38625799999999999</v>
      </c>
      <c r="E239">
        <v>1.0048999999999999</v>
      </c>
      <c r="F239">
        <v>2712.19</v>
      </c>
      <c r="G239">
        <v>423.1</v>
      </c>
      <c r="H239">
        <v>0</v>
      </c>
      <c r="I239" s="1">
        <v>0</v>
      </c>
      <c r="J239">
        <v>1.0050300000000001</v>
      </c>
      <c r="K239">
        <v>7.4953500000000002</v>
      </c>
      <c r="L239">
        <v>1.20147</v>
      </c>
      <c r="N239">
        <f t="shared" si="10"/>
        <v>2.7121900000000001</v>
      </c>
      <c r="O239">
        <f t="shared" si="11"/>
        <v>0.42310000000000003</v>
      </c>
    </row>
    <row r="240" spans="1:15" x14ac:dyDescent="0.45">
      <c r="A240">
        <v>85.32</v>
      </c>
      <c r="B240">
        <f t="shared" si="9"/>
        <v>1.4219999999999999</v>
      </c>
      <c r="C240">
        <v>1.07728</v>
      </c>
      <c r="D240">
        <v>0.38464900000000002</v>
      </c>
      <c r="E240">
        <v>1.00492</v>
      </c>
      <c r="F240">
        <v>2560.56</v>
      </c>
      <c r="G240">
        <v>399.44499999999999</v>
      </c>
      <c r="H240">
        <v>0</v>
      </c>
      <c r="I240" s="1">
        <v>0</v>
      </c>
      <c r="J240">
        <v>1.00505</v>
      </c>
      <c r="K240">
        <v>7.4584200000000003</v>
      </c>
      <c r="L240">
        <v>1.2025699999999999</v>
      </c>
      <c r="N240">
        <f t="shared" si="10"/>
        <v>2.5605599999999997</v>
      </c>
      <c r="O240">
        <f t="shared" si="11"/>
        <v>0.39944499999999999</v>
      </c>
    </row>
    <row r="241" spans="1:15" x14ac:dyDescent="0.45">
      <c r="A241">
        <v>85.68</v>
      </c>
      <c r="B241">
        <f t="shared" si="9"/>
        <v>1.4280000000000002</v>
      </c>
      <c r="C241">
        <v>1.0777000000000001</v>
      </c>
      <c r="D241">
        <v>0.38306299999999999</v>
      </c>
      <c r="E241">
        <v>1.0049399999999999</v>
      </c>
      <c r="F241">
        <v>2417.4</v>
      </c>
      <c r="G241">
        <v>377.11200000000002</v>
      </c>
      <c r="H241">
        <v>0</v>
      </c>
      <c r="I241" s="1">
        <v>0</v>
      </c>
      <c r="J241">
        <v>1.00508</v>
      </c>
      <c r="K241">
        <v>7.4212100000000003</v>
      </c>
      <c r="L241">
        <v>1.20366</v>
      </c>
      <c r="N241">
        <f t="shared" si="10"/>
        <v>2.4174000000000002</v>
      </c>
      <c r="O241">
        <f t="shared" si="11"/>
        <v>0.377112</v>
      </c>
    </row>
    <row r="242" spans="1:15" x14ac:dyDescent="0.45">
      <c r="A242">
        <v>86.04</v>
      </c>
      <c r="B242">
        <f t="shared" si="9"/>
        <v>1.4340000000000002</v>
      </c>
      <c r="C242">
        <v>1.0781099999999999</v>
      </c>
      <c r="D242">
        <v>0.38150000000000001</v>
      </c>
      <c r="E242">
        <v>1.0049699999999999</v>
      </c>
      <c r="F242">
        <v>2282.2399999999998</v>
      </c>
      <c r="G242">
        <v>356.02800000000002</v>
      </c>
      <c r="H242">
        <v>0</v>
      </c>
      <c r="I242" s="1">
        <v>0</v>
      </c>
      <c r="J242">
        <v>1.0051000000000001</v>
      </c>
      <c r="K242">
        <v>7.3837700000000002</v>
      </c>
      <c r="L242">
        <v>1.2047600000000001</v>
      </c>
      <c r="N242">
        <f t="shared" si="10"/>
        <v>2.2822399999999998</v>
      </c>
      <c r="O242">
        <f t="shared" si="11"/>
        <v>0.35602800000000001</v>
      </c>
    </row>
    <row r="243" spans="1:15" x14ac:dyDescent="0.45">
      <c r="A243">
        <v>86.4</v>
      </c>
      <c r="B243">
        <f t="shared" si="9"/>
        <v>1.4400000000000002</v>
      </c>
      <c r="C243">
        <v>1.0785199999999999</v>
      </c>
      <c r="D243">
        <v>0.37996000000000002</v>
      </c>
      <c r="E243">
        <v>1.00499</v>
      </c>
      <c r="F243">
        <v>2154.65</v>
      </c>
      <c r="G243">
        <v>336.12299999999999</v>
      </c>
      <c r="H243">
        <v>0</v>
      </c>
      <c r="I243" s="1">
        <v>0</v>
      </c>
      <c r="J243">
        <v>1.00512</v>
      </c>
      <c r="K243">
        <v>7.34612</v>
      </c>
      <c r="L243">
        <v>1.2058599999999999</v>
      </c>
      <c r="N243">
        <f t="shared" si="10"/>
        <v>2.1546500000000002</v>
      </c>
      <c r="O243">
        <f t="shared" si="11"/>
        <v>0.33612300000000001</v>
      </c>
    </row>
    <row r="244" spans="1:15" x14ac:dyDescent="0.45">
      <c r="A244">
        <v>86.76</v>
      </c>
      <c r="B244">
        <f t="shared" si="9"/>
        <v>1.4460000000000002</v>
      </c>
      <c r="C244">
        <v>1.0789299999999999</v>
      </c>
      <c r="D244">
        <v>0.378442</v>
      </c>
      <c r="E244">
        <v>1.00502</v>
      </c>
      <c r="F244">
        <v>2034.18</v>
      </c>
      <c r="G244">
        <v>317.33100000000002</v>
      </c>
      <c r="H244">
        <v>0</v>
      </c>
      <c r="I244" s="1">
        <v>0</v>
      </c>
      <c r="J244">
        <v>1.00515</v>
      </c>
      <c r="K244">
        <v>7.3082799999999999</v>
      </c>
      <c r="L244">
        <v>1.20696</v>
      </c>
      <c r="N244">
        <f t="shared" si="10"/>
        <v>2.0341800000000001</v>
      </c>
      <c r="O244">
        <f t="shared" si="11"/>
        <v>0.31733100000000003</v>
      </c>
    </row>
    <row r="245" spans="1:15" x14ac:dyDescent="0.45">
      <c r="A245">
        <v>87.12</v>
      </c>
      <c r="B245">
        <f t="shared" si="9"/>
        <v>1.4520000000000002</v>
      </c>
      <c r="C245">
        <v>1.07935</v>
      </c>
      <c r="D245">
        <v>0.37694699999999998</v>
      </c>
      <c r="E245">
        <v>1.0050399999999999</v>
      </c>
      <c r="F245">
        <v>1920.46</v>
      </c>
      <c r="G245">
        <v>299.58999999999997</v>
      </c>
      <c r="H245">
        <v>0</v>
      </c>
      <c r="I245" s="1">
        <v>0</v>
      </c>
      <c r="J245">
        <v>1.0051699999999999</v>
      </c>
      <c r="K245">
        <v>7.2702799999999996</v>
      </c>
      <c r="L245">
        <v>1.2080500000000001</v>
      </c>
      <c r="N245">
        <f t="shared" si="10"/>
        <v>1.9204600000000001</v>
      </c>
      <c r="O245">
        <f t="shared" si="11"/>
        <v>0.29958999999999997</v>
      </c>
    </row>
    <row r="246" spans="1:15" x14ac:dyDescent="0.45">
      <c r="A246">
        <v>87.48</v>
      </c>
      <c r="B246">
        <f t="shared" si="9"/>
        <v>1.458</v>
      </c>
      <c r="C246">
        <v>1.0797600000000001</v>
      </c>
      <c r="D246">
        <v>0.37547399999999997</v>
      </c>
      <c r="E246">
        <v>1.0050600000000001</v>
      </c>
      <c r="F246">
        <v>1813.09</v>
      </c>
      <c r="G246">
        <v>282.83999999999997</v>
      </c>
      <c r="H246">
        <v>0</v>
      </c>
      <c r="I246" s="1">
        <v>0</v>
      </c>
      <c r="J246">
        <v>1.0052000000000001</v>
      </c>
      <c r="K246">
        <v>7.2321400000000002</v>
      </c>
      <c r="L246">
        <v>1.2091499999999999</v>
      </c>
      <c r="N246">
        <f t="shared" si="10"/>
        <v>1.8130899999999999</v>
      </c>
      <c r="O246">
        <f t="shared" si="11"/>
        <v>0.28283999999999998</v>
      </c>
    </row>
    <row r="247" spans="1:15" x14ac:dyDescent="0.45">
      <c r="A247">
        <v>87.84</v>
      </c>
      <c r="B247">
        <f t="shared" si="9"/>
        <v>1.464</v>
      </c>
      <c r="C247">
        <v>1.0801700000000001</v>
      </c>
      <c r="D247">
        <v>0.37402400000000002</v>
      </c>
      <c r="E247">
        <v>1.00509</v>
      </c>
      <c r="F247">
        <v>1711.72</v>
      </c>
      <c r="G247">
        <v>267.02699999999999</v>
      </c>
      <c r="H247">
        <v>0</v>
      </c>
      <c r="I247" s="1">
        <v>0</v>
      </c>
      <c r="J247">
        <v>1.00522</v>
      </c>
      <c r="K247">
        <v>7.1938899999999997</v>
      </c>
      <c r="L247">
        <v>1.21025</v>
      </c>
      <c r="N247">
        <f t="shared" si="10"/>
        <v>1.7117200000000001</v>
      </c>
      <c r="O247">
        <f t="shared" si="11"/>
        <v>0.26702700000000001</v>
      </c>
    </row>
    <row r="248" spans="1:15" x14ac:dyDescent="0.45">
      <c r="A248">
        <v>88.2</v>
      </c>
      <c r="B248">
        <f t="shared" si="9"/>
        <v>1.47</v>
      </c>
      <c r="C248">
        <v>1.0805899999999999</v>
      </c>
      <c r="D248">
        <v>0.37259599999999998</v>
      </c>
      <c r="E248">
        <v>1.0051099999999999</v>
      </c>
      <c r="F248">
        <v>1616.02</v>
      </c>
      <c r="G248">
        <v>252.09800000000001</v>
      </c>
      <c r="H248">
        <v>0</v>
      </c>
      <c r="I248" s="1">
        <v>0</v>
      </c>
      <c r="J248">
        <v>1.0052399999999999</v>
      </c>
      <c r="K248">
        <v>7.1555299999999997</v>
      </c>
      <c r="L248">
        <v>1.2113499999999999</v>
      </c>
      <c r="N248">
        <f t="shared" si="10"/>
        <v>1.61602</v>
      </c>
      <c r="O248">
        <f t="shared" si="11"/>
        <v>0.25209799999999999</v>
      </c>
    </row>
    <row r="249" spans="1:15" x14ac:dyDescent="0.45">
      <c r="A249">
        <v>88.56</v>
      </c>
      <c r="B249">
        <f t="shared" si="9"/>
        <v>1.476</v>
      </c>
      <c r="C249">
        <v>1.081</v>
      </c>
      <c r="D249">
        <v>0.37119000000000002</v>
      </c>
      <c r="E249">
        <v>1.0051300000000001</v>
      </c>
      <c r="F249">
        <v>1525.67</v>
      </c>
      <c r="G249">
        <v>238.00399999999999</v>
      </c>
      <c r="H249">
        <v>0</v>
      </c>
      <c r="I249" s="1">
        <v>0</v>
      </c>
      <c r="J249">
        <v>1.0052700000000001</v>
      </c>
      <c r="K249">
        <v>7.1170999999999998</v>
      </c>
      <c r="L249">
        <v>1.21245</v>
      </c>
      <c r="N249">
        <f t="shared" si="10"/>
        <v>1.5256700000000001</v>
      </c>
      <c r="O249">
        <f t="shared" si="11"/>
        <v>0.23800399999999999</v>
      </c>
    </row>
    <row r="250" spans="1:15" x14ac:dyDescent="0.45">
      <c r="A250">
        <v>88.92</v>
      </c>
      <c r="B250">
        <f t="shared" si="9"/>
        <v>1.482</v>
      </c>
      <c r="C250">
        <v>1.08142</v>
      </c>
      <c r="D250">
        <v>0.36980499999999999</v>
      </c>
      <c r="E250">
        <v>1.0051600000000001</v>
      </c>
      <c r="F250">
        <v>1440.37</v>
      </c>
      <c r="G250">
        <v>224.697</v>
      </c>
      <c r="H250">
        <v>0</v>
      </c>
      <c r="I250" s="1">
        <v>0</v>
      </c>
      <c r="J250">
        <v>1.00529</v>
      </c>
      <c r="K250">
        <v>7.0786100000000003</v>
      </c>
      <c r="L250">
        <v>1.21356</v>
      </c>
      <c r="N250">
        <f t="shared" si="10"/>
        <v>1.4403699999999999</v>
      </c>
      <c r="O250">
        <f t="shared" si="11"/>
        <v>0.22469700000000001</v>
      </c>
    </row>
    <row r="251" spans="1:15" x14ac:dyDescent="0.45">
      <c r="A251">
        <v>89.28</v>
      </c>
      <c r="B251">
        <f t="shared" si="9"/>
        <v>1.488</v>
      </c>
      <c r="C251">
        <v>1.0818300000000001</v>
      </c>
      <c r="D251">
        <v>0.36844300000000002</v>
      </c>
      <c r="E251">
        <v>1.00518</v>
      </c>
      <c r="F251">
        <v>1359.84</v>
      </c>
      <c r="G251">
        <v>212.13499999999999</v>
      </c>
      <c r="H251">
        <v>0</v>
      </c>
      <c r="I251" s="1">
        <v>0</v>
      </c>
      <c r="J251">
        <v>1.0053099999999999</v>
      </c>
      <c r="K251">
        <v>7.0400799999999997</v>
      </c>
      <c r="L251">
        <v>1.2146600000000001</v>
      </c>
      <c r="N251">
        <f t="shared" si="10"/>
        <v>1.3598399999999999</v>
      </c>
      <c r="O251">
        <f t="shared" si="11"/>
        <v>0.21213499999999999</v>
      </c>
    </row>
    <row r="252" spans="1:15" x14ac:dyDescent="0.45">
      <c r="A252">
        <v>89.64</v>
      </c>
      <c r="B252">
        <f t="shared" si="9"/>
        <v>1.494</v>
      </c>
      <c r="C252">
        <v>1.0822499999999999</v>
      </c>
      <c r="D252">
        <v>0.36710100000000001</v>
      </c>
      <c r="E252">
        <v>1.0052000000000001</v>
      </c>
      <c r="F252">
        <v>1283.82</v>
      </c>
      <c r="G252">
        <v>200.27500000000001</v>
      </c>
      <c r="H252">
        <v>0</v>
      </c>
      <c r="I252" s="1">
        <v>0</v>
      </c>
      <c r="J252">
        <v>1.0053300000000001</v>
      </c>
      <c r="K252">
        <v>7.0015200000000002</v>
      </c>
      <c r="L252">
        <v>1.21576</v>
      </c>
      <c r="N252">
        <f t="shared" si="10"/>
        <v>1.28382</v>
      </c>
      <c r="O252">
        <f t="shared" si="11"/>
        <v>0.20027500000000001</v>
      </c>
    </row>
    <row r="253" spans="1:15" x14ac:dyDescent="0.45">
      <c r="A253">
        <v>90</v>
      </c>
      <c r="B253">
        <f t="shared" si="9"/>
        <v>1.5</v>
      </c>
      <c r="C253">
        <v>1.08266</v>
      </c>
      <c r="D253">
        <v>0.36578100000000002</v>
      </c>
      <c r="E253">
        <v>1.0052300000000001</v>
      </c>
      <c r="F253">
        <v>1212.04</v>
      </c>
      <c r="G253">
        <v>189.078</v>
      </c>
      <c r="H253">
        <v>0</v>
      </c>
      <c r="I253" s="1">
        <v>0</v>
      </c>
      <c r="J253">
        <v>1.00536</v>
      </c>
      <c r="K253">
        <v>6.9629399999999997</v>
      </c>
      <c r="L253">
        <v>1.2168600000000001</v>
      </c>
      <c r="N253">
        <f t="shared" si="10"/>
        <v>1.21204</v>
      </c>
      <c r="O253">
        <f t="shared" si="11"/>
        <v>0.189078</v>
      </c>
    </row>
    <row r="254" spans="1:15" x14ac:dyDescent="0.45">
      <c r="A254">
        <v>90.36</v>
      </c>
      <c r="B254">
        <f t="shared" si="9"/>
        <v>1.506</v>
      </c>
      <c r="C254">
        <v>1.08307</v>
      </c>
      <c r="D254">
        <v>0.364483</v>
      </c>
      <c r="E254">
        <v>1.00525</v>
      </c>
      <c r="F254">
        <v>1144.28</v>
      </c>
      <c r="G254">
        <v>178.50700000000001</v>
      </c>
      <c r="H254">
        <v>0</v>
      </c>
      <c r="I254" s="1">
        <v>0</v>
      </c>
      <c r="J254">
        <v>1.0053799999999999</v>
      </c>
      <c r="K254">
        <v>6.9243699999999997</v>
      </c>
      <c r="L254">
        <v>1.2179599999999999</v>
      </c>
      <c r="N254">
        <f t="shared" si="10"/>
        <v>1.14428</v>
      </c>
      <c r="O254">
        <f t="shared" si="11"/>
        <v>0.178507</v>
      </c>
    </row>
    <row r="255" spans="1:15" x14ac:dyDescent="0.45">
      <c r="A255">
        <v>90.72</v>
      </c>
      <c r="B255">
        <f t="shared" si="9"/>
        <v>1.512</v>
      </c>
      <c r="C255">
        <v>1.0834900000000001</v>
      </c>
      <c r="D255">
        <v>0.363205</v>
      </c>
      <c r="E255">
        <v>1.0052700000000001</v>
      </c>
      <c r="F255">
        <v>1080.3</v>
      </c>
      <c r="G255">
        <v>168.52699999999999</v>
      </c>
      <c r="H255">
        <v>0</v>
      </c>
      <c r="I255" s="1">
        <v>0</v>
      </c>
      <c r="J255">
        <v>1.0054000000000001</v>
      </c>
      <c r="K255">
        <v>6.8858100000000002</v>
      </c>
      <c r="L255">
        <v>1.2190700000000001</v>
      </c>
      <c r="N255">
        <f t="shared" si="10"/>
        <v>1.0803</v>
      </c>
      <c r="O255">
        <f t="shared" si="11"/>
        <v>0.16852699999999998</v>
      </c>
    </row>
    <row r="256" spans="1:15" x14ac:dyDescent="0.45">
      <c r="A256">
        <v>91.08</v>
      </c>
      <c r="B256">
        <f t="shared" si="9"/>
        <v>1.518</v>
      </c>
      <c r="C256">
        <v>1.0839000000000001</v>
      </c>
      <c r="D256">
        <v>0.36194799999999999</v>
      </c>
      <c r="E256">
        <v>1.0053000000000001</v>
      </c>
      <c r="F256">
        <v>1019.91</v>
      </c>
      <c r="G256">
        <v>159.10499999999999</v>
      </c>
      <c r="H256">
        <v>0</v>
      </c>
      <c r="I256" s="1">
        <v>0</v>
      </c>
      <c r="J256">
        <v>1.00543</v>
      </c>
      <c r="K256">
        <v>6.8472799999999996</v>
      </c>
      <c r="L256">
        <v>1.22017</v>
      </c>
      <c r="N256">
        <f t="shared" si="10"/>
        <v>1.0199099999999999</v>
      </c>
      <c r="O256">
        <f t="shared" si="11"/>
        <v>0.159105</v>
      </c>
    </row>
    <row r="257" spans="1:15" x14ac:dyDescent="0.45">
      <c r="A257">
        <v>91.44</v>
      </c>
      <c r="B257">
        <f t="shared" si="9"/>
        <v>1.524</v>
      </c>
      <c r="C257">
        <v>1.08432</v>
      </c>
      <c r="D257">
        <v>0.36071199999999998</v>
      </c>
      <c r="E257">
        <v>1.00532</v>
      </c>
      <c r="F257">
        <v>962.88499999999999</v>
      </c>
      <c r="G257">
        <v>150.209</v>
      </c>
      <c r="H257">
        <v>0</v>
      </c>
      <c r="I257" s="1">
        <v>0</v>
      </c>
      <c r="J257">
        <v>1.00545</v>
      </c>
      <c r="K257">
        <v>6.8087900000000001</v>
      </c>
      <c r="L257">
        <v>1.2212700000000001</v>
      </c>
      <c r="N257">
        <f t="shared" si="10"/>
        <v>0.96288499999999999</v>
      </c>
      <c r="O257">
        <f t="shared" si="11"/>
        <v>0.15020900000000001</v>
      </c>
    </row>
    <row r="258" spans="1:15" x14ac:dyDescent="0.45">
      <c r="A258">
        <v>91.8</v>
      </c>
      <c r="B258">
        <f t="shared" si="9"/>
        <v>1.53</v>
      </c>
      <c r="C258">
        <v>1.08473</v>
      </c>
      <c r="D258">
        <v>0.35949599999999998</v>
      </c>
      <c r="E258">
        <v>1.0053399999999999</v>
      </c>
      <c r="F258">
        <v>909.05200000000002</v>
      </c>
      <c r="G258">
        <v>141.81100000000001</v>
      </c>
      <c r="H258">
        <v>0</v>
      </c>
      <c r="I258" s="1">
        <v>0</v>
      </c>
      <c r="J258">
        <v>1.0054700000000001</v>
      </c>
      <c r="K258">
        <v>6.7703499999999996</v>
      </c>
      <c r="L258">
        <v>1.22237</v>
      </c>
      <c r="N258">
        <f t="shared" si="10"/>
        <v>0.90905199999999997</v>
      </c>
      <c r="O258">
        <f t="shared" si="11"/>
        <v>0.14181100000000002</v>
      </c>
    </row>
    <row r="259" spans="1:15" x14ac:dyDescent="0.45">
      <c r="A259">
        <v>92.16</v>
      </c>
      <c r="B259">
        <f t="shared" si="9"/>
        <v>1.536</v>
      </c>
      <c r="C259">
        <v>1.0851500000000001</v>
      </c>
      <c r="D259">
        <v>0.35830000000000001</v>
      </c>
      <c r="E259">
        <v>1.0053700000000001</v>
      </c>
      <c r="F259">
        <v>858.22799999999995</v>
      </c>
      <c r="G259">
        <v>133.88300000000001</v>
      </c>
      <c r="H259">
        <v>0</v>
      </c>
      <c r="I259" s="1">
        <v>0</v>
      </c>
      <c r="J259">
        <v>1.00549</v>
      </c>
      <c r="K259">
        <v>6.7319599999999999</v>
      </c>
      <c r="L259">
        <v>1.2234799999999999</v>
      </c>
      <c r="N259">
        <f t="shared" si="10"/>
        <v>0.85822799999999999</v>
      </c>
      <c r="O259">
        <f t="shared" si="11"/>
        <v>0.133883</v>
      </c>
    </row>
    <row r="260" spans="1:15" x14ac:dyDescent="0.45">
      <c r="A260">
        <v>92.52</v>
      </c>
      <c r="B260">
        <f t="shared" ref="B260:B323" si="12">A260/60</f>
        <v>1.542</v>
      </c>
      <c r="C260">
        <v>1.0855600000000001</v>
      </c>
      <c r="D260">
        <v>0.357124</v>
      </c>
      <c r="E260">
        <v>1.00539</v>
      </c>
      <c r="F260">
        <v>810.24599999999998</v>
      </c>
      <c r="G260">
        <v>126.398</v>
      </c>
      <c r="H260">
        <v>0</v>
      </c>
      <c r="I260" s="1">
        <v>0</v>
      </c>
      <c r="J260">
        <v>1.00552</v>
      </c>
      <c r="K260">
        <v>6.6936499999999999</v>
      </c>
      <c r="L260">
        <v>1.22458</v>
      </c>
      <c r="N260">
        <f t="shared" ref="N260:N323" si="13">F260/1000</f>
        <v>0.81024600000000002</v>
      </c>
      <c r="O260">
        <f t="shared" ref="O260:O323" si="14">G260/1000</f>
        <v>0.12639799999999998</v>
      </c>
    </row>
    <row r="261" spans="1:15" x14ac:dyDescent="0.45">
      <c r="A261">
        <v>92.88</v>
      </c>
      <c r="B261">
        <f t="shared" si="12"/>
        <v>1.5479999999999998</v>
      </c>
      <c r="C261">
        <v>1.0859799999999999</v>
      </c>
      <c r="D261">
        <v>0.35596899999999998</v>
      </c>
      <c r="E261">
        <v>1.0054099999999999</v>
      </c>
      <c r="F261">
        <v>764.94600000000003</v>
      </c>
      <c r="G261">
        <v>119.331</v>
      </c>
      <c r="H261">
        <v>0</v>
      </c>
      <c r="I261" s="1">
        <v>0</v>
      </c>
      <c r="J261">
        <v>1.0055400000000001</v>
      </c>
      <c r="K261">
        <v>6.6554099999999998</v>
      </c>
      <c r="L261">
        <v>1.2256800000000001</v>
      </c>
      <c r="N261">
        <f t="shared" si="13"/>
        <v>0.76494600000000001</v>
      </c>
      <c r="O261">
        <f t="shared" si="14"/>
        <v>0.11933100000000001</v>
      </c>
    </row>
    <row r="262" spans="1:15" x14ac:dyDescent="0.45">
      <c r="A262">
        <v>93.24</v>
      </c>
      <c r="B262">
        <f t="shared" si="12"/>
        <v>1.5539999999999998</v>
      </c>
      <c r="C262">
        <v>1.08639</v>
      </c>
      <c r="D262">
        <v>0.35483199999999998</v>
      </c>
      <c r="E262">
        <v>1.0054399999999999</v>
      </c>
      <c r="F262">
        <v>722.18</v>
      </c>
      <c r="G262">
        <v>112.65900000000001</v>
      </c>
      <c r="H262">
        <v>0</v>
      </c>
      <c r="I262" s="1">
        <v>0</v>
      </c>
      <c r="J262">
        <v>1.00556</v>
      </c>
      <c r="K262">
        <v>6.6172599999999999</v>
      </c>
      <c r="L262">
        <v>1.22678</v>
      </c>
      <c r="N262">
        <f t="shared" si="13"/>
        <v>0.72217999999999993</v>
      </c>
      <c r="O262">
        <f t="shared" si="14"/>
        <v>0.11265900000000001</v>
      </c>
    </row>
    <row r="263" spans="1:15" x14ac:dyDescent="0.45">
      <c r="A263">
        <v>93.6</v>
      </c>
      <c r="B263">
        <f t="shared" si="12"/>
        <v>1.5599999999999998</v>
      </c>
      <c r="C263">
        <v>1.0868100000000001</v>
      </c>
      <c r="D263">
        <v>0.35371599999999997</v>
      </c>
      <c r="E263">
        <v>1.00546</v>
      </c>
      <c r="F263">
        <v>681.80399999999997</v>
      </c>
      <c r="G263">
        <v>106.361</v>
      </c>
      <c r="H263">
        <v>0</v>
      </c>
      <c r="I263" s="1">
        <v>0</v>
      </c>
      <c r="J263">
        <v>1.0055799999999999</v>
      </c>
      <c r="K263">
        <v>6.5792099999999998</v>
      </c>
      <c r="L263">
        <v>1.2278800000000001</v>
      </c>
      <c r="N263">
        <f t="shared" si="13"/>
        <v>0.68180399999999997</v>
      </c>
      <c r="O263">
        <f t="shared" si="14"/>
        <v>0.10636100000000001</v>
      </c>
    </row>
    <row r="264" spans="1:15" x14ac:dyDescent="0.45">
      <c r="A264">
        <v>93.96</v>
      </c>
      <c r="B264">
        <f t="shared" si="12"/>
        <v>1.5659999999999998</v>
      </c>
      <c r="C264">
        <v>1.0872200000000001</v>
      </c>
      <c r="D264">
        <v>0.35261799999999999</v>
      </c>
      <c r="E264">
        <v>1.0054799999999999</v>
      </c>
      <c r="F264">
        <v>643.68499999999995</v>
      </c>
      <c r="G264">
        <v>100.414</v>
      </c>
      <c r="H264">
        <v>0</v>
      </c>
      <c r="I264" s="1">
        <v>0</v>
      </c>
      <c r="J264">
        <v>1.0056099999999999</v>
      </c>
      <c r="K264">
        <v>6.5412600000000003</v>
      </c>
      <c r="L264">
        <v>1.22899</v>
      </c>
      <c r="N264">
        <f t="shared" si="13"/>
        <v>0.64368499999999995</v>
      </c>
      <c r="O264">
        <f t="shared" si="14"/>
        <v>0.100414</v>
      </c>
    </row>
    <row r="265" spans="1:15" x14ac:dyDescent="0.45">
      <c r="A265">
        <v>94.32</v>
      </c>
      <c r="B265">
        <f t="shared" si="12"/>
        <v>1.5719999999999998</v>
      </c>
      <c r="C265">
        <v>1.0876399999999999</v>
      </c>
      <c r="D265">
        <v>0.35154000000000002</v>
      </c>
      <c r="E265">
        <v>1.0055000000000001</v>
      </c>
      <c r="F265">
        <v>607.69799999999998</v>
      </c>
      <c r="G265">
        <v>94.800399999999996</v>
      </c>
      <c r="H265">
        <v>0</v>
      </c>
      <c r="I265" s="1">
        <v>0</v>
      </c>
      <c r="J265">
        <v>1.00563</v>
      </c>
      <c r="K265">
        <v>6.5034099999999997</v>
      </c>
      <c r="L265">
        <v>1.2300899999999999</v>
      </c>
      <c r="N265">
        <f t="shared" si="13"/>
        <v>0.60769799999999996</v>
      </c>
      <c r="O265">
        <f t="shared" si="14"/>
        <v>9.4800399999999993E-2</v>
      </c>
    </row>
    <row r="266" spans="1:15" x14ac:dyDescent="0.45">
      <c r="A266">
        <v>94.68</v>
      </c>
      <c r="B266">
        <f t="shared" si="12"/>
        <v>1.5780000000000001</v>
      </c>
      <c r="C266">
        <v>1.08805</v>
      </c>
      <c r="D266">
        <v>0.35048099999999999</v>
      </c>
      <c r="E266">
        <v>1.00553</v>
      </c>
      <c r="F266">
        <v>573.72299999999996</v>
      </c>
      <c r="G266">
        <v>89.500299999999996</v>
      </c>
      <c r="H266">
        <v>0</v>
      </c>
      <c r="I266" s="1">
        <v>0</v>
      </c>
      <c r="J266">
        <v>1.0056499999999999</v>
      </c>
      <c r="K266">
        <v>6.4656900000000004</v>
      </c>
      <c r="L266">
        <v>1.23119</v>
      </c>
      <c r="N266">
        <f t="shared" si="13"/>
        <v>0.57372299999999998</v>
      </c>
      <c r="O266">
        <f t="shared" si="14"/>
        <v>8.9500299999999991E-2</v>
      </c>
    </row>
    <row r="267" spans="1:15" x14ac:dyDescent="0.45">
      <c r="A267">
        <v>95.04</v>
      </c>
      <c r="B267">
        <f t="shared" si="12"/>
        <v>1.5840000000000001</v>
      </c>
      <c r="C267">
        <v>1.08847</v>
      </c>
      <c r="D267">
        <v>0.34943999999999997</v>
      </c>
      <c r="E267">
        <v>1.0055499999999999</v>
      </c>
      <c r="F267">
        <v>541.64700000000005</v>
      </c>
      <c r="G267">
        <v>84.496499999999997</v>
      </c>
      <c r="H267">
        <v>0</v>
      </c>
      <c r="I267" s="1">
        <v>0</v>
      </c>
      <c r="J267">
        <v>1.0056700000000001</v>
      </c>
      <c r="K267">
        <v>6.4280799999999996</v>
      </c>
      <c r="L267">
        <v>1.2322900000000001</v>
      </c>
      <c r="N267">
        <f t="shared" si="13"/>
        <v>0.5416470000000001</v>
      </c>
      <c r="O267">
        <f t="shared" si="14"/>
        <v>8.4496500000000002E-2</v>
      </c>
    </row>
    <row r="268" spans="1:15" x14ac:dyDescent="0.45">
      <c r="A268">
        <v>95.4</v>
      </c>
      <c r="B268">
        <f t="shared" si="12"/>
        <v>1.59</v>
      </c>
      <c r="C268">
        <v>1.0888800000000001</v>
      </c>
      <c r="D268">
        <v>0.34841800000000001</v>
      </c>
      <c r="E268">
        <v>1.0055700000000001</v>
      </c>
      <c r="F268">
        <v>511.36399999999998</v>
      </c>
      <c r="G268">
        <v>79.772400000000005</v>
      </c>
      <c r="H268">
        <v>0</v>
      </c>
      <c r="I268" s="1">
        <v>0</v>
      </c>
      <c r="J268">
        <v>1.0057</v>
      </c>
      <c r="K268">
        <v>6.3906000000000001</v>
      </c>
      <c r="L268">
        <v>1.23339</v>
      </c>
      <c r="N268">
        <f t="shared" si="13"/>
        <v>0.51136399999999993</v>
      </c>
      <c r="O268">
        <f t="shared" si="14"/>
        <v>7.9772400000000007E-2</v>
      </c>
    </row>
    <row r="269" spans="1:15" x14ac:dyDescent="0.45">
      <c r="A269">
        <v>95.76</v>
      </c>
      <c r="B269">
        <f t="shared" si="12"/>
        <v>1.5960000000000001</v>
      </c>
      <c r="C269">
        <v>1.0892999999999999</v>
      </c>
      <c r="D269">
        <v>0.347414</v>
      </c>
      <c r="E269">
        <v>1.00559</v>
      </c>
      <c r="F269">
        <v>482.77499999999998</v>
      </c>
      <c r="G269">
        <v>75.3125</v>
      </c>
      <c r="H269">
        <v>0</v>
      </c>
      <c r="I269" s="1">
        <v>0</v>
      </c>
      <c r="J269">
        <v>1.0057199999999999</v>
      </c>
      <c r="K269">
        <v>6.3532599999999997</v>
      </c>
      <c r="L269">
        <v>1.2344900000000001</v>
      </c>
      <c r="N269">
        <f t="shared" si="13"/>
        <v>0.48277499999999995</v>
      </c>
      <c r="O269">
        <f t="shared" si="14"/>
        <v>7.5312500000000004E-2</v>
      </c>
    </row>
    <row r="270" spans="1:15" x14ac:dyDescent="0.45">
      <c r="A270">
        <v>96.12</v>
      </c>
      <c r="B270">
        <f t="shared" si="12"/>
        <v>1.6020000000000001</v>
      </c>
      <c r="C270">
        <v>1.08971</v>
      </c>
      <c r="D270">
        <v>0.34642800000000001</v>
      </c>
      <c r="E270">
        <v>1.00562</v>
      </c>
      <c r="F270">
        <v>455.78399999999999</v>
      </c>
      <c r="G270">
        <v>71.101900000000001</v>
      </c>
      <c r="H270">
        <v>0</v>
      </c>
      <c r="I270" s="1">
        <v>0</v>
      </c>
      <c r="J270">
        <v>1.0057400000000001</v>
      </c>
      <c r="K270">
        <v>6.3160499999999997</v>
      </c>
      <c r="L270">
        <v>1.23559</v>
      </c>
      <c r="N270">
        <f t="shared" si="13"/>
        <v>0.45578399999999997</v>
      </c>
      <c r="O270">
        <f t="shared" si="14"/>
        <v>7.1101899999999996E-2</v>
      </c>
    </row>
    <row r="271" spans="1:15" x14ac:dyDescent="0.45">
      <c r="A271">
        <v>96.48</v>
      </c>
      <c r="B271">
        <f t="shared" si="12"/>
        <v>1.6080000000000001</v>
      </c>
      <c r="C271">
        <v>1.09013</v>
      </c>
      <c r="D271">
        <v>0.34546100000000002</v>
      </c>
      <c r="E271">
        <v>1.0056400000000001</v>
      </c>
      <c r="F271">
        <v>430.30200000000002</v>
      </c>
      <c r="G271">
        <v>67.1267</v>
      </c>
      <c r="H271">
        <v>0</v>
      </c>
      <c r="I271" s="1">
        <v>0</v>
      </c>
      <c r="J271">
        <v>1.00576</v>
      </c>
      <c r="K271">
        <v>6.2789900000000003</v>
      </c>
      <c r="L271">
        <v>1.2366900000000001</v>
      </c>
      <c r="N271">
        <f t="shared" si="13"/>
        <v>0.43030200000000002</v>
      </c>
      <c r="O271">
        <f t="shared" si="14"/>
        <v>6.7126699999999997E-2</v>
      </c>
    </row>
    <row r="272" spans="1:15" x14ac:dyDescent="0.45">
      <c r="A272">
        <v>96.84</v>
      </c>
      <c r="B272">
        <f t="shared" si="12"/>
        <v>1.6140000000000001</v>
      </c>
      <c r="C272">
        <v>1.0905400000000001</v>
      </c>
      <c r="D272">
        <v>0.34451100000000001</v>
      </c>
      <c r="E272">
        <v>1.00566</v>
      </c>
      <c r="F272">
        <v>406.24400000000003</v>
      </c>
      <c r="G272">
        <v>63.373800000000003</v>
      </c>
      <c r="H272">
        <v>0</v>
      </c>
      <c r="I272" s="1">
        <v>0</v>
      </c>
      <c r="J272">
        <v>1.0057799999999999</v>
      </c>
      <c r="K272">
        <v>6.24207</v>
      </c>
      <c r="L272">
        <v>1.2377899999999999</v>
      </c>
      <c r="N272">
        <f t="shared" si="13"/>
        <v>0.40624400000000005</v>
      </c>
      <c r="O272">
        <f t="shared" si="14"/>
        <v>6.3373800000000008E-2</v>
      </c>
    </row>
    <row r="273" spans="1:15" x14ac:dyDescent="0.45">
      <c r="A273">
        <v>97.2</v>
      </c>
      <c r="B273">
        <f t="shared" si="12"/>
        <v>1.62</v>
      </c>
      <c r="C273">
        <v>1.0909599999999999</v>
      </c>
      <c r="D273">
        <v>0.34357799999999999</v>
      </c>
      <c r="E273">
        <v>1.0056799999999999</v>
      </c>
      <c r="F273">
        <v>383.53199999999998</v>
      </c>
      <c r="G273">
        <v>59.8307</v>
      </c>
      <c r="H273">
        <v>0</v>
      </c>
      <c r="I273" s="1">
        <v>0</v>
      </c>
      <c r="J273">
        <v>1.0058100000000001</v>
      </c>
      <c r="K273">
        <v>6.2053000000000003</v>
      </c>
      <c r="L273">
        <v>1.23889</v>
      </c>
      <c r="N273">
        <f t="shared" si="13"/>
        <v>0.38353199999999998</v>
      </c>
      <c r="O273">
        <f t="shared" si="14"/>
        <v>5.9830700000000001E-2</v>
      </c>
    </row>
    <row r="274" spans="1:15" x14ac:dyDescent="0.45">
      <c r="A274">
        <v>97.56</v>
      </c>
      <c r="B274">
        <f t="shared" si="12"/>
        <v>1.6260000000000001</v>
      </c>
      <c r="C274">
        <v>1.09137</v>
      </c>
      <c r="D274">
        <v>0.342663</v>
      </c>
      <c r="E274">
        <v>1.0057</v>
      </c>
      <c r="F274">
        <v>362.089</v>
      </c>
      <c r="G274">
        <v>56.485599999999998</v>
      </c>
      <c r="H274">
        <v>0</v>
      </c>
      <c r="I274" s="1">
        <v>0</v>
      </c>
      <c r="J274">
        <v>1.00583</v>
      </c>
      <c r="K274">
        <v>6.1686899999999998</v>
      </c>
      <c r="L274">
        <v>1.2399899999999999</v>
      </c>
      <c r="N274">
        <f t="shared" si="13"/>
        <v>0.36208899999999999</v>
      </c>
      <c r="O274">
        <f t="shared" si="14"/>
        <v>5.6485599999999997E-2</v>
      </c>
    </row>
    <row r="275" spans="1:15" x14ac:dyDescent="0.45">
      <c r="A275">
        <v>97.92</v>
      </c>
      <c r="B275">
        <f t="shared" si="12"/>
        <v>1.6320000000000001</v>
      </c>
      <c r="C275">
        <v>1.09179</v>
      </c>
      <c r="D275">
        <v>0.34176499999999999</v>
      </c>
      <c r="E275">
        <v>1.00573</v>
      </c>
      <c r="F275">
        <v>341.84500000000003</v>
      </c>
      <c r="G275">
        <v>53.327599999999997</v>
      </c>
      <c r="H275">
        <v>0</v>
      </c>
      <c r="I275" s="1">
        <v>0</v>
      </c>
      <c r="J275">
        <v>1.0058499999999999</v>
      </c>
      <c r="K275">
        <v>6.1322400000000004</v>
      </c>
      <c r="L275">
        <v>1.24109</v>
      </c>
      <c r="N275">
        <f t="shared" si="13"/>
        <v>0.34184500000000001</v>
      </c>
      <c r="O275">
        <f t="shared" si="14"/>
        <v>5.3327599999999996E-2</v>
      </c>
    </row>
    <row r="276" spans="1:15" x14ac:dyDescent="0.45">
      <c r="A276">
        <v>98.28</v>
      </c>
      <c r="B276">
        <f t="shared" si="12"/>
        <v>1.6380000000000001</v>
      </c>
      <c r="C276">
        <v>1.0922000000000001</v>
      </c>
      <c r="D276">
        <v>0.34088400000000002</v>
      </c>
      <c r="E276">
        <v>1.0057499999999999</v>
      </c>
      <c r="F276">
        <v>322.733</v>
      </c>
      <c r="G276">
        <v>50.3461</v>
      </c>
      <c r="H276">
        <v>0</v>
      </c>
      <c r="I276" s="1">
        <v>0</v>
      </c>
      <c r="J276">
        <v>1.00587</v>
      </c>
      <c r="K276">
        <v>6.0959399999999997</v>
      </c>
      <c r="L276">
        <v>1.2421899999999999</v>
      </c>
      <c r="N276">
        <f t="shared" si="13"/>
        <v>0.32273299999999999</v>
      </c>
      <c r="O276">
        <f t="shared" si="14"/>
        <v>5.0346099999999998E-2</v>
      </c>
    </row>
    <row r="277" spans="1:15" x14ac:dyDescent="0.45">
      <c r="A277">
        <v>98.64</v>
      </c>
      <c r="B277">
        <f t="shared" si="12"/>
        <v>1.6439999999999999</v>
      </c>
      <c r="C277">
        <v>1.0926199999999999</v>
      </c>
      <c r="D277">
        <v>0.34001999999999999</v>
      </c>
      <c r="E277">
        <v>1.0057700000000001</v>
      </c>
      <c r="F277">
        <v>304.69</v>
      </c>
      <c r="G277">
        <v>47.531399999999998</v>
      </c>
      <c r="H277">
        <v>0</v>
      </c>
      <c r="I277" s="1">
        <v>0</v>
      </c>
      <c r="J277">
        <v>1.00589</v>
      </c>
      <c r="K277">
        <v>6.0598200000000002</v>
      </c>
      <c r="L277">
        <v>1.2432799999999999</v>
      </c>
      <c r="N277">
        <f t="shared" si="13"/>
        <v>0.30469000000000002</v>
      </c>
      <c r="O277">
        <f t="shared" si="14"/>
        <v>4.7531399999999994E-2</v>
      </c>
    </row>
    <row r="278" spans="1:15" x14ac:dyDescent="0.45">
      <c r="A278">
        <v>99</v>
      </c>
      <c r="B278">
        <f t="shared" si="12"/>
        <v>1.65</v>
      </c>
      <c r="C278">
        <v>1.0930299999999999</v>
      </c>
      <c r="D278">
        <v>0.339173</v>
      </c>
      <c r="E278">
        <v>1.00579</v>
      </c>
      <c r="F278">
        <v>287.65499999999997</v>
      </c>
      <c r="G278">
        <v>44.874000000000002</v>
      </c>
      <c r="H278">
        <v>0</v>
      </c>
      <c r="I278" s="1">
        <v>0</v>
      </c>
      <c r="J278">
        <v>1.0059100000000001</v>
      </c>
      <c r="K278">
        <v>6.0238500000000004</v>
      </c>
      <c r="L278">
        <v>1.24438</v>
      </c>
      <c r="N278">
        <f t="shared" si="13"/>
        <v>0.28765499999999999</v>
      </c>
      <c r="O278">
        <f t="shared" si="14"/>
        <v>4.4874000000000004E-2</v>
      </c>
    </row>
    <row r="279" spans="1:15" x14ac:dyDescent="0.45">
      <c r="A279">
        <v>99.36</v>
      </c>
      <c r="B279">
        <f t="shared" si="12"/>
        <v>1.6559999999999999</v>
      </c>
      <c r="C279">
        <v>1.09345</v>
      </c>
      <c r="D279">
        <v>0.33834199999999998</v>
      </c>
      <c r="E279">
        <v>1.0058100000000001</v>
      </c>
      <c r="F279">
        <v>271.57299999999998</v>
      </c>
      <c r="G279">
        <v>42.365200000000002</v>
      </c>
      <c r="H279">
        <v>0</v>
      </c>
      <c r="I279" s="1">
        <v>0</v>
      </c>
      <c r="J279">
        <v>1.00593</v>
      </c>
      <c r="K279">
        <v>5.9880599999999999</v>
      </c>
      <c r="L279">
        <v>1.2454700000000001</v>
      </c>
      <c r="N279">
        <f t="shared" si="13"/>
        <v>0.27157299999999995</v>
      </c>
      <c r="O279">
        <f t="shared" si="14"/>
        <v>4.2365199999999999E-2</v>
      </c>
    </row>
    <row r="280" spans="1:15" x14ac:dyDescent="0.45">
      <c r="A280">
        <v>99.72</v>
      </c>
      <c r="B280">
        <f t="shared" si="12"/>
        <v>1.6619999999999999</v>
      </c>
      <c r="C280">
        <v>1.0938600000000001</v>
      </c>
      <c r="D280">
        <v>0.33752700000000002</v>
      </c>
      <c r="E280">
        <v>1.0058400000000001</v>
      </c>
      <c r="F280">
        <v>256.39</v>
      </c>
      <c r="G280">
        <v>39.996600000000001</v>
      </c>
      <c r="H280">
        <v>0</v>
      </c>
      <c r="I280" s="1">
        <v>0</v>
      </c>
      <c r="J280">
        <v>1.00596</v>
      </c>
      <c r="K280">
        <v>5.9524400000000002</v>
      </c>
      <c r="L280">
        <v>1.24657</v>
      </c>
      <c r="N280">
        <f t="shared" si="13"/>
        <v>0.25639000000000001</v>
      </c>
      <c r="O280">
        <f t="shared" si="14"/>
        <v>3.99966E-2</v>
      </c>
    </row>
    <row r="281" spans="1:15" x14ac:dyDescent="0.45">
      <c r="A281">
        <v>100.08</v>
      </c>
      <c r="B281">
        <f t="shared" si="12"/>
        <v>1.6679999999999999</v>
      </c>
      <c r="C281">
        <v>1.0942700000000001</v>
      </c>
      <c r="D281">
        <v>0.336729</v>
      </c>
      <c r="E281">
        <v>1.00586</v>
      </c>
      <c r="F281">
        <v>242.05600000000001</v>
      </c>
      <c r="G281">
        <v>37.7605</v>
      </c>
      <c r="H281">
        <v>0</v>
      </c>
      <c r="I281" s="1">
        <v>0</v>
      </c>
      <c r="J281">
        <v>1.0059800000000001</v>
      </c>
      <c r="K281">
        <v>5.9169900000000002</v>
      </c>
      <c r="L281">
        <v>1.24766</v>
      </c>
      <c r="N281">
        <f t="shared" si="13"/>
        <v>0.24205600000000002</v>
      </c>
      <c r="O281">
        <f t="shared" si="14"/>
        <v>3.7760500000000002E-2</v>
      </c>
    </row>
    <row r="282" spans="1:15" x14ac:dyDescent="0.45">
      <c r="A282">
        <v>100.44</v>
      </c>
      <c r="B282">
        <f t="shared" si="12"/>
        <v>1.6739999999999999</v>
      </c>
      <c r="C282">
        <v>1.0946899999999999</v>
      </c>
      <c r="D282">
        <v>0.33594600000000002</v>
      </c>
      <c r="E282">
        <v>1.0058800000000001</v>
      </c>
      <c r="F282">
        <v>228.523</v>
      </c>
      <c r="G282">
        <v>35.649299999999997</v>
      </c>
      <c r="H282">
        <v>0</v>
      </c>
      <c r="I282" s="1">
        <v>0</v>
      </c>
      <c r="J282">
        <v>1.006</v>
      </c>
      <c r="K282">
        <v>5.8817199999999996</v>
      </c>
      <c r="L282">
        <v>1.2487600000000001</v>
      </c>
      <c r="N282">
        <f t="shared" si="13"/>
        <v>0.228523</v>
      </c>
      <c r="O282">
        <f t="shared" si="14"/>
        <v>3.5649299999999995E-2</v>
      </c>
    </row>
    <row r="283" spans="1:15" x14ac:dyDescent="0.45">
      <c r="A283">
        <v>100.8</v>
      </c>
      <c r="B283">
        <f t="shared" si="12"/>
        <v>1.68</v>
      </c>
      <c r="C283">
        <v>1.0951</v>
      </c>
      <c r="D283">
        <v>0.33517999999999998</v>
      </c>
      <c r="E283">
        <v>1.0059</v>
      </c>
      <c r="F283">
        <v>215.74600000000001</v>
      </c>
      <c r="G283">
        <v>33.656300000000002</v>
      </c>
      <c r="H283">
        <v>0</v>
      </c>
      <c r="I283" s="1">
        <v>0</v>
      </c>
      <c r="J283">
        <v>1.0060199999999999</v>
      </c>
      <c r="K283">
        <v>5.8466199999999997</v>
      </c>
      <c r="L283">
        <v>1.2498499999999999</v>
      </c>
      <c r="N283">
        <f t="shared" si="13"/>
        <v>0.21574600000000002</v>
      </c>
      <c r="O283">
        <f t="shared" si="14"/>
        <v>3.36563E-2</v>
      </c>
    </row>
    <row r="284" spans="1:15" x14ac:dyDescent="0.45">
      <c r="A284">
        <v>101.16</v>
      </c>
      <c r="B284">
        <f t="shared" si="12"/>
        <v>1.6859999999999999</v>
      </c>
      <c r="C284">
        <v>1.09551</v>
      </c>
      <c r="D284">
        <v>0.334428</v>
      </c>
      <c r="E284">
        <v>1.0059199999999999</v>
      </c>
      <c r="F284">
        <v>203.684</v>
      </c>
      <c r="G284">
        <v>31.7746</v>
      </c>
      <c r="H284">
        <v>0</v>
      </c>
      <c r="I284" s="1">
        <v>0</v>
      </c>
      <c r="J284">
        <v>1.00604</v>
      </c>
      <c r="K284">
        <v>5.8117099999999997</v>
      </c>
      <c r="L284">
        <v>1.2509399999999999</v>
      </c>
      <c r="N284">
        <f t="shared" si="13"/>
        <v>0.203684</v>
      </c>
      <c r="O284">
        <f t="shared" si="14"/>
        <v>3.17746E-2</v>
      </c>
    </row>
    <row r="285" spans="1:15" x14ac:dyDescent="0.45">
      <c r="A285">
        <v>101.52</v>
      </c>
      <c r="B285">
        <f t="shared" si="12"/>
        <v>1.6919999999999999</v>
      </c>
      <c r="C285">
        <v>1.0959300000000001</v>
      </c>
      <c r="D285">
        <v>0.33369199999999999</v>
      </c>
      <c r="E285">
        <v>1.0059400000000001</v>
      </c>
      <c r="F285">
        <v>192.297</v>
      </c>
      <c r="G285">
        <v>29.998100000000001</v>
      </c>
      <c r="H285">
        <v>0</v>
      </c>
      <c r="I285" s="1">
        <v>0</v>
      </c>
      <c r="J285">
        <v>1.00606</v>
      </c>
      <c r="K285">
        <v>5.7769700000000004</v>
      </c>
      <c r="L285">
        <v>1.25203</v>
      </c>
      <c r="N285">
        <f t="shared" si="13"/>
        <v>0.192297</v>
      </c>
      <c r="O285">
        <f t="shared" si="14"/>
        <v>2.99981E-2</v>
      </c>
    </row>
    <row r="286" spans="1:15" x14ac:dyDescent="0.45">
      <c r="A286">
        <v>101.88</v>
      </c>
      <c r="B286">
        <f t="shared" si="12"/>
        <v>1.698</v>
      </c>
      <c r="C286">
        <v>1.0963400000000001</v>
      </c>
      <c r="D286">
        <v>0.33297199999999999</v>
      </c>
      <c r="E286">
        <v>1.00596</v>
      </c>
      <c r="F286">
        <v>181.54599999999999</v>
      </c>
      <c r="G286">
        <v>28.321000000000002</v>
      </c>
      <c r="H286">
        <v>0</v>
      </c>
      <c r="I286" s="1">
        <v>0</v>
      </c>
      <c r="J286">
        <v>1.0060800000000001</v>
      </c>
      <c r="K286">
        <v>5.7424200000000001</v>
      </c>
      <c r="L286">
        <v>1.25312</v>
      </c>
      <c r="N286">
        <f t="shared" si="13"/>
        <v>0.18154599999999999</v>
      </c>
      <c r="O286">
        <f t="shared" si="14"/>
        <v>2.8321000000000002E-2</v>
      </c>
    </row>
    <row r="287" spans="1:15" x14ac:dyDescent="0.45">
      <c r="A287">
        <v>102.24</v>
      </c>
      <c r="B287">
        <f t="shared" si="12"/>
        <v>1.704</v>
      </c>
      <c r="C287">
        <v>1.0967499999999999</v>
      </c>
      <c r="D287">
        <v>0.33226600000000001</v>
      </c>
      <c r="E287">
        <v>1.0059899999999999</v>
      </c>
      <c r="F287">
        <v>171.39599999999999</v>
      </c>
      <c r="G287">
        <v>26.7376</v>
      </c>
      <c r="H287">
        <v>0</v>
      </c>
      <c r="I287" s="1">
        <v>0</v>
      </c>
      <c r="J287">
        <v>1.0061</v>
      </c>
      <c r="K287">
        <v>5.7080500000000001</v>
      </c>
      <c r="L287">
        <v>1.25421</v>
      </c>
      <c r="N287">
        <f t="shared" si="13"/>
        <v>0.17139599999999999</v>
      </c>
      <c r="O287">
        <f t="shared" si="14"/>
        <v>2.67376E-2</v>
      </c>
    </row>
    <row r="288" spans="1:15" x14ac:dyDescent="0.45">
      <c r="A288">
        <v>102.6</v>
      </c>
      <c r="B288">
        <f t="shared" si="12"/>
        <v>1.71</v>
      </c>
      <c r="C288">
        <v>1.09717</v>
      </c>
      <c r="D288">
        <v>0.33157599999999998</v>
      </c>
      <c r="E288">
        <v>1.0060100000000001</v>
      </c>
      <c r="F288">
        <v>161.81299999999999</v>
      </c>
      <c r="G288">
        <v>25.242699999999999</v>
      </c>
      <c r="H288">
        <v>0</v>
      </c>
      <c r="I288" s="1">
        <v>0</v>
      </c>
      <c r="J288">
        <v>1.0061199999999999</v>
      </c>
      <c r="K288">
        <v>5.6738600000000003</v>
      </c>
      <c r="L288">
        <v>1.2553000000000001</v>
      </c>
      <c r="N288">
        <f t="shared" si="13"/>
        <v>0.16181299999999998</v>
      </c>
      <c r="O288">
        <f t="shared" si="14"/>
        <v>2.52427E-2</v>
      </c>
    </row>
    <row r="289" spans="1:15" x14ac:dyDescent="0.45">
      <c r="A289">
        <v>102.96</v>
      </c>
      <c r="B289">
        <f t="shared" si="12"/>
        <v>1.716</v>
      </c>
      <c r="C289">
        <v>1.09758</v>
      </c>
      <c r="D289">
        <v>0.33090000000000003</v>
      </c>
      <c r="E289">
        <v>1.00603</v>
      </c>
      <c r="F289">
        <v>152.76599999999999</v>
      </c>
      <c r="G289">
        <v>23.831399999999999</v>
      </c>
      <c r="H289">
        <v>0</v>
      </c>
      <c r="I289" s="1">
        <v>0</v>
      </c>
      <c r="J289">
        <v>1.00614</v>
      </c>
      <c r="K289">
        <v>5.6398599999999997</v>
      </c>
      <c r="L289">
        <v>1.2563899999999999</v>
      </c>
      <c r="N289">
        <f t="shared" si="13"/>
        <v>0.15276599999999999</v>
      </c>
      <c r="O289">
        <f t="shared" si="14"/>
        <v>2.3831399999999999E-2</v>
      </c>
    </row>
    <row r="290" spans="1:15" x14ac:dyDescent="0.45">
      <c r="A290">
        <v>103.32</v>
      </c>
      <c r="B290">
        <f t="shared" si="12"/>
        <v>1.722</v>
      </c>
      <c r="C290">
        <v>1.09799</v>
      </c>
      <c r="D290">
        <v>0.330239</v>
      </c>
      <c r="E290">
        <v>1.0060500000000001</v>
      </c>
      <c r="F290">
        <v>144.22499999999999</v>
      </c>
      <c r="G290">
        <v>22.498999999999999</v>
      </c>
      <c r="H290">
        <v>0</v>
      </c>
      <c r="I290" s="1">
        <v>0</v>
      </c>
      <c r="J290">
        <v>1.0061599999999999</v>
      </c>
      <c r="K290">
        <v>5.6060400000000001</v>
      </c>
      <c r="L290">
        <v>1.2574700000000001</v>
      </c>
      <c r="N290">
        <f t="shared" si="13"/>
        <v>0.14422499999999999</v>
      </c>
      <c r="O290">
        <f t="shared" si="14"/>
        <v>2.2498999999999998E-2</v>
      </c>
    </row>
    <row r="291" spans="1:15" x14ac:dyDescent="0.45">
      <c r="A291">
        <v>103.68</v>
      </c>
      <c r="B291">
        <f t="shared" si="12"/>
        <v>1.7280000000000002</v>
      </c>
      <c r="C291">
        <v>1.0984</v>
      </c>
      <c r="D291">
        <v>0.329592</v>
      </c>
      <c r="E291">
        <v>1.00607</v>
      </c>
      <c r="F291">
        <v>136.16200000000001</v>
      </c>
      <c r="G291">
        <v>21.241199999999999</v>
      </c>
      <c r="H291">
        <v>0</v>
      </c>
      <c r="I291" s="1">
        <v>0</v>
      </c>
      <c r="J291">
        <v>1.0061899999999999</v>
      </c>
      <c r="K291">
        <v>5.5724099999999996</v>
      </c>
      <c r="L291">
        <v>1.2585599999999999</v>
      </c>
      <c r="N291">
        <f t="shared" si="13"/>
        <v>0.13616200000000001</v>
      </c>
      <c r="O291">
        <f t="shared" si="14"/>
        <v>2.1241199999999998E-2</v>
      </c>
    </row>
    <row r="292" spans="1:15" x14ac:dyDescent="0.45">
      <c r="A292">
        <v>104.04</v>
      </c>
      <c r="B292">
        <f t="shared" si="12"/>
        <v>1.7340000000000002</v>
      </c>
      <c r="C292">
        <v>1.0988100000000001</v>
      </c>
      <c r="D292">
        <v>0.32895999999999997</v>
      </c>
      <c r="E292">
        <v>1.0060899999999999</v>
      </c>
      <c r="F292">
        <v>128.54900000000001</v>
      </c>
      <c r="G292">
        <v>20.053599999999999</v>
      </c>
      <c r="H292">
        <v>0</v>
      </c>
      <c r="I292" s="1">
        <v>0</v>
      </c>
      <c r="J292">
        <v>1.00621</v>
      </c>
      <c r="K292">
        <v>5.5389600000000003</v>
      </c>
      <c r="L292">
        <v>1.2596400000000001</v>
      </c>
      <c r="N292">
        <f t="shared" si="13"/>
        <v>0.128549</v>
      </c>
      <c r="O292">
        <f t="shared" si="14"/>
        <v>2.0053599999999998E-2</v>
      </c>
    </row>
    <row r="293" spans="1:15" x14ac:dyDescent="0.45">
      <c r="A293">
        <v>104.4</v>
      </c>
      <c r="B293">
        <f t="shared" si="12"/>
        <v>1.74</v>
      </c>
      <c r="C293">
        <v>1.0992299999999999</v>
      </c>
      <c r="D293">
        <v>0.32834099999999999</v>
      </c>
      <c r="E293">
        <v>1.0061100000000001</v>
      </c>
      <c r="F293">
        <v>121.36199999999999</v>
      </c>
      <c r="G293">
        <v>18.932400000000001</v>
      </c>
      <c r="H293">
        <v>0</v>
      </c>
      <c r="I293" s="1">
        <v>0</v>
      </c>
      <c r="J293">
        <v>1.00623</v>
      </c>
      <c r="K293">
        <v>5.5057</v>
      </c>
      <c r="L293">
        <v>1.2607299999999999</v>
      </c>
      <c r="N293">
        <f t="shared" si="13"/>
        <v>0.121362</v>
      </c>
      <c r="O293">
        <f t="shared" si="14"/>
        <v>1.8932400000000002E-2</v>
      </c>
    </row>
    <row r="294" spans="1:15" x14ac:dyDescent="0.45">
      <c r="A294">
        <v>104.76</v>
      </c>
      <c r="B294">
        <f t="shared" si="12"/>
        <v>1.746</v>
      </c>
      <c r="C294">
        <v>1.09964</v>
      </c>
      <c r="D294">
        <v>0.327737</v>
      </c>
      <c r="E294">
        <v>1.00613</v>
      </c>
      <c r="F294">
        <v>114.577</v>
      </c>
      <c r="G294">
        <v>17.873899999999999</v>
      </c>
      <c r="H294">
        <v>0</v>
      </c>
      <c r="I294" s="1">
        <v>0</v>
      </c>
      <c r="J294">
        <v>1.0062500000000001</v>
      </c>
      <c r="K294">
        <v>5.4726299999999997</v>
      </c>
      <c r="L294">
        <v>1.2618100000000001</v>
      </c>
      <c r="N294">
        <f t="shared" si="13"/>
        <v>0.114577</v>
      </c>
      <c r="O294">
        <f t="shared" si="14"/>
        <v>1.7873899999999998E-2</v>
      </c>
    </row>
    <row r="295" spans="1:15" x14ac:dyDescent="0.45">
      <c r="A295">
        <v>105.12</v>
      </c>
      <c r="B295">
        <f t="shared" si="12"/>
        <v>1.752</v>
      </c>
      <c r="C295">
        <v>1.10005</v>
      </c>
      <c r="D295">
        <v>0.32714599999999999</v>
      </c>
      <c r="E295">
        <v>1.0061500000000001</v>
      </c>
      <c r="F295">
        <v>108.17100000000001</v>
      </c>
      <c r="G295">
        <v>16.874600000000001</v>
      </c>
      <c r="H295">
        <v>0</v>
      </c>
      <c r="I295" s="1">
        <v>0</v>
      </c>
      <c r="J295">
        <v>1.00627</v>
      </c>
      <c r="K295">
        <v>5.4397500000000001</v>
      </c>
      <c r="L295">
        <v>1.2628900000000001</v>
      </c>
      <c r="N295">
        <f t="shared" si="13"/>
        <v>0.108171</v>
      </c>
      <c r="O295">
        <f t="shared" si="14"/>
        <v>1.68746E-2</v>
      </c>
    </row>
    <row r="296" spans="1:15" x14ac:dyDescent="0.45">
      <c r="A296">
        <v>105.48</v>
      </c>
      <c r="B296">
        <f t="shared" si="12"/>
        <v>1.758</v>
      </c>
      <c r="C296">
        <v>1.10046</v>
      </c>
      <c r="D296">
        <v>0.326569</v>
      </c>
      <c r="E296">
        <v>1.00617</v>
      </c>
      <c r="F296">
        <v>102.124</v>
      </c>
      <c r="G296">
        <v>15.9312</v>
      </c>
      <c r="H296">
        <v>0</v>
      </c>
      <c r="I296" s="1">
        <v>0</v>
      </c>
      <c r="J296">
        <v>1.0062899999999999</v>
      </c>
      <c r="K296">
        <v>5.4070600000000004</v>
      </c>
      <c r="L296">
        <v>1.26397</v>
      </c>
      <c r="N296">
        <f t="shared" si="13"/>
        <v>0.10212399999999999</v>
      </c>
      <c r="O296">
        <f t="shared" si="14"/>
        <v>1.59312E-2</v>
      </c>
    </row>
    <row r="297" spans="1:15" x14ac:dyDescent="0.45">
      <c r="A297">
        <v>105.84</v>
      </c>
      <c r="B297">
        <f t="shared" si="12"/>
        <v>1.764</v>
      </c>
      <c r="C297">
        <v>1.10087</v>
      </c>
      <c r="D297">
        <v>0.32600600000000002</v>
      </c>
      <c r="E297">
        <v>1.0061899999999999</v>
      </c>
      <c r="F297">
        <v>96.414000000000001</v>
      </c>
      <c r="G297">
        <v>15.0405</v>
      </c>
      <c r="H297">
        <v>0</v>
      </c>
      <c r="I297" s="1">
        <v>0</v>
      </c>
      <c r="J297">
        <v>1.00631</v>
      </c>
      <c r="K297">
        <v>5.3745500000000002</v>
      </c>
      <c r="L297">
        <v>1.26505</v>
      </c>
      <c r="N297">
        <f t="shared" si="13"/>
        <v>9.6414E-2</v>
      </c>
      <c r="O297">
        <f t="shared" si="14"/>
        <v>1.50405E-2</v>
      </c>
    </row>
    <row r="298" spans="1:15" x14ac:dyDescent="0.45">
      <c r="A298">
        <v>106.2</v>
      </c>
      <c r="B298">
        <f t="shared" si="12"/>
        <v>1.77</v>
      </c>
      <c r="C298">
        <v>1.10128</v>
      </c>
      <c r="D298">
        <v>0.32545600000000002</v>
      </c>
      <c r="E298">
        <v>1.00621</v>
      </c>
      <c r="F298">
        <v>91.023700000000005</v>
      </c>
      <c r="G298">
        <v>14.1996</v>
      </c>
      <c r="H298">
        <v>0</v>
      </c>
      <c r="I298" s="1">
        <v>0</v>
      </c>
      <c r="J298">
        <v>1.0063299999999999</v>
      </c>
      <c r="K298">
        <v>5.3422400000000003</v>
      </c>
      <c r="L298">
        <v>1.26613</v>
      </c>
      <c r="N298">
        <f t="shared" si="13"/>
        <v>9.1023699999999999E-2</v>
      </c>
      <c r="O298">
        <f t="shared" si="14"/>
        <v>1.41996E-2</v>
      </c>
    </row>
    <row r="299" spans="1:15" x14ac:dyDescent="0.45">
      <c r="A299">
        <v>106.56</v>
      </c>
      <c r="B299">
        <f t="shared" si="12"/>
        <v>1.776</v>
      </c>
      <c r="C299">
        <v>1.1016900000000001</v>
      </c>
      <c r="D299">
        <v>0.32491900000000001</v>
      </c>
      <c r="E299">
        <v>1.00623</v>
      </c>
      <c r="F299">
        <v>85.934700000000007</v>
      </c>
      <c r="G299">
        <v>13.4057</v>
      </c>
      <c r="H299">
        <v>0</v>
      </c>
      <c r="I299" s="1">
        <v>0</v>
      </c>
      <c r="J299">
        <v>1.0063500000000001</v>
      </c>
      <c r="K299">
        <v>5.3101099999999999</v>
      </c>
      <c r="L299">
        <v>1.2672000000000001</v>
      </c>
      <c r="N299">
        <f t="shared" si="13"/>
        <v>8.5934700000000003E-2</v>
      </c>
      <c r="O299">
        <f t="shared" si="14"/>
        <v>1.34057E-2</v>
      </c>
    </row>
    <row r="300" spans="1:15" x14ac:dyDescent="0.45">
      <c r="A300">
        <v>106.92</v>
      </c>
      <c r="B300">
        <f t="shared" si="12"/>
        <v>1.782</v>
      </c>
      <c r="C300">
        <v>1.1021000000000001</v>
      </c>
      <c r="D300">
        <v>0.32439600000000002</v>
      </c>
      <c r="E300">
        <v>1.0062500000000001</v>
      </c>
      <c r="F300">
        <v>81.130300000000005</v>
      </c>
      <c r="G300">
        <v>12.6563</v>
      </c>
      <c r="H300">
        <v>0</v>
      </c>
      <c r="I300" s="1">
        <v>0</v>
      </c>
      <c r="J300">
        <v>1.00637</v>
      </c>
      <c r="K300">
        <v>5.2781700000000003</v>
      </c>
      <c r="L300">
        <v>1.2682800000000001</v>
      </c>
      <c r="N300">
        <f t="shared" si="13"/>
        <v>8.1130300000000002E-2</v>
      </c>
      <c r="O300">
        <f t="shared" si="14"/>
        <v>1.2656300000000001E-2</v>
      </c>
    </row>
    <row r="301" spans="1:15" x14ac:dyDescent="0.45">
      <c r="A301">
        <v>107.28</v>
      </c>
      <c r="B301">
        <f t="shared" si="12"/>
        <v>1.788</v>
      </c>
      <c r="C301">
        <v>1.1025100000000001</v>
      </c>
      <c r="D301">
        <v>0.32388499999999998</v>
      </c>
      <c r="E301">
        <v>1.00627</v>
      </c>
      <c r="F301">
        <v>76.594399999999993</v>
      </c>
      <c r="G301">
        <v>11.948700000000001</v>
      </c>
      <c r="H301">
        <v>0</v>
      </c>
      <c r="I301" s="1">
        <v>0</v>
      </c>
      <c r="J301">
        <v>1.0063899999999999</v>
      </c>
      <c r="K301">
        <v>5.2464199999999996</v>
      </c>
      <c r="L301">
        <v>1.26935</v>
      </c>
      <c r="N301">
        <f t="shared" si="13"/>
        <v>7.6594399999999993E-2</v>
      </c>
      <c r="O301">
        <f t="shared" si="14"/>
        <v>1.1948700000000001E-2</v>
      </c>
    </row>
    <row r="302" spans="1:15" x14ac:dyDescent="0.45">
      <c r="A302">
        <v>107.64</v>
      </c>
      <c r="B302">
        <f t="shared" si="12"/>
        <v>1.794</v>
      </c>
      <c r="C302">
        <v>1.1029199999999999</v>
      </c>
      <c r="D302">
        <v>0.32338699999999998</v>
      </c>
      <c r="E302">
        <v>1.0062899999999999</v>
      </c>
      <c r="F302">
        <v>72.312100000000001</v>
      </c>
      <c r="G302">
        <v>11.2806</v>
      </c>
      <c r="H302">
        <v>0</v>
      </c>
      <c r="I302" s="1">
        <v>0</v>
      </c>
      <c r="J302">
        <v>1.00641</v>
      </c>
      <c r="K302">
        <v>5.2148500000000002</v>
      </c>
      <c r="L302">
        <v>1.2704299999999999</v>
      </c>
      <c r="N302">
        <f t="shared" si="13"/>
        <v>7.2312100000000004E-2</v>
      </c>
      <c r="O302">
        <f t="shared" si="14"/>
        <v>1.12806E-2</v>
      </c>
    </row>
    <row r="303" spans="1:15" x14ac:dyDescent="0.45">
      <c r="A303">
        <v>108</v>
      </c>
      <c r="B303">
        <f t="shared" si="12"/>
        <v>1.8</v>
      </c>
      <c r="C303">
        <v>1.1033299999999999</v>
      </c>
      <c r="D303">
        <v>0.32290200000000002</v>
      </c>
      <c r="E303">
        <v>1.00631</v>
      </c>
      <c r="F303">
        <v>68.269300000000001</v>
      </c>
      <c r="G303">
        <v>10.649900000000001</v>
      </c>
      <c r="H303">
        <v>0</v>
      </c>
      <c r="I303" s="1">
        <v>0</v>
      </c>
      <c r="J303">
        <v>1.0064299999999999</v>
      </c>
      <c r="K303">
        <v>5.1834699999999998</v>
      </c>
      <c r="L303">
        <v>1.2715000000000001</v>
      </c>
      <c r="N303">
        <f t="shared" si="13"/>
        <v>6.8269300000000005E-2</v>
      </c>
      <c r="O303">
        <f t="shared" si="14"/>
        <v>1.06499E-2</v>
      </c>
    </row>
    <row r="304" spans="1:15" x14ac:dyDescent="0.45">
      <c r="A304">
        <v>108.36</v>
      </c>
      <c r="B304">
        <f t="shared" si="12"/>
        <v>1.806</v>
      </c>
      <c r="C304">
        <v>1.1037300000000001</v>
      </c>
      <c r="D304">
        <v>0.32242900000000002</v>
      </c>
      <c r="E304">
        <v>1.0063299999999999</v>
      </c>
      <c r="F304">
        <v>64.452399999999997</v>
      </c>
      <c r="G304">
        <v>10.054500000000001</v>
      </c>
      <c r="H304">
        <v>0</v>
      </c>
      <c r="I304" s="1">
        <v>0</v>
      </c>
      <c r="J304">
        <v>1.00644</v>
      </c>
      <c r="K304">
        <v>5.1522899999999998</v>
      </c>
      <c r="L304">
        <v>1.27257</v>
      </c>
      <c r="N304">
        <f t="shared" si="13"/>
        <v>6.4452399999999993E-2</v>
      </c>
      <c r="O304">
        <f t="shared" si="14"/>
        <v>1.0054500000000001E-2</v>
      </c>
    </row>
    <row r="305" spans="1:15" x14ac:dyDescent="0.45">
      <c r="A305">
        <v>108.72</v>
      </c>
      <c r="B305">
        <f t="shared" si="12"/>
        <v>1.8120000000000001</v>
      </c>
      <c r="C305">
        <v>1.1041399999999999</v>
      </c>
      <c r="D305">
        <v>0.32196900000000001</v>
      </c>
      <c r="E305">
        <v>1.0063500000000001</v>
      </c>
      <c r="F305">
        <v>60.848999999999997</v>
      </c>
      <c r="G305">
        <v>9.4923900000000003</v>
      </c>
      <c r="H305">
        <v>0</v>
      </c>
      <c r="I305" s="1">
        <v>0</v>
      </c>
      <c r="J305">
        <v>1.0064599999999999</v>
      </c>
      <c r="K305">
        <v>5.1212799999999996</v>
      </c>
      <c r="L305">
        <v>1.2736400000000001</v>
      </c>
      <c r="N305">
        <f t="shared" si="13"/>
        <v>6.0848999999999993E-2</v>
      </c>
      <c r="O305">
        <f t="shared" si="14"/>
        <v>9.4923899999999999E-3</v>
      </c>
    </row>
    <row r="306" spans="1:15" x14ac:dyDescent="0.45">
      <c r="A306">
        <v>109.08</v>
      </c>
      <c r="B306">
        <f t="shared" si="12"/>
        <v>1.8180000000000001</v>
      </c>
      <c r="C306">
        <v>1.1045499999999999</v>
      </c>
      <c r="D306">
        <v>0.321521</v>
      </c>
      <c r="E306">
        <v>1.00637</v>
      </c>
      <c r="F306">
        <v>57.447000000000003</v>
      </c>
      <c r="G306">
        <v>8.9616900000000008</v>
      </c>
      <c r="H306">
        <v>0</v>
      </c>
      <c r="I306" s="1">
        <v>0</v>
      </c>
      <c r="J306">
        <v>1.00648</v>
      </c>
      <c r="K306">
        <v>5.0904699999999998</v>
      </c>
      <c r="L306">
        <v>1.2746999999999999</v>
      </c>
      <c r="N306">
        <f t="shared" si="13"/>
        <v>5.7447000000000005E-2</v>
      </c>
      <c r="O306">
        <f t="shared" si="14"/>
        <v>8.9616900000000013E-3</v>
      </c>
    </row>
    <row r="307" spans="1:15" x14ac:dyDescent="0.45">
      <c r="A307">
        <v>109.44</v>
      </c>
      <c r="B307">
        <f t="shared" si="12"/>
        <v>1.8240000000000001</v>
      </c>
      <c r="C307">
        <v>1.1049599999999999</v>
      </c>
      <c r="D307">
        <v>0.32108500000000001</v>
      </c>
      <c r="E307">
        <v>1.0063899999999999</v>
      </c>
      <c r="F307">
        <v>54.235300000000002</v>
      </c>
      <c r="G307">
        <v>8.4606600000000007</v>
      </c>
      <c r="H307">
        <v>0</v>
      </c>
      <c r="I307" s="1">
        <v>0</v>
      </c>
      <c r="J307">
        <v>1.0065</v>
      </c>
      <c r="K307">
        <v>5.0598400000000003</v>
      </c>
      <c r="L307">
        <v>1.2757700000000001</v>
      </c>
      <c r="N307">
        <f t="shared" si="13"/>
        <v>5.42353E-2</v>
      </c>
      <c r="O307">
        <f t="shared" si="14"/>
        <v>8.4606600000000001E-3</v>
      </c>
    </row>
    <row r="308" spans="1:15" x14ac:dyDescent="0.45">
      <c r="A308">
        <v>109.8</v>
      </c>
      <c r="B308">
        <f t="shared" si="12"/>
        <v>1.8299999999999998</v>
      </c>
      <c r="C308">
        <v>1.1053599999999999</v>
      </c>
      <c r="D308">
        <v>0.32066099999999997</v>
      </c>
      <c r="E308">
        <v>1.00641</v>
      </c>
      <c r="F308">
        <v>51.203099999999999</v>
      </c>
      <c r="G308">
        <v>7.9876399999999999</v>
      </c>
      <c r="H308">
        <v>0</v>
      </c>
      <c r="I308" s="1">
        <v>0</v>
      </c>
      <c r="J308">
        <v>1.0065200000000001</v>
      </c>
      <c r="K308">
        <v>5.0293999999999999</v>
      </c>
      <c r="L308">
        <v>1.2768299999999999</v>
      </c>
      <c r="N308">
        <f t="shared" si="13"/>
        <v>5.1203100000000001E-2</v>
      </c>
      <c r="O308">
        <f t="shared" si="14"/>
        <v>7.9876400000000007E-3</v>
      </c>
    </row>
    <row r="309" spans="1:15" x14ac:dyDescent="0.45">
      <c r="A309">
        <v>110.16</v>
      </c>
      <c r="B309">
        <f t="shared" si="12"/>
        <v>1.8359999999999999</v>
      </c>
      <c r="C309">
        <v>1.1057699999999999</v>
      </c>
      <c r="D309">
        <v>0.32024900000000001</v>
      </c>
      <c r="E309">
        <v>1.0064299999999999</v>
      </c>
      <c r="F309">
        <v>48.340400000000002</v>
      </c>
      <c r="G309">
        <v>7.5410700000000004</v>
      </c>
      <c r="H309">
        <v>0</v>
      </c>
      <c r="I309" s="1">
        <v>0</v>
      </c>
      <c r="J309">
        <v>1.00654</v>
      </c>
      <c r="K309">
        <v>4.9991399999999997</v>
      </c>
      <c r="L309">
        <v>1.2779</v>
      </c>
      <c r="N309">
        <f t="shared" si="13"/>
        <v>4.8340400000000006E-2</v>
      </c>
      <c r="O309">
        <f t="shared" si="14"/>
        <v>7.5410700000000004E-3</v>
      </c>
    </row>
    <row r="310" spans="1:15" x14ac:dyDescent="0.45">
      <c r="A310">
        <v>110.52</v>
      </c>
      <c r="B310">
        <f t="shared" si="12"/>
        <v>1.8419999999999999</v>
      </c>
      <c r="C310">
        <v>1.1061799999999999</v>
      </c>
      <c r="D310">
        <v>0.31984899999999999</v>
      </c>
      <c r="E310">
        <v>1.0064500000000001</v>
      </c>
      <c r="F310">
        <v>45.637799999999999</v>
      </c>
      <c r="G310">
        <v>7.1194600000000001</v>
      </c>
      <c r="H310">
        <v>0</v>
      </c>
      <c r="I310" s="1">
        <v>0</v>
      </c>
      <c r="J310">
        <v>1.0065599999999999</v>
      </c>
      <c r="K310">
        <v>4.9690700000000003</v>
      </c>
      <c r="L310">
        <v>1.2789600000000001</v>
      </c>
      <c r="N310">
        <f t="shared" si="13"/>
        <v>4.5637799999999999E-2</v>
      </c>
      <c r="O310">
        <f t="shared" si="14"/>
        <v>7.1194600000000002E-3</v>
      </c>
    </row>
    <row r="311" spans="1:15" x14ac:dyDescent="0.45">
      <c r="A311">
        <v>110.88</v>
      </c>
      <c r="B311">
        <f t="shared" si="12"/>
        <v>1.8479999999999999</v>
      </c>
      <c r="C311">
        <v>1.1065799999999999</v>
      </c>
      <c r="D311">
        <v>0.31946000000000002</v>
      </c>
      <c r="E311">
        <v>1.00647</v>
      </c>
      <c r="F311">
        <v>43.086300000000001</v>
      </c>
      <c r="G311">
        <v>6.7214200000000002</v>
      </c>
      <c r="H311">
        <v>0</v>
      </c>
      <c r="I311" s="1">
        <v>0</v>
      </c>
      <c r="J311">
        <v>1.00658</v>
      </c>
      <c r="K311">
        <v>4.9391800000000003</v>
      </c>
      <c r="L311">
        <v>1.2800199999999999</v>
      </c>
      <c r="N311">
        <f t="shared" si="13"/>
        <v>4.3086300000000001E-2</v>
      </c>
      <c r="O311">
        <f t="shared" si="14"/>
        <v>6.7214200000000005E-3</v>
      </c>
    </row>
    <row r="312" spans="1:15" x14ac:dyDescent="0.45">
      <c r="A312">
        <v>111.24</v>
      </c>
      <c r="B312">
        <f t="shared" si="12"/>
        <v>1.8539999999999999</v>
      </c>
      <c r="C312">
        <v>1.1069899999999999</v>
      </c>
      <c r="D312">
        <v>0.31908300000000001</v>
      </c>
      <c r="E312">
        <v>1.0064900000000001</v>
      </c>
      <c r="F312">
        <v>40.677399999999999</v>
      </c>
      <c r="G312">
        <v>6.3456400000000004</v>
      </c>
      <c r="H312">
        <v>0</v>
      </c>
      <c r="I312" s="1">
        <v>0</v>
      </c>
      <c r="J312">
        <v>1.0065999999999999</v>
      </c>
      <c r="K312">
        <v>4.9094800000000003</v>
      </c>
      <c r="L312">
        <v>1.28108</v>
      </c>
      <c r="N312">
        <f t="shared" si="13"/>
        <v>4.0677399999999996E-2</v>
      </c>
      <c r="O312">
        <f t="shared" si="14"/>
        <v>6.3456400000000005E-3</v>
      </c>
    </row>
    <row r="313" spans="1:15" x14ac:dyDescent="0.45">
      <c r="A313">
        <v>111.6</v>
      </c>
      <c r="B313">
        <f t="shared" si="12"/>
        <v>1.8599999999999999</v>
      </c>
      <c r="C313">
        <v>1.1073900000000001</v>
      </c>
      <c r="D313">
        <v>0.31871699999999997</v>
      </c>
      <c r="E313">
        <v>1.00651</v>
      </c>
      <c r="F313">
        <v>38.403199999999998</v>
      </c>
      <c r="G313">
        <v>5.9908700000000001</v>
      </c>
      <c r="H313">
        <v>0</v>
      </c>
      <c r="I313" s="1">
        <v>0</v>
      </c>
      <c r="J313">
        <v>1.0066200000000001</v>
      </c>
      <c r="K313">
        <v>4.8799599999999996</v>
      </c>
      <c r="L313">
        <v>1.28213</v>
      </c>
      <c r="N313">
        <f t="shared" si="13"/>
        <v>3.8403199999999998E-2</v>
      </c>
      <c r="O313">
        <f t="shared" si="14"/>
        <v>5.9908700000000006E-3</v>
      </c>
    </row>
    <row r="314" spans="1:15" x14ac:dyDescent="0.45">
      <c r="A314">
        <v>111.96</v>
      </c>
      <c r="B314">
        <f t="shared" si="12"/>
        <v>1.8659999999999999</v>
      </c>
      <c r="C314">
        <v>1.1077999999999999</v>
      </c>
      <c r="D314">
        <v>0.31836300000000001</v>
      </c>
      <c r="E314">
        <v>1.0065299999999999</v>
      </c>
      <c r="F314">
        <v>36.256100000000004</v>
      </c>
      <c r="G314">
        <v>5.6559299999999997</v>
      </c>
      <c r="H314">
        <v>0</v>
      </c>
      <c r="I314" s="1">
        <v>0</v>
      </c>
      <c r="J314">
        <v>1.00664</v>
      </c>
      <c r="K314">
        <v>4.8506200000000002</v>
      </c>
      <c r="L314">
        <v>1.2831900000000001</v>
      </c>
      <c r="N314">
        <f t="shared" si="13"/>
        <v>3.6256100000000006E-2</v>
      </c>
      <c r="O314">
        <f t="shared" si="14"/>
        <v>5.65593E-3</v>
      </c>
    </row>
    <row r="315" spans="1:15" x14ac:dyDescent="0.45">
      <c r="A315">
        <v>112.32</v>
      </c>
      <c r="B315">
        <f t="shared" si="12"/>
        <v>1.8719999999999999</v>
      </c>
      <c r="C315">
        <v>1.1082000000000001</v>
      </c>
      <c r="D315">
        <v>0.31802000000000002</v>
      </c>
      <c r="E315">
        <v>1.0065500000000001</v>
      </c>
      <c r="F315">
        <v>34.229100000000003</v>
      </c>
      <c r="G315">
        <v>5.3397100000000002</v>
      </c>
      <c r="H315">
        <v>0</v>
      </c>
      <c r="I315" s="1">
        <v>0</v>
      </c>
      <c r="J315">
        <v>1.00665</v>
      </c>
      <c r="K315">
        <v>4.8214600000000001</v>
      </c>
      <c r="L315">
        <v>1.28424</v>
      </c>
      <c r="N315">
        <f t="shared" si="13"/>
        <v>3.4229100000000005E-2</v>
      </c>
      <c r="O315">
        <f t="shared" si="14"/>
        <v>5.3397100000000001E-3</v>
      </c>
    </row>
    <row r="316" spans="1:15" x14ac:dyDescent="0.45">
      <c r="A316">
        <v>112.68</v>
      </c>
      <c r="B316">
        <f t="shared" si="12"/>
        <v>1.8780000000000001</v>
      </c>
      <c r="C316">
        <v>1.1086100000000001</v>
      </c>
      <c r="D316">
        <v>0.31768800000000003</v>
      </c>
      <c r="E316">
        <v>1.00657</v>
      </c>
      <c r="F316">
        <v>32.315399999999997</v>
      </c>
      <c r="G316">
        <v>5.0411799999999998</v>
      </c>
      <c r="H316">
        <v>0</v>
      </c>
      <c r="I316" s="1">
        <v>0</v>
      </c>
      <c r="J316">
        <v>1.00667</v>
      </c>
      <c r="K316">
        <v>4.7924899999999999</v>
      </c>
      <c r="L316">
        <v>1.28529</v>
      </c>
      <c r="N316">
        <f t="shared" si="13"/>
        <v>3.2315399999999994E-2</v>
      </c>
      <c r="O316">
        <f t="shared" si="14"/>
        <v>5.0411800000000001E-3</v>
      </c>
    </row>
    <row r="317" spans="1:15" x14ac:dyDescent="0.45">
      <c r="A317">
        <v>113.04</v>
      </c>
      <c r="B317">
        <f t="shared" si="12"/>
        <v>1.8840000000000001</v>
      </c>
      <c r="C317">
        <v>1.1090100000000001</v>
      </c>
      <c r="D317">
        <v>0.31736700000000001</v>
      </c>
      <c r="E317">
        <v>1.0065900000000001</v>
      </c>
      <c r="F317">
        <v>30.508700000000001</v>
      </c>
      <c r="G317">
        <v>4.7593399999999999</v>
      </c>
      <c r="H317">
        <v>0</v>
      </c>
      <c r="I317" s="1">
        <v>0</v>
      </c>
      <c r="J317">
        <v>1.0066900000000001</v>
      </c>
      <c r="K317">
        <v>4.7636900000000004</v>
      </c>
      <c r="L317">
        <v>1.28634</v>
      </c>
      <c r="N317">
        <f t="shared" si="13"/>
        <v>3.05087E-2</v>
      </c>
      <c r="O317">
        <f t="shared" si="14"/>
        <v>4.7593399999999999E-3</v>
      </c>
    </row>
    <row r="318" spans="1:15" x14ac:dyDescent="0.45">
      <c r="A318">
        <v>113.4</v>
      </c>
      <c r="B318">
        <f t="shared" si="12"/>
        <v>1.8900000000000001</v>
      </c>
      <c r="C318">
        <v>1.10941</v>
      </c>
      <c r="D318">
        <v>0.317056</v>
      </c>
      <c r="E318">
        <v>1.00661</v>
      </c>
      <c r="F318">
        <v>28.803000000000001</v>
      </c>
      <c r="G318">
        <v>4.4932499999999997</v>
      </c>
      <c r="H318">
        <v>0</v>
      </c>
      <c r="I318" s="1">
        <v>0</v>
      </c>
      <c r="J318">
        <v>1.00671</v>
      </c>
      <c r="K318">
        <v>4.73508</v>
      </c>
      <c r="L318">
        <v>1.28739</v>
      </c>
      <c r="N318">
        <f t="shared" si="13"/>
        <v>2.8803000000000002E-2</v>
      </c>
      <c r="O318">
        <f t="shared" si="14"/>
        <v>4.4932499999999998E-3</v>
      </c>
    </row>
    <row r="319" spans="1:15" x14ac:dyDescent="0.45">
      <c r="A319">
        <v>113.76</v>
      </c>
      <c r="B319">
        <f t="shared" si="12"/>
        <v>1.8960000000000001</v>
      </c>
      <c r="C319">
        <v>1.10982</v>
      </c>
      <c r="D319">
        <v>0.31675700000000001</v>
      </c>
      <c r="E319">
        <v>1.0066200000000001</v>
      </c>
      <c r="F319">
        <v>27.192699999999999</v>
      </c>
      <c r="G319">
        <v>4.2420400000000003</v>
      </c>
      <c r="H319">
        <v>0</v>
      </c>
      <c r="I319" s="1">
        <v>0</v>
      </c>
      <c r="J319">
        <v>1.0067299999999999</v>
      </c>
      <c r="K319">
        <v>4.7066400000000002</v>
      </c>
      <c r="L319">
        <v>1.28844</v>
      </c>
      <c r="N319">
        <f t="shared" si="13"/>
        <v>2.71927E-2</v>
      </c>
      <c r="O319">
        <f t="shared" si="14"/>
        <v>4.2420399999999999E-3</v>
      </c>
    </row>
    <row r="320" spans="1:15" x14ac:dyDescent="0.45">
      <c r="A320">
        <v>114.12</v>
      </c>
      <c r="B320">
        <f t="shared" si="12"/>
        <v>1.9020000000000001</v>
      </c>
      <c r="C320">
        <v>1.11022</v>
      </c>
      <c r="D320">
        <v>0.31646800000000003</v>
      </c>
      <c r="E320">
        <v>1.00664</v>
      </c>
      <c r="F320">
        <v>25.6724</v>
      </c>
      <c r="G320">
        <v>4.0048700000000004</v>
      </c>
      <c r="H320">
        <v>0</v>
      </c>
      <c r="I320" s="1">
        <v>0</v>
      </c>
      <c r="J320">
        <v>1.00675</v>
      </c>
      <c r="K320">
        <v>4.6783799999999998</v>
      </c>
      <c r="L320">
        <v>1.28948</v>
      </c>
      <c r="N320">
        <f t="shared" si="13"/>
        <v>2.5672399999999998E-2</v>
      </c>
      <c r="O320">
        <f t="shared" si="14"/>
        <v>4.0048700000000007E-3</v>
      </c>
    </row>
    <row r="321" spans="1:15" x14ac:dyDescent="0.45">
      <c r="A321">
        <v>114.48</v>
      </c>
      <c r="B321">
        <f t="shared" si="12"/>
        <v>1.9080000000000001</v>
      </c>
      <c r="C321">
        <v>1.1106199999999999</v>
      </c>
      <c r="D321">
        <v>0.316189</v>
      </c>
      <c r="E321">
        <v>1.0066600000000001</v>
      </c>
      <c r="F321">
        <v>24.237100000000002</v>
      </c>
      <c r="G321">
        <v>3.7809699999999999</v>
      </c>
      <c r="H321">
        <v>0</v>
      </c>
      <c r="I321" s="1">
        <v>0</v>
      </c>
      <c r="J321">
        <v>1.0067699999999999</v>
      </c>
      <c r="K321">
        <v>4.6503100000000002</v>
      </c>
      <c r="L321">
        <v>1.2905199999999999</v>
      </c>
      <c r="N321">
        <f t="shared" si="13"/>
        <v>2.4237100000000001E-2</v>
      </c>
      <c r="O321">
        <f t="shared" si="14"/>
        <v>3.7809699999999998E-3</v>
      </c>
    </row>
    <row r="322" spans="1:15" x14ac:dyDescent="0.45">
      <c r="A322">
        <v>114.84</v>
      </c>
      <c r="B322">
        <f t="shared" si="12"/>
        <v>1.9140000000000001</v>
      </c>
      <c r="C322">
        <v>1.1110199999999999</v>
      </c>
      <c r="D322">
        <v>0.31592100000000001</v>
      </c>
      <c r="E322">
        <v>1.00668</v>
      </c>
      <c r="F322">
        <v>22.882000000000001</v>
      </c>
      <c r="G322">
        <v>3.5695800000000002</v>
      </c>
      <c r="H322">
        <v>0</v>
      </c>
      <c r="I322" s="1">
        <v>0</v>
      </c>
      <c r="J322">
        <v>1.00678</v>
      </c>
      <c r="K322">
        <v>4.6223999999999998</v>
      </c>
      <c r="L322">
        <v>1.29156</v>
      </c>
      <c r="N322">
        <f t="shared" si="13"/>
        <v>2.2882000000000003E-2</v>
      </c>
      <c r="O322">
        <f t="shared" si="14"/>
        <v>3.5695800000000001E-3</v>
      </c>
    </row>
    <row r="323" spans="1:15" x14ac:dyDescent="0.45">
      <c r="A323">
        <v>115.2</v>
      </c>
      <c r="B323">
        <f t="shared" si="12"/>
        <v>1.9200000000000002</v>
      </c>
      <c r="C323">
        <v>1.1114200000000001</v>
      </c>
      <c r="D323">
        <v>0.31566300000000003</v>
      </c>
      <c r="E323">
        <v>1.0066999999999999</v>
      </c>
      <c r="F323">
        <v>21.602699999999999</v>
      </c>
      <c r="G323">
        <v>3.3700100000000002</v>
      </c>
      <c r="H323">
        <v>0</v>
      </c>
      <c r="I323" s="1">
        <v>0</v>
      </c>
      <c r="J323">
        <v>1.0067999999999999</v>
      </c>
      <c r="K323">
        <v>4.5946800000000003</v>
      </c>
      <c r="L323">
        <v>1.2926</v>
      </c>
      <c r="N323">
        <f t="shared" si="13"/>
        <v>2.1602699999999999E-2</v>
      </c>
      <c r="O323">
        <f t="shared" si="14"/>
        <v>3.3700100000000001E-3</v>
      </c>
    </row>
    <row r="324" spans="1:15" x14ac:dyDescent="0.45">
      <c r="A324">
        <v>115.56</v>
      </c>
      <c r="B324">
        <f t="shared" ref="B324:B387" si="15">A324/60</f>
        <v>1.9259999999999999</v>
      </c>
      <c r="C324">
        <v>1.11182</v>
      </c>
      <c r="D324">
        <v>0.31541599999999997</v>
      </c>
      <c r="E324">
        <v>1.0067200000000001</v>
      </c>
      <c r="F324">
        <v>20.395</v>
      </c>
      <c r="G324">
        <v>3.1816</v>
      </c>
      <c r="H324">
        <v>0</v>
      </c>
      <c r="I324" s="1">
        <v>0</v>
      </c>
      <c r="J324">
        <v>1.00682</v>
      </c>
      <c r="K324">
        <v>4.5671200000000001</v>
      </c>
      <c r="L324">
        <v>1.2936399999999999</v>
      </c>
      <c r="N324">
        <f t="shared" ref="N324:N387" si="16">F324/1000</f>
        <v>2.0395E-2</v>
      </c>
      <c r="O324">
        <f t="shared" ref="O324:O387" si="17">G324/1000</f>
        <v>3.1816000000000001E-3</v>
      </c>
    </row>
    <row r="325" spans="1:15" x14ac:dyDescent="0.45">
      <c r="A325">
        <v>115.92</v>
      </c>
      <c r="B325">
        <f t="shared" si="15"/>
        <v>1.9319999999999999</v>
      </c>
      <c r="C325">
        <v>1.11222</v>
      </c>
      <c r="D325">
        <v>0.31517800000000001</v>
      </c>
      <c r="E325">
        <v>1.00674</v>
      </c>
      <c r="F325">
        <v>19.2547</v>
      </c>
      <c r="G325">
        <v>3.0037199999999999</v>
      </c>
      <c r="H325">
        <v>0</v>
      </c>
      <c r="I325" s="1">
        <v>0</v>
      </c>
      <c r="J325">
        <v>1.00684</v>
      </c>
      <c r="K325">
        <v>4.5397499999999997</v>
      </c>
      <c r="L325">
        <v>1.2946800000000001</v>
      </c>
      <c r="N325">
        <f t="shared" si="16"/>
        <v>1.92547E-2</v>
      </c>
      <c r="O325">
        <f t="shared" si="17"/>
        <v>3.0037200000000001E-3</v>
      </c>
    </row>
    <row r="326" spans="1:15" x14ac:dyDescent="0.45">
      <c r="A326">
        <v>116.28</v>
      </c>
      <c r="B326">
        <f t="shared" si="15"/>
        <v>1.9379999999999999</v>
      </c>
      <c r="C326">
        <v>1.1126199999999999</v>
      </c>
      <c r="D326">
        <v>0.31495099999999998</v>
      </c>
      <c r="E326">
        <v>1.00675</v>
      </c>
      <c r="F326">
        <v>18.1782</v>
      </c>
      <c r="G326">
        <v>2.8357800000000002</v>
      </c>
      <c r="H326">
        <v>0</v>
      </c>
      <c r="I326" s="1">
        <v>0</v>
      </c>
      <c r="J326">
        <v>1.0068600000000001</v>
      </c>
      <c r="K326">
        <v>4.5125400000000004</v>
      </c>
      <c r="L326">
        <v>1.2957099999999999</v>
      </c>
      <c r="N326">
        <f t="shared" si="16"/>
        <v>1.8178200000000002E-2</v>
      </c>
      <c r="O326">
        <f t="shared" si="17"/>
        <v>2.83578E-3</v>
      </c>
    </row>
    <row r="327" spans="1:15" x14ac:dyDescent="0.45">
      <c r="A327">
        <v>116.64</v>
      </c>
      <c r="B327">
        <f t="shared" si="15"/>
        <v>1.944</v>
      </c>
      <c r="C327">
        <v>1.1130199999999999</v>
      </c>
      <c r="D327">
        <v>0.31473299999999998</v>
      </c>
      <c r="E327">
        <v>1.0067699999999999</v>
      </c>
      <c r="F327">
        <v>17.161899999999999</v>
      </c>
      <c r="G327">
        <v>2.6772399999999998</v>
      </c>
      <c r="H327">
        <v>0</v>
      </c>
      <c r="I327" s="1">
        <v>0</v>
      </c>
      <c r="J327">
        <v>1.0068699999999999</v>
      </c>
      <c r="K327">
        <v>4.4855099999999997</v>
      </c>
      <c r="L327">
        <v>1.29674</v>
      </c>
      <c r="N327">
        <f t="shared" si="16"/>
        <v>1.7161900000000001E-2</v>
      </c>
      <c r="O327">
        <f t="shared" si="17"/>
        <v>2.67724E-3</v>
      </c>
    </row>
    <row r="328" spans="1:15" x14ac:dyDescent="0.45">
      <c r="A328">
        <v>117</v>
      </c>
      <c r="B328">
        <f t="shared" si="15"/>
        <v>1.95</v>
      </c>
      <c r="C328">
        <v>1.1134200000000001</v>
      </c>
      <c r="D328">
        <v>0.314525</v>
      </c>
      <c r="E328">
        <v>1.0067900000000001</v>
      </c>
      <c r="F328">
        <v>16.202400000000001</v>
      </c>
      <c r="G328">
        <v>2.5275599999999998</v>
      </c>
      <c r="H328">
        <v>0</v>
      </c>
      <c r="I328" s="1">
        <v>0</v>
      </c>
      <c r="J328">
        <v>1.0068900000000001</v>
      </c>
      <c r="K328">
        <v>4.4586499999999996</v>
      </c>
      <c r="L328">
        <v>1.2977700000000001</v>
      </c>
      <c r="N328">
        <f t="shared" si="16"/>
        <v>1.6202400000000002E-2</v>
      </c>
      <c r="O328">
        <f t="shared" si="17"/>
        <v>2.5275599999999999E-3</v>
      </c>
    </row>
    <row r="329" spans="1:15" x14ac:dyDescent="0.45">
      <c r="A329">
        <v>117.36</v>
      </c>
      <c r="B329">
        <f t="shared" si="15"/>
        <v>1.956</v>
      </c>
      <c r="C329">
        <v>1.11382</v>
      </c>
      <c r="D329">
        <v>0.31432700000000002</v>
      </c>
      <c r="E329">
        <v>1.00681</v>
      </c>
      <c r="F329">
        <v>15.2965</v>
      </c>
      <c r="G329">
        <v>2.38625</v>
      </c>
      <c r="H329">
        <v>0</v>
      </c>
      <c r="I329" s="1">
        <v>0</v>
      </c>
      <c r="J329">
        <v>1.00691</v>
      </c>
      <c r="K329">
        <v>4.4319600000000001</v>
      </c>
      <c r="L329">
        <v>1.2988</v>
      </c>
      <c r="N329">
        <f t="shared" si="16"/>
        <v>1.5296499999999999E-2</v>
      </c>
      <c r="O329">
        <f t="shared" si="17"/>
        <v>2.3862499999999999E-3</v>
      </c>
    </row>
    <row r="330" spans="1:15" x14ac:dyDescent="0.45">
      <c r="A330">
        <v>117.72</v>
      </c>
      <c r="B330">
        <f t="shared" si="15"/>
        <v>1.962</v>
      </c>
      <c r="C330">
        <v>1.1142099999999999</v>
      </c>
      <c r="D330">
        <v>0.314139</v>
      </c>
      <c r="E330">
        <v>1.0068299999999999</v>
      </c>
      <c r="F330">
        <v>14.4413</v>
      </c>
      <c r="G330">
        <v>2.2528299999999999</v>
      </c>
      <c r="H330">
        <v>0</v>
      </c>
      <c r="I330" s="1">
        <v>0</v>
      </c>
      <c r="J330">
        <v>1.0069300000000001</v>
      </c>
      <c r="K330">
        <v>4.4054500000000001</v>
      </c>
      <c r="L330">
        <v>1.29982</v>
      </c>
      <c r="N330">
        <f t="shared" si="16"/>
        <v>1.4441300000000001E-2</v>
      </c>
      <c r="O330">
        <f t="shared" si="17"/>
        <v>2.2528299999999999E-3</v>
      </c>
    </row>
    <row r="331" spans="1:15" x14ac:dyDescent="0.45">
      <c r="A331">
        <v>118.08</v>
      </c>
      <c r="B331">
        <f t="shared" si="15"/>
        <v>1.968</v>
      </c>
      <c r="C331">
        <v>1.1146100000000001</v>
      </c>
      <c r="D331">
        <v>0.31396000000000002</v>
      </c>
      <c r="E331">
        <v>1.00684</v>
      </c>
      <c r="F331">
        <v>13.633900000000001</v>
      </c>
      <c r="G331">
        <v>2.1268799999999999</v>
      </c>
      <c r="H331">
        <v>0</v>
      </c>
      <c r="I331" s="1">
        <v>0</v>
      </c>
      <c r="J331">
        <v>1.0069399999999999</v>
      </c>
      <c r="K331">
        <v>4.3791000000000002</v>
      </c>
      <c r="L331">
        <v>1.3008500000000001</v>
      </c>
      <c r="N331">
        <f t="shared" si="16"/>
        <v>1.3633900000000001E-2</v>
      </c>
      <c r="O331">
        <f t="shared" si="17"/>
        <v>2.1268799999999998E-3</v>
      </c>
    </row>
    <row r="332" spans="1:15" x14ac:dyDescent="0.45">
      <c r="A332">
        <v>118.44</v>
      </c>
      <c r="B332">
        <f t="shared" si="15"/>
        <v>1.974</v>
      </c>
      <c r="C332">
        <v>1.1150100000000001</v>
      </c>
      <c r="D332">
        <v>0.31379099999999999</v>
      </c>
      <c r="E332">
        <v>1.0068600000000001</v>
      </c>
      <c r="F332">
        <v>12.871700000000001</v>
      </c>
      <c r="G332">
        <v>2.0079699999999998</v>
      </c>
      <c r="H332">
        <v>0</v>
      </c>
      <c r="I332" s="1">
        <v>0</v>
      </c>
      <c r="J332">
        <v>1.0069600000000001</v>
      </c>
      <c r="K332">
        <v>4.3529200000000001</v>
      </c>
      <c r="L332">
        <v>1.3018700000000001</v>
      </c>
      <c r="N332">
        <f t="shared" si="16"/>
        <v>1.28717E-2</v>
      </c>
      <c r="O332">
        <f t="shared" si="17"/>
        <v>2.00797E-3</v>
      </c>
    </row>
    <row r="333" spans="1:15" x14ac:dyDescent="0.45">
      <c r="A333">
        <v>118.8</v>
      </c>
      <c r="B333">
        <f t="shared" si="15"/>
        <v>1.98</v>
      </c>
      <c r="C333">
        <v>1.1153999999999999</v>
      </c>
      <c r="D333">
        <v>0.31363000000000002</v>
      </c>
      <c r="E333">
        <v>1.00688</v>
      </c>
      <c r="F333">
        <v>12.151999999999999</v>
      </c>
      <c r="G333">
        <v>1.89571</v>
      </c>
      <c r="H333">
        <v>0</v>
      </c>
      <c r="I333" s="1">
        <v>0</v>
      </c>
      <c r="J333">
        <v>1.00698</v>
      </c>
      <c r="K333">
        <v>4.3269000000000002</v>
      </c>
      <c r="L333">
        <v>1.3028900000000001</v>
      </c>
      <c r="N333">
        <f t="shared" si="16"/>
        <v>1.2152E-2</v>
      </c>
      <c r="O333">
        <f t="shared" si="17"/>
        <v>1.8957100000000001E-3</v>
      </c>
    </row>
    <row r="334" spans="1:15" x14ac:dyDescent="0.45">
      <c r="A334">
        <v>119.16</v>
      </c>
      <c r="B334">
        <f t="shared" si="15"/>
        <v>1.986</v>
      </c>
      <c r="C334">
        <v>1.1157999999999999</v>
      </c>
      <c r="D334">
        <v>0.31347900000000001</v>
      </c>
      <c r="E334">
        <v>1.0068999999999999</v>
      </c>
      <c r="F334">
        <v>11.4726</v>
      </c>
      <c r="G334">
        <v>1.78972</v>
      </c>
      <c r="H334">
        <v>0</v>
      </c>
      <c r="I334" s="1">
        <v>0</v>
      </c>
      <c r="J334">
        <v>1.0069999999999999</v>
      </c>
      <c r="K334">
        <v>4.3010599999999997</v>
      </c>
      <c r="L334">
        <v>1.3039099999999999</v>
      </c>
      <c r="N334">
        <f t="shared" si="16"/>
        <v>1.1472599999999999E-2</v>
      </c>
      <c r="O334">
        <f t="shared" si="17"/>
        <v>1.7897200000000001E-3</v>
      </c>
    </row>
    <row r="335" spans="1:15" x14ac:dyDescent="0.45">
      <c r="A335">
        <v>119.52</v>
      </c>
      <c r="B335">
        <f t="shared" si="15"/>
        <v>1.992</v>
      </c>
      <c r="C335">
        <v>1.11619</v>
      </c>
      <c r="D335">
        <v>0.31333800000000001</v>
      </c>
      <c r="E335">
        <v>1.00692</v>
      </c>
      <c r="F335">
        <v>10.831200000000001</v>
      </c>
      <c r="G335">
        <v>1.6896599999999999</v>
      </c>
      <c r="H335">
        <v>0</v>
      </c>
      <c r="I335" s="1">
        <v>0</v>
      </c>
      <c r="J335">
        <v>1.00701</v>
      </c>
      <c r="K335">
        <v>4.2753800000000002</v>
      </c>
      <c r="L335">
        <v>1.3049200000000001</v>
      </c>
      <c r="N335">
        <f t="shared" si="16"/>
        <v>1.0831200000000001E-2</v>
      </c>
      <c r="O335">
        <f t="shared" si="17"/>
        <v>1.6896599999999999E-3</v>
      </c>
    </row>
    <row r="336" spans="1:15" x14ac:dyDescent="0.45">
      <c r="A336">
        <v>119.88</v>
      </c>
      <c r="B336">
        <f t="shared" si="15"/>
        <v>1.998</v>
      </c>
      <c r="C336">
        <v>1.11659</v>
      </c>
      <c r="D336">
        <v>0.31320500000000001</v>
      </c>
      <c r="E336">
        <v>1.0069300000000001</v>
      </c>
      <c r="F336">
        <v>10.2257</v>
      </c>
      <c r="G336">
        <v>1.5952</v>
      </c>
      <c r="H336">
        <v>0</v>
      </c>
      <c r="I336" s="1">
        <v>0</v>
      </c>
      <c r="J336">
        <v>1.0070300000000001</v>
      </c>
      <c r="K336">
        <v>4.24986</v>
      </c>
      <c r="L336">
        <v>1.30593</v>
      </c>
      <c r="N336">
        <f t="shared" si="16"/>
        <v>1.0225699999999999E-2</v>
      </c>
      <c r="O336">
        <f t="shared" si="17"/>
        <v>1.5952E-3</v>
      </c>
    </row>
    <row r="337" spans="1:15" x14ac:dyDescent="0.45">
      <c r="A337">
        <v>120.24</v>
      </c>
      <c r="B337">
        <f t="shared" si="15"/>
        <v>2.004</v>
      </c>
      <c r="C337">
        <v>1.1169800000000001</v>
      </c>
      <c r="D337">
        <v>0.313081</v>
      </c>
      <c r="E337">
        <v>1.00695</v>
      </c>
      <c r="F337">
        <v>143481</v>
      </c>
      <c r="G337">
        <v>5673.35</v>
      </c>
      <c r="H337">
        <v>0</v>
      </c>
      <c r="I337" s="1">
        <v>0</v>
      </c>
      <c r="J337">
        <v>1.00705</v>
      </c>
      <c r="K337">
        <v>4.2392599999999998</v>
      </c>
      <c r="L337">
        <v>1.30694</v>
      </c>
      <c r="N337">
        <f t="shared" si="16"/>
        <v>143.48099999999999</v>
      </c>
      <c r="O337">
        <f t="shared" si="17"/>
        <v>5.6733500000000001</v>
      </c>
    </row>
    <row r="338" spans="1:15" x14ac:dyDescent="0.45">
      <c r="A338">
        <v>120.6</v>
      </c>
      <c r="B338">
        <f t="shared" si="15"/>
        <v>2.0099999999999998</v>
      </c>
      <c r="C338">
        <v>1.11737</v>
      </c>
      <c r="D338">
        <v>0.31295600000000001</v>
      </c>
      <c r="E338">
        <v>1.0069699999999999</v>
      </c>
      <c r="F338">
        <v>134592</v>
      </c>
      <c r="G338">
        <v>10913.3</v>
      </c>
      <c r="H338">
        <v>0</v>
      </c>
      <c r="I338" s="1">
        <v>0</v>
      </c>
      <c r="J338">
        <v>1.0070600000000001</v>
      </c>
      <c r="K338">
        <v>4.3277700000000001</v>
      </c>
      <c r="L338">
        <v>1.3079499999999999</v>
      </c>
      <c r="N338">
        <f t="shared" si="16"/>
        <v>134.59200000000001</v>
      </c>
      <c r="O338">
        <f t="shared" si="17"/>
        <v>10.9133</v>
      </c>
    </row>
    <row r="339" spans="1:15" x14ac:dyDescent="0.45">
      <c r="A339">
        <v>120.96</v>
      </c>
      <c r="B339">
        <f t="shared" si="15"/>
        <v>2.016</v>
      </c>
      <c r="C339">
        <v>1.1177600000000001</v>
      </c>
      <c r="D339">
        <v>0.312801</v>
      </c>
      <c r="E339">
        <v>1.00698</v>
      </c>
      <c r="F339">
        <v>126544</v>
      </c>
      <c r="G339">
        <v>13656.4</v>
      </c>
      <c r="H339">
        <v>0</v>
      </c>
      <c r="I339" s="1">
        <v>0</v>
      </c>
      <c r="J339">
        <v>1.00708</v>
      </c>
      <c r="K339">
        <v>4.5027699999999999</v>
      </c>
      <c r="L339">
        <v>1.3089599999999999</v>
      </c>
      <c r="N339">
        <f t="shared" si="16"/>
        <v>126.544</v>
      </c>
      <c r="O339">
        <f t="shared" si="17"/>
        <v>13.6564</v>
      </c>
    </row>
    <row r="340" spans="1:15" x14ac:dyDescent="0.45">
      <c r="A340">
        <v>121.32</v>
      </c>
      <c r="B340">
        <f t="shared" si="15"/>
        <v>2.0219999999999998</v>
      </c>
      <c r="C340">
        <v>1.11816</v>
      </c>
      <c r="D340">
        <v>0.312587</v>
      </c>
      <c r="E340">
        <v>1.0069999999999999</v>
      </c>
      <c r="F340">
        <v>119153</v>
      </c>
      <c r="G340">
        <v>14916.4</v>
      </c>
      <c r="H340">
        <v>0</v>
      </c>
      <c r="I340" s="1">
        <v>0</v>
      </c>
      <c r="J340">
        <v>1.0071000000000001</v>
      </c>
      <c r="K340">
        <v>4.7245200000000001</v>
      </c>
      <c r="L340">
        <v>1.30996</v>
      </c>
      <c r="N340">
        <f t="shared" si="16"/>
        <v>119.15300000000001</v>
      </c>
      <c r="O340">
        <f t="shared" si="17"/>
        <v>14.916399999999999</v>
      </c>
    </row>
    <row r="341" spans="1:15" x14ac:dyDescent="0.45">
      <c r="A341">
        <v>121.68</v>
      </c>
      <c r="B341">
        <f t="shared" si="15"/>
        <v>2.028</v>
      </c>
      <c r="C341">
        <v>1.1185499999999999</v>
      </c>
      <c r="D341">
        <v>0.31229699999999999</v>
      </c>
      <c r="E341">
        <v>1.00702</v>
      </c>
      <c r="F341">
        <v>112301</v>
      </c>
      <c r="G341">
        <v>15303.4</v>
      </c>
      <c r="H341">
        <v>0</v>
      </c>
      <c r="I341" s="1">
        <v>0</v>
      </c>
      <c r="J341">
        <v>1.00712</v>
      </c>
      <c r="K341">
        <v>4.9668799999999997</v>
      </c>
      <c r="L341">
        <v>1.3109599999999999</v>
      </c>
      <c r="N341">
        <f t="shared" si="16"/>
        <v>112.301</v>
      </c>
      <c r="O341">
        <f t="shared" si="17"/>
        <v>15.3034</v>
      </c>
    </row>
    <row r="342" spans="1:15" x14ac:dyDescent="0.45">
      <c r="A342">
        <v>122.04</v>
      </c>
      <c r="B342">
        <f t="shared" si="15"/>
        <v>2.0340000000000003</v>
      </c>
      <c r="C342">
        <v>1.11894</v>
      </c>
      <c r="D342">
        <v>0.31192300000000001</v>
      </c>
      <c r="E342">
        <v>1.0070399999999999</v>
      </c>
      <c r="F342">
        <v>105908</v>
      </c>
      <c r="G342">
        <v>15184.6</v>
      </c>
      <c r="H342">
        <v>0</v>
      </c>
      <c r="I342" s="1">
        <v>0</v>
      </c>
      <c r="J342">
        <v>1.0071300000000001</v>
      </c>
      <c r="K342">
        <v>5.2143600000000001</v>
      </c>
      <c r="L342">
        <v>1.31196</v>
      </c>
      <c r="N342">
        <f t="shared" si="16"/>
        <v>105.908</v>
      </c>
      <c r="O342">
        <f t="shared" si="17"/>
        <v>15.1846</v>
      </c>
    </row>
    <row r="343" spans="1:15" x14ac:dyDescent="0.45">
      <c r="A343">
        <v>122.4</v>
      </c>
      <c r="B343">
        <f t="shared" si="15"/>
        <v>2.04</v>
      </c>
      <c r="C343">
        <v>1.1193299999999999</v>
      </c>
      <c r="D343">
        <v>0.31146299999999999</v>
      </c>
      <c r="E343">
        <v>1.00705</v>
      </c>
      <c r="F343">
        <v>99917.2</v>
      </c>
      <c r="G343">
        <v>14780.3</v>
      </c>
      <c r="H343">
        <v>0</v>
      </c>
      <c r="I343" s="1">
        <v>0</v>
      </c>
      <c r="J343">
        <v>1.00715</v>
      </c>
      <c r="K343">
        <v>5.4580000000000002</v>
      </c>
      <c r="L343">
        <v>1.3129599999999999</v>
      </c>
      <c r="N343">
        <f t="shared" si="16"/>
        <v>99.917199999999994</v>
      </c>
      <c r="O343">
        <f t="shared" si="17"/>
        <v>14.780299999999999</v>
      </c>
    </row>
    <row r="344" spans="1:15" x14ac:dyDescent="0.45">
      <c r="A344">
        <v>122.76</v>
      </c>
      <c r="B344">
        <f t="shared" si="15"/>
        <v>2.0460000000000003</v>
      </c>
      <c r="C344">
        <v>1.11972</v>
      </c>
      <c r="D344">
        <v>0.310919</v>
      </c>
      <c r="E344">
        <v>1.0070699999999999</v>
      </c>
      <c r="F344">
        <v>94289.2</v>
      </c>
      <c r="G344">
        <v>14222.2</v>
      </c>
      <c r="H344">
        <v>0</v>
      </c>
      <c r="I344" s="1">
        <v>0</v>
      </c>
      <c r="J344">
        <v>1.0071699999999999</v>
      </c>
      <c r="K344">
        <v>5.69278</v>
      </c>
      <c r="L344">
        <v>1.31396</v>
      </c>
      <c r="N344">
        <f t="shared" si="16"/>
        <v>94.289199999999994</v>
      </c>
      <c r="O344">
        <f t="shared" si="17"/>
        <v>14.222200000000001</v>
      </c>
    </row>
    <row r="345" spans="1:15" x14ac:dyDescent="0.45">
      <c r="A345">
        <v>123.12</v>
      </c>
      <c r="B345">
        <f t="shared" si="15"/>
        <v>2.052</v>
      </c>
      <c r="C345">
        <v>1.1201099999999999</v>
      </c>
      <c r="D345">
        <v>0.31029400000000001</v>
      </c>
      <c r="E345">
        <v>1.00709</v>
      </c>
      <c r="F345">
        <v>88992.3</v>
      </c>
      <c r="G345">
        <v>13589</v>
      </c>
      <c r="H345">
        <v>0</v>
      </c>
      <c r="I345" s="1">
        <v>0</v>
      </c>
      <c r="J345">
        <v>1.00719</v>
      </c>
      <c r="K345">
        <v>5.9160399999999997</v>
      </c>
      <c r="L345">
        <v>1.3149500000000001</v>
      </c>
      <c r="N345">
        <f t="shared" si="16"/>
        <v>88.9923</v>
      </c>
      <c r="O345">
        <f t="shared" si="17"/>
        <v>13.589</v>
      </c>
    </row>
    <row r="346" spans="1:15" x14ac:dyDescent="0.45">
      <c r="A346">
        <v>123.48</v>
      </c>
      <c r="B346">
        <f t="shared" si="15"/>
        <v>2.0580000000000003</v>
      </c>
      <c r="C346">
        <v>1.1205000000000001</v>
      </c>
      <c r="D346">
        <v>0.30959300000000001</v>
      </c>
      <c r="E346">
        <v>1.0071099999999999</v>
      </c>
      <c r="F346">
        <v>84001.7</v>
      </c>
      <c r="G346">
        <v>12926.9</v>
      </c>
      <c r="H346">
        <v>0</v>
      </c>
      <c r="I346" s="1">
        <v>0</v>
      </c>
      <c r="J346">
        <v>1.0072099999999999</v>
      </c>
      <c r="K346">
        <v>6.1265400000000003</v>
      </c>
      <c r="L346">
        <v>1.31595</v>
      </c>
      <c r="N346">
        <f t="shared" si="16"/>
        <v>84.0017</v>
      </c>
      <c r="O346">
        <f t="shared" si="17"/>
        <v>12.9269</v>
      </c>
    </row>
    <row r="347" spans="1:15" x14ac:dyDescent="0.45">
      <c r="A347">
        <v>123.84</v>
      </c>
      <c r="B347">
        <f t="shared" si="15"/>
        <v>2.0640000000000001</v>
      </c>
      <c r="C347">
        <v>1.1208899999999999</v>
      </c>
      <c r="D347">
        <v>0.30881999999999998</v>
      </c>
      <c r="E347">
        <v>1.0071300000000001</v>
      </c>
      <c r="F347">
        <v>79296.100000000006</v>
      </c>
      <c r="G347">
        <v>12263.2</v>
      </c>
      <c r="H347">
        <v>0</v>
      </c>
      <c r="I347" s="1">
        <v>0</v>
      </c>
      <c r="J347">
        <v>1.0072399999999999</v>
      </c>
      <c r="K347">
        <v>6.3238399999999997</v>
      </c>
      <c r="L347">
        <v>1.31694</v>
      </c>
      <c r="N347">
        <f t="shared" si="16"/>
        <v>79.29610000000001</v>
      </c>
      <c r="O347">
        <f t="shared" si="17"/>
        <v>12.263200000000001</v>
      </c>
    </row>
    <row r="348" spans="1:15" x14ac:dyDescent="0.45">
      <c r="A348">
        <v>124.2</v>
      </c>
      <c r="B348">
        <f t="shared" si="15"/>
        <v>2.0699999999999998</v>
      </c>
      <c r="C348">
        <v>1.1212800000000001</v>
      </c>
      <c r="D348">
        <v>0.30797999999999998</v>
      </c>
      <c r="E348">
        <v>1.00715</v>
      </c>
      <c r="F348">
        <v>74857.2</v>
      </c>
      <c r="G348">
        <v>11613.1</v>
      </c>
      <c r="H348">
        <v>0</v>
      </c>
      <c r="I348" s="1">
        <v>0</v>
      </c>
      <c r="J348">
        <v>1.00726</v>
      </c>
      <c r="K348">
        <v>6.5080099999999996</v>
      </c>
      <c r="L348">
        <v>1.3179399999999999</v>
      </c>
      <c r="N348">
        <f t="shared" si="16"/>
        <v>74.857199999999992</v>
      </c>
      <c r="O348">
        <f t="shared" si="17"/>
        <v>11.613100000000001</v>
      </c>
    </row>
    <row r="349" spans="1:15" x14ac:dyDescent="0.45">
      <c r="A349">
        <v>124.56</v>
      </c>
      <c r="B349">
        <f t="shared" si="15"/>
        <v>2.0760000000000001</v>
      </c>
      <c r="C349">
        <v>1.1216600000000001</v>
      </c>
      <c r="D349">
        <v>0.30708000000000002</v>
      </c>
      <c r="E349">
        <v>1.0071699999999999</v>
      </c>
      <c r="F349">
        <v>70668.7</v>
      </c>
      <c r="G349">
        <v>10985.3</v>
      </c>
      <c r="H349">
        <v>0</v>
      </c>
      <c r="I349" s="1">
        <v>0</v>
      </c>
      <c r="J349">
        <v>1.00728</v>
      </c>
      <c r="K349">
        <v>6.6793699999999996</v>
      </c>
      <c r="L349">
        <v>1.3189299999999999</v>
      </c>
      <c r="N349">
        <f t="shared" si="16"/>
        <v>70.668700000000001</v>
      </c>
      <c r="O349">
        <f t="shared" si="17"/>
        <v>10.985299999999999</v>
      </c>
    </row>
    <row r="350" spans="1:15" x14ac:dyDescent="0.45">
      <c r="A350">
        <v>124.92</v>
      </c>
      <c r="B350">
        <f t="shared" si="15"/>
        <v>2.0819999999999999</v>
      </c>
      <c r="C350">
        <v>1.12205</v>
      </c>
      <c r="D350">
        <v>0.30612299999999998</v>
      </c>
      <c r="E350">
        <v>1.00719</v>
      </c>
      <c r="F350">
        <v>66715.7</v>
      </c>
      <c r="G350">
        <v>10384.1</v>
      </c>
      <c r="H350">
        <v>0</v>
      </c>
      <c r="I350" s="1">
        <v>0</v>
      </c>
      <c r="J350">
        <v>1.0073000000000001</v>
      </c>
      <c r="K350">
        <v>6.8384</v>
      </c>
      <c r="L350">
        <v>1.31993</v>
      </c>
      <c r="N350">
        <f t="shared" si="16"/>
        <v>66.715699999999998</v>
      </c>
      <c r="O350">
        <f t="shared" si="17"/>
        <v>10.3841</v>
      </c>
    </row>
    <row r="351" spans="1:15" x14ac:dyDescent="0.45">
      <c r="A351">
        <v>125.28</v>
      </c>
      <c r="B351">
        <f t="shared" si="15"/>
        <v>2.0880000000000001</v>
      </c>
      <c r="C351">
        <v>1.1224400000000001</v>
      </c>
      <c r="D351">
        <v>0.30511500000000003</v>
      </c>
      <c r="E351">
        <v>1.0072099999999999</v>
      </c>
      <c r="F351">
        <v>62984.5</v>
      </c>
      <c r="G351">
        <v>9811.35</v>
      </c>
      <c r="H351">
        <v>0</v>
      </c>
      <c r="I351" s="1">
        <v>0</v>
      </c>
      <c r="J351">
        <v>1.00732</v>
      </c>
      <c r="K351">
        <v>6.9856499999999997</v>
      </c>
      <c r="L351">
        <v>1.3209200000000001</v>
      </c>
      <c r="N351">
        <f t="shared" si="16"/>
        <v>62.984499999999997</v>
      </c>
      <c r="O351">
        <f t="shared" si="17"/>
        <v>9.8113500000000009</v>
      </c>
    </row>
    <row r="352" spans="1:15" x14ac:dyDescent="0.45">
      <c r="A352">
        <v>125.64</v>
      </c>
      <c r="B352">
        <f t="shared" si="15"/>
        <v>2.0939999999999999</v>
      </c>
      <c r="C352">
        <v>1.12283</v>
      </c>
      <c r="D352">
        <v>0.30406100000000003</v>
      </c>
      <c r="E352">
        <v>1.0072300000000001</v>
      </c>
      <c r="F352">
        <v>59462.400000000001</v>
      </c>
      <c r="G352">
        <v>9267.52</v>
      </c>
      <c r="H352">
        <v>0</v>
      </c>
      <c r="I352" s="1">
        <v>0</v>
      </c>
      <c r="J352">
        <v>1.0073399999999999</v>
      </c>
      <c r="K352">
        <v>7.1216799999999996</v>
      </c>
      <c r="L352">
        <v>1.3219099999999999</v>
      </c>
      <c r="N352">
        <f t="shared" si="16"/>
        <v>59.462400000000002</v>
      </c>
      <c r="O352">
        <f t="shared" si="17"/>
        <v>9.2675200000000011</v>
      </c>
    </row>
    <row r="353" spans="1:15" x14ac:dyDescent="0.45">
      <c r="A353">
        <v>126</v>
      </c>
      <c r="B353">
        <f t="shared" si="15"/>
        <v>2.1</v>
      </c>
      <c r="C353">
        <v>1.1232200000000001</v>
      </c>
      <c r="D353">
        <v>0.30296400000000001</v>
      </c>
      <c r="E353">
        <v>1.00725</v>
      </c>
      <c r="F353">
        <v>56137.5</v>
      </c>
      <c r="G353">
        <v>8752.24</v>
      </c>
      <c r="H353">
        <v>0</v>
      </c>
      <c r="I353" s="1">
        <v>0</v>
      </c>
      <c r="J353">
        <v>1.0073700000000001</v>
      </c>
      <c r="K353">
        <v>7.2470999999999997</v>
      </c>
      <c r="L353">
        <v>1.32291</v>
      </c>
      <c r="N353">
        <f t="shared" si="16"/>
        <v>56.137500000000003</v>
      </c>
      <c r="O353">
        <f t="shared" si="17"/>
        <v>8.7522400000000005</v>
      </c>
    </row>
    <row r="354" spans="1:15" x14ac:dyDescent="0.45">
      <c r="A354">
        <v>126.36</v>
      </c>
      <c r="B354">
        <f t="shared" si="15"/>
        <v>2.1059999999999999</v>
      </c>
      <c r="C354">
        <v>1.12361</v>
      </c>
      <c r="D354">
        <v>0.30182900000000001</v>
      </c>
      <c r="E354">
        <v>1.0072700000000001</v>
      </c>
      <c r="F354">
        <v>52998.7</v>
      </c>
      <c r="G354">
        <v>8264.6299999999992</v>
      </c>
      <c r="H354">
        <v>0</v>
      </c>
      <c r="I354" s="1">
        <v>0</v>
      </c>
      <c r="J354">
        <v>1.00739</v>
      </c>
      <c r="K354">
        <v>7.3624700000000001</v>
      </c>
      <c r="L354">
        <v>1.3239000000000001</v>
      </c>
      <c r="N354">
        <f t="shared" si="16"/>
        <v>52.998699999999999</v>
      </c>
      <c r="O354">
        <f t="shared" si="17"/>
        <v>8.2646299999999986</v>
      </c>
    </row>
    <row r="355" spans="1:15" x14ac:dyDescent="0.45">
      <c r="A355">
        <v>126.72</v>
      </c>
      <c r="B355">
        <f t="shared" si="15"/>
        <v>2.1120000000000001</v>
      </c>
      <c r="C355">
        <v>1.1240000000000001</v>
      </c>
      <c r="D355">
        <v>0.30065999999999998</v>
      </c>
      <c r="E355">
        <v>1.00729</v>
      </c>
      <c r="F355">
        <v>50035.4</v>
      </c>
      <c r="G355">
        <v>7803.6</v>
      </c>
      <c r="H355">
        <v>0</v>
      </c>
      <c r="I355" s="1">
        <v>0</v>
      </c>
      <c r="J355">
        <v>1.0074099999999999</v>
      </c>
      <c r="K355">
        <v>7.46835</v>
      </c>
      <c r="L355">
        <v>1.3249</v>
      </c>
      <c r="N355">
        <f t="shared" si="16"/>
        <v>50.035400000000003</v>
      </c>
      <c r="O355">
        <f t="shared" si="17"/>
        <v>7.8036000000000003</v>
      </c>
    </row>
    <row r="356" spans="1:15" x14ac:dyDescent="0.45">
      <c r="A356">
        <v>127.08</v>
      </c>
      <c r="B356">
        <f t="shared" si="15"/>
        <v>2.1179999999999999</v>
      </c>
      <c r="C356">
        <v>1.12439</v>
      </c>
      <c r="D356">
        <v>0.29946099999999998</v>
      </c>
      <c r="E356">
        <v>1.0073099999999999</v>
      </c>
      <c r="F356">
        <v>47238</v>
      </c>
      <c r="G356">
        <v>7367.94</v>
      </c>
      <c r="H356">
        <v>0</v>
      </c>
      <c r="I356" s="1">
        <v>0</v>
      </c>
      <c r="J356">
        <v>1.0074399999999999</v>
      </c>
      <c r="K356">
        <v>7.5652699999999999</v>
      </c>
      <c r="L356">
        <v>1.3259000000000001</v>
      </c>
      <c r="N356">
        <f t="shared" si="16"/>
        <v>47.238</v>
      </c>
      <c r="O356">
        <f t="shared" si="17"/>
        <v>7.3679399999999999</v>
      </c>
    </row>
    <row r="357" spans="1:15" x14ac:dyDescent="0.45">
      <c r="A357">
        <v>127.44</v>
      </c>
      <c r="B357">
        <f t="shared" si="15"/>
        <v>2.1240000000000001</v>
      </c>
      <c r="C357">
        <v>1.1247799999999999</v>
      </c>
      <c r="D357">
        <v>0.298234</v>
      </c>
      <c r="E357">
        <v>1.0073399999999999</v>
      </c>
      <c r="F357">
        <v>44596.9</v>
      </c>
      <c r="G357">
        <v>6956.39</v>
      </c>
      <c r="H357">
        <v>0</v>
      </c>
      <c r="I357" s="1">
        <v>0</v>
      </c>
      <c r="J357">
        <v>1.00746</v>
      </c>
      <c r="K357">
        <v>7.65374</v>
      </c>
      <c r="L357">
        <v>1.3268899999999999</v>
      </c>
      <c r="N357">
        <f t="shared" si="16"/>
        <v>44.596899999999998</v>
      </c>
      <c r="O357">
        <f t="shared" si="17"/>
        <v>6.9563900000000007</v>
      </c>
    </row>
    <row r="358" spans="1:15" x14ac:dyDescent="0.45">
      <c r="A358">
        <v>127.8</v>
      </c>
      <c r="B358">
        <f t="shared" si="15"/>
        <v>2.13</v>
      </c>
      <c r="C358">
        <v>1.12517</v>
      </c>
      <c r="D358">
        <v>0.29698400000000003</v>
      </c>
      <c r="E358">
        <v>1.00736</v>
      </c>
      <c r="F358">
        <v>42103.5</v>
      </c>
      <c r="G358">
        <v>6567.7</v>
      </c>
      <c r="H358">
        <v>0</v>
      </c>
      <c r="I358" s="1">
        <v>0</v>
      </c>
      <c r="J358">
        <v>1.0074799999999999</v>
      </c>
      <c r="K358">
        <v>7.7342399999999998</v>
      </c>
      <c r="L358">
        <v>1.32789</v>
      </c>
      <c r="N358">
        <f t="shared" si="16"/>
        <v>42.103499999999997</v>
      </c>
      <c r="O358">
        <f t="shared" si="17"/>
        <v>6.5676999999999994</v>
      </c>
    </row>
    <row r="359" spans="1:15" x14ac:dyDescent="0.45">
      <c r="A359">
        <v>128.16</v>
      </c>
      <c r="B359">
        <f t="shared" si="15"/>
        <v>2.1360000000000001</v>
      </c>
      <c r="C359">
        <v>1.1255599999999999</v>
      </c>
      <c r="D359">
        <v>0.295713</v>
      </c>
      <c r="E359">
        <v>1.0073799999999999</v>
      </c>
      <c r="F359">
        <v>39749.5</v>
      </c>
      <c r="G359">
        <v>6200.65</v>
      </c>
      <c r="H359">
        <v>0</v>
      </c>
      <c r="I359" s="1">
        <v>0</v>
      </c>
      <c r="J359">
        <v>1.0075099999999999</v>
      </c>
      <c r="K359">
        <v>7.8072299999999997</v>
      </c>
      <c r="L359">
        <v>1.3288899999999999</v>
      </c>
      <c r="N359">
        <f t="shared" si="16"/>
        <v>39.749499999999998</v>
      </c>
      <c r="O359">
        <f t="shared" si="17"/>
        <v>6.2006499999999996</v>
      </c>
    </row>
    <row r="360" spans="1:15" x14ac:dyDescent="0.45">
      <c r="A360">
        <v>128.52000000000001</v>
      </c>
      <c r="B360">
        <f t="shared" si="15"/>
        <v>2.1420000000000003</v>
      </c>
      <c r="C360">
        <v>1.1259600000000001</v>
      </c>
      <c r="D360">
        <v>0.29442400000000002</v>
      </c>
      <c r="E360">
        <v>1.0074000000000001</v>
      </c>
      <c r="F360">
        <v>37527.199999999997</v>
      </c>
      <c r="G360">
        <v>5854.06</v>
      </c>
      <c r="H360">
        <v>0</v>
      </c>
      <c r="I360" s="1">
        <v>0</v>
      </c>
      <c r="J360">
        <v>1.00753</v>
      </c>
      <c r="K360">
        <v>7.8731400000000002</v>
      </c>
      <c r="L360">
        <v>1.32989</v>
      </c>
      <c r="N360">
        <f t="shared" si="16"/>
        <v>37.527200000000001</v>
      </c>
      <c r="O360">
        <f t="shared" si="17"/>
        <v>5.8540600000000005</v>
      </c>
    </row>
    <row r="361" spans="1:15" x14ac:dyDescent="0.45">
      <c r="A361">
        <v>128.88</v>
      </c>
      <c r="B361">
        <f t="shared" si="15"/>
        <v>2.1480000000000001</v>
      </c>
      <c r="C361">
        <v>1.12635</v>
      </c>
      <c r="D361">
        <v>0.29311999999999999</v>
      </c>
      <c r="E361">
        <v>1.00743</v>
      </c>
      <c r="F361">
        <v>35429.1</v>
      </c>
      <c r="G361">
        <v>5526.82</v>
      </c>
      <c r="H361">
        <v>0</v>
      </c>
      <c r="I361" s="1">
        <v>0</v>
      </c>
      <c r="J361">
        <v>1.0075499999999999</v>
      </c>
      <c r="K361">
        <v>7.9323800000000002</v>
      </c>
      <c r="L361">
        <v>1.3308899999999999</v>
      </c>
      <c r="N361">
        <f t="shared" si="16"/>
        <v>35.429099999999998</v>
      </c>
      <c r="O361">
        <f t="shared" si="17"/>
        <v>5.5268199999999998</v>
      </c>
    </row>
    <row r="362" spans="1:15" x14ac:dyDescent="0.45">
      <c r="A362">
        <v>129.24</v>
      </c>
      <c r="B362">
        <f t="shared" si="15"/>
        <v>2.1540000000000004</v>
      </c>
      <c r="C362">
        <v>1.1267400000000001</v>
      </c>
      <c r="D362">
        <v>0.29180299999999998</v>
      </c>
      <c r="E362">
        <v>1.00745</v>
      </c>
      <c r="F362">
        <v>33448.300000000003</v>
      </c>
      <c r="G362">
        <v>5217.8500000000004</v>
      </c>
      <c r="H362">
        <v>0</v>
      </c>
      <c r="I362" s="1">
        <v>0</v>
      </c>
      <c r="J362">
        <v>1.0075799999999999</v>
      </c>
      <c r="K362">
        <v>7.9853399999999999</v>
      </c>
      <c r="L362">
        <v>1.33189</v>
      </c>
      <c r="N362">
        <f t="shared" si="16"/>
        <v>33.448300000000003</v>
      </c>
      <c r="O362">
        <f t="shared" si="17"/>
        <v>5.2178500000000003</v>
      </c>
    </row>
    <row r="363" spans="1:15" x14ac:dyDescent="0.45">
      <c r="A363">
        <v>129.6</v>
      </c>
      <c r="B363">
        <f t="shared" si="15"/>
        <v>2.1599999999999997</v>
      </c>
      <c r="C363">
        <v>1.12713</v>
      </c>
      <c r="D363">
        <v>0.29047600000000001</v>
      </c>
      <c r="E363">
        <v>1.0074700000000001</v>
      </c>
      <c r="F363">
        <v>31578.2</v>
      </c>
      <c r="G363">
        <v>4926.1499999999996</v>
      </c>
      <c r="H363">
        <v>0</v>
      </c>
      <c r="I363" s="1">
        <v>0</v>
      </c>
      <c r="J363">
        <v>1.0076000000000001</v>
      </c>
      <c r="K363">
        <v>8.0323799999999999</v>
      </c>
      <c r="L363">
        <v>1.3329</v>
      </c>
      <c r="N363">
        <f t="shared" si="16"/>
        <v>31.578200000000002</v>
      </c>
      <c r="O363">
        <f t="shared" si="17"/>
        <v>4.9261499999999998</v>
      </c>
    </row>
    <row r="364" spans="1:15" x14ac:dyDescent="0.45">
      <c r="A364">
        <v>129.96</v>
      </c>
      <c r="B364">
        <f t="shared" si="15"/>
        <v>2.1659999999999999</v>
      </c>
      <c r="C364">
        <v>1.1275200000000001</v>
      </c>
      <c r="D364">
        <v>0.28914000000000001</v>
      </c>
      <c r="E364">
        <v>1.00749</v>
      </c>
      <c r="F364">
        <v>29812.799999999999</v>
      </c>
      <c r="G364">
        <v>4650.75</v>
      </c>
      <c r="H364">
        <v>0</v>
      </c>
      <c r="I364" s="1">
        <v>0</v>
      </c>
      <c r="J364">
        <v>1.00762</v>
      </c>
      <c r="K364">
        <v>8.0738500000000002</v>
      </c>
      <c r="L364">
        <v>1.3339000000000001</v>
      </c>
      <c r="N364">
        <f t="shared" si="16"/>
        <v>29.812799999999999</v>
      </c>
      <c r="O364">
        <f t="shared" si="17"/>
        <v>4.6507500000000004</v>
      </c>
    </row>
    <row r="365" spans="1:15" x14ac:dyDescent="0.45">
      <c r="A365">
        <v>130.32</v>
      </c>
      <c r="B365">
        <f t="shared" si="15"/>
        <v>2.1719999999999997</v>
      </c>
      <c r="C365">
        <v>1.12792</v>
      </c>
      <c r="D365">
        <v>0.287798</v>
      </c>
      <c r="E365">
        <v>1.00752</v>
      </c>
      <c r="F365">
        <v>28146</v>
      </c>
      <c r="G365">
        <v>4390.74</v>
      </c>
      <c r="H365">
        <v>0</v>
      </c>
      <c r="I365" s="1">
        <v>0</v>
      </c>
      <c r="J365">
        <v>1.0076499999999999</v>
      </c>
      <c r="K365">
        <v>8.11008</v>
      </c>
      <c r="L365">
        <v>1.33491</v>
      </c>
      <c r="N365">
        <f t="shared" si="16"/>
        <v>28.146000000000001</v>
      </c>
      <c r="O365">
        <f t="shared" si="17"/>
        <v>4.3907400000000001</v>
      </c>
    </row>
    <row r="366" spans="1:15" x14ac:dyDescent="0.45">
      <c r="A366">
        <v>130.68</v>
      </c>
      <c r="B366">
        <f t="shared" si="15"/>
        <v>2.1779999999999999</v>
      </c>
      <c r="C366">
        <v>1.1283099999999999</v>
      </c>
      <c r="D366">
        <v>0.28645199999999998</v>
      </c>
      <c r="E366">
        <v>1.0075400000000001</v>
      </c>
      <c r="F366">
        <v>26572.400000000001</v>
      </c>
      <c r="G366">
        <v>4145.26</v>
      </c>
      <c r="H366">
        <v>0</v>
      </c>
      <c r="I366" s="1">
        <v>0</v>
      </c>
      <c r="J366">
        <v>1.0076700000000001</v>
      </c>
      <c r="K366">
        <v>8.1413700000000002</v>
      </c>
      <c r="L366">
        <v>1.3359099999999999</v>
      </c>
      <c r="N366">
        <f t="shared" si="16"/>
        <v>26.572400000000002</v>
      </c>
      <c r="O366">
        <f t="shared" si="17"/>
        <v>4.1452600000000004</v>
      </c>
    </row>
    <row r="367" spans="1:15" x14ac:dyDescent="0.45">
      <c r="A367">
        <v>131.04</v>
      </c>
      <c r="B367">
        <f t="shared" si="15"/>
        <v>2.1839999999999997</v>
      </c>
      <c r="C367">
        <v>1.1287</v>
      </c>
      <c r="D367">
        <v>0.285103</v>
      </c>
      <c r="E367">
        <v>1.00756</v>
      </c>
      <c r="F367">
        <v>25086.7</v>
      </c>
      <c r="G367">
        <v>3913.51</v>
      </c>
      <c r="H367">
        <v>0</v>
      </c>
      <c r="I367" s="1">
        <v>0</v>
      </c>
      <c r="J367">
        <v>1.00769</v>
      </c>
      <c r="K367">
        <v>8.1680200000000003</v>
      </c>
      <c r="L367">
        <v>1.3369200000000001</v>
      </c>
      <c r="N367">
        <f t="shared" si="16"/>
        <v>25.0867</v>
      </c>
      <c r="O367">
        <f t="shared" si="17"/>
        <v>3.91351</v>
      </c>
    </row>
    <row r="368" spans="1:15" x14ac:dyDescent="0.45">
      <c r="A368">
        <v>131.4</v>
      </c>
      <c r="B368">
        <f t="shared" si="15"/>
        <v>2.19</v>
      </c>
      <c r="C368">
        <v>1.1291</v>
      </c>
      <c r="D368">
        <v>0.28375299999999998</v>
      </c>
      <c r="E368">
        <v>1.00759</v>
      </c>
      <c r="F368">
        <v>23684.2</v>
      </c>
      <c r="G368">
        <v>3694.71</v>
      </c>
      <c r="H368">
        <v>0</v>
      </c>
      <c r="I368" s="1">
        <v>0</v>
      </c>
      <c r="J368">
        <v>1.0077199999999999</v>
      </c>
      <c r="K368">
        <v>8.1902899999999992</v>
      </c>
      <c r="L368">
        <v>1.3379300000000001</v>
      </c>
      <c r="N368">
        <f t="shared" si="16"/>
        <v>23.684200000000001</v>
      </c>
      <c r="O368">
        <f t="shared" si="17"/>
        <v>3.6947100000000002</v>
      </c>
    </row>
    <row r="369" spans="1:15" x14ac:dyDescent="0.45">
      <c r="A369">
        <v>131.76</v>
      </c>
      <c r="B369">
        <f t="shared" si="15"/>
        <v>2.1959999999999997</v>
      </c>
      <c r="C369">
        <v>1.1294900000000001</v>
      </c>
      <c r="D369">
        <v>0.28240399999999999</v>
      </c>
      <c r="E369">
        <v>1.0076099999999999</v>
      </c>
      <c r="F369">
        <v>22360</v>
      </c>
      <c r="G369">
        <v>3488.14</v>
      </c>
      <c r="H369">
        <v>0</v>
      </c>
      <c r="I369" s="1">
        <v>0</v>
      </c>
      <c r="J369">
        <v>1.0077400000000001</v>
      </c>
      <c r="K369">
        <v>8.2084600000000005</v>
      </c>
      <c r="L369">
        <v>1.33893</v>
      </c>
      <c r="N369">
        <f t="shared" si="16"/>
        <v>22.36</v>
      </c>
      <c r="O369">
        <f t="shared" si="17"/>
        <v>3.48814</v>
      </c>
    </row>
    <row r="370" spans="1:15" x14ac:dyDescent="0.45">
      <c r="A370">
        <v>132.12</v>
      </c>
      <c r="B370">
        <f t="shared" si="15"/>
        <v>2.202</v>
      </c>
      <c r="C370">
        <v>1.1298900000000001</v>
      </c>
      <c r="D370">
        <v>0.28105599999999997</v>
      </c>
      <c r="E370">
        <v>1.00763</v>
      </c>
      <c r="F370">
        <v>21109.9</v>
      </c>
      <c r="G370">
        <v>3293.12</v>
      </c>
      <c r="H370">
        <v>0</v>
      </c>
      <c r="I370" s="1">
        <v>0</v>
      </c>
      <c r="J370">
        <v>1.0077700000000001</v>
      </c>
      <c r="K370">
        <v>8.2227499999999996</v>
      </c>
      <c r="L370">
        <v>1.3399399999999999</v>
      </c>
      <c r="N370">
        <f t="shared" si="16"/>
        <v>21.109900000000003</v>
      </c>
      <c r="O370">
        <f t="shared" si="17"/>
        <v>3.29312</v>
      </c>
    </row>
    <row r="371" spans="1:15" x14ac:dyDescent="0.45">
      <c r="A371">
        <v>132.47999999999999</v>
      </c>
      <c r="B371">
        <f t="shared" si="15"/>
        <v>2.2079999999999997</v>
      </c>
      <c r="C371">
        <v>1.13028</v>
      </c>
      <c r="D371">
        <v>0.27971099999999999</v>
      </c>
      <c r="E371">
        <v>1.00766</v>
      </c>
      <c r="F371">
        <v>19929.7</v>
      </c>
      <c r="G371">
        <v>3109.01</v>
      </c>
      <c r="H371">
        <v>0</v>
      </c>
      <c r="I371" s="1">
        <v>0</v>
      </c>
      <c r="J371">
        <v>1.00779</v>
      </c>
      <c r="K371">
        <v>8.2334200000000006</v>
      </c>
      <c r="L371">
        <v>1.3409500000000001</v>
      </c>
      <c r="N371">
        <f t="shared" si="16"/>
        <v>19.9297</v>
      </c>
      <c r="O371">
        <f t="shared" si="17"/>
        <v>3.1090100000000001</v>
      </c>
    </row>
    <row r="372" spans="1:15" x14ac:dyDescent="0.45">
      <c r="A372">
        <v>132.84</v>
      </c>
      <c r="B372">
        <f t="shared" si="15"/>
        <v>2.214</v>
      </c>
      <c r="C372">
        <v>1.1306799999999999</v>
      </c>
      <c r="D372">
        <v>0.27837099999999998</v>
      </c>
      <c r="E372">
        <v>1.0076799999999999</v>
      </c>
      <c r="F372">
        <v>18815.400000000001</v>
      </c>
      <c r="G372">
        <v>2935.19</v>
      </c>
      <c r="H372">
        <v>0</v>
      </c>
      <c r="I372" s="1">
        <v>0</v>
      </c>
      <c r="J372">
        <v>1.0078100000000001</v>
      </c>
      <c r="K372">
        <v>8.2406699999999997</v>
      </c>
      <c r="L372">
        <v>1.3419700000000001</v>
      </c>
      <c r="N372">
        <f t="shared" si="16"/>
        <v>18.8154</v>
      </c>
      <c r="O372">
        <f t="shared" si="17"/>
        <v>2.93519</v>
      </c>
    </row>
    <row r="373" spans="1:15" x14ac:dyDescent="0.45">
      <c r="A373">
        <v>133.19999999999999</v>
      </c>
      <c r="B373">
        <f t="shared" si="15"/>
        <v>2.2199999999999998</v>
      </c>
      <c r="C373">
        <v>1.13107</v>
      </c>
      <c r="D373">
        <v>0.27703699999999998</v>
      </c>
      <c r="E373">
        <v>1.0077100000000001</v>
      </c>
      <c r="F373">
        <v>17763.5</v>
      </c>
      <c r="G373">
        <v>2771.09</v>
      </c>
      <c r="H373">
        <v>0</v>
      </c>
      <c r="I373" s="1">
        <v>0</v>
      </c>
      <c r="J373">
        <v>1.0078400000000001</v>
      </c>
      <c r="K373">
        <v>8.2447099999999995</v>
      </c>
      <c r="L373">
        <v>1.3429800000000001</v>
      </c>
      <c r="N373">
        <f t="shared" si="16"/>
        <v>17.763500000000001</v>
      </c>
      <c r="O373">
        <f t="shared" si="17"/>
        <v>2.7710900000000001</v>
      </c>
    </row>
    <row r="374" spans="1:15" x14ac:dyDescent="0.45">
      <c r="A374">
        <v>133.56</v>
      </c>
      <c r="B374">
        <f t="shared" si="15"/>
        <v>2.226</v>
      </c>
      <c r="C374">
        <v>1.13147</v>
      </c>
      <c r="D374">
        <v>0.27570800000000001</v>
      </c>
      <c r="E374">
        <v>1.00773</v>
      </c>
      <c r="F374">
        <v>16770.400000000001</v>
      </c>
      <c r="G374">
        <v>2616.16</v>
      </c>
      <c r="H374">
        <v>0</v>
      </c>
      <c r="I374" s="1">
        <v>0</v>
      </c>
      <c r="J374">
        <v>1.00786</v>
      </c>
      <c r="K374">
        <v>8.24573</v>
      </c>
      <c r="L374">
        <v>1.34399</v>
      </c>
      <c r="N374">
        <f t="shared" si="16"/>
        <v>16.770400000000002</v>
      </c>
      <c r="O374">
        <f t="shared" si="17"/>
        <v>2.6161599999999998</v>
      </c>
    </row>
    <row r="375" spans="1:15" x14ac:dyDescent="0.45">
      <c r="A375">
        <v>133.91999999999999</v>
      </c>
      <c r="B375">
        <f t="shared" si="15"/>
        <v>2.2319999999999998</v>
      </c>
      <c r="C375">
        <v>1.1318600000000001</v>
      </c>
      <c r="D375">
        <v>0.27438699999999999</v>
      </c>
      <c r="E375">
        <v>1.0077499999999999</v>
      </c>
      <c r="F375">
        <v>15832.8</v>
      </c>
      <c r="G375">
        <v>2469.9</v>
      </c>
      <c r="H375">
        <v>0</v>
      </c>
      <c r="I375" s="1">
        <v>0</v>
      </c>
      <c r="J375">
        <v>1.0078800000000001</v>
      </c>
      <c r="K375">
        <v>8.2439199999999992</v>
      </c>
      <c r="L375">
        <v>1.34501</v>
      </c>
      <c r="N375">
        <f t="shared" si="16"/>
        <v>15.832799999999999</v>
      </c>
      <c r="O375">
        <f t="shared" si="17"/>
        <v>2.4699</v>
      </c>
    </row>
    <row r="376" spans="1:15" x14ac:dyDescent="0.45">
      <c r="A376">
        <v>134.28</v>
      </c>
      <c r="B376">
        <f t="shared" si="15"/>
        <v>2.238</v>
      </c>
      <c r="C376">
        <v>1.13226</v>
      </c>
      <c r="D376">
        <v>0.27307500000000001</v>
      </c>
      <c r="E376">
        <v>1.0077799999999999</v>
      </c>
      <c r="F376">
        <v>14947.6</v>
      </c>
      <c r="G376">
        <v>2331.81</v>
      </c>
      <c r="H376">
        <v>0</v>
      </c>
      <c r="I376" s="1">
        <v>0</v>
      </c>
      <c r="J376">
        <v>1.0079100000000001</v>
      </c>
      <c r="K376">
        <v>8.2394599999999993</v>
      </c>
      <c r="L376">
        <v>1.34602</v>
      </c>
      <c r="N376">
        <f t="shared" si="16"/>
        <v>14.9476</v>
      </c>
      <c r="O376">
        <f t="shared" si="17"/>
        <v>2.3318099999999999</v>
      </c>
    </row>
    <row r="377" spans="1:15" x14ac:dyDescent="0.45">
      <c r="A377">
        <v>134.63999999999999</v>
      </c>
      <c r="B377">
        <f t="shared" si="15"/>
        <v>2.2439999999999998</v>
      </c>
      <c r="C377">
        <v>1.13266</v>
      </c>
      <c r="D377">
        <v>0.27177099999999998</v>
      </c>
      <c r="E377">
        <v>1.0078</v>
      </c>
      <c r="F377">
        <v>14111.9</v>
      </c>
      <c r="G377">
        <v>2201.44</v>
      </c>
      <c r="H377">
        <v>0</v>
      </c>
      <c r="I377" s="1">
        <v>0</v>
      </c>
      <c r="J377">
        <v>1.00793</v>
      </c>
      <c r="K377">
        <v>8.2324999999999999</v>
      </c>
      <c r="L377">
        <v>1.34704</v>
      </c>
      <c r="N377">
        <f t="shared" si="16"/>
        <v>14.1119</v>
      </c>
      <c r="O377">
        <f t="shared" si="17"/>
        <v>2.2014399999999998</v>
      </c>
    </row>
    <row r="378" spans="1:15" x14ac:dyDescent="0.45">
      <c r="A378">
        <v>135</v>
      </c>
      <c r="B378">
        <f t="shared" si="15"/>
        <v>2.25</v>
      </c>
      <c r="C378">
        <v>1.1330499999999999</v>
      </c>
      <c r="D378">
        <v>0.27047700000000002</v>
      </c>
      <c r="E378">
        <v>1.0078199999999999</v>
      </c>
      <c r="F378">
        <v>13322.9</v>
      </c>
      <c r="G378">
        <v>2078.36</v>
      </c>
      <c r="H378">
        <v>0</v>
      </c>
      <c r="I378" s="1">
        <v>0</v>
      </c>
      <c r="J378">
        <v>1.00796</v>
      </c>
      <c r="K378">
        <v>8.2232099999999999</v>
      </c>
      <c r="L378">
        <v>1.34805</v>
      </c>
      <c r="N378">
        <f t="shared" si="16"/>
        <v>13.322899999999999</v>
      </c>
      <c r="O378">
        <f t="shared" si="17"/>
        <v>2.07836</v>
      </c>
    </row>
    <row r="379" spans="1:15" x14ac:dyDescent="0.45">
      <c r="A379">
        <v>135.36000000000001</v>
      </c>
      <c r="B379">
        <f t="shared" si="15"/>
        <v>2.2560000000000002</v>
      </c>
      <c r="C379">
        <v>1.1334500000000001</v>
      </c>
      <c r="D379">
        <v>0.26919399999999999</v>
      </c>
      <c r="E379">
        <v>1.0078499999999999</v>
      </c>
      <c r="F379">
        <v>12578</v>
      </c>
      <c r="G379">
        <v>1962.16</v>
      </c>
      <c r="H379">
        <v>0</v>
      </c>
      <c r="I379" s="1">
        <v>0</v>
      </c>
      <c r="J379">
        <v>1.0079800000000001</v>
      </c>
      <c r="K379">
        <v>8.2117199999999997</v>
      </c>
      <c r="L379">
        <v>1.34907</v>
      </c>
      <c r="N379">
        <f t="shared" si="16"/>
        <v>12.577999999999999</v>
      </c>
      <c r="O379">
        <f t="shared" si="17"/>
        <v>1.9621600000000001</v>
      </c>
    </row>
    <row r="380" spans="1:15" x14ac:dyDescent="0.45">
      <c r="A380">
        <v>135.72</v>
      </c>
      <c r="B380">
        <f t="shared" si="15"/>
        <v>2.262</v>
      </c>
      <c r="C380">
        <v>1.13385</v>
      </c>
      <c r="D380">
        <v>0.26792100000000002</v>
      </c>
      <c r="E380">
        <v>1.00787</v>
      </c>
      <c r="F380">
        <v>11874.8</v>
      </c>
      <c r="G380">
        <v>1852.46</v>
      </c>
      <c r="H380">
        <v>0</v>
      </c>
      <c r="I380" s="1">
        <v>0</v>
      </c>
      <c r="J380">
        <v>1.008</v>
      </c>
      <c r="K380">
        <v>8.1981800000000007</v>
      </c>
      <c r="L380">
        <v>1.35009</v>
      </c>
      <c r="N380">
        <f t="shared" si="16"/>
        <v>11.874799999999999</v>
      </c>
      <c r="O380">
        <f t="shared" si="17"/>
        <v>1.85246</v>
      </c>
    </row>
    <row r="381" spans="1:15" x14ac:dyDescent="0.45">
      <c r="A381">
        <v>136.08000000000001</v>
      </c>
      <c r="B381">
        <f t="shared" si="15"/>
        <v>2.2680000000000002</v>
      </c>
      <c r="C381">
        <v>1.13425</v>
      </c>
      <c r="D381">
        <v>0.26666000000000001</v>
      </c>
      <c r="E381">
        <v>1.00789</v>
      </c>
      <c r="F381">
        <v>11210.9</v>
      </c>
      <c r="G381">
        <v>1748.89</v>
      </c>
      <c r="H381">
        <v>0</v>
      </c>
      <c r="I381" s="1">
        <v>0</v>
      </c>
      <c r="J381">
        <v>1.00803</v>
      </c>
      <c r="K381">
        <v>8.1827100000000002</v>
      </c>
      <c r="L381">
        <v>1.35111</v>
      </c>
      <c r="N381">
        <f t="shared" si="16"/>
        <v>11.210899999999999</v>
      </c>
      <c r="O381">
        <f t="shared" si="17"/>
        <v>1.7488900000000001</v>
      </c>
    </row>
    <row r="382" spans="1:15" x14ac:dyDescent="0.45">
      <c r="A382">
        <v>136.44</v>
      </c>
      <c r="B382">
        <f t="shared" si="15"/>
        <v>2.274</v>
      </c>
      <c r="C382">
        <v>1.1346400000000001</v>
      </c>
      <c r="D382">
        <v>0.26541199999999998</v>
      </c>
      <c r="E382">
        <v>1.0079199999999999</v>
      </c>
      <c r="F382">
        <v>10584.1</v>
      </c>
      <c r="G382">
        <v>1651.12</v>
      </c>
      <c r="H382">
        <v>0</v>
      </c>
      <c r="I382" s="1">
        <v>0</v>
      </c>
      <c r="J382">
        <v>1.0080499999999999</v>
      </c>
      <c r="K382">
        <v>8.1654499999999999</v>
      </c>
      <c r="L382">
        <v>1.3521300000000001</v>
      </c>
      <c r="N382">
        <f t="shared" si="16"/>
        <v>10.584100000000001</v>
      </c>
      <c r="O382">
        <f t="shared" si="17"/>
        <v>1.6511199999999999</v>
      </c>
    </row>
    <row r="383" spans="1:15" x14ac:dyDescent="0.45">
      <c r="A383">
        <v>136.80000000000001</v>
      </c>
      <c r="B383">
        <f t="shared" si="15"/>
        <v>2.2800000000000002</v>
      </c>
      <c r="C383">
        <v>1.13504</v>
      </c>
      <c r="D383">
        <v>0.26417499999999999</v>
      </c>
      <c r="E383">
        <v>1.0079400000000001</v>
      </c>
      <c r="F383">
        <v>9992.39</v>
      </c>
      <c r="G383">
        <v>1558.8</v>
      </c>
      <c r="H383">
        <v>0</v>
      </c>
      <c r="I383" s="1">
        <v>0</v>
      </c>
      <c r="J383">
        <v>1.00807</v>
      </c>
      <c r="K383">
        <v>8.14649</v>
      </c>
      <c r="L383">
        <v>1.3531500000000001</v>
      </c>
      <c r="N383">
        <f t="shared" si="16"/>
        <v>9.9923899999999986</v>
      </c>
      <c r="O383">
        <f t="shared" si="17"/>
        <v>1.5588</v>
      </c>
    </row>
    <row r="384" spans="1:15" x14ac:dyDescent="0.45">
      <c r="A384">
        <v>137.16</v>
      </c>
      <c r="B384">
        <f t="shared" si="15"/>
        <v>2.286</v>
      </c>
      <c r="C384">
        <v>1.13544</v>
      </c>
      <c r="D384">
        <v>0.26295200000000002</v>
      </c>
      <c r="E384">
        <v>1.00797</v>
      </c>
      <c r="F384">
        <v>9433.73</v>
      </c>
      <c r="G384">
        <v>1471.65</v>
      </c>
      <c r="H384">
        <v>0</v>
      </c>
      <c r="I384" s="1">
        <v>0</v>
      </c>
      <c r="J384">
        <v>1.0081</v>
      </c>
      <c r="K384">
        <v>8.1259599999999992</v>
      </c>
      <c r="L384">
        <v>1.3541700000000001</v>
      </c>
      <c r="N384">
        <f t="shared" si="16"/>
        <v>9.4337299999999988</v>
      </c>
      <c r="O384">
        <f t="shared" si="17"/>
        <v>1.4716500000000001</v>
      </c>
    </row>
    <row r="385" spans="1:15" x14ac:dyDescent="0.45">
      <c r="A385">
        <v>137.52000000000001</v>
      </c>
      <c r="B385">
        <f t="shared" si="15"/>
        <v>2.2920000000000003</v>
      </c>
      <c r="C385">
        <v>1.13584</v>
      </c>
      <c r="D385">
        <v>0.26174199999999997</v>
      </c>
      <c r="E385">
        <v>1.0079899999999999</v>
      </c>
      <c r="F385">
        <v>8906.2999999999993</v>
      </c>
      <c r="G385">
        <v>1389.38</v>
      </c>
      <c r="H385">
        <v>0</v>
      </c>
      <c r="I385" s="1">
        <v>0</v>
      </c>
      <c r="J385">
        <v>1.0081199999999999</v>
      </c>
      <c r="K385">
        <v>8.1039600000000007</v>
      </c>
      <c r="L385">
        <v>1.3551899999999999</v>
      </c>
      <c r="N385">
        <f t="shared" si="16"/>
        <v>8.9062999999999999</v>
      </c>
      <c r="O385">
        <f t="shared" si="17"/>
        <v>1.3893800000000001</v>
      </c>
    </row>
    <row r="386" spans="1:15" x14ac:dyDescent="0.45">
      <c r="A386">
        <v>137.88</v>
      </c>
      <c r="B386">
        <f t="shared" si="15"/>
        <v>2.298</v>
      </c>
      <c r="C386">
        <v>1.1362399999999999</v>
      </c>
      <c r="D386">
        <v>0.26054500000000003</v>
      </c>
      <c r="E386">
        <v>1.0080100000000001</v>
      </c>
      <c r="F386">
        <v>8408.3700000000008</v>
      </c>
      <c r="G386">
        <v>1311.7</v>
      </c>
      <c r="H386">
        <v>0</v>
      </c>
      <c r="I386" s="1">
        <v>0</v>
      </c>
      <c r="J386">
        <v>1.00814</v>
      </c>
      <c r="K386">
        <v>8.0805799999999994</v>
      </c>
      <c r="L386">
        <v>1.35622</v>
      </c>
      <c r="N386">
        <f t="shared" si="16"/>
        <v>8.4083700000000015</v>
      </c>
      <c r="O386">
        <f t="shared" si="17"/>
        <v>1.3117000000000001</v>
      </c>
    </row>
    <row r="387" spans="1:15" x14ac:dyDescent="0.45">
      <c r="A387">
        <v>138.24</v>
      </c>
      <c r="B387">
        <f t="shared" si="15"/>
        <v>2.3040000000000003</v>
      </c>
      <c r="C387">
        <v>1.1366400000000001</v>
      </c>
      <c r="D387">
        <v>0.25936300000000001</v>
      </c>
      <c r="E387">
        <v>1.00804</v>
      </c>
      <c r="F387">
        <v>7938.27</v>
      </c>
      <c r="G387">
        <v>1238.3599999999999</v>
      </c>
      <c r="H387">
        <v>0</v>
      </c>
      <c r="I387" s="1">
        <v>0</v>
      </c>
      <c r="J387">
        <v>1.00817</v>
      </c>
      <c r="K387">
        <v>8.0559200000000004</v>
      </c>
      <c r="L387">
        <v>1.35724</v>
      </c>
      <c r="N387">
        <f t="shared" si="16"/>
        <v>7.9382700000000002</v>
      </c>
      <c r="O387">
        <f t="shared" si="17"/>
        <v>1.2383599999999999</v>
      </c>
    </row>
    <row r="388" spans="1:15" x14ac:dyDescent="0.45">
      <c r="A388">
        <v>138.6</v>
      </c>
      <c r="B388">
        <f t="shared" ref="B388:B451" si="18">A388/60</f>
        <v>2.31</v>
      </c>
      <c r="C388">
        <v>1.1370400000000001</v>
      </c>
      <c r="D388">
        <v>0.25819399999999998</v>
      </c>
      <c r="E388">
        <v>1.00806</v>
      </c>
      <c r="F388">
        <v>7494.45</v>
      </c>
      <c r="G388">
        <v>1169.1300000000001</v>
      </c>
      <c r="H388">
        <v>0</v>
      </c>
      <c r="I388" s="1">
        <v>0</v>
      </c>
      <c r="J388">
        <v>1.0081899999999999</v>
      </c>
      <c r="K388">
        <v>8.0300600000000006</v>
      </c>
      <c r="L388">
        <v>1.35826</v>
      </c>
      <c r="N388">
        <f t="shared" ref="N388:N451" si="19">F388/1000</f>
        <v>7.4944499999999996</v>
      </c>
      <c r="O388">
        <f t="shared" ref="O388:O451" si="20">G388/1000</f>
        <v>1.16913</v>
      </c>
    </row>
    <row r="389" spans="1:15" x14ac:dyDescent="0.45">
      <c r="A389">
        <v>138.96</v>
      </c>
      <c r="B389">
        <f t="shared" si="18"/>
        <v>2.3160000000000003</v>
      </c>
      <c r="C389">
        <v>1.13744</v>
      </c>
      <c r="D389">
        <v>0.25703999999999999</v>
      </c>
      <c r="E389">
        <v>1.0080800000000001</v>
      </c>
      <c r="F389">
        <v>7075.45</v>
      </c>
      <c r="G389">
        <v>1103.76</v>
      </c>
      <c r="H389">
        <v>0</v>
      </c>
      <c r="I389" s="1">
        <v>0</v>
      </c>
      <c r="J389">
        <v>1.0082100000000001</v>
      </c>
      <c r="K389">
        <v>8.0030800000000006</v>
      </c>
      <c r="L389">
        <v>1.3592900000000001</v>
      </c>
      <c r="N389">
        <f t="shared" si="19"/>
        <v>7.07545</v>
      </c>
      <c r="O389">
        <f t="shared" si="20"/>
        <v>1.1037600000000001</v>
      </c>
    </row>
    <row r="390" spans="1:15" x14ac:dyDescent="0.45">
      <c r="A390">
        <v>139.32</v>
      </c>
      <c r="B390">
        <f t="shared" si="18"/>
        <v>2.3220000000000001</v>
      </c>
      <c r="C390">
        <v>1.13784</v>
      </c>
      <c r="D390">
        <v>0.25590000000000002</v>
      </c>
      <c r="E390">
        <v>1.0081100000000001</v>
      </c>
      <c r="F390">
        <v>6679.87</v>
      </c>
      <c r="G390">
        <v>1042.05</v>
      </c>
      <c r="H390">
        <v>0</v>
      </c>
      <c r="I390" s="1">
        <v>0</v>
      </c>
      <c r="J390">
        <v>1.00824</v>
      </c>
      <c r="K390">
        <v>7.9750699999999997</v>
      </c>
      <c r="L390">
        <v>1.3603099999999999</v>
      </c>
      <c r="N390">
        <f t="shared" si="19"/>
        <v>6.6798700000000002</v>
      </c>
      <c r="O390">
        <f t="shared" si="20"/>
        <v>1.0420499999999999</v>
      </c>
    </row>
    <row r="391" spans="1:15" x14ac:dyDescent="0.45">
      <c r="A391">
        <v>139.68</v>
      </c>
      <c r="B391">
        <f t="shared" si="18"/>
        <v>2.3280000000000003</v>
      </c>
      <c r="C391">
        <v>1.1382300000000001</v>
      </c>
      <c r="D391">
        <v>0.254776</v>
      </c>
      <c r="E391">
        <v>1.00813</v>
      </c>
      <c r="F391">
        <v>6306.41</v>
      </c>
      <c r="G391">
        <v>983.79399999999998</v>
      </c>
      <c r="H391">
        <v>0</v>
      </c>
      <c r="I391" s="1">
        <v>0</v>
      </c>
      <c r="J391">
        <v>1.0082599999999999</v>
      </c>
      <c r="K391">
        <v>7.9460899999999999</v>
      </c>
      <c r="L391">
        <v>1.36134</v>
      </c>
      <c r="N391">
        <f t="shared" si="19"/>
        <v>6.3064099999999996</v>
      </c>
      <c r="O391">
        <f t="shared" si="20"/>
        <v>0.98379399999999995</v>
      </c>
    </row>
    <row r="392" spans="1:15" x14ac:dyDescent="0.45">
      <c r="A392">
        <v>140.04</v>
      </c>
      <c r="B392">
        <f t="shared" si="18"/>
        <v>2.3340000000000001</v>
      </c>
      <c r="C392">
        <v>1.13863</v>
      </c>
      <c r="D392">
        <v>0.253666</v>
      </c>
      <c r="E392">
        <v>1.0081500000000001</v>
      </c>
      <c r="F392">
        <v>5953.82</v>
      </c>
      <c r="G392">
        <v>928.79200000000003</v>
      </c>
      <c r="H392">
        <v>0</v>
      </c>
      <c r="I392" s="1">
        <v>0</v>
      </c>
      <c r="J392">
        <v>1.0082899999999999</v>
      </c>
      <c r="K392">
        <v>7.91622</v>
      </c>
      <c r="L392">
        <v>1.36236</v>
      </c>
      <c r="N392">
        <f t="shared" si="19"/>
        <v>5.9538199999999994</v>
      </c>
      <c r="O392">
        <f t="shared" si="20"/>
        <v>0.92879200000000006</v>
      </c>
    </row>
    <row r="393" spans="1:15" x14ac:dyDescent="0.45">
      <c r="A393">
        <v>140.4</v>
      </c>
      <c r="B393">
        <f t="shared" si="18"/>
        <v>2.3400000000000003</v>
      </c>
      <c r="C393">
        <v>1.13903</v>
      </c>
      <c r="D393">
        <v>0.25257099999999999</v>
      </c>
      <c r="E393">
        <v>1.0081800000000001</v>
      </c>
      <c r="F393">
        <v>5620.95</v>
      </c>
      <c r="G393">
        <v>876.86400000000003</v>
      </c>
      <c r="H393">
        <v>0</v>
      </c>
      <c r="I393" s="1">
        <v>0</v>
      </c>
      <c r="J393">
        <v>1.00831</v>
      </c>
      <c r="K393">
        <v>7.8855199999999996</v>
      </c>
      <c r="L393">
        <v>1.3633900000000001</v>
      </c>
      <c r="N393">
        <f t="shared" si="19"/>
        <v>5.6209499999999997</v>
      </c>
      <c r="O393">
        <f t="shared" si="20"/>
        <v>0.87686400000000009</v>
      </c>
    </row>
    <row r="394" spans="1:15" x14ac:dyDescent="0.45">
      <c r="A394">
        <v>140.76</v>
      </c>
      <c r="B394">
        <f t="shared" si="18"/>
        <v>2.3459999999999996</v>
      </c>
      <c r="C394">
        <v>1.1394299999999999</v>
      </c>
      <c r="D394">
        <v>0.25149100000000002</v>
      </c>
      <c r="E394">
        <v>1.0082</v>
      </c>
      <c r="F394">
        <v>5306.69</v>
      </c>
      <c r="G394">
        <v>827.84</v>
      </c>
      <c r="H394">
        <v>0</v>
      </c>
      <c r="I394" s="1">
        <v>0</v>
      </c>
      <c r="J394">
        <v>1.0083299999999999</v>
      </c>
      <c r="K394">
        <v>7.8540400000000004</v>
      </c>
      <c r="L394">
        <v>1.3644099999999999</v>
      </c>
      <c r="N394">
        <f t="shared" si="19"/>
        <v>5.3066899999999997</v>
      </c>
      <c r="O394">
        <f t="shared" si="20"/>
        <v>0.82784000000000002</v>
      </c>
    </row>
    <row r="395" spans="1:15" x14ac:dyDescent="0.45">
      <c r="A395">
        <v>141.12</v>
      </c>
      <c r="B395">
        <f t="shared" si="18"/>
        <v>2.3519999999999999</v>
      </c>
      <c r="C395">
        <v>1.13984</v>
      </c>
      <c r="D395">
        <v>0.25042599999999998</v>
      </c>
      <c r="E395">
        <v>1.0082199999999999</v>
      </c>
      <c r="F395">
        <v>5010</v>
      </c>
      <c r="G395">
        <v>781.55600000000004</v>
      </c>
      <c r="H395">
        <v>0</v>
      </c>
      <c r="I395" s="1">
        <v>0</v>
      </c>
      <c r="J395">
        <v>1.0083500000000001</v>
      </c>
      <c r="K395">
        <v>7.82186</v>
      </c>
      <c r="L395">
        <v>1.36544</v>
      </c>
      <c r="N395">
        <f t="shared" si="19"/>
        <v>5.01</v>
      </c>
      <c r="O395">
        <f t="shared" si="20"/>
        <v>0.78155600000000003</v>
      </c>
    </row>
    <row r="396" spans="1:15" x14ac:dyDescent="0.45">
      <c r="A396">
        <v>141.47999999999999</v>
      </c>
      <c r="B396">
        <f t="shared" si="18"/>
        <v>2.3579999999999997</v>
      </c>
      <c r="C396">
        <v>1.1402399999999999</v>
      </c>
      <c r="D396">
        <v>0.24937699999999999</v>
      </c>
      <c r="E396">
        <v>1.0082500000000001</v>
      </c>
      <c r="F396">
        <v>4729.8999999999996</v>
      </c>
      <c r="G396">
        <v>737.86</v>
      </c>
      <c r="H396">
        <v>0</v>
      </c>
      <c r="I396" s="1">
        <v>0</v>
      </c>
      <c r="J396">
        <v>1.0083800000000001</v>
      </c>
      <c r="K396">
        <v>7.7890100000000002</v>
      </c>
      <c r="L396">
        <v>1.3664700000000001</v>
      </c>
      <c r="N396">
        <f t="shared" si="19"/>
        <v>4.7298999999999998</v>
      </c>
      <c r="O396">
        <f t="shared" si="20"/>
        <v>0.73785999999999996</v>
      </c>
    </row>
    <row r="397" spans="1:15" x14ac:dyDescent="0.45">
      <c r="A397">
        <v>141.84</v>
      </c>
      <c r="B397">
        <f t="shared" si="18"/>
        <v>2.3639999999999999</v>
      </c>
      <c r="C397">
        <v>1.1406400000000001</v>
      </c>
      <c r="D397">
        <v>0.24834200000000001</v>
      </c>
      <c r="E397">
        <v>1.00827</v>
      </c>
      <c r="F397">
        <v>4465.46</v>
      </c>
      <c r="G397">
        <v>696.60799999999995</v>
      </c>
      <c r="H397">
        <v>0</v>
      </c>
      <c r="I397" s="1">
        <v>0</v>
      </c>
      <c r="J397">
        <v>1.0084</v>
      </c>
      <c r="K397">
        <v>7.75556</v>
      </c>
      <c r="L397">
        <v>1.3674900000000001</v>
      </c>
      <c r="N397">
        <f t="shared" si="19"/>
        <v>4.4654600000000002</v>
      </c>
      <c r="O397">
        <f t="shared" si="20"/>
        <v>0.69660799999999989</v>
      </c>
    </row>
    <row r="398" spans="1:15" x14ac:dyDescent="0.45">
      <c r="A398">
        <v>142.19999999999999</v>
      </c>
      <c r="B398">
        <f t="shared" si="18"/>
        <v>2.3699999999999997</v>
      </c>
      <c r="C398">
        <v>1.1410400000000001</v>
      </c>
      <c r="D398">
        <v>0.24732299999999999</v>
      </c>
      <c r="E398">
        <v>1.0082899999999999</v>
      </c>
      <c r="F398">
        <v>4215.8</v>
      </c>
      <c r="G398">
        <v>657.66099999999994</v>
      </c>
      <c r="H398">
        <v>0</v>
      </c>
      <c r="I398" s="1">
        <v>0</v>
      </c>
      <c r="J398">
        <v>1.0084200000000001</v>
      </c>
      <c r="K398">
        <v>7.7215499999999997</v>
      </c>
      <c r="L398">
        <v>1.36852</v>
      </c>
      <c r="N398">
        <f t="shared" si="19"/>
        <v>4.2157999999999998</v>
      </c>
      <c r="O398">
        <f t="shared" si="20"/>
        <v>0.65766099999999994</v>
      </c>
    </row>
    <row r="399" spans="1:15" x14ac:dyDescent="0.45">
      <c r="A399">
        <v>142.56</v>
      </c>
      <c r="B399">
        <f t="shared" si="18"/>
        <v>2.3759999999999999</v>
      </c>
      <c r="C399">
        <v>1.14144</v>
      </c>
      <c r="D399">
        <v>0.24632000000000001</v>
      </c>
      <c r="E399">
        <v>1.0083200000000001</v>
      </c>
      <c r="F399">
        <v>3980.1</v>
      </c>
      <c r="G399">
        <v>620.89200000000005</v>
      </c>
      <c r="H399">
        <v>0</v>
      </c>
      <c r="I399" s="1">
        <v>0</v>
      </c>
      <c r="J399">
        <v>1.0084500000000001</v>
      </c>
      <c r="K399">
        <v>7.68703</v>
      </c>
      <c r="L399">
        <v>1.36955</v>
      </c>
      <c r="N399">
        <f t="shared" si="19"/>
        <v>3.9800999999999997</v>
      </c>
      <c r="O399">
        <f t="shared" si="20"/>
        <v>0.620892</v>
      </c>
    </row>
    <row r="400" spans="1:15" x14ac:dyDescent="0.45">
      <c r="A400">
        <v>142.91999999999999</v>
      </c>
      <c r="B400">
        <f t="shared" si="18"/>
        <v>2.3819999999999997</v>
      </c>
      <c r="C400">
        <v>1.14184</v>
      </c>
      <c r="D400">
        <v>0.24533099999999999</v>
      </c>
      <c r="E400">
        <v>1.00834</v>
      </c>
      <c r="F400">
        <v>3757.58</v>
      </c>
      <c r="G400">
        <v>586.17899999999997</v>
      </c>
      <c r="H400">
        <v>0</v>
      </c>
      <c r="I400" s="1">
        <v>0</v>
      </c>
      <c r="J400">
        <v>1.00847</v>
      </c>
      <c r="K400">
        <v>7.6520400000000004</v>
      </c>
      <c r="L400">
        <v>1.3705700000000001</v>
      </c>
      <c r="N400">
        <f t="shared" si="19"/>
        <v>3.7575799999999999</v>
      </c>
      <c r="O400">
        <f t="shared" si="20"/>
        <v>0.58617900000000001</v>
      </c>
    </row>
    <row r="401" spans="1:15" x14ac:dyDescent="0.45">
      <c r="A401">
        <v>143.28</v>
      </c>
      <c r="B401">
        <f t="shared" si="18"/>
        <v>2.3879999999999999</v>
      </c>
      <c r="C401">
        <v>1.1422399999999999</v>
      </c>
      <c r="D401">
        <v>0.24435799999999999</v>
      </c>
      <c r="E401">
        <v>1.0083599999999999</v>
      </c>
      <c r="F401">
        <v>3547.5</v>
      </c>
      <c r="G401">
        <v>553.40700000000004</v>
      </c>
      <c r="H401">
        <v>0</v>
      </c>
      <c r="I401" s="1">
        <v>0</v>
      </c>
      <c r="J401">
        <v>1.0084900000000001</v>
      </c>
      <c r="K401">
        <v>7.6166200000000002</v>
      </c>
      <c r="L401">
        <v>1.3715999999999999</v>
      </c>
      <c r="N401">
        <f t="shared" si="19"/>
        <v>3.5474999999999999</v>
      </c>
      <c r="O401">
        <f t="shared" si="20"/>
        <v>0.55340700000000009</v>
      </c>
    </row>
    <row r="402" spans="1:15" x14ac:dyDescent="0.45">
      <c r="A402">
        <v>143.63999999999999</v>
      </c>
      <c r="B402">
        <f t="shared" si="18"/>
        <v>2.3939999999999997</v>
      </c>
      <c r="C402">
        <v>1.1426400000000001</v>
      </c>
      <c r="D402">
        <v>0.24340000000000001</v>
      </c>
      <c r="E402">
        <v>1.0083899999999999</v>
      </c>
      <c r="F402">
        <v>3349.17</v>
      </c>
      <c r="G402">
        <v>522.46699999999998</v>
      </c>
      <c r="H402">
        <v>0</v>
      </c>
      <c r="I402" s="1">
        <v>0</v>
      </c>
      <c r="J402">
        <v>1.0085200000000001</v>
      </c>
      <c r="K402">
        <v>7.5808099999999996</v>
      </c>
      <c r="L402">
        <v>1.37263</v>
      </c>
      <c r="N402">
        <f t="shared" si="19"/>
        <v>3.34917</v>
      </c>
      <c r="O402">
        <f t="shared" si="20"/>
        <v>0.52246700000000001</v>
      </c>
    </row>
    <row r="403" spans="1:15" x14ac:dyDescent="0.45">
      <c r="A403">
        <v>144</v>
      </c>
      <c r="B403">
        <f t="shared" si="18"/>
        <v>2.4</v>
      </c>
      <c r="C403">
        <v>1.1430400000000001</v>
      </c>
      <c r="D403">
        <v>0.24245800000000001</v>
      </c>
      <c r="E403">
        <v>1.00841</v>
      </c>
      <c r="F403">
        <v>3161.92</v>
      </c>
      <c r="G403">
        <v>493.25700000000001</v>
      </c>
      <c r="H403">
        <v>0</v>
      </c>
      <c r="I403" s="1">
        <v>0</v>
      </c>
      <c r="J403">
        <v>1.00854</v>
      </c>
      <c r="K403">
        <v>7.5446499999999999</v>
      </c>
      <c r="L403">
        <v>1.3736600000000001</v>
      </c>
      <c r="N403">
        <f t="shared" si="19"/>
        <v>3.1619200000000003</v>
      </c>
      <c r="O403">
        <f t="shared" si="20"/>
        <v>0.493257</v>
      </c>
    </row>
    <row r="404" spans="1:15" x14ac:dyDescent="0.45">
      <c r="A404">
        <v>144.36000000000001</v>
      </c>
      <c r="B404">
        <f t="shared" si="18"/>
        <v>2.4060000000000001</v>
      </c>
      <c r="C404">
        <v>1.14344</v>
      </c>
      <c r="D404">
        <v>0.24152999999999999</v>
      </c>
      <c r="E404">
        <v>1.0084299999999999</v>
      </c>
      <c r="F404">
        <v>2985.14</v>
      </c>
      <c r="G404">
        <v>465.68</v>
      </c>
      <c r="H404">
        <v>0</v>
      </c>
      <c r="I404" s="1">
        <v>0</v>
      </c>
      <c r="J404">
        <v>1.0085599999999999</v>
      </c>
      <c r="K404">
        <v>7.5081600000000002</v>
      </c>
      <c r="L404">
        <v>1.37469</v>
      </c>
      <c r="N404">
        <f t="shared" si="19"/>
        <v>2.9851399999999999</v>
      </c>
      <c r="O404">
        <f t="shared" si="20"/>
        <v>0.46567999999999998</v>
      </c>
    </row>
    <row r="405" spans="1:15" x14ac:dyDescent="0.45">
      <c r="A405">
        <v>144.72</v>
      </c>
      <c r="B405">
        <f t="shared" si="18"/>
        <v>2.4119999999999999</v>
      </c>
      <c r="C405">
        <v>1.14384</v>
      </c>
      <c r="D405">
        <v>0.240618</v>
      </c>
      <c r="E405">
        <v>1.0084599999999999</v>
      </c>
      <c r="F405">
        <v>2818.25</v>
      </c>
      <c r="G405">
        <v>439.64400000000001</v>
      </c>
      <c r="H405">
        <v>0</v>
      </c>
      <c r="I405" s="1">
        <v>0</v>
      </c>
      <c r="J405">
        <v>1.00858</v>
      </c>
      <c r="K405">
        <v>7.4713900000000004</v>
      </c>
      <c r="L405">
        <v>1.37571</v>
      </c>
      <c r="N405">
        <f t="shared" si="19"/>
        <v>2.8182499999999999</v>
      </c>
      <c r="O405">
        <f t="shared" si="20"/>
        <v>0.43964399999999998</v>
      </c>
    </row>
    <row r="406" spans="1:15" x14ac:dyDescent="0.45">
      <c r="A406">
        <v>145.08000000000001</v>
      </c>
      <c r="B406">
        <f t="shared" si="18"/>
        <v>2.4180000000000001</v>
      </c>
      <c r="C406">
        <v>1.1442399999999999</v>
      </c>
      <c r="D406">
        <v>0.23972099999999999</v>
      </c>
      <c r="E406">
        <v>1.00848</v>
      </c>
      <c r="F406">
        <v>2660.68</v>
      </c>
      <c r="G406">
        <v>415.06400000000002</v>
      </c>
      <c r="H406">
        <v>0</v>
      </c>
      <c r="I406" s="1">
        <v>0</v>
      </c>
      <c r="J406">
        <v>1.00861</v>
      </c>
      <c r="K406">
        <v>7.4343500000000002</v>
      </c>
      <c r="L406">
        <v>1.3767400000000001</v>
      </c>
      <c r="N406">
        <f t="shared" si="19"/>
        <v>2.6606799999999997</v>
      </c>
      <c r="O406">
        <f t="shared" si="20"/>
        <v>0.41506400000000004</v>
      </c>
    </row>
    <row r="407" spans="1:15" x14ac:dyDescent="0.45">
      <c r="A407">
        <v>145.44</v>
      </c>
      <c r="B407">
        <f t="shared" si="18"/>
        <v>2.4239999999999999</v>
      </c>
      <c r="C407">
        <v>1.1446499999999999</v>
      </c>
      <c r="D407">
        <v>0.23883799999999999</v>
      </c>
      <c r="E407">
        <v>1.0085</v>
      </c>
      <c r="F407">
        <v>2511.9299999999998</v>
      </c>
      <c r="G407">
        <v>391.85899999999998</v>
      </c>
      <c r="H407">
        <v>0</v>
      </c>
      <c r="I407" s="1">
        <v>0</v>
      </c>
      <c r="J407">
        <v>1.0086299999999999</v>
      </c>
      <c r="K407">
        <v>7.3970900000000004</v>
      </c>
      <c r="L407">
        <v>1.3777699999999999</v>
      </c>
      <c r="N407">
        <f t="shared" si="19"/>
        <v>2.51193</v>
      </c>
      <c r="O407">
        <f t="shared" si="20"/>
        <v>0.39185899999999996</v>
      </c>
    </row>
    <row r="408" spans="1:15" x14ac:dyDescent="0.45">
      <c r="A408">
        <v>145.80000000000001</v>
      </c>
      <c r="B408">
        <f t="shared" si="18"/>
        <v>2.4300000000000002</v>
      </c>
      <c r="C408">
        <v>1.1450499999999999</v>
      </c>
      <c r="D408">
        <v>0.23797099999999999</v>
      </c>
      <c r="E408">
        <v>1.0085299999999999</v>
      </c>
      <c r="F408">
        <v>2371.4899999999998</v>
      </c>
      <c r="G408">
        <v>369.95100000000002</v>
      </c>
      <c r="H408">
        <v>0</v>
      </c>
      <c r="I408" s="1">
        <v>0</v>
      </c>
      <c r="J408">
        <v>1.00865</v>
      </c>
      <c r="K408">
        <v>7.3596300000000001</v>
      </c>
      <c r="L408">
        <v>1.3788</v>
      </c>
      <c r="N408">
        <f t="shared" si="19"/>
        <v>2.3714899999999997</v>
      </c>
      <c r="O408">
        <f t="shared" si="20"/>
        <v>0.36995100000000003</v>
      </c>
    </row>
    <row r="409" spans="1:15" x14ac:dyDescent="0.45">
      <c r="A409">
        <v>146.16</v>
      </c>
      <c r="B409">
        <f t="shared" si="18"/>
        <v>2.4359999999999999</v>
      </c>
      <c r="C409">
        <v>1.1454500000000001</v>
      </c>
      <c r="D409">
        <v>0.237118</v>
      </c>
      <c r="E409">
        <v>1.0085500000000001</v>
      </c>
      <c r="F409">
        <v>2238.9</v>
      </c>
      <c r="G409">
        <v>349.267</v>
      </c>
      <c r="H409">
        <v>0</v>
      </c>
      <c r="I409" s="1">
        <v>0</v>
      </c>
      <c r="J409">
        <v>1.00867</v>
      </c>
      <c r="K409">
        <v>7.3219799999999999</v>
      </c>
      <c r="L409">
        <v>1.3798299999999999</v>
      </c>
      <c r="N409">
        <f t="shared" si="19"/>
        <v>2.2389000000000001</v>
      </c>
      <c r="O409">
        <f t="shared" si="20"/>
        <v>0.34926699999999999</v>
      </c>
    </row>
    <row r="410" spans="1:15" x14ac:dyDescent="0.45">
      <c r="A410">
        <v>146.52000000000001</v>
      </c>
      <c r="B410">
        <f t="shared" si="18"/>
        <v>2.4420000000000002</v>
      </c>
      <c r="C410">
        <v>1.14585</v>
      </c>
      <c r="D410">
        <v>0.23628099999999999</v>
      </c>
      <c r="E410">
        <v>1.00857</v>
      </c>
      <c r="F410">
        <v>2113.73</v>
      </c>
      <c r="G410">
        <v>329.74</v>
      </c>
      <c r="H410">
        <v>0</v>
      </c>
      <c r="I410" s="1">
        <v>0</v>
      </c>
      <c r="J410">
        <v>1.0086999999999999</v>
      </c>
      <c r="K410">
        <v>7.2841800000000001</v>
      </c>
      <c r="L410">
        <v>1.3808499999999999</v>
      </c>
      <c r="N410">
        <f t="shared" si="19"/>
        <v>2.1137299999999999</v>
      </c>
      <c r="O410">
        <f t="shared" si="20"/>
        <v>0.32974000000000003</v>
      </c>
    </row>
    <row r="411" spans="1:15" x14ac:dyDescent="0.45">
      <c r="A411">
        <v>146.88</v>
      </c>
      <c r="B411">
        <f t="shared" si="18"/>
        <v>2.448</v>
      </c>
      <c r="C411">
        <v>1.14625</v>
      </c>
      <c r="D411">
        <v>0.235457</v>
      </c>
      <c r="E411">
        <v>1.0085900000000001</v>
      </c>
      <c r="F411">
        <v>1995.56</v>
      </c>
      <c r="G411">
        <v>311.30500000000001</v>
      </c>
      <c r="H411">
        <v>0</v>
      </c>
      <c r="I411" s="1">
        <v>0</v>
      </c>
      <c r="J411">
        <v>1.0087200000000001</v>
      </c>
      <c r="K411">
        <v>7.2462499999999999</v>
      </c>
      <c r="L411">
        <v>1.38188</v>
      </c>
      <c r="N411">
        <f t="shared" si="19"/>
        <v>1.99556</v>
      </c>
      <c r="O411">
        <f t="shared" si="20"/>
        <v>0.311305</v>
      </c>
    </row>
    <row r="412" spans="1:15" x14ac:dyDescent="0.45">
      <c r="A412">
        <v>147.24</v>
      </c>
      <c r="B412">
        <f t="shared" si="18"/>
        <v>2.4540000000000002</v>
      </c>
      <c r="C412">
        <v>1.1466499999999999</v>
      </c>
      <c r="D412">
        <v>0.234649</v>
      </c>
      <c r="E412">
        <v>1.0086200000000001</v>
      </c>
      <c r="F412">
        <v>1883.99</v>
      </c>
      <c r="G412">
        <v>293.90100000000001</v>
      </c>
      <c r="H412">
        <v>0</v>
      </c>
      <c r="I412" s="1">
        <v>0</v>
      </c>
      <c r="J412">
        <v>1.00874</v>
      </c>
      <c r="K412">
        <v>7.2082100000000002</v>
      </c>
      <c r="L412">
        <v>1.3829100000000001</v>
      </c>
      <c r="N412">
        <f t="shared" si="19"/>
        <v>1.8839900000000001</v>
      </c>
      <c r="O412">
        <f t="shared" si="20"/>
        <v>0.29390100000000002</v>
      </c>
    </row>
    <row r="413" spans="1:15" x14ac:dyDescent="0.45">
      <c r="A413">
        <v>147.6</v>
      </c>
      <c r="B413">
        <f t="shared" si="18"/>
        <v>2.46</v>
      </c>
      <c r="C413">
        <v>1.1470499999999999</v>
      </c>
      <c r="D413">
        <v>0.23385400000000001</v>
      </c>
      <c r="E413">
        <v>1.00864</v>
      </c>
      <c r="F413">
        <v>1778.66</v>
      </c>
      <c r="G413">
        <v>277.46899999999999</v>
      </c>
      <c r="H413">
        <v>0</v>
      </c>
      <c r="I413" s="1">
        <v>0</v>
      </c>
      <c r="J413">
        <v>1.0087600000000001</v>
      </c>
      <c r="K413">
        <v>7.1700799999999996</v>
      </c>
      <c r="L413">
        <v>1.3839399999999999</v>
      </c>
      <c r="N413">
        <f t="shared" si="19"/>
        <v>1.7786600000000001</v>
      </c>
      <c r="O413">
        <f t="shared" si="20"/>
        <v>0.27746900000000002</v>
      </c>
    </row>
    <row r="414" spans="1:15" x14ac:dyDescent="0.45">
      <c r="A414">
        <v>147.96</v>
      </c>
      <c r="B414">
        <f t="shared" si="18"/>
        <v>2.4660000000000002</v>
      </c>
      <c r="C414">
        <v>1.1474500000000001</v>
      </c>
      <c r="D414">
        <v>0.233074</v>
      </c>
      <c r="E414">
        <v>1.0086599999999999</v>
      </c>
      <c r="F414">
        <v>1679.22</v>
      </c>
      <c r="G414">
        <v>261.95600000000002</v>
      </c>
      <c r="H414">
        <v>0</v>
      </c>
      <c r="I414" s="1">
        <v>0</v>
      </c>
      <c r="J414">
        <v>1.0087900000000001</v>
      </c>
      <c r="K414">
        <v>7.1318700000000002</v>
      </c>
      <c r="L414">
        <v>1.38496</v>
      </c>
      <c r="N414">
        <f t="shared" si="19"/>
        <v>1.6792199999999999</v>
      </c>
      <c r="O414">
        <f t="shared" si="20"/>
        <v>0.26195600000000002</v>
      </c>
    </row>
    <row r="415" spans="1:15" x14ac:dyDescent="0.45">
      <c r="A415">
        <v>148.32</v>
      </c>
      <c r="B415">
        <f t="shared" si="18"/>
        <v>2.472</v>
      </c>
      <c r="C415">
        <v>1.1478600000000001</v>
      </c>
      <c r="D415">
        <v>0.23230799999999999</v>
      </c>
      <c r="E415">
        <v>1.00868</v>
      </c>
      <c r="F415">
        <v>1585.33</v>
      </c>
      <c r="G415">
        <v>247.31100000000001</v>
      </c>
      <c r="H415">
        <v>0</v>
      </c>
      <c r="I415" s="1">
        <v>0</v>
      </c>
      <c r="J415">
        <v>1.00881</v>
      </c>
      <c r="K415">
        <v>7.09361</v>
      </c>
      <c r="L415">
        <v>1.3859900000000001</v>
      </c>
      <c r="N415">
        <f t="shared" si="19"/>
        <v>1.5853299999999999</v>
      </c>
      <c r="O415">
        <f t="shared" si="20"/>
        <v>0.247311</v>
      </c>
    </row>
    <row r="416" spans="1:15" x14ac:dyDescent="0.45">
      <c r="A416">
        <v>148.68</v>
      </c>
      <c r="B416">
        <f t="shared" si="18"/>
        <v>2.4780000000000002</v>
      </c>
      <c r="C416">
        <v>1.1482600000000001</v>
      </c>
      <c r="D416">
        <v>0.23155700000000001</v>
      </c>
      <c r="E416">
        <v>1.00871</v>
      </c>
      <c r="F416">
        <v>1496.7</v>
      </c>
      <c r="G416">
        <v>233.48400000000001</v>
      </c>
      <c r="H416">
        <v>0</v>
      </c>
      <c r="I416" s="1">
        <v>0</v>
      </c>
      <c r="J416">
        <v>1.0088299999999999</v>
      </c>
      <c r="K416">
        <v>7.0553100000000004</v>
      </c>
      <c r="L416">
        <v>1.3870199999999999</v>
      </c>
      <c r="N416">
        <f t="shared" si="19"/>
        <v>1.4967000000000001</v>
      </c>
      <c r="O416">
        <f t="shared" si="20"/>
        <v>0.233484</v>
      </c>
    </row>
    <row r="417" spans="1:15" x14ac:dyDescent="0.45">
      <c r="A417">
        <v>149.04</v>
      </c>
      <c r="B417">
        <f t="shared" si="18"/>
        <v>2.484</v>
      </c>
      <c r="C417">
        <v>1.14866</v>
      </c>
      <c r="D417">
        <v>0.230819</v>
      </c>
      <c r="E417">
        <v>1.0087299999999999</v>
      </c>
      <c r="F417">
        <v>1413.02</v>
      </c>
      <c r="G417">
        <v>220.43100000000001</v>
      </c>
      <c r="H417">
        <v>0</v>
      </c>
      <c r="I417" s="1">
        <v>0</v>
      </c>
      <c r="J417">
        <v>1.00885</v>
      </c>
      <c r="K417">
        <v>7.0169899999999998</v>
      </c>
      <c r="L417">
        <v>1.3880399999999999</v>
      </c>
      <c r="N417">
        <f t="shared" si="19"/>
        <v>1.4130199999999999</v>
      </c>
      <c r="O417">
        <f t="shared" si="20"/>
        <v>0.22043100000000002</v>
      </c>
    </row>
    <row r="418" spans="1:15" x14ac:dyDescent="0.45">
      <c r="A418">
        <v>149.4</v>
      </c>
      <c r="B418">
        <f t="shared" si="18"/>
        <v>2.4900000000000002</v>
      </c>
      <c r="C418">
        <v>1.14906</v>
      </c>
      <c r="D418">
        <v>0.23009499999999999</v>
      </c>
      <c r="E418">
        <v>1.00875</v>
      </c>
      <c r="F418">
        <v>1334.02</v>
      </c>
      <c r="G418">
        <v>208.107</v>
      </c>
      <c r="H418">
        <v>0</v>
      </c>
      <c r="I418" s="1">
        <v>0</v>
      </c>
      <c r="J418">
        <v>1.0088699999999999</v>
      </c>
      <c r="K418">
        <v>6.9786599999999996</v>
      </c>
      <c r="L418">
        <v>1.38907</v>
      </c>
      <c r="N418">
        <f t="shared" si="19"/>
        <v>1.33402</v>
      </c>
      <c r="O418">
        <f t="shared" si="20"/>
        <v>0.20810699999999999</v>
      </c>
    </row>
    <row r="419" spans="1:15" x14ac:dyDescent="0.45">
      <c r="A419">
        <v>149.76</v>
      </c>
      <c r="B419">
        <f t="shared" si="18"/>
        <v>2.496</v>
      </c>
      <c r="C419">
        <v>1.1494599999999999</v>
      </c>
      <c r="D419">
        <v>0.22938500000000001</v>
      </c>
      <c r="E419">
        <v>1.0087699999999999</v>
      </c>
      <c r="F419">
        <v>1259.44</v>
      </c>
      <c r="G419">
        <v>196.47200000000001</v>
      </c>
      <c r="H419">
        <v>0</v>
      </c>
      <c r="I419" s="1">
        <v>0</v>
      </c>
      <c r="J419">
        <v>1.0088999999999999</v>
      </c>
      <c r="K419">
        <v>6.9403300000000003</v>
      </c>
      <c r="L419">
        <v>1.3900999999999999</v>
      </c>
      <c r="N419">
        <f t="shared" si="19"/>
        <v>1.2594400000000001</v>
      </c>
      <c r="O419">
        <f t="shared" si="20"/>
        <v>0.19647200000000001</v>
      </c>
    </row>
    <row r="420" spans="1:15" x14ac:dyDescent="0.45">
      <c r="A420">
        <v>150.12</v>
      </c>
      <c r="B420">
        <f t="shared" si="18"/>
        <v>2.5020000000000002</v>
      </c>
      <c r="C420">
        <v>1.1498600000000001</v>
      </c>
      <c r="D420">
        <v>0.228688</v>
      </c>
      <c r="E420">
        <v>1.0087999999999999</v>
      </c>
      <c r="F420">
        <v>1189.03</v>
      </c>
      <c r="G420">
        <v>185.48699999999999</v>
      </c>
      <c r="H420">
        <v>0</v>
      </c>
      <c r="I420" s="1">
        <v>0</v>
      </c>
      <c r="J420">
        <v>1.00892</v>
      </c>
      <c r="K420">
        <v>6.9020200000000003</v>
      </c>
      <c r="L420">
        <v>1.3911199999999999</v>
      </c>
      <c r="N420">
        <f t="shared" si="19"/>
        <v>1.18903</v>
      </c>
      <c r="O420">
        <f t="shared" si="20"/>
        <v>0.18548699999999999</v>
      </c>
    </row>
    <row r="421" spans="1:15" x14ac:dyDescent="0.45">
      <c r="A421">
        <v>150.47999999999999</v>
      </c>
      <c r="B421">
        <f t="shared" si="18"/>
        <v>2.508</v>
      </c>
      <c r="C421">
        <v>1.1502600000000001</v>
      </c>
      <c r="D421">
        <v>0.22800500000000001</v>
      </c>
      <c r="E421">
        <v>1.0088200000000001</v>
      </c>
      <c r="F421">
        <v>1122.55</v>
      </c>
      <c r="G421">
        <v>175.11699999999999</v>
      </c>
      <c r="H421">
        <v>0</v>
      </c>
      <c r="I421" s="1">
        <v>0</v>
      </c>
      <c r="J421">
        <v>1.0089399999999999</v>
      </c>
      <c r="K421">
        <v>6.86374</v>
      </c>
      <c r="L421">
        <v>1.39215</v>
      </c>
      <c r="N421">
        <f t="shared" si="19"/>
        <v>1.1225499999999999</v>
      </c>
      <c r="O421">
        <f t="shared" si="20"/>
        <v>0.17511699999999999</v>
      </c>
    </row>
    <row r="422" spans="1:15" x14ac:dyDescent="0.45">
      <c r="A422">
        <v>150.84</v>
      </c>
      <c r="B422">
        <f t="shared" si="18"/>
        <v>2.5140000000000002</v>
      </c>
      <c r="C422">
        <v>1.15066</v>
      </c>
      <c r="D422">
        <v>0.22733600000000001</v>
      </c>
      <c r="E422">
        <v>1.00884</v>
      </c>
      <c r="F422">
        <v>1059.79</v>
      </c>
      <c r="G422">
        <v>165.32599999999999</v>
      </c>
      <c r="H422">
        <v>0</v>
      </c>
      <c r="I422" s="1">
        <v>0</v>
      </c>
      <c r="J422">
        <v>1.0089600000000001</v>
      </c>
      <c r="K422">
        <v>6.8254999999999999</v>
      </c>
      <c r="L422">
        <v>1.39317</v>
      </c>
      <c r="N422">
        <f t="shared" si="19"/>
        <v>1.05979</v>
      </c>
      <c r="O422">
        <f t="shared" si="20"/>
        <v>0.165326</v>
      </c>
    </row>
    <row r="423" spans="1:15" x14ac:dyDescent="0.45">
      <c r="A423">
        <v>151.19999999999999</v>
      </c>
      <c r="B423">
        <f t="shared" si="18"/>
        <v>2.52</v>
      </c>
      <c r="C423">
        <v>1.15106</v>
      </c>
      <c r="D423">
        <v>0.22667899999999999</v>
      </c>
      <c r="E423">
        <v>1.0088600000000001</v>
      </c>
      <c r="F423">
        <v>1000.54</v>
      </c>
      <c r="G423">
        <v>156.083</v>
      </c>
      <c r="H423">
        <v>0</v>
      </c>
      <c r="I423" s="1">
        <v>0</v>
      </c>
      <c r="J423">
        <v>1.00898</v>
      </c>
      <c r="K423">
        <v>6.7873200000000002</v>
      </c>
      <c r="L423">
        <v>1.39419</v>
      </c>
      <c r="N423">
        <f t="shared" si="19"/>
        <v>1.00054</v>
      </c>
      <c r="O423">
        <f t="shared" si="20"/>
        <v>0.156083</v>
      </c>
    </row>
    <row r="424" spans="1:15" x14ac:dyDescent="0.45">
      <c r="A424">
        <v>151.56</v>
      </c>
      <c r="B424">
        <f t="shared" si="18"/>
        <v>2.5260000000000002</v>
      </c>
      <c r="C424">
        <v>1.15147</v>
      </c>
      <c r="D424">
        <v>0.22603599999999999</v>
      </c>
      <c r="E424">
        <v>1.00888</v>
      </c>
      <c r="F424">
        <v>944.59900000000005</v>
      </c>
      <c r="G424">
        <v>147.357</v>
      </c>
      <c r="H424">
        <v>0</v>
      </c>
      <c r="I424" s="1">
        <v>0</v>
      </c>
      <c r="J424">
        <v>1.0089999999999999</v>
      </c>
      <c r="K424">
        <v>6.7491899999999996</v>
      </c>
      <c r="L424">
        <v>1.3952199999999999</v>
      </c>
      <c r="N424">
        <f t="shared" si="19"/>
        <v>0.94459900000000008</v>
      </c>
      <c r="O424">
        <f t="shared" si="20"/>
        <v>0.14735699999999999</v>
      </c>
    </row>
    <row r="425" spans="1:15" x14ac:dyDescent="0.45">
      <c r="A425">
        <v>151.91999999999999</v>
      </c>
      <c r="B425">
        <f t="shared" si="18"/>
        <v>2.5319999999999996</v>
      </c>
      <c r="C425">
        <v>1.1518699999999999</v>
      </c>
      <c r="D425">
        <v>0.22540499999999999</v>
      </c>
      <c r="E425">
        <v>1.0088999999999999</v>
      </c>
      <c r="F425">
        <v>891.78800000000001</v>
      </c>
      <c r="G425">
        <v>139.11799999999999</v>
      </c>
      <c r="H425">
        <v>0</v>
      </c>
      <c r="I425" s="1">
        <v>0</v>
      </c>
      <c r="J425">
        <v>1.0090300000000001</v>
      </c>
      <c r="K425">
        <v>6.7111400000000003</v>
      </c>
      <c r="L425">
        <v>1.3962399999999999</v>
      </c>
      <c r="N425">
        <f t="shared" si="19"/>
        <v>0.89178800000000003</v>
      </c>
      <c r="O425">
        <f t="shared" si="20"/>
        <v>0.13911799999999999</v>
      </c>
    </row>
    <row r="426" spans="1:15" x14ac:dyDescent="0.45">
      <c r="A426">
        <v>152.28</v>
      </c>
      <c r="B426">
        <f t="shared" si="18"/>
        <v>2.5379999999999998</v>
      </c>
      <c r="C426">
        <v>1.1522699999999999</v>
      </c>
      <c r="D426">
        <v>0.22478799999999999</v>
      </c>
      <c r="E426">
        <v>1.0089300000000001</v>
      </c>
      <c r="F426">
        <v>841.92899999999997</v>
      </c>
      <c r="G426">
        <v>131.34</v>
      </c>
      <c r="H426">
        <v>0</v>
      </c>
      <c r="I426" s="1">
        <v>0</v>
      </c>
      <c r="J426">
        <v>1.00905</v>
      </c>
      <c r="K426">
        <v>6.6731600000000002</v>
      </c>
      <c r="L426">
        <v>1.3972599999999999</v>
      </c>
      <c r="N426">
        <f t="shared" si="19"/>
        <v>0.84192899999999993</v>
      </c>
      <c r="O426">
        <f t="shared" si="20"/>
        <v>0.13134000000000001</v>
      </c>
    </row>
    <row r="427" spans="1:15" x14ac:dyDescent="0.45">
      <c r="A427">
        <v>152.63999999999999</v>
      </c>
      <c r="B427">
        <f t="shared" si="18"/>
        <v>2.5439999999999996</v>
      </c>
      <c r="C427">
        <v>1.1526700000000001</v>
      </c>
      <c r="D427">
        <v>0.22418299999999999</v>
      </c>
      <c r="E427">
        <v>1.00895</v>
      </c>
      <c r="F427">
        <v>794.85799999999995</v>
      </c>
      <c r="G427">
        <v>123.997</v>
      </c>
      <c r="H427">
        <v>0</v>
      </c>
      <c r="I427" s="1">
        <v>0</v>
      </c>
      <c r="J427">
        <v>1.0090699999999999</v>
      </c>
      <c r="K427">
        <v>6.6352700000000002</v>
      </c>
      <c r="L427">
        <v>1.39828</v>
      </c>
      <c r="N427">
        <f t="shared" si="19"/>
        <v>0.79485799999999995</v>
      </c>
      <c r="O427">
        <f t="shared" si="20"/>
        <v>0.123997</v>
      </c>
    </row>
    <row r="428" spans="1:15" x14ac:dyDescent="0.45">
      <c r="A428">
        <v>153</v>
      </c>
      <c r="B428">
        <f t="shared" si="18"/>
        <v>2.5499999999999998</v>
      </c>
      <c r="C428">
        <v>1.15307</v>
      </c>
      <c r="D428">
        <v>0.22359100000000001</v>
      </c>
      <c r="E428">
        <v>1.0089699999999999</v>
      </c>
      <c r="F428">
        <v>750.41800000000001</v>
      </c>
      <c r="G428">
        <v>117.065</v>
      </c>
      <c r="H428">
        <v>0</v>
      </c>
      <c r="I428" s="1">
        <v>0</v>
      </c>
      <c r="J428">
        <v>1.00909</v>
      </c>
      <c r="K428">
        <v>6.59748</v>
      </c>
      <c r="L428">
        <v>1.3993100000000001</v>
      </c>
      <c r="N428">
        <f t="shared" si="19"/>
        <v>0.75041800000000003</v>
      </c>
      <c r="O428">
        <f t="shared" si="20"/>
        <v>0.117065</v>
      </c>
    </row>
    <row r="429" spans="1:15" x14ac:dyDescent="0.45">
      <c r="A429">
        <v>153.36000000000001</v>
      </c>
      <c r="B429">
        <f t="shared" si="18"/>
        <v>2.556</v>
      </c>
      <c r="C429">
        <v>1.15347</v>
      </c>
      <c r="D429">
        <v>0.22301099999999999</v>
      </c>
      <c r="E429">
        <v>1.0089900000000001</v>
      </c>
      <c r="F429">
        <v>708.46400000000006</v>
      </c>
      <c r="G429">
        <v>110.52</v>
      </c>
      <c r="H429">
        <v>0</v>
      </c>
      <c r="I429" s="1">
        <v>0</v>
      </c>
      <c r="J429">
        <v>1.00911</v>
      </c>
      <c r="K429">
        <v>6.5597899999999996</v>
      </c>
      <c r="L429">
        <v>1.4003300000000001</v>
      </c>
      <c r="N429">
        <f t="shared" si="19"/>
        <v>0.70846400000000009</v>
      </c>
      <c r="O429">
        <f t="shared" si="20"/>
        <v>0.11051999999999999</v>
      </c>
    </row>
    <row r="430" spans="1:15" x14ac:dyDescent="0.45">
      <c r="A430">
        <v>153.72</v>
      </c>
      <c r="B430">
        <f t="shared" si="18"/>
        <v>2.5619999999999998</v>
      </c>
      <c r="C430">
        <v>1.15387</v>
      </c>
      <c r="D430">
        <v>0.222444</v>
      </c>
      <c r="E430">
        <v>1.00901</v>
      </c>
      <c r="F430">
        <v>668.85500000000002</v>
      </c>
      <c r="G430">
        <v>104.34099999999999</v>
      </c>
      <c r="H430">
        <v>0</v>
      </c>
      <c r="I430" s="1">
        <v>0</v>
      </c>
      <c r="J430">
        <v>1.0091300000000001</v>
      </c>
      <c r="K430">
        <v>6.5222100000000003</v>
      </c>
      <c r="L430">
        <v>1.4013500000000001</v>
      </c>
      <c r="N430">
        <f t="shared" si="19"/>
        <v>0.66885499999999998</v>
      </c>
      <c r="O430">
        <f t="shared" si="20"/>
        <v>0.10434099999999999</v>
      </c>
    </row>
    <row r="431" spans="1:15" x14ac:dyDescent="0.45">
      <c r="A431">
        <v>154.08000000000001</v>
      </c>
      <c r="B431">
        <f t="shared" si="18"/>
        <v>2.5680000000000001</v>
      </c>
      <c r="C431">
        <v>1.1542699999999999</v>
      </c>
      <c r="D431">
        <v>0.221889</v>
      </c>
      <c r="E431">
        <v>1.0090300000000001</v>
      </c>
      <c r="F431">
        <v>631.46100000000001</v>
      </c>
      <c r="G431">
        <v>98.507300000000001</v>
      </c>
      <c r="H431">
        <v>0</v>
      </c>
      <c r="I431" s="1">
        <v>0</v>
      </c>
      <c r="J431">
        <v>1.00915</v>
      </c>
      <c r="K431">
        <v>6.48475</v>
      </c>
      <c r="L431">
        <v>1.4023699999999999</v>
      </c>
      <c r="N431">
        <f t="shared" si="19"/>
        <v>0.63146100000000005</v>
      </c>
      <c r="O431">
        <f t="shared" si="20"/>
        <v>9.8507300000000006E-2</v>
      </c>
    </row>
    <row r="432" spans="1:15" x14ac:dyDescent="0.45">
      <c r="A432">
        <v>154.44</v>
      </c>
      <c r="B432">
        <f t="shared" si="18"/>
        <v>2.5739999999999998</v>
      </c>
      <c r="C432">
        <v>1.1546700000000001</v>
      </c>
      <c r="D432">
        <v>0.22134599999999999</v>
      </c>
      <c r="E432">
        <v>1.0090600000000001</v>
      </c>
      <c r="F432">
        <v>596.15700000000004</v>
      </c>
      <c r="G432">
        <v>93</v>
      </c>
      <c r="H432">
        <v>0</v>
      </c>
      <c r="I432" s="1">
        <v>0</v>
      </c>
      <c r="J432">
        <v>1.00918</v>
      </c>
      <c r="K432">
        <v>6.4474099999999996</v>
      </c>
      <c r="L432">
        <v>1.4033899999999999</v>
      </c>
      <c r="N432">
        <f t="shared" si="19"/>
        <v>0.59615700000000005</v>
      </c>
      <c r="O432">
        <f t="shared" si="20"/>
        <v>9.2999999999999999E-2</v>
      </c>
    </row>
    <row r="433" spans="1:15" x14ac:dyDescent="0.45">
      <c r="A433">
        <v>154.80000000000001</v>
      </c>
      <c r="B433">
        <f t="shared" si="18"/>
        <v>2.58</v>
      </c>
      <c r="C433">
        <v>1.15507</v>
      </c>
      <c r="D433">
        <v>0.22081500000000001</v>
      </c>
      <c r="E433">
        <v>1.00908</v>
      </c>
      <c r="F433">
        <v>562.827</v>
      </c>
      <c r="G433">
        <v>87.8005</v>
      </c>
      <c r="H433">
        <v>0</v>
      </c>
      <c r="I433" s="1">
        <v>0</v>
      </c>
      <c r="J433">
        <v>1.0092000000000001</v>
      </c>
      <c r="K433">
        <v>6.4101900000000001</v>
      </c>
      <c r="L433">
        <v>1.4044000000000001</v>
      </c>
      <c r="N433">
        <f t="shared" si="19"/>
        <v>0.56282699999999997</v>
      </c>
      <c r="O433">
        <f t="shared" si="20"/>
        <v>8.7800500000000004E-2</v>
      </c>
    </row>
    <row r="434" spans="1:15" x14ac:dyDescent="0.45">
      <c r="A434">
        <v>155.16</v>
      </c>
      <c r="B434">
        <f t="shared" si="18"/>
        <v>2.5859999999999999</v>
      </c>
      <c r="C434">
        <v>1.15547</v>
      </c>
      <c r="D434">
        <v>0.22029599999999999</v>
      </c>
      <c r="E434">
        <v>1.0091000000000001</v>
      </c>
      <c r="F434">
        <v>531.36</v>
      </c>
      <c r="G434">
        <v>82.8917</v>
      </c>
      <c r="H434">
        <v>0</v>
      </c>
      <c r="I434" s="1">
        <v>0</v>
      </c>
      <c r="J434">
        <v>1.00922</v>
      </c>
      <c r="K434">
        <v>6.3731099999999996</v>
      </c>
      <c r="L434">
        <v>1.4054199999999999</v>
      </c>
      <c r="N434">
        <f t="shared" si="19"/>
        <v>0.53136000000000005</v>
      </c>
      <c r="O434">
        <f t="shared" si="20"/>
        <v>8.2891699999999999E-2</v>
      </c>
    </row>
    <row r="435" spans="1:15" x14ac:dyDescent="0.45">
      <c r="A435">
        <v>155.52000000000001</v>
      </c>
      <c r="B435">
        <f t="shared" si="18"/>
        <v>2.5920000000000001</v>
      </c>
      <c r="C435">
        <v>1.15587</v>
      </c>
      <c r="D435">
        <v>0.21978800000000001</v>
      </c>
      <c r="E435">
        <v>1.00912</v>
      </c>
      <c r="F435">
        <v>501.65199999999999</v>
      </c>
      <c r="G435">
        <v>78.257400000000004</v>
      </c>
      <c r="H435">
        <v>0</v>
      </c>
      <c r="I435" s="1">
        <v>0</v>
      </c>
      <c r="J435">
        <v>1.0092399999999999</v>
      </c>
      <c r="K435">
        <v>6.3361599999999996</v>
      </c>
      <c r="L435">
        <v>1.4064399999999999</v>
      </c>
      <c r="N435">
        <f t="shared" si="19"/>
        <v>0.50165199999999999</v>
      </c>
      <c r="O435">
        <f t="shared" si="20"/>
        <v>7.8257400000000005E-2</v>
      </c>
    </row>
    <row r="436" spans="1:15" x14ac:dyDescent="0.45">
      <c r="A436">
        <v>155.88</v>
      </c>
      <c r="B436">
        <f t="shared" si="18"/>
        <v>2.5979999999999999</v>
      </c>
      <c r="C436">
        <v>1.1562600000000001</v>
      </c>
      <c r="D436">
        <v>0.21929299999999999</v>
      </c>
      <c r="E436">
        <v>1.0091399999999999</v>
      </c>
      <c r="F436">
        <v>473.60599999999999</v>
      </c>
      <c r="G436">
        <v>73.882099999999994</v>
      </c>
      <c r="H436">
        <v>0</v>
      </c>
      <c r="I436" s="1">
        <v>0</v>
      </c>
      <c r="J436">
        <v>1.00926</v>
      </c>
      <c r="K436">
        <v>6.2993499999999996</v>
      </c>
      <c r="L436">
        <v>1.4074500000000001</v>
      </c>
      <c r="N436">
        <f t="shared" si="19"/>
        <v>0.47360599999999997</v>
      </c>
      <c r="O436">
        <f t="shared" si="20"/>
        <v>7.3882099999999992E-2</v>
      </c>
    </row>
    <row r="437" spans="1:15" x14ac:dyDescent="0.45">
      <c r="A437">
        <v>156.24</v>
      </c>
      <c r="B437">
        <f t="shared" si="18"/>
        <v>2.6040000000000001</v>
      </c>
      <c r="C437">
        <v>1.15666</v>
      </c>
      <c r="D437">
        <v>0.218808</v>
      </c>
      <c r="E437">
        <v>1.0091600000000001</v>
      </c>
      <c r="F437">
        <v>447.12700000000001</v>
      </c>
      <c r="G437">
        <v>69.751499999999993</v>
      </c>
      <c r="H437">
        <v>0</v>
      </c>
      <c r="I437" s="1">
        <v>0</v>
      </c>
      <c r="J437">
        <v>1.00928</v>
      </c>
      <c r="K437">
        <v>6.2626900000000001</v>
      </c>
      <c r="L437">
        <v>1.4084700000000001</v>
      </c>
      <c r="N437">
        <f t="shared" si="19"/>
        <v>0.447127</v>
      </c>
      <c r="O437">
        <f t="shared" si="20"/>
        <v>6.9751499999999994E-2</v>
      </c>
    </row>
    <row r="438" spans="1:15" x14ac:dyDescent="0.45">
      <c r="A438">
        <v>156.6</v>
      </c>
      <c r="B438">
        <f t="shared" si="18"/>
        <v>2.61</v>
      </c>
      <c r="C438">
        <v>1.15706</v>
      </c>
      <c r="D438">
        <v>0.218335</v>
      </c>
      <c r="E438">
        <v>1.00918</v>
      </c>
      <c r="F438">
        <v>422.12900000000002</v>
      </c>
      <c r="G438">
        <v>65.851799999999997</v>
      </c>
      <c r="H438">
        <v>0</v>
      </c>
      <c r="I438" s="1">
        <v>0</v>
      </c>
      <c r="J438">
        <v>1.0093000000000001</v>
      </c>
      <c r="K438">
        <v>6.2261800000000003</v>
      </c>
      <c r="L438">
        <v>1.4094800000000001</v>
      </c>
      <c r="N438">
        <f t="shared" si="19"/>
        <v>0.42212900000000003</v>
      </c>
      <c r="O438">
        <f t="shared" si="20"/>
        <v>6.5851800000000002E-2</v>
      </c>
    </row>
    <row r="439" spans="1:15" x14ac:dyDescent="0.45">
      <c r="A439">
        <v>156.96</v>
      </c>
      <c r="B439">
        <f t="shared" si="18"/>
        <v>2.6160000000000001</v>
      </c>
      <c r="C439">
        <v>1.1574599999999999</v>
      </c>
      <c r="D439">
        <v>0.21787400000000001</v>
      </c>
      <c r="E439">
        <v>1.0092000000000001</v>
      </c>
      <c r="F439">
        <v>398.529</v>
      </c>
      <c r="G439">
        <v>62.170099999999998</v>
      </c>
      <c r="H439">
        <v>0</v>
      </c>
      <c r="I439" s="1">
        <v>0</v>
      </c>
      <c r="J439">
        <v>1.00932</v>
      </c>
      <c r="K439">
        <v>6.1898099999999996</v>
      </c>
      <c r="L439">
        <v>1.41049</v>
      </c>
      <c r="N439">
        <f t="shared" si="19"/>
        <v>0.39852900000000002</v>
      </c>
      <c r="O439">
        <f t="shared" si="20"/>
        <v>6.2170099999999999E-2</v>
      </c>
    </row>
    <row r="440" spans="1:15" x14ac:dyDescent="0.45">
      <c r="A440">
        <v>157.32</v>
      </c>
      <c r="B440">
        <f t="shared" si="18"/>
        <v>2.6219999999999999</v>
      </c>
      <c r="C440">
        <v>1.1578599999999999</v>
      </c>
      <c r="D440">
        <v>0.21742300000000001</v>
      </c>
      <c r="E440">
        <v>1.0092300000000001</v>
      </c>
      <c r="F440">
        <v>376.24799999999999</v>
      </c>
      <c r="G440">
        <v>58.694299999999998</v>
      </c>
      <c r="H440">
        <v>0</v>
      </c>
      <c r="I440" s="1">
        <v>0</v>
      </c>
      <c r="J440">
        <v>1.0093399999999999</v>
      </c>
      <c r="K440">
        <v>6.1536099999999996</v>
      </c>
      <c r="L440">
        <v>1.41151</v>
      </c>
      <c r="N440">
        <f t="shared" si="19"/>
        <v>0.37624799999999997</v>
      </c>
      <c r="O440">
        <f t="shared" si="20"/>
        <v>5.8694299999999998E-2</v>
      </c>
    </row>
    <row r="441" spans="1:15" x14ac:dyDescent="0.45">
      <c r="A441">
        <v>157.68</v>
      </c>
      <c r="B441">
        <f t="shared" si="18"/>
        <v>2.6280000000000001</v>
      </c>
      <c r="C441">
        <v>1.1582600000000001</v>
      </c>
      <c r="D441">
        <v>0.21698400000000001</v>
      </c>
      <c r="E441">
        <v>1.00925</v>
      </c>
      <c r="F441">
        <v>355.21199999999999</v>
      </c>
      <c r="G441">
        <v>55.412799999999997</v>
      </c>
      <c r="H441">
        <v>0</v>
      </c>
      <c r="I441" s="1">
        <v>0</v>
      </c>
      <c r="J441">
        <v>1.00936</v>
      </c>
      <c r="K441">
        <v>6.1175600000000001</v>
      </c>
      <c r="L441">
        <v>1.41252</v>
      </c>
      <c r="N441">
        <f t="shared" si="19"/>
        <v>0.35521199999999997</v>
      </c>
      <c r="O441">
        <f t="shared" si="20"/>
        <v>5.5412799999999998E-2</v>
      </c>
    </row>
    <row r="442" spans="1:15" x14ac:dyDescent="0.45">
      <c r="A442">
        <v>158.04</v>
      </c>
      <c r="B442">
        <f t="shared" si="18"/>
        <v>2.6339999999999999</v>
      </c>
      <c r="C442">
        <v>1.15866</v>
      </c>
      <c r="D442">
        <v>0.216555</v>
      </c>
      <c r="E442">
        <v>1.0092699999999999</v>
      </c>
      <c r="F442">
        <v>335.35300000000001</v>
      </c>
      <c r="G442">
        <v>52.314799999999998</v>
      </c>
      <c r="H442">
        <v>0</v>
      </c>
      <c r="I442" s="1">
        <v>0</v>
      </c>
      <c r="J442">
        <v>1.0093799999999999</v>
      </c>
      <c r="K442">
        <v>6.0816800000000004</v>
      </c>
      <c r="L442">
        <v>1.41353</v>
      </c>
      <c r="N442">
        <f t="shared" si="19"/>
        <v>0.33535300000000001</v>
      </c>
      <c r="O442">
        <f t="shared" si="20"/>
        <v>5.2314800000000002E-2</v>
      </c>
    </row>
    <row r="443" spans="1:15" x14ac:dyDescent="0.45">
      <c r="A443">
        <v>158.4</v>
      </c>
      <c r="B443">
        <f t="shared" si="18"/>
        <v>2.64</v>
      </c>
      <c r="C443">
        <v>1.1590499999999999</v>
      </c>
      <c r="D443">
        <v>0.216137</v>
      </c>
      <c r="E443">
        <v>1.00929</v>
      </c>
      <c r="F443">
        <v>316.60399999999998</v>
      </c>
      <c r="G443">
        <v>49.39</v>
      </c>
      <c r="H443">
        <v>0</v>
      </c>
      <c r="I443" s="1">
        <v>0</v>
      </c>
      <c r="J443">
        <v>1.0094000000000001</v>
      </c>
      <c r="K443">
        <v>6.0459500000000004</v>
      </c>
      <c r="L443">
        <v>1.4145399999999999</v>
      </c>
      <c r="N443">
        <f t="shared" si="19"/>
        <v>0.316604</v>
      </c>
      <c r="O443">
        <f t="shared" si="20"/>
        <v>4.9390000000000003E-2</v>
      </c>
    </row>
    <row r="444" spans="1:15" x14ac:dyDescent="0.45">
      <c r="A444">
        <v>158.76</v>
      </c>
      <c r="B444">
        <f t="shared" si="18"/>
        <v>2.6459999999999999</v>
      </c>
      <c r="C444">
        <v>1.1594500000000001</v>
      </c>
      <c r="D444">
        <v>0.21573000000000001</v>
      </c>
      <c r="E444">
        <v>1.0093099999999999</v>
      </c>
      <c r="F444">
        <v>298.90300000000002</v>
      </c>
      <c r="G444">
        <v>46.628700000000002</v>
      </c>
      <c r="H444">
        <v>0</v>
      </c>
      <c r="I444" s="1">
        <v>0</v>
      </c>
      <c r="J444">
        <v>1.00942</v>
      </c>
      <c r="K444">
        <v>6.0103999999999997</v>
      </c>
      <c r="L444">
        <v>1.4155500000000001</v>
      </c>
      <c r="N444">
        <f t="shared" si="19"/>
        <v>0.29890300000000003</v>
      </c>
      <c r="O444">
        <f t="shared" si="20"/>
        <v>4.6628700000000002E-2</v>
      </c>
    </row>
    <row r="445" spans="1:15" x14ac:dyDescent="0.45">
      <c r="A445">
        <v>159.12</v>
      </c>
      <c r="B445">
        <f t="shared" si="18"/>
        <v>2.6520000000000001</v>
      </c>
      <c r="C445">
        <v>1.15985</v>
      </c>
      <c r="D445">
        <v>0.215333</v>
      </c>
      <c r="E445">
        <v>1.0093300000000001</v>
      </c>
      <c r="F445">
        <v>282.19200000000001</v>
      </c>
      <c r="G445">
        <v>44.021700000000003</v>
      </c>
      <c r="H445">
        <v>0</v>
      </c>
      <c r="I445" s="1">
        <v>0</v>
      </c>
      <c r="J445">
        <v>1.0094399999999999</v>
      </c>
      <c r="K445">
        <v>5.9750100000000002</v>
      </c>
      <c r="L445">
        <v>1.41656</v>
      </c>
      <c r="N445">
        <f t="shared" si="19"/>
        <v>0.282192</v>
      </c>
      <c r="O445">
        <f t="shared" si="20"/>
        <v>4.4021700000000004E-2</v>
      </c>
    </row>
    <row r="446" spans="1:15" x14ac:dyDescent="0.45">
      <c r="A446">
        <v>159.47999999999999</v>
      </c>
      <c r="B446">
        <f t="shared" si="18"/>
        <v>2.6579999999999999</v>
      </c>
      <c r="C446">
        <v>1.1602399999999999</v>
      </c>
      <c r="D446">
        <v>0.214947</v>
      </c>
      <c r="E446">
        <v>1.00935</v>
      </c>
      <c r="F446">
        <v>266.41500000000002</v>
      </c>
      <c r="G446">
        <v>41.560600000000001</v>
      </c>
      <c r="H446">
        <v>0</v>
      </c>
      <c r="I446" s="1">
        <v>0</v>
      </c>
      <c r="J446">
        <v>1.00946</v>
      </c>
      <c r="K446">
        <v>5.9397900000000003</v>
      </c>
      <c r="L446">
        <v>1.4175599999999999</v>
      </c>
      <c r="N446">
        <f t="shared" si="19"/>
        <v>0.26641500000000001</v>
      </c>
      <c r="O446">
        <f t="shared" si="20"/>
        <v>4.1560600000000003E-2</v>
      </c>
    </row>
    <row r="447" spans="1:15" x14ac:dyDescent="0.45">
      <c r="A447">
        <v>159.84</v>
      </c>
      <c r="B447">
        <f t="shared" si="18"/>
        <v>2.6640000000000001</v>
      </c>
      <c r="C447">
        <v>1.1606399999999999</v>
      </c>
      <c r="D447">
        <v>0.21457100000000001</v>
      </c>
      <c r="E447">
        <v>1.0093700000000001</v>
      </c>
      <c r="F447">
        <v>251.52</v>
      </c>
      <c r="G447">
        <v>39.237000000000002</v>
      </c>
      <c r="H447">
        <v>0</v>
      </c>
      <c r="I447" s="1">
        <v>0</v>
      </c>
      <c r="J447">
        <v>1.0094799999999999</v>
      </c>
      <c r="K447">
        <v>5.9047400000000003</v>
      </c>
      <c r="L447">
        <v>1.4185700000000001</v>
      </c>
      <c r="N447">
        <f t="shared" si="19"/>
        <v>0.25152000000000002</v>
      </c>
      <c r="O447">
        <f t="shared" si="20"/>
        <v>3.9237000000000001E-2</v>
      </c>
    </row>
    <row r="448" spans="1:15" x14ac:dyDescent="0.45">
      <c r="A448">
        <v>160.19999999999999</v>
      </c>
      <c r="B448">
        <f t="shared" si="18"/>
        <v>2.67</v>
      </c>
      <c r="C448">
        <v>1.1610400000000001</v>
      </c>
      <c r="D448">
        <v>0.21420600000000001</v>
      </c>
      <c r="E448">
        <v>1.00939</v>
      </c>
      <c r="F448">
        <v>237.458</v>
      </c>
      <c r="G448">
        <v>37.043300000000002</v>
      </c>
      <c r="H448">
        <v>0</v>
      </c>
      <c r="I448" s="1">
        <v>0</v>
      </c>
      <c r="J448">
        <v>1.0095000000000001</v>
      </c>
      <c r="K448">
        <v>5.8698699999999997</v>
      </c>
      <c r="L448">
        <v>1.41957</v>
      </c>
      <c r="N448">
        <f t="shared" si="19"/>
        <v>0.237458</v>
      </c>
      <c r="O448">
        <f t="shared" si="20"/>
        <v>3.7043300000000001E-2</v>
      </c>
    </row>
    <row r="449" spans="1:15" x14ac:dyDescent="0.45">
      <c r="A449">
        <v>160.56</v>
      </c>
      <c r="B449">
        <f t="shared" si="18"/>
        <v>2.6760000000000002</v>
      </c>
      <c r="C449">
        <v>1.16143</v>
      </c>
      <c r="D449">
        <v>0.21385000000000001</v>
      </c>
      <c r="E449">
        <v>1.0094099999999999</v>
      </c>
      <c r="F449">
        <v>224.18199999999999</v>
      </c>
      <c r="G449">
        <v>34.972299999999997</v>
      </c>
      <c r="H449">
        <v>0</v>
      </c>
      <c r="I449" s="1">
        <v>0</v>
      </c>
      <c r="J449">
        <v>1.00952</v>
      </c>
      <c r="K449">
        <v>5.8351699999999997</v>
      </c>
      <c r="L449">
        <v>1.42058</v>
      </c>
      <c r="N449">
        <f t="shared" si="19"/>
        <v>0.22418199999999999</v>
      </c>
      <c r="O449">
        <f t="shared" si="20"/>
        <v>3.4972299999999998E-2</v>
      </c>
    </row>
    <row r="450" spans="1:15" x14ac:dyDescent="0.45">
      <c r="A450">
        <v>160.91999999999999</v>
      </c>
      <c r="B450">
        <f t="shared" si="18"/>
        <v>2.6819999999999999</v>
      </c>
      <c r="C450">
        <v>1.1618299999999999</v>
      </c>
      <c r="D450">
        <v>0.213505</v>
      </c>
      <c r="E450">
        <v>1.00943</v>
      </c>
      <c r="F450">
        <v>211.649</v>
      </c>
      <c r="G450">
        <v>33.017000000000003</v>
      </c>
      <c r="H450">
        <v>0</v>
      </c>
      <c r="I450" s="1">
        <v>0</v>
      </c>
      <c r="J450">
        <v>1.0095400000000001</v>
      </c>
      <c r="K450">
        <v>5.8006500000000001</v>
      </c>
      <c r="L450">
        <v>1.4215800000000001</v>
      </c>
      <c r="N450">
        <f t="shared" si="19"/>
        <v>0.211649</v>
      </c>
      <c r="O450">
        <f t="shared" si="20"/>
        <v>3.3017000000000005E-2</v>
      </c>
    </row>
    <row r="451" spans="1:15" x14ac:dyDescent="0.45">
      <c r="A451">
        <v>161.28</v>
      </c>
      <c r="B451">
        <f t="shared" si="18"/>
        <v>2.6880000000000002</v>
      </c>
      <c r="C451">
        <v>1.1622300000000001</v>
      </c>
      <c r="D451">
        <v>0.21317</v>
      </c>
      <c r="E451">
        <v>1.00945</v>
      </c>
      <c r="F451">
        <v>199.816</v>
      </c>
      <c r="G451">
        <v>31.171099999999999</v>
      </c>
      <c r="H451">
        <v>0</v>
      </c>
      <c r="I451" s="1">
        <v>0</v>
      </c>
      <c r="J451">
        <v>1.00956</v>
      </c>
      <c r="K451">
        <v>5.7663099999999998</v>
      </c>
      <c r="L451">
        <v>1.42258</v>
      </c>
      <c r="N451">
        <f t="shared" si="19"/>
        <v>0.19981599999999999</v>
      </c>
      <c r="O451">
        <f t="shared" si="20"/>
        <v>3.11711E-2</v>
      </c>
    </row>
    <row r="452" spans="1:15" x14ac:dyDescent="0.45">
      <c r="A452">
        <v>161.63999999999999</v>
      </c>
      <c r="B452">
        <f t="shared" ref="B452:B515" si="21">A452/60</f>
        <v>2.694</v>
      </c>
      <c r="C452">
        <v>1.16262</v>
      </c>
      <c r="D452">
        <v>0.21284400000000001</v>
      </c>
      <c r="E452">
        <v>1.0094700000000001</v>
      </c>
      <c r="F452">
        <v>188.64400000000001</v>
      </c>
      <c r="G452">
        <v>29.4284</v>
      </c>
      <c r="H452">
        <v>0</v>
      </c>
      <c r="I452" s="1">
        <v>0</v>
      </c>
      <c r="J452">
        <v>1.0095799999999999</v>
      </c>
      <c r="K452">
        <v>5.7321400000000002</v>
      </c>
      <c r="L452">
        <v>1.4235800000000001</v>
      </c>
      <c r="N452">
        <f t="shared" ref="N452:N515" si="22">F452/1000</f>
        <v>0.18864400000000001</v>
      </c>
      <c r="O452">
        <f t="shared" ref="O452:O515" si="23">G452/1000</f>
        <v>2.94284E-2</v>
      </c>
    </row>
    <row r="453" spans="1:15" x14ac:dyDescent="0.45">
      <c r="A453">
        <v>162</v>
      </c>
      <c r="B453">
        <f t="shared" si="21"/>
        <v>2.7</v>
      </c>
      <c r="C453">
        <v>1.1630199999999999</v>
      </c>
      <c r="D453">
        <v>0.21252799999999999</v>
      </c>
      <c r="E453">
        <v>1.00949</v>
      </c>
      <c r="F453">
        <v>178.09800000000001</v>
      </c>
      <c r="G453">
        <v>27.783100000000001</v>
      </c>
      <c r="H453">
        <v>0</v>
      </c>
      <c r="I453" s="1">
        <v>0</v>
      </c>
      <c r="J453">
        <v>1.0096000000000001</v>
      </c>
      <c r="K453">
        <v>5.6981599999999997</v>
      </c>
      <c r="L453">
        <v>1.42458</v>
      </c>
      <c r="N453">
        <f t="shared" si="22"/>
        <v>0.17809800000000001</v>
      </c>
      <c r="O453">
        <f t="shared" si="23"/>
        <v>2.7783100000000002E-2</v>
      </c>
    </row>
    <row r="454" spans="1:15" x14ac:dyDescent="0.45">
      <c r="A454">
        <v>162.36000000000001</v>
      </c>
      <c r="B454">
        <f t="shared" si="21"/>
        <v>2.7060000000000004</v>
      </c>
      <c r="C454">
        <v>1.1634100000000001</v>
      </c>
      <c r="D454">
        <v>0.21222199999999999</v>
      </c>
      <c r="E454">
        <v>1.0095099999999999</v>
      </c>
      <c r="F454">
        <v>168.14</v>
      </c>
      <c r="G454">
        <v>26.229800000000001</v>
      </c>
      <c r="H454">
        <v>0</v>
      </c>
      <c r="I454" s="1">
        <v>0</v>
      </c>
      <c r="J454">
        <v>1.00962</v>
      </c>
      <c r="K454">
        <v>5.6643499999999998</v>
      </c>
      <c r="L454">
        <v>1.42557</v>
      </c>
      <c r="N454">
        <f t="shared" si="22"/>
        <v>0.16813999999999998</v>
      </c>
      <c r="O454">
        <f t="shared" si="23"/>
        <v>2.6229800000000001E-2</v>
      </c>
    </row>
    <row r="455" spans="1:15" x14ac:dyDescent="0.45">
      <c r="A455">
        <v>162.72</v>
      </c>
      <c r="B455">
        <f t="shared" si="21"/>
        <v>2.7120000000000002</v>
      </c>
      <c r="C455">
        <v>1.16381</v>
      </c>
      <c r="D455">
        <v>0.211925</v>
      </c>
      <c r="E455">
        <v>1.00953</v>
      </c>
      <c r="F455">
        <v>158.74</v>
      </c>
      <c r="G455">
        <v>24.763300000000001</v>
      </c>
      <c r="H455">
        <v>0</v>
      </c>
      <c r="I455" s="1">
        <v>0</v>
      </c>
      <c r="J455">
        <v>1.0096400000000001</v>
      </c>
      <c r="K455">
        <v>5.6307200000000002</v>
      </c>
      <c r="L455">
        <v>1.4265699999999999</v>
      </c>
      <c r="N455">
        <f t="shared" si="22"/>
        <v>0.15874000000000002</v>
      </c>
      <c r="O455">
        <f t="shared" si="23"/>
        <v>2.4763300000000002E-2</v>
      </c>
    </row>
    <row r="456" spans="1:15" x14ac:dyDescent="0.45">
      <c r="A456">
        <v>163.08000000000001</v>
      </c>
      <c r="B456">
        <f t="shared" si="21"/>
        <v>2.7180000000000004</v>
      </c>
      <c r="C456">
        <v>1.1641999999999999</v>
      </c>
      <c r="D456">
        <v>0.21163699999999999</v>
      </c>
      <c r="E456">
        <v>1.0095499999999999</v>
      </c>
      <c r="F456">
        <v>149.86500000000001</v>
      </c>
      <c r="G456">
        <v>23.378900000000002</v>
      </c>
      <c r="H456">
        <v>0</v>
      </c>
      <c r="I456" s="1">
        <v>0</v>
      </c>
      <c r="J456">
        <v>1.00966</v>
      </c>
      <c r="K456">
        <v>5.5972799999999996</v>
      </c>
      <c r="L456">
        <v>1.42757</v>
      </c>
      <c r="N456">
        <f t="shared" si="22"/>
        <v>0.149865</v>
      </c>
      <c r="O456">
        <f t="shared" si="23"/>
        <v>2.3378900000000001E-2</v>
      </c>
    </row>
    <row r="457" spans="1:15" x14ac:dyDescent="0.45">
      <c r="A457">
        <v>163.44</v>
      </c>
      <c r="B457">
        <f t="shared" si="21"/>
        <v>2.7239999999999998</v>
      </c>
      <c r="C457">
        <v>1.16459</v>
      </c>
      <c r="D457">
        <v>0.21135899999999999</v>
      </c>
      <c r="E457">
        <v>1.0095700000000001</v>
      </c>
      <c r="F457">
        <v>141.48699999999999</v>
      </c>
      <c r="G457">
        <v>22.0718</v>
      </c>
      <c r="H457">
        <v>0</v>
      </c>
      <c r="I457" s="1">
        <v>0</v>
      </c>
      <c r="J457">
        <v>1.0096799999999999</v>
      </c>
      <c r="K457">
        <v>5.5640200000000002</v>
      </c>
      <c r="L457">
        <v>1.4285600000000001</v>
      </c>
      <c r="N457">
        <f t="shared" si="22"/>
        <v>0.141487</v>
      </c>
      <c r="O457">
        <f t="shared" si="23"/>
        <v>2.2071799999999999E-2</v>
      </c>
    </row>
    <row r="458" spans="1:15" x14ac:dyDescent="0.45">
      <c r="A458">
        <v>163.80000000000001</v>
      </c>
      <c r="B458">
        <f t="shared" si="21"/>
        <v>2.73</v>
      </c>
      <c r="C458">
        <v>1.16499</v>
      </c>
      <c r="D458">
        <v>0.21109</v>
      </c>
      <c r="E458">
        <v>1.00959</v>
      </c>
      <c r="F458">
        <v>133.57599999999999</v>
      </c>
      <c r="G458">
        <v>20.837800000000001</v>
      </c>
      <c r="H458">
        <v>0</v>
      </c>
      <c r="I458" s="1">
        <v>0</v>
      </c>
      <c r="J458">
        <v>1.0097</v>
      </c>
      <c r="K458">
        <v>5.5309400000000002</v>
      </c>
      <c r="L458">
        <v>1.4295500000000001</v>
      </c>
      <c r="N458">
        <f t="shared" si="22"/>
        <v>0.133576</v>
      </c>
      <c r="O458">
        <f t="shared" si="23"/>
        <v>2.08378E-2</v>
      </c>
    </row>
    <row r="459" spans="1:15" x14ac:dyDescent="0.45">
      <c r="A459">
        <v>164.16</v>
      </c>
      <c r="B459">
        <f t="shared" si="21"/>
        <v>2.7359999999999998</v>
      </c>
      <c r="C459">
        <v>1.1653800000000001</v>
      </c>
      <c r="D459">
        <v>0.21083099999999999</v>
      </c>
      <c r="E459">
        <v>1.0096099999999999</v>
      </c>
      <c r="F459">
        <v>126.108</v>
      </c>
      <c r="G459">
        <v>19.672799999999999</v>
      </c>
      <c r="H459">
        <v>0</v>
      </c>
      <c r="I459" s="1">
        <v>0</v>
      </c>
      <c r="J459">
        <v>1.00972</v>
      </c>
      <c r="K459">
        <v>5.4980399999999996</v>
      </c>
      <c r="L459">
        <v>1.4305399999999999</v>
      </c>
      <c r="N459">
        <f t="shared" si="22"/>
        <v>0.126108</v>
      </c>
      <c r="O459">
        <f t="shared" si="23"/>
        <v>1.9672799999999997E-2</v>
      </c>
    </row>
    <row r="460" spans="1:15" x14ac:dyDescent="0.45">
      <c r="A460">
        <v>164.52</v>
      </c>
      <c r="B460">
        <f t="shared" si="21"/>
        <v>2.742</v>
      </c>
      <c r="C460">
        <v>1.16577</v>
      </c>
      <c r="D460">
        <v>0.21057999999999999</v>
      </c>
      <c r="E460">
        <v>1.00963</v>
      </c>
      <c r="F460">
        <v>119.05800000000001</v>
      </c>
      <c r="G460">
        <v>18.572900000000001</v>
      </c>
      <c r="H460">
        <v>0</v>
      </c>
      <c r="I460" s="1">
        <v>0</v>
      </c>
      <c r="J460">
        <v>1.0097400000000001</v>
      </c>
      <c r="K460">
        <v>5.4653299999999998</v>
      </c>
      <c r="L460">
        <v>1.43153</v>
      </c>
      <c r="N460">
        <f t="shared" si="22"/>
        <v>0.11905800000000001</v>
      </c>
      <c r="O460">
        <f t="shared" si="23"/>
        <v>1.85729E-2</v>
      </c>
    </row>
    <row r="461" spans="1:15" x14ac:dyDescent="0.45">
      <c r="A461">
        <v>164.88</v>
      </c>
      <c r="B461">
        <f t="shared" si="21"/>
        <v>2.7479999999999998</v>
      </c>
      <c r="C461">
        <v>1.1661699999999999</v>
      </c>
      <c r="D461">
        <v>0.210338</v>
      </c>
      <c r="E461">
        <v>1.0096499999999999</v>
      </c>
      <c r="F461">
        <v>112.401</v>
      </c>
      <c r="G461">
        <v>17.534500000000001</v>
      </c>
      <c r="H461">
        <v>0</v>
      </c>
      <c r="I461" s="1">
        <v>0</v>
      </c>
      <c r="J461">
        <v>1.00976</v>
      </c>
      <c r="K461">
        <v>5.4328000000000003</v>
      </c>
      <c r="L461">
        <v>1.43252</v>
      </c>
      <c r="N461">
        <f t="shared" si="22"/>
        <v>0.112401</v>
      </c>
      <c r="O461">
        <f t="shared" si="23"/>
        <v>1.7534500000000001E-2</v>
      </c>
    </row>
    <row r="462" spans="1:15" x14ac:dyDescent="0.45">
      <c r="A462">
        <v>165.24</v>
      </c>
      <c r="B462">
        <f t="shared" si="21"/>
        <v>2.754</v>
      </c>
      <c r="C462">
        <v>1.16656</v>
      </c>
      <c r="D462">
        <v>0.21010599999999999</v>
      </c>
      <c r="E462">
        <v>1.0096700000000001</v>
      </c>
      <c r="F462">
        <v>106.117</v>
      </c>
      <c r="G462">
        <v>16.554200000000002</v>
      </c>
      <c r="H462">
        <v>0</v>
      </c>
      <c r="I462" s="1">
        <v>0</v>
      </c>
      <c r="J462">
        <v>1.0097799999999999</v>
      </c>
      <c r="K462">
        <v>5.4004500000000002</v>
      </c>
      <c r="L462">
        <v>1.4335100000000001</v>
      </c>
      <c r="N462">
        <f t="shared" si="22"/>
        <v>0.106117</v>
      </c>
      <c r="O462">
        <f t="shared" si="23"/>
        <v>1.6554200000000002E-2</v>
      </c>
    </row>
    <row r="463" spans="1:15" x14ac:dyDescent="0.45">
      <c r="A463">
        <v>165.6</v>
      </c>
      <c r="B463">
        <f t="shared" si="21"/>
        <v>2.76</v>
      </c>
      <c r="C463">
        <v>1.1669499999999999</v>
      </c>
      <c r="D463">
        <v>0.20988200000000001</v>
      </c>
      <c r="E463">
        <v>1.00969</v>
      </c>
      <c r="F463">
        <v>100.184</v>
      </c>
      <c r="G463">
        <v>15.6287</v>
      </c>
      <c r="H463">
        <v>0</v>
      </c>
      <c r="I463" s="1">
        <v>0</v>
      </c>
      <c r="J463">
        <v>1.00979</v>
      </c>
      <c r="K463">
        <v>5.3682800000000004</v>
      </c>
      <c r="L463">
        <v>1.43449</v>
      </c>
      <c r="N463">
        <f t="shared" si="22"/>
        <v>0.100184</v>
      </c>
      <c r="O463">
        <f t="shared" si="23"/>
        <v>1.5628699999999999E-2</v>
      </c>
    </row>
    <row r="464" spans="1:15" x14ac:dyDescent="0.45">
      <c r="A464">
        <v>165.96</v>
      </c>
      <c r="B464">
        <f t="shared" si="21"/>
        <v>2.766</v>
      </c>
      <c r="C464">
        <v>1.16734</v>
      </c>
      <c r="D464">
        <v>0.20966599999999999</v>
      </c>
      <c r="E464">
        <v>1.0097100000000001</v>
      </c>
      <c r="F464">
        <v>94.583200000000005</v>
      </c>
      <c r="G464">
        <v>14.754899999999999</v>
      </c>
      <c r="H464">
        <v>0</v>
      </c>
      <c r="I464" s="1">
        <v>0</v>
      </c>
      <c r="J464">
        <v>1.0098100000000001</v>
      </c>
      <c r="K464">
        <v>5.3362999999999996</v>
      </c>
      <c r="L464">
        <v>1.4354800000000001</v>
      </c>
      <c r="N464">
        <f t="shared" si="22"/>
        <v>9.4583200000000006E-2</v>
      </c>
      <c r="O464">
        <f t="shared" si="23"/>
        <v>1.47549E-2</v>
      </c>
    </row>
    <row r="465" spans="1:15" x14ac:dyDescent="0.45">
      <c r="A465">
        <v>166.32</v>
      </c>
      <c r="B465">
        <f t="shared" si="21"/>
        <v>2.7719999999999998</v>
      </c>
      <c r="C465">
        <v>1.1677299999999999</v>
      </c>
      <c r="D465">
        <v>0.20946000000000001</v>
      </c>
      <c r="E465">
        <v>1.00973</v>
      </c>
      <c r="F465">
        <v>89.295100000000005</v>
      </c>
      <c r="G465">
        <v>13.93</v>
      </c>
      <c r="H465">
        <v>0</v>
      </c>
      <c r="I465" s="1">
        <v>0</v>
      </c>
      <c r="J465">
        <v>1.00983</v>
      </c>
      <c r="K465">
        <v>5.3045</v>
      </c>
      <c r="L465">
        <v>1.4364600000000001</v>
      </c>
      <c r="N465">
        <f t="shared" si="22"/>
        <v>8.9295100000000002E-2</v>
      </c>
      <c r="O465">
        <f t="shared" si="23"/>
        <v>1.393E-2</v>
      </c>
    </row>
    <row r="466" spans="1:15" x14ac:dyDescent="0.45">
      <c r="A466">
        <v>166.68</v>
      </c>
      <c r="B466">
        <f t="shared" si="21"/>
        <v>2.778</v>
      </c>
      <c r="C466">
        <v>1.16812</v>
      </c>
      <c r="D466">
        <v>0.209261</v>
      </c>
      <c r="E466">
        <v>1.0097499999999999</v>
      </c>
      <c r="F466">
        <v>84.302800000000005</v>
      </c>
      <c r="G466">
        <v>13.151199999999999</v>
      </c>
      <c r="H466">
        <v>0</v>
      </c>
      <c r="I466" s="1">
        <v>0</v>
      </c>
      <c r="J466">
        <v>1.0098499999999999</v>
      </c>
      <c r="K466">
        <v>5.2728900000000003</v>
      </c>
      <c r="L466">
        <v>1.4374400000000001</v>
      </c>
      <c r="N466">
        <f t="shared" si="22"/>
        <v>8.4302800000000011E-2</v>
      </c>
      <c r="O466">
        <f t="shared" si="23"/>
        <v>1.31512E-2</v>
      </c>
    </row>
    <row r="467" spans="1:15" x14ac:dyDescent="0.45">
      <c r="A467">
        <v>167.04</v>
      </c>
      <c r="B467">
        <f t="shared" si="21"/>
        <v>2.7839999999999998</v>
      </c>
      <c r="C467">
        <v>1.1685099999999999</v>
      </c>
      <c r="D467">
        <v>0.20907200000000001</v>
      </c>
      <c r="E467">
        <v>1.00976</v>
      </c>
      <c r="F467">
        <v>79.589500000000001</v>
      </c>
      <c r="G467">
        <v>12.415900000000001</v>
      </c>
      <c r="H467">
        <v>0</v>
      </c>
      <c r="I467" s="1">
        <v>0</v>
      </c>
      <c r="J467">
        <v>1.00987</v>
      </c>
      <c r="K467">
        <v>5.2414500000000004</v>
      </c>
      <c r="L467">
        <v>1.43842</v>
      </c>
      <c r="N467">
        <f t="shared" si="22"/>
        <v>7.9589500000000007E-2</v>
      </c>
      <c r="O467">
        <f t="shared" si="23"/>
        <v>1.2415900000000001E-2</v>
      </c>
    </row>
    <row r="468" spans="1:15" x14ac:dyDescent="0.45">
      <c r="A468">
        <v>167.4</v>
      </c>
      <c r="B468">
        <f t="shared" si="21"/>
        <v>2.79</v>
      </c>
      <c r="C468">
        <v>1.1689000000000001</v>
      </c>
      <c r="D468">
        <v>0.20888999999999999</v>
      </c>
      <c r="E468">
        <v>1.0097799999999999</v>
      </c>
      <c r="F468">
        <v>75.139799999999994</v>
      </c>
      <c r="G468">
        <v>11.7217</v>
      </c>
      <c r="H468">
        <v>0</v>
      </c>
      <c r="I468" s="1">
        <v>0</v>
      </c>
      <c r="J468">
        <v>1.00989</v>
      </c>
      <c r="K468">
        <v>5.2102000000000004</v>
      </c>
      <c r="L468">
        <v>1.4394</v>
      </c>
      <c r="N468">
        <f t="shared" si="22"/>
        <v>7.5139799999999993E-2</v>
      </c>
      <c r="O468">
        <f t="shared" si="23"/>
        <v>1.17217E-2</v>
      </c>
    </row>
    <row r="469" spans="1:15" x14ac:dyDescent="0.45">
      <c r="A469">
        <v>167.76</v>
      </c>
      <c r="B469">
        <f t="shared" si="21"/>
        <v>2.7959999999999998</v>
      </c>
      <c r="C469">
        <v>1.1692899999999999</v>
      </c>
      <c r="D469">
        <v>0.20871700000000001</v>
      </c>
      <c r="E469">
        <v>1.0098</v>
      </c>
      <c r="F469">
        <v>70.938800000000001</v>
      </c>
      <c r="G469">
        <v>11.0664</v>
      </c>
      <c r="H469">
        <v>0</v>
      </c>
      <c r="I469" s="1">
        <v>0</v>
      </c>
      <c r="J469">
        <v>1.0099100000000001</v>
      </c>
      <c r="K469">
        <v>5.1791299999999998</v>
      </c>
      <c r="L469">
        <v>1.44038</v>
      </c>
      <c r="N469">
        <f t="shared" si="22"/>
        <v>7.0938799999999996E-2</v>
      </c>
      <c r="O469">
        <f t="shared" si="23"/>
        <v>1.1066400000000001E-2</v>
      </c>
    </row>
    <row r="470" spans="1:15" x14ac:dyDescent="0.45">
      <c r="A470">
        <v>168.12</v>
      </c>
      <c r="B470">
        <f t="shared" si="21"/>
        <v>2.802</v>
      </c>
      <c r="C470">
        <v>1.1696800000000001</v>
      </c>
      <c r="D470">
        <v>0.20855199999999999</v>
      </c>
      <c r="E470">
        <v>1.0098199999999999</v>
      </c>
      <c r="F470">
        <v>66.972700000000003</v>
      </c>
      <c r="G470">
        <v>10.447699999999999</v>
      </c>
      <c r="H470">
        <v>0</v>
      </c>
      <c r="I470" s="1">
        <v>0</v>
      </c>
      <c r="J470">
        <v>1.00993</v>
      </c>
      <c r="K470">
        <v>5.14825</v>
      </c>
      <c r="L470">
        <v>1.4413499999999999</v>
      </c>
      <c r="N470">
        <f t="shared" si="22"/>
        <v>6.697270000000001E-2</v>
      </c>
      <c r="O470">
        <f t="shared" si="23"/>
        <v>1.0447699999999999E-2</v>
      </c>
    </row>
    <row r="471" spans="1:15" x14ac:dyDescent="0.45">
      <c r="A471">
        <v>168.48</v>
      </c>
      <c r="B471">
        <f t="shared" si="21"/>
        <v>2.8079999999999998</v>
      </c>
      <c r="C471">
        <v>1.1700699999999999</v>
      </c>
      <c r="D471">
        <v>0.208395</v>
      </c>
      <c r="E471">
        <v>1.0098400000000001</v>
      </c>
      <c r="F471">
        <v>63.228400000000001</v>
      </c>
      <c r="G471">
        <v>9.8635699999999993</v>
      </c>
      <c r="H471">
        <v>0</v>
      </c>
      <c r="I471" s="1">
        <v>0</v>
      </c>
      <c r="J471">
        <v>1.0099400000000001</v>
      </c>
      <c r="K471">
        <v>5.11754</v>
      </c>
      <c r="L471">
        <v>1.44232</v>
      </c>
      <c r="N471">
        <f t="shared" si="22"/>
        <v>6.3228400000000004E-2</v>
      </c>
      <c r="O471">
        <f t="shared" si="23"/>
        <v>9.8635699999999986E-3</v>
      </c>
    </row>
    <row r="472" spans="1:15" x14ac:dyDescent="0.45">
      <c r="A472">
        <v>168.84</v>
      </c>
      <c r="B472">
        <f t="shared" si="21"/>
        <v>2.8140000000000001</v>
      </c>
      <c r="C472">
        <v>1.1704600000000001</v>
      </c>
      <c r="D472">
        <v>0.20824699999999999</v>
      </c>
      <c r="E472">
        <v>1.00986</v>
      </c>
      <c r="F472">
        <v>59.693399999999997</v>
      </c>
      <c r="G472">
        <v>9.3121200000000002</v>
      </c>
      <c r="H472">
        <v>0</v>
      </c>
      <c r="I472" s="1">
        <v>0</v>
      </c>
      <c r="J472">
        <v>1.00996</v>
      </c>
      <c r="K472">
        <v>5.0870199999999999</v>
      </c>
      <c r="L472">
        <v>1.4433</v>
      </c>
      <c r="N472">
        <f t="shared" si="22"/>
        <v>5.9693399999999994E-2</v>
      </c>
      <c r="O472">
        <f t="shared" si="23"/>
        <v>9.3121200000000001E-3</v>
      </c>
    </row>
    <row r="473" spans="1:15" x14ac:dyDescent="0.45">
      <c r="A473">
        <v>169.2</v>
      </c>
      <c r="B473">
        <f t="shared" si="21"/>
        <v>2.82</v>
      </c>
      <c r="C473">
        <v>1.1708499999999999</v>
      </c>
      <c r="D473">
        <v>0.20810600000000001</v>
      </c>
      <c r="E473">
        <v>1.0098800000000001</v>
      </c>
      <c r="F473">
        <v>56.356000000000002</v>
      </c>
      <c r="G473">
        <v>8.7914899999999996</v>
      </c>
      <c r="H473">
        <v>0</v>
      </c>
      <c r="I473" s="1">
        <v>0</v>
      </c>
      <c r="J473">
        <v>1.0099800000000001</v>
      </c>
      <c r="K473">
        <v>5.0566800000000001</v>
      </c>
      <c r="L473">
        <v>1.4442699999999999</v>
      </c>
      <c r="N473">
        <f t="shared" si="22"/>
        <v>5.6356000000000003E-2</v>
      </c>
      <c r="O473">
        <f t="shared" si="23"/>
        <v>8.791489999999999E-3</v>
      </c>
    </row>
    <row r="474" spans="1:15" x14ac:dyDescent="0.45">
      <c r="A474">
        <v>169.56</v>
      </c>
      <c r="B474">
        <f t="shared" si="21"/>
        <v>2.8260000000000001</v>
      </c>
      <c r="C474">
        <v>1.1712400000000001</v>
      </c>
      <c r="D474">
        <v>0.20797299999999999</v>
      </c>
      <c r="E474">
        <v>1.0099</v>
      </c>
      <c r="F474">
        <v>53.205300000000001</v>
      </c>
      <c r="G474">
        <v>8.2999799999999997</v>
      </c>
      <c r="H474">
        <v>0</v>
      </c>
      <c r="I474" s="1">
        <v>0</v>
      </c>
      <c r="J474">
        <v>1.01</v>
      </c>
      <c r="K474">
        <v>5.02651</v>
      </c>
      <c r="L474">
        <v>1.44523</v>
      </c>
      <c r="N474">
        <f t="shared" si="22"/>
        <v>5.3205300000000004E-2</v>
      </c>
      <c r="O474">
        <f t="shared" si="23"/>
        <v>8.2999800000000002E-3</v>
      </c>
    </row>
    <row r="475" spans="1:15" x14ac:dyDescent="0.45">
      <c r="A475">
        <v>169.92</v>
      </c>
      <c r="B475">
        <f t="shared" si="21"/>
        <v>2.8319999999999999</v>
      </c>
      <c r="C475">
        <v>1.1716200000000001</v>
      </c>
      <c r="D475">
        <v>0.207848</v>
      </c>
      <c r="E475">
        <v>1.0099100000000001</v>
      </c>
      <c r="F475">
        <v>50.230699999999999</v>
      </c>
      <c r="G475">
        <v>7.8359399999999999</v>
      </c>
      <c r="H475">
        <v>0</v>
      </c>
      <c r="I475" s="1">
        <v>0</v>
      </c>
      <c r="J475">
        <v>1.0100199999999999</v>
      </c>
      <c r="K475">
        <v>4.9965299999999999</v>
      </c>
      <c r="L475">
        <v>1.4461999999999999</v>
      </c>
      <c r="N475">
        <f t="shared" si="22"/>
        <v>5.0230699999999996E-2</v>
      </c>
      <c r="O475">
        <f t="shared" si="23"/>
        <v>7.8359399999999996E-3</v>
      </c>
    </row>
    <row r="476" spans="1:15" x14ac:dyDescent="0.45">
      <c r="A476">
        <v>170.28</v>
      </c>
      <c r="B476">
        <f t="shared" si="21"/>
        <v>2.8380000000000001</v>
      </c>
      <c r="C476">
        <v>1.17201</v>
      </c>
      <c r="D476">
        <v>0.207731</v>
      </c>
      <c r="E476">
        <v>1.00993</v>
      </c>
      <c r="F476">
        <v>47.422400000000003</v>
      </c>
      <c r="G476">
        <v>7.39785</v>
      </c>
      <c r="H476">
        <v>0</v>
      </c>
      <c r="I476" s="1">
        <v>0</v>
      </c>
      <c r="J476">
        <v>1.01003</v>
      </c>
      <c r="K476">
        <v>4.9667199999999996</v>
      </c>
      <c r="L476">
        <v>1.4471700000000001</v>
      </c>
      <c r="N476">
        <f t="shared" si="22"/>
        <v>4.7422400000000003E-2</v>
      </c>
      <c r="O476">
        <f t="shared" si="23"/>
        <v>7.3978500000000001E-3</v>
      </c>
    </row>
    <row r="477" spans="1:15" x14ac:dyDescent="0.45">
      <c r="A477">
        <v>170.64</v>
      </c>
      <c r="B477">
        <f t="shared" si="21"/>
        <v>2.8439999999999999</v>
      </c>
      <c r="C477">
        <v>1.1724000000000001</v>
      </c>
      <c r="D477">
        <v>0.207622</v>
      </c>
      <c r="E477">
        <v>1.0099499999999999</v>
      </c>
      <c r="F477">
        <v>44.771000000000001</v>
      </c>
      <c r="G477">
        <v>6.9842500000000003</v>
      </c>
      <c r="H477">
        <v>0</v>
      </c>
      <c r="I477" s="1">
        <v>0</v>
      </c>
      <c r="J477">
        <v>1.0100499999999999</v>
      </c>
      <c r="K477">
        <v>4.9371</v>
      </c>
      <c r="L477">
        <v>1.4481299999999999</v>
      </c>
      <c r="N477">
        <f t="shared" si="22"/>
        <v>4.4770999999999998E-2</v>
      </c>
      <c r="O477">
        <f t="shared" si="23"/>
        <v>6.98425E-3</v>
      </c>
    </row>
    <row r="478" spans="1:15" x14ac:dyDescent="0.45">
      <c r="A478">
        <v>171</v>
      </c>
      <c r="B478">
        <f t="shared" si="21"/>
        <v>2.85</v>
      </c>
      <c r="C478">
        <v>1.1727799999999999</v>
      </c>
      <c r="D478">
        <v>0.20752000000000001</v>
      </c>
      <c r="E478">
        <v>1.00997</v>
      </c>
      <c r="F478">
        <v>42.268000000000001</v>
      </c>
      <c r="G478">
        <v>6.5937700000000001</v>
      </c>
      <c r="H478">
        <v>0</v>
      </c>
      <c r="I478" s="1">
        <v>0</v>
      </c>
      <c r="J478">
        <v>1.01007</v>
      </c>
      <c r="K478">
        <v>4.9076500000000003</v>
      </c>
      <c r="L478">
        <v>1.44909</v>
      </c>
      <c r="N478">
        <f t="shared" si="22"/>
        <v>4.2268E-2</v>
      </c>
      <c r="O478">
        <f t="shared" si="23"/>
        <v>6.5937700000000005E-3</v>
      </c>
    </row>
    <row r="479" spans="1:15" x14ac:dyDescent="0.45">
      <c r="A479">
        <v>171.36</v>
      </c>
      <c r="B479">
        <f t="shared" si="21"/>
        <v>2.8560000000000003</v>
      </c>
      <c r="C479">
        <v>1.17317</v>
      </c>
      <c r="D479">
        <v>0.207425</v>
      </c>
      <c r="E479">
        <v>1.0099899999999999</v>
      </c>
      <c r="F479">
        <v>39.904800000000002</v>
      </c>
      <c r="G479">
        <v>6.2251200000000004</v>
      </c>
      <c r="H479">
        <v>0</v>
      </c>
      <c r="I479" s="1">
        <v>0</v>
      </c>
      <c r="J479">
        <v>1.0100899999999999</v>
      </c>
      <c r="K479">
        <v>4.8783799999999999</v>
      </c>
      <c r="L479">
        <v>1.4500500000000001</v>
      </c>
      <c r="N479">
        <f t="shared" si="22"/>
        <v>3.9904800000000004E-2</v>
      </c>
      <c r="O479">
        <f t="shared" si="23"/>
        <v>6.2251200000000007E-3</v>
      </c>
    </row>
    <row r="480" spans="1:15" x14ac:dyDescent="0.45">
      <c r="A480">
        <v>171.72</v>
      </c>
      <c r="B480">
        <f t="shared" si="21"/>
        <v>2.8620000000000001</v>
      </c>
      <c r="C480">
        <v>1.1735500000000001</v>
      </c>
      <c r="D480">
        <v>0.20733799999999999</v>
      </c>
      <c r="E480">
        <v>1.01</v>
      </c>
      <c r="F480">
        <v>37.6738</v>
      </c>
      <c r="G480">
        <v>5.8770800000000003</v>
      </c>
      <c r="H480">
        <v>0</v>
      </c>
      <c r="I480" s="1">
        <v>0</v>
      </c>
      <c r="J480">
        <v>1.0101100000000001</v>
      </c>
      <c r="K480">
        <v>4.8492800000000003</v>
      </c>
      <c r="L480">
        <v>1.4510099999999999</v>
      </c>
      <c r="N480">
        <f t="shared" si="22"/>
        <v>3.76738E-2</v>
      </c>
      <c r="O480">
        <f t="shared" si="23"/>
        <v>5.8770800000000007E-3</v>
      </c>
    </row>
    <row r="481" spans="1:15" x14ac:dyDescent="0.45">
      <c r="A481">
        <v>172.08</v>
      </c>
      <c r="B481">
        <f t="shared" si="21"/>
        <v>2.8680000000000003</v>
      </c>
      <c r="C481">
        <v>1.17394</v>
      </c>
      <c r="D481">
        <v>0.207259</v>
      </c>
      <c r="E481">
        <v>1.0100199999999999</v>
      </c>
      <c r="F481">
        <v>35.567500000000003</v>
      </c>
      <c r="G481">
        <v>5.5484999999999998</v>
      </c>
      <c r="H481">
        <v>0</v>
      </c>
      <c r="I481" s="1">
        <v>0</v>
      </c>
      <c r="J481">
        <v>1.0101199999999999</v>
      </c>
      <c r="K481">
        <v>4.82036</v>
      </c>
      <c r="L481">
        <v>1.4519599999999999</v>
      </c>
      <c r="N481">
        <f t="shared" si="22"/>
        <v>3.5567500000000002E-2</v>
      </c>
      <c r="O481">
        <f t="shared" si="23"/>
        <v>5.5484999999999996E-3</v>
      </c>
    </row>
    <row r="482" spans="1:15" x14ac:dyDescent="0.45">
      <c r="A482">
        <v>172.44</v>
      </c>
      <c r="B482">
        <f t="shared" si="21"/>
        <v>2.8740000000000001</v>
      </c>
      <c r="C482">
        <v>1.17432</v>
      </c>
      <c r="D482">
        <v>0.20718700000000001</v>
      </c>
      <c r="E482">
        <v>1.01004</v>
      </c>
      <c r="F482">
        <v>33.579000000000001</v>
      </c>
      <c r="G482">
        <v>5.2382999999999997</v>
      </c>
      <c r="H482">
        <v>0</v>
      </c>
      <c r="I482" s="1">
        <v>0</v>
      </c>
      <c r="J482">
        <v>1.01014</v>
      </c>
      <c r="K482">
        <v>4.79162</v>
      </c>
      <c r="L482">
        <v>1.45292</v>
      </c>
      <c r="N482">
        <f t="shared" si="22"/>
        <v>3.3578999999999998E-2</v>
      </c>
      <c r="O482">
        <f t="shared" si="23"/>
        <v>5.2382999999999996E-3</v>
      </c>
    </row>
    <row r="483" spans="1:15" x14ac:dyDescent="0.45">
      <c r="A483">
        <v>172.8</v>
      </c>
      <c r="B483">
        <f t="shared" si="21"/>
        <v>2.8800000000000003</v>
      </c>
      <c r="C483">
        <v>1.1747000000000001</v>
      </c>
      <c r="D483">
        <v>0.207122</v>
      </c>
      <c r="E483">
        <v>1.01006</v>
      </c>
      <c r="F483">
        <v>31.701699999999999</v>
      </c>
      <c r="G483">
        <v>4.94543</v>
      </c>
      <c r="H483">
        <v>0</v>
      </c>
      <c r="I483" s="1">
        <v>0</v>
      </c>
      <c r="J483">
        <v>1.0101599999999999</v>
      </c>
      <c r="K483">
        <v>4.7630499999999998</v>
      </c>
      <c r="L483">
        <v>1.45387</v>
      </c>
      <c r="N483">
        <f t="shared" si="22"/>
        <v>3.1701699999999999E-2</v>
      </c>
      <c r="O483">
        <f t="shared" si="23"/>
        <v>4.9454299999999998E-3</v>
      </c>
    </row>
    <row r="484" spans="1:15" x14ac:dyDescent="0.45">
      <c r="A484">
        <v>173.16</v>
      </c>
      <c r="B484">
        <f t="shared" si="21"/>
        <v>2.8860000000000001</v>
      </c>
      <c r="C484">
        <v>1.17509</v>
      </c>
      <c r="D484">
        <v>0.207065</v>
      </c>
      <c r="E484">
        <v>1.0100800000000001</v>
      </c>
      <c r="F484">
        <v>29.929300000000001</v>
      </c>
      <c r="G484">
        <v>4.6689400000000001</v>
      </c>
      <c r="H484">
        <v>0</v>
      </c>
      <c r="I484" s="1">
        <v>0</v>
      </c>
      <c r="J484">
        <v>1.01017</v>
      </c>
      <c r="K484">
        <v>4.7346500000000002</v>
      </c>
      <c r="L484">
        <v>1.45482</v>
      </c>
      <c r="N484">
        <f t="shared" si="22"/>
        <v>2.9929300000000002E-2</v>
      </c>
      <c r="O484">
        <f t="shared" si="23"/>
        <v>4.6689399999999999E-3</v>
      </c>
    </row>
    <row r="485" spans="1:15" x14ac:dyDescent="0.45">
      <c r="A485">
        <v>173.52</v>
      </c>
      <c r="B485">
        <f t="shared" si="21"/>
        <v>2.8920000000000003</v>
      </c>
      <c r="C485">
        <v>1.17547</v>
      </c>
      <c r="D485">
        <v>0.207014</v>
      </c>
      <c r="E485">
        <v>1.0100899999999999</v>
      </c>
      <c r="F485">
        <v>28.256</v>
      </c>
      <c r="G485">
        <v>4.4079100000000002</v>
      </c>
      <c r="H485">
        <v>0</v>
      </c>
      <c r="I485" s="1">
        <v>0</v>
      </c>
      <c r="J485">
        <v>1.0101899999999999</v>
      </c>
      <c r="K485">
        <v>4.7064300000000001</v>
      </c>
      <c r="L485">
        <v>1.45577</v>
      </c>
      <c r="N485">
        <f t="shared" si="22"/>
        <v>2.8256E-2</v>
      </c>
      <c r="O485">
        <f t="shared" si="23"/>
        <v>4.4079100000000001E-3</v>
      </c>
    </row>
    <row r="486" spans="1:15" x14ac:dyDescent="0.45">
      <c r="A486">
        <v>173.88</v>
      </c>
      <c r="B486">
        <f t="shared" si="21"/>
        <v>2.8980000000000001</v>
      </c>
      <c r="C486">
        <v>1.1758500000000001</v>
      </c>
      <c r="D486">
        <v>0.20697099999999999</v>
      </c>
      <c r="E486">
        <v>1.0101100000000001</v>
      </c>
      <c r="F486">
        <v>26.676300000000001</v>
      </c>
      <c r="G486">
        <v>4.1614699999999996</v>
      </c>
      <c r="H486">
        <v>0</v>
      </c>
      <c r="I486" s="1">
        <v>0</v>
      </c>
      <c r="J486">
        <v>1.0102100000000001</v>
      </c>
      <c r="K486">
        <v>4.6783799999999998</v>
      </c>
      <c r="L486">
        <v>1.4567099999999999</v>
      </c>
      <c r="N486">
        <f t="shared" si="22"/>
        <v>2.66763E-2</v>
      </c>
      <c r="O486">
        <f t="shared" si="23"/>
        <v>4.1614699999999996E-3</v>
      </c>
    </row>
    <row r="487" spans="1:15" x14ac:dyDescent="0.45">
      <c r="A487">
        <v>174.24</v>
      </c>
      <c r="B487">
        <f t="shared" si="21"/>
        <v>2.9040000000000004</v>
      </c>
      <c r="C487">
        <v>1.1762300000000001</v>
      </c>
      <c r="D487">
        <v>0.20693500000000001</v>
      </c>
      <c r="E487">
        <v>1.01013</v>
      </c>
      <c r="F487">
        <v>25.184799999999999</v>
      </c>
      <c r="G487">
        <v>3.9288099999999999</v>
      </c>
      <c r="H487">
        <v>0</v>
      </c>
      <c r="I487" s="1">
        <v>0</v>
      </c>
      <c r="J487">
        <v>1.01023</v>
      </c>
      <c r="K487">
        <v>4.6505000000000001</v>
      </c>
      <c r="L487">
        <v>1.45766</v>
      </c>
      <c r="N487">
        <f t="shared" si="22"/>
        <v>2.51848E-2</v>
      </c>
      <c r="O487">
        <f t="shared" si="23"/>
        <v>3.9288099999999996E-3</v>
      </c>
    </row>
    <row r="488" spans="1:15" x14ac:dyDescent="0.45">
      <c r="A488">
        <v>174.6</v>
      </c>
      <c r="B488">
        <f t="shared" si="21"/>
        <v>2.9099999999999997</v>
      </c>
      <c r="C488">
        <v>1.1766099999999999</v>
      </c>
      <c r="D488">
        <v>0.20690600000000001</v>
      </c>
      <c r="E488">
        <v>1.0101500000000001</v>
      </c>
      <c r="F488">
        <v>23.776800000000001</v>
      </c>
      <c r="G488">
        <v>3.7091599999999998</v>
      </c>
      <c r="H488">
        <v>0</v>
      </c>
      <c r="I488" s="1">
        <v>0</v>
      </c>
      <c r="J488">
        <v>1.01024</v>
      </c>
      <c r="K488">
        <v>4.6227900000000002</v>
      </c>
      <c r="L488">
        <v>1.4585999999999999</v>
      </c>
      <c r="N488">
        <f t="shared" si="22"/>
        <v>2.3776800000000001E-2</v>
      </c>
      <c r="O488">
        <f t="shared" si="23"/>
        <v>3.70916E-3</v>
      </c>
    </row>
    <row r="489" spans="1:15" x14ac:dyDescent="0.45">
      <c r="A489">
        <v>174.96</v>
      </c>
      <c r="B489">
        <f t="shared" si="21"/>
        <v>2.9159999999999999</v>
      </c>
      <c r="C489">
        <v>1.17699</v>
      </c>
      <c r="D489">
        <v>0.20688400000000001</v>
      </c>
      <c r="E489">
        <v>1.0101599999999999</v>
      </c>
      <c r="F489">
        <v>22.447500000000002</v>
      </c>
      <c r="G489">
        <v>3.5017900000000002</v>
      </c>
      <c r="H489">
        <v>0</v>
      </c>
      <c r="I489" s="1">
        <v>0</v>
      </c>
      <c r="J489">
        <v>1.0102599999999999</v>
      </c>
      <c r="K489">
        <v>4.5952599999999997</v>
      </c>
      <c r="L489">
        <v>1.4595400000000001</v>
      </c>
      <c r="N489">
        <f t="shared" si="22"/>
        <v>2.2447500000000002E-2</v>
      </c>
      <c r="O489">
        <f t="shared" si="23"/>
        <v>3.5017900000000003E-3</v>
      </c>
    </row>
    <row r="490" spans="1:15" x14ac:dyDescent="0.45">
      <c r="A490">
        <v>175.32</v>
      </c>
      <c r="B490">
        <f t="shared" si="21"/>
        <v>2.9219999999999997</v>
      </c>
      <c r="C490">
        <v>1.17737</v>
      </c>
      <c r="D490">
        <v>0.206868</v>
      </c>
      <c r="E490">
        <v>1.0101800000000001</v>
      </c>
      <c r="F490">
        <v>21.192499999999999</v>
      </c>
      <c r="G490">
        <v>3.3060100000000001</v>
      </c>
      <c r="H490">
        <v>0</v>
      </c>
      <c r="I490" s="1">
        <v>0</v>
      </c>
      <c r="J490">
        <v>1.0102800000000001</v>
      </c>
      <c r="K490">
        <v>4.5678900000000002</v>
      </c>
      <c r="L490">
        <v>1.46048</v>
      </c>
      <c r="N490">
        <f t="shared" si="22"/>
        <v>2.11925E-2</v>
      </c>
      <c r="O490">
        <f t="shared" si="23"/>
        <v>3.3060100000000003E-3</v>
      </c>
    </row>
    <row r="491" spans="1:15" x14ac:dyDescent="0.45">
      <c r="A491">
        <v>175.68</v>
      </c>
      <c r="B491">
        <f t="shared" si="21"/>
        <v>2.9279999999999999</v>
      </c>
      <c r="C491">
        <v>1.1777500000000001</v>
      </c>
      <c r="D491">
        <v>0.20685999999999999</v>
      </c>
      <c r="E491">
        <v>1.0102</v>
      </c>
      <c r="F491">
        <v>20.0076</v>
      </c>
      <c r="G491">
        <v>3.1211700000000002</v>
      </c>
      <c r="H491">
        <v>0</v>
      </c>
      <c r="I491" s="1">
        <v>0</v>
      </c>
      <c r="J491">
        <v>1.0102899999999999</v>
      </c>
      <c r="K491">
        <v>4.5406899999999997</v>
      </c>
      <c r="L491">
        <v>1.4614100000000001</v>
      </c>
      <c r="N491">
        <f t="shared" si="22"/>
        <v>2.00076E-2</v>
      </c>
      <c r="O491">
        <f t="shared" si="23"/>
        <v>3.1211700000000004E-3</v>
      </c>
    </row>
    <row r="492" spans="1:15" x14ac:dyDescent="0.45">
      <c r="A492">
        <v>176.04</v>
      </c>
      <c r="B492">
        <f t="shared" si="21"/>
        <v>2.9339999999999997</v>
      </c>
      <c r="C492">
        <v>1.1781299999999999</v>
      </c>
      <c r="D492">
        <v>0.20685799999999999</v>
      </c>
      <c r="E492">
        <v>1.0102199999999999</v>
      </c>
      <c r="F492">
        <v>18.888999999999999</v>
      </c>
      <c r="G492">
        <v>2.9466800000000002</v>
      </c>
      <c r="H492">
        <v>0</v>
      </c>
      <c r="I492" s="1">
        <v>0</v>
      </c>
      <c r="J492">
        <v>1.01031</v>
      </c>
      <c r="K492">
        <v>4.5136500000000002</v>
      </c>
      <c r="L492">
        <v>1.46235</v>
      </c>
      <c r="N492">
        <f t="shared" si="22"/>
        <v>1.8889E-2</v>
      </c>
      <c r="O492">
        <f t="shared" si="23"/>
        <v>2.9466800000000001E-3</v>
      </c>
    </row>
    <row r="493" spans="1:15" x14ac:dyDescent="0.45">
      <c r="A493">
        <v>176.4</v>
      </c>
      <c r="B493">
        <f t="shared" si="21"/>
        <v>2.94</v>
      </c>
      <c r="C493">
        <v>1.1785099999999999</v>
      </c>
      <c r="D493">
        <v>0.20686299999999999</v>
      </c>
      <c r="E493">
        <v>1.01023</v>
      </c>
      <c r="F493">
        <v>17.832999999999998</v>
      </c>
      <c r="G493">
        <v>2.78193</v>
      </c>
      <c r="H493">
        <v>0</v>
      </c>
      <c r="I493" s="1">
        <v>0</v>
      </c>
      <c r="J493">
        <v>1.01033</v>
      </c>
      <c r="K493">
        <v>4.4867900000000001</v>
      </c>
      <c r="L493">
        <v>1.4632799999999999</v>
      </c>
      <c r="N493">
        <f t="shared" si="22"/>
        <v>1.7832999999999998E-2</v>
      </c>
      <c r="O493">
        <f t="shared" si="23"/>
        <v>2.7819300000000002E-3</v>
      </c>
    </row>
    <row r="494" spans="1:15" x14ac:dyDescent="0.45">
      <c r="A494">
        <v>176.76</v>
      </c>
      <c r="B494">
        <f t="shared" si="21"/>
        <v>2.9459999999999997</v>
      </c>
      <c r="C494">
        <v>1.17889</v>
      </c>
      <c r="D494">
        <v>0.206875</v>
      </c>
      <c r="E494">
        <v>1.0102500000000001</v>
      </c>
      <c r="F494">
        <v>16.835999999999999</v>
      </c>
      <c r="G494">
        <v>2.6263999999999998</v>
      </c>
      <c r="H494">
        <v>0</v>
      </c>
      <c r="I494" s="1">
        <v>0</v>
      </c>
      <c r="J494">
        <v>1.01034</v>
      </c>
      <c r="K494">
        <v>4.4600900000000001</v>
      </c>
      <c r="L494">
        <v>1.46421</v>
      </c>
      <c r="N494">
        <f t="shared" si="22"/>
        <v>1.6835999999999997E-2</v>
      </c>
      <c r="O494">
        <f t="shared" si="23"/>
        <v>2.6263999999999997E-3</v>
      </c>
    </row>
    <row r="495" spans="1:15" x14ac:dyDescent="0.45">
      <c r="A495">
        <v>177.12</v>
      </c>
      <c r="B495">
        <f t="shared" si="21"/>
        <v>2.952</v>
      </c>
      <c r="C495">
        <v>1.17927</v>
      </c>
      <c r="D495">
        <v>0.20689299999999999</v>
      </c>
      <c r="E495">
        <v>1.01027</v>
      </c>
      <c r="F495">
        <v>15.8947</v>
      </c>
      <c r="G495">
        <v>2.4795600000000002</v>
      </c>
      <c r="H495">
        <v>0</v>
      </c>
      <c r="I495" s="1">
        <v>0</v>
      </c>
      <c r="J495">
        <v>1.0103599999999999</v>
      </c>
      <c r="K495">
        <v>4.4335500000000003</v>
      </c>
      <c r="L495">
        <v>1.4651400000000001</v>
      </c>
      <c r="N495">
        <f t="shared" si="22"/>
        <v>1.5894700000000001E-2</v>
      </c>
      <c r="O495">
        <f t="shared" si="23"/>
        <v>2.47956E-3</v>
      </c>
    </row>
    <row r="496" spans="1:15" x14ac:dyDescent="0.45">
      <c r="A496">
        <v>177.48</v>
      </c>
      <c r="B496">
        <f t="shared" si="21"/>
        <v>2.9579999999999997</v>
      </c>
      <c r="C496">
        <v>1.17964</v>
      </c>
      <c r="D496">
        <v>0.20691799999999999</v>
      </c>
      <c r="E496">
        <v>1.0102800000000001</v>
      </c>
      <c r="F496">
        <v>15.0061</v>
      </c>
      <c r="G496">
        <v>2.3409300000000002</v>
      </c>
      <c r="H496">
        <v>0</v>
      </c>
      <c r="I496" s="1">
        <v>0</v>
      </c>
      <c r="J496">
        <v>1.0103800000000001</v>
      </c>
      <c r="K496">
        <v>4.4071800000000003</v>
      </c>
      <c r="L496">
        <v>1.4660599999999999</v>
      </c>
      <c r="N496">
        <f t="shared" si="22"/>
        <v>1.50061E-2</v>
      </c>
      <c r="O496">
        <f t="shared" si="23"/>
        <v>2.3409300000000002E-3</v>
      </c>
    </row>
    <row r="497" spans="1:15" x14ac:dyDescent="0.45">
      <c r="A497">
        <v>177.84</v>
      </c>
      <c r="B497">
        <f t="shared" si="21"/>
        <v>2.964</v>
      </c>
      <c r="C497">
        <v>1.1800200000000001</v>
      </c>
      <c r="D497">
        <v>0.20694899999999999</v>
      </c>
      <c r="E497">
        <v>1.0103</v>
      </c>
      <c r="F497">
        <v>14.1671</v>
      </c>
      <c r="G497">
        <v>2.2100599999999999</v>
      </c>
      <c r="H497">
        <v>0</v>
      </c>
      <c r="I497" s="1">
        <v>0</v>
      </c>
      <c r="J497">
        <v>1.0103899999999999</v>
      </c>
      <c r="K497">
        <v>4.3809800000000001</v>
      </c>
      <c r="L497">
        <v>1.46699</v>
      </c>
      <c r="N497">
        <f t="shared" si="22"/>
        <v>1.41671E-2</v>
      </c>
      <c r="O497">
        <f t="shared" si="23"/>
        <v>2.2100599999999998E-3</v>
      </c>
    </row>
    <row r="498" spans="1:15" x14ac:dyDescent="0.45">
      <c r="A498">
        <v>178.2</v>
      </c>
      <c r="B498">
        <f t="shared" si="21"/>
        <v>2.9699999999999998</v>
      </c>
      <c r="C498">
        <v>1.1803900000000001</v>
      </c>
      <c r="D498">
        <v>0.206987</v>
      </c>
      <c r="E498">
        <v>1.0103200000000001</v>
      </c>
      <c r="F498">
        <v>13.375</v>
      </c>
      <c r="G498">
        <v>2.08649</v>
      </c>
      <c r="H498">
        <v>0</v>
      </c>
      <c r="I498" s="1">
        <v>0</v>
      </c>
      <c r="J498">
        <v>1.01041</v>
      </c>
      <c r="K498">
        <v>4.3549300000000004</v>
      </c>
      <c r="L498">
        <v>1.46791</v>
      </c>
      <c r="N498">
        <f t="shared" si="22"/>
        <v>1.3375E-2</v>
      </c>
      <c r="O498">
        <f t="shared" si="23"/>
        <v>2.0864899999999999E-3</v>
      </c>
    </row>
    <row r="499" spans="1:15" x14ac:dyDescent="0.45">
      <c r="A499">
        <v>178.56</v>
      </c>
      <c r="B499">
        <f t="shared" si="21"/>
        <v>2.976</v>
      </c>
      <c r="C499">
        <v>1.1807700000000001</v>
      </c>
      <c r="D499">
        <v>0.20703099999999999</v>
      </c>
      <c r="E499">
        <v>1.01033</v>
      </c>
      <c r="F499">
        <v>12.6273</v>
      </c>
      <c r="G499">
        <v>1.96984</v>
      </c>
      <c r="H499">
        <v>0</v>
      </c>
      <c r="I499" s="1">
        <v>0</v>
      </c>
      <c r="J499">
        <v>1.0104299999999999</v>
      </c>
      <c r="K499">
        <v>4.3290499999999996</v>
      </c>
      <c r="L499">
        <v>1.4688300000000001</v>
      </c>
      <c r="N499">
        <f t="shared" si="22"/>
        <v>1.2627299999999999E-2</v>
      </c>
      <c r="O499">
        <f t="shared" si="23"/>
        <v>1.96984E-3</v>
      </c>
    </row>
    <row r="500" spans="1:15" x14ac:dyDescent="0.45">
      <c r="A500">
        <v>178.92</v>
      </c>
      <c r="B500">
        <f t="shared" si="21"/>
        <v>2.9819999999999998</v>
      </c>
      <c r="C500">
        <v>1.1811400000000001</v>
      </c>
      <c r="D500">
        <v>0.20708099999999999</v>
      </c>
      <c r="E500">
        <v>1.0103500000000001</v>
      </c>
      <c r="F500">
        <v>11.9213</v>
      </c>
      <c r="G500">
        <v>1.85971</v>
      </c>
      <c r="H500">
        <v>0</v>
      </c>
      <c r="I500" s="1">
        <v>0</v>
      </c>
      <c r="J500">
        <v>1.01044</v>
      </c>
      <c r="K500">
        <v>4.3033299999999999</v>
      </c>
      <c r="L500">
        <v>1.46974</v>
      </c>
      <c r="N500">
        <f t="shared" si="22"/>
        <v>1.1921300000000001E-2</v>
      </c>
      <c r="O500">
        <f t="shared" si="23"/>
        <v>1.8597099999999999E-3</v>
      </c>
    </row>
    <row r="501" spans="1:15" x14ac:dyDescent="0.45">
      <c r="A501">
        <v>179.28</v>
      </c>
      <c r="B501">
        <f t="shared" si="21"/>
        <v>2.988</v>
      </c>
      <c r="C501">
        <v>1.1815199999999999</v>
      </c>
      <c r="D501">
        <v>0.20713799999999999</v>
      </c>
      <c r="E501">
        <v>1.01037</v>
      </c>
      <c r="F501">
        <v>11.254799999999999</v>
      </c>
      <c r="G501">
        <v>1.7557400000000001</v>
      </c>
      <c r="H501">
        <v>0</v>
      </c>
      <c r="I501" s="1">
        <v>0</v>
      </c>
      <c r="J501">
        <v>1.0104599999999999</v>
      </c>
      <c r="K501">
        <v>4.2777700000000003</v>
      </c>
      <c r="L501">
        <v>1.4706600000000001</v>
      </c>
      <c r="N501">
        <f t="shared" si="22"/>
        <v>1.1254799999999999E-2</v>
      </c>
      <c r="O501">
        <f t="shared" si="23"/>
        <v>1.75574E-3</v>
      </c>
    </row>
    <row r="502" spans="1:15" x14ac:dyDescent="0.45">
      <c r="A502">
        <v>179.64</v>
      </c>
      <c r="B502">
        <f t="shared" si="21"/>
        <v>2.9939999999999998</v>
      </c>
      <c r="C502">
        <v>1.1818900000000001</v>
      </c>
      <c r="D502">
        <v>0.207201</v>
      </c>
      <c r="E502">
        <v>1.0103800000000001</v>
      </c>
      <c r="F502">
        <v>10.6256</v>
      </c>
      <c r="G502">
        <v>1.6575800000000001</v>
      </c>
      <c r="H502">
        <v>0</v>
      </c>
      <c r="I502" s="1">
        <v>0</v>
      </c>
      <c r="J502">
        <v>1.01047</v>
      </c>
      <c r="K502">
        <v>4.25237</v>
      </c>
      <c r="L502">
        <v>1.47157</v>
      </c>
      <c r="N502">
        <f t="shared" si="22"/>
        <v>1.0625600000000001E-2</v>
      </c>
      <c r="O502">
        <f t="shared" si="23"/>
        <v>1.6575800000000001E-3</v>
      </c>
    </row>
    <row r="503" spans="1:15" x14ac:dyDescent="0.45">
      <c r="A503">
        <v>180</v>
      </c>
      <c r="B503">
        <f t="shared" si="21"/>
        <v>3</v>
      </c>
      <c r="C503">
        <v>1.1822600000000001</v>
      </c>
      <c r="D503">
        <v>0.20727100000000001</v>
      </c>
      <c r="E503">
        <v>1.0104</v>
      </c>
      <c r="F503">
        <v>10.031499999999999</v>
      </c>
      <c r="G503">
        <v>1.56491</v>
      </c>
      <c r="H503">
        <v>0</v>
      </c>
      <c r="I503" s="1">
        <v>0</v>
      </c>
      <c r="J503">
        <v>1.0104900000000001</v>
      </c>
      <c r="K503">
        <v>4.2271200000000002</v>
      </c>
      <c r="L503">
        <v>1.47248</v>
      </c>
      <c r="N503">
        <f t="shared" si="22"/>
        <v>1.0031499999999999E-2</v>
      </c>
      <c r="O503">
        <f t="shared" si="23"/>
        <v>1.5649100000000001E-3</v>
      </c>
    </row>
    <row r="504" spans="1:15" x14ac:dyDescent="0.45">
      <c r="A504">
        <v>180.36</v>
      </c>
      <c r="B504">
        <f t="shared" si="21"/>
        <v>3.0060000000000002</v>
      </c>
      <c r="C504">
        <v>1.1826300000000001</v>
      </c>
      <c r="D504">
        <v>0.207345</v>
      </c>
      <c r="E504">
        <v>1.0104200000000001</v>
      </c>
      <c r="F504">
        <v>140409</v>
      </c>
      <c r="G504">
        <v>7783.6</v>
      </c>
      <c r="H504">
        <v>0</v>
      </c>
      <c r="I504" s="1">
        <v>0</v>
      </c>
      <c r="J504">
        <v>1.01051</v>
      </c>
      <c r="K504">
        <v>4.2412999999999998</v>
      </c>
      <c r="L504">
        <v>1.4733799999999999</v>
      </c>
      <c r="N504">
        <f t="shared" si="22"/>
        <v>140.40899999999999</v>
      </c>
      <c r="O504">
        <f t="shared" si="23"/>
        <v>7.7836000000000007</v>
      </c>
    </row>
    <row r="505" spans="1:15" x14ac:dyDescent="0.45">
      <c r="A505">
        <v>180.72</v>
      </c>
      <c r="B505">
        <f t="shared" si="21"/>
        <v>3.012</v>
      </c>
      <c r="C505">
        <v>1.1830000000000001</v>
      </c>
      <c r="D505">
        <v>0.20741399999999999</v>
      </c>
      <c r="E505">
        <v>1.0104299999999999</v>
      </c>
      <c r="F505">
        <v>131827</v>
      </c>
      <c r="G505">
        <v>12044.4</v>
      </c>
      <c r="H505">
        <v>0</v>
      </c>
      <c r="I505" s="1">
        <v>0</v>
      </c>
      <c r="J505">
        <v>1.0105200000000001</v>
      </c>
      <c r="K505">
        <v>4.3576499999999996</v>
      </c>
      <c r="L505">
        <v>1.4742900000000001</v>
      </c>
      <c r="N505">
        <f t="shared" si="22"/>
        <v>131.827</v>
      </c>
      <c r="O505">
        <f t="shared" si="23"/>
        <v>12.0444</v>
      </c>
    </row>
    <row r="506" spans="1:15" x14ac:dyDescent="0.45">
      <c r="A506">
        <v>181.08</v>
      </c>
      <c r="B506">
        <f t="shared" si="21"/>
        <v>3.0180000000000002</v>
      </c>
      <c r="C506">
        <v>1.18337</v>
      </c>
      <c r="D506">
        <v>0.207455</v>
      </c>
      <c r="E506">
        <v>1.0104500000000001</v>
      </c>
      <c r="F506">
        <v>124014</v>
      </c>
      <c r="G506">
        <v>14204.7</v>
      </c>
      <c r="H506">
        <v>0</v>
      </c>
      <c r="I506" s="1">
        <v>0</v>
      </c>
      <c r="J506">
        <v>1.01054</v>
      </c>
      <c r="K506">
        <v>4.5413300000000003</v>
      </c>
      <c r="L506">
        <v>1.47519</v>
      </c>
      <c r="N506">
        <f t="shared" si="22"/>
        <v>124.014</v>
      </c>
      <c r="O506">
        <f t="shared" si="23"/>
        <v>14.204700000000001</v>
      </c>
    </row>
    <row r="507" spans="1:15" x14ac:dyDescent="0.45">
      <c r="A507">
        <v>181.44</v>
      </c>
      <c r="B507">
        <f t="shared" si="21"/>
        <v>3.024</v>
      </c>
      <c r="C507">
        <v>1.18374</v>
      </c>
      <c r="D507">
        <v>0.207451</v>
      </c>
      <c r="E507">
        <v>1.0104599999999999</v>
      </c>
      <c r="F507">
        <v>116814</v>
      </c>
      <c r="G507">
        <v>15120.4</v>
      </c>
      <c r="H507">
        <v>0</v>
      </c>
      <c r="I507" s="1">
        <v>0</v>
      </c>
      <c r="J507">
        <v>1.0105500000000001</v>
      </c>
      <c r="K507">
        <v>4.7588400000000002</v>
      </c>
      <c r="L507">
        <v>1.4760899999999999</v>
      </c>
      <c r="N507">
        <f t="shared" si="22"/>
        <v>116.81399999999999</v>
      </c>
      <c r="O507">
        <f t="shared" si="23"/>
        <v>15.1204</v>
      </c>
    </row>
    <row r="508" spans="1:15" x14ac:dyDescent="0.45">
      <c r="A508">
        <v>181.8</v>
      </c>
      <c r="B508">
        <f t="shared" si="21"/>
        <v>3.0300000000000002</v>
      </c>
      <c r="C508">
        <v>1.18411</v>
      </c>
      <c r="D508">
        <v>0.20739199999999999</v>
      </c>
      <c r="E508">
        <v>1.01048</v>
      </c>
      <c r="F508">
        <v>110122</v>
      </c>
      <c r="G508">
        <v>15306.8</v>
      </c>
      <c r="H508">
        <v>0</v>
      </c>
      <c r="I508" s="1">
        <v>0</v>
      </c>
      <c r="J508">
        <v>1.01057</v>
      </c>
      <c r="K508">
        <v>4.9896000000000003</v>
      </c>
      <c r="L508">
        <v>1.47699</v>
      </c>
      <c r="N508">
        <f t="shared" si="22"/>
        <v>110.122</v>
      </c>
      <c r="O508">
        <f t="shared" si="23"/>
        <v>15.306799999999999</v>
      </c>
    </row>
    <row r="509" spans="1:15" x14ac:dyDescent="0.45">
      <c r="A509">
        <v>182.16</v>
      </c>
      <c r="B509">
        <f t="shared" si="21"/>
        <v>3.036</v>
      </c>
      <c r="C509">
        <v>1.18448</v>
      </c>
      <c r="D509">
        <v>0.20727499999999999</v>
      </c>
      <c r="E509">
        <v>1.0105</v>
      </c>
      <c r="F509">
        <v>103868</v>
      </c>
      <c r="G509">
        <v>15073.7</v>
      </c>
      <c r="H509">
        <v>0</v>
      </c>
      <c r="I509" s="1">
        <v>0</v>
      </c>
      <c r="J509">
        <v>1.0105900000000001</v>
      </c>
      <c r="K509">
        <v>5.2215499999999997</v>
      </c>
      <c r="L509">
        <v>1.4778800000000001</v>
      </c>
      <c r="N509">
        <f t="shared" si="22"/>
        <v>103.86799999999999</v>
      </c>
      <c r="O509">
        <f t="shared" si="23"/>
        <v>15.073700000000001</v>
      </c>
    </row>
    <row r="510" spans="1:15" x14ac:dyDescent="0.45">
      <c r="A510">
        <v>182.52</v>
      </c>
      <c r="B510">
        <f t="shared" si="21"/>
        <v>3.0420000000000003</v>
      </c>
      <c r="C510">
        <v>1.18485</v>
      </c>
      <c r="D510">
        <v>0.207098</v>
      </c>
      <c r="E510">
        <v>1.01051</v>
      </c>
      <c r="F510">
        <v>98002.6</v>
      </c>
      <c r="G510">
        <v>14606.6</v>
      </c>
      <c r="H510">
        <v>0</v>
      </c>
      <c r="I510" s="1">
        <v>0</v>
      </c>
      <c r="J510">
        <v>1.01061</v>
      </c>
      <c r="K510">
        <v>5.4477900000000004</v>
      </c>
      <c r="L510">
        <v>1.47878</v>
      </c>
      <c r="N510">
        <f t="shared" si="22"/>
        <v>98.002600000000001</v>
      </c>
      <c r="O510">
        <f t="shared" si="23"/>
        <v>14.6066</v>
      </c>
    </row>
    <row r="511" spans="1:15" x14ac:dyDescent="0.45">
      <c r="A511">
        <v>182.88</v>
      </c>
      <c r="B511">
        <f t="shared" si="21"/>
        <v>3.048</v>
      </c>
      <c r="C511">
        <v>1.1852199999999999</v>
      </c>
      <c r="D511">
        <v>0.20686299999999999</v>
      </c>
      <c r="E511">
        <v>1.0105299999999999</v>
      </c>
      <c r="F511">
        <v>92488.1</v>
      </c>
      <c r="G511">
        <v>14016.7</v>
      </c>
      <c r="H511">
        <v>0</v>
      </c>
      <c r="I511" s="1">
        <v>0</v>
      </c>
      <c r="J511">
        <v>1.0106299999999999</v>
      </c>
      <c r="K511">
        <v>5.6645200000000004</v>
      </c>
      <c r="L511">
        <v>1.47967</v>
      </c>
      <c r="N511">
        <f t="shared" si="22"/>
        <v>92.488100000000003</v>
      </c>
      <c r="O511">
        <f t="shared" si="23"/>
        <v>14.0167</v>
      </c>
    </row>
    <row r="512" spans="1:15" x14ac:dyDescent="0.45">
      <c r="A512">
        <v>183.24</v>
      </c>
      <c r="B512">
        <f t="shared" si="21"/>
        <v>3.0540000000000003</v>
      </c>
      <c r="C512">
        <v>1.1855800000000001</v>
      </c>
      <c r="D512">
        <v>0.20657300000000001</v>
      </c>
      <c r="E512">
        <v>1.0105500000000001</v>
      </c>
      <c r="F512">
        <v>87295.9</v>
      </c>
      <c r="G512">
        <v>13369.8</v>
      </c>
      <c r="H512">
        <v>0</v>
      </c>
      <c r="I512" s="1">
        <v>0</v>
      </c>
      <c r="J512">
        <v>1.01064</v>
      </c>
      <c r="K512">
        <v>5.8697999999999997</v>
      </c>
      <c r="L512">
        <v>1.4805600000000001</v>
      </c>
      <c r="N512">
        <f t="shared" si="22"/>
        <v>87.295899999999989</v>
      </c>
      <c r="O512">
        <f t="shared" si="23"/>
        <v>13.3698</v>
      </c>
    </row>
    <row r="513" spans="1:15" x14ac:dyDescent="0.45">
      <c r="A513">
        <v>183.6</v>
      </c>
      <c r="B513">
        <f t="shared" si="21"/>
        <v>3.06</v>
      </c>
      <c r="C513">
        <v>1.1859500000000001</v>
      </c>
      <c r="D513">
        <v>0.20623</v>
      </c>
      <c r="E513">
        <v>1.01057</v>
      </c>
      <c r="F513">
        <v>82402.399999999994</v>
      </c>
      <c r="G513">
        <v>12704.9</v>
      </c>
      <c r="H513">
        <v>0</v>
      </c>
      <c r="I513" s="1">
        <v>0</v>
      </c>
      <c r="J513">
        <v>1.0106599999999999</v>
      </c>
      <c r="K513">
        <v>6.0627800000000001</v>
      </c>
      <c r="L513">
        <v>1.4814499999999999</v>
      </c>
      <c r="N513">
        <f t="shared" si="22"/>
        <v>82.4024</v>
      </c>
      <c r="O513">
        <f t="shared" si="23"/>
        <v>12.7049</v>
      </c>
    </row>
    <row r="514" spans="1:15" x14ac:dyDescent="0.45">
      <c r="A514">
        <v>183.96</v>
      </c>
      <c r="B514">
        <f t="shared" si="21"/>
        <v>3.0660000000000003</v>
      </c>
      <c r="C514">
        <v>1.18632</v>
      </c>
      <c r="D514">
        <v>0.20583799999999999</v>
      </c>
      <c r="E514">
        <v>1.01058</v>
      </c>
      <c r="F514">
        <v>77787.7</v>
      </c>
      <c r="G514">
        <v>12044.4</v>
      </c>
      <c r="H514">
        <v>0</v>
      </c>
      <c r="I514" s="1">
        <v>0</v>
      </c>
      <c r="J514">
        <v>1.01068</v>
      </c>
      <c r="K514">
        <v>6.2432600000000003</v>
      </c>
      <c r="L514">
        <v>1.48234</v>
      </c>
      <c r="N514">
        <f t="shared" si="22"/>
        <v>77.787700000000001</v>
      </c>
      <c r="O514">
        <f t="shared" si="23"/>
        <v>12.0444</v>
      </c>
    </row>
    <row r="515" spans="1:15" x14ac:dyDescent="0.45">
      <c r="A515">
        <v>184.32</v>
      </c>
      <c r="B515">
        <f t="shared" si="21"/>
        <v>3.0720000000000001</v>
      </c>
      <c r="C515">
        <v>1.18669</v>
      </c>
      <c r="D515">
        <v>0.205401</v>
      </c>
      <c r="E515">
        <v>1.0105999999999999</v>
      </c>
      <c r="F515">
        <v>73434</v>
      </c>
      <c r="G515">
        <v>11401.1</v>
      </c>
      <c r="H515">
        <v>0</v>
      </c>
      <c r="I515" s="1">
        <v>0</v>
      </c>
      <c r="J515">
        <v>1.0106999999999999</v>
      </c>
      <c r="K515">
        <v>6.4113899999999999</v>
      </c>
      <c r="L515">
        <v>1.48323</v>
      </c>
      <c r="N515">
        <f t="shared" si="22"/>
        <v>73.433999999999997</v>
      </c>
      <c r="O515">
        <f t="shared" si="23"/>
        <v>11.4011</v>
      </c>
    </row>
    <row r="516" spans="1:15" x14ac:dyDescent="0.45">
      <c r="A516">
        <v>184.68</v>
      </c>
      <c r="B516">
        <f t="shared" ref="B516:B579" si="24">A516/60</f>
        <v>3.0780000000000003</v>
      </c>
      <c r="C516">
        <v>1.1870499999999999</v>
      </c>
      <c r="D516">
        <v>0.20492199999999999</v>
      </c>
      <c r="E516">
        <v>1.0106200000000001</v>
      </c>
      <c r="F516">
        <v>69325.600000000006</v>
      </c>
      <c r="G516">
        <v>10781.8</v>
      </c>
      <c r="H516">
        <v>0</v>
      </c>
      <c r="I516" s="1">
        <v>0</v>
      </c>
      <c r="J516">
        <v>1.0107200000000001</v>
      </c>
      <c r="K516">
        <v>6.5675699999999999</v>
      </c>
      <c r="L516">
        <v>1.4841200000000001</v>
      </c>
      <c r="N516">
        <f t="shared" ref="N516:N579" si="25">F516/1000</f>
        <v>69.325600000000009</v>
      </c>
      <c r="O516">
        <f t="shared" ref="O516:O579" si="26">G516/1000</f>
        <v>10.781799999999999</v>
      </c>
    </row>
    <row r="517" spans="1:15" x14ac:dyDescent="0.45">
      <c r="A517">
        <v>185.04</v>
      </c>
      <c r="B517">
        <f t="shared" si="24"/>
        <v>3.0840000000000001</v>
      </c>
      <c r="C517">
        <v>1.1874199999999999</v>
      </c>
      <c r="D517">
        <v>0.204404</v>
      </c>
      <c r="E517">
        <v>1.01064</v>
      </c>
      <c r="F517">
        <v>65447.9</v>
      </c>
      <c r="G517">
        <v>10190</v>
      </c>
      <c r="H517">
        <v>0</v>
      </c>
      <c r="I517" s="1">
        <v>0</v>
      </c>
      <c r="J517">
        <v>1.01074</v>
      </c>
      <c r="K517">
        <v>6.7122599999999997</v>
      </c>
      <c r="L517">
        <v>1.4850000000000001</v>
      </c>
      <c r="N517">
        <f t="shared" si="25"/>
        <v>65.447900000000004</v>
      </c>
      <c r="O517">
        <f t="shared" si="26"/>
        <v>10.19</v>
      </c>
    </row>
    <row r="518" spans="1:15" x14ac:dyDescent="0.45">
      <c r="A518">
        <v>185.4</v>
      </c>
      <c r="B518">
        <f t="shared" si="24"/>
        <v>3.0900000000000003</v>
      </c>
      <c r="C518">
        <v>1.1877899999999999</v>
      </c>
      <c r="D518">
        <v>0.203851</v>
      </c>
      <c r="E518">
        <v>1.0106599999999999</v>
      </c>
      <c r="F518">
        <v>61787.8</v>
      </c>
      <c r="G518">
        <v>9626.86</v>
      </c>
      <c r="H518">
        <v>0</v>
      </c>
      <c r="I518" s="1">
        <v>0</v>
      </c>
      <c r="J518">
        <v>1.0107699999999999</v>
      </c>
      <c r="K518">
        <v>6.8460000000000001</v>
      </c>
      <c r="L518">
        <v>1.4858899999999999</v>
      </c>
      <c r="N518">
        <f t="shared" si="25"/>
        <v>61.787800000000004</v>
      </c>
      <c r="O518">
        <f t="shared" si="26"/>
        <v>9.6268600000000006</v>
      </c>
    </row>
    <row r="519" spans="1:15" x14ac:dyDescent="0.45">
      <c r="A519">
        <v>185.76</v>
      </c>
      <c r="B519">
        <f t="shared" si="24"/>
        <v>3.0959999999999996</v>
      </c>
      <c r="C519">
        <v>1.18815</v>
      </c>
      <c r="D519">
        <v>0.203266</v>
      </c>
      <c r="E519">
        <v>1.01068</v>
      </c>
      <c r="F519">
        <v>58332.7</v>
      </c>
      <c r="G519">
        <v>9092.6200000000008</v>
      </c>
      <c r="H519">
        <v>0</v>
      </c>
      <c r="I519" s="1">
        <v>0</v>
      </c>
      <c r="J519">
        <v>1.0107900000000001</v>
      </c>
      <c r="K519">
        <v>6.96936</v>
      </c>
      <c r="L519">
        <v>1.48678</v>
      </c>
      <c r="N519">
        <f t="shared" si="25"/>
        <v>58.332699999999996</v>
      </c>
      <c r="O519">
        <f t="shared" si="26"/>
        <v>9.0926200000000001</v>
      </c>
    </row>
    <row r="520" spans="1:15" x14ac:dyDescent="0.45">
      <c r="A520">
        <v>186.12</v>
      </c>
      <c r="B520">
        <f t="shared" si="24"/>
        <v>3.1019999999999999</v>
      </c>
      <c r="C520">
        <v>1.18852</v>
      </c>
      <c r="D520">
        <v>0.202652</v>
      </c>
      <c r="E520">
        <v>1.0106999999999999</v>
      </c>
      <c r="F520">
        <v>55071.1</v>
      </c>
      <c r="G520">
        <v>8586.67</v>
      </c>
      <c r="H520">
        <v>0</v>
      </c>
      <c r="I520" s="1">
        <v>0</v>
      </c>
      <c r="J520">
        <v>1.01081</v>
      </c>
      <c r="K520">
        <v>7.0828800000000003</v>
      </c>
      <c r="L520">
        <v>1.48767</v>
      </c>
      <c r="N520">
        <f t="shared" si="25"/>
        <v>55.071100000000001</v>
      </c>
      <c r="O520">
        <f t="shared" si="26"/>
        <v>8.5866699999999998</v>
      </c>
    </row>
    <row r="521" spans="1:15" x14ac:dyDescent="0.45">
      <c r="A521">
        <v>186.48</v>
      </c>
      <c r="B521">
        <f t="shared" si="24"/>
        <v>3.1079999999999997</v>
      </c>
      <c r="C521">
        <v>1.18889</v>
      </c>
      <c r="D521">
        <v>0.202012</v>
      </c>
      <c r="E521">
        <v>1.0107200000000001</v>
      </c>
      <c r="F521">
        <v>51991.9</v>
      </c>
      <c r="G521">
        <v>8108.06</v>
      </c>
      <c r="H521">
        <v>0</v>
      </c>
      <c r="I521" s="1">
        <v>0</v>
      </c>
      <c r="J521">
        <v>1.0108299999999999</v>
      </c>
      <c r="K521">
        <v>7.1871099999999997</v>
      </c>
      <c r="L521">
        <v>1.4885600000000001</v>
      </c>
      <c r="N521">
        <f t="shared" si="25"/>
        <v>51.991900000000001</v>
      </c>
      <c r="O521">
        <f t="shared" si="26"/>
        <v>8.10806</v>
      </c>
    </row>
    <row r="522" spans="1:15" x14ac:dyDescent="0.45">
      <c r="A522">
        <v>186.84</v>
      </c>
      <c r="B522">
        <f t="shared" si="24"/>
        <v>3.1139999999999999</v>
      </c>
      <c r="C522">
        <v>1.1892499999999999</v>
      </c>
      <c r="D522">
        <v>0.201348</v>
      </c>
      <c r="E522">
        <v>1.01074</v>
      </c>
      <c r="F522">
        <v>49085</v>
      </c>
      <c r="G522">
        <v>7655.63</v>
      </c>
      <c r="H522">
        <v>0</v>
      </c>
      <c r="I522" s="1">
        <v>0</v>
      </c>
      <c r="J522">
        <v>1.01085</v>
      </c>
      <c r="K522">
        <v>7.2825600000000001</v>
      </c>
      <c r="L522">
        <v>1.4894499999999999</v>
      </c>
      <c r="N522">
        <f t="shared" si="25"/>
        <v>49.085000000000001</v>
      </c>
      <c r="O522">
        <f t="shared" si="26"/>
        <v>7.6556300000000004</v>
      </c>
    </row>
    <row r="523" spans="1:15" x14ac:dyDescent="0.45">
      <c r="A523">
        <v>187.2</v>
      </c>
      <c r="B523">
        <f t="shared" si="24"/>
        <v>3.1199999999999997</v>
      </c>
      <c r="C523">
        <v>1.1896199999999999</v>
      </c>
      <c r="D523">
        <v>0.20066200000000001</v>
      </c>
      <c r="E523">
        <v>1.0107600000000001</v>
      </c>
      <c r="F523">
        <v>46340.6</v>
      </c>
      <c r="G523">
        <v>7228.14</v>
      </c>
      <c r="H523">
        <v>0</v>
      </c>
      <c r="I523" s="1">
        <v>0</v>
      </c>
      <c r="J523">
        <v>1.0108699999999999</v>
      </c>
      <c r="K523">
        <v>7.36972</v>
      </c>
      <c r="L523">
        <v>1.49034</v>
      </c>
      <c r="N523">
        <f t="shared" si="25"/>
        <v>46.340600000000002</v>
      </c>
      <c r="O523">
        <f t="shared" si="26"/>
        <v>7.2281400000000007</v>
      </c>
    </row>
    <row r="524" spans="1:15" x14ac:dyDescent="0.45">
      <c r="A524">
        <v>187.56</v>
      </c>
      <c r="B524">
        <f t="shared" si="24"/>
        <v>3.1259999999999999</v>
      </c>
      <c r="C524">
        <v>1.1899900000000001</v>
      </c>
      <c r="D524">
        <v>0.199958</v>
      </c>
      <c r="E524">
        <v>1.01078</v>
      </c>
      <c r="F524">
        <v>43749.8</v>
      </c>
      <c r="G524">
        <v>6824.35</v>
      </c>
      <c r="H524">
        <v>0</v>
      </c>
      <c r="I524" s="1">
        <v>0</v>
      </c>
      <c r="J524">
        <v>1.0108900000000001</v>
      </c>
      <c r="K524">
        <v>7.4490800000000004</v>
      </c>
      <c r="L524">
        <v>1.4912300000000001</v>
      </c>
      <c r="N524">
        <f t="shared" si="25"/>
        <v>43.7498</v>
      </c>
      <c r="O524">
        <f t="shared" si="26"/>
        <v>6.8243500000000008</v>
      </c>
    </row>
    <row r="525" spans="1:15" x14ac:dyDescent="0.45">
      <c r="A525">
        <v>187.92</v>
      </c>
      <c r="B525">
        <f t="shared" si="24"/>
        <v>3.1319999999999997</v>
      </c>
      <c r="C525">
        <v>1.1903600000000001</v>
      </c>
      <c r="D525">
        <v>0.199237</v>
      </c>
      <c r="E525">
        <v>1.0107999999999999</v>
      </c>
      <c r="F525">
        <v>41303.699999999997</v>
      </c>
      <c r="G525">
        <v>6443</v>
      </c>
      <c r="H525">
        <v>0</v>
      </c>
      <c r="I525" s="1">
        <v>0</v>
      </c>
      <c r="J525">
        <v>1.01092</v>
      </c>
      <c r="K525">
        <v>7.5210800000000004</v>
      </c>
      <c r="L525">
        <v>1.4921199999999999</v>
      </c>
      <c r="N525">
        <f t="shared" si="25"/>
        <v>41.303699999999999</v>
      </c>
      <c r="O525">
        <f t="shared" si="26"/>
        <v>6.4429999999999996</v>
      </c>
    </row>
    <row r="526" spans="1:15" x14ac:dyDescent="0.45">
      <c r="A526">
        <v>188.28</v>
      </c>
      <c r="B526">
        <f t="shared" si="24"/>
        <v>3.1379999999999999</v>
      </c>
      <c r="C526">
        <v>1.19072</v>
      </c>
      <c r="D526">
        <v>0.19850200000000001</v>
      </c>
      <c r="E526">
        <v>1.0108200000000001</v>
      </c>
      <c r="F526">
        <v>38994.5</v>
      </c>
      <c r="G526">
        <v>6082.9</v>
      </c>
      <c r="H526">
        <v>0</v>
      </c>
      <c r="I526" s="1">
        <v>0</v>
      </c>
      <c r="J526">
        <v>1.0109399999999999</v>
      </c>
      <c r="K526">
        <v>7.5861499999999999</v>
      </c>
      <c r="L526">
        <v>1.4930099999999999</v>
      </c>
      <c r="N526">
        <f t="shared" si="25"/>
        <v>38.994500000000002</v>
      </c>
      <c r="O526">
        <f t="shared" si="26"/>
        <v>6.0828999999999995</v>
      </c>
    </row>
    <row r="527" spans="1:15" x14ac:dyDescent="0.45">
      <c r="A527">
        <v>188.64</v>
      </c>
      <c r="B527">
        <f t="shared" si="24"/>
        <v>3.1439999999999997</v>
      </c>
      <c r="C527">
        <v>1.19109</v>
      </c>
      <c r="D527">
        <v>0.19775400000000001</v>
      </c>
      <c r="E527">
        <v>1.01084</v>
      </c>
      <c r="F527">
        <v>36814.400000000001</v>
      </c>
      <c r="G527">
        <v>5742.88</v>
      </c>
      <c r="H527">
        <v>0</v>
      </c>
      <c r="I527" s="1">
        <v>0</v>
      </c>
      <c r="J527">
        <v>1.0109600000000001</v>
      </c>
      <c r="K527">
        <v>7.6446899999999998</v>
      </c>
      <c r="L527">
        <v>1.4939</v>
      </c>
      <c r="N527">
        <f t="shared" si="25"/>
        <v>36.814399999999999</v>
      </c>
      <c r="O527">
        <f t="shared" si="26"/>
        <v>5.7428800000000004</v>
      </c>
    </row>
    <row r="528" spans="1:15" x14ac:dyDescent="0.45">
      <c r="A528">
        <v>189</v>
      </c>
      <c r="B528">
        <f t="shared" si="24"/>
        <v>3.15</v>
      </c>
      <c r="C528">
        <v>1.19146</v>
      </c>
      <c r="D528">
        <v>0.196995</v>
      </c>
      <c r="E528">
        <v>1.0108600000000001</v>
      </c>
      <c r="F528">
        <v>34756.1</v>
      </c>
      <c r="G528">
        <v>5421.85</v>
      </c>
      <c r="H528">
        <v>0</v>
      </c>
      <c r="I528" s="1">
        <v>0</v>
      </c>
      <c r="J528">
        <v>1.01098</v>
      </c>
      <c r="K528">
        <v>7.6970700000000001</v>
      </c>
      <c r="L528">
        <v>1.4947900000000001</v>
      </c>
      <c r="N528">
        <f t="shared" si="25"/>
        <v>34.756099999999996</v>
      </c>
      <c r="O528">
        <f t="shared" si="26"/>
        <v>5.4218500000000001</v>
      </c>
    </row>
    <row r="529" spans="1:15" x14ac:dyDescent="0.45">
      <c r="A529">
        <v>189.36</v>
      </c>
      <c r="B529">
        <f t="shared" si="24"/>
        <v>3.1560000000000001</v>
      </c>
      <c r="C529">
        <v>1.1918299999999999</v>
      </c>
      <c r="D529">
        <v>0.19622700000000001</v>
      </c>
      <c r="E529">
        <v>1.01088</v>
      </c>
      <c r="F529">
        <v>32812.9</v>
      </c>
      <c r="G529">
        <v>5118.75</v>
      </c>
      <c r="H529">
        <v>0</v>
      </c>
      <c r="I529" s="1">
        <v>0</v>
      </c>
      <c r="J529">
        <v>1.0109999999999999</v>
      </c>
      <c r="K529">
        <v>7.7436600000000002</v>
      </c>
      <c r="L529">
        <v>1.49569</v>
      </c>
      <c r="N529">
        <f t="shared" si="25"/>
        <v>32.812899999999999</v>
      </c>
      <c r="O529">
        <f t="shared" si="26"/>
        <v>5.1187500000000004</v>
      </c>
    </row>
    <row r="530" spans="1:15" x14ac:dyDescent="0.45">
      <c r="A530">
        <v>189.72</v>
      </c>
      <c r="B530">
        <f t="shared" si="24"/>
        <v>3.1619999999999999</v>
      </c>
      <c r="C530">
        <v>1.1921999999999999</v>
      </c>
      <c r="D530">
        <v>0.19545100000000001</v>
      </c>
      <c r="E530">
        <v>1.01091</v>
      </c>
      <c r="F530">
        <v>30978.400000000001</v>
      </c>
      <c r="G530">
        <v>4832.58</v>
      </c>
      <c r="H530">
        <v>0</v>
      </c>
      <c r="I530" s="1">
        <v>0</v>
      </c>
      <c r="J530">
        <v>1.0110300000000001</v>
      </c>
      <c r="K530">
        <v>7.7848100000000002</v>
      </c>
      <c r="L530">
        <v>1.49658</v>
      </c>
      <c r="N530">
        <f t="shared" si="25"/>
        <v>30.978400000000001</v>
      </c>
      <c r="O530">
        <f t="shared" si="26"/>
        <v>4.8325800000000001</v>
      </c>
    </row>
    <row r="531" spans="1:15" x14ac:dyDescent="0.45">
      <c r="A531">
        <v>190.08</v>
      </c>
      <c r="B531">
        <f t="shared" si="24"/>
        <v>3.1680000000000001</v>
      </c>
      <c r="C531">
        <v>1.1925699999999999</v>
      </c>
      <c r="D531">
        <v>0.19466900000000001</v>
      </c>
      <c r="E531">
        <v>1.0109300000000001</v>
      </c>
      <c r="F531">
        <v>29246.400000000001</v>
      </c>
      <c r="G531">
        <v>4562.41</v>
      </c>
      <c r="H531">
        <v>0</v>
      </c>
      <c r="I531" s="1">
        <v>0</v>
      </c>
      <c r="J531">
        <v>1.01105</v>
      </c>
      <c r="K531">
        <v>7.8208200000000003</v>
      </c>
      <c r="L531">
        <v>1.4974799999999999</v>
      </c>
      <c r="N531">
        <f t="shared" si="25"/>
        <v>29.246400000000001</v>
      </c>
      <c r="O531">
        <f t="shared" si="26"/>
        <v>4.5624099999999999</v>
      </c>
    </row>
    <row r="532" spans="1:15" x14ac:dyDescent="0.45">
      <c r="A532">
        <v>190.44</v>
      </c>
      <c r="B532">
        <f t="shared" si="24"/>
        <v>3.1739999999999999</v>
      </c>
      <c r="C532">
        <v>1.1929399999999999</v>
      </c>
      <c r="D532">
        <v>0.193882</v>
      </c>
      <c r="E532">
        <v>1.01095</v>
      </c>
      <c r="F532">
        <v>27611.3</v>
      </c>
      <c r="G532">
        <v>4307.33</v>
      </c>
      <c r="H532">
        <v>0</v>
      </c>
      <c r="I532" s="1">
        <v>0</v>
      </c>
      <c r="J532">
        <v>1.0110699999999999</v>
      </c>
      <c r="K532">
        <v>7.8520000000000003</v>
      </c>
      <c r="L532">
        <v>1.49837</v>
      </c>
      <c r="N532">
        <f t="shared" si="25"/>
        <v>27.6113</v>
      </c>
      <c r="O532">
        <f t="shared" si="26"/>
        <v>4.3073300000000003</v>
      </c>
    </row>
    <row r="533" spans="1:15" x14ac:dyDescent="0.45">
      <c r="A533">
        <v>190.8</v>
      </c>
      <c r="B533">
        <f t="shared" si="24"/>
        <v>3.18</v>
      </c>
      <c r="C533">
        <v>1.1933100000000001</v>
      </c>
      <c r="D533">
        <v>0.19309200000000001</v>
      </c>
      <c r="E533">
        <v>1.0109699999999999</v>
      </c>
      <c r="F533">
        <v>26067.599999999999</v>
      </c>
      <c r="G533">
        <v>4066.52</v>
      </c>
      <c r="H533">
        <v>0</v>
      </c>
      <c r="I533" s="1">
        <v>0</v>
      </c>
      <c r="J533">
        <v>1.01109</v>
      </c>
      <c r="K533">
        <v>7.8786399999999999</v>
      </c>
      <c r="L533">
        <v>1.4992700000000001</v>
      </c>
      <c r="N533">
        <f t="shared" si="25"/>
        <v>26.067599999999999</v>
      </c>
      <c r="O533">
        <f t="shared" si="26"/>
        <v>4.0665199999999997</v>
      </c>
    </row>
    <row r="534" spans="1:15" x14ac:dyDescent="0.45">
      <c r="A534">
        <v>191.16</v>
      </c>
      <c r="B534">
        <f t="shared" si="24"/>
        <v>3.1859999999999999</v>
      </c>
      <c r="C534">
        <v>1.1936800000000001</v>
      </c>
      <c r="D534">
        <v>0.192299</v>
      </c>
      <c r="E534">
        <v>1.0109900000000001</v>
      </c>
      <c r="F534">
        <v>24610.2</v>
      </c>
      <c r="G534">
        <v>3839.17</v>
      </c>
      <c r="H534">
        <v>0</v>
      </c>
      <c r="I534" s="1">
        <v>0</v>
      </c>
      <c r="J534">
        <v>1.01112</v>
      </c>
      <c r="K534">
        <v>7.9009999999999998</v>
      </c>
      <c r="L534">
        <v>1.50017</v>
      </c>
      <c r="N534">
        <f t="shared" si="25"/>
        <v>24.610199999999999</v>
      </c>
      <c r="O534">
        <f t="shared" si="26"/>
        <v>3.8391700000000002</v>
      </c>
    </row>
    <row r="535" spans="1:15" x14ac:dyDescent="0.45">
      <c r="A535">
        <v>191.52</v>
      </c>
      <c r="B535">
        <f t="shared" si="24"/>
        <v>3.1920000000000002</v>
      </c>
      <c r="C535">
        <v>1.1940500000000001</v>
      </c>
      <c r="D535">
        <v>0.19150500000000001</v>
      </c>
      <c r="E535">
        <v>1.01102</v>
      </c>
      <c r="F535">
        <v>23234.3</v>
      </c>
      <c r="G535">
        <v>3624.53</v>
      </c>
      <c r="H535">
        <v>0</v>
      </c>
      <c r="I535" s="1">
        <v>0</v>
      </c>
      <c r="J535">
        <v>1.0111399999999999</v>
      </c>
      <c r="K535">
        <v>7.9193499999999997</v>
      </c>
      <c r="L535">
        <v>1.5010600000000001</v>
      </c>
      <c r="N535">
        <f t="shared" si="25"/>
        <v>23.234299999999998</v>
      </c>
      <c r="O535">
        <f t="shared" si="26"/>
        <v>3.62453</v>
      </c>
    </row>
    <row r="536" spans="1:15" x14ac:dyDescent="0.45">
      <c r="A536">
        <v>191.88</v>
      </c>
      <c r="B536">
        <f t="shared" si="24"/>
        <v>3.198</v>
      </c>
      <c r="C536">
        <v>1.19442</v>
      </c>
      <c r="D536">
        <v>0.19071099999999999</v>
      </c>
      <c r="E536">
        <v>1.0110399999999999</v>
      </c>
      <c r="F536">
        <v>21935.3</v>
      </c>
      <c r="G536">
        <v>3421.89</v>
      </c>
      <c r="H536">
        <v>0</v>
      </c>
      <c r="I536" s="1">
        <v>0</v>
      </c>
      <c r="J536">
        <v>1.0111600000000001</v>
      </c>
      <c r="K536">
        <v>7.9339199999999996</v>
      </c>
      <c r="L536">
        <v>1.50196</v>
      </c>
      <c r="N536">
        <f t="shared" si="25"/>
        <v>21.935299999999998</v>
      </c>
      <c r="O536">
        <f t="shared" si="26"/>
        <v>3.4218899999999999</v>
      </c>
    </row>
    <row r="537" spans="1:15" x14ac:dyDescent="0.45">
      <c r="A537">
        <v>192.24</v>
      </c>
      <c r="B537">
        <f t="shared" si="24"/>
        <v>3.2040000000000002</v>
      </c>
      <c r="C537">
        <v>1.19479</v>
      </c>
      <c r="D537">
        <v>0.189917</v>
      </c>
      <c r="E537">
        <v>1.0110600000000001</v>
      </c>
      <c r="F537">
        <v>20708.900000000001</v>
      </c>
      <c r="G537">
        <v>3230.57</v>
      </c>
      <c r="H537">
        <v>0</v>
      </c>
      <c r="I537" s="1">
        <v>0</v>
      </c>
      <c r="J537">
        <v>1.01118</v>
      </c>
      <c r="K537">
        <v>7.9449399999999999</v>
      </c>
      <c r="L537">
        <v>1.5028600000000001</v>
      </c>
      <c r="N537">
        <f t="shared" si="25"/>
        <v>20.7089</v>
      </c>
      <c r="O537">
        <f t="shared" si="26"/>
        <v>3.2305700000000002</v>
      </c>
    </row>
    <row r="538" spans="1:15" x14ac:dyDescent="0.45">
      <c r="A538">
        <v>192.6</v>
      </c>
      <c r="B538">
        <f t="shared" si="24"/>
        <v>3.21</v>
      </c>
      <c r="C538">
        <v>1.19516</v>
      </c>
      <c r="D538">
        <v>0.18912499999999999</v>
      </c>
      <c r="E538">
        <v>1.01108</v>
      </c>
      <c r="F538">
        <v>19551.099999999999</v>
      </c>
      <c r="G538">
        <v>3049.96</v>
      </c>
      <c r="H538">
        <v>0</v>
      </c>
      <c r="I538" s="1">
        <v>0</v>
      </c>
      <c r="J538">
        <v>1.0112099999999999</v>
      </c>
      <c r="K538">
        <v>7.9526199999999996</v>
      </c>
      <c r="L538">
        <v>1.50376</v>
      </c>
      <c r="N538">
        <f t="shared" si="25"/>
        <v>19.551099999999998</v>
      </c>
      <c r="O538">
        <f t="shared" si="26"/>
        <v>3.04996</v>
      </c>
    </row>
    <row r="539" spans="1:15" x14ac:dyDescent="0.45">
      <c r="A539">
        <v>192.96</v>
      </c>
      <c r="B539">
        <f t="shared" si="24"/>
        <v>3.2160000000000002</v>
      </c>
      <c r="C539">
        <v>1.19553</v>
      </c>
      <c r="D539">
        <v>0.188335</v>
      </c>
      <c r="E539">
        <v>1.0111000000000001</v>
      </c>
      <c r="F539">
        <v>18458.099999999999</v>
      </c>
      <c r="G539">
        <v>2879.44</v>
      </c>
      <c r="H539">
        <v>0</v>
      </c>
      <c r="I539" s="1">
        <v>0</v>
      </c>
      <c r="J539">
        <v>1.0112300000000001</v>
      </c>
      <c r="K539">
        <v>7.9571699999999996</v>
      </c>
      <c r="L539">
        <v>1.5046600000000001</v>
      </c>
      <c r="N539">
        <f t="shared" si="25"/>
        <v>18.458099999999998</v>
      </c>
      <c r="O539">
        <f t="shared" si="26"/>
        <v>2.8794400000000002</v>
      </c>
    </row>
    <row r="540" spans="1:15" x14ac:dyDescent="0.45">
      <c r="A540">
        <v>193.32</v>
      </c>
      <c r="B540">
        <f t="shared" si="24"/>
        <v>3.222</v>
      </c>
      <c r="C540">
        <v>1.1959</v>
      </c>
      <c r="D540">
        <v>0.18754799999999999</v>
      </c>
      <c r="E540">
        <v>1.0111300000000001</v>
      </c>
      <c r="F540">
        <v>17426.099999999999</v>
      </c>
      <c r="G540">
        <v>2718.46</v>
      </c>
      <c r="H540">
        <v>0</v>
      </c>
      <c r="I540" s="1">
        <v>0</v>
      </c>
      <c r="J540">
        <v>1.01125</v>
      </c>
      <c r="K540">
        <v>7.95878</v>
      </c>
      <c r="L540">
        <v>1.5055700000000001</v>
      </c>
      <c r="N540">
        <f t="shared" si="25"/>
        <v>17.426099999999998</v>
      </c>
      <c r="O540">
        <f t="shared" si="26"/>
        <v>2.7184599999999999</v>
      </c>
    </row>
    <row r="541" spans="1:15" x14ac:dyDescent="0.45">
      <c r="A541">
        <v>193.68</v>
      </c>
      <c r="B541">
        <f t="shared" si="24"/>
        <v>3.2280000000000002</v>
      </c>
      <c r="C541">
        <v>1.1962699999999999</v>
      </c>
      <c r="D541">
        <v>0.18676499999999999</v>
      </c>
      <c r="E541">
        <v>1.01115</v>
      </c>
      <c r="F541">
        <v>16451.8</v>
      </c>
      <c r="G541">
        <v>2566.4699999999998</v>
      </c>
      <c r="H541">
        <v>0</v>
      </c>
      <c r="I541" s="1">
        <v>0</v>
      </c>
      <c r="J541">
        <v>1.0112699999999999</v>
      </c>
      <c r="K541">
        <v>7.9576200000000004</v>
      </c>
      <c r="L541">
        <v>1.50647</v>
      </c>
      <c r="N541">
        <f t="shared" si="25"/>
        <v>16.451799999999999</v>
      </c>
      <c r="O541">
        <f t="shared" si="26"/>
        <v>2.5664699999999998</v>
      </c>
    </row>
    <row r="542" spans="1:15" x14ac:dyDescent="0.45">
      <c r="A542">
        <v>194.04</v>
      </c>
      <c r="B542">
        <f t="shared" si="24"/>
        <v>3.234</v>
      </c>
      <c r="C542">
        <v>1.1966399999999999</v>
      </c>
      <c r="D542">
        <v>0.18598600000000001</v>
      </c>
      <c r="E542">
        <v>1.0111699999999999</v>
      </c>
      <c r="F542">
        <v>15532</v>
      </c>
      <c r="G542">
        <v>2422.98</v>
      </c>
      <c r="H542">
        <v>0</v>
      </c>
      <c r="I542" s="1">
        <v>0</v>
      </c>
      <c r="J542">
        <v>1.01129</v>
      </c>
      <c r="K542">
        <v>7.9538700000000002</v>
      </c>
      <c r="L542">
        <v>1.5073700000000001</v>
      </c>
      <c r="N542">
        <f t="shared" si="25"/>
        <v>15.532</v>
      </c>
      <c r="O542">
        <f t="shared" si="26"/>
        <v>2.4229799999999999</v>
      </c>
    </row>
    <row r="543" spans="1:15" x14ac:dyDescent="0.45">
      <c r="A543">
        <v>194.4</v>
      </c>
      <c r="B543">
        <f t="shared" si="24"/>
        <v>3.24</v>
      </c>
      <c r="C543">
        <v>1.19702</v>
      </c>
      <c r="D543">
        <v>0.18521199999999999</v>
      </c>
      <c r="E543">
        <v>1.01119</v>
      </c>
      <c r="F543">
        <v>14663.7</v>
      </c>
      <c r="G543">
        <v>2287.52</v>
      </c>
      <c r="H543">
        <v>0</v>
      </c>
      <c r="I543" s="1">
        <v>0</v>
      </c>
      <c r="J543">
        <v>1.01132</v>
      </c>
      <c r="K543">
        <v>7.9476899999999997</v>
      </c>
      <c r="L543">
        <v>1.5082800000000001</v>
      </c>
      <c r="N543">
        <f t="shared" si="25"/>
        <v>14.6637</v>
      </c>
      <c r="O543">
        <f t="shared" si="26"/>
        <v>2.2875199999999998</v>
      </c>
    </row>
    <row r="544" spans="1:15" x14ac:dyDescent="0.45">
      <c r="A544">
        <v>194.76</v>
      </c>
      <c r="B544">
        <f t="shared" si="24"/>
        <v>3.246</v>
      </c>
      <c r="C544">
        <v>1.19739</v>
      </c>
      <c r="D544">
        <v>0.184444</v>
      </c>
      <c r="E544">
        <v>1.01122</v>
      </c>
      <c r="F544">
        <v>13843.8</v>
      </c>
      <c r="G544">
        <v>2159.63</v>
      </c>
      <c r="H544">
        <v>0</v>
      </c>
      <c r="I544" s="1">
        <v>0</v>
      </c>
      <c r="J544">
        <v>1.0113399999999999</v>
      </c>
      <c r="K544">
        <v>7.9392199999999997</v>
      </c>
      <c r="L544">
        <v>1.50918</v>
      </c>
      <c r="N544">
        <f t="shared" si="25"/>
        <v>13.8438</v>
      </c>
      <c r="O544">
        <f t="shared" si="26"/>
        <v>2.1596299999999999</v>
      </c>
    </row>
    <row r="545" spans="1:15" x14ac:dyDescent="0.45">
      <c r="A545">
        <v>195.12</v>
      </c>
      <c r="B545">
        <f t="shared" si="24"/>
        <v>3.2520000000000002</v>
      </c>
      <c r="C545">
        <v>1.1977599999999999</v>
      </c>
      <c r="D545">
        <v>0.18368200000000001</v>
      </c>
      <c r="E545">
        <v>1.0112399999999999</v>
      </c>
      <c r="F545">
        <v>13069.8</v>
      </c>
      <c r="G545">
        <v>2038.89</v>
      </c>
      <c r="H545">
        <v>0</v>
      </c>
      <c r="I545" s="1">
        <v>0</v>
      </c>
      <c r="J545">
        <v>1.01136</v>
      </c>
      <c r="K545">
        <v>7.9286199999999996</v>
      </c>
      <c r="L545">
        <v>1.5100899999999999</v>
      </c>
      <c r="N545">
        <f t="shared" si="25"/>
        <v>13.069799999999999</v>
      </c>
      <c r="O545">
        <f t="shared" si="26"/>
        <v>2.0388900000000003</v>
      </c>
    </row>
    <row r="546" spans="1:15" x14ac:dyDescent="0.45">
      <c r="A546">
        <v>195.48</v>
      </c>
      <c r="B546">
        <f t="shared" si="24"/>
        <v>3.258</v>
      </c>
      <c r="C546">
        <v>1.1981299999999999</v>
      </c>
      <c r="D546">
        <v>0.18292600000000001</v>
      </c>
      <c r="E546">
        <v>1.01126</v>
      </c>
      <c r="F546">
        <v>12339.1</v>
      </c>
      <c r="G546">
        <v>1924.89</v>
      </c>
      <c r="H546">
        <v>0</v>
      </c>
      <c r="I546" s="1">
        <v>0</v>
      </c>
      <c r="J546">
        <v>1.0113799999999999</v>
      </c>
      <c r="K546">
        <v>7.9160199999999996</v>
      </c>
      <c r="L546">
        <v>1.5109900000000001</v>
      </c>
      <c r="N546">
        <f t="shared" si="25"/>
        <v>12.3391</v>
      </c>
      <c r="O546">
        <f t="shared" si="26"/>
        <v>1.92489</v>
      </c>
    </row>
    <row r="547" spans="1:15" x14ac:dyDescent="0.45">
      <c r="A547">
        <v>195.84</v>
      </c>
      <c r="B547">
        <f t="shared" si="24"/>
        <v>3.2640000000000002</v>
      </c>
      <c r="C547">
        <v>1.19851</v>
      </c>
      <c r="D547">
        <v>0.18217700000000001</v>
      </c>
      <c r="E547">
        <v>1.01128</v>
      </c>
      <c r="F547">
        <v>11649.3</v>
      </c>
      <c r="G547">
        <v>1817.28</v>
      </c>
      <c r="H547">
        <v>0</v>
      </c>
      <c r="I547" s="1">
        <v>0</v>
      </c>
      <c r="J547">
        <v>1.0114099999999999</v>
      </c>
      <c r="K547">
        <v>7.9015399999999998</v>
      </c>
      <c r="L547">
        <v>1.5119</v>
      </c>
      <c r="N547">
        <f t="shared" si="25"/>
        <v>11.649299999999998</v>
      </c>
      <c r="O547">
        <f t="shared" si="26"/>
        <v>1.81728</v>
      </c>
    </row>
    <row r="548" spans="1:15" x14ac:dyDescent="0.45">
      <c r="A548">
        <v>196.2</v>
      </c>
      <c r="B548">
        <f t="shared" si="24"/>
        <v>3.27</v>
      </c>
      <c r="C548">
        <v>1.1988799999999999</v>
      </c>
      <c r="D548">
        <v>0.18143500000000001</v>
      </c>
      <c r="E548">
        <v>1.0113000000000001</v>
      </c>
      <c r="F548">
        <v>10998</v>
      </c>
      <c r="G548">
        <v>1715.68</v>
      </c>
      <c r="H548">
        <v>0</v>
      </c>
      <c r="I548" s="1">
        <v>0</v>
      </c>
      <c r="J548">
        <v>1.0114300000000001</v>
      </c>
      <c r="K548">
        <v>7.8853</v>
      </c>
      <c r="L548">
        <v>1.51281</v>
      </c>
      <c r="N548">
        <f t="shared" si="25"/>
        <v>10.997999999999999</v>
      </c>
      <c r="O548">
        <f t="shared" si="26"/>
        <v>1.7156800000000001</v>
      </c>
    </row>
    <row r="549" spans="1:15" x14ac:dyDescent="0.45">
      <c r="A549">
        <v>196.56</v>
      </c>
      <c r="B549">
        <f t="shared" si="24"/>
        <v>3.2760000000000002</v>
      </c>
      <c r="C549">
        <v>1.1992499999999999</v>
      </c>
      <c r="D549">
        <v>0.180701</v>
      </c>
      <c r="E549">
        <v>1.0113300000000001</v>
      </c>
      <c r="F549">
        <v>10383.1</v>
      </c>
      <c r="G549">
        <v>1619.75</v>
      </c>
      <c r="H549">
        <v>0</v>
      </c>
      <c r="I549" s="1">
        <v>0</v>
      </c>
      <c r="J549">
        <v>1.01145</v>
      </c>
      <c r="K549">
        <v>7.8674200000000001</v>
      </c>
      <c r="L549">
        <v>1.51372</v>
      </c>
      <c r="N549">
        <f t="shared" si="25"/>
        <v>10.383100000000001</v>
      </c>
      <c r="O549">
        <f t="shared" si="26"/>
        <v>1.61975</v>
      </c>
    </row>
    <row r="550" spans="1:15" x14ac:dyDescent="0.45">
      <c r="A550">
        <v>196.92</v>
      </c>
      <c r="B550">
        <f t="shared" si="24"/>
        <v>3.2819999999999996</v>
      </c>
      <c r="C550">
        <v>1.19963</v>
      </c>
      <c r="D550">
        <v>0.179975</v>
      </c>
      <c r="E550">
        <v>1.01135</v>
      </c>
      <c r="F550">
        <v>9802.59</v>
      </c>
      <c r="G550">
        <v>1529.2</v>
      </c>
      <c r="H550">
        <v>0</v>
      </c>
      <c r="I550" s="1">
        <v>0</v>
      </c>
      <c r="J550">
        <v>1.0114700000000001</v>
      </c>
      <c r="K550">
        <v>7.8479999999999999</v>
      </c>
      <c r="L550">
        <v>1.5146200000000001</v>
      </c>
      <c r="N550">
        <f t="shared" si="25"/>
        <v>9.8025900000000004</v>
      </c>
      <c r="O550">
        <f t="shared" si="26"/>
        <v>1.5292000000000001</v>
      </c>
    </row>
    <row r="551" spans="1:15" x14ac:dyDescent="0.45">
      <c r="A551">
        <v>197.28</v>
      </c>
      <c r="B551">
        <f t="shared" si="24"/>
        <v>3.2879999999999998</v>
      </c>
      <c r="C551">
        <v>1.2</v>
      </c>
      <c r="D551">
        <v>0.179256</v>
      </c>
      <c r="E551">
        <v>1.0113700000000001</v>
      </c>
      <c r="F551">
        <v>9254.5499999999993</v>
      </c>
      <c r="G551">
        <v>1443.7</v>
      </c>
      <c r="H551">
        <v>0</v>
      </c>
      <c r="I551" s="1">
        <v>0</v>
      </c>
      <c r="J551">
        <v>1.0115000000000001</v>
      </c>
      <c r="K551">
        <v>7.8271499999999996</v>
      </c>
      <c r="L551">
        <v>1.51553</v>
      </c>
      <c r="N551">
        <f t="shared" si="25"/>
        <v>9.2545500000000001</v>
      </c>
      <c r="O551">
        <f t="shared" si="26"/>
        <v>1.4437</v>
      </c>
    </row>
    <row r="552" spans="1:15" x14ac:dyDescent="0.45">
      <c r="A552">
        <v>197.64</v>
      </c>
      <c r="B552">
        <f t="shared" si="24"/>
        <v>3.2939999999999996</v>
      </c>
      <c r="C552">
        <v>1.2003699999999999</v>
      </c>
      <c r="D552">
        <v>0.17854600000000001</v>
      </c>
      <c r="E552">
        <v>1.01139</v>
      </c>
      <c r="F552">
        <v>8737.14</v>
      </c>
      <c r="G552">
        <v>1362.99</v>
      </c>
      <c r="H552">
        <v>0</v>
      </c>
      <c r="I552" s="1">
        <v>0</v>
      </c>
      <c r="J552">
        <v>1.01152</v>
      </c>
      <c r="K552">
        <v>7.8049600000000003</v>
      </c>
      <c r="L552">
        <v>1.51644</v>
      </c>
      <c r="N552">
        <f t="shared" si="25"/>
        <v>8.7371400000000001</v>
      </c>
      <c r="O552">
        <f t="shared" si="26"/>
        <v>1.3629899999999999</v>
      </c>
    </row>
    <row r="553" spans="1:15" x14ac:dyDescent="0.45">
      <c r="A553">
        <v>198</v>
      </c>
      <c r="B553">
        <f t="shared" si="24"/>
        <v>3.3</v>
      </c>
      <c r="C553">
        <v>1.20075</v>
      </c>
      <c r="D553">
        <v>0.177845</v>
      </c>
      <c r="E553">
        <v>1.01142</v>
      </c>
      <c r="F553">
        <v>8248.66</v>
      </c>
      <c r="G553">
        <v>1286.78</v>
      </c>
      <c r="H553">
        <v>0</v>
      </c>
      <c r="I553" s="1">
        <v>0</v>
      </c>
      <c r="J553">
        <v>1.0115400000000001</v>
      </c>
      <c r="K553">
        <v>7.7815099999999999</v>
      </c>
      <c r="L553">
        <v>1.51735</v>
      </c>
      <c r="N553">
        <f t="shared" si="25"/>
        <v>8.2486599999999992</v>
      </c>
      <c r="O553">
        <f t="shared" si="26"/>
        <v>1.28678</v>
      </c>
    </row>
    <row r="554" spans="1:15" x14ac:dyDescent="0.45">
      <c r="A554">
        <v>198.36</v>
      </c>
      <c r="B554">
        <f t="shared" si="24"/>
        <v>3.306</v>
      </c>
      <c r="C554">
        <v>1.20112</v>
      </c>
      <c r="D554">
        <v>0.177153</v>
      </c>
      <c r="E554">
        <v>1.0114399999999999</v>
      </c>
      <c r="F554">
        <v>7787.49</v>
      </c>
      <c r="G554">
        <v>1214.8399999999999</v>
      </c>
      <c r="H554">
        <v>0</v>
      </c>
      <c r="I554" s="1">
        <v>0</v>
      </c>
      <c r="J554">
        <v>1.01156</v>
      </c>
      <c r="K554">
        <v>7.7569100000000004</v>
      </c>
      <c r="L554">
        <v>1.5182599999999999</v>
      </c>
      <c r="N554">
        <f t="shared" si="25"/>
        <v>7.78749</v>
      </c>
      <c r="O554">
        <f t="shared" si="26"/>
        <v>1.2148399999999999</v>
      </c>
    </row>
    <row r="555" spans="1:15" x14ac:dyDescent="0.45">
      <c r="A555">
        <v>198.72</v>
      </c>
      <c r="B555">
        <f t="shared" si="24"/>
        <v>3.3119999999999998</v>
      </c>
      <c r="C555">
        <v>1.2014899999999999</v>
      </c>
      <c r="D555">
        <v>0.17646899999999999</v>
      </c>
      <c r="E555">
        <v>1.01146</v>
      </c>
      <c r="F555">
        <v>7352.1</v>
      </c>
      <c r="G555">
        <v>1146.92</v>
      </c>
      <c r="H555">
        <v>0</v>
      </c>
      <c r="I555" s="1">
        <v>0</v>
      </c>
      <c r="J555">
        <v>1.0115799999999999</v>
      </c>
      <c r="K555">
        <v>7.7312099999999999</v>
      </c>
      <c r="L555">
        <v>1.5191699999999999</v>
      </c>
      <c r="N555">
        <f t="shared" si="25"/>
        <v>7.3521000000000001</v>
      </c>
      <c r="O555">
        <f t="shared" si="26"/>
        <v>1.1469200000000002</v>
      </c>
    </row>
    <row r="556" spans="1:15" x14ac:dyDescent="0.45">
      <c r="A556">
        <v>199.08</v>
      </c>
      <c r="B556">
        <f t="shared" si="24"/>
        <v>3.3180000000000001</v>
      </c>
      <c r="C556">
        <v>1.20187</v>
      </c>
      <c r="D556">
        <v>0.17579500000000001</v>
      </c>
      <c r="E556">
        <v>1.0114799999999999</v>
      </c>
      <c r="F556">
        <v>6941.06</v>
      </c>
      <c r="G556">
        <v>1082.8</v>
      </c>
      <c r="H556">
        <v>0</v>
      </c>
      <c r="I556" s="1">
        <v>0</v>
      </c>
      <c r="J556">
        <v>1.0116099999999999</v>
      </c>
      <c r="K556">
        <v>7.70451</v>
      </c>
      <c r="L556">
        <v>1.5200800000000001</v>
      </c>
      <c r="N556">
        <f t="shared" si="25"/>
        <v>6.9410600000000002</v>
      </c>
      <c r="O556">
        <f t="shared" si="26"/>
        <v>1.0828</v>
      </c>
    </row>
    <row r="557" spans="1:15" x14ac:dyDescent="0.45">
      <c r="A557">
        <v>199.44</v>
      </c>
      <c r="B557">
        <f t="shared" si="24"/>
        <v>3.3239999999999998</v>
      </c>
      <c r="C557">
        <v>1.20224</v>
      </c>
      <c r="D557">
        <v>0.17513000000000001</v>
      </c>
      <c r="E557">
        <v>1.0115000000000001</v>
      </c>
      <c r="F557">
        <v>6553</v>
      </c>
      <c r="G557">
        <v>1022.26</v>
      </c>
      <c r="H557">
        <v>0</v>
      </c>
      <c r="I557" s="1">
        <v>0</v>
      </c>
      <c r="J557">
        <v>1.01163</v>
      </c>
      <c r="K557">
        <v>7.6768700000000001</v>
      </c>
      <c r="L557">
        <v>1.5209999999999999</v>
      </c>
      <c r="N557">
        <f t="shared" si="25"/>
        <v>6.5529999999999999</v>
      </c>
      <c r="O557">
        <f t="shared" si="26"/>
        <v>1.0222599999999999</v>
      </c>
    </row>
    <row r="558" spans="1:15" x14ac:dyDescent="0.45">
      <c r="A558">
        <v>199.8</v>
      </c>
      <c r="B558">
        <f t="shared" si="24"/>
        <v>3.33</v>
      </c>
      <c r="C558">
        <v>1.20262</v>
      </c>
      <c r="D558">
        <v>0.17447399999999999</v>
      </c>
      <c r="E558">
        <v>1.01153</v>
      </c>
      <c r="F558">
        <v>6186.63</v>
      </c>
      <c r="G558">
        <v>965.10900000000004</v>
      </c>
      <c r="H558">
        <v>0</v>
      </c>
      <c r="I558" s="1">
        <v>0</v>
      </c>
      <c r="J558">
        <v>1.0116499999999999</v>
      </c>
      <c r="K558">
        <v>7.6483499999999998</v>
      </c>
      <c r="L558">
        <v>1.5219100000000001</v>
      </c>
      <c r="N558">
        <f t="shared" si="25"/>
        <v>6.1866300000000001</v>
      </c>
      <c r="O558">
        <f t="shared" si="26"/>
        <v>0.96510899999999999</v>
      </c>
    </row>
    <row r="559" spans="1:15" x14ac:dyDescent="0.45">
      <c r="A559">
        <v>200.16</v>
      </c>
      <c r="B559">
        <f t="shared" si="24"/>
        <v>3.3359999999999999</v>
      </c>
      <c r="C559">
        <v>1.20299</v>
      </c>
      <c r="D559">
        <v>0.17382800000000001</v>
      </c>
      <c r="E559">
        <v>1.0115499999999999</v>
      </c>
      <c r="F559">
        <v>5840.74</v>
      </c>
      <c r="G559">
        <v>911.15099999999995</v>
      </c>
      <c r="H559">
        <v>0</v>
      </c>
      <c r="I559" s="1">
        <v>0</v>
      </c>
      <c r="J559">
        <v>1.0116700000000001</v>
      </c>
      <c r="K559">
        <v>7.6190300000000004</v>
      </c>
      <c r="L559">
        <v>1.5228200000000001</v>
      </c>
      <c r="N559">
        <f t="shared" si="25"/>
        <v>5.8407399999999994</v>
      </c>
      <c r="O559">
        <f t="shared" si="26"/>
        <v>0.91115099999999993</v>
      </c>
    </row>
    <row r="560" spans="1:15" x14ac:dyDescent="0.45">
      <c r="A560">
        <v>200.52</v>
      </c>
      <c r="B560">
        <f t="shared" si="24"/>
        <v>3.3420000000000001</v>
      </c>
      <c r="C560">
        <v>1.2033700000000001</v>
      </c>
      <c r="D560">
        <v>0.17319100000000001</v>
      </c>
      <c r="E560">
        <v>1.0115700000000001</v>
      </c>
      <c r="F560">
        <v>5514.2</v>
      </c>
      <c r="G560">
        <v>860.21</v>
      </c>
      <c r="H560">
        <v>0</v>
      </c>
      <c r="I560" s="1">
        <v>0</v>
      </c>
      <c r="J560">
        <v>1.01169</v>
      </c>
      <c r="K560">
        <v>7.5889499999999996</v>
      </c>
      <c r="L560">
        <v>1.52373</v>
      </c>
      <c r="N560">
        <f t="shared" si="25"/>
        <v>5.5141999999999998</v>
      </c>
      <c r="O560">
        <f t="shared" si="26"/>
        <v>0.86021000000000003</v>
      </c>
    </row>
    <row r="561" spans="1:15" x14ac:dyDescent="0.45">
      <c r="A561">
        <v>200.88</v>
      </c>
      <c r="B561">
        <f t="shared" si="24"/>
        <v>3.3479999999999999</v>
      </c>
      <c r="C561">
        <v>1.20374</v>
      </c>
      <c r="D561">
        <v>0.172564</v>
      </c>
      <c r="E561">
        <v>1.01159</v>
      </c>
      <c r="F561">
        <v>5205.91</v>
      </c>
      <c r="G561">
        <v>812.11699999999996</v>
      </c>
      <c r="H561">
        <v>0</v>
      </c>
      <c r="I561" s="1">
        <v>0</v>
      </c>
      <c r="J561">
        <v>1.01172</v>
      </c>
      <c r="K561">
        <v>7.5581899999999997</v>
      </c>
      <c r="L561">
        <v>1.5246500000000001</v>
      </c>
      <c r="N561">
        <f t="shared" si="25"/>
        <v>5.2059100000000003</v>
      </c>
      <c r="O561">
        <f t="shared" si="26"/>
        <v>0.81211699999999998</v>
      </c>
    </row>
    <row r="562" spans="1:15" x14ac:dyDescent="0.45">
      <c r="A562">
        <v>201.24</v>
      </c>
      <c r="B562">
        <f t="shared" si="24"/>
        <v>3.3540000000000001</v>
      </c>
      <c r="C562">
        <v>1.2041200000000001</v>
      </c>
      <c r="D562">
        <v>0.17194599999999999</v>
      </c>
      <c r="E562">
        <v>1.01162</v>
      </c>
      <c r="F562">
        <v>4914.8500000000004</v>
      </c>
      <c r="G562">
        <v>766.71299999999997</v>
      </c>
      <c r="H562">
        <v>0</v>
      </c>
      <c r="I562" s="1">
        <v>0</v>
      </c>
      <c r="J562">
        <v>1.0117400000000001</v>
      </c>
      <c r="K562">
        <v>7.5267799999999996</v>
      </c>
      <c r="L562">
        <v>1.52556</v>
      </c>
      <c r="N562">
        <f t="shared" si="25"/>
        <v>4.9148500000000004</v>
      </c>
      <c r="O562">
        <f t="shared" si="26"/>
        <v>0.76671299999999998</v>
      </c>
    </row>
    <row r="563" spans="1:15" x14ac:dyDescent="0.45">
      <c r="A563">
        <v>201.6</v>
      </c>
      <c r="B563">
        <f t="shared" si="24"/>
        <v>3.36</v>
      </c>
      <c r="C563">
        <v>1.2044900000000001</v>
      </c>
      <c r="D563">
        <v>0.17133899999999999</v>
      </c>
      <c r="E563">
        <v>1.0116400000000001</v>
      </c>
      <c r="F563">
        <v>4640.07</v>
      </c>
      <c r="G563">
        <v>723.84699999999998</v>
      </c>
      <c r="H563">
        <v>0</v>
      </c>
      <c r="I563" s="1">
        <v>0</v>
      </c>
      <c r="J563">
        <v>1.01176</v>
      </c>
      <c r="K563">
        <v>7.4947800000000004</v>
      </c>
      <c r="L563">
        <v>1.52647</v>
      </c>
      <c r="N563">
        <f t="shared" si="25"/>
        <v>4.6400699999999997</v>
      </c>
      <c r="O563">
        <f t="shared" si="26"/>
        <v>0.72384700000000002</v>
      </c>
    </row>
    <row r="564" spans="1:15" x14ac:dyDescent="0.45">
      <c r="A564">
        <v>201.96</v>
      </c>
      <c r="B564">
        <f t="shared" si="24"/>
        <v>3.3660000000000001</v>
      </c>
      <c r="C564">
        <v>1.2048700000000001</v>
      </c>
      <c r="D564">
        <v>0.170741</v>
      </c>
      <c r="E564">
        <v>1.01166</v>
      </c>
      <c r="F564">
        <v>4380.6499999999996</v>
      </c>
      <c r="G564">
        <v>683.37800000000004</v>
      </c>
      <c r="H564">
        <v>0</v>
      </c>
      <c r="I564" s="1">
        <v>0</v>
      </c>
      <c r="J564">
        <v>1.0117799999999999</v>
      </c>
      <c r="K564">
        <v>7.4622400000000004</v>
      </c>
      <c r="L564">
        <v>1.52738</v>
      </c>
      <c r="N564">
        <f t="shared" si="25"/>
        <v>4.3806499999999993</v>
      </c>
      <c r="O564">
        <f t="shared" si="26"/>
        <v>0.68337800000000004</v>
      </c>
    </row>
    <row r="565" spans="1:15" x14ac:dyDescent="0.45">
      <c r="A565">
        <v>202.32</v>
      </c>
      <c r="B565">
        <f t="shared" si="24"/>
        <v>3.3719999999999999</v>
      </c>
      <c r="C565">
        <v>1.2052400000000001</v>
      </c>
      <c r="D565">
        <v>0.170153</v>
      </c>
      <c r="E565">
        <v>1.0116799999999999</v>
      </c>
      <c r="F565">
        <v>4135.74</v>
      </c>
      <c r="G565">
        <v>645.17100000000005</v>
      </c>
      <c r="H565">
        <v>0</v>
      </c>
      <c r="I565" s="1">
        <v>0</v>
      </c>
      <c r="J565">
        <v>1.0118</v>
      </c>
      <c r="K565">
        <v>7.4291999999999998</v>
      </c>
      <c r="L565">
        <v>1.5283</v>
      </c>
      <c r="N565">
        <f t="shared" si="25"/>
        <v>4.1357400000000002</v>
      </c>
      <c r="O565">
        <f t="shared" si="26"/>
        <v>0.64517100000000005</v>
      </c>
    </row>
    <row r="566" spans="1:15" x14ac:dyDescent="0.45">
      <c r="A566">
        <v>202.68</v>
      </c>
      <c r="B566">
        <f t="shared" si="24"/>
        <v>3.3780000000000001</v>
      </c>
      <c r="C566">
        <v>1.2056199999999999</v>
      </c>
      <c r="D566">
        <v>0.169575</v>
      </c>
      <c r="E566">
        <v>1.0117</v>
      </c>
      <c r="F566">
        <v>3904.51</v>
      </c>
      <c r="G566">
        <v>609.101</v>
      </c>
      <c r="H566">
        <v>0</v>
      </c>
      <c r="I566" s="1">
        <v>0</v>
      </c>
      <c r="J566">
        <v>1.0118199999999999</v>
      </c>
      <c r="K566">
        <v>7.3956999999999997</v>
      </c>
      <c r="L566">
        <v>1.52921</v>
      </c>
      <c r="N566">
        <f t="shared" si="25"/>
        <v>3.9045100000000001</v>
      </c>
      <c r="O566">
        <f t="shared" si="26"/>
        <v>0.609101</v>
      </c>
    </row>
    <row r="567" spans="1:15" x14ac:dyDescent="0.45">
      <c r="A567">
        <v>203.04</v>
      </c>
      <c r="B567">
        <f t="shared" si="24"/>
        <v>3.3839999999999999</v>
      </c>
      <c r="C567">
        <v>1.2059899999999999</v>
      </c>
      <c r="D567">
        <v>0.16900699999999999</v>
      </c>
      <c r="E567">
        <v>1.01172</v>
      </c>
      <c r="F567">
        <v>3686.22</v>
      </c>
      <c r="G567">
        <v>575.04700000000003</v>
      </c>
      <c r="H567">
        <v>0</v>
      </c>
      <c r="I567" s="1">
        <v>0</v>
      </c>
      <c r="J567">
        <v>1.0118499999999999</v>
      </c>
      <c r="K567">
        <v>7.3617800000000004</v>
      </c>
      <c r="L567">
        <v>1.53013</v>
      </c>
      <c r="N567">
        <f t="shared" si="25"/>
        <v>3.6862199999999996</v>
      </c>
      <c r="O567">
        <f t="shared" si="26"/>
        <v>0.57504699999999997</v>
      </c>
    </row>
    <row r="568" spans="1:15" x14ac:dyDescent="0.45">
      <c r="A568">
        <v>203.4</v>
      </c>
      <c r="B568">
        <f t="shared" si="24"/>
        <v>3.39</v>
      </c>
      <c r="C568">
        <v>1.2063699999999999</v>
      </c>
      <c r="D568">
        <v>0.16844799999999999</v>
      </c>
      <c r="E568">
        <v>1.0117499999999999</v>
      </c>
      <c r="F568">
        <v>3480.13</v>
      </c>
      <c r="G568">
        <v>542.89700000000005</v>
      </c>
      <c r="H568">
        <v>0</v>
      </c>
      <c r="I568" s="1">
        <v>0</v>
      </c>
      <c r="J568">
        <v>1.01187</v>
      </c>
      <c r="K568">
        <v>7.3274800000000004</v>
      </c>
      <c r="L568">
        <v>1.53104</v>
      </c>
      <c r="N568">
        <f t="shared" si="25"/>
        <v>3.4801299999999999</v>
      </c>
      <c r="O568">
        <f t="shared" si="26"/>
        <v>0.54289700000000007</v>
      </c>
    </row>
    <row r="569" spans="1:15" x14ac:dyDescent="0.45">
      <c r="A569">
        <v>203.76</v>
      </c>
      <c r="B569">
        <f t="shared" si="24"/>
        <v>3.3959999999999999</v>
      </c>
      <c r="C569">
        <v>1.20675</v>
      </c>
      <c r="D569">
        <v>0.16789899999999999</v>
      </c>
      <c r="E569">
        <v>1.0117700000000001</v>
      </c>
      <c r="F569">
        <v>3285.56</v>
      </c>
      <c r="G569">
        <v>512.54399999999998</v>
      </c>
      <c r="H569">
        <v>0</v>
      </c>
      <c r="I569" s="1">
        <v>0</v>
      </c>
      <c r="J569">
        <v>1.01189</v>
      </c>
      <c r="K569">
        <v>7.29284</v>
      </c>
      <c r="L569">
        <v>1.5319499999999999</v>
      </c>
      <c r="N569">
        <f t="shared" si="25"/>
        <v>3.2855599999999998</v>
      </c>
      <c r="O569">
        <f t="shared" si="26"/>
        <v>0.512544</v>
      </c>
    </row>
    <row r="570" spans="1:15" x14ac:dyDescent="0.45">
      <c r="A570">
        <v>204.12</v>
      </c>
      <c r="B570">
        <f t="shared" si="24"/>
        <v>3.4020000000000001</v>
      </c>
      <c r="C570">
        <v>1.20712</v>
      </c>
      <c r="D570">
        <v>0.16736000000000001</v>
      </c>
      <c r="E570">
        <v>1.01179</v>
      </c>
      <c r="F570">
        <v>3101.87</v>
      </c>
      <c r="G570">
        <v>483.88900000000001</v>
      </c>
      <c r="H570">
        <v>0</v>
      </c>
      <c r="I570" s="1">
        <v>0</v>
      </c>
      <c r="J570">
        <v>1.0119100000000001</v>
      </c>
      <c r="K570">
        <v>7.2578800000000001</v>
      </c>
      <c r="L570">
        <v>1.53287</v>
      </c>
      <c r="N570">
        <f t="shared" si="25"/>
        <v>3.1018699999999999</v>
      </c>
      <c r="O570">
        <f t="shared" si="26"/>
        <v>0.48388900000000001</v>
      </c>
    </row>
    <row r="571" spans="1:15" x14ac:dyDescent="0.45">
      <c r="A571">
        <v>204.48</v>
      </c>
      <c r="B571">
        <f t="shared" si="24"/>
        <v>3.4079999999999999</v>
      </c>
      <c r="C571">
        <v>1.2075</v>
      </c>
      <c r="D571">
        <v>0.16683100000000001</v>
      </c>
      <c r="E571">
        <v>1.0118100000000001</v>
      </c>
      <c r="F571">
        <v>2928.45</v>
      </c>
      <c r="G571">
        <v>456.83499999999998</v>
      </c>
      <c r="H571">
        <v>0</v>
      </c>
      <c r="I571" s="1">
        <v>0</v>
      </c>
      <c r="J571">
        <v>1.01193</v>
      </c>
      <c r="K571">
        <v>7.2226499999999998</v>
      </c>
      <c r="L571">
        <v>1.5337799999999999</v>
      </c>
      <c r="N571">
        <f t="shared" si="25"/>
        <v>2.9284499999999998</v>
      </c>
      <c r="O571">
        <f t="shared" si="26"/>
        <v>0.45683499999999999</v>
      </c>
    </row>
    <row r="572" spans="1:15" x14ac:dyDescent="0.45">
      <c r="A572">
        <v>204.84</v>
      </c>
      <c r="B572">
        <f t="shared" si="24"/>
        <v>3.4140000000000001</v>
      </c>
      <c r="C572">
        <v>1.20787</v>
      </c>
      <c r="D572">
        <v>0.16631199999999999</v>
      </c>
      <c r="E572">
        <v>1.01183</v>
      </c>
      <c r="F572">
        <v>2764.72</v>
      </c>
      <c r="G572">
        <v>431.29500000000002</v>
      </c>
      <c r="H572">
        <v>0</v>
      </c>
      <c r="I572" s="1">
        <v>0</v>
      </c>
      <c r="J572">
        <v>1.0119499999999999</v>
      </c>
      <c r="K572">
        <v>7.1871600000000004</v>
      </c>
      <c r="L572">
        <v>1.5346900000000001</v>
      </c>
      <c r="N572">
        <f t="shared" si="25"/>
        <v>2.7647199999999996</v>
      </c>
      <c r="O572">
        <f t="shared" si="26"/>
        <v>0.43129500000000004</v>
      </c>
    </row>
    <row r="573" spans="1:15" x14ac:dyDescent="0.45">
      <c r="A573">
        <v>205.2</v>
      </c>
      <c r="B573">
        <f t="shared" si="24"/>
        <v>3.42</v>
      </c>
      <c r="C573">
        <v>1.20825</v>
      </c>
      <c r="D573">
        <v>0.165802</v>
      </c>
      <c r="E573">
        <v>1.0118499999999999</v>
      </c>
      <c r="F573">
        <v>2610.15</v>
      </c>
      <c r="G573">
        <v>407.18200000000002</v>
      </c>
      <c r="H573">
        <v>0</v>
      </c>
      <c r="I573" s="1">
        <v>0</v>
      </c>
      <c r="J573">
        <v>1.01197</v>
      </c>
      <c r="K573">
        <v>7.15144</v>
      </c>
      <c r="L573">
        <v>1.5356099999999999</v>
      </c>
      <c r="N573">
        <f t="shared" si="25"/>
        <v>2.61015</v>
      </c>
      <c r="O573">
        <f t="shared" si="26"/>
        <v>0.40718200000000004</v>
      </c>
    </row>
    <row r="574" spans="1:15" x14ac:dyDescent="0.45">
      <c r="A574">
        <v>205.56</v>
      </c>
      <c r="B574">
        <f t="shared" si="24"/>
        <v>3.4260000000000002</v>
      </c>
      <c r="C574">
        <v>1.20862</v>
      </c>
      <c r="D574">
        <v>0.165302</v>
      </c>
      <c r="E574">
        <v>1.0118799999999999</v>
      </c>
      <c r="F574">
        <v>2464.23</v>
      </c>
      <c r="G574">
        <v>384.41699999999997</v>
      </c>
      <c r="H574">
        <v>0</v>
      </c>
      <c r="I574" s="1">
        <v>0</v>
      </c>
      <c r="J574">
        <v>1.0119899999999999</v>
      </c>
      <c r="K574">
        <v>7.1155299999999997</v>
      </c>
      <c r="L574">
        <v>1.5365200000000001</v>
      </c>
      <c r="N574">
        <f t="shared" si="25"/>
        <v>2.4642300000000001</v>
      </c>
      <c r="O574">
        <f t="shared" si="26"/>
        <v>0.38441699999999995</v>
      </c>
    </row>
    <row r="575" spans="1:15" x14ac:dyDescent="0.45">
      <c r="A575">
        <v>205.92</v>
      </c>
      <c r="B575">
        <f t="shared" si="24"/>
        <v>3.4319999999999999</v>
      </c>
      <c r="C575">
        <v>1.2090000000000001</v>
      </c>
      <c r="D575">
        <v>0.16481199999999999</v>
      </c>
      <c r="E575">
        <v>1.0119</v>
      </c>
      <c r="F575">
        <v>2326.46</v>
      </c>
      <c r="G575">
        <v>362.92500000000001</v>
      </c>
      <c r="H575">
        <v>0</v>
      </c>
      <c r="I575" s="1">
        <v>0</v>
      </c>
      <c r="J575">
        <v>1.0120199999999999</v>
      </c>
      <c r="K575">
        <v>7.07944</v>
      </c>
      <c r="L575">
        <v>1.5374399999999999</v>
      </c>
      <c r="N575">
        <f t="shared" si="25"/>
        <v>2.32646</v>
      </c>
      <c r="O575">
        <f t="shared" si="26"/>
        <v>0.362925</v>
      </c>
    </row>
    <row r="576" spans="1:15" x14ac:dyDescent="0.45">
      <c r="A576">
        <v>206.28</v>
      </c>
      <c r="B576">
        <f t="shared" si="24"/>
        <v>3.4380000000000002</v>
      </c>
      <c r="C576">
        <v>1.2093700000000001</v>
      </c>
      <c r="D576">
        <v>0.164331</v>
      </c>
      <c r="E576">
        <v>1.0119199999999999</v>
      </c>
      <c r="F576">
        <v>2196.39</v>
      </c>
      <c r="G576">
        <v>342.63400000000001</v>
      </c>
      <c r="H576">
        <v>0</v>
      </c>
      <c r="I576" s="1">
        <v>0</v>
      </c>
      <c r="J576">
        <v>1.0120400000000001</v>
      </c>
      <c r="K576">
        <v>7.0431900000000001</v>
      </c>
      <c r="L576">
        <v>1.5383500000000001</v>
      </c>
      <c r="N576">
        <f t="shared" si="25"/>
        <v>2.1963900000000001</v>
      </c>
      <c r="O576">
        <f t="shared" si="26"/>
        <v>0.34263399999999999</v>
      </c>
    </row>
    <row r="577" spans="1:15" x14ac:dyDescent="0.45">
      <c r="A577">
        <v>206.64</v>
      </c>
      <c r="B577">
        <f t="shared" si="24"/>
        <v>3.444</v>
      </c>
      <c r="C577">
        <v>1.2097500000000001</v>
      </c>
      <c r="D577">
        <v>0.16386000000000001</v>
      </c>
      <c r="E577">
        <v>1.0119400000000001</v>
      </c>
      <c r="F577">
        <v>2073.59</v>
      </c>
      <c r="G577">
        <v>323.47800000000001</v>
      </c>
      <c r="H577">
        <v>0</v>
      </c>
      <c r="I577" s="1">
        <v>0</v>
      </c>
      <c r="J577">
        <v>1.01206</v>
      </c>
      <c r="K577">
        <v>7.0068200000000003</v>
      </c>
      <c r="L577">
        <v>1.5392600000000001</v>
      </c>
      <c r="N577">
        <f t="shared" si="25"/>
        <v>2.0735900000000003</v>
      </c>
      <c r="O577">
        <f t="shared" si="26"/>
        <v>0.32347799999999999</v>
      </c>
    </row>
    <row r="578" spans="1:15" x14ac:dyDescent="0.45">
      <c r="A578">
        <v>207</v>
      </c>
      <c r="B578">
        <f t="shared" si="24"/>
        <v>3.45</v>
      </c>
      <c r="C578">
        <v>1.2101299999999999</v>
      </c>
      <c r="D578">
        <v>0.16339799999999999</v>
      </c>
      <c r="E578">
        <v>1.01196</v>
      </c>
      <c r="F578">
        <v>1957.66</v>
      </c>
      <c r="G578">
        <v>305.39299999999997</v>
      </c>
      <c r="H578">
        <v>0</v>
      </c>
      <c r="I578" s="1">
        <v>0</v>
      </c>
      <c r="J578">
        <v>1.0120800000000001</v>
      </c>
      <c r="K578">
        <v>6.9703400000000002</v>
      </c>
      <c r="L578">
        <v>1.54017</v>
      </c>
      <c r="N578">
        <f t="shared" si="25"/>
        <v>1.9576600000000002</v>
      </c>
      <c r="O578">
        <f t="shared" si="26"/>
        <v>0.30539299999999997</v>
      </c>
    </row>
    <row r="579" spans="1:15" x14ac:dyDescent="0.45">
      <c r="A579">
        <v>207.36</v>
      </c>
      <c r="B579">
        <f t="shared" si="24"/>
        <v>3.4560000000000004</v>
      </c>
      <c r="C579">
        <v>1.2104999999999999</v>
      </c>
      <c r="D579">
        <v>0.16294600000000001</v>
      </c>
      <c r="E579">
        <v>1.0119800000000001</v>
      </c>
      <c r="F579">
        <v>1848.21</v>
      </c>
      <c r="G579">
        <v>288.31900000000002</v>
      </c>
      <c r="H579">
        <v>0</v>
      </c>
      <c r="I579" s="1">
        <v>0</v>
      </c>
      <c r="J579">
        <v>1.0121</v>
      </c>
      <c r="K579">
        <v>6.93377</v>
      </c>
      <c r="L579">
        <v>1.5410900000000001</v>
      </c>
      <c r="N579">
        <f t="shared" si="25"/>
        <v>1.8482100000000001</v>
      </c>
      <c r="O579">
        <f t="shared" si="26"/>
        <v>0.28831899999999999</v>
      </c>
    </row>
    <row r="580" spans="1:15" x14ac:dyDescent="0.45">
      <c r="A580">
        <v>207.72</v>
      </c>
      <c r="B580">
        <f t="shared" ref="B580:B643" si="27">A580/60</f>
        <v>3.4620000000000002</v>
      </c>
      <c r="C580">
        <v>1.21088</v>
      </c>
      <c r="D580">
        <v>0.16250300000000001</v>
      </c>
      <c r="E580">
        <v>1.012</v>
      </c>
      <c r="F580">
        <v>1744.88</v>
      </c>
      <c r="G580">
        <v>272.19900000000001</v>
      </c>
      <c r="H580">
        <v>0</v>
      </c>
      <c r="I580" s="1">
        <v>0</v>
      </c>
      <c r="J580">
        <v>1.0121199999999999</v>
      </c>
      <c r="K580">
        <v>6.8971200000000001</v>
      </c>
      <c r="L580">
        <v>1.542</v>
      </c>
      <c r="N580">
        <f t="shared" ref="N580:N643" si="28">F580/1000</f>
        <v>1.7448800000000002</v>
      </c>
      <c r="O580">
        <f t="shared" ref="O580:O643" si="29">G580/1000</f>
        <v>0.27219900000000002</v>
      </c>
    </row>
    <row r="581" spans="1:15" x14ac:dyDescent="0.45">
      <c r="A581">
        <v>208.08</v>
      </c>
      <c r="B581">
        <f t="shared" si="27"/>
        <v>3.4680000000000004</v>
      </c>
      <c r="C581">
        <v>1.2112499999999999</v>
      </c>
      <c r="D581">
        <v>0.16206899999999999</v>
      </c>
      <c r="E581">
        <v>1.0120199999999999</v>
      </c>
      <c r="F581">
        <v>1647.32</v>
      </c>
      <c r="G581">
        <v>256.98099999999999</v>
      </c>
      <c r="H581">
        <v>0</v>
      </c>
      <c r="I581" s="1">
        <v>0</v>
      </c>
      <c r="J581">
        <v>1.01214</v>
      </c>
      <c r="K581">
        <v>6.8604200000000004</v>
      </c>
      <c r="L581">
        <v>1.54291</v>
      </c>
      <c r="N581">
        <f t="shared" si="28"/>
        <v>1.6473199999999999</v>
      </c>
      <c r="O581">
        <f t="shared" si="29"/>
        <v>0.25698100000000001</v>
      </c>
    </row>
    <row r="582" spans="1:15" x14ac:dyDescent="0.45">
      <c r="A582">
        <v>208.44</v>
      </c>
      <c r="B582">
        <f t="shared" si="27"/>
        <v>3.4739999999999998</v>
      </c>
      <c r="C582">
        <v>1.21163</v>
      </c>
      <c r="D582">
        <v>0.16164500000000001</v>
      </c>
      <c r="E582">
        <v>1.0120499999999999</v>
      </c>
      <c r="F582">
        <v>1555.22</v>
      </c>
      <c r="G582">
        <v>242.613</v>
      </c>
      <c r="H582">
        <v>0</v>
      </c>
      <c r="I582" s="1">
        <v>0</v>
      </c>
      <c r="J582">
        <v>1.0121599999999999</v>
      </c>
      <c r="K582">
        <v>6.8236800000000004</v>
      </c>
      <c r="L582">
        <v>1.54382</v>
      </c>
      <c r="N582">
        <f t="shared" si="28"/>
        <v>1.55522</v>
      </c>
      <c r="O582">
        <f t="shared" si="29"/>
        <v>0.242613</v>
      </c>
    </row>
    <row r="583" spans="1:15" x14ac:dyDescent="0.45">
      <c r="A583">
        <v>208.8</v>
      </c>
      <c r="B583">
        <f t="shared" si="27"/>
        <v>3.48</v>
      </c>
      <c r="C583">
        <v>1.212</v>
      </c>
      <c r="D583">
        <v>0.16123000000000001</v>
      </c>
      <c r="E583">
        <v>1.01207</v>
      </c>
      <c r="F583">
        <v>1468.27</v>
      </c>
      <c r="G583">
        <v>229.04900000000001</v>
      </c>
      <c r="H583">
        <v>0</v>
      </c>
      <c r="I583" s="1">
        <v>0</v>
      </c>
      <c r="J583">
        <v>1.0121800000000001</v>
      </c>
      <c r="K583">
        <v>6.7869099999999998</v>
      </c>
      <c r="L583">
        <v>1.54474</v>
      </c>
      <c r="N583">
        <f t="shared" si="28"/>
        <v>1.46827</v>
      </c>
      <c r="O583">
        <f t="shared" si="29"/>
        <v>0.229049</v>
      </c>
    </row>
    <row r="584" spans="1:15" x14ac:dyDescent="0.45">
      <c r="A584">
        <v>209.16</v>
      </c>
      <c r="B584">
        <f t="shared" si="27"/>
        <v>3.4859999999999998</v>
      </c>
      <c r="C584">
        <v>1.21238</v>
      </c>
      <c r="D584">
        <v>0.16082299999999999</v>
      </c>
      <c r="E584">
        <v>1.0120899999999999</v>
      </c>
      <c r="F584">
        <v>1386.18</v>
      </c>
      <c r="G584">
        <v>216.24299999999999</v>
      </c>
      <c r="H584">
        <v>0</v>
      </c>
      <c r="I584" s="1">
        <v>0</v>
      </c>
      <c r="J584">
        <v>1.0122</v>
      </c>
      <c r="K584">
        <v>6.75014</v>
      </c>
      <c r="L584">
        <v>1.54565</v>
      </c>
      <c r="N584">
        <f t="shared" si="28"/>
        <v>1.38618</v>
      </c>
      <c r="O584">
        <f t="shared" si="29"/>
        <v>0.21624299999999999</v>
      </c>
    </row>
    <row r="585" spans="1:15" x14ac:dyDescent="0.45">
      <c r="A585">
        <v>209.52</v>
      </c>
      <c r="B585">
        <f t="shared" si="27"/>
        <v>3.492</v>
      </c>
      <c r="C585">
        <v>1.21275</v>
      </c>
      <c r="D585">
        <v>0.16042600000000001</v>
      </c>
      <c r="E585">
        <v>1.0121100000000001</v>
      </c>
      <c r="F585">
        <v>1308.68</v>
      </c>
      <c r="G585">
        <v>204.154</v>
      </c>
      <c r="H585">
        <v>0</v>
      </c>
      <c r="I585" s="1">
        <v>0</v>
      </c>
      <c r="J585">
        <v>1.0122199999999999</v>
      </c>
      <c r="K585">
        <v>6.7133599999999998</v>
      </c>
      <c r="L585">
        <v>1.5465599999999999</v>
      </c>
      <c r="N585">
        <f t="shared" si="28"/>
        <v>1.3086800000000001</v>
      </c>
      <c r="O585">
        <f t="shared" si="29"/>
        <v>0.204154</v>
      </c>
    </row>
    <row r="586" spans="1:15" x14ac:dyDescent="0.45">
      <c r="A586">
        <v>209.88</v>
      </c>
      <c r="B586">
        <f t="shared" si="27"/>
        <v>3.4979999999999998</v>
      </c>
      <c r="C586">
        <v>1.21313</v>
      </c>
      <c r="D586">
        <v>0.16003800000000001</v>
      </c>
      <c r="E586">
        <v>1.01213</v>
      </c>
      <c r="F586">
        <v>1235.52</v>
      </c>
      <c r="G586">
        <v>192.74</v>
      </c>
      <c r="H586">
        <v>0</v>
      </c>
      <c r="I586" s="1">
        <v>0</v>
      </c>
      <c r="J586">
        <v>1.01224</v>
      </c>
      <c r="K586">
        <v>6.6765999999999996</v>
      </c>
      <c r="L586">
        <v>1.5474699999999999</v>
      </c>
      <c r="N586">
        <f t="shared" si="28"/>
        <v>1.23552</v>
      </c>
      <c r="O586">
        <f t="shared" si="29"/>
        <v>0.19274000000000002</v>
      </c>
    </row>
    <row r="587" spans="1:15" x14ac:dyDescent="0.45">
      <c r="A587">
        <v>210.24</v>
      </c>
      <c r="B587">
        <f t="shared" si="27"/>
        <v>3.504</v>
      </c>
      <c r="C587">
        <v>1.2135</v>
      </c>
      <c r="D587">
        <v>0.159659</v>
      </c>
      <c r="E587">
        <v>1.0121500000000001</v>
      </c>
      <c r="F587">
        <v>1166.44</v>
      </c>
      <c r="G587">
        <v>181.964</v>
      </c>
      <c r="H587">
        <v>0</v>
      </c>
      <c r="I587" s="1">
        <v>0</v>
      </c>
      <c r="J587">
        <v>1.0122599999999999</v>
      </c>
      <c r="K587">
        <v>6.6398700000000002</v>
      </c>
      <c r="L587">
        <v>1.5483800000000001</v>
      </c>
      <c r="N587">
        <f t="shared" si="28"/>
        <v>1.1664400000000001</v>
      </c>
      <c r="O587">
        <f t="shared" si="29"/>
        <v>0.18196399999999999</v>
      </c>
    </row>
    <row r="588" spans="1:15" x14ac:dyDescent="0.45">
      <c r="A588">
        <v>210.6</v>
      </c>
      <c r="B588">
        <f t="shared" si="27"/>
        <v>3.51</v>
      </c>
      <c r="C588">
        <v>1.2138800000000001</v>
      </c>
      <c r="D588">
        <v>0.15928800000000001</v>
      </c>
      <c r="E588">
        <v>1.01217</v>
      </c>
      <c r="F588">
        <v>1101.23</v>
      </c>
      <c r="G588">
        <v>171.791</v>
      </c>
      <c r="H588">
        <v>0</v>
      </c>
      <c r="I588" s="1">
        <v>0</v>
      </c>
      <c r="J588">
        <v>1.0122800000000001</v>
      </c>
      <c r="K588">
        <v>6.6031700000000004</v>
      </c>
      <c r="L588">
        <v>1.5492900000000001</v>
      </c>
      <c r="N588">
        <f t="shared" si="28"/>
        <v>1.1012299999999999</v>
      </c>
      <c r="O588">
        <f t="shared" si="29"/>
        <v>0.171791</v>
      </c>
    </row>
    <row r="589" spans="1:15" x14ac:dyDescent="0.45">
      <c r="A589">
        <v>210.96</v>
      </c>
      <c r="B589">
        <f t="shared" si="27"/>
        <v>3.516</v>
      </c>
      <c r="C589">
        <v>1.2142500000000001</v>
      </c>
      <c r="D589">
        <v>0.15892700000000001</v>
      </c>
      <c r="E589">
        <v>1.0121899999999999</v>
      </c>
      <c r="F589">
        <v>1039.6600000000001</v>
      </c>
      <c r="G589">
        <v>162.18600000000001</v>
      </c>
      <c r="H589">
        <v>0</v>
      </c>
      <c r="I589" s="1">
        <v>0</v>
      </c>
      <c r="J589">
        <v>1.01231</v>
      </c>
      <c r="K589">
        <v>6.5665199999999997</v>
      </c>
      <c r="L589">
        <v>1.5502</v>
      </c>
      <c r="N589">
        <f t="shared" si="28"/>
        <v>1.03966</v>
      </c>
      <c r="O589">
        <f t="shared" si="29"/>
        <v>0.162186</v>
      </c>
    </row>
    <row r="590" spans="1:15" x14ac:dyDescent="0.45">
      <c r="A590">
        <v>211.32</v>
      </c>
      <c r="B590">
        <f t="shared" si="27"/>
        <v>3.5219999999999998</v>
      </c>
      <c r="C590">
        <v>1.2146300000000001</v>
      </c>
      <c r="D590">
        <v>0.15857299999999999</v>
      </c>
      <c r="E590">
        <v>1.0122100000000001</v>
      </c>
      <c r="F590">
        <v>981.53399999999999</v>
      </c>
      <c r="G590">
        <v>153.119</v>
      </c>
      <c r="H590">
        <v>0</v>
      </c>
      <c r="I590" s="1">
        <v>0</v>
      </c>
      <c r="J590">
        <v>1.01233</v>
      </c>
      <c r="K590">
        <v>6.5299199999999997</v>
      </c>
      <c r="L590">
        <v>1.5510999999999999</v>
      </c>
      <c r="N590">
        <f t="shared" si="28"/>
        <v>0.98153400000000002</v>
      </c>
      <c r="O590">
        <f t="shared" si="29"/>
        <v>0.15311900000000001</v>
      </c>
    </row>
    <row r="591" spans="1:15" x14ac:dyDescent="0.45">
      <c r="A591">
        <v>211.68</v>
      </c>
      <c r="B591">
        <f t="shared" si="27"/>
        <v>3.528</v>
      </c>
      <c r="C591">
        <v>1.2150000000000001</v>
      </c>
      <c r="D591">
        <v>0.15822900000000001</v>
      </c>
      <c r="E591">
        <v>1.01223</v>
      </c>
      <c r="F591">
        <v>926.65800000000002</v>
      </c>
      <c r="G591">
        <v>144.55799999999999</v>
      </c>
      <c r="H591">
        <v>0</v>
      </c>
      <c r="I591" s="1">
        <v>0</v>
      </c>
      <c r="J591">
        <v>1.0123500000000001</v>
      </c>
      <c r="K591">
        <v>6.4934000000000003</v>
      </c>
      <c r="L591">
        <v>1.5520099999999999</v>
      </c>
      <c r="N591">
        <f t="shared" si="28"/>
        <v>0.92665799999999998</v>
      </c>
      <c r="O591">
        <f t="shared" si="29"/>
        <v>0.14455799999999999</v>
      </c>
    </row>
    <row r="592" spans="1:15" x14ac:dyDescent="0.45">
      <c r="A592">
        <v>212.04</v>
      </c>
      <c r="B592">
        <f t="shared" si="27"/>
        <v>3.5339999999999998</v>
      </c>
      <c r="C592">
        <v>1.2153799999999999</v>
      </c>
      <c r="D592">
        <v>0.15789300000000001</v>
      </c>
      <c r="E592">
        <v>1.0122500000000001</v>
      </c>
      <c r="F592">
        <v>874.85</v>
      </c>
      <c r="G592">
        <v>136.476</v>
      </c>
      <c r="H592">
        <v>0</v>
      </c>
      <c r="I592" s="1">
        <v>0</v>
      </c>
      <c r="J592">
        <v>1.01237</v>
      </c>
      <c r="K592">
        <v>6.4569400000000003</v>
      </c>
      <c r="L592">
        <v>1.5529200000000001</v>
      </c>
      <c r="N592">
        <f t="shared" si="28"/>
        <v>0.87485000000000002</v>
      </c>
      <c r="O592">
        <f t="shared" si="29"/>
        <v>0.13647599999999999</v>
      </c>
    </row>
    <row r="593" spans="1:15" x14ac:dyDescent="0.45">
      <c r="A593">
        <v>212.4</v>
      </c>
      <c r="B593">
        <f t="shared" si="27"/>
        <v>3.54</v>
      </c>
      <c r="C593">
        <v>1.2157500000000001</v>
      </c>
      <c r="D593">
        <v>0.15756600000000001</v>
      </c>
      <c r="E593">
        <v>1.01227</v>
      </c>
      <c r="F593">
        <v>825.93899999999996</v>
      </c>
      <c r="G593">
        <v>128.846</v>
      </c>
      <c r="H593">
        <v>0</v>
      </c>
      <c r="I593" s="1">
        <v>0</v>
      </c>
      <c r="J593">
        <v>1.0123899999999999</v>
      </c>
      <c r="K593">
        <v>6.4205699999999997</v>
      </c>
      <c r="L593">
        <v>1.55383</v>
      </c>
      <c r="N593">
        <f t="shared" si="28"/>
        <v>0.82593899999999998</v>
      </c>
      <c r="O593">
        <f t="shared" si="29"/>
        <v>0.12884600000000002</v>
      </c>
    </row>
    <row r="594" spans="1:15" x14ac:dyDescent="0.45">
      <c r="A594">
        <v>212.76</v>
      </c>
      <c r="B594">
        <f t="shared" si="27"/>
        <v>3.5459999999999998</v>
      </c>
      <c r="C594">
        <v>1.2161299999999999</v>
      </c>
      <c r="D594">
        <v>0.157246</v>
      </c>
      <c r="E594">
        <v>1.0122899999999999</v>
      </c>
      <c r="F594">
        <v>779.76199999999994</v>
      </c>
      <c r="G594">
        <v>121.642</v>
      </c>
      <c r="H594">
        <v>0</v>
      </c>
      <c r="I594" s="1">
        <v>0</v>
      </c>
      <c r="J594">
        <v>1.01241</v>
      </c>
      <c r="K594">
        <v>6.38429</v>
      </c>
      <c r="L594">
        <v>1.5547299999999999</v>
      </c>
      <c r="N594">
        <f t="shared" si="28"/>
        <v>0.77976199999999996</v>
      </c>
      <c r="O594">
        <f t="shared" si="29"/>
        <v>0.121642</v>
      </c>
    </row>
    <row r="595" spans="1:15" x14ac:dyDescent="0.45">
      <c r="A595">
        <v>213.12</v>
      </c>
      <c r="B595">
        <f t="shared" si="27"/>
        <v>3.552</v>
      </c>
      <c r="C595">
        <v>1.2164999999999999</v>
      </c>
      <c r="D595">
        <v>0.15693599999999999</v>
      </c>
      <c r="E595">
        <v>1.01231</v>
      </c>
      <c r="F595">
        <v>736.16700000000003</v>
      </c>
      <c r="G595">
        <v>114.84099999999999</v>
      </c>
      <c r="H595">
        <v>0</v>
      </c>
      <c r="I595" s="1">
        <v>0</v>
      </c>
      <c r="J595">
        <v>1.0124299999999999</v>
      </c>
      <c r="K595">
        <v>6.3480999999999996</v>
      </c>
      <c r="L595">
        <v>1.5556399999999999</v>
      </c>
      <c r="N595">
        <f t="shared" si="28"/>
        <v>0.73616700000000002</v>
      </c>
      <c r="O595">
        <f t="shared" si="29"/>
        <v>0.114841</v>
      </c>
    </row>
    <row r="596" spans="1:15" x14ac:dyDescent="0.45">
      <c r="A596">
        <v>213.48</v>
      </c>
      <c r="B596">
        <f t="shared" si="27"/>
        <v>3.5579999999999998</v>
      </c>
      <c r="C596">
        <v>1.2168699999999999</v>
      </c>
      <c r="D596">
        <v>0.15663299999999999</v>
      </c>
      <c r="E596">
        <v>1.01233</v>
      </c>
      <c r="F596">
        <v>695.00900000000001</v>
      </c>
      <c r="G596">
        <v>108.42100000000001</v>
      </c>
      <c r="H596">
        <v>0</v>
      </c>
      <c r="I596" s="1">
        <v>0</v>
      </c>
      <c r="J596">
        <v>1.0124500000000001</v>
      </c>
      <c r="K596">
        <v>6.3120099999999999</v>
      </c>
      <c r="L596">
        <v>1.55654</v>
      </c>
      <c r="N596">
        <f t="shared" si="28"/>
        <v>0.69500899999999999</v>
      </c>
      <c r="O596">
        <f t="shared" si="29"/>
        <v>0.108421</v>
      </c>
    </row>
    <row r="597" spans="1:15" x14ac:dyDescent="0.45">
      <c r="A597">
        <v>213.84</v>
      </c>
      <c r="B597">
        <f t="shared" si="27"/>
        <v>3.5640000000000001</v>
      </c>
      <c r="C597">
        <v>1.2172499999999999</v>
      </c>
      <c r="D597">
        <v>0.15633900000000001</v>
      </c>
      <c r="E597">
        <v>1.0123500000000001</v>
      </c>
      <c r="F597">
        <v>656.15200000000004</v>
      </c>
      <c r="G597">
        <v>102.35899999999999</v>
      </c>
      <c r="H597">
        <v>0</v>
      </c>
      <c r="I597" s="1">
        <v>0</v>
      </c>
      <c r="J597">
        <v>1.0124599999999999</v>
      </c>
      <c r="K597">
        <v>6.2760400000000001</v>
      </c>
      <c r="L597">
        <v>1.55745</v>
      </c>
      <c r="N597">
        <f t="shared" si="28"/>
        <v>0.65615200000000007</v>
      </c>
      <c r="O597">
        <f t="shared" si="29"/>
        <v>0.10235899999999999</v>
      </c>
    </row>
    <row r="598" spans="1:15" x14ac:dyDescent="0.45">
      <c r="A598">
        <v>214.2</v>
      </c>
      <c r="B598">
        <f t="shared" si="27"/>
        <v>3.57</v>
      </c>
      <c r="C598">
        <v>1.2176199999999999</v>
      </c>
      <c r="D598">
        <v>0.156052</v>
      </c>
      <c r="E598">
        <v>1.01237</v>
      </c>
      <c r="F598">
        <v>619.46699999999998</v>
      </c>
      <c r="G598">
        <v>96.636399999999995</v>
      </c>
      <c r="H598">
        <v>0</v>
      </c>
      <c r="I598" s="1">
        <v>0</v>
      </c>
      <c r="J598">
        <v>1.01248</v>
      </c>
      <c r="K598">
        <v>6.2401799999999996</v>
      </c>
      <c r="L598">
        <v>1.5583499999999999</v>
      </c>
      <c r="N598">
        <f t="shared" si="28"/>
        <v>0.61946699999999999</v>
      </c>
      <c r="O598">
        <f t="shared" si="29"/>
        <v>9.6636399999999997E-2</v>
      </c>
    </row>
    <row r="599" spans="1:15" x14ac:dyDescent="0.45">
      <c r="A599">
        <v>214.56</v>
      </c>
      <c r="B599">
        <f t="shared" si="27"/>
        <v>3.5760000000000001</v>
      </c>
      <c r="C599">
        <v>1.2179899999999999</v>
      </c>
      <c r="D599">
        <v>0.155774</v>
      </c>
      <c r="E599">
        <v>1.0123899999999999</v>
      </c>
      <c r="F599">
        <v>584.83399999999995</v>
      </c>
      <c r="G599">
        <v>91.233599999999996</v>
      </c>
      <c r="H599">
        <v>0</v>
      </c>
      <c r="I599" s="1">
        <v>0</v>
      </c>
      <c r="J599">
        <v>1.0125</v>
      </c>
      <c r="K599">
        <v>6.20444</v>
      </c>
      <c r="L599">
        <v>1.55925</v>
      </c>
      <c r="N599">
        <f t="shared" si="28"/>
        <v>0.58483399999999996</v>
      </c>
      <c r="O599">
        <f t="shared" si="29"/>
        <v>9.1233599999999998E-2</v>
      </c>
    </row>
    <row r="600" spans="1:15" x14ac:dyDescent="0.45">
      <c r="A600">
        <v>214.92</v>
      </c>
      <c r="B600">
        <f t="shared" si="27"/>
        <v>3.5819999999999999</v>
      </c>
      <c r="C600">
        <v>1.21837</v>
      </c>
      <c r="D600">
        <v>0.155503</v>
      </c>
      <c r="E600">
        <v>1.01241</v>
      </c>
      <c r="F600">
        <v>552.13699999999994</v>
      </c>
      <c r="G600">
        <v>86.132900000000006</v>
      </c>
      <c r="H600">
        <v>0</v>
      </c>
      <c r="I600" s="1">
        <v>0</v>
      </c>
      <c r="J600">
        <v>1.0125200000000001</v>
      </c>
      <c r="K600">
        <v>6.1688200000000002</v>
      </c>
      <c r="L600">
        <v>1.56016</v>
      </c>
      <c r="N600">
        <f t="shared" si="28"/>
        <v>0.55213699999999999</v>
      </c>
      <c r="O600">
        <f t="shared" si="29"/>
        <v>8.6132900000000012E-2</v>
      </c>
    </row>
    <row r="601" spans="1:15" x14ac:dyDescent="0.45">
      <c r="A601">
        <v>215.28</v>
      </c>
      <c r="B601">
        <f t="shared" si="27"/>
        <v>3.5880000000000001</v>
      </c>
      <c r="C601">
        <v>1.2187399999999999</v>
      </c>
      <c r="D601">
        <v>0.15524099999999999</v>
      </c>
      <c r="E601">
        <v>1.0124299999999999</v>
      </c>
      <c r="F601">
        <v>521.26800000000003</v>
      </c>
      <c r="G601">
        <v>81.317300000000003</v>
      </c>
      <c r="H601">
        <v>0</v>
      </c>
      <c r="I601" s="1">
        <v>0</v>
      </c>
      <c r="J601">
        <v>1.01254</v>
      </c>
      <c r="K601">
        <v>6.1333299999999999</v>
      </c>
      <c r="L601">
        <v>1.5610599999999999</v>
      </c>
      <c r="N601">
        <f t="shared" si="28"/>
        <v>0.52126800000000006</v>
      </c>
      <c r="O601">
        <f t="shared" si="29"/>
        <v>8.1317300000000009E-2</v>
      </c>
    </row>
    <row r="602" spans="1:15" x14ac:dyDescent="0.45">
      <c r="A602">
        <v>215.64</v>
      </c>
      <c r="B602">
        <f t="shared" si="27"/>
        <v>3.5939999999999999</v>
      </c>
      <c r="C602">
        <v>1.2191099999999999</v>
      </c>
      <c r="D602">
        <v>0.15498600000000001</v>
      </c>
      <c r="E602">
        <v>1.0124500000000001</v>
      </c>
      <c r="F602">
        <v>492.12400000000002</v>
      </c>
      <c r="G602">
        <v>76.771000000000001</v>
      </c>
      <c r="H602">
        <v>0</v>
      </c>
      <c r="I602" s="1">
        <v>0</v>
      </c>
      <c r="J602">
        <v>1.0125599999999999</v>
      </c>
      <c r="K602">
        <v>6.0979700000000001</v>
      </c>
      <c r="L602">
        <v>1.56196</v>
      </c>
      <c r="N602">
        <f t="shared" si="28"/>
        <v>0.49212400000000001</v>
      </c>
      <c r="O602">
        <f t="shared" si="29"/>
        <v>7.6771000000000006E-2</v>
      </c>
    </row>
    <row r="603" spans="1:15" x14ac:dyDescent="0.45">
      <c r="A603">
        <v>216</v>
      </c>
      <c r="B603">
        <f t="shared" si="27"/>
        <v>3.6</v>
      </c>
      <c r="C603">
        <v>1.21949</v>
      </c>
      <c r="D603">
        <v>0.15473899999999999</v>
      </c>
      <c r="E603">
        <v>1.01247</v>
      </c>
      <c r="F603">
        <v>464.61099999999999</v>
      </c>
      <c r="G603">
        <v>72.478899999999996</v>
      </c>
      <c r="H603">
        <v>0</v>
      </c>
      <c r="I603" s="1">
        <v>0</v>
      </c>
      <c r="J603">
        <v>1.01258</v>
      </c>
      <c r="K603">
        <v>6.0627500000000003</v>
      </c>
      <c r="L603">
        <v>1.5628599999999999</v>
      </c>
      <c r="N603">
        <f t="shared" si="28"/>
        <v>0.464611</v>
      </c>
      <c r="O603">
        <f t="shared" si="29"/>
        <v>7.2478899999999999E-2</v>
      </c>
    </row>
    <row r="604" spans="1:15" x14ac:dyDescent="0.45">
      <c r="A604">
        <v>216.36</v>
      </c>
      <c r="B604">
        <f t="shared" si="27"/>
        <v>3.6060000000000003</v>
      </c>
      <c r="C604">
        <v>1.2198599999999999</v>
      </c>
      <c r="D604">
        <v>0.154499</v>
      </c>
      <c r="E604">
        <v>1.0124899999999999</v>
      </c>
      <c r="F604">
        <v>438.63499999999999</v>
      </c>
      <c r="G604">
        <v>68.426699999999997</v>
      </c>
      <c r="H604">
        <v>0</v>
      </c>
      <c r="I604" s="1">
        <v>0</v>
      </c>
      <c r="J604">
        <v>1.0125999999999999</v>
      </c>
      <c r="K604">
        <v>6.0276800000000001</v>
      </c>
      <c r="L604">
        <v>1.56376</v>
      </c>
      <c r="N604">
        <f t="shared" si="28"/>
        <v>0.438635</v>
      </c>
      <c r="O604">
        <f t="shared" si="29"/>
        <v>6.8426699999999993E-2</v>
      </c>
    </row>
    <row r="605" spans="1:15" x14ac:dyDescent="0.45">
      <c r="A605">
        <v>216.72</v>
      </c>
      <c r="B605">
        <f t="shared" si="27"/>
        <v>3.6120000000000001</v>
      </c>
      <c r="C605">
        <v>1.2202299999999999</v>
      </c>
      <c r="D605">
        <v>0.15426699999999999</v>
      </c>
      <c r="E605">
        <v>1.01251</v>
      </c>
      <c r="F605">
        <v>414.11099999999999</v>
      </c>
      <c r="G605">
        <v>64.600999999999999</v>
      </c>
      <c r="H605">
        <v>0</v>
      </c>
      <c r="I605" s="1">
        <v>0</v>
      </c>
      <c r="J605">
        <v>1.0126200000000001</v>
      </c>
      <c r="K605">
        <v>5.9927400000000004</v>
      </c>
      <c r="L605">
        <v>1.5646500000000001</v>
      </c>
      <c r="N605">
        <f t="shared" si="28"/>
        <v>0.41411100000000001</v>
      </c>
      <c r="O605">
        <f t="shared" si="29"/>
        <v>6.4601000000000006E-2</v>
      </c>
    </row>
    <row r="606" spans="1:15" x14ac:dyDescent="0.45">
      <c r="A606">
        <v>217.08</v>
      </c>
      <c r="B606">
        <f t="shared" si="27"/>
        <v>3.6180000000000003</v>
      </c>
      <c r="C606">
        <v>1.2205999999999999</v>
      </c>
      <c r="D606">
        <v>0.15404300000000001</v>
      </c>
      <c r="E606">
        <v>1.0125299999999999</v>
      </c>
      <c r="F606">
        <v>390.959</v>
      </c>
      <c r="G606">
        <v>60.9893</v>
      </c>
      <c r="H606">
        <v>0</v>
      </c>
      <c r="I606" s="1">
        <v>0</v>
      </c>
      <c r="J606">
        <v>1.01264</v>
      </c>
      <c r="K606">
        <v>5.9579500000000003</v>
      </c>
      <c r="L606">
        <v>1.56555</v>
      </c>
      <c r="N606">
        <f t="shared" si="28"/>
        <v>0.390959</v>
      </c>
      <c r="O606">
        <f t="shared" si="29"/>
        <v>6.0989300000000003E-2</v>
      </c>
    </row>
    <row r="607" spans="1:15" x14ac:dyDescent="0.45">
      <c r="A607">
        <v>217.44</v>
      </c>
      <c r="B607">
        <f t="shared" si="27"/>
        <v>3.6240000000000001</v>
      </c>
      <c r="C607">
        <v>1.2209700000000001</v>
      </c>
      <c r="D607">
        <v>0.15382599999999999</v>
      </c>
      <c r="E607">
        <v>1.0125500000000001</v>
      </c>
      <c r="F607">
        <v>369.101</v>
      </c>
      <c r="G607">
        <v>57.579500000000003</v>
      </c>
      <c r="H607">
        <v>0</v>
      </c>
      <c r="I607" s="1">
        <v>0</v>
      </c>
      <c r="J607">
        <v>1.0126599999999999</v>
      </c>
      <c r="K607">
        <v>5.9233200000000004</v>
      </c>
      <c r="L607">
        <v>1.5664499999999999</v>
      </c>
      <c r="N607">
        <f t="shared" si="28"/>
        <v>0.36910100000000001</v>
      </c>
      <c r="O607">
        <f t="shared" si="29"/>
        <v>5.7579500000000006E-2</v>
      </c>
    </row>
    <row r="608" spans="1:15" x14ac:dyDescent="0.45">
      <c r="A608">
        <v>217.8</v>
      </c>
      <c r="B608">
        <f t="shared" si="27"/>
        <v>3.6300000000000003</v>
      </c>
      <c r="C608">
        <v>1.2213499999999999</v>
      </c>
      <c r="D608">
        <v>0.153616</v>
      </c>
      <c r="E608">
        <v>1.01257</v>
      </c>
      <c r="F608">
        <v>348.46499999999997</v>
      </c>
      <c r="G608">
        <v>54.360300000000002</v>
      </c>
      <c r="H608">
        <v>0</v>
      </c>
      <c r="I608" s="1">
        <v>0</v>
      </c>
      <c r="J608">
        <v>1.01268</v>
      </c>
      <c r="K608">
        <v>5.8888299999999996</v>
      </c>
      <c r="L608">
        <v>1.56734</v>
      </c>
      <c r="N608">
        <f t="shared" si="28"/>
        <v>0.34846499999999997</v>
      </c>
      <c r="O608">
        <f t="shared" si="29"/>
        <v>5.43603E-2</v>
      </c>
    </row>
    <row r="609" spans="1:15" x14ac:dyDescent="0.45">
      <c r="A609">
        <v>218.16</v>
      </c>
      <c r="B609">
        <f t="shared" si="27"/>
        <v>3.6360000000000001</v>
      </c>
      <c r="C609">
        <v>1.2217199999999999</v>
      </c>
      <c r="D609">
        <v>0.15341399999999999</v>
      </c>
      <c r="E609">
        <v>1.0125900000000001</v>
      </c>
      <c r="F609">
        <v>328.983</v>
      </c>
      <c r="G609">
        <v>51.321100000000001</v>
      </c>
      <c r="H609">
        <v>0</v>
      </c>
      <c r="I609" s="1">
        <v>0</v>
      </c>
      <c r="J609">
        <v>1.0126999999999999</v>
      </c>
      <c r="K609">
        <v>5.8544999999999998</v>
      </c>
      <c r="L609">
        <v>1.5682400000000001</v>
      </c>
      <c r="N609">
        <f t="shared" si="28"/>
        <v>0.32898300000000003</v>
      </c>
      <c r="O609">
        <f t="shared" si="29"/>
        <v>5.1321100000000001E-2</v>
      </c>
    </row>
    <row r="610" spans="1:15" x14ac:dyDescent="0.45">
      <c r="A610">
        <v>218.52</v>
      </c>
      <c r="B610">
        <f t="shared" si="27"/>
        <v>3.6420000000000003</v>
      </c>
      <c r="C610">
        <v>1.2220899999999999</v>
      </c>
      <c r="D610">
        <v>0.15321899999999999</v>
      </c>
      <c r="E610">
        <v>1.01261</v>
      </c>
      <c r="F610">
        <v>310.58999999999997</v>
      </c>
      <c r="G610">
        <v>48.451799999999999</v>
      </c>
      <c r="H610">
        <v>0</v>
      </c>
      <c r="I610" s="1">
        <v>0</v>
      </c>
      <c r="J610">
        <v>1.0127200000000001</v>
      </c>
      <c r="K610">
        <v>5.8203300000000002</v>
      </c>
      <c r="L610">
        <v>1.5691299999999999</v>
      </c>
      <c r="N610">
        <f t="shared" si="28"/>
        <v>0.31058999999999998</v>
      </c>
      <c r="O610">
        <f t="shared" si="29"/>
        <v>4.8451799999999996E-2</v>
      </c>
    </row>
    <row r="611" spans="1:15" x14ac:dyDescent="0.45">
      <c r="A611">
        <v>218.88</v>
      </c>
      <c r="B611">
        <f t="shared" si="27"/>
        <v>3.6480000000000001</v>
      </c>
      <c r="C611">
        <v>1.2224600000000001</v>
      </c>
      <c r="D611">
        <v>0.153031</v>
      </c>
      <c r="E611">
        <v>1.0126299999999999</v>
      </c>
      <c r="F611">
        <v>293.226</v>
      </c>
      <c r="G611">
        <v>45.743000000000002</v>
      </c>
      <c r="H611">
        <v>0</v>
      </c>
      <c r="I611" s="1">
        <v>0</v>
      </c>
      <c r="J611">
        <v>1.0127299999999999</v>
      </c>
      <c r="K611">
        <v>5.7863100000000003</v>
      </c>
      <c r="L611">
        <v>1.57002</v>
      </c>
      <c r="N611">
        <f t="shared" si="28"/>
        <v>0.29322599999999999</v>
      </c>
      <c r="O611">
        <f t="shared" si="29"/>
        <v>4.5742999999999999E-2</v>
      </c>
    </row>
    <row r="612" spans="1:15" x14ac:dyDescent="0.45">
      <c r="A612">
        <v>219.24</v>
      </c>
      <c r="B612">
        <f t="shared" si="27"/>
        <v>3.6540000000000004</v>
      </c>
      <c r="C612">
        <v>1.2228300000000001</v>
      </c>
      <c r="D612">
        <v>0.15285000000000001</v>
      </c>
      <c r="E612">
        <v>1.0126500000000001</v>
      </c>
      <c r="F612">
        <v>276.83199999999999</v>
      </c>
      <c r="G612">
        <v>43.185600000000001</v>
      </c>
      <c r="H612">
        <v>0</v>
      </c>
      <c r="I612" s="1">
        <v>0</v>
      </c>
      <c r="J612">
        <v>1.01275</v>
      </c>
      <c r="K612">
        <v>5.7524600000000001</v>
      </c>
      <c r="L612">
        <v>1.57091</v>
      </c>
      <c r="N612">
        <f t="shared" si="28"/>
        <v>0.27683199999999997</v>
      </c>
      <c r="O612">
        <f t="shared" si="29"/>
        <v>4.3185599999999998E-2</v>
      </c>
    </row>
    <row r="613" spans="1:15" x14ac:dyDescent="0.45">
      <c r="A613">
        <v>219.6</v>
      </c>
      <c r="B613">
        <f t="shared" si="27"/>
        <v>3.6599999999999997</v>
      </c>
      <c r="C613">
        <v>1.2232000000000001</v>
      </c>
      <c r="D613">
        <v>0.15267600000000001</v>
      </c>
      <c r="E613">
        <v>1.01267</v>
      </c>
      <c r="F613">
        <v>261.35500000000002</v>
      </c>
      <c r="G613">
        <v>40.771099999999997</v>
      </c>
      <c r="H613">
        <v>0</v>
      </c>
      <c r="I613" s="1">
        <v>0</v>
      </c>
      <c r="J613">
        <v>1.0127699999999999</v>
      </c>
      <c r="K613">
        <v>5.7187700000000001</v>
      </c>
      <c r="L613">
        <v>1.5718000000000001</v>
      </c>
      <c r="N613">
        <f t="shared" si="28"/>
        <v>0.261355</v>
      </c>
      <c r="O613">
        <f t="shared" si="29"/>
        <v>4.0771099999999998E-2</v>
      </c>
    </row>
    <row r="614" spans="1:15" x14ac:dyDescent="0.45">
      <c r="A614">
        <v>219.96</v>
      </c>
      <c r="B614">
        <f t="shared" si="27"/>
        <v>3.6659999999999999</v>
      </c>
      <c r="C614">
        <v>1.22357</v>
      </c>
      <c r="D614">
        <v>0.15250900000000001</v>
      </c>
      <c r="E614">
        <v>1.0126900000000001</v>
      </c>
      <c r="F614">
        <v>246.74299999999999</v>
      </c>
      <c r="G614">
        <v>38.491700000000002</v>
      </c>
      <c r="H614">
        <v>0</v>
      </c>
      <c r="I614" s="1">
        <v>0</v>
      </c>
      <c r="J614">
        <v>1.0127900000000001</v>
      </c>
      <c r="K614">
        <v>5.6852400000000003</v>
      </c>
      <c r="L614">
        <v>1.5726899999999999</v>
      </c>
      <c r="N614">
        <f t="shared" si="28"/>
        <v>0.24674299999999999</v>
      </c>
      <c r="O614">
        <f t="shared" si="29"/>
        <v>3.8491700000000004E-2</v>
      </c>
    </row>
    <row r="615" spans="1:15" x14ac:dyDescent="0.45">
      <c r="A615">
        <v>220.32</v>
      </c>
      <c r="B615">
        <f t="shared" si="27"/>
        <v>3.6719999999999997</v>
      </c>
      <c r="C615">
        <v>1.22394</v>
      </c>
      <c r="D615">
        <v>0.15234900000000001</v>
      </c>
      <c r="E615">
        <v>1.0126999999999999</v>
      </c>
      <c r="F615">
        <v>232.94800000000001</v>
      </c>
      <c r="G615">
        <v>36.339700000000001</v>
      </c>
      <c r="H615">
        <v>0</v>
      </c>
      <c r="I615" s="1">
        <v>0</v>
      </c>
      <c r="J615">
        <v>1.01281</v>
      </c>
      <c r="K615">
        <v>5.6518800000000002</v>
      </c>
      <c r="L615">
        <v>1.57358</v>
      </c>
      <c r="N615">
        <f t="shared" si="28"/>
        <v>0.23294800000000002</v>
      </c>
      <c r="O615">
        <f t="shared" si="29"/>
        <v>3.6339700000000003E-2</v>
      </c>
    </row>
    <row r="616" spans="1:15" x14ac:dyDescent="0.45">
      <c r="A616">
        <v>220.68</v>
      </c>
      <c r="B616">
        <f t="shared" si="27"/>
        <v>3.6779999999999999</v>
      </c>
      <c r="C616">
        <v>1.22431</v>
      </c>
      <c r="D616">
        <v>0.152196</v>
      </c>
      <c r="E616">
        <v>1.0127200000000001</v>
      </c>
      <c r="F616">
        <v>219.92400000000001</v>
      </c>
      <c r="G616">
        <v>34.308</v>
      </c>
      <c r="H616">
        <v>0</v>
      </c>
      <c r="I616" s="1">
        <v>0</v>
      </c>
      <c r="J616">
        <v>1.0128299999999999</v>
      </c>
      <c r="K616">
        <v>5.61869</v>
      </c>
      <c r="L616">
        <v>1.57446</v>
      </c>
      <c r="N616">
        <f t="shared" si="28"/>
        <v>0.21992400000000001</v>
      </c>
      <c r="O616">
        <f t="shared" si="29"/>
        <v>3.4307999999999998E-2</v>
      </c>
    </row>
    <row r="617" spans="1:15" x14ac:dyDescent="0.45">
      <c r="A617">
        <v>221.04</v>
      </c>
      <c r="B617">
        <f t="shared" si="27"/>
        <v>3.6839999999999997</v>
      </c>
      <c r="C617">
        <v>1.22468</v>
      </c>
      <c r="D617">
        <v>0.15204899999999999</v>
      </c>
      <c r="E617">
        <v>1.01274</v>
      </c>
      <c r="F617">
        <v>207.62799999999999</v>
      </c>
      <c r="G617">
        <v>32.389800000000001</v>
      </c>
      <c r="H617">
        <v>0</v>
      </c>
      <c r="I617" s="1">
        <v>0</v>
      </c>
      <c r="J617">
        <v>1.01285</v>
      </c>
      <c r="K617">
        <v>5.5856599999999998</v>
      </c>
      <c r="L617">
        <v>1.57535</v>
      </c>
      <c r="N617">
        <f t="shared" si="28"/>
        <v>0.20762799999999998</v>
      </c>
      <c r="O617">
        <f t="shared" si="29"/>
        <v>3.2389800000000003E-2</v>
      </c>
    </row>
    <row r="618" spans="1:15" x14ac:dyDescent="0.45">
      <c r="A618">
        <v>221.4</v>
      </c>
      <c r="B618">
        <f t="shared" si="27"/>
        <v>3.69</v>
      </c>
      <c r="C618">
        <v>1.22505</v>
      </c>
      <c r="D618">
        <v>0.15190899999999999</v>
      </c>
      <c r="E618">
        <v>1.0127600000000001</v>
      </c>
      <c r="F618">
        <v>196.02</v>
      </c>
      <c r="G618">
        <v>30.579000000000001</v>
      </c>
      <c r="H618">
        <v>0</v>
      </c>
      <c r="I618" s="1">
        <v>0</v>
      </c>
      <c r="J618">
        <v>1.0128600000000001</v>
      </c>
      <c r="K618">
        <v>5.55281</v>
      </c>
      <c r="L618">
        <v>1.57623</v>
      </c>
      <c r="N618">
        <f t="shared" si="28"/>
        <v>0.19602</v>
      </c>
      <c r="O618">
        <f t="shared" si="29"/>
        <v>3.0579000000000002E-2</v>
      </c>
    </row>
    <row r="619" spans="1:15" x14ac:dyDescent="0.45">
      <c r="A619">
        <v>221.76</v>
      </c>
      <c r="B619">
        <f t="shared" si="27"/>
        <v>3.6959999999999997</v>
      </c>
      <c r="C619">
        <v>1.2254100000000001</v>
      </c>
      <c r="D619">
        <v>0.15177599999999999</v>
      </c>
      <c r="E619">
        <v>1.01278</v>
      </c>
      <c r="F619">
        <v>185.06100000000001</v>
      </c>
      <c r="G619">
        <v>28.869299999999999</v>
      </c>
      <c r="H619">
        <v>0</v>
      </c>
      <c r="I619" s="1">
        <v>0</v>
      </c>
      <c r="J619">
        <v>1.01288</v>
      </c>
      <c r="K619">
        <v>5.5201200000000004</v>
      </c>
      <c r="L619">
        <v>1.5771200000000001</v>
      </c>
      <c r="N619">
        <f t="shared" si="28"/>
        <v>0.185061</v>
      </c>
      <c r="O619">
        <f t="shared" si="29"/>
        <v>2.8869300000000001E-2</v>
      </c>
    </row>
    <row r="620" spans="1:15" x14ac:dyDescent="0.45">
      <c r="A620">
        <v>222.12</v>
      </c>
      <c r="B620">
        <f t="shared" si="27"/>
        <v>3.702</v>
      </c>
      <c r="C620">
        <v>1.2257800000000001</v>
      </c>
      <c r="D620">
        <v>0.15165000000000001</v>
      </c>
      <c r="E620">
        <v>1.0127999999999999</v>
      </c>
      <c r="F620">
        <v>174.714</v>
      </c>
      <c r="G620">
        <v>27.255299999999998</v>
      </c>
      <c r="H620">
        <v>0</v>
      </c>
      <c r="I620" s="1">
        <v>0</v>
      </c>
      <c r="J620">
        <v>1.0128999999999999</v>
      </c>
      <c r="K620">
        <v>5.4875999999999996</v>
      </c>
      <c r="L620">
        <v>1.5780000000000001</v>
      </c>
      <c r="N620">
        <f t="shared" si="28"/>
        <v>0.17471400000000001</v>
      </c>
      <c r="O620">
        <f t="shared" si="29"/>
        <v>2.72553E-2</v>
      </c>
    </row>
    <row r="621" spans="1:15" x14ac:dyDescent="0.45">
      <c r="A621">
        <v>222.48</v>
      </c>
      <c r="B621">
        <f t="shared" si="27"/>
        <v>3.7079999999999997</v>
      </c>
      <c r="C621">
        <v>1.2261500000000001</v>
      </c>
      <c r="D621">
        <v>0.15153</v>
      </c>
      <c r="E621">
        <v>1.0128200000000001</v>
      </c>
      <c r="F621">
        <v>164.946</v>
      </c>
      <c r="G621">
        <v>25.7315</v>
      </c>
      <c r="H621">
        <v>0</v>
      </c>
      <c r="I621" s="1">
        <v>0</v>
      </c>
      <c r="J621">
        <v>1.01292</v>
      </c>
      <c r="K621">
        <v>5.45526</v>
      </c>
      <c r="L621">
        <v>1.5788800000000001</v>
      </c>
      <c r="N621">
        <f t="shared" si="28"/>
        <v>0.16494600000000001</v>
      </c>
      <c r="O621">
        <f t="shared" si="29"/>
        <v>2.5731500000000001E-2</v>
      </c>
    </row>
    <row r="622" spans="1:15" x14ac:dyDescent="0.45">
      <c r="A622">
        <v>222.84</v>
      </c>
      <c r="B622">
        <f t="shared" si="27"/>
        <v>3.714</v>
      </c>
      <c r="C622">
        <v>1.2265200000000001</v>
      </c>
      <c r="D622">
        <v>0.151416</v>
      </c>
      <c r="E622">
        <v>1.0128299999999999</v>
      </c>
      <c r="F622">
        <v>155.72499999999999</v>
      </c>
      <c r="G622">
        <v>24.292899999999999</v>
      </c>
      <c r="H622">
        <v>0</v>
      </c>
      <c r="I622" s="1">
        <v>0</v>
      </c>
      <c r="J622">
        <v>1.01294</v>
      </c>
      <c r="K622">
        <v>5.4230900000000002</v>
      </c>
      <c r="L622">
        <v>1.5797600000000001</v>
      </c>
      <c r="N622">
        <f t="shared" si="28"/>
        <v>0.155725</v>
      </c>
      <c r="O622">
        <f t="shared" si="29"/>
        <v>2.4292899999999999E-2</v>
      </c>
    </row>
    <row r="623" spans="1:15" x14ac:dyDescent="0.45">
      <c r="A623">
        <v>223.2</v>
      </c>
      <c r="B623">
        <f t="shared" si="27"/>
        <v>3.7199999999999998</v>
      </c>
      <c r="C623">
        <v>1.22689</v>
      </c>
      <c r="D623">
        <v>0.151309</v>
      </c>
      <c r="E623">
        <v>1.01285</v>
      </c>
      <c r="F623">
        <v>147.018</v>
      </c>
      <c r="G623">
        <v>22.934699999999999</v>
      </c>
      <c r="H623">
        <v>0</v>
      </c>
      <c r="I623" s="1">
        <v>0</v>
      </c>
      <c r="J623">
        <v>1.01295</v>
      </c>
      <c r="K623">
        <v>5.3910900000000002</v>
      </c>
      <c r="L623">
        <v>1.58063</v>
      </c>
      <c r="N623">
        <f t="shared" si="28"/>
        <v>0.14701800000000001</v>
      </c>
      <c r="O623">
        <f t="shared" si="29"/>
        <v>2.2934699999999999E-2</v>
      </c>
    </row>
    <row r="624" spans="1:15" x14ac:dyDescent="0.45">
      <c r="A624">
        <v>223.56</v>
      </c>
      <c r="B624">
        <f t="shared" si="27"/>
        <v>3.726</v>
      </c>
      <c r="C624">
        <v>1.22725</v>
      </c>
      <c r="D624">
        <v>0.15120900000000001</v>
      </c>
      <c r="E624">
        <v>1.0128699999999999</v>
      </c>
      <c r="F624">
        <v>138.79900000000001</v>
      </c>
      <c r="G624">
        <v>21.6525</v>
      </c>
      <c r="H624">
        <v>0</v>
      </c>
      <c r="I624" s="1">
        <v>0</v>
      </c>
      <c r="J624">
        <v>1.0129699999999999</v>
      </c>
      <c r="K624">
        <v>5.3592599999999999</v>
      </c>
      <c r="L624">
        <v>1.58151</v>
      </c>
      <c r="N624">
        <f t="shared" si="28"/>
        <v>0.13879900000000001</v>
      </c>
      <c r="O624">
        <f t="shared" si="29"/>
        <v>2.1652499999999998E-2</v>
      </c>
    </row>
    <row r="625" spans="1:15" x14ac:dyDescent="0.45">
      <c r="A625">
        <v>223.92</v>
      </c>
      <c r="B625">
        <f t="shared" si="27"/>
        <v>3.7319999999999998</v>
      </c>
      <c r="C625">
        <v>1.2276199999999999</v>
      </c>
      <c r="D625">
        <v>0.151114</v>
      </c>
      <c r="E625">
        <v>1.0128900000000001</v>
      </c>
      <c r="F625">
        <v>131.03899999999999</v>
      </c>
      <c r="G625">
        <v>20.4419</v>
      </c>
      <c r="H625">
        <v>0</v>
      </c>
      <c r="I625" s="1">
        <v>0</v>
      </c>
      <c r="J625">
        <v>1.0129900000000001</v>
      </c>
      <c r="K625">
        <v>5.3276000000000003</v>
      </c>
      <c r="L625">
        <v>1.58239</v>
      </c>
      <c r="N625">
        <f t="shared" si="28"/>
        <v>0.13103899999999999</v>
      </c>
      <c r="O625">
        <f t="shared" si="29"/>
        <v>2.0441899999999999E-2</v>
      </c>
    </row>
    <row r="626" spans="1:15" x14ac:dyDescent="0.45">
      <c r="A626">
        <v>224.28</v>
      </c>
      <c r="B626">
        <f t="shared" si="27"/>
        <v>3.738</v>
      </c>
      <c r="C626">
        <v>1.2279800000000001</v>
      </c>
      <c r="D626">
        <v>0.15102599999999999</v>
      </c>
      <c r="E626">
        <v>1.01291</v>
      </c>
      <c r="F626">
        <v>123.712</v>
      </c>
      <c r="G626">
        <v>19.298999999999999</v>
      </c>
      <c r="H626">
        <v>0</v>
      </c>
      <c r="I626" s="1">
        <v>0</v>
      </c>
      <c r="J626">
        <v>1.01301</v>
      </c>
      <c r="K626">
        <v>5.2961200000000002</v>
      </c>
      <c r="L626">
        <v>1.5832599999999999</v>
      </c>
      <c r="N626">
        <f t="shared" si="28"/>
        <v>0.123712</v>
      </c>
      <c r="O626">
        <f t="shared" si="29"/>
        <v>1.9299E-2</v>
      </c>
    </row>
    <row r="627" spans="1:15" x14ac:dyDescent="0.45">
      <c r="A627">
        <v>224.64</v>
      </c>
      <c r="B627">
        <f t="shared" si="27"/>
        <v>3.7439999999999998</v>
      </c>
      <c r="C627">
        <v>1.2283500000000001</v>
      </c>
      <c r="D627">
        <v>0.15094399999999999</v>
      </c>
      <c r="E627">
        <v>1.0129300000000001</v>
      </c>
      <c r="F627">
        <v>116.79600000000001</v>
      </c>
      <c r="G627">
        <v>18.220099999999999</v>
      </c>
      <c r="H627">
        <v>0</v>
      </c>
      <c r="I627" s="1">
        <v>0</v>
      </c>
      <c r="J627">
        <v>1.0130300000000001</v>
      </c>
      <c r="K627">
        <v>5.2648200000000003</v>
      </c>
      <c r="L627">
        <v>1.58413</v>
      </c>
      <c r="N627">
        <f t="shared" si="28"/>
        <v>0.11679600000000001</v>
      </c>
      <c r="O627">
        <f t="shared" si="29"/>
        <v>1.8220099999999999E-2</v>
      </c>
    </row>
    <row r="628" spans="1:15" x14ac:dyDescent="0.45">
      <c r="A628">
        <v>225</v>
      </c>
      <c r="B628">
        <f t="shared" si="27"/>
        <v>3.75</v>
      </c>
      <c r="C628">
        <v>1.22872</v>
      </c>
      <c r="D628">
        <v>0.150869</v>
      </c>
      <c r="E628">
        <v>1.01294</v>
      </c>
      <c r="F628">
        <v>110.26600000000001</v>
      </c>
      <c r="G628">
        <v>17.2014</v>
      </c>
      <c r="H628">
        <v>0</v>
      </c>
      <c r="I628" s="1">
        <v>0</v>
      </c>
      <c r="J628">
        <v>1.0130399999999999</v>
      </c>
      <c r="K628">
        <v>5.2336799999999997</v>
      </c>
      <c r="L628">
        <v>1.585</v>
      </c>
      <c r="N628">
        <f t="shared" si="28"/>
        <v>0.110266</v>
      </c>
      <c r="O628">
        <f t="shared" si="29"/>
        <v>1.7201399999999999E-2</v>
      </c>
    </row>
    <row r="629" spans="1:15" x14ac:dyDescent="0.45">
      <c r="A629">
        <v>225.36</v>
      </c>
      <c r="B629">
        <f t="shared" si="27"/>
        <v>3.7560000000000002</v>
      </c>
      <c r="C629">
        <v>1.22908</v>
      </c>
      <c r="D629">
        <v>0.15079899999999999</v>
      </c>
      <c r="E629">
        <v>1.0129600000000001</v>
      </c>
      <c r="F629">
        <v>104.101</v>
      </c>
      <c r="G629">
        <v>16.239699999999999</v>
      </c>
      <c r="H629">
        <v>0</v>
      </c>
      <c r="I629" s="1">
        <v>0</v>
      </c>
      <c r="J629">
        <v>1.0130600000000001</v>
      </c>
      <c r="K629">
        <v>5.2027200000000002</v>
      </c>
      <c r="L629">
        <v>1.5858699999999999</v>
      </c>
      <c r="N629">
        <f t="shared" si="28"/>
        <v>0.104101</v>
      </c>
      <c r="O629">
        <f t="shared" si="29"/>
        <v>1.6239699999999999E-2</v>
      </c>
    </row>
    <row r="630" spans="1:15" x14ac:dyDescent="0.45">
      <c r="A630">
        <v>225.72</v>
      </c>
      <c r="B630">
        <f t="shared" si="27"/>
        <v>3.762</v>
      </c>
      <c r="C630">
        <v>1.2294499999999999</v>
      </c>
      <c r="D630">
        <v>0.15073500000000001</v>
      </c>
      <c r="E630">
        <v>1.01298</v>
      </c>
      <c r="F630">
        <v>98.281000000000006</v>
      </c>
      <c r="G630">
        <v>15.331799999999999</v>
      </c>
      <c r="H630">
        <v>0</v>
      </c>
      <c r="I630" s="1">
        <v>0</v>
      </c>
      <c r="J630">
        <v>1.01308</v>
      </c>
      <c r="K630">
        <v>5.1719299999999997</v>
      </c>
      <c r="L630">
        <v>1.58674</v>
      </c>
      <c r="N630">
        <f t="shared" si="28"/>
        <v>9.8281000000000007E-2</v>
      </c>
      <c r="O630">
        <f t="shared" si="29"/>
        <v>1.53318E-2</v>
      </c>
    </row>
    <row r="631" spans="1:15" x14ac:dyDescent="0.45">
      <c r="A631">
        <v>226.08</v>
      </c>
      <c r="B631">
        <f t="shared" si="27"/>
        <v>3.7680000000000002</v>
      </c>
      <c r="C631">
        <v>1.2298100000000001</v>
      </c>
      <c r="D631">
        <v>0.15067800000000001</v>
      </c>
      <c r="E631">
        <v>1.0129999999999999</v>
      </c>
      <c r="F631">
        <v>92.786299999999997</v>
      </c>
      <c r="G631">
        <v>14.474600000000001</v>
      </c>
      <c r="H631">
        <v>0</v>
      </c>
      <c r="I631" s="1">
        <v>0</v>
      </c>
      <c r="J631">
        <v>1.0130999999999999</v>
      </c>
      <c r="K631">
        <v>5.1413200000000003</v>
      </c>
      <c r="L631">
        <v>1.58761</v>
      </c>
      <c r="N631">
        <f t="shared" si="28"/>
        <v>9.2786300000000002E-2</v>
      </c>
      <c r="O631">
        <f t="shared" si="29"/>
        <v>1.4474600000000001E-2</v>
      </c>
    </row>
    <row r="632" spans="1:15" x14ac:dyDescent="0.45">
      <c r="A632">
        <v>226.44</v>
      </c>
      <c r="B632">
        <f t="shared" si="27"/>
        <v>3.774</v>
      </c>
      <c r="C632">
        <v>1.23017</v>
      </c>
      <c r="D632">
        <v>0.15062600000000001</v>
      </c>
      <c r="E632">
        <v>1.01301</v>
      </c>
      <c r="F632">
        <v>87.598699999999994</v>
      </c>
      <c r="G632">
        <v>13.6653</v>
      </c>
      <c r="H632">
        <v>0</v>
      </c>
      <c r="I632" s="1">
        <v>0</v>
      </c>
      <c r="J632">
        <v>1.01311</v>
      </c>
      <c r="K632">
        <v>5.1108799999999999</v>
      </c>
      <c r="L632">
        <v>1.58847</v>
      </c>
      <c r="N632">
        <f t="shared" si="28"/>
        <v>8.7598699999999988E-2</v>
      </c>
      <c r="O632">
        <f t="shared" si="29"/>
        <v>1.36653E-2</v>
      </c>
    </row>
    <row r="633" spans="1:15" x14ac:dyDescent="0.45">
      <c r="A633">
        <v>226.8</v>
      </c>
      <c r="B633">
        <f t="shared" si="27"/>
        <v>3.7800000000000002</v>
      </c>
      <c r="C633">
        <v>1.23054</v>
      </c>
      <c r="D633">
        <v>0.15057999999999999</v>
      </c>
      <c r="E633">
        <v>1.0130300000000001</v>
      </c>
      <c r="F633">
        <v>82.7012</v>
      </c>
      <c r="G633">
        <v>12.901300000000001</v>
      </c>
      <c r="H633">
        <v>0</v>
      </c>
      <c r="I633" s="1">
        <v>0</v>
      </c>
      <c r="J633">
        <v>1.0131300000000001</v>
      </c>
      <c r="K633">
        <v>5.0806100000000001</v>
      </c>
      <c r="L633">
        <v>1.58934</v>
      </c>
      <c r="N633">
        <f t="shared" si="28"/>
        <v>8.2701200000000002E-2</v>
      </c>
      <c r="O633">
        <f t="shared" si="29"/>
        <v>1.2901300000000001E-2</v>
      </c>
    </row>
    <row r="634" spans="1:15" x14ac:dyDescent="0.45">
      <c r="A634">
        <v>227.16</v>
      </c>
      <c r="B634">
        <f t="shared" si="27"/>
        <v>3.786</v>
      </c>
      <c r="C634">
        <v>1.2309000000000001</v>
      </c>
      <c r="D634">
        <v>0.15054100000000001</v>
      </c>
      <c r="E634">
        <v>1.01305</v>
      </c>
      <c r="F634">
        <v>78.077500000000001</v>
      </c>
      <c r="G634">
        <v>12.18</v>
      </c>
      <c r="H634">
        <v>0</v>
      </c>
      <c r="I634" s="1">
        <v>0</v>
      </c>
      <c r="J634">
        <v>1.01315</v>
      </c>
      <c r="K634">
        <v>5.0505199999999997</v>
      </c>
      <c r="L634">
        <v>1.5902000000000001</v>
      </c>
      <c r="N634">
        <f t="shared" si="28"/>
        <v>7.8077499999999994E-2</v>
      </c>
      <c r="O634">
        <f t="shared" si="29"/>
        <v>1.218E-2</v>
      </c>
    </row>
    <row r="635" spans="1:15" x14ac:dyDescent="0.45">
      <c r="A635">
        <v>227.52</v>
      </c>
      <c r="B635">
        <f t="shared" si="27"/>
        <v>3.7920000000000003</v>
      </c>
      <c r="C635">
        <v>1.23126</v>
      </c>
      <c r="D635">
        <v>0.150507</v>
      </c>
      <c r="E635">
        <v>1.0130699999999999</v>
      </c>
      <c r="F635">
        <v>73.712299999999999</v>
      </c>
      <c r="G635">
        <v>11.4991</v>
      </c>
      <c r="H635">
        <v>0</v>
      </c>
      <c r="I635" s="1">
        <v>0</v>
      </c>
      <c r="J635">
        <v>1.0131600000000001</v>
      </c>
      <c r="K635">
        <v>5.0206</v>
      </c>
      <c r="L635">
        <v>1.5910599999999999</v>
      </c>
      <c r="N635">
        <f t="shared" si="28"/>
        <v>7.3712299999999994E-2</v>
      </c>
      <c r="O635">
        <f t="shared" si="29"/>
        <v>1.14991E-2</v>
      </c>
    </row>
    <row r="636" spans="1:15" x14ac:dyDescent="0.45">
      <c r="A636">
        <v>227.88</v>
      </c>
      <c r="B636">
        <f t="shared" si="27"/>
        <v>3.798</v>
      </c>
      <c r="C636">
        <v>1.23163</v>
      </c>
      <c r="D636">
        <v>0.150478</v>
      </c>
      <c r="E636">
        <v>1.01308</v>
      </c>
      <c r="F636">
        <v>69.591099999999997</v>
      </c>
      <c r="G636">
        <v>10.856199999999999</v>
      </c>
      <c r="H636">
        <v>0</v>
      </c>
      <c r="I636" s="1">
        <v>0</v>
      </c>
      <c r="J636">
        <v>1.01318</v>
      </c>
      <c r="K636">
        <v>4.99085</v>
      </c>
      <c r="L636">
        <v>1.59192</v>
      </c>
      <c r="N636">
        <f t="shared" si="28"/>
        <v>6.9591100000000003E-2</v>
      </c>
      <c r="O636">
        <f t="shared" si="29"/>
        <v>1.08562E-2</v>
      </c>
    </row>
    <row r="637" spans="1:15" x14ac:dyDescent="0.45">
      <c r="A637">
        <v>228.24</v>
      </c>
      <c r="B637">
        <f t="shared" si="27"/>
        <v>3.8040000000000003</v>
      </c>
      <c r="C637">
        <v>1.2319899999999999</v>
      </c>
      <c r="D637">
        <v>0.15045600000000001</v>
      </c>
      <c r="E637">
        <v>1.0130999999999999</v>
      </c>
      <c r="F637">
        <v>65.700400000000002</v>
      </c>
      <c r="G637">
        <v>10.2492</v>
      </c>
      <c r="H637">
        <v>0</v>
      </c>
      <c r="I637" s="1">
        <v>0</v>
      </c>
      <c r="J637">
        <v>1.0132000000000001</v>
      </c>
      <c r="K637">
        <v>4.9612699999999998</v>
      </c>
      <c r="L637">
        <v>1.59277</v>
      </c>
      <c r="N637">
        <f t="shared" si="28"/>
        <v>6.5700400000000006E-2</v>
      </c>
      <c r="O637">
        <f t="shared" si="29"/>
        <v>1.02492E-2</v>
      </c>
    </row>
    <row r="638" spans="1:15" x14ac:dyDescent="0.45">
      <c r="A638">
        <v>228.6</v>
      </c>
      <c r="B638">
        <f t="shared" si="27"/>
        <v>3.81</v>
      </c>
      <c r="C638">
        <v>1.2323500000000001</v>
      </c>
      <c r="D638">
        <v>0.15043899999999999</v>
      </c>
      <c r="E638">
        <v>1.01312</v>
      </c>
      <c r="F638">
        <v>62.027200000000001</v>
      </c>
      <c r="G638">
        <v>9.6761999999999997</v>
      </c>
      <c r="H638">
        <v>0</v>
      </c>
      <c r="I638" s="1">
        <v>0</v>
      </c>
      <c r="J638">
        <v>1.01322</v>
      </c>
      <c r="K638">
        <v>4.93187</v>
      </c>
      <c r="L638">
        <v>1.5936300000000001</v>
      </c>
      <c r="N638">
        <f t="shared" si="28"/>
        <v>6.2027199999999998E-2</v>
      </c>
      <c r="O638">
        <f t="shared" si="29"/>
        <v>9.6761999999999994E-3</v>
      </c>
    </row>
    <row r="639" spans="1:15" x14ac:dyDescent="0.45">
      <c r="A639">
        <v>228.96</v>
      </c>
      <c r="B639">
        <f t="shared" si="27"/>
        <v>3.8160000000000003</v>
      </c>
      <c r="C639">
        <v>1.23271</v>
      </c>
      <c r="D639">
        <v>0.15042800000000001</v>
      </c>
      <c r="E639">
        <v>1.0131399999999999</v>
      </c>
      <c r="F639">
        <v>58.559399999999997</v>
      </c>
      <c r="G639">
        <v>9.1352200000000003</v>
      </c>
      <c r="H639">
        <v>0</v>
      </c>
      <c r="I639" s="1">
        <v>0</v>
      </c>
      <c r="J639">
        <v>1.0132300000000001</v>
      </c>
      <c r="K639">
        <v>4.9026399999999999</v>
      </c>
      <c r="L639">
        <v>1.5944799999999999</v>
      </c>
      <c r="N639">
        <f t="shared" si="28"/>
        <v>5.8559399999999998E-2</v>
      </c>
      <c r="O639">
        <f t="shared" si="29"/>
        <v>9.1352200000000012E-3</v>
      </c>
    </row>
    <row r="640" spans="1:15" x14ac:dyDescent="0.45">
      <c r="A640">
        <v>229.32</v>
      </c>
      <c r="B640">
        <f t="shared" si="27"/>
        <v>3.8220000000000001</v>
      </c>
      <c r="C640">
        <v>1.2330700000000001</v>
      </c>
      <c r="D640">
        <v>0.150422</v>
      </c>
      <c r="E640">
        <v>1.01315</v>
      </c>
      <c r="F640">
        <v>55.285400000000003</v>
      </c>
      <c r="G640">
        <v>8.6244800000000001</v>
      </c>
      <c r="H640">
        <v>0</v>
      </c>
      <c r="I640" s="1">
        <v>0</v>
      </c>
      <c r="J640">
        <v>1.01325</v>
      </c>
      <c r="K640">
        <v>4.87357</v>
      </c>
      <c r="L640">
        <v>1.5953299999999999</v>
      </c>
      <c r="N640">
        <f t="shared" si="28"/>
        <v>5.5285400000000005E-2</v>
      </c>
      <c r="O640">
        <f t="shared" si="29"/>
        <v>8.6244800000000003E-3</v>
      </c>
    </row>
    <row r="641" spans="1:15" x14ac:dyDescent="0.45">
      <c r="A641">
        <v>229.68</v>
      </c>
      <c r="B641">
        <f t="shared" si="27"/>
        <v>3.8280000000000003</v>
      </c>
      <c r="C641">
        <v>1.23343</v>
      </c>
      <c r="D641">
        <v>0.150422</v>
      </c>
      <c r="E641">
        <v>1.0131699999999999</v>
      </c>
      <c r="F641">
        <v>52.194499999999998</v>
      </c>
      <c r="G641">
        <v>8.1423000000000005</v>
      </c>
      <c r="H641">
        <v>0</v>
      </c>
      <c r="I641" s="1">
        <v>0</v>
      </c>
      <c r="J641">
        <v>1.0132699999999999</v>
      </c>
      <c r="K641">
        <v>4.8446800000000003</v>
      </c>
      <c r="L641">
        <v>1.5961799999999999</v>
      </c>
      <c r="N641">
        <f t="shared" si="28"/>
        <v>5.2194499999999998E-2</v>
      </c>
      <c r="O641">
        <f t="shared" si="29"/>
        <v>8.1422999999999999E-3</v>
      </c>
    </row>
    <row r="642" spans="1:15" x14ac:dyDescent="0.45">
      <c r="A642">
        <v>230.04</v>
      </c>
      <c r="B642">
        <f t="shared" si="27"/>
        <v>3.8340000000000001</v>
      </c>
      <c r="C642">
        <v>1.2337899999999999</v>
      </c>
      <c r="D642">
        <v>0.15042700000000001</v>
      </c>
      <c r="E642">
        <v>1.01319</v>
      </c>
      <c r="F642">
        <v>49.276400000000002</v>
      </c>
      <c r="G642">
        <v>7.6870799999999999</v>
      </c>
      <c r="H642">
        <v>0</v>
      </c>
      <c r="I642" s="1">
        <v>0</v>
      </c>
      <c r="J642">
        <v>1.01328</v>
      </c>
      <c r="K642">
        <v>4.8159599999999996</v>
      </c>
      <c r="L642">
        <v>1.5970299999999999</v>
      </c>
      <c r="N642">
        <f t="shared" si="28"/>
        <v>4.9276400000000005E-2</v>
      </c>
      <c r="O642">
        <f t="shared" si="29"/>
        <v>7.6870799999999998E-3</v>
      </c>
    </row>
    <row r="643" spans="1:15" x14ac:dyDescent="0.45">
      <c r="A643">
        <v>230.4</v>
      </c>
      <c r="B643">
        <f t="shared" si="27"/>
        <v>3.8400000000000003</v>
      </c>
      <c r="C643">
        <v>1.2341500000000001</v>
      </c>
      <c r="D643">
        <v>0.15043799999999999</v>
      </c>
      <c r="E643">
        <v>1.0132000000000001</v>
      </c>
      <c r="F643">
        <v>46.5214</v>
      </c>
      <c r="G643">
        <v>7.2573100000000004</v>
      </c>
      <c r="H643">
        <v>0</v>
      </c>
      <c r="I643" s="1">
        <v>0</v>
      </c>
      <c r="J643">
        <v>1.0133000000000001</v>
      </c>
      <c r="K643">
        <v>4.7873999999999999</v>
      </c>
      <c r="L643">
        <v>1.59788</v>
      </c>
      <c r="N643">
        <f t="shared" si="28"/>
        <v>4.6521399999999997E-2</v>
      </c>
      <c r="O643">
        <f t="shared" si="29"/>
        <v>7.2573100000000003E-3</v>
      </c>
    </row>
    <row r="644" spans="1:15" x14ac:dyDescent="0.45">
      <c r="A644">
        <v>230.76</v>
      </c>
      <c r="B644">
        <f t="shared" ref="B644:B707" si="30">A644/60</f>
        <v>3.8459999999999996</v>
      </c>
      <c r="C644">
        <v>1.23451</v>
      </c>
      <c r="D644">
        <v>0.150454</v>
      </c>
      <c r="E644">
        <v>1.01322</v>
      </c>
      <c r="F644">
        <v>43.920499999999997</v>
      </c>
      <c r="G644">
        <v>6.8515600000000001</v>
      </c>
      <c r="H644">
        <v>0</v>
      </c>
      <c r="I644" s="1">
        <v>0</v>
      </c>
      <c r="J644">
        <v>1.0133099999999999</v>
      </c>
      <c r="K644">
        <v>4.7590199999999996</v>
      </c>
      <c r="L644">
        <v>1.5987199999999999</v>
      </c>
      <c r="N644">
        <f t="shared" ref="N644:N707" si="31">F644/1000</f>
        <v>4.3920499999999994E-2</v>
      </c>
      <c r="O644">
        <f t="shared" ref="O644:O707" si="32">G644/1000</f>
        <v>6.8515600000000005E-3</v>
      </c>
    </row>
    <row r="645" spans="1:15" x14ac:dyDescent="0.45">
      <c r="A645">
        <v>231.12</v>
      </c>
      <c r="B645">
        <f t="shared" si="30"/>
        <v>3.8519999999999999</v>
      </c>
      <c r="C645">
        <v>1.2348699999999999</v>
      </c>
      <c r="D645">
        <v>0.150476</v>
      </c>
      <c r="E645">
        <v>1.0132399999999999</v>
      </c>
      <c r="F645">
        <v>41.465000000000003</v>
      </c>
      <c r="G645">
        <v>6.4684999999999997</v>
      </c>
      <c r="H645">
        <v>0</v>
      </c>
      <c r="I645" s="1">
        <v>0</v>
      </c>
      <c r="J645">
        <v>1.0133300000000001</v>
      </c>
      <c r="K645">
        <v>4.7308000000000003</v>
      </c>
      <c r="L645">
        <v>1.5995699999999999</v>
      </c>
      <c r="N645">
        <f t="shared" si="31"/>
        <v>4.1465000000000002E-2</v>
      </c>
      <c r="O645">
        <f t="shared" si="32"/>
        <v>6.4684999999999994E-3</v>
      </c>
    </row>
    <row r="646" spans="1:15" x14ac:dyDescent="0.45">
      <c r="A646">
        <v>231.48</v>
      </c>
      <c r="B646">
        <f t="shared" si="30"/>
        <v>3.8579999999999997</v>
      </c>
      <c r="C646">
        <v>1.23522</v>
      </c>
      <c r="D646">
        <v>0.150503</v>
      </c>
      <c r="E646">
        <v>1.01325</v>
      </c>
      <c r="F646">
        <v>39.146700000000003</v>
      </c>
      <c r="G646">
        <v>6.1068600000000002</v>
      </c>
      <c r="H646">
        <v>0</v>
      </c>
      <c r="I646" s="1">
        <v>0</v>
      </c>
      <c r="J646">
        <v>1.01335</v>
      </c>
      <c r="K646">
        <v>4.70275</v>
      </c>
      <c r="L646">
        <v>1.6004100000000001</v>
      </c>
      <c r="N646">
        <f t="shared" si="31"/>
        <v>3.91467E-2</v>
      </c>
      <c r="O646">
        <f t="shared" si="32"/>
        <v>6.1068600000000004E-3</v>
      </c>
    </row>
    <row r="647" spans="1:15" x14ac:dyDescent="0.45">
      <c r="A647">
        <v>231.84</v>
      </c>
      <c r="B647">
        <f t="shared" si="30"/>
        <v>3.8639999999999999</v>
      </c>
      <c r="C647">
        <v>1.2355799999999999</v>
      </c>
      <c r="D647">
        <v>0.150535</v>
      </c>
      <c r="E647">
        <v>1.0132699999999999</v>
      </c>
      <c r="F647">
        <v>36.958100000000002</v>
      </c>
      <c r="G647">
        <v>5.7654399999999999</v>
      </c>
      <c r="H647">
        <v>0</v>
      </c>
      <c r="I647" s="1">
        <v>0</v>
      </c>
      <c r="J647">
        <v>1.01336</v>
      </c>
      <c r="K647">
        <v>4.6748700000000003</v>
      </c>
      <c r="L647">
        <v>1.6012500000000001</v>
      </c>
      <c r="N647">
        <f t="shared" si="31"/>
        <v>3.6958100000000001E-2</v>
      </c>
      <c r="O647">
        <f t="shared" si="32"/>
        <v>5.7654400000000001E-3</v>
      </c>
    </row>
    <row r="648" spans="1:15" x14ac:dyDescent="0.45">
      <c r="A648">
        <v>232.2</v>
      </c>
      <c r="B648">
        <f t="shared" si="30"/>
        <v>3.8699999999999997</v>
      </c>
      <c r="C648">
        <v>1.23594</v>
      </c>
      <c r="D648">
        <v>0.15057300000000001</v>
      </c>
      <c r="E648">
        <v>1.01329</v>
      </c>
      <c r="F648">
        <v>34.8919</v>
      </c>
      <c r="G648">
        <v>5.4431000000000003</v>
      </c>
      <c r="H648">
        <v>0</v>
      </c>
      <c r="I648" s="1">
        <v>0</v>
      </c>
      <c r="J648">
        <v>1.0133799999999999</v>
      </c>
      <c r="K648">
        <v>4.6471499999999999</v>
      </c>
      <c r="L648">
        <v>1.6020799999999999</v>
      </c>
      <c r="N648">
        <f t="shared" si="31"/>
        <v>3.4891899999999997E-2</v>
      </c>
      <c r="O648">
        <f t="shared" si="32"/>
        <v>5.4431000000000002E-3</v>
      </c>
    </row>
    <row r="649" spans="1:15" x14ac:dyDescent="0.45">
      <c r="A649">
        <v>232.56</v>
      </c>
      <c r="B649">
        <f t="shared" si="30"/>
        <v>3.8759999999999999</v>
      </c>
      <c r="C649">
        <v>1.2362899999999999</v>
      </c>
      <c r="D649">
        <v>0.150616</v>
      </c>
      <c r="E649">
        <v>1.0133000000000001</v>
      </c>
      <c r="F649">
        <v>32.941099999999999</v>
      </c>
      <c r="G649">
        <v>5.1387900000000002</v>
      </c>
      <c r="H649">
        <v>0</v>
      </c>
      <c r="I649" s="1">
        <v>0</v>
      </c>
      <c r="J649">
        <v>1.0134000000000001</v>
      </c>
      <c r="K649">
        <v>4.6196000000000002</v>
      </c>
      <c r="L649">
        <v>1.6029199999999999</v>
      </c>
      <c r="N649">
        <f t="shared" si="31"/>
        <v>3.2941100000000001E-2</v>
      </c>
      <c r="O649">
        <f t="shared" si="32"/>
        <v>5.1387899999999999E-3</v>
      </c>
    </row>
    <row r="650" spans="1:15" x14ac:dyDescent="0.45">
      <c r="A650">
        <v>232.92</v>
      </c>
      <c r="B650">
        <f t="shared" si="30"/>
        <v>3.8819999999999997</v>
      </c>
      <c r="C650">
        <v>1.23665</v>
      </c>
      <c r="D650">
        <v>0.15066399999999999</v>
      </c>
      <c r="E650">
        <v>1.01332</v>
      </c>
      <c r="F650">
        <v>31.099399999999999</v>
      </c>
      <c r="G650">
        <v>4.8514900000000001</v>
      </c>
      <c r="H650">
        <v>0</v>
      </c>
      <c r="I650" s="1">
        <v>0</v>
      </c>
      <c r="J650">
        <v>1.0134099999999999</v>
      </c>
      <c r="K650">
        <v>4.5922200000000002</v>
      </c>
      <c r="L650">
        <v>1.60375</v>
      </c>
      <c r="N650">
        <f t="shared" si="31"/>
        <v>3.1099399999999999E-2</v>
      </c>
      <c r="O650">
        <f t="shared" si="32"/>
        <v>4.85149E-3</v>
      </c>
    </row>
    <row r="651" spans="1:15" x14ac:dyDescent="0.45">
      <c r="A651">
        <v>233.28</v>
      </c>
      <c r="B651">
        <f t="shared" si="30"/>
        <v>3.8879999999999999</v>
      </c>
      <c r="C651">
        <v>1.2370000000000001</v>
      </c>
      <c r="D651">
        <v>0.15071699999999999</v>
      </c>
      <c r="E651">
        <v>1.0133399999999999</v>
      </c>
      <c r="F651">
        <v>29.360700000000001</v>
      </c>
      <c r="G651">
        <v>4.5802500000000004</v>
      </c>
      <c r="H651">
        <v>0</v>
      </c>
      <c r="I651" s="1">
        <v>0</v>
      </c>
      <c r="J651">
        <v>1.0134300000000001</v>
      </c>
      <c r="K651">
        <v>4.5649899999999999</v>
      </c>
      <c r="L651">
        <v>1.6045799999999999</v>
      </c>
      <c r="N651">
        <f t="shared" si="31"/>
        <v>2.93607E-2</v>
      </c>
      <c r="O651">
        <f t="shared" si="32"/>
        <v>4.5802500000000001E-3</v>
      </c>
    </row>
    <row r="652" spans="1:15" x14ac:dyDescent="0.45">
      <c r="A652">
        <v>233.64</v>
      </c>
      <c r="B652">
        <f t="shared" si="30"/>
        <v>3.8939999999999997</v>
      </c>
      <c r="C652">
        <v>1.23736</v>
      </c>
      <c r="D652">
        <v>0.15077599999999999</v>
      </c>
      <c r="E652">
        <v>1.01335</v>
      </c>
      <c r="F652">
        <v>27.719200000000001</v>
      </c>
      <c r="G652">
        <v>4.3241699999999996</v>
      </c>
      <c r="H652">
        <v>0</v>
      </c>
      <c r="I652" s="1">
        <v>0</v>
      </c>
      <c r="J652">
        <v>1.0134399999999999</v>
      </c>
      <c r="K652">
        <v>4.5379399999999999</v>
      </c>
      <c r="L652">
        <v>1.60541</v>
      </c>
      <c r="N652">
        <f t="shared" si="31"/>
        <v>2.7719199999999999E-2</v>
      </c>
      <c r="O652">
        <f t="shared" si="32"/>
        <v>4.3241699999999996E-3</v>
      </c>
    </row>
    <row r="653" spans="1:15" x14ac:dyDescent="0.45">
      <c r="A653">
        <v>234</v>
      </c>
      <c r="B653">
        <f t="shared" si="30"/>
        <v>3.9</v>
      </c>
      <c r="C653">
        <v>1.2377100000000001</v>
      </c>
      <c r="D653">
        <v>0.150839</v>
      </c>
      <c r="E653">
        <v>1.0133700000000001</v>
      </c>
      <c r="F653">
        <v>26.169499999999999</v>
      </c>
      <c r="G653">
        <v>4.0824199999999999</v>
      </c>
      <c r="H653">
        <v>0</v>
      </c>
      <c r="I653" s="1">
        <v>0</v>
      </c>
      <c r="J653">
        <v>1.01346</v>
      </c>
      <c r="K653">
        <v>4.5110400000000004</v>
      </c>
      <c r="L653">
        <v>1.6062399999999999</v>
      </c>
      <c r="N653">
        <f t="shared" si="31"/>
        <v>2.6169499999999998E-2</v>
      </c>
      <c r="O653">
        <f t="shared" si="32"/>
        <v>4.0824199999999998E-3</v>
      </c>
    </row>
    <row r="654" spans="1:15" x14ac:dyDescent="0.45">
      <c r="A654">
        <v>234.36</v>
      </c>
      <c r="B654">
        <f t="shared" si="30"/>
        <v>3.9060000000000001</v>
      </c>
      <c r="C654">
        <v>1.23807</v>
      </c>
      <c r="D654">
        <v>0.15090799999999999</v>
      </c>
      <c r="E654">
        <v>1.01339</v>
      </c>
      <c r="F654">
        <v>24.706399999999999</v>
      </c>
      <c r="G654">
        <v>3.8541799999999999</v>
      </c>
      <c r="H654">
        <v>0</v>
      </c>
      <c r="I654" s="1">
        <v>0</v>
      </c>
      <c r="J654">
        <v>1.0134700000000001</v>
      </c>
      <c r="K654">
        <v>4.4843099999999998</v>
      </c>
      <c r="L654">
        <v>1.60707</v>
      </c>
      <c r="N654">
        <f t="shared" si="31"/>
        <v>2.47064E-2</v>
      </c>
      <c r="O654">
        <f t="shared" si="32"/>
        <v>3.85418E-3</v>
      </c>
    </row>
    <row r="655" spans="1:15" x14ac:dyDescent="0.45">
      <c r="A655">
        <v>234.72</v>
      </c>
      <c r="B655">
        <f t="shared" si="30"/>
        <v>3.9119999999999999</v>
      </c>
      <c r="C655">
        <v>1.2384200000000001</v>
      </c>
      <c r="D655">
        <v>0.15098200000000001</v>
      </c>
      <c r="E655">
        <v>1.0134000000000001</v>
      </c>
      <c r="F655">
        <v>23.325099999999999</v>
      </c>
      <c r="G655">
        <v>3.6387</v>
      </c>
      <c r="H655">
        <v>0</v>
      </c>
      <c r="I655" s="1">
        <v>0</v>
      </c>
      <c r="J655">
        <v>1.01349</v>
      </c>
      <c r="K655">
        <v>4.4577400000000003</v>
      </c>
      <c r="L655">
        <v>1.60789</v>
      </c>
      <c r="N655">
        <f t="shared" si="31"/>
        <v>2.3325099999999998E-2</v>
      </c>
      <c r="O655">
        <f t="shared" si="32"/>
        <v>3.6386999999999999E-3</v>
      </c>
    </row>
    <row r="656" spans="1:15" x14ac:dyDescent="0.45">
      <c r="A656">
        <v>235.08</v>
      </c>
      <c r="B656">
        <f t="shared" si="30"/>
        <v>3.9180000000000001</v>
      </c>
      <c r="C656">
        <v>1.2387699999999999</v>
      </c>
      <c r="D656">
        <v>0.15106</v>
      </c>
      <c r="E656">
        <v>1.01342</v>
      </c>
      <c r="F656">
        <v>22.021000000000001</v>
      </c>
      <c r="G656">
        <v>3.43526</v>
      </c>
      <c r="H656">
        <v>0</v>
      </c>
      <c r="I656" s="1">
        <v>0</v>
      </c>
      <c r="J656">
        <v>1.0135099999999999</v>
      </c>
      <c r="K656">
        <v>4.4313200000000004</v>
      </c>
      <c r="L656">
        <v>1.6087100000000001</v>
      </c>
      <c r="N656">
        <f t="shared" si="31"/>
        <v>2.2021000000000002E-2</v>
      </c>
      <c r="O656">
        <f t="shared" si="32"/>
        <v>3.4352599999999999E-3</v>
      </c>
    </row>
    <row r="657" spans="1:15" x14ac:dyDescent="0.45">
      <c r="A657">
        <v>235.44</v>
      </c>
      <c r="B657">
        <f t="shared" si="30"/>
        <v>3.9239999999999999</v>
      </c>
      <c r="C657">
        <v>1.23912</v>
      </c>
      <c r="D657">
        <v>0.151144</v>
      </c>
      <c r="E657">
        <v>1.0134300000000001</v>
      </c>
      <c r="F657">
        <v>20.789899999999999</v>
      </c>
      <c r="G657">
        <v>3.2431999999999999</v>
      </c>
      <c r="H657">
        <v>0</v>
      </c>
      <c r="I657" s="1">
        <v>0</v>
      </c>
      <c r="J657">
        <v>1.01352</v>
      </c>
      <c r="K657">
        <v>4.4050700000000003</v>
      </c>
      <c r="L657">
        <v>1.6095299999999999</v>
      </c>
      <c r="N657">
        <f t="shared" si="31"/>
        <v>2.07899E-2</v>
      </c>
      <c r="O657">
        <f t="shared" si="32"/>
        <v>3.2431999999999999E-3</v>
      </c>
    </row>
    <row r="658" spans="1:15" x14ac:dyDescent="0.45">
      <c r="A658">
        <v>235.8</v>
      </c>
      <c r="B658">
        <f t="shared" si="30"/>
        <v>3.93</v>
      </c>
      <c r="C658">
        <v>1.2394799999999999</v>
      </c>
      <c r="D658">
        <v>0.15123200000000001</v>
      </c>
      <c r="E658">
        <v>1.01345</v>
      </c>
      <c r="F658">
        <v>19.627500000000001</v>
      </c>
      <c r="G658">
        <v>3.0618799999999999</v>
      </c>
      <c r="H658">
        <v>0</v>
      </c>
      <c r="I658" s="1">
        <v>0</v>
      </c>
      <c r="J658">
        <v>1.0135400000000001</v>
      </c>
      <c r="K658">
        <v>4.3789800000000003</v>
      </c>
      <c r="L658">
        <v>1.6103499999999999</v>
      </c>
      <c r="N658">
        <f t="shared" si="31"/>
        <v>1.9627500000000003E-2</v>
      </c>
      <c r="O658">
        <f t="shared" si="32"/>
        <v>3.0618799999999999E-3</v>
      </c>
    </row>
    <row r="659" spans="1:15" x14ac:dyDescent="0.45">
      <c r="A659">
        <v>236.16</v>
      </c>
      <c r="B659">
        <f t="shared" si="30"/>
        <v>3.9359999999999999</v>
      </c>
      <c r="C659">
        <v>1.23983</v>
      </c>
      <c r="D659">
        <v>0.15132599999999999</v>
      </c>
      <c r="E659">
        <v>1.01346</v>
      </c>
      <c r="F659">
        <v>18.530200000000001</v>
      </c>
      <c r="G659">
        <v>2.8906999999999998</v>
      </c>
      <c r="H659">
        <v>0</v>
      </c>
      <c r="I659" s="1">
        <v>0</v>
      </c>
      <c r="J659">
        <v>1.01355</v>
      </c>
      <c r="K659">
        <v>4.3530499999999996</v>
      </c>
      <c r="L659">
        <v>1.6111599999999999</v>
      </c>
      <c r="N659">
        <f t="shared" si="31"/>
        <v>1.85302E-2</v>
      </c>
      <c r="O659">
        <f t="shared" si="32"/>
        <v>2.8907E-3</v>
      </c>
    </row>
    <row r="660" spans="1:15" x14ac:dyDescent="0.45">
      <c r="A660">
        <v>236.52</v>
      </c>
      <c r="B660">
        <f t="shared" si="30"/>
        <v>3.9420000000000002</v>
      </c>
      <c r="C660">
        <v>1.2401800000000001</v>
      </c>
      <c r="D660">
        <v>0.151424</v>
      </c>
      <c r="E660">
        <v>1.0134799999999999</v>
      </c>
      <c r="F660">
        <v>17.494199999999999</v>
      </c>
      <c r="G660">
        <v>2.7290800000000002</v>
      </c>
      <c r="H660">
        <v>0</v>
      </c>
      <c r="I660" s="1">
        <v>0</v>
      </c>
      <c r="J660">
        <v>1.0135700000000001</v>
      </c>
      <c r="K660">
        <v>4.3272700000000004</v>
      </c>
      <c r="L660">
        <v>1.61198</v>
      </c>
      <c r="N660">
        <f t="shared" si="31"/>
        <v>1.7494199999999998E-2</v>
      </c>
      <c r="O660">
        <f t="shared" si="32"/>
        <v>2.72908E-3</v>
      </c>
    </row>
    <row r="661" spans="1:15" x14ac:dyDescent="0.45">
      <c r="A661">
        <v>236.88</v>
      </c>
      <c r="B661">
        <f t="shared" si="30"/>
        <v>3.948</v>
      </c>
      <c r="C661">
        <v>1.2405299999999999</v>
      </c>
      <c r="D661">
        <v>0.151527</v>
      </c>
      <c r="E661">
        <v>1.0135000000000001</v>
      </c>
      <c r="F661">
        <v>16.516100000000002</v>
      </c>
      <c r="G661">
        <v>2.5764999999999998</v>
      </c>
      <c r="H661">
        <v>0</v>
      </c>
      <c r="I661" s="1">
        <v>0</v>
      </c>
      <c r="J661">
        <v>1.0135799999999999</v>
      </c>
      <c r="K661">
        <v>4.3016500000000004</v>
      </c>
      <c r="L661">
        <v>1.6127899999999999</v>
      </c>
      <c r="N661">
        <f t="shared" si="31"/>
        <v>1.6516100000000002E-2</v>
      </c>
      <c r="O661">
        <f t="shared" si="32"/>
        <v>2.5764999999999998E-3</v>
      </c>
    </row>
    <row r="662" spans="1:15" x14ac:dyDescent="0.45">
      <c r="A662">
        <v>237.24</v>
      </c>
      <c r="B662">
        <f t="shared" si="30"/>
        <v>3.9540000000000002</v>
      </c>
      <c r="C662">
        <v>1.24088</v>
      </c>
      <c r="D662">
        <v>0.15163599999999999</v>
      </c>
      <c r="E662">
        <v>1.0135099999999999</v>
      </c>
      <c r="F662">
        <v>15.592700000000001</v>
      </c>
      <c r="G662">
        <v>2.4324499999999998</v>
      </c>
      <c r="H662">
        <v>0</v>
      </c>
      <c r="I662" s="1">
        <v>0</v>
      </c>
      <c r="J662">
        <v>1.0136000000000001</v>
      </c>
      <c r="K662">
        <v>4.2761899999999997</v>
      </c>
      <c r="L662">
        <v>1.6135900000000001</v>
      </c>
      <c r="N662">
        <f t="shared" si="31"/>
        <v>1.5592700000000001E-2</v>
      </c>
      <c r="O662">
        <f t="shared" si="32"/>
        <v>2.4324499999999996E-3</v>
      </c>
    </row>
    <row r="663" spans="1:15" x14ac:dyDescent="0.45">
      <c r="A663">
        <v>237.6</v>
      </c>
      <c r="B663">
        <f t="shared" si="30"/>
        <v>3.96</v>
      </c>
      <c r="C663">
        <v>1.24122</v>
      </c>
      <c r="D663">
        <v>0.15174799999999999</v>
      </c>
      <c r="E663">
        <v>1.01353</v>
      </c>
      <c r="F663">
        <v>14.721</v>
      </c>
      <c r="G663">
        <v>2.2964600000000002</v>
      </c>
      <c r="H663">
        <v>0</v>
      </c>
      <c r="I663" s="1">
        <v>0</v>
      </c>
      <c r="J663">
        <v>1.0136099999999999</v>
      </c>
      <c r="K663">
        <v>4.2508800000000004</v>
      </c>
      <c r="L663">
        <v>1.6144000000000001</v>
      </c>
      <c r="N663">
        <f t="shared" si="31"/>
        <v>1.4721E-2</v>
      </c>
      <c r="O663">
        <f t="shared" si="32"/>
        <v>2.2964600000000002E-3</v>
      </c>
    </row>
    <row r="664" spans="1:15" x14ac:dyDescent="0.45">
      <c r="A664">
        <v>237.96</v>
      </c>
      <c r="B664">
        <f t="shared" si="30"/>
        <v>3.9660000000000002</v>
      </c>
      <c r="C664">
        <v>1.2415700000000001</v>
      </c>
      <c r="D664">
        <v>0.151866</v>
      </c>
      <c r="E664">
        <v>1.0135400000000001</v>
      </c>
      <c r="F664">
        <v>13.8979</v>
      </c>
      <c r="G664">
        <v>2.1680600000000001</v>
      </c>
      <c r="H664">
        <v>0</v>
      </c>
      <c r="I664" s="1">
        <v>0</v>
      </c>
      <c r="J664">
        <v>1.01363</v>
      </c>
      <c r="K664">
        <v>4.2257300000000004</v>
      </c>
      <c r="L664">
        <v>1.6152</v>
      </c>
      <c r="N664">
        <f t="shared" si="31"/>
        <v>1.3897899999999999E-2</v>
      </c>
      <c r="O664">
        <f t="shared" si="32"/>
        <v>2.1680600000000003E-3</v>
      </c>
    </row>
    <row r="665" spans="1:15" x14ac:dyDescent="0.45">
      <c r="A665">
        <v>238.32</v>
      </c>
      <c r="B665">
        <f t="shared" si="30"/>
        <v>3.972</v>
      </c>
      <c r="C665">
        <v>1.2419199999999999</v>
      </c>
      <c r="D665">
        <v>0.15198800000000001</v>
      </c>
      <c r="E665">
        <v>1.01356</v>
      </c>
      <c r="F665">
        <v>13.120900000000001</v>
      </c>
      <c r="G665">
        <v>2.0468500000000001</v>
      </c>
      <c r="H665">
        <v>0</v>
      </c>
      <c r="I665" s="1">
        <v>0</v>
      </c>
      <c r="J665">
        <v>1.0136400000000001</v>
      </c>
      <c r="K665">
        <v>4.2007300000000001</v>
      </c>
      <c r="L665">
        <v>1.6160099999999999</v>
      </c>
      <c r="N665">
        <f t="shared" si="31"/>
        <v>1.3120900000000001E-2</v>
      </c>
      <c r="O665">
        <f t="shared" si="32"/>
        <v>2.0468500000000002E-3</v>
      </c>
    </row>
    <row r="666" spans="1:15" x14ac:dyDescent="0.45">
      <c r="A666">
        <v>238.68</v>
      </c>
      <c r="B666">
        <f t="shared" si="30"/>
        <v>3.9780000000000002</v>
      </c>
      <c r="C666">
        <v>1.2422599999999999</v>
      </c>
      <c r="D666">
        <v>0.152116</v>
      </c>
      <c r="E666">
        <v>1.0135700000000001</v>
      </c>
      <c r="F666">
        <v>12.3873</v>
      </c>
      <c r="G666">
        <v>1.93241</v>
      </c>
      <c r="H666">
        <v>0</v>
      </c>
      <c r="I666" s="1">
        <v>0</v>
      </c>
      <c r="J666">
        <v>1.01366</v>
      </c>
      <c r="K666">
        <v>4.1758800000000003</v>
      </c>
      <c r="L666">
        <v>1.6168</v>
      </c>
      <c r="N666">
        <f t="shared" si="31"/>
        <v>1.23873E-2</v>
      </c>
      <c r="O666">
        <f t="shared" si="32"/>
        <v>1.9324099999999999E-3</v>
      </c>
    </row>
    <row r="667" spans="1:15" x14ac:dyDescent="0.45">
      <c r="A667">
        <v>239.04</v>
      </c>
      <c r="B667">
        <f t="shared" si="30"/>
        <v>3.984</v>
      </c>
      <c r="C667">
        <v>1.24261</v>
      </c>
      <c r="D667">
        <v>0.15224699999999999</v>
      </c>
      <c r="E667">
        <v>1.01359</v>
      </c>
      <c r="F667">
        <v>11.694800000000001</v>
      </c>
      <c r="G667">
        <v>1.8243799999999999</v>
      </c>
      <c r="H667">
        <v>0</v>
      </c>
      <c r="I667" s="1">
        <v>0</v>
      </c>
      <c r="J667">
        <v>1.0136700000000001</v>
      </c>
      <c r="K667">
        <v>4.1511800000000001</v>
      </c>
      <c r="L667">
        <v>1.6175999999999999</v>
      </c>
      <c r="N667">
        <f t="shared" si="31"/>
        <v>1.16948E-2</v>
      </c>
      <c r="O667">
        <f t="shared" si="32"/>
        <v>1.8243799999999998E-3</v>
      </c>
    </row>
    <row r="668" spans="1:15" x14ac:dyDescent="0.45">
      <c r="A668">
        <v>239.4</v>
      </c>
      <c r="B668">
        <f t="shared" si="30"/>
        <v>3.99</v>
      </c>
      <c r="C668">
        <v>1.2429600000000001</v>
      </c>
      <c r="D668">
        <v>0.15238399999999999</v>
      </c>
      <c r="E668">
        <v>1.0136000000000001</v>
      </c>
      <c r="F668">
        <v>11.040900000000001</v>
      </c>
      <c r="G668">
        <v>1.72238</v>
      </c>
      <c r="H668">
        <v>0</v>
      </c>
      <c r="I668" s="1">
        <v>0</v>
      </c>
      <c r="J668">
        <v>1.01369</v>
      </c>
      <c r="K668">
        <v>4.1266400000000001</v>
      </c>
      <c r="L668">
        <v>1.6184000000000001</v>
      </c>
      <c r="N668">
        <f t="shared" si="31"/>
        <v>1.1040900000000001E-2</v>
      </c>
      <c r="O668">
        <f t="shared" si="32"/>
        <v>1.7223799999999999E-3</v>
      </c>
    </row>
    <row r="669" spans="1:15" x14ac:dyDescent="0.45">
      <c r="A669">
        <v>239.76</v>
      </c>
      <c r="B669">
        <f t="shared" si="30"/>
        <v>3.996</v>
      </c>
      <c r="C669">
        <v>1.2433000000000001</v>
      </c>
      <c r="D669">
        <v>0.15252499999999999</v>
      </c>
      <c r="E669">
        <v>1.01362</v>
      </c>
      <c r="F669">
        <v>10.4237</v>
      </c>
      <c r="G669">
        <v>1.62608</v>
      </c>
      <c r="H669">
        <v>0</v>
      </c>
      <c r="I669" s="1">
        <v>0</v>
      </c>
      <c r="J669">
        <v>1.0137</v>
      </c>
      <c r="K669">
        <v>4.1022499999999997</v>
      </c>
      <c r="L669">
        <v>1.6191899999999999</v>
      </c>
      <c r="N669">
        <f t="shared" si="31"/>
        <v>1.0423700000000001E-2</v>
      </c>
      <c r="O669">
        <f t="shared" si="32"/>
        <v>1.62608E-3</v>
      </c>
    </row>
    <row r="670" spans="1:15" x14ac:dyDescent="0.45">
      <c r="A670">
        <v>240.12</v>
      </c>
      <c r="B670">
        <f t="shared" si="30"/>
        <v>4.0019999999999998</v>
      </c>
      <c r="C670">
        <v>1.2436400000000001</v>
      </c>
      <c r="D670">
        <v>0.152671</v>
      </c>
      <c r="E670">
        <v>1.01363</v>
      </c>
      <c r="F670">
        <v>146676</v>
      </c>
      <c r="G670">
        <v>3107.62</v>
      </c>
      <c r="H670">
        <v>0</v>
      </c>
      <c r="I670" s="1">
        <v>0</v>
      </c>
      <c r="J670">
        <v>1.0137100000000001</v>
      </c>
      <c r="K670">
        <v>4.0802800000000001</v>
      </c>
      <c r="L670">
        <v>1.61998</v>
      </c>
      <c r="N670">
        <f t="shared" si="31"/>
        <v>146.67599999999999</v>
      </c>
      <c r="O670">
        <f t="shared" si="32"/>
        <v>3.1076199999999998</v>
      </c>
    </row>
    <row r="671" spans="1:15" x14ac:dyDescent="0.45">
      <c r="A671">
        <v>240.48</v>
      </c>
      <c r="B671">
        <f t="shared" si="30"/>
        <v>4.008</v>
      </c>
      <c r="C671">
        <v>1.2439899999999999</v>
      </c>
      <c r="D671">
        <v>0.15281900000000001</v>
      </c>
      <c r="E671">
        <v>1.0136499999999999</v>
      </c>
      <c r="F671">
        <v>137450</v>
      </c>
      <c r="G671">
        <v>9510.0499999999993</v>
      </c>
      <c r="H671">
        <v>0</v>
      </c>
      <c r="I671" s="1">
        <v>0</v>
      </c>
      <c r="J671">
        <v>1.01373</v>
      </c>
      <c r="K671">
        <v>4.12798</v>
      </c>
      <c r="L671">
        <v>1.62076</v>
      </c>
      <c r="N671">
        <f t="shared" si="31"/>
        <v>137.44999999999999</v>
      </c>
      <c r="O671">
        <f t="shared" si="32"/>
        <v>9.5100499999999997</v>
      </c>
    </row>
    <row r="672" spans="1:15" x14ac:dyDescent="0.45">
      <c r="A672">
        <v>240.84</v>
      </c>
      <c r="B672">
        <f t="shared" si="30"/>
        <v>4.0140000000000002</v>
      </c>
      <c r="C672">
        <v>1.2443299999999999</v>
      </c>
      <c r="D672">
        <v>0.15295800000000001</v>
      </c>
      <c r="E672">
        <v>1.01366</v>
      </c>
      <c r="F672">
        <v>129146</v>
      </c>
      <c r="G672">
        <v>12946.6</v>
      </c>
      <c r="H672">
        <v>0</v>
      </c>
      <c r="I672" s="1">
        <v>0</v>
      </c>
      <c r="J672">
        <v>1.0137400000000001</v>
      </c>
      <c r="K672">
        <v>4.26546</v>
      </c>
      <c r="L672">
        <v>1.62155</v>
      </c>
      <c r="N672">
        <f t="shared" si="31"/>
        <v>129.14599999999999</v>
      </c>
      <c r="O672">
        <f t="shared" si="32"/>
        <v>12.9466</v>
      </c>
    </row>
    <row r="673" spans="1:15" x14ac:dyDescent="0.45">
      <c r="A673">
        <v>241.2</v>
      </c>
      <c r="B673">
        <f t="shared" si="30"/>
        <v>4.0199999999999996</v>
      </c>
      <c r="C673">
        <v>1.2446699999999999</v>
      </c>
      <c r="D673">
        <v>0.15307200000000001</v>
      </c>
      <c r="E673">
        <v>1.0136799999999999</v>
      </c>
      <c r="F673">
        <v>121552</v>
      </c>
      <c r="G673">
        <v>14617.3</v>
      </c>
      <c r="H673">
        <v>0</v>
      </c>
      <c r="I673" s="1">
        <v>0</v>
      </c>
      <c r="J673">
        <v>1.01376</v>
      </c>
      <c r="K673">
        <v>4.45418</v>
      </c>
      <c r="L673">
        <v>1.62233</v>
      </c>
      <c r="N673">
        <f t="shared" si="31"/>
        <v>121.55200000000001</v>
      </c>
      <c r="O673">
        <f t="shared" si="32"/>
        <v>14.617299999999998</v>
      </c>
    </row>
    <row r="674" spans="1:15" x14ac:dyDescent="0.45">
      <c r="A674">
        <v>241.56</v>
      </c>
      <c r="B674">
        <f t="shared" si="30"/>
        <v>4.0259999999999998</v>
      </c>
      <c r="C674">
        <v>1.24501</v>
      </c>
      <c r="D674">
        <v>0.15315000000000001</v>
      </c>
      <c r="E674">
        <v>1.01369</v>
      </c>
      <c r="F674">
        <v>114531</v>
      </c>
      <c r="G674">
        <v>15245</v>
      </c>
      <c r="H674">
        <v>0</v>
      </c>
      <c r="I674" s="1">
        <v>0</v>
      </c>
      <c r="J674">
        <v>1.0137700000000001</v>
      </c>
      <c r="K674">
        <v>4.6669200000000002</v>
      </c>
      <c r="L674">
        <v>1.6231100000000001</v>
      </c>
      <c r="N674">
        <f t="shared" si="31"/>
        <v>114.53100000000001</v>
      </c>
      <c r="O674">
        <f t="shared" si="32"/>
        <v>15.244999999999999</v>
      </c>
    </row>
    <row r="675" spans="1:15" x14ac:dyDescent="0.45">
      <c r="A675">
        <v>241.92</v>
      </c>
      <c r="B675">
        <f t="shared" si="30"/>
        <v>4.032</v>
      </c>
      <c r="C675">
        <v>1.24535</v>
      </c>
      <c r="D675">
        <v>0.15318599999999999</v>
      </c>
      <c r="E675">
        <v>1.0137100000000001</v>
      </c>
      <c r="F675">
        <v>107992</v>
      </c>
      <c r="G675">
        <v>15264.6</v>
      </c>
      <c r="H675">
        <v>0</v>
      </c>
      <c r="I675" s="1">
        <v>0</v>
      </c>
      <c r="J675">
        <v>1.01379</v>
      </c>
      <c r="K675">
        <v>4.8874399999999998</v>
      </c>
      <c r="L675">
        <v>1.6238900000000001</v>
      </c>
      <c r="N675">
        <f t="shared" si="31"/>
        <v>107.992</v>
      </c>
      <c r="O675">
        <f t="shared" si="32"/>
        <v>15.2646</v>
      </c>
    </row>
    <row r="676" spans="1:15" x14ac:dyDescent="0.45">
      <c r="A676">
        <v>242.28</v>
      </c>
      <c r="B676">
        <f t="shared" si="30"/>
        <v>4.0380000000000003</v>
      </c>
      <c r="C676">
        <v>1.24569</v>
      </c>
      <c r="D676">
        <v>0.15317900000000001</v>
      </c>
      <c r="E676">
        <v>1.01372</v>
      </c>
      <c r="F676">
        <v>101872</v>
      </c>
      <c r="G676">
        <v>14937.3</v>
      </c>
      <c r="H676">
        <v>0</v>
      </c>
      <c r="I676" s="1">
        <v>0</v>
      </c>
      <c r="J676">
        <v>1.0138100000000001</v>
      </c>
      <c r="K676">
        <v>5.1063200000000002</v>
      </c>
      <c r="L676">
        <v>1.62466</v>
      </c>
      <c r="N676">
        <f t="shared" si="31"/>
        <v>101.872</v>
      </c>
      <c r="O676">
        <f t="shared" si="32"/>
        <v>14.937299999999999</v>
      </c>
    </row>
    <row r="677" spans="1:15" x14ac:dyDescent="0.45">
      <c r="A677">
        <v>242.64</v>
      </c>
      <c r="B677">
        <f t="shared" si="30"/>
        <v>4.0439999999999996</v>
      </c>
      <c r="C677">
        <v>1.24603</v>
      </c>
      <c r="D677">
        <v>0.15312899999999999</v>
      </c>
      <c r="E677">
        <v>1.0137400000000001</v>
      </c>
      <c r="F677">
        <v>96127</v>
      </c>
      <c r="G677">
        <v>14419.7</v>
      </c>
      <c r="H677">
        <v>0</v>
      </c>
      <c r="I677" s="1">
        <v>0</v>
      </c>
      <c r="J677">
        <v>1.0138199999999999</v>
      </c>
      <c r="K677">
        <v>5.3182</v>
      </c>
      <c r="L677">
        <v>1.62544</v>
      </c>
      <c r="N677">
        <f t="shared" si="31"/>
        <v>96.126999999999995</v>
      </c>
      <c r="O677">
        <f t="shared" si="32"/>
        <v>14.419700000000001</v>
      </c>
    </row>
    <row r="678" spans="1:15" x14ac:dyDescent="0.45">
      <c r="A678">
        <v>243</v>
      </c>
      <c r="B678">
        <f t="shared" si="30"/>
        <v>4.05</v>
      </c>
      <c r="C678">
        <v>1.24637</v>
      </c>
      <c r="D678">
        <v>0.153035</v>
      </c>
      <c r="E678">
        <v>1.0137499999999999</v>
      </c>
      <c r="F678">
        <v>90722.8</v>
      </c>
      <c r="G678">
        <v>13805.1</v>
      </c>
      <c r="H678">
        <v>0</v>
      </c>
      <c r="I678" s="1">
        <v>0</v>
      </c>
      <c r="J678">
        <v>1.0138400000000001</v>
      </c>
      <c r="K678">
        <v>5.5202299999999997</v>
      </c>
      <c r="L678">
        <v>1.6262099999999999</v>
      </c>
      <c r="N678">
        <f t="shared" si="31"/>
        <v>90.722800000000007</v>
      </c>
      <c r="O678">
        <f t="shared" si="32"/>
        <v>13.805099999999999</v>
      </c>
    </row>
    <row r="679" spans="1:15" x14ac:dyDescent="0.45">
      <c r="A679">
        <v>243.36</v>
      </c>
      <c r="B679">
        <f t="shared" si="30"/>
        <v>4.056</v>
      </c>
      <c r="C679">
        <v>1.24671</v>
      </c>
      <c r="D679">
        <v>0.15290200000000001</v>
      </c>
      <c r="E679">
        <v>1.0137700000000001</v>
      </c>
      <c r="F679">
        <v>85632.6</v>
      </c>
      <c r="G679">
        <v>13148.8</v>
      </c>
      <c r="H679">
        <v>0</v>
      </c>
      <c r="I679" s="1">
        <v>0</v>
      </c>
      <c r="J679">
        <v>1.01386</v>
      </c>
      <c r="K679">
        <v>5.7109800000000002</v>
      </c>
      <c r="L679">
        <v>1.6269800000000001</v>
      </c>
      <c r="N679">
        <f t="shared" si="31"/>
        <v>85.632600000000011</v>
      </c>
      <c r="O679">
        <f t="shared" si="32"/>
        <v>13.1488</v>
      </c>
    </row>
    <row r="680" spans="1:15" x14ac:dyDescent="0.45">
      <c r="A680">
        <v>243.72</v>
      </c>
      <c r="B680">
        <f t="shared" si="30"/>
        <v>4.0620000000000003</v>
      </c>
      <c r="C680">
        <v>1.24705</v>
      </c>
      <c r="D680">
        <v>0.15273</v>
      </c>
      <c r="E680">
        <v>1.0137799999999999</v>
      </c>
      <c r="F680">
        <v>80834.100000000006</v>
      </c>
      <c r="G680">
        <v>12483.5</v>
      </c>
      <c r="H680">
        <v>0</v>
      </c>
      <c r="I680" s="1">
        <v>0</v>
      </c>
      <c r="J680">
        <v>1.01387</v>
      </c>
      <c r="K680">
        <v>5.8899100000000004</v>
      </c>
      <c r="L680">
        <v>1.62775</v>
      </c>
      <c r="N680">
        <f t="shared" si="31"/>
        <v>80.834100000000007</v>
      </c>
      <c r="O680">
        <f t="shared" si="32"/>
        <v>12.483499999999999</v>
      </c>
    </row>
    <row r="681" spans="1:15" x14ac:dyDescent="0.45">
      <c r="A681">
        <v>244.08</v>
      </c>
      <c r="B681">
        <f t="shared" si="30"/>
        <v>4.0680000000000005</v>
      </c>
      <c r="C681">
        <v>1.24739</v>
      </c>
      <c r="D681">
        <v>0.15252199999999999</v>
      </c>
      <c r="E681">
        <v>1.0138</v>
      </c>
      <c r="F681">
        <v>76308.2</v>
      </c>
      <c r="G681">
        <v>11827.6</v>
      </c>
      <c r="H681">
        <v>0</v>
      </c>
      <c r="I681" s="1">
        <v>0</v>
      </c>
      <c r="J681">
        <v>1.01389</v>
      </c>
      <c r="K681">
        <v>6.0569699999999997</v>
      </c>
      <c r="L681">
        <v>1.62852</v>
      </c>
      <c r="N681">
        <f t="shared" si="31"/>
        <v>76.308199999999999</v>
      </c>
      <c r="O681">
        <f t="shared" si="32"/>
        <v>11.8276</v>
      </c>
    </row>
    <row r="682" spans="1:15" x14ac:dyDescent="0.45">
      <c r="A682">
        <v>244.44</v>
      </c>
      <c r="B682">
        <f t="shared" si="30"/>
        <v>4.0739999999999998</v>
      </c>
      <c r="C682">
        <v>1.24773</v>
      </c>
      <c r="D682">
        <v>0.152282</v>
      </c>
      <c r="E682">
        <v>1.0138199999999999</v>
      </c>
      <c r="F682">
        <v>72038</v>
      </c>
      <c r="G682">
        <v>11191.8</v>
      </c>
      <c r="H682">
        <v>0</v>
      </c>
      <c r="I682" s="1">
        <v>0</v>
      </c>
      <c r="J682">
        <v>1.0139100000000001</v>
      </c>
      <c r="K682">
        <v>6.2123999999999997</v>
      </c>
      <c r="L682">
        <v>1.6292899999999999</v>
      </c>
      <c r="N682">
        <f t="shared" si="31"/>
        <v>72.037999999999997</v>
      </c>
      <c r="O682">
        <f t="shared" si="32"/>
        <v>11.191799999999999</v>
      </c>
    </row>
    <row r="683" spans="1:15" x14ac:dyDescent="0.45">
      <c r="A683">
        <v>244.8</v>
      </c>
      <c r="B683">
        <f t="shared" si="30"/>
        <v>4.08</v>
      </c>
      <c r="C683">
        <v>1.24807</v>
      </c>
      <c r="D683">
        <v>0.15201100000000001</v>
      </c>
      <c r="E683">
        <v>1.01383</v>
      </c>
      <c r="F683">
        <v>68008.100000000006</v>
      </c>
      <c r="G683">
        <v>10581.4</v>
      </c>
      <c r="H683">
        <v>0</v>
      </c>
      <c r="I683" s="1">
        <v>0</v>
      </c>
      <c r="J683">
        <v>1.01393</v>
      </c>
      <c r="K683">
        <v>6.3566099999999999</v>
      </c>
      <c r="L683">
        <v>1.6300600000000001</v>
      </c>
      <c r="N683">
        <f t="shared" si="31"/>
        <v>68.008099999999999</v>
      </c>
      <c r="O683">
        <f t="shared" si="32"/>
        <v>10.5814</v>
      </c>
    </row>
    <row r="684" spans="1:15" x14ac:dyDescent="0.45">
      <c r="A684">
        <v>245.16</v>
      </c>
      <c r="B684">
        <f t="shared" si="30"/>
        <v>4.0860000000000003</v>
      </c>
      <c r="C684">
        <v>1.2484</v>
      </c>
      <c r="D684">
        <v>0.15171100000000001</v>
      </c>
      <c r="E684">
        <v>1.0138499999999999</v>
      </c>
      <c r="F684">
        <v>64204.4</v>
      </c>
      <c r="G684">
        <v>9999.0400000000009</v>
      </c>
      <c r="H684">
        <v>0</v>
      </c>
      <c r="I684" s="1">
        <v>0</v>
      </c>
      <c r="J684">
        <v>1.0139499999999999</v>
      </c>
      <c r="K684">
        <v>6.4900799999999998</v>
      </c>
      <c r="L684">
        <v>1.63083</v>
      </c>
      <c r="N684">
        <f t="shared" si="31"/>
        <v>64.204400000000007</v>
      </c>
      <c r="O684">
        <f t="shared" si="32"/>
        <v>9.9990400000000008</v>
      </c>
    </row>
    <row r="685" spans="1:15" x14ac:dyDescent="0.45">
      <c r="A685">
        <v>245.52</v>
      </c>
      <c r="B685">
        <f t="shared" si="30"/>
        <v>4.0920000000000005</v>
      </c>
      <c r="C685">
        <v>1.24874</v>
      </c>
      <c r="D685">
        <v>0.15138699999999999</v>
      </c>
      <c r="E685">
        <v>1.01387</v>
      </c>
      <c r="F685">
        <v>60614</v>
      </c>
      <c r="G685">
        <v>9445.59</v>
      </c>
      <c r="H685">
        <v>0</v>
      </c>
      <c r="I685" s="1">
        <v>0</v>
      </c>
      <c r="J685">
        <v>1.01397</v>
      </c>
      <c r="K685">
        <v>6.6133300000000004</v>
      </c>
      <c r="L685">
        <v>1.6315999999999999</v>
      </c>
      <c r="N685">
        <f t="shared" si="31"/>
        <v>60.613999999999997</v>
      </c>
      <c r="O685">
        <f t="shared" si="32"/>
        <v>9.4455899999999993</v>
      </c>
    </row>
    <row r="686" spans="1:15" x14ac:dyDescent="0.45">
      <c r="A686">
        <v>245.88</v>
      </c>
      <c r="B686">
        <f t="shared" si="30"/>
        <v>4.0979999999999999</v>
      </c>
      <c r="C686">
        <v>1.24908</v>
      </c>
      <c r="D686">
        <v>0.15103800000000001</v>
      </c>
      <c r="E686">
        <v>1.01389</v>
      </c>
      <c r="F686">
        <v>57224.6</v>
      </c>
      <c r="G686">
        <v>8920.8700000000008</v>
      </c>
      <c r="H686">
        <v>0</v>
      </c>
      <c r="I686" s="1">
        <v>0</v>
      </c>
      <c r="J686">
        <v>1.0139899999999999</v>
      </c>
      <c r="K686">
        <v>6.72689</v>
      </c>
      <c r="L686">
        <v>1.6323700000000001</v>
      </c>
      <c r="N686">
        <f t="shared" si="31"/>
        <v>57.224599999999995</v>
      </c>
      <c r="O686">
        <f t="shared" si="32"/>
        <v>8.9208700000000007</v>
      </c>
    </row>
    <row r="687" spans="1:15" x14ac:dyDescent="0.45">
      <c r="A687">
        <v>246.24</v>
      </c>
      <c r="B687">
        <f t="shared" si="30"/>
        <v>4.1040000000000001</v>
      </c>
      <c r="C687">
        <v>1.24942</v>
      </c>
      <c r="D687">
        <v>0.150668</v>
      </c>
      <c r="E687">
        <v>1.0139100000000001</v>
      </c>
      <c r="F687">
        <v>54024.9</v>
      </c>
      <c r="G687">
        <v>8424.15</v>
      </c>
      <c r="H687">
        <v>0</v>
      </c>
      <c r="I687" s="1">
        <v>0</v>
      </c>
      <c r="J687">
        <v>1.0140100000000001</v>
      </c>
      <c r="K687">
        <v>6.8312900000000001</v>
      </c>
      <c r="L687">
        <v>1.63314</v>
      </c>
      <c r="N687">
        <f t="shared" si="31"/>
        <v>54.024900000000002</v>
      </c>
      <c r="O687">
        <f t="shared" si="32"/>
        <v>8.4241499999999991</v>
      </c>
    </row>
    <row r="688" spans="1:15" x14ac:dyDescent="0.45">
      <c r="A688">
        <v>246.6</v>
      </c>
      <c r="B688">
        <f t="shared" si="30"/>
        <v>4.1100000000000003</v>
      </c>
      <c r="C688">
        <v>1.24976</v>
      </c>
      <c r="D688">
        <v>0.150279</v>
      </c>
      <c r="E688">
        <v>1.01393</v>
      </c>
      <c r="F688">
        <v>51004.3</v>
      </c>
      <c r="G688">
        <v>7954.4</v>
      </c>
      <c r="H688">
        <v>0</v>
      </c>
      <c r="I688" s="1">
        <v>0</v>
      </c>
      <c r="J688">
        <v>1.01403</v>
      </c>
      <c r="K688">
        <v>6.9270199999999997</v>
      </c>
      <c r="L688">
        <v>1.63391</v>
      </c>
      <c r="N688">
        <f t="shared" si="31"/>
        <v>51.004300000000001</v>
      </c>
      <c r="O688">
        <f t="shared" si="32"/>
        <v>7.9543999999999997</v>
      </c>
    </row>
    <row r="689" spans="1:15" x14ac:dyDescent="0.45">
      <c r="A689">
        <v>246.96</v>
      </c>
      <c r="B689">
        <f t="shared" si="30"/>
        <v>4.1160000000000005</v>
      </c>
      <c r="C689">
        <v>1.2501</v>
      </c>
      <c r="D689">
        <v>0.14987200000000001</v>
      </c>
      <c r="E689">
        <v>1.0139400000000001</v>
      </c>
      <c r="F689">
        <v>48152.6</v>
      </c>
      <c r="G689">
        <v>7510.42</v>
      </c>
      <c r="H689">
        <v>0</v>
      </c>
      <c r="I689" s="1">
        <v>0</v>
      </c>
      <c r="J689">
        <v>1.0140499999999999</v>
      </c>
      <c r="K689">
        <v>7.0145799999999996</v>
      </c>
      <c r="L689">
        <v>1.6346799999999999</v>
      </c>
      <c r="N689">
        <f t="shared" si="31"/>
        <v>48.1526</v>
      </c>
      <c r="O689">
        <f t="shared" si="32"/>
        <v>7.5104199999999999</v>
      </c>
    </row>
    <row r="690" spans="1:15" x14ac:dyDescent="0.45">
      <c r="A690">
        <v>247.32</v>
      </c>
      <c r="B690">
        <f t="shared" si="30"/>
        <v>4.1219999999999999</v>
      </c>
      <c r="C690">
        <v>1.25044</v>
      </c>
      <c r="D690">
        <v>0.14945</v>
      </c>
      <c r="E690">
        <v>1.01396</v>
      </c>
      <c r="F690">
        <v>45460.4</v>
      </c>
      <c r="G690">
        <v>7090.97</v>
      </c>
      <c r="H690">
        <v>0</v>
      </c>
      <c r="I690" s="1">
        <v>0</v>
      </c>
      <c r="J690">
        <v>1.01407</v>
      </c>
      <c r="K690">
        <v>7.09443</v>
      </c>
      <c r="L690">
        <v>1.6354500000000001</v>
      </c>
      <c r="N690">
        <f t="shared" si="31"/>
        <v>45.4604</v>
      </c>
      <c r="O690">
        <f t="shared" si="32"/>
        <v>7.0909700000000004</v>
      </c>
    </row>
    <row r="691" spans="1:15" x14ac:dyDescent="0.45">
      <c r="A691">
        <v>247.68</v>
      </c>
      <c r="B691">
        <f t="shared" si="30"/>
        <v>4.1280000000000001</v>
      </c>
      <c r="C691">
        <v>1.25078</v>
      </c>
      <c r="D691">
        <v>0.14901300000000001</v>
      </c>
      <c r="E691">
        <v>1.0139800000000001</v>
      </c>
      <c r="F691">
        <v>42918.7</v>
      </c>
      <c r="G691">
        <v>6694.8</v>
      </c>
      <c r="H691">
        <v>0</v>
      </c>
      <c r="I691" s="1">
        <v>0</v>
      </c>
      <c r="J691">
        <v>1.0140899999999999</v>
      </c>
      <c r="K691">
        <v>7.1670199999999999</v>
      </c>
      <c r="L691">
        <v>1.6362300000000001</v>
      </c>
      <c r="N691">
        <f t="shared" si="31"/>
        <v>42.918699999999994</v>
      </c>
      <c r="O691">
        <f t="shared" si="32"/>
        <v>6.6947999999999999</v>
      </c>
    </row>
    <row r="692" spans="1:15" x14ac:dyDescent="0.45">
      <c r="A692">
        <v>248.04</v>
      </c>
      <c r="B692">
        <f t="shared" si="30"/>
        <v>4.1339999999999995</v>
      </c>
      <c r="C692">
        <v>1.25112</v>
      </c>
      <c r="D692">
        <v>0.148564</v>
      </c>
      <c r="E692">
        <v>1.014</v>
      </c>
      <c r="F692">
        <v>40519.199999999997</v>
      </c>
      <c r="G692">
        <v>6320.66</v>
      </c>
      <c r="H692">
        <v>0</v>
      </c>
      <c r="I692" s="1">
        <v>0</v>
      </c>
      <c r="J692">
        <v>1.0141100000000001</v>
      </c>
      <c r="K692">
        <v>7.2327599999999999</v>
      </c>
      <c r="L692">
        <v>1.637</v>
      </c>
      <c r="N692">
        <f t="shared" si="31"/>
        <v>40.519199999999998</v>
      </c>
      <c r="O692">
        <f t="shared" si="32"/>
        <v>6.3206600000000002</v>
      </c>
    </row>
    <row r="693" spans="1:15" x14ac:dyDescent="0.45">
      <c r="A693">
        <v>248.4</v>
      </c>
      <c r="B693">
        <f t="shared" si="30"/>
        <v>4.1399999999999997</v>
      </c>
      <c r="C693">
        <v>1.25146</v>
      </c>
      <c r="D693">
        <v>0.14810400000000001</v>
      </c>
      <c r="E693">
        <v>1.0140199999999999</v>
      </c>
      <c r="F693">
        <v>38253.800000000003</v>
      </c>
      <c r="G693">
        <v>5967.38</v>
      </c>
      <c r="H693">
        <v>0</v>
      </c>
      <c r="I693" s="1">
        <v>0</v>
      </c>
      <c r="J693">
        <v>1.01413</v>
      </c>
      <c r="K693">
        <v>7.2920499999999997</v>
      </c>
      <c r="L693">
        <v>1.6377699999999999</v>
      </c>
      <c r="N693">
        <f t="shared" si="31"/>
        <v>38.253800000000005</v>
      </c>
      <c r="O693">
        <f t="shared" si="32"/>
        <v>5.9673800000000004</v>
      </c>
    </row>
    <row r="694" spans="1:15" x14ac:dyDescent="0.45">
      <c r="A694">
        <v>248.76</v>
      </c>
      <c r="B694">
        <f t="shared" si="30"/>
        <v>4.1459999999999999</v>
      </c>
      <c r="C694">
        <v>1.2518</v>
      </c>
      <c r="D694">
        <v>0.14763399999999999</v>
      </c>
      <c r="E694">
        <v>1.0140400000000001</v>
      </c>
      <c r="F694">
        <v>36115.1</v>
      </c>
      <c r="G694">
        <v>5633.81</v>
      </c>
      <c r="H694">
        <v>0</v>
      </c>
      <c r="I694" s="1">
        <v>0</v>
      </c>
      <c r="J694">
        <v>1.0141500000000001</v>
      </c>
      <c r="K694">
        <v>7.3452700000000002</v>
      </c>
      <c r="L694">
        <v>1.63855</v>
      </c>
      <c r="N694">
        <f t="shared" si="31"/>
        <v>36.115099999999998</v>
      </c>
      <c r="O694">
        <f t="shared" si="32"/>
        <v>5.6338100000000004</v>
      </c>
    </row>
    <row r="695" spans="1:15" x14ac:dyDescent="0.45">
      <c r="A695">
        <v>249.12</v>
      </c>
      <c r="B695">
        <f t="shared" si="30"/>
        <v>4.1520000000000001</v>
      </c>
      <c r="C695">
        <v>1.25214</v>
      </c>
      <c r="D695">
        <v>0.14715600000000001</v>
      </c>
      <c r="E695">
        <v>1.01406</v>
      </c>
      <c r="F695">
        <v>34095.9</v>
      </c>
      <c r="G695">
        <v>5318.87</v>
      </c>
      <c r="H695">
        <v>0</v>
      </c>
      <c r="I695" s="1">
        <v>0</v>
      </c>
      <c r="J695">
        <v>1.01417</v>
      </c>
      <c r="K695">
        <v>7.3927699999999996</v>
      </c>
      <c r="L695">
        <v>1.6393200000000001</v>
      </c>
      <c r="N695">
        <f t="shared" si="31"/>
        <v>34.0959</v>
      </c>
      <c r="O695">
        <f t="shared" si="32"/>
        <v>5.3188699999999995</v>
      </c>
    </row>
    <row r="696" spans="1:15" x14ac:dyDescent="0.45">
      <c r="A696">
        <v>249.48</v>
      </c>
      <c r="B696">
        <f t="shared" si="30"/>
        <v>4.1579999999999995</v>
      </c>
      <c r="C696">
        <v>1.25248</v>
      </c>
      <c r="D696">
        <v>0.146671</v>
      </c>
      <c r="E696">
        <v>1.0140800000000001</v>
      </c>
      <c r="F696">
        <v>32189.7</v>
      </c>
      <c r="G696">
        <v>5021.5200000000004</v>
      </c>
      <c r="H696">
        <v>0</v>
      </c>
      <c r="I696" s="1">
        <v>0</v>
      </c>
      <c r="J696">
        <v>1.0141899999999999</v>
      </c>
      <c r="K696">
        <v>7.4348799999999997</v>
      </c>
      <c r="L696">
        <v>1.6400999999999999</v>
      </c>
      <c r="N696">
        <f t="shared" si="31"/>
        <v>32.189700000000002</v>
      </c>
      <c r="O696">
        <f t="shared" si="32"/>
        <v>5.0215200000000006</v>
      </c>
    </row>
    <row r="697" spans="1:15" x14ac:dyDescent="0.45">
      <c r="A697">
        <v>249.84</v>
      </c>
      <c r="B697">
        <f t="shared" si="30"/>
        <v>4.1639999999999997</v>
      </c>
      <c r="C697">
        <v>1.25282</v>
      </c>
      <c r="D697">
        <v>0.14618</v>
      </c>
      <c r="E697">
        <v>1.0141</v>
      </c>
      <c r="F697">
        <v>30390</v>
      </c>
      <c r="G697">
        <v>4740.79</v>
      </c>
      <c r="H697">
        <v>0</v>
      </c>
      <c r="I697" s="1">
        <v>0</v>
      </c>
      <c r="J697">
        <v>1.0142100000000001</v>
      </c>
      <c r="K697">
        <v>7.4719300000000004</v>
      </c>
      <c r="L697">
        <v>1.6408799999999999</v>
      </c>
      <c r="N697">
        <f t="shared" si="31"/>
        <v>30.39</v>
      </c>
      <c r="O697">
        <f t="shared" si="32"/>
        <v>4.7407899999999996</v>
      </c>
    </row>
    <row r="698" spans="1:15" x14ac:dyDescent="0.45">
      <c r="A698">
        <v>250.2</v>
      </c>
      <c r="B698">
        <f t="shared" si="30"/>
        <v>4.17</v>
      </c>
      <c r="C698">
        <v>1.2531600000000001</v>
      </c>
      <c r="D698">
        <v>0.14568400000000001</v>
      </c>
      <c r="E698">
        <v>1.0141199999999999</v>
      </c>
      <c r="F698">
        <v>28690.9</v>
      </c>
      <c r="G698">
        <v>4475.75</v>
      </c>
      <c r="H698">
        <v>0</v>
      </c>
      <c r="I698" s="1">
        <v>0</v>
      </c>
      <c r="J698">
        <v>1.01424</v>
      </c>
      <c r="K698">
        <v>7.5042</v>
      </c>
      <c r="L698">
        <v>1.6416599999999999</v>
      </c>
      <c r="N698">
        <f t="shared" si="31"/>
        <v>28.690900000000003</v>
      </c>
      <c r="O698">
        <f t="shared" si="32"/>
        <v>4.4757499999999997</v>
      </c>
    </row>
    <row r="699" spans="1:15" x14ac:dyDescent="0.45">
      <c r="A699">
        <v>250.56</v>
      </c>
      <c r="B699">
        <f t="shared" si="30"/>
        <v>4.1760000000000002</v>
      </c>
      <c r="C699">
        <v>1.2535000000000001</v>
      </c>
      <c r="D699">
        <v>0.14518400000000001</v>
      </c>
      <c r="E699">
        <v>1.01414</v>
      </c>
      <c r="F699">
        <v>27086.9</v>
      </c>
      <c r="G699">
        <v>4225.5200000000004</v>
      </c>
      <c r="H699">
        <v>0</v>
      </c>
      <c r="I699" s="1">
        <v>0</v>
      </c>
      <c r="J699">
        <v>1.0142599999999999</v>
      </c>
      <c r="K699">
        <v>7.5319900000000004</v>
      </c>
      <c r="L699">
        <v>1.6424399999999999</v>
      </c>
      <c r="N699">
        <f t="shared" si="31"/>
        <v>27.0869</v>
      </c>
      <c r="O699">
        <f t="shared" si="32"/>
        <v>4.2255200000000004</v>
      </c>
    </row>
    <row r="700" spans="1:15" x14ac:dyDescent="0.45">
      <c r="A700">
        <v>250.92</v>
      </c>
      <c r="B700">
        <f t="shared" si="30"/>
        <v>4.1819999999999995</v>
      </c>
      <c r="C700">
        <v>1.2538400000000001</v>
      </c>
      <c r="D700">
        <v>0.144681</v>
      </c>
      <c r="E700">
        <v>1.01416</v>
      </c>
      <c r="F700">
        <v>25572.5</v>
      </c>
      <c r="G700">
        <v>3989.28</v>
      </c>
      <c r="H700">
        <v>0</v>
      </c>
      <c r="I700" s="1">
        <v>0</v>
      </c>
      <c r="J700">
        <v>1.0142800000000001</v>
      </c>
      <c r="K700">
        <v>7.5555599999999998</v>
      </c>
      <c r="L700">
        <v>1.6432199999999999</v>
      </c>
      <c r="N700">
        <f t="shared" si="31"/>
        <v>25.572500000000002</v>
      </c>
      <c r="O700">
        <f t="shared" si="32"/>
        <v>3.9892800000000004</v>
      </c>
    </row>
    <row r="701" spans="1:15" x14ac:dyDescent="0.45">
      <c r="A701">
        <v>251.28</v>
      </c>
      <c r="B701">
        <f t="shared" si="30"/>
        <v>4.1879999999999997</v>
      </c>
      <c r="C701">
        <v>1.2541800000000001</v>
      </c>
      <c r="D701">
        <v>0.144175</v>
      </c>
      <c r="E701">
        <v>1.0141800000000001</v>
      </c>
      <c r="F701">
        <v>24142.799999999999</v>
      </c>
      <c r="G701">
        <v>3766.25</v>
      </c>
      <c r="H701">
        <v>0</v>
      </c>
      <c r="I701" s="1">
        <v>0</v>
      </c>
      <c r="J701">
        <v>1.0143</v>
      </c>
      <c r="K701">
        <v>7.5751600000000003</v>
      </c>
      <c r="L701">
        <v>1.6439999999999999</v>
      </c>
      <c r="N701">
        <f t="shared" si="31"/>
        <v>24.142799999999998</v>
      </c>
      <c r="O701">
        <f t="shared" si="32"/>
        <v>3.7662499999999999</v>
      </c>
    </row>
    <row r="702" spans="1:15" x14ac:dyDescent="0.45">
      <c r="A702">
        <v>251.64</v>
      </c>
      <c r="B702">
        <f t="shared" si="30"/>
        <v>4.194</v>
      </c>
      <c r="C702">
        <v>1.2545299999999999</v>
      </c>
      <c r="D702">
        <v>0.14366799999999999</v>
      </c>
      <c r="E702">
        <v>1.0142</v>
      </c>
      <c r="F702">
        <v>22793</v>
      </c>
      <c r="G702">
        <v>3555.69</v>
      </c>
      <c r="H702">
        <v>0</v>
      </c>
      <c r="I702" s="1">
        <v>0</v>
      </c>
      <c r="J702">
        <v>1.0143200000000001</v>
      </c>
      <c r="K702">
        <v>7.5910299999999999</v>
      </c>
      <c r="L702">
        <v>1.6447799999999999</v>
      </c>
      <c r="N702">
        <f t="shared" si="31"/>
        <v>22.792999999999999</v>
      </c>
      <c r="O702">
        <f t="shared" si="32"/>
        <v>3.5556900000000002</v>
      </c>
    </row>
    <row r="703" spans="1:15" x14ac:dyDescent="0.45">
      <c r="A703">
        <v>252</v>
      </c>
      <c r="B703">
        <f t="shared" si="30"/>
        <v>4.2</v>
      </c>
      <c r="C703">
        <v>1.2548699999999999</v>
      </c>
      <c r="D703">
        <v>0.14316100000000001</v>
      </c>
      <c r="E703">
        <v>1.0142199999999999</v>
      </c>
      <c r="F703">
        <v>21518.7</v>
      </c>
      <c r="G703">
        <v>3356.89</v>
      </c>
      <c r="H703">
        <v>0</v>
      </c>
      <c r="I703" s="1">
        <v>0</v>
      </c>
      <c r="J703">
        <v>1.01434</v>
      </c>
      <c r="K703">
        <v>7.6033900000000001</v>
      </c>
      <c r="L703">
        <v>1.6455599999999999</v>
      </c>
      <c r="N703">
        <f t="shared" si="31"/>
        <v>21.518699999999999</v>
      </c>
      <c r="O703">
        <f t="shared" si="32"/>
        <v>3.3568899999999999</v>
      </c>
    </row>
    <row r="704" spans="1:15" x14ac:dyDescent="0.45">
      <c r="A704">
        <v>252.36</v>
      </c>
      <c r="B704">
        <f t="shared" si="30"/>
        <v>4.2060000000000004</v>
      </c>
      <c r="C704">
        <v>1.2552099999999999</v>
      </c>
      <c r="D704">
        <v>0.142654</v>
      </c>
      <c r="E704">
        <v>1.0142500000000001</v>
      </c>
      <c r="F704">
        <v>20315.599999999999</v>
      </c>
      <c r="G704">
        <v>3169.22</v>
      </c>
      <c r="H704">
        <v>0</v>
      </c>
      <c r="I704" s="1">
        <v>0</v>
      </c>
      <c r="J704">
        <v>1.0143599999999999</v>
      </c>
      <c r="K704">
        <v>7.6124599999999996</v>
      </c>
      <c r="L704">
        <v>1.64635</v>
      </c>
      <c r="N704">
        <f t="shared" si="31"/>
        <v>20.3156</v>
      </c>
      <c r="O704">
        <f t="shared" si="32"/>
        <v>3.1692199999999997</v>
      </c>
    </row>
    <row r="705" spans="1:15" x14ac:dyDescent="0.45">
      <c r="A705">
        <v>252.72</v>
      </c>
      <c r="B705">
        <f t="shared" si="30"/>
        <v>4.2119999999999997</v>
      </c>
      <c r="C705">
        <v>1.25556</v>
      </c>
      <c r="D705">
        <v>0.142147</v>
      </c>
      <c r="E705">
        <v>1.01427</v>
      </c>
      <c r="F705">
        <v>19179.8</v>
      </c>
      <c r="G705">
        <v>2992.03</v>
      </c>
      <c r="H705">
        <v>0</v>
      </c>
      <c r="I705" s="1">
        <v>0</v>
      </c>
      <c r="J705">
        <v>1.0143800000000001</v>
      </c>
      <c r="K705">
        <v>7.61843</v>
      </c>
      <c r="L705">
        <v>1.64713</v>
      </c>
      <c r="N705">
        <f t="shared" si="31"/>
        <v>19.1798</v>
      </c>
      <c r="O705">
        <f t="shared" si="32"/>
        <v>2.9920300000000002</v>
      </c>
    </row>
    <row r="706" spans="1:15" x14ac:dyDescent="0.45">
      <c r="A706">
        <v>253.08</v>
      </c>
      <c r="B706">
        <f t="shared" si="30"/>
        <v>4.218</v>
      </c>
      <c r="C706">
        <v>1.2559</v>
      </c>
      <c r="D706">
        <v>0.14164099999999999</v>
      </c>
      <c r="E706">
        <v>1.0142899999999999</v>
      </c>
      <c r="F706">
        <v>18107.5</v>
      </c>
      <c r="G706">
        <v>2824.75</v>
      </c>
      <c r="H706">
        <v>0</v>
      </c>
      <c r="I706" s="1">
        <v>0</v>
      </c>
      <c r="J706">
        <v>1.0144</v>
      </c>
      <c r="K706">
        <v>7.6214899999999997</v>
      </c>
      <c r="L706">
        <v>1.6479200000000001</v>
      </c>
      <c r="N706">
        <f t="shared" si="31"/>
        <v>18.107500000000002</v>
      </c>
      <c r="O706">
        <f t="shared" si="32"/>
        <v>2.8247499999999999</v>
      </c>
    </row>
    <row r="707" spans="1:15" x14ac:dyDescent="0.45">
      <c r="A707">
        <v>253.44</v>
      </c>
      <c r="B707">
        <f t="shared" si="30"/>
        <v>4.2240000000000002</v>
      </c>
      <c r="C707">
        <v>1.25624</v>
      </c>
      <c r="D707">
        <v>0.14113700000000001</v>
      </c>
      <c r="E707">
        <v>1.01431</v>
      </c>
      <c r="F707">
        <v>17095.099999999999</v>
      </c>
      <c r="G707">
        <v>2666.82</v>
      </c>
      <c r="H707">
        <v>0</v>
      </c>
      <c r="I707" s="1">
        <v>0</v>
      </c>
      <c r="J707">
        <v>1.0144200000000001</v>
      </c>
      <c r="K707">
        <v>7.6218199999999996</v>
      </c>
      <c r="L707">
        <v>1.6487099999999999</v>
      </c>
      <c r="N707">
        <f t="shared" si="31"/>
        <v>17.095099999999999</v>
      </c>
      <c r="O707">
        <f t="shared" si="32"/>
        <v>2.66682</v>
      </c>
    </row>
    <row r="708" spans="1:15" x14ac:dyDescent="0.45">
      <c r="A708">
        <v>253.8</v>
      </c>
      <c r="B708">
        <f t="shared" ref="B708:B771" si="33">A708/60</f>
        <v>4.2300000000000004</v>
      </c>
      <c r="C708">
        <v>1.2565900000000001</v>
      </c>
      <c r="D708">
        <v>0.14063600000000001</v>
      </c>
      <c r="E708">
        <v>1.01433</v>
      </c>
      <c r="F708">
        <v>16139.4</v>
      </c>
      <c r="G708">
        <v>2517.73</v>
      </c>
      <c r="H708">
        <v>0</v>
      </c>
      <c r="I708" s="1">
        <v>0</v>
      </c>
      <c r="J708">
        <v>1.01444</v>
      </c>
      <c r="K708">
        <v>7.6195899999999996</v>
      </c>
      <c r="L708">
        <v>1.6494899999999999</v>
      </c>
      <c r="N708">
        <f t="shared" ref="N708:N771" si="34">F708/1000</f>
        <v>16.139399999999998</v>
      </c>
      <c r="O708">
        <f t="shared" ref="O708:O771" si="35">G708/1000</f>
        <v>2.5177299999999998</v>
      </c>
    </row>
    <row r="709" spans="1:15" x14ac:dyDescent="0.45">
      <c r="A709">
        <v>254.16</v>
      </c>
      <c r="B709">
        <f t="shared" si="33"/>
        <v>4.2359999999999998</v>
      </c>
      <c r="C709">
        <v>1.2569300000000001</v>
      </c>
      <c r="D709">
        <v>0.14013700000000001</v>
      </c>
      <c r="E709">
        <v>1.0143500000000001</v>
      </c>
      <c r="F709">
        <v>15237</v>
      </c>
      <c r="G709">
        <v>2376.96</v>
      </c>
      <c r="H709">
        <v>0</v>
      </c>
      <c r="I709" s="1">
        <v>0</v>
      </c>
      <c r="J709">
        <v>1.01447</v>
      </c>
      <c r="K709">
        <v>7.6149500000000003</v>
      </c>
      <c r="L709">
        <v>1.65028</v>
      </c>
      <c r="N709">
        <f t="shared" si="34"/>
        <v>15.237</v>
      </c>
      <c r="O709">
        <f t="shared" si="35"/>
        <v>2.37696</v>
      </c>
    </row>
    <row r="710" spans="1:15" x14ac:dyDescent="0.45">
      <c r="A710">
        <v>254.52</v>
      </c>
      <c r="B710">
        <f t="shared" si="33"/>
        <v>4.242</v>
      </c>
      <c r="C710">
        <v>1.25728</v>
      </c>
      <c r="D710">
        <v>0.13964099999999999</v>
      </c>
      <c r="E710">
        <v>1.01437</v>
      </c>
      <c r="F710">
        <v>14385.2</v>
      </c>
      <c r="G710">
        <v>2244.0700000000002</v>
      </c>
      <c r="H710">
        <v>0</v>
      </c>
      <c r="I710" s="1">
        <v>0</v>
      </c>
      <c r="J710">
        <v>1.0144899999999999</v>
      </c>
      <c r="K710">
        <v>7.60806</v>
      </c>
      <c r="L710">
        <v>1.65107</v>
      </c>
      <c r="N710">
        <f t="shared" si="34"/>
        <v>14.385200000000001</v>
      </c>
      <c r="O710">
        <f t="shared" si="35"/>
        <v>2.2440700000000002</v>
      </c>
    </row>
    <row r="711" spans="1:15" x14ac:dyDescent="0.45">
      <c r="A711">
        <v>254.88</v>
      </c>
      <c r="B711">
        <f t="shared" si="33"/>
        <v>4.2480000000000002</v>
      </c>
      <c r="C711">
        <v>1.25762</v>
      </c>
      <c r="D711">
        <v>0.13914899999999999</v>
      </c>
      <c r="E711">
        <v>1.0143899999999999</v>
      </c>
      <c r="F711">
        <v>13580.9</v>
      </c>
      <c r="G711">
        <v>2118.61</v>
      </c>
      <c r="H711">
        <v>0</v>
      </c>
      <c r="I711" s="1">
        <v>0</v>
      </c>
      <c r="J711">
        <v>1.01451</v>
      </c>
      <c r="K711">
        <v>7.5990599999999997</v>
      </c>
      <c r="L711">
        <v>1.6518600000000001</v>
      </c>
      <c r="N711">
        <f t="shared" si="34"/>
        <v>13.5809</v>
      </c>
      <c r="O711">
        <f t="shared" si="35"/>
        <v>2.1186100000000003</v>
      </c>
    </row>
    <row r="712" spans="1:15" x14ac:dyDescent="0.45">
      <c r="A712">
        <v>255.24</v>
      </c>
      <c r="B712">
        <f t="shared" si="33"/>
        <v>4.2540000000000004</v>
      </c>
      <c r="C712">
        <v>1.25797</v>
      </c>
      <c r="D712">
        <v>0.13866100000000001</v>
      </c>
      <c r="E712">
        <v>1.01441</v>
      </c>
      <c r="F712">
        <v>12821.6</v>
      </c>
      <c r="G712">
        <v>2000.16</v>
      </c>
      <c r="H712">
        <v>0</v>
      </c>
      <c r="I712" s="1">
        <v>0</v>
      </c>
      <c r="J712">
        <v>1.0145299999999999</v>
      </c>
      <c r="K712">
        <v>7.5880700000000001</v>
      </c>
      <c r="L712">
        <v>1.65265</v>
      </c>
      <c r="N712">
        <f t="shared" si="34"/>
        <v>12.8216</v>
      </c>
      <c r="O712">
        <f t="shared" si="35"/>
        <v>2.0001600000000002</v>
      </c>
    </row>
    <row r="713" spans="1:15" x14ac:dyDescent="0.45">
      <c r="A713">
        <v>255.6</v>
      </c>
      <c r="B713">
        <f t="shared" si="33"/>
        <v>4.26</v>
      </c>
      <c r="C713">
        <v>1.25831</v>
      </c>
      <c r="D713">
        <v>0.13817699999999999</v>
      </c>
      <c r="E713">
        <v>1.0144299999999999</v>
      </c>
      <c r="F713">
        <v>12104.8</v>
      </c>
      <c r="G713">
        <v>1888.34</v>
      </c>
      <c r="H713">
        <v>0</v>
      </c>
      <c r="I713" s="1">
        <v>0</v>
      </c>
      <c r="J713">
        <v>1.0145500000000001</v>
      </c>
      <c r="K713">
        <v>7.5752300000000004</v>
      </c>
      <c r="L713">
        <v>1.65344</v>
      </c>
      <c r="N713">
        <f t="shared" si="34"/>
        <v>12.104799999999999</v>
      </c>
      <c r="O713">
        <f t="shared" si="35"/>
        <v>1.8883399999999999</v>
      </c>
    </row>
    <row r="714" spans="1:15" x14ac:dyDescent="0.45">
      <c r="A714">
        <v>255.96</v>
      </c>
      <c r="B714">
        <f t="shared" si="33"/>
        <v>4.266</v>
      </c>
      <c r="C714">
        <v>1.2586599999999999</v>
      </c>
      <c r="D714">
        <v>0.13769700000000001</v>
      </c>
      <c r="E714">
        <v>1.0144500000000001</v>
      </c>
      <c r="F714">
        <v>11428</v>
      </c>
      <c r="G714">
        <v>1782.76</v>
      </c>
      <c r="H714">
        <v>0</v>
      </c>
      <c r="I714" s="1">
        <v>0</v>
      </c>
      <c r="J714">
        <v>1.01457</v>
      </c>
      <c r="K714">
        <v>7.5606499999999999</v>
      </c>
      <c r="L714">
        <v>1.6542399999999999</v>
      </c>
      <c r="N714">
        <f t="shared" si="34"/>
        <v>11.428000000000001</v>
      </c>
      <c r="O714">
        <f t="shared" si="35"/>
        <v>1.7827599999999999</v>
      </c>
    </row>
    <row r="715" spans="1:15" x14ac:dyDescent="0.45">
      <c r="A715">
        <v>256.32</v>
      </c>
      <c r="B715">
        <f t="shared" si="33"/>
        <v>4.2720000000000002</v>
      </c>
      <c r="C715">
        <v>1.2589999999999999</v>
      </c>
      <c r="D715">
        <v>0.13722300000000001</v>
      </c>
      <c r="E715">
        <v>1.01448</v>
      </c>
      <c r="F715">
        <v>10789.1</v>
      </c>
      <c r="G715">
        <v>1683.09</v>
      </c>
      <c r="H715">
        <v>0</v>
      </c>
      <c r="I715" s="1">
        <v>0</v>
      </c>
      <c r="J715">
        <v>1.0145900000000001</v>
      </c>
      <c r="K715">
        <v>7.5444500000000003</v>
      </c>
      <c r="L715">
        <v>1.65503</v>
      </c>
      <c r="N715">
        <f t="shared" si="34"/>
        <v>10.789100000000001</v>
      </c>
      <c r="O715">
        <f t="shared" si="35"/>
        <v>1.68309</v>
      </c>
    </row>
    <row r="716" spans="1:15" x14ac:dyDescent="0.45">
      <c r="A716">
        <v>256.68</v>
      </c>
      <c r="B716">
        <f t="shared" si="33"/>
        <v>4.2780000000000005</v>
      </c>
      <c r="C716">
        <v>1.25935</v>
      </c>
      <c r="D716">
        <v>0.13675300000000001</v>
      </c>
      <c r="E716">
        <v>1.0145</v>
      </c>
      <c r="F716">
        <v>10185.9</v>
      </c>
      <c r="G716">
        <v>1588.99</v>
      </c>
      <c r="H716">
        <v>0</v>
      </c>
      <c r="I716" s="1">
        <v>0</v>
      </c>
      <c r="J716">
        <v>1.01461</v>
      </c>
      <c r="K716">
        <v>7.5267299999999997</v>
      </c>
      <c r="L716">
        <v>1.6558200000000001</v>
      </c>
      <c r="N716">
        <f t="shared" si="34"/>
        <v>10.1859</v>
      </c>
      <c r="O716">
        <f t="shared" si="35"/>
        <v>1.5889899999999999</v>
      </c>
    </row>
    <row r="717" spans="1:15" x14ac:dyDescent="0.45">
      <c r="A717">
        <v>257.04000000000002</v>
      </c>
      <c r="B717">
        <f t="shared" si="33"/>
        <v>4.2840000000000007</v>
      </c>
      <c r="C717">
        <v>1.25969</v>
      </c>
      <c r="D717">
        <v>0.13628899999999999</v>
      </c>
      <c r="E717">
        <v>1.0145200000000001</v>
      </c>
      <c r="F717">
        <v>9616.42</v>
      </c>
      <c r="G717">
        <v>1500.15</v>
      </c>
      <c r="H717">
        <v>0</v>
      </c>
      <c r="I717" s="1">
        <v>0</v>
      </c>
      <c r="J717">
        <v>1.0146299999999999</v>
      </c>
      <c r="K717">
        <v>7.5075799999999999</v>
      </c>
      <c r="L717">
        <v>1.65662</v>
      </c>
      <c r="N717">
        <f t="shared" si="34"/>
        <v>9.6164199999999997</v>
      </c>
      <c r="O717">
        <f t="shared" si="35"/>
        <v>1.5001500000000001</v>
      </c>
    </row>
    <row r="718" spans="1:15" x14ac:dyDescent="0.45">
      <c r="A718">
        <v>257.39999999999998</v>
      </c>
      <c r="B718">
        <f t="shared" si="33"/>
        <v>4.29</v>
      </c>
      <c r="C718">
        <v>1.26004</v>
      </c>
      <c r="D718">
        <v>0.13583000000000001</v>
      </c>
      <c r="E718">
        <v>1.01454</v>
      </c>
      <c r="F718">
        <v>9078.7800000000007</v>
      </c>
      <c r="G718">
        <v>1416.28</v>
      </c>
      <c r="H718">
        <v>0</v>
      </c>
      <c r="I718" s="1">
        <v>0</v>
      </c>
      <c r="J718">
        <v>1.0146500000000001</v>
      </c>
      <c r="K718">
        <v>7.4871100000000004</v>
      </c>
      <c r="L718">
        <v>1.65741</v>
      </c>
      <c r="N718">
        <f t="shared" si="34"/>
        <v>9.0787800000000001</v>
      </c>
      <c r="O718">
        <f t="shared" si="35"/>
        <v>1.41628</v>
      </c>
    </row>
    <row r="719" spans="1:15" x14ac:dyDescent="0.45">
      <c r="A719">
        <v>257.76</v>
      </c>
      <c r="B719">
        <f t="shared" si="33"/>
        <v>4.2960000000000003</v>
      </c>
      <c r="C719">
        <v>1.2603899999999999</v>
      </c>
      <c r="D719">
        <v>0.135377</v>
      </c>
      <c r="E719">
        <v>1.0145599999999999</v>
      </c>
      <c r="F719">
        <v>8571.2099999999991</v>
      </c>
      <c r="G719">
        <v>1337.1</v>
      </c>
      <c r="H719">
        <v>0</v>
      </c>
      <c r="I719" s="1">
        <v>0</v>
      </c>
      <c r="J719">
        <v>1.01467</v>
      </c>
      <c r="K719">
        <v>7.4653999999999998</v>
      </c>
      <c r="L719">
        <v>1.65821</v>
      </c>
      <c r="N719">
        <f t="shared" si="34"/>
        <v>8.5712099999999989</v>
      </c>
      <c r="O719">
        <f t="shared" si="35"/>
        <v>1.3371</v>
      </c>
    </row>
    <row r="720" spans="1:15" x14ac:dyDescent="0.45">
      <c r="A720">
        <v>258.12</v>
      </c>
      <c r="B720">
        <f t="shared" si="33"/>
        <v>4.3020000000000005</v>
      </c>
      <c r="C720">
        <v>1.2607299999999999</v>
      </c>
      <c r="D720">
        <v>0.13492899999999999</v>
      </c>
      <c r="E720">
        <v>1.01458</v>
      </c>
      <c r="F720">
        <v>8092</v>
      </c>
      <c r="G720">
        <v>1262.3499999999999</v>
      </c>
      <c r="H720">
        <v>0</v>
      </c>
      <c r="I720" s="1">
        <v>0</v>
      </c>
      <c r="J720">
        <v>1.0146999999999999</v>
      </c>
      <c r="K720">
        <v>7.4425400000000002</v>
      </c>
      <c r="L720">
        <v>1.659</v>
      </c>
      <c r="N720">
        <f t="shared" si="34"/>
        <v>8.0920000000000005</v>
      </c>
      <c r="O720">
        <f t="shared" si="35"/>
        <v>1.2623499999999999</v>
      </c>
    </row>
    <row r="721" spans="1:15" x14ac:dyDescent="0.45">
      <c r="A721">
        <v>258.48</v>
      </c>
      <c r="B721">
        <f t="shared" si="33"/>
        <v>4.3080000000000007</v>
      </c>
      <c r="C721">
        <v>1.26108</v>
      </c>
      <c r="D721">
        <v>0.134488</v>
      </c>
      <c r="E721">
        <v>1.0145999999999999</v>
      </c>
      <c r="F721">
        <v>7639.59</v>
      </c>
      <c r="G721">
        <v>1191.77</v>
      </c>
      <c r="H721">
        <v>0</v>
      </c>
      <c r="I721" s="1">
        <v>0</v>
      </c>
      <c r="J721">
        <v>1.0147200000000001</v>
      </c>
      <c r="K721">
        <v>7.4185999999999996</v>
      </c>
      <c r="L721">
        <v>1.6597999999999999</v>
      </c>
      <c r="N721">
        <f t="shared" si="34"/>
        <v>7.6395900000000001</v>
      </c>
      <c r="O721">
        <f t="shared" si="35"/>
        <v>1.19177</v>
      </c>
    </row>
    <row r="722" spans="1:15" x14ac:dyDescent="0.45">
      <c r="A722">
        <v>258.83999999999997</v>
      </c>
      <c r="B722">
        <f t="shared" si="33"/>
        <v>4.3139999999999992</v>
      </c>
      <c r="C722">
        <v>1.2614300000000001</v>
      </c>
      <c r="D722">
        <v>0.13405300000000001</v>
      </c>
      <c r="E722">
        <v>1.0146200000000001</v>
      </c>
      <c r="F722">
        <v>7212.48</v>
      </c>
      <c r="G722">
        <v>1125.1400000000001</v>
      </c>
      <c r="H722">
        <v>0</v>
      </c>
      <c r="I722" s="1">
        <v>0</v>
      </c>
      <c r="J722">
        <v>1.01474</v>
      </c>
      <c r="K722">
        <v>7.3936500000000001</v>
      </c>
      <c r="L722">
        <v>1.6606000000000001</v>
      </c>
      <c r="N722">
        <f t="shared" si="34"/>
        <v>7.2124799999999993</v>
      </c>
      <c r="O722">
        <f t="shared" si="35"/>
        <v>1.12514</v>
      </c>
    </row>
    <row r="723" spans="1:15" x14ac:dyDescent="0.45">
      <c r="A723">
        <v>259.2</v>
      </c>
      <c r="B723">
        <f t="shared" si="33"/>
        <v>4.3199999999999994</v>
      </c>
      <c r="C723">
        <v>1.2617700000000001</v>
      </c>
      <c r="D723">
        <v>0.13362399999999999</v>
      </c>
      <c r="E723">
        <v>1.01464</v>
      </c>
      <c r="F723">
        <v>6809.24</v>
      </c>
      <c r="G723">
        <v>1062.24</v>
      </c>
      <c r="H723">
        <v>0</v>
      </c>
      <c r="I723" s="1">
        <v>0</v>
      </c>
      <c r="J723">
        <v>1.0147600000000001</v>
      </c>
      <c r="K723">
        <v>7.3677799999999998</v>
      </c>
      <c r="L723">
        <v>1.6613899999999999</v>
      </c>
      <c r="N723">
        <f t="shared" si="34"/>
        <v>6.80924</v>
      </c>
      <c r="O723">
        <f t="shared" si="35"/>
        <v>1.0622400000000001</v>
      </c>
    </row>
    <row r="724" spans="1:15" x14ac:dyDescent="0.45">
      <c r="A724">
        <v>259.56</v>
      </c>
      <c r="B724">
        <f t="shared" si="33"/>
        <v>4.3259999999999996</v>
      </c>
      <c r="C724">
        <v>1.2621199999999999</v>
      </c>
      <c r="D724">
        <v>0.13320199999999999</v>
      </c>
      <c r="E724">
        <v>1.0146599999999999</v>
      </c>
      <c r="F724">
        <v>6428.54</v>
      </c>
      <c r="G724">
        <v>1002.85</v>
      </c>
      <c r="H724">
        <v>0</v>
      </c>
      <c r="I724" s="1">
        <v>0</v>
      </c>
      <c r="J724">
        <v>1.01478</v>
      </c>
      <c r="K724">
        <v>7.3410399999999996</v>
      </c>
      <c r="L724">
        <v>1.6621900000000001</v>
      </c>
      <c r="N724">
        <f t="shared" si="34"/>
        <v>6.4285399999999999</v>
      </c>
      <c r="O724">
        <f t="shared" si="35"/>
        <v>1.00285</v>
      </c>
    </row>
    <row r="725" spans="1:15" x14ac:dyDescent="0.45">
      <c r="A725">
        <v>259.92</v>
      </c>
      <c r="B725">
        <f t="shared" si="33"/>
        <v>4.3319999999999999</v>
      </c>
      <c r="C725">
        <v>1.26247</v>
      </c>
      <c r="D725">
        <v>0.13278599999999999</v>
      </c>
      <c r="E725">
        <v>1.01468</v>
      </c>
      <c r="F725">
        <v>6069.14</v>
      </c>
      <c r="G725">
        <v>946.78</v>
      </c>
      <c r="H725">
        <v>0</v>
      </c>
      <c r="I725" s="1">
        <v>0</v>
      </c>
      <c r="J725">
        <v>1.0147999999999999</v>
      </c>
      <c r="K725">
        <v>7.3134899999999998</v>
      </c>
      <c r="L725">
        <v>1.66299</v>
      </c>
      <c r="N725">
        <f t="shared" si="34"/>
        <v>6.06914</v>
      </c>
      <c r="O725">
        <f t="shared" si="35"/>
        <v>0.94677999999999995</v>
      </c>
    </row>
    <row r="726" spans="1:15" x14ac:dyDescent="0.45">
      <c r="A726">
        <v>260.27999999999997</v>
      </c>
      <c r="B726">
        <f t="shared" si="33"/>
        <v>4.3379999999999992</v>
      </c>
      <c r="C726">
        <v>1.2628200000000001</v>
      </c>
      <c r="D726">
        <v>0.13237599999999999</v>
      </c>
      <c r="E726">
        <v>1.0146999999999999</v>
      </c>
      <c r="F726">
        <v>5729.82</v>
      </c>
      <c r="G726">
        <v>893.84699999999998</v>
      </c>
      <c r="H726">
        <v>0</v>
      </c>
      <c r="I726" s="1">
        <v>0</v>
      </c>
      <c r="J726">
        <v>1.0148200000000001</v>
      </c>
      <c r="K726">
        <v>7.2851999999999997</v>
      </c>
      <c r="L726">
        <v>1.6637900000000001</v>
      </c>
      <c r="N726">
        <f t="shared" si="34"/>
        <v>5.7298200000000001</v>
      </c>
      <c r="O726">
        <f t="shared" si="35"/>
        <v>0.89384699999999995</v>
      </c>
    </row>
    <row r="727" spans="1:15" x14ac:dyDescent="0.45">
      <c r="A727">
        <v>260.64</v>
      </c>
      <c r="B727">
        <f t="shared" si="33"/>
        <v>4.3439999999999994</v>
      </c>
      <c r="C727">
        <v>1.2631600000000001</v>
      </c>
      <c r="D727">
        <v>0.13197300000000001</v>
      </c>
      <c r="E727">
        <v>1.0147200000000001</v>
      </c>
      <c r="F727">
        <v>5409.48</v>
      </c>
      <c r="G727">
        <v>843.87400000000002</v>
      </c>
      <c r="H727">
        <v>0</v>
      </c>
      <c r="I727" s="1">
        <v>0</v>
      </c>
      <c r="J727">
        <v>1.01484</v>
      </c>
      <c r="K727">
        <v>7.2562199999999999</v>
      </c>
      <c r="L727">
        <v>1.66459</v>
      </c>
      <c r="N727">
        <f t="shared" si="34"/>
        <v>5.4094799999999994</v>
      </c>
      <c r="O727">
        <f t="shared" si="35"/>
        <v>0.84387400000000001</v>
      </c>
    </row>
    <row r="728" spans="1:15" x14ac:dyDescent="0.45">
      <c r="A728">
        <v>261</v>
      </c>
      <c r="B728">
        <f t="shared" si="33"/>
        <v>4.3499999999999996</v>
      </c>
      <c r="C728">
        <v>1.2635099999999999</v>
      </c>
      <c r="D728">
        <v>0.131577</v>
      </c>
      <c r="E728">
        <v>1.01475</v>
      </c>
      <c r="F728">
        <v>5107.04</v>
      </c>
      <c r="G728">
        <v>796.69399999999996</v>
      </c>
      <c r="H728">
        <v>0</v>
      </c>
      <c r="I728" s="1">
        <v>0</v>
      </c>
      <c r="J728">
        <v>1.0148600000000001</v>
      </c>
      <c r="K728">
        <v>7.22661</v>
      </c>
      <c r="L728">
        <v>1.6653899999999999</v>
      </c>
      <c r="N728">
        <f t="shared" si="34"/>
        <v>5.1070399999999996</v>
      </c>
      <c r="O728">
        <f t="shared" si="35"/>
        <v>0.79669400000000001</v>
      </c>
    </row>
    <row r="729" spans="1:15" x14ac:dyDescent="0.45">
      <c r="A729">
        <v>261.36</v>
      </c>
      <c r="B729">
        <f t="shared" si="33"/>
        <v>4.3559999999999999</v>
      </c>
      <c r="C729">
        <v>1.26386</v>
      </c>
      <c r="D729">
        <v>0.131188</v>
      </c>
      <c r="E729">
        <v>1.0147699999999999</v>
      </c>
      <c r="F729">
        <v>4821.51</v>
      </c>
      <c r="G729">
        <v>752.15200000000004</v>
      </c>
      <c r="H729">
        <v>0</v>
      </c>
      <c r="I729" s="1">
        <v>0</v>
      </c>
      <c r="J729">
        <v>1.01488</v>
      </c>
      <c r="K729">
        <v>7.1963999999999997</v>
      </c>
      <c r="L729">
        <v>1.6661900000000001</v>
      </c>
      <c r="N729">
        <f t="shared" si="34"/>
        <v>4.82151</v>
      </c>
      <c r="O729">
        <f t="shared" si="35"/>
        <v>0.75215200000000004</v>
      </c>
    </row>
    <row r="730" spans="1:15" x14ac:dyDescent="0.45">
      <c r="A730">
        <v>261.72000000000003</v>
      </c>
      <c r="B730">
        <f t="shared" si="33"/>
        <v>4.3620000000000001</v>
      </c>
      <c r="C730">
        <v>1.2642100000000001</v>
      </c>
      <c r="D730">
        <v>0.130805</v>
      </c>
      <c r="E730">
        <v>1.0147900000000001</v>
      </c>
      <c r="F730">
        <v>4551.95</v>
      </c>
      <c r="G730">
        <v>710.101</v>
      </c>
      <c r="H730">
        <v>0</v>
      </c>
      <c r="I730" s="1">
        <v>0</v>
      </c>
      <c r="J730">
        <v>1.0148999999999999</v>
      </c>
      <c r="K730">
        <v>7.1656500000000003</v>
      </c>
      <c r="L730">
        <v>1.66699</v>
      </c>
      <c r="N730">
        <f t="shared" si="34"/>
        <v>4.5519499999999997</v>
      </c>
      <c r="O730">
        <f t="shared" si="35"/>
        <v>0.71010099999999998</v>
      </c>
    </row>
    <row r="731" spans="1:15" x14ac:dyDescent="0.45">
      <c r="A731">
        <v>262.08</v>
      </c>
      <c r="B731">
        <f t="shared" si="33"/>
        <v>4.3679999999999994</v>
      </c>
      <c r="C731">
        <v>1.2645599999999999</v>
      </c>
      <c r="D731">
        <v>0.13042899999999999</v>
      </c>
      <c r="E731">
        <v>1.01481</v>
      </c>
      <c r="F731">
        <v>4297.46</v>
      </c>
      <c r="G731">
        <v>670.4</v>
      </c>
      <c r="H731">
        <v>0</v>
      </c>
      <c r="I731" s="1">
        <v>0</v>
      </c>
      <c r="J731">
        <v>1.01492</v>
      </c>
      <c r="K731">
        <v>7.1344099999999999</v>
      </c>
      <c r="L731">
        <v>1.6677900000000001</v>
      </c>
      <c r="N731">
        <f t="shared" si="34"/>
        <v>4.2974600000000001</v>
      </c>
      <c r="O731">
        <f t="shared" si="35"/>
        <v>0.6704</v>
      </c>
    </row>
    <row r="732" spans="1:15" x14ac:dyDescent="0.45">
      <c r="A732">
        <v>262.44</v>
      </c>
      <c r="B732">
        <f t="shared" si="33"/>
        <v>4.3739999999999997</v>
      </c>
      <c r="C732">
        <v>1.2648999999999999</v>
      </c>
      <c r="D732">
        <v>0.13006000000000001</v>
      </c>
      <c r="E732">
        <v>1.0148299999999999</v>
      </c>
      <c r="F732">
        <v>4057.2</v>
      </c>
      <c r="G732">
        <v>632.91899999999998</v>
      </c>
      <c r="H732">
        <v>0</v>
      </c>
      <c r="I732" s="1">
        <v>0</v>
      </c>
      <c r="J732">
        <v>1.01494</v>
      </c>
      <c r="K732">
        <v>7.1026999999999996</v>
      </c>
      <c r="L732">
        <v>1.66859</v>
      </c>
      <c r="N732">
        <f t="shared" si="34"/>
        <v>4.0571999999999999</v>
      </c>
      <c r="O732">
        <f t="shared" si="35"/>
        <v>0.63291900000000001</v>
      </c>
    </row>
    <row r="733" spans="1:15" x14ac:dyDescent="0.45">
      <c r="A733">
        <v>262.8</v>
      </c>
      <c r="B733">
        <f t="shared" si="33"/>
        <v>4.38</v>
      </c>
      <c r="C733">
        <v>1.26525</v>
      </c>
      <c r="D733">
        <v>0.12969800000000001</v>
      </c>
      <c r="E733">
        <v>1.01485</v>
      </c>
      <c r="F733">
        <v>3830.36</v>
      </c>
      <c r="G733">
        <v>597.53399999999999</v>
      </c>
      <c r="H733">
        <v>0</v>
      </c>
      <c r="I733" s="1">
        <v>0</v>
      </c>
      <c r="J733">
        <v>1.0149600000000001</v>
      </c>
      <c r="K733">
        <v>7.0705799999999996</v>
      </c>
      <c r="L733">
        <v>1.6693899999999999</v>
      </c>
      <c r="N733">
        <f t="shared" si="34"/>
        <v>3.8303600000000002</v>
      </c>
      <c r="O733">
        <f t="shared" si="35"/>
        <v>0.59753400000000001</v>
      </c>
    </row>
    <row r="734" spans="1:15" x14ac:dyDescent="0.45">
      <c r="A734">
        <v>263.16000000000003</v>
      </c>
      <c r="B734">
        <f t="shared" si="33"/>
        <v>4.3860000000000001</v>
      </c>
      <c r="C734">
        <v>1.2656000000000001</v>
      </c>
      <c r="D734">
        <v>0.12934300000000001</v>
      </c>
      <c r="E734">
        <v>1.0148699999999999</v>
      </c>
      <c r="F734">
        <v>3616.21</v>
      </c>
      <c r="G734">
        <v>564.12699999999995</v>
      </c>
      <c r="H734">
        <v>0</v>
      </c>
      <c r="I734" s="1">
        <v>0</v>
      </c>
      <c r="J734">
        <v>1.01498</v>
      </c>
      <c r="K734">
        <v>7.0380799999999999</v>
      </c>
      <c r="L734">
        <v>1.6701900000000001</v>
      </c>
      <c r="N734">
        <f t="shared" si="34"/>
        <v>3.6162100000000001</v>
      </c>
      <c r="O734">
        <f t="shared" si="35"/>
        <v>0.56412699999999993</v>
      </c>
    </row>
    <row r="735" spans="1:15" x14ac:dyDescent="0.45">
      <c r="A735">
        <v>263.52</v>
      </c>
      <c r="B735">
        <f t="shared" si="33"/>
        <v>4.3919999999999995</v>
      </c>
      <c r="C735">
        <v>1.2659499999999999</v>
      </c>
      <c r="D735">
        <v>0.128995</v>
      </c>
      <c r="E735">
        <v>1.0148900000000001</v>
      </c>
      <c r="F735">
        <v>3414.04</v>
      </c>
      <c r="G735">
        <v>532.58699999999999</v>
      </c>
      <c r="H735">
        <v>0</v>
      </c>
      <c r="I735" s="1">
        <v>0</v>
      </c>
      <c r="J735">
        <v>1.0149999999999999</v>
      </c>
      <c r="K735">
        <v>7.0052199999999996</v>
      </c>
      <c r="L735">
        <v>1.67099</v>
      </c>
      <c r="N735">
        <f t="shared" si="34"/>
        <v>3.41404</v>
      </c>
      <c r="O735">
        <f t="shared" si="35"/>
        <v>0.53258700000000003</v>
      </c>
    </row>
    <row r="736" spans="1:15" x14ac:dyDescent="0.45">
      <c r="A736">
        <v>263.88</v>
      </c>
      <c r="B736">
        <f t="shared" si="33"/>
        <v>4.3979999999999997</v>
      </c>
      <c r="C736">
        <v>1.2663</v>
      </c>
      <c r="D736">
        <v>0.12865299999999999</v>
      </c>
      <c r="E736">
        <v>1.01491</v>
      </c>
      <c r="F736">
        <v>3223.16</v>
      </c>
      <c r="G736">
        <v>502.81099999999998</v>
      </c>
      <c r="H736">
        <v>0</v>
      </c>
      <c r="I736" s="1">
        <v>0</v>
      </c>
      <c r="J736">
        <v>1.01502</v>
      </c>
      <c r="K736">
        <v>6.9720599999999999</v>
      </c>
      <c r="L736">
        <v>1.6718</v>
      </c>
      <c r="N736">
        <f t="shared" si="34"/>
        <v>3.22316</v>
      </c>
      <c r="O736">
        <f t="shared" si="35"/>
        <v>0.50281100000000001</v>
      </c>
    </row>
    <row r="737" spans="1:15" x14ac:dyDescent="0.45">
      <c r="A737">
        <v>264.24</v>
      </c>
      <c r="B737">
        <f t="shared" si="33"/>
        <v>4.4039999999999999</v>
      </c>
      <c r="C737">
        <v>1.2666500000000001</v>
      </c>
      <c r="D737">
        <v>0.12831899999999999</v>
      </c>
      <c r="E737">
        <v>1.0149300000000001</v>
      </c>
      <c r="F737">
        <v>3042.96</v>
      </c>
      <c r="G737">
        <v>474.7</v>
      </c>
      <c r="H737">
        <v>0</v>
      </c>
      <c r="I737" s="1">
        <v>0</v>
      </c>
      <c r="J737">
        <v>1.0150399999999999</v>
      </c>
      <c r="K737">
        <v>6.9386000000000001</v>
      </c>
      <c r="L737">
        <v>1.6726000000000001</v>
      </c>
      <c r="N737">
        <f t="shared" si="34"/>
        <v>3.0429599999999999</v>
      </c>
      <c r="O737">
        <f t="shared" si="35"/>
        <v>0.47470000000000001</v>
      </c>
    </row>
    <row r="738" spans="1:15" x14ac:dyDescent="0.45">
      <c r="A738">
        <v>264.60000000000002</v>
      </c>
      <c r="B738">
        <f t="shared" si="33"/>
        <v>4.41</v>
      </c>
      <c r="C738">
        <v>1.2669900000000001</v>
      </c>
      <c r="D738">
        <v>0.12799099999999999</v>
      </c>
      <c r="E738">
        <v>1.01495</v>
      </c>
      <c r="F738">
        <v>2872.84</v>
      </c>
      <c r="G738">
        <v>448.16</v>
      </c>
      <c r="H738">
        <v>0</v>
      </c>
      <c r="I738" s="1">
        <v>0</v>
      </c>
      <c r="J738">
        <v>1.0150600000000001</v>
      </c>
      <c r="K738">
        <v>6.9048999999999996</v>
      </c>
      <c r="L738">
        <v>1.6734</v>
      </c>
      <c r="N738">
        <f t="shared" si="34"/>
        <v>2.8728400000000001</v>
      </c>
      <c r="O738">
        <f t="shared" si="35"/>
        <v>0.44816</v>
      </c>
    </row>
    <row r="739" spans="1:15" x14ac:dyDescent="0.45">
      <c r="A739">
        <v>264.95999999999998</v>
      </c>
      <c r="B739">
        <f t="shared" si="33"/>
        <v>4.4159999999999995</v>
      </c>
      <c r="C739">
        <v>1.2673399999999999</v>
      </c>
      <c r="D739">
        <v>0.12767000000000001</v>
      </c>
      <c r="E739">
        <v>1.0149699999999999</v>
      </c>
      <c r="F739">
        <v>2712.22</v>
      </c>
      <c r="G739">
        <v>423.10399999999998</v>
      </c>
      <c r="H739">
        <v>0</v>
      </c>
      <c r="I739" s="1">
        <v>0</v>
      </c>
      <c r="J739">
        <v>1.01508</v>
      </c>
      <c r="K739">
        <v>6.8709600000000002</v>
      </c>
      <c r="L739">
        <v>1.6741999999999999</v>
      </c>
      <c r="N739">
        <f t="shared" si="34"/>
        <v>2.7122199999999999</v>
      </c>
      <c r="O739">
        <f t="shared" si="35"/>
        <v>0.42310399999999998</v>
      </c>
    </row>
    <row r="740" spans="1:15" x14ac:dyDescent="0.45">
      <c r="A740">
        <v>265.32</v>
      </c>
      <c r="B740">
        <f t="shared" si="33"/>
        <v>4.4219999999999997</v>
      </c>
      <c r="C740">
        <v>1.26769</v>
      </c>
      <c r="D740">
        <v>0.127356</v>
      </c>
      <c r="E740">
        <v>1.0149900000000001</v>
      </c>
      <c r="F740">
        <v>2560.58</v>
      </c>
      <c r="G740">
        <v>399.44900000000001</v>
      </c>
      <c r="H740">
        <v>0</v>
      </c>
      <c r="I740" s="1">
        <v>0</v>
      </c>
      <c r="J740">
        <v>1.0150999999999999</v>
      </c>
      <c r="K740">
        <v>6.8368200000000003</v>
      </c>
      <c r="L740">
        <v>1.675</v>
      </c>
      <c r="N740">
        <f t="shared" si="34"/>
        <v>2.5605799999999999</v>
      </c>
      <c r="O740">
        <f t="shared" si="35"/>
        <v>0.399449</v>
      </c>
    </row>
    <row r="741" spans="1:15" x14ac:dyDescent="0.45">
      <c r="A741">
        <v>265.68</v>
      </c>
      <c r="B741">
        <f t="shared" si="33"/>
        <v>4.4279999999999999</v>
      </c>
      <c r="C741">
        <v>1.2680400000000001</v>
      </c>
      <c r="D741">
        <v>0.127049</v>
      </c>
      <c r="E741">
        <v>1.01501</v>
      </c>
      <c r="F741">
        <v>2417.4299999999998</v>
      </c>
      <c r="G741">
        <v>377.11700000000002</v>
      </c>
      <c r="H741">
        <v>0</v>
      </c>
      <c r="I741" s="1">
        <v>0</v>
      </c>
      <c r="J741">
        <v>1.01512</v>
      </c>
      <c r="K741">
        <v>6.8025000000000002</v>
      </c>
      <c r="L741">
        <v>1.6758</v>
      </c>
      <c r="N741">
        <f t="shared" si="34"/>
        <v>2.41743</v>
      </c>
      <c r="O741">
        <f t="shared" si="35"/>
        <v>0.37711700000000004</v>
      </c>
    </row>
    <row r="742" spans="1:15" x14ac:dyDescent="0.45">
      <c r="A742">
        <v>266.04000000000002</v>
      </c>
      <c r="B742">
        <f t="shared" si="33"/>
        <v>4.4340000000000002</v>
      </c>
      <c r="C742">
        <v>1.2683899999999999</v>
      </c>
      <c r="D742">
        <v>0.126749</v>
      </c>
      <c r="E742">
        <v>1.0150300000000001</v>
      </c>
      <c r="F742">
        <v>2282.27</v>
      </c>
      <c r="G742">
        <v>356.03300000000002</v>
      </c>
      <c r="H742">
        <v>0</v>
      </c>
      <c r="I742" s="1">
        <v>0</v>
      </c>
      <c r="J742">
        <v>1.0151399999999999</v>
      </c>
      <c r="K742">
        <v>6.7680300000000004</v>
      </c>
      <c r="L742">
        <v>1.6766000000000001</v>
      </c>
      <c r="N742">
        <f t="shared" si="34"/>
        <v>2.28227</v>
      </c>
      <c r="O742">
        <f t="shared" si="35"/>
        <v>0.35603299999999999</v>
      </c>
    </row>
    <row r="743" spans="1:15" x14ac:dyDescent="0.45">
      <c r="A743">
        <v>266.39999999999998</v>
      </c>
      <c r="B743">
        <f t="shared" si="33"/>
        <v>4.4399999999999995</v>
      </c>
      <c r="C743">
        <v>1.26874</v>
      </c>
      <c r="D743">
        <v>0.12645500000000001</v>
      </c>
      <c r="E743">
        <v>1.01505</v>
      </c>
      <c r="F743">
        <v>2154.67</v>
      </c>
      <c r="G743">
        <v>336.12700000000001</v>
      </c>
      <c r="H743">
        <v>0</v>
      </c>
      <c r="I743" s="1">
        <v>0</v>
      </c>
      <c r="J743">
        <v>1.0151600000000001</v>
      </c>
      <c r="K743">
        <v>6.7334199999999997</v>
      </c>
      <c r="L743">
        <v>1.6774100000000001</v>
      </c>
      <c r="N743">
        <f t="shared" si="34"/>
        <v>2.1546699999999999</v>
      </c>
      <c r="O743">
        <f t="shared" si="35"/>
        <v>0.33612700000000001</v>
      </c>
    </row>
    <row r="744" spans="1:15" x14ac:dyDescent="0.45">
      <c r="A744">
        <v>266.76</v>
      </c>
      <c r="B744">
        <f t="shared" si="33"/>
        <v>4.4459999999999997</v>
      </c>
      <c r="C744">
        <v>1.2690900000000001</v>
      </c>
      <c r="D744">
        <v>0.126169</v>
      </c>
      <c r="E744">
        <v>1.0150699999999999</v>
      </c>
      <c r="F744">
        <v>2034.21</v>
      </c>
      <c r="G744">
        <v>317.33499999999998</v>
      </c>
      <c r="H744">
        <v>0</v>
      </c>
      <c r="I744" s="1">
        <v>0</v>
      </c>
      <c r="J744">
        <v>1.01518</v>
      </c>
      <c r="K744">
        <v>6.69869</v>
      </c>
      <c r="L744">
        <v>1.67821</v>
      </c>
      <c r="N744">
        <f t="shared" si="34"/>
        <v>2.0342099999999999</v>
      </c>
      <c r="O744">
        <f t="shared" si="35"/>
        <v>0.31733499999999998</v>
      </c>
    </row>
    <row r="745" spans="1:15" x14ac:dyDescent="0.45">
      <c r="A745">
        <v>267.12</v>
      </c>
      <c r="B745">
        <f t="shared" si="33"/>
        <v>4.452</v>
      </c>
      <c r="C745">
        <v>1.2694300000000001</v>
      </c>
      <c r="D745">
        <v>0.125889</v>
      </c>
      <c r="E745">
        <v>1.01509</v>
      </c>
      <c r="F745">
        <v>1920.48</v>
      </c>
      <c r="G745">
        <v>299.59300000000002</v>
      </c>
      <c r="H745">
        <v>0</v>
      </c>
      <c r="I745" s="1">
        <v>0</v>
      </c>
      <c r="J745">
        <v>1.0152000000000001</v>
      </c>
      <c r="K745">
        <v>6.6638700000000002</v>
      </c>
      <c r="L745">
        <v>1.6790099999999999</v>
      </c>
      <c r="N745">
        <f t="shared" si="34"/>
        <v>1.92048</v>
      </c>
      <c r="O745">
        <f t="shared" si="35"/>
        <v>0.299593</v>
      </c>
    </row>
    <row r="746" spans="1:15" x14ac:dyDescent="0.45">
      <c r="A746">
        <v>267.48</v>
      </c>
      <c r="B746">
        <f t="shared" si="33"/>
        <v>4.4580000000000002</v>
      </c>
      <c r="C746">
        <v>1.2697799999999999</v>
      </c>
      <c r="D746">
        <v>0.125615</v>
      </c>
      <c r="E746">
        <v>1.01511</v>
      </c>
      <c r="F746">
        <v>1813.11</v>
      </c>
      <c r="G746">
        <v>282.84399999999999</v>
      </c>
      <c r="H746">
        <v>0</v>
      </c>
      <c r="I746" s="1">
        <v>0</v>
      </c>
      <c r="J746">
        <v>1.01522</v>
      </c>
      <c r="K746">
        <v>6.6289600000000002</v>
      </c>
      <c r="L746">
        <v>1.67981</v>
      </c>
      <c r="N746">
        <f t="shared" si="34"/>
        <v>1.81311</v>
      </c>
      <c r="O746">
        <f t="shared" si="35"/>
        <v>0.28284399999999998</v>
      </c>
    </row>
    <row r="747" spans="1:15" x14ac:dyDescent="0.45">
      <c r="A747">
        <v>267.83999999999997</v>
      </c>
      <c r="B747">
        <f t="shared" si="33"/>
        <v>4.4639999999999995</v>
      </c>
      <c r="C747">
        <v>1.27013</v>
      </c>
      <c r="D747">
        <v>0.12534899999999999</v>
      </c>
      <c r="E747">
        <v>1.0151300000000001</v>
      </c>
      <c r="F747">
        <v>1711.74</v>
      </c>
      <c r="G747">
        <v>267.02999999999997</v>
      </c>
      <c r="H747">
        <v>0</v>
      </c>
      <c r="I747" s="1">
        <v>0</v>
      </c>
      <c r="J747">
        <v>1.0152399999999999</v>
      </c>
      <c r="K747">
        <v>6.5940000000000003</v>
      </c>
      <c r="L747">
        <v>1.6806099999999999</v>
      </c>
      <c r="N747">
        <f t="shared" si="34"/>
        <v>1.71174</v>
      </c>
      <c r="O747">
        <f t="shared" si="35"/>
        <v>0.26702999999999999</v>
      </c>
    </row>
    <row r="748" spans="1:15" x14ac:dyDescent="0.45">
      <c r="A748">
        <v>268.2</v>
      </c>
      <c r="B748">
        <f t="shared" si="33"/>
        <v>4.47</v>
      </c>
      <c r="C748">
        <v>1.2704800000000001</v>
      </c>
      <c r="D748">
        <v>0.12508900000000001</v>
      </c>
      <c r="E748">
        <v>1.01515</v>
      </c>
      <c r="F748">
        <v>1616.04</v>
      </c>
      <c r="G748">
        <v>252.101</v>
      </c>
      <c r="H748">
        <v>0</v>
      </c>
      <c r="I748" s="1">
        <v>0</v>
      </c>
      <c r="J748">
        <v>1.0152600000000001</v>
      </c>
      <c r="K748">
        <v>6.5589899999999997</v>
      </c>
      <c r="L748">
        <v>1.6814100000000001</v>
      </c>
      <c r="N748">
        <f t="shared" si="34"/>
        <v>1.6160399999999999</v>
      </c>
      <c r="O748">
        <f t="shared" si="35"/>
        <v>0.25210100000000002</v>
      </c>
    </row>
    <row r="749" spans="1:15" x14ac:dyDescent="0.45">
      <c r="A749">
        <v>268.56</v>
      </c>
      <c r="B749">
        <f t="shared" si="33"/>
        <v>4.476</v>
      </c>
      <c r="C749">
        <v>1.2708299999999999</v>
      </c>
      <c r="D749">
        <v>0.124835</v>
      </c>
      <c r="E749">
        <v>1.0151699999999999</v>
      </c>
      <c r="F749">
        <v>1525.69</v>
      </c>
      <c r="G749">
        <v>238.00700000000001</v>
      </c>
      <c r="H749">
        <v>0</v>
      </c>
      <c r="I749" s="1">
        <v>0</v>
      </c>
      <c r="J749">
        <v>1.01528</v>
      </c>
      <c r="K749">
        <v>6.5239500000000001</v>
      </c>
      <c r="L749">
        <v>1.68221</v>
      </c>
      <c r="N749">
        <f t="shared" si="34"/>
        <v>1.52569</v>
      </c>
      <c r="O749">
        <f t="shared" si="35"/>
        <v>0.238007</v>
      </c>
    </row>
    <row r="750" spans="1:15" x14ac:dyDescent="0.45">
      <c r="A750">
        <v>268.92</v>
      </c>
      <c r="B750">
        <f t="shared" si="33"/>
        <v>4.4820000000000002</v>
      </c>
      <c r="C750">
        <v>1.27118</v>
      </c>
      <c r="D750">
        <v>0.124588</v>
      </c>
      <c r="E750">
        <v>1.01519</v>
      </c>
      <c r="F750">
        <v>1440.39</v>
      </c>
      <c r="G750">
        <v>224.7</v>
      </c>
      <c r="H750">
        <v>0</v>
      </c>
      <c r="I750" s="1">
        <v>0</v>
      </c>
      <c r="J750">
        <v>1.0153000000000001</v>
      </c>
      <c r="K750">
        <v>6.48888</v>
      </c>
      <c r="L750">
        <v>1.6830099999999999</v>
      </c>
      <c r="N750">
        <f t="shared" si="34"/>
        <v>1.4403900000000001</v>
      </c>
      <c r="O750">
        <f t="shared" si="35"/>
        <v>0.22469999999999998</v>
      </c>
    </row>
    <row r="751" spans="1:15" x14ac:dyDescent="0.45">
      <c r="A751">
        <v>269.27999999999997</v>
      </c>
      <c r="B751">
        <f t="shared" si="33"/>
        <v>4.4879999999999995</v>
      </c>
      <c r="C751">
        <v>1.27152</v>
      </c>
      <c r="D751">
        <v>0.124348</v>
      </c>
      <c r="E751">
        <v>1.0152099999999999</v>
      </c>
      <c r="F751">
        <v>1359.86</v>
      </c>
      <c r="G751">
        <v>212.137</v>
      </c>
      <c r="H751">
        <v>0</v>
      </c>
      <c r="I751" s="1">
        <v>0</v>
      </c>
      <c r="J751">
        <v>1.0153099999999999</v>
      </c>
      <c r="K751">
        <v>6.4538200000000003</v>
      </c>
      <c r="L751">
        <v>1.68381</v>
      </c>
      <c r="N751">
        <f t="shared" si="34"/>
        <v>1.3598599999999998</v>
      </c>
      <c r="O751">
        <f t="shared" si="35"/>
        <v>0.21213699999999999</v>
      </c>
    </row>
    <row r="752" spans="1:15" x14ac:dyDescent="0.45">
      <c r="A752">
        <v>269.64</v>
      </c>
      <c r="B752">
        <f t="shared" si="33"/>
        <v>4.4939999999999998</v>
      </c>
      <c r="C752">
        <v>1.2718700000000001</v>
      </c>
      <c r="D752">
        <v>0.124114</v>
      </c>
      <c r="E752">
        <v>1.0152300000000001</v>
      </c>
      <c r="F752">
        <v>1283.83</v>
      </c>
      <c r="G752">
        <v>200.27699999999999</v>
      </c>
      <c r="H752">
        <v>0</v>
      </c>
      <c r="I752" s="1">
        <v>0</v>
      </c>
      <c r="J752">
        <v>1.0153300000000001</v>
      </c>
      <c r="K752">
        <v>6.4187599999999998</v>
      </c>
      <c r="L752">
        <v>1.6846099999999999</v>
      </c>
      <c r="N752">
        <f t="shared" si="34"/>
        <v>1.28383</v>
      </c>
      <c r="O752">
        <f t="shared" si="35"/>
        <v>0.20027699999999998</v>
      </c>
    </row>
    <row r="753" spans="1:15" x14ac:dyDescent="0.45">
      <c r="A753">
        <v>270</v>
      </c>
      <c r="B753">
        <f t="shared" si="33"/>
        <v>4.5</v>
      </c>
      <c r="C753">
        <v>1.2722199999999999</v>
      </c>
      <c r="D753">
        <v>0.123886</v>
      </c>
      <c r="E753">
        <v>1.0152399999999999</v>
      </c>
      <c r="F753">
        <v>1212.06</v>
      </c>
      <c r="G753">
        <v>189.08</v>
      </c>
      <c r="H753">
        <v>0</v>
      </c>
      <c r="I753" s="1">
        <v>0</v>
      </c>
      <c r="J753">
        <v>1.01535</v>
      </c>
      <c r="K753">
        <v>6.3837200000000003</v>
      </c>
      <c r="L753">
        <v>1.6854100000000001</v>
      </c>
      <c r="N753">
        <f t="shared" si="34"/>
        <v>1.2120599999999999</v>
      </c>
      <c r="O753">
        <f t="shared" si="35"/>
        <v>0.18908000000000003</v>
      </c>
    </row>
    <row r="754" spans="1:15" x14ac:dyDescent="0.45">
      <c r="A754">
        <v>270.36</v>
      </c>
      <c r="B754">
        <f t="shared" si="33"/>
        <v>4.5060000000000002</v>
      </c>
      <c r="C754">
        <v>1.27257</v>
      </c>
      <c r="D754">
        <v>0.123665</v>
      </c>
      <c r="E754">
        <v>1.0152600000000001</v>
      </c>
      <c r="F754">
        <v>1144.29</v>
      </c>
      <c r="G754">
        <v>178.50899999999999</v>
      </c>
      <c r="H754">
        <v>0</v>
      </c>
      <c r="I754" s="1">
        <v>0</v>
      </c>
      <c r="J754">
        <v>1.0153700000000001</v>
      </c>
      <c r="K754">
        <v>6.3487099999999996</v>
      </c>
      <c r="L754">
        <v>1.68621</v>
      </c>
      <c r="N754">
        <f t="shared" si="34"/>
        <v>1.14429</v>
      </c>
      <c r="O754">
        <f t="shared" si="35"/>
        <v>0.17850899999999997</v>
      </c>
    </row>
    <row r="755" spans="1:15" x14ac:dyDescent="0.45">
      <c r="A755">
        <v>270.72000000000003</v>
      </c>
      <c r="B755">
        <f t="shared" si="33"/>
        <v>4.5120000000000005</v>
      </c>
      <c r="C755">
        <v>1.2729200000000001</v>
      </c>
      <c r="D755">
        <v>0.12345</v>
      </c>
      <c r="E755">
        <v>1.01528</v>
      </c>
      <c r="F755">
        <v>1080.32</v>
      </c>
      <c r="G755">
        <v>168.529</v>
      </c>
      <c r="H755">
        <v>0</v>
      </c>
      <c r="I755" s="1">
        <v>0</v>
      </c>
      <c r="J755">
        <v>1.01539</v>
      </c>
      <c r="K755">
        <v>6.3137299999999996</v>
      </c>
      <c r="L755">
        <v>1.6870000000000001</v>
      </c>
      <c r="N755">
        <f t="shared" si="34"/>
        <v>1.0803199999999999</v>
      </c>
      <c r="O755">
        <f t="shared" si="35"/>
        <v>0.16852899999999998</v>
      </c>
    </row>
    <row r="756" spans="1:15" x14ac:dyDescent="0.45">
      <c r="A756">
        <v>271.08</v>
      </c>
      <c r="B756">
        <f t="shared" si="33"/>
        <v>4.5179999999999998</v>
      </c>
      <c r="C756">
        <v>1.2732600000000001</v>
      </c>
      <c r="D756">
        <v>0.123242</v>
      </c>
      <c r="E756">
        <v>1.0153000000000001</v>
      </c>
      <c r="F756">
        <v>1019.92</v>
      </c>
      <c r="G756">
        <v>159.107</v>
      </c>
      <c r="H756">
        <v>0</v>
      </c>
      <c r="I756" s="1">
        <v>0</v>
      </c>
      <c r="J756">
        <v>1.0154099999999999</v>
      </c>
      <c r="K756">
        <v>6.27881</v>
      </c>
      <c r="L756">
        <v>1.6878</v>
      </c>
      <c r="N756">
        <f t="shared" si="34"/>
        <v>1.0199199999999999</v>
      </c>
      <c r="O756">
        <f t="shared" si="35"/>
        <v>0.159107</v>
      </c>
    </row>
    <row r="757" spans="1:15" x14ac:dyDescent="0.45">
      <c r="A757">
        <v>271.44</v>
      </c>
      <c r="B757">
        <f t="shared" si="33"/>
        <v>4.524</v>
      </c>
      <c r="C757">
        <v>1.2736099999999999</v>
      </c>
      <c r="D757">
        <v>0.12304</v>
      </c>
      <c r="E757">
        <v>1.01532</v>
      </c>
      <c r="F757">
        <v>962.89700000000005</v>
      </c>
      <c r="G757">
        <v>150.21100000000001</v>
      </c>
      <c r="H757">
        <v>0</v>
      </c>
      <c r="I757" s="1">
        <v>0</v>
      </c>
      <c r="J757">
        <v>1.0154300000000001</v>
      </c>
      <c r="K757">
        <v>6.2439400000000003</v>
      </c>
      <c r="L757">
        <v>1.6886000000000001</v>
      </c>
      <c r="N757">
        <f t="shared" si="34"/>
        <v>0.962897</v>
      </c>
      <c r="O757">
        <f t="shared" si="35"/>
        <v>0.15021100000000001</v>
      </c>
    </row>
    <row r="758" spans="1:15" x14ac:dyDescent="0.45">
      <c r="A758">
        <v>271.8</v>
      </c>
      <c r="B758">
        <f t="shared" si="33"/>
        <v>4.53</v>
      </c>
      <c r="C758">
        <v>1.27396</v>
      </c>
      <c r="D758">
        <v>0.12284299999999999</v>
      </c>
      <c r="E758">
        <v>1.0153399999999999</v>
      </c>
      <c r="F758">
        <v>909.06299999999999</v>
      </c>
      <c r="G758">
        <v>141.81299999999999</v>
      </c>
      <c r="H758">
        <v>0</v>
      </c>
      <c r="I758" s="1">
        <v>0</v>
      </c>
      <c r="J758">
        <v>1.01545</v>
      </c>
      <c r="K758">
        <v>6.2091399999999997</v>
      </c>
      <c r="L758">
        <v>1.6893899999999999</v>
      </c>
      <c r="N758">
        <f t="shared" si="34"/>
        <v>0.90906299999999995</v>
      </c>
      <c r="O758">
        <f t="shared" si="35"/>
        <v>0.14181299999999999</v>
      </c>
    </row>
    <row r="759" spans="1:15" x14ac:dyDescent="0.45">
      <c r="A759">
        <v>272.16000000000003</v>
      </c>
      <c r="B759">
        <f t="shared" si="33"/>
        <v>4.5360000000000005</v>
      </c>
      <c r="C759">
        <v>1.2743100000000001</v>
      </c>
      <c r="D759">
        <v>0.122654</v>
      </c>
      <c r="E759">
        <v>1.01536</v>
      </c>
      <c r="F759">
        <v>858.23900000000003</v>
      </c>
      <c r="G759">
        <v>133.88499999999999</v>
      </c>
      <c r="H759">
        <v>0</v>
      </c>
      <c r="I759" s="1">
        <v>0</v>
      </c>
      <c r="J759">
        <v>1.0154700000000001</v>
      </c>
      <c r="K759">
        <v>6.17441</v>
      </c>
      <c r="L759">
        <v>1.6901900000000001</v>
      </c>
      <c r="N759">
        <f t="shared" si="34"/>
        <v>0.85823900000000009</v>
      </c>
      <c r="O759">
        <f t="shared" si="35"/>
        <v>0.133885</v>
      </c>
    </row>
    <row r="760" spans="1:15" x14ac:dyDescent="0.45">
      <c r="A760">
        <v>272.52</v>
      </c>
      <c r="B760">
        <f t="shared" si="33"/>
        <v>4.5419999999999998</v>
      </c>
      <c r="C760">
        <v>1.2746500000000001</v>
      </c>
      <c r="D760">
        <v>0.12247</v>
      </c>
      <c r="E760">
        <v>1.0153799999999999</v>
      </c>
      <c r="F760">
        <v>810.25599999999997</v>
      </c>
      <c r="G760">
        <v>126.399</v>
      </c>
      <c r="H760">
        <v>0</v>
      </c>
      <c r="I760" s="1">
        <v>0</v>
      </c>
      <c r="J760">
        <v>1.0154799999999999</v>
      </c>
      <c r="K760">
        <v>6.1397599999999999</v>
      </c>
      <c r="L760">
        <v>1.69099</v>
      </c>
      <c r="N760">
        <f t="shared" si="34"/>
        <v>0.81025599999999998</v>
      </c>
      <c r="O760">
        <f t="shared" si="35"/>
        <v>0.12639900000000001</v>
      </c>
    </row>
    <row r="761" spans="1:15" x14ac:dyDescent="0.45">
      <c r="A761">
        <v>272.88</v>
      </c>
      <c r="B761">
        <f t="shared" si="33"/>
        <v>4.548</v>
      </c>
      <c r="C761">
        <v>1.2749999999999999</v>
      </c>
      <c r="D761">
        <v>0.122292</v>
      </c>
      <c r="E761">
        <v>1.0154000000000001</v>
      </c>
      <c r="F761">
        <v>764.95600000000002</v>
      </c>
      <c r="G761">
        <v>119.33199999999999</v>
      </c>
      <c r="H761">
        <v>0</v>
      </c>
      <c r="I761" s="1">
        <v>0</v>
      </c>
      <c r="J761">
        <v>1.0155000000000001</v>
      </c>
      <c r="K761">
        <v>6.1052</v>
      </c>
      <c r="L761">
        <v>1.6917800000000001</v>
      </c>
      <c r="N761">
        <f t="shared" si="34"/>
        <v>0.76495599999999997</v>
      </c>
      <c r="O761">
        <f t="shared" si="35"/>
        <v>0.11933199999999999</v>
      </c>
    </row>
    <row r="762" spans="1:15" x14ac:dyDescent="0.45">
      <c r="A762">
        <v>273.24</v>
      </c>
      <c r="B762">
        <f t="shared" si="33"/>
        <v>4.5540000000000003</v>
      </c>
      <c r="C762">
        <v>1.27535</v>
      </c>
      <c r="D762">
        <v>0.12212000000000001</v>
      </c>
      <c r="E762">
        <v>1.01542</v>
      </c>
      <c r="F762">
        <v>722.18799999999999</v>
      </c>
      <c r="G762">
        <v>112.661</v>
      </c>
      <c r="H762">
        <v>0</v>
      </c>
      <c r="I762" s="1">
        <v>0</v>
      </c>
      <c r="J762">
        <v>1.01552</v>
      </c>
      <c r="K762">
        <v>6.0707399999999998</v>
      </c>
      <c r="L762">
        <v>1.69258</v>
      </c>
      <c r="N762">
        <f t="shared" si="34"/>
        <v>0.72218799999999994</v>
      </c>
      <c r="O762">
        <f t="shared" si="35"/>
        <v>0.112661</v>
      </c>
    </row>
    <row r="763" spans="1:15" x14ac:dyDescent="0.45">
      <c r="A763">
        <v>273.60000000000002</v>
      </c>
      <c r="B763">
        <f t="shared" si="33"/>
        <v>4.5600000000000005</v>
      </c>
      <c r="C763">
        <v>1.27569</v>
      </c>
      <c r="D763">
        <v>0.12195400000000001</v>
      </c>
      <c r="E763">
        <v>1.0154399999999999</v>
      </c>
      <c r="F763">
        <v>681.81200000000001</v>
      </c>
      <c r="G763">
        <v>106.36199999999999</v>
      </c>
      <c r="H763">
        <v>0</v>
      </c>
      <c r="I763" s="1">
        <v>0</v>
      </c>
      <c r="J763">
        <v>1.0155400000000001</v>
      </c>
      <c r="K763">
        <v>6.0363699999999998</v>
      </c>
      <c r="L763">
        <v>1.69337</v>
      </c>
      <c r="N763">
        <f t="shared" si="34"/>
        <v>0.68181199999999997</v>
      </c>
      <c r="O763">
        <f t="shared" si="35"/>
        <v>0.106362</v>
      </c>
    </row>
    <row r="764" spans="1:15" x14ac:dyDescent="0.45">
      <c r="A764">
        <v>273.95999999999998</v>
      </c>
      <c r="B764">
        <f t="shared" si="33"/>
        <v>4.5659999999999998</v>
      </c>
      <c r="C764">
        <v>1.2760400000000001</v>
      </c>
      <c r="D764">
        <v>0.121795</v>
      </c>
      <c r="E764">
        <v>1.01545</v>
      </c>
      <c r="F764">
        <v>643.69299999999998</v>
      </c>
      <c r="G764">
        <v>100.416</v>
      </c>
      <c r="H764">
        <v>0</v>
      </c>
      <c r="I764" s="1">
        <v>0</v>
      </c>
      <c r="J764">
        <v>1.01556</v>
      </c>
      <c r="K764">
        <v>6.0021100000000001</v>
      </c>
      <c r="L764">
        <v>1.6941600000000001</v>
      </c>
      <c r="N764">
        <f t="shared" si="34"/>
        <v>0.64369299999999996</v>
      </c>
      <c r="O764">
        <f t="shared" si="35"/>
        <v>0.10041599999999999</v>
      </c>
    </row>
    <row r="765" spans="1:15" x14ac:dyDescent="0.45">
      <c r="A765">
        <v>274.32</v>
      </c>
      <c r="B765">
        <f t="shared" si="33"/>
        <v>4.5720000000000001</v>
      </c>
      <c r="C765">
        <v>1.2763899999999999</v>
      </c>
      <c r="D765">
        <v>0.121641</v>
      </c>
      <c r="E765">
        <v>1.0154700000000001</v>
      </c>
      <c r="F765">
        <v>607.70500000000004</v>
      </c>
      <c r="G765">
        <v>94.801500000000004</v>
      </c>
      <c r="H765">
        <v>0</v>
      </c>
      <c r="I765" s="1">
        <v>0</v>
      </c>
      <c r="J765">
        <v>1.0155799999999999</v>
      </c>
      <c r="K765">
        <v>5.9679599999999997</v>
      </c>
      <c r="L765">
        <v>1.69495</v>
      </c>
      <c r="N765">
        <f t="shared" si="34"/>
        <v>0.60770500000000005</v>
      </c>
      <c r="O765">
        <f t="shared" si="35"/>
        <v>9.4801500000000011E-2</v>
      </c>
    </row>
    <row r="766" spans="1:15" x14ac:dyDescent="0.45">
      <c r="A766">
        <v>274.68</v>
      </c>
      <c r="B766">
        <f t="shared" si="33"/>
        <v>4.5780000000000003</v>
      </c>
      <c r="C766">
        <v>1.2767299999999999</v>
      </c>
      <c r="D766">
        <v>0.121492</v>
      </c>
      <c r="E766">
        <v>1.01549</v>
      </c>
      <c r="F766">
        <v>573.73</v>
      </c>
      <c r="G766">
        <v>89.501300000000001</v>
      </c>
      <c r="H766">
        <v>0</v>
      </c>
      <c r="I766" s="1">
        <v>0</v>
      </c>
      <c r="J766">
        <v>1.01559</v>
      </c>
      <c r="K766">
        <v>5.9339199999999996</v>
      </c>
      <c r="L766">
        <v>1.6957500000000001</v>
      </c>
      <c r="N766">
        <f t="shared" si="34"/>
        <v>0.57373000000000007</v>
      </c>
      <c r="O766">
        <f t="shared" si="35"/>
        <v>8.9501300000000006E-2</v>
      </c>
    </row>
    <row r="767" spans="1:15" x14ac:dyDescent="0.45">
      <c r="A767">
        <v>275.04000000000002</v>
      </c>
      <c r="B767">
        <f t="shared" si="33"/>
        <v>4.5840000000000005</v>
      </c>
      <c r="C767">
        <v>1.27708</v>
      </c>
      <c r="D767">
        <v>0.12135</v>
      </c>
      <c r="E767">
        <v>1.0155099999999999</v>
      </c>
      <c r="F767">
        <v>541.65300000000002</v>
      </c>
      <c r="G767">
        <v>84.497500000000002</v>
      </c>
      <c r="H767">
        <v>0</v>
      </c>
      <c r="I767" s="1">
        <v>0</v>
      </c>
      <c r="J767">
        <v>1.0156099999999999</v>
      </c>
      <c r="K767">
        <v>5.9</v>
      </c>
      <c r="L767">
        <v>1.6965399999999999</v>
      </c>
      <c r="N767">
        <f t="shared" si="34"/>
        <v>0.54165300000000005</v>
      </c>
      <c r="O767">
        <f t="shared" si="35"/>
        <v>8.4497500000000003E-2</v>
      </c>
    </row>
    <row r="768" spans="1:15" x14ac:dyDescent="0.45">
      <c r="A768">
        <v>275.39999999999998</v>
      </c>
      <c r="B768">
        <f t="shared" si="33"/>
        <v>4.59</v>
      </c>
      <c r="C768">
        <v>1.2774300000000001</v>
      </c>
      <c r="D768">
        <v>0.121213</v>
      </c>
      <c r="E768">
        <v>1.01553</v>
      </c>
      <c r="F768">
        <v>511.37</v>
      </c>
      <c r="G768">
        <v>79.773300000000006</v>
      </c>
      <c r="H768">
        <v>0</v>
      </c>
      <c r="I768" s="1">
        <v>0</v>
      </c>
      <c r="J768">
        <v>1.01563</v>
      </c>
      <c r="K768">
        <v>5.8662099999999997</v>
      </c>
      <c r="L768">
        <v>1.69733</v>
      </c>
      <c r="N768">
        <f t="shared" si="34"/>
        <v>0.51136999999999999</v>
      </c>
      <c r="O768">
        <f t="shared" si="35"/>
        <v>7.9773300000000005E-2</v>
      </c>
    </row>
    <row r="769" spans="1:15" x14ac:dyDescent="0.45">
      <c r="A769">
        <v>275.76</v>
      </c>
      <c r="B769">
        <f t="shared" si="33"/>
        <v>4.5960000000000001</v>
      </c>
      <c r="C769">
        <v>1.2777700000000001</v>
      </c>
      <c r="D769">
        <v>0.121082</v>
      </c>
      <c r="E769">
        <v>1.01555</v>
      </c>
      <c r="F769">
        <v>482.78</v>
      </c>
      <c r="G769">
        <v>75.313299999999998</v>
      </c>
      <c r="H769">
        <v>0</v>
      </c>
      <c r="I769" s="1">
        <v>0</v>
      </c>
      <c r="J769">
        <v>1.0156499999999999</v>
      </c>
      <c r="K769">
        <v>5.8325399999999998</v>
      </c>
      <c r="L769">
        <v>1.6981200000000001</v>
      </c>
      <c r="N769">
        <f t="shared" si="34"/>
        <v>0.48277999999999999</v>
      </c>
      <c r="O769">
        <f t="shared" si="35"/>
        <v>7.53133E-2</v>
      </c>
    </row>
    <row r="770" spans="1:15" x14ac:dyDescent="0.45">
      <c r="A770">
        <v>276.12</v>
      </c>
      <c r="B770">
        <f t="shared" si="33"/>
        <v>4.6020000000000003</v>
      </c>
      <c r="C770">
        <v>1.2781199999999999</v>
      </c>
      <c r="D770">
        <v>0.120957</v>
      </c>
      <c r="E770">
        <v>1.01556</v>
      </c>
      <c r="F770">
        <v>455.78899999999999</v>
      </c>
      <c r="G770">
        <v>71.102699999999999</v>
      </c>
      <c r="H770">
        <v>0</v>
      </c>
      <c r="I770" s="1">
        <v>0</v>
      </c>
      <c r="J770">
        <v>1.0156700000000001</v>
      </c>
      <c r="K770">
        <v>5.79901</v>
      </c>
      <c r="L770">
        <v>1.6989099999999999</v>
      </c>
      <c r="N770">
        <f t="shared" si="34"/>
        <v>0.455789</v>
      </c>
      <c r="O770">
        <f t="shared" si="35"/>
        <v>7.1102700000000005E-2</v>
      </c>
    </row>
    <row r="771" spans="1:15" x14ac:dyDescent="0.45">
      <c r="A771">
        <v>276.48</v>
      </c>
      <c r="B771">
        <f t="shared" si="33"/>
        <v>4.6080000000000005</v>
      </c>
      <c r="C771">
        <v>1.2784599999999999</v>
      </c>
      <c r="D771">
        <v>0.120837</v>
      </c>
      <c r="E771">
        <v>1.0155799999999999</v>
      </c>
      <c r="F771">
        <v>430.30700000000002</v>
      </c>
      <c r="G771">
        <v>67.127499999999998</v>
      </c>
      <c r="H771">
        <v>0</v>
      </c>
      <c r="I771" s="1">
        <v>0</v>
      </c>
      <c r="J771">
        <v>1.0156799999999999</v>
      </c>
      <c r="K771">
        <v>5.7656099999999997</v>
      </c>
      <c r="L771">
        <v>1.6996899999999999</v>
      </c>
      <c r="N771">
        <f t="shared" si="34"/>
        <v>0.430307</v>
      </c>
      <c r="O771">
        <f t="shared" si="35"/>
        <v>6.7127499999999993E-2</v>
      </c>
    </row>
    <row r="772" spans="1:15" x14ac:dyDescent="0.45">
      <c r="A772">
        <v>276.83999999999997</v>
      </c>
      <c r="B772">
        <f t="shared" ref="B772:B835" si="36">A772/60</f>
        <v>4.6139999999999999</v>
      </c>
      <c r="C772">
        <v>1.27881</v>
      </c>
      <c r="D772">
        <v>0.120723</v>
      </c>
      <c r="E772">
        <v>1.0156000000000001</v>
      </c>
      <c r="F772">
        <v>406.24900000000002</v>
      </c>
      <c r="G772">
        <v>63.374499999999998</v>
      </c>
      <c r="H772">
        <v>0</v>
      </c>
      <c r="I772" s="1">
        <v>0</v>
      </c>
      <c r="J772">
        <v>1.0157</v>
      </c>
      <c r="K772">
        <v>5.7323500000000003</v>
      </c>
      <c r="L772">
        <v>1.70048</v>
      </c>
      <c r="N772">
        <f t="shared" ref="N772:N835" si="37">F772/1000</f>
        <v>0.40624900000000003</v>
      </c>
      <c r="O772">
        <f t="shared" ref="O772:O835" si="38">G772/1000</f>
        <v>6.33745E-2</v>
      </c>
    </row>
    <row r="773" spans="1:15" x14ac:dyDescent="0.45">
      <c r="A773">
        <v>277.2</v>
      </c>
      <c r="B773">
        <f t="shared" si="36"/>
        <v>4.62</v>
      </c>
      <c r="C773">
        <v>1.27915</v>
      </c>
      <c r="D773">
        <v>0.120614</v>
      </c>
      <c r="E773">
        <v>1.01562</v>
      </c>
      <c r="F773">
        <v>383.536</v>
      </c>
      <c r="G773">
        <v>59.831299999999999</v>
      </c>
      <c r="H773">
        <v>0</v>
      </c>
      <c r="I773" s="1">
        <v>0</v>
      </c>
      <c r="J773">
        <v>1.01572</v>
      </c>
      <c r="K773">
        <v>5.6992200000000004</v>
      </c>
      <c r="L773">
        <v>1.7012700000000001</v>
      </c>
      <c r="N773">
        <f t="shared" si="37"/>
        <v>0.38353599999999999</v>
      </c>
      <c r="O773">
        <f t="shared" si="38"/>
        <v>5.9831299999999997E-2</v>
      </c>
    </row>
    <row r="774" spans="1:15" x14ac:dyDescent="0.45">
      <c r="A774">
        <v>277.56</v>
      </c>
      <c r="B774">
        <f t="shared" si="36"/>
        <v>4.6260000000000003</v>
      </c>
      <c r="C774">
        <v>1.2795000000000001</v>
      </c>
      <c r="D774">
        <v>0.12051099999999999</v>
      </c>
      <c r="E774">
        <v>1.0156400000000001</v>
      </c>
      <c r="F774">
        <v>362.09300000000002</v>
      </c>
      <c r="G774">
        <v>56.486199999999997</v>
      </c>
      <c r="H774">
        <v>0</v>
      </c>
      <c r="I774" s="1">
        <v>0</v>
      </c>
      <c r="J774">
        <v>1.0157400000000001</v>
      </c>
      <c r="K774">
        <v>5.6662400000000002</v>
      </c>
      <c r="L774">
        <v>1.7020500000000001</v>
      </c>
      <c r="N774">
        <f t="shared" si="37"/>
        <v>0.362093</v>
      </c>
      <c r="O774">
        <f t="shared" si="38"/>
        <v>5.6486199999999993E-2</v>
      </c>
    </row>
    <row r="775" spans="1:15" x14ac:dyDescent="0.45">
      <c r="A775">
        <v>277.92</v>
      </c>
      <c r="B775">
        <f t="shared" si="36"/>
        <v>4.6320000000000006</v>
      </c>
      <c r="C775">
        <v>1.2798400000000001</v>
      </c>
      <c r="D775">
        <v>0.12041300000000001</v>
      </c>
      <c r="E775">
        <v>1.0156499999999999</v>
      </c>
      <c r="F775">
        <v>341.84899999999999</v>
      </c>
      <c r="G775">
        <v>53.328200000000002</v>
      </c>
      <c r="H775">
        <v>0</v>
      </c>
      <c r="I775" s="1">
        <v>0</v>
      </c>
      <c r="J775">
        <v>1.0157499999999999</v>
      </c>
      <c r="K775">
        <v>5.6334099999999996</v>
      </c>
      <c r="L775">
        <v>1.7028300000000001</v>
      </c>
      <c r="N775">
        <f t="shared" si="37"/>
        <v>0.34184900000000001</v>
      </c>
      <c r="O775">
        <f t="shared" si="38"/>
        <v>5.3328199999999999E-2</v>
      </c>
    </row>
    <row r="776" spans="1:15" x14ac:dyDescent="0.45">
      <c r="A776">
        <v>278.27999999999997</v>
      </c>
      <c r="B776">
        <f t="shared" si="36"/>
        <v>4.6379999999999999</v>
      </c>
      <c r="C776">
        <v>1.2801899999999999</v>
      </c>
      <c r="D776">
        <v>0.120321</v>
      </c>
      <c r="E776">
        <v>1.0156700000000001</v>
      </c>
      <c r="F776">
        <v>322.73700000000002</v>
      </c>
      <c r="G776">
        <v>50.346699999999998</v>
      </c>
      <c r="H776">
        <v>0</v>
      </c>
      <c r="I776" s="1">
        <v>0</v>
      </c>
      <c r="J776">
        <v>1.0157700000000001</v>
      </c>
      <c r="K776">
        <v>5.6007199999999999</v>
      </c>
      <c r="L776">
        <v>1.7036199999999999</v>
      </c>
      <c r="N776">
        <f t="shared" si="37"/>
        <v>0.322737</v>
      </c>
      <c r="O776">
        <f t="shared" si="38"/>
        <v>5.0346700000000001E-2</v>
      </c>
    </row>
    <row r="777" spans="1:15" x14ac:dyDescent="0.45">
      <c r="A777">
        <v>278.64</v>
      </c>
      <c r="B777">
        <f t="shared" si="36"/>
        <v>4.6440000000000001</v>
      </c>
      <c r="C777">
        <v>1.2805299999999999</v>
      </c>
      <c r="D777">
        <v>0.12023399999999999</v>
      </c>
      <c r="E777">
        <v>1.01569</v>
      </c>
      <c r="F777">
        <v>304.69299999999998</v>
      </c>
      <c r="G777">
        <v>47.5319</v>
      </c>
      <c r="H777">
        <v>0</v>
      </c>
      <c r="I777" s="1">
        <v>0</v>
      </c>
      <c r="J777">
        <v>1.01579</v>
      </c>
      <c r="K777">
        <v>5.5681900000000004</v>
      </c>
      <c r="L777">
        <v>1.7043999999999999</v>
      </c>
      <c r="N777">
        <f t="shared" si="37"/>
        <v>0.30469299999999999</v>
      </c>
      <c r="O777">
        <f t="shared" si="38"/>
        <v>4.7531900000000002E-2</v>
      </c>
    </row>
    <row r="778" spans="1:15" x14ac:dyDescent="0.45">
      <c r="A778">
        <v>279</v>
      </c>
      <c r="B778">
        <f t="shared" si="36"/>
        <v>4.6500000000000004</v>
      </c>
      <c r="C778">
        <v>1.28087</v>
      </c>
      <c r="D778">
        <v>0.12015199999999999</v>
      </c>
      <c r="E778">
        <v>1.0157099999999999</v>
      </c>
      <c r="F778">
        <v>287.65800000000002</v>
      </c>
      <c r="G778">
        <v>44.874499999999998</v>
      </c>
      <c r="H778">
        <v>0</v>
      </c>
      <c r="I778" s="1">
        <v>0</v>
      </c>
      <c r="J778">
        <v>1.0158100000000001</v>
      </c>
      <c r="K778">
        <v>5.5358000000000001</v>
      </c>
      <c r="L778">
        <v>1.7051799999999999</v>
      </c>
      <c r="N778">
        <f t="shared" si="37"/>
        <v>0.28765800000000002</v>
      </c>
      <c r="O778">
        <f t="shared" si="38"/>
        <v>4.4874499999999998E-2</v>
      </c>
    </row>
    <row r="779" spans="1:15" x14ac:dyDescent="0.45">
      <c r="A779">
        <v>279.36</v>
      </c>
      <c r="B779">
        <f t="shared" si="36"/>
        <v>4.6560000000000006</v>
      </c>
      <c r="C779">
        <v>1.28122</v>
      </c>
      <c r="D779">
        <v>0.120075</v>
      </c>
      <c r="E779">
        <v>1.01573</v>
      </c>
      <c r="F779">
        <v>271.57600000000002</v>
      </c>
      <c r="G779">
        <v>42.365600000000001</v>
      </c>
      <c r="H779">
        <v>0</v>
      </c>
      <c r="I779" s="1">
        <v>0</v>
      </c>
      <c r="J779">
        <v>1.0158199999999999</v>
      </c>
      <c r="K779">
        <v>5.5035699999999999</v>
      </c>
      <c r="L779">
        <v>1.7059599999999999</v>
      </c>
      <c r="N779">
        <f t="shared" si="37"/>
        <v>0.27157600000000004</v>
      </c>
      <c r="O779">
        <f t="shared" si="38"/>
        <v>4.2365600000000003E-2</v>
      </c>
    </row>
    <row r="780" spans="1:15" x14ac:dyDescent="0.45">
      <c r="A780">
        <v>279.72000000000003</v>
      </c>
      <c r="B780">
        <f t="shared" si="36"/>
        <v>4.6620000000000008</v>
      </c>
      <c r="C780">
        <v>1.28156</v>
      </c>
      <c r="D780">
        <v>0.120004</v>
      </c>
      <c r="E780">
        <v>1.0157400000000001</v>
      </c>
      <c r="F780">
        <v>256.39299999999997</v>
      </c>
      <c r="G780">
        <v>39.997</v>
      </c>
      <c r="H780">
        <v>0</v>
      </c>
      <c r="I780" s="1">
        <v>0</v>
      </c>
      <c r="J780">
        <v>1.0158400000000001</v>
      </c>
      <c r="K780">
        <v>5.4714900000000002</v>
      </c>
      <c r="L780">
        <v>1.7067399999999999</v>
      </c>
      <c r="N780">
        <f t="shared" si="37"/>
        <v>0.25639299999999998</v>
      </c>
      <c r="O780">
        <f t="shared" si="38"/>
        <v>3.9996999999999998E-2</v>
      </c>
    </row>
    <row r="781" spans="1:15" x14ac:dyDescent="0.45">
      <c r="A781">
        <v>280.08</v>
      </c>
      <c r="B781">
        <f t="shared" si="36"/>
        <v>4.6680000000000001</v>
      </c>
      <c r="C781">
        <v>1.2819</v>
      </c>
      <c r="D781">
        <v>0.119938</v>
      </c>
      <c r="E781">
        <v>1.01576</v>
      </c>
      <c r="F781">
        <v>242.05799999999999</v>
      </c>
      <c r="G781">
        <v>37.760899999999999</v>
      </c>
      <c r="H781">
        <v>0</v>
      </c>
      <c r="I781" s="1">
        <v>0</v>
      </c>
      <c r="J781">
        <v>1.01586</v>
      </c>
      <c r="K781">
        <v>5.4395699999999998</v>
      </c>
      <c r="L781">
        <v>1.7075199999999999</v>
      </c>
      <c r="N781">
        <f t="shared" si="37"/>
        <v>0.242058</v>
      </c>
      <c r="O781">
        <f t="shared" si="38"/>
        <v>3.77609E-2</v>
      </c>
    </row>
    <row r="782" spans="1:15" x14ac:dyDescent="0.45">
      <c r="A782">
        <v>280.44</v>
      </c>
      <c r="B782">
        <f t="shared" si="36"/>
        <v>4.6740000000000004</v>
      </c>
      <c r="C782">
        <v>1.2822499999999999</v>
      </c>
      <c r="D782">
        <v>0.119877</v>
      </c>
      <c r="E782">
        <v>1.0157799999999999</v>
      </c>
      <c r="F782">
        <v>228.52500000000001</v>
      </c>
      <c r="G782">
        <v>35.649700000000003</v>
      </c>
      <c r="H782">
        <v>0</v>
      </c>
      <c r="I782" s="1">
        <v>0</v>
      </c>
      <c r="J782">
        <v>1.0158700000000001</v>
      </c>
      <c r="K782">
        <v>5.4077999999999999</v>
      </c>
      <c r="L782">
        <v>1.7082900000000001</v>
      </c>
      <c r="N782">
        <f t="shared" si="37"/>
        <v>0.22852500000000001</v>
      </c>
      <c r="O782">
        <f t="shared" si="38"/>
        <v>3.5649699999999999E-2</v>
      </c>
    </row>
    <row r="783" spans="1:15" x14ac:dyDescent="0.45">
      <c r="A783">
        <v>280.8</v>
      </c>
      <c r="B783">
        <f t="shared" si="36"/>
        <v>4.6800000000000006</v>
      </c>
      <c r="C783">
        <v>1.2825899999999999</v>
      </c>
      <c r="D783">
        <v>0.119821</v>
      </c>
      <c r="E783">
        <v>1.0158</v>
      </c>
      <c r="F783">
        <v>215.749</v>
      </c>
      <c r="G783">
        <v>33.656599999999997</v>
      </c>
      <c r="H783">
        <v>0</v>
      </c>
      <c r="I783" s="1">
        <v>0</v>
      </c>
      <c r="J783">
        <v>1.01589</v>
      </c>
      <c r="K783">
        <v>5.3761999999999999</v>
      </c>
      <c r="L783">
        <v>1.7090700000000001</v>
      </c>
      <c r="N783">
        <f t="shared" si="37"/>
        <v>0.215749</v>
      </c>
      <c r="O783">
        <f t="shared" si="38"/>
        <v>3.3656599999999995E-2</v>
      </c>
    </row>
    <row r="784" spans="1:15" x14ac:dyDescent="0.45">
      <c r="A784">
        <v>281.16000000000003</v>
      </c>
      <c r="B784">
        <f t="shared" si="36"/>
        <v>4.6860000000000008</v>
      </c>
      <c r="C784">
        <v>1.2829299999999999</v>
      </c>
      <c r="D784">
        <v>0.11977</v>
      </c>
      <c r="E784">
        <v>1.0158100000000001</v>
      </c>
      <c r="F784">
        <v>203.68600000000001</v>
      </c>
      <c r="G784">
        <v>31.774899999999999</v>
      </c>
      <c r="H784">
        <v>0</v>
      </c>
      <c r="I784" s="1">
        <v>0</v>
      </c>
      <c r="J784">
        <v>1.0159100000000001</v>
      </c>
      <c r="K784">
        <v>5.3447500000000003</v>
      </c>
      <c r="L784">
        <v>1.70984</v>
      </c>
      <c r="N784">
        <f t="shared" si="37"/>
        <v>0.20368600000000001</v>
      </c>
      <c r="O784">
        <f t="shared" si="38"/>
        <v>3.1774900000000002E-2</v>
      </c>
    </row>
    <row r="785" spans="1:15" x14ac:dyDescent="0.45">
      <c r="A785">
        <v>281.52</v>
      </c>
      <c r="B785">
        <f t="shared" si="36"/>
        <v>4.6919999999999993</v>
      </c>
      <c r="C785">
        <v>1.2832699999999999</v>
      </c>
      <c r="D785">
        <v>0.119724</v>
      </c>
      <c r="E785">
        <v>1.01583</v>
      </c>
      <c r="F785">
        <v>192.29900000000001</v>
      </c>
      <c r="G785">
        <v>29.9984</v>
      </c>
      <c r="H785">
        <v>0</v>
      </c>
      <c r="I785" s="1">
        <v>0</v>
      </c>
      <c r="J785">
        <v>1.01593</v>
      </c>
      <c r="K785">
        <v>5.3134699999999997</v>
      </c>
      <c r="L785">
        <v>1.71062</v>
      </c>
      <c r="N785">
        <f t="shared" si="37"/>
        <v>0.192299</v>
      </c>
      <c r="O785">
        <f t="shared" si="38"/>
        <v>2.9998400000000001E-2</v>
      </c>
    </row>
    <row r="786" spans="1:15" x14ac:dyDescent="0.45">
      <c r="A786">
        <v>281.88</v>
      </c>
      <c r="B786">
        <f t="shared" si="36"/>
        <v>4.6979999999999995</v>
      </c>
      <c r="C786">
        <v>1.2836099999999999</v>
      </c>
      <c r="D786">
        <v>0.119683</v>
      </c>
      <c r="E786">
        <v>1.0158499999999999</v>
      </c>
      <c r="F786">
        <v>181.548</v>
      </c>
      <c r="G786">
        <v>28.321300000000001</v>
      </c>
      <c r="H786">
        <v>0</v>
      </c>
      <c r="I786" s="1">
        <v>0</v>
      </c>
      <c r="J786">
        <v>1.0159400000000001</v>
      </c>
      <c r="K786">
        <v>5.2823399999999996</v>
      </c>
      <c r="L786">
        <v>1.71139</v>
      </c>
      <c r="N786">
        <f t="shared" si="37"/>
        <v>0.18154800000000001</v>
      </c>
      <c r="O786">
        <f t="shared" si="38"/>
        <v>2.8321300000000001E-2</v>
      </c>
    </row>
    <row r="787" spans="1:15" x14ac:dyDescent="0.45">
      <c r="A787">
        <v>282.24</v>
      </c>
      <c r="B787">
        <f t="shared" si="36"/>
        <v>4.7039999999999997</v>
      </c>
      <c r="C787">
        <v>1.2839499999999999</v>
      </c>
      <c r="D787">
        <v>0.119647</v>
      </c>
      <c r="E787">
        <v>1.01586</v>
      </c>
      <c r="F787">
        <v>171.39699999999999</v>
      </c>
      <c r="G787">
        <v>26.7379</v>
      </c>
      <c r="H787">
        <v>0</v>
      </c>
      <c r="I787" s="1">
        <v>0</v>
      </c>
      <c r="J787">
        <v>1.01596</v>
      </c>
      <c r="K787">
        <v>5.2513800000000002</v>
      </c>
      <c r="L787">
        <v>1.7121599999999999</v>
      </c>
      <c r="N787">
        <f t="shared" si="37"/>
        <v>0.17139699999999999</v>
      </c>
      <c r="O787">
        <f t="shared" si="38"/>
        <v>2.6737899999999998E-2</v>
      </c>
    </row>
    <row r="788" spans="1:15" x14ac:dyDescent="0.45">
      <c r="A788">
        <v>282.60000000000002</v>
      </c>
      <c r="B788">
        <f t="shared" si="36"/>
        <v>4.71</v>
      </c>
      <c r="C788">
        <v>1.2842899999999999</v>
      </c>
      <c r="D788">
        <v>0.119616</v>
      </c>
      <c r="E788">
        <v>1.0158799999999999</v>
      </c>
      <c r="F788">
        <v>161.815</v>
      </c>
      <c r="G788">
        <v>25.242999999999999</v>
      </c>
      <c r="H788">
        <v>0</v>
      </c>
      <c r="I788" s="1">
        <v>0</v>
      </c>
      <c r="J788">
        <v>1.0159800000000001</v>
      </c>
      <c r="K788">
        <v>5.22058</v>
      </c>
      <c r="L788">
        <v>1.7129300000000001</v>
      </c>
      <c r="N788">
        <f t="shared" si="37"/>
        <v>0.16181499999999999</v>
      </c>
      <c r="O788">
        <f t="shared" si="38"/>
        <v>2.5242999999999998E-2</v>
      </c>
    </row>
    <row r="789" spans="1:15" x14ac:dyDescent="0.45">
      <c r="A789">
        <v>282.95999999999998</v>
      </c>
      <c r="B789">
        <f t="shared" si="36"/>
        <v>4.7159999999999993</v>
      </c>
      <c r="C789">
        <v>1.2846299999999999</v>
      </c>
      <c r="D789">
        <v>0.11959</v>
      </c>
      <c r="E789">
        <v>1.0159</v>
      </c>
      <c r="F789">
        <v>152.768</v>
      </c>
      <c r="G789">
        <v>23.831700000000001</v>
      </c>
      <c r="H789">
        <v>0</v>
      </c>
      <c r="I789" s="1">
        <v>0</v>
      </c>
      <c r="J789">
        <v>1.0159899999999999</v>
      </c>
      <c r="K789">
        <v>5.18994</v>
      </c>
      <c r="L789">
        <v>1.7137</v>
      </c>
      <c r="N789">
        <f t="shared" si="37"/>
        <v>0.15276799999999999</v>
      </c>
      <c r="O789">
        <f t="shared" si="38"/>
        <v>2.3831700000000001E-2</v>
      </c>
    </row>
    <row r="790" spans="1:15" x14ac:dyDescent="0.45">
      <c r="A790">
        <v>283.32</v>
      </c>
      <c r="B790">
        <f t="shared" si="36"/>
        <v>4.7219999999999995</v>
      </c>
      <c r="C790">
        <v>1.2849699999999999</v>
      </c>
      <c r="D790">
        <v>0.11956899999999999</v>
      </c>
      <c r="E790">
        <v>1.0159199999999999</v>
      </c>
      <c r="F790">
        <v>144.227</v>
      </c>
      <c r="G790">
        <v>22.499300000000002</v>
      </c>
      <c r="H790">
        <v>0</v>
      </c>
      <c r="I790" s="1">
        <v>0</v>
      </c>
      <c r="J790">
        <v>1.0160100000000001</v>
      </c>
      <c r="K790">
        <v>5.1594600000000002</v>
      </c>
      <c r="L790">
        <v>1.7144699999999999</v>
      </c>
      <c r="N790">
        <f t="shared" si="37"/>
        <v>0.14422699999999999</v>
      </c>
      <c r="O790">
        <f t="shared" si="38"/>
        <v>2.2499300000000003E-2</v>
      </c>
    </row>
    <row r="791" spans="1:15" x14ac:dyDescent="0.45">
      <c r="A791">
        <v>283.68</v>
      </c>
      <c r="B791">
        <f t="shared" si="36"/>
        <v>4.7279999999999998</v>
      </c>
      <c r="C791">
        <v>1.28531</v>
      </c>
      <c r="D791">
        <v>0.11955200000000001</v>
      </c>
      <c r="E791">
        <v>1.01593</v>
      </c>
      <c r="F791">
        <v>136.16399999999999</v>
      </c>
      <c r="G791">
        <v>21.241399999999999</v>
      </c>
      <c r="H791">
        <v>0</v>
      </c>
      <c r="I791" s="1">
        <v>0</v>
      </c>
      <c r="J791">
        <v>1.01603</v>
      </c>
      <c r="K791">
        <v>5.1291500000000001</v>
      </c>
      <c r="L791">
        <v>1.71523</v>
      </c>
      <c r="N791">
        <f t="shared" si="37"/>
        <v>0.13616399999999998</v>
      </c>
      <c r="O791">
        <f t="shared" si="38"/>
        <v>2.1241399999999997E-2</v>
      </c>
    </row>
    <row r="792" spans="1:15" x14ac:dyDescent="0.45">
      <c r="A792">
        <v>284.04000000000002</v>
      </c>
      <c r="B792">
        <f t="shared" si="36"/>
        <v>4.734</v>
      </c>
      <c r="C792">
        <v>1.28565</v>
      </c>
      <c r="D792">
        <v>0.11953999999999999</v>
      </c>
      <c r="E792">
        <v>1.0159499999999999</v>
      </c>
      <c r="F792">
        <v>128.55099999999999</v>
      </c>
      <c r="G792">
        <v>20.053799999999999</v>
      </c>
      <c r="H792">
        <v>0</v>
      </c>
      <c r="I792" s="1">
        <v>0</v>
      </c>
      <c r="J792">
        <v>1.0160400000000001</v>
      </c>
      <c r="K792">
        <v>5.0990099999999998</v>
      </c>
      <c r="L792">
        <v>1.716</v>
      </c>
      <c r="N792">
        <f t="shared" si="37"/>
        <v>0.128551</v>
      </c>
      <c r="O792">
        <f t="shared" si="38"/>
        <v>2.00538E-2</v>
      </c>
    </row>
    <row r="793" spans="1:15" x14ac:dyDescent="0.45">
      <c r="A793">
        <v>284.39999999999998</v>
      </c>
      <c r="B793">
        <f t="shared" si="36"/>
        <v>4.7399999999999993</v>
      </c>
      <c r="C793">
        <v>1.28599</v>
      </c>
      <c r="D793">
        <v>0.119533</v>
      </c>
      <c r="E793">
        <v>1.01597</v>
      </c>
      <c r="F793">
        <v>121.364</v>
      </c>
      <c r="G793">
        <v>18.932700000000001</v>
      </c>
      <c r="H793">
        <v>0</v>
      </c>
      <c r="I793" s="1">
        <v>0</v>
      </c>
      <c r="J793">
        <v>1.01606</v>
      </c>
      <c r="K793">
        <v>5.0690200000000001</v>
      </c>
      <c r="L793">
        <v>1.7167600000000001</v>
      </c>
      <c r="N793">
        <f t="shared" si="37"/>
        <v>0.121364</v>
      </c>
      <c r="O793">
        <f t="shared" si="38"/>
        <v>1.89327E-2</v>
      </c>
    </row>
    <row r="794" spans="1:15" x14ac:dyDescent="0.45">
      <c r="A794">
        <v>284.76</v>
      </c>
      <c r="B794">
        <f t="shared" si="36"/>
        <v>4.7459999999999996</v>
      </c>
      <c r="C794">
        <v>1.28633</v>
      </c>
      <c r="D794">
        <v>0.119531</v>
      </c>
      <c r="E794">
        <v>1.0159800000000001</v>
      </c>
      <c r="F794">
        <v>114.57899999999999</v>
      </c>
      <c r="G794">
        <v>17.874199999999998</v>
      </c>
      <c r="H794">
        <v>0</v>
      </c>
      <c r="I794" s="1">
        <v>0</v>
      </c>
      <c r="J794">
        <v>1.01607</v>
      </c>
      <c r="K794">
        <v>5.0392000000000001</v>
      </c>
      <c r="L794">
        <v>1.7175199999999999</v>
      </c>
      <c r="N794">
        <f t="shared" si="37"/>
        <v>0.114579</v>
      </c>
      <c r="O794">
        <f t="shared" si="38"/>
        <v>1.78742E-2</v>
      </c>
    </row>
    <row r="795" spans="1:15" x14ac:dyDescent="0.45">
      <c r="A795">
        <v>285.12</v>
      </c>
      <c r="B795">
        <f t="shared" si="36"/>
        <v>4.7519999999999998</v>
      </c>
      <c r="C795">
        <v>1.28667</v>
      </c>
      <c r="D795">
        <v>0.119533</v>
      </c>
      <c r="E795">
        <v>1.016</v>
      </c>
      <c r="F795">
        <v>108.173</v>
      </c>
      <c r="G795">
        <v>16.8749</v>
      </c>
      <c r="H795">
        <v>0</v>
      </c>
      <c r="I795" s="1">
        <v>0</v>
      </c>
      <c r="J795">
        <v>1.0160899999999999</v>
      </c>
      <c r="K795">
        <v>5.0095499999999999</v>
      </c>
      <c r="L795">
        <v>1.71828</v>
      </c>
      <c r="N795">
        <f t="shared" si="37"/>
        <v>0.10817300000000001</v>
      </c>
      <c r="O795">
        <f t="shared" si="38"/>
        <v>1.6874900000000002E-2</v>
      </c>
    </row>
    <row r="796" spans="1:15" x14ac:dyDescent="0.45">
      <c r="A796">
        <v>285.48</v>
      </c>
      <c r="B796">
        <f t="shared" si="36"/>
        <v>4.758</v>
      </c>
      <c r="C796">
        <v>1.28701</v>
      </c>
      <c r="D796">
        <v>0.11953999999999999</v>
      </c>
      <c r="E796">
        <v>1.0160100000000001</v>
      </c>
      <c r="F796">
        <v>102.125</v>
      </c>
      <c r="G796">
        <v>15.9314</v>
      </c>
      <c r="H796">
        <v>0</v>
      </c>
      <c r="I796" s="1">
        <v>0</v>
      </c>
      <c r="J796">
        <v>1.0161100000000001</v>
      </c>
      <c r="K796">
        <v>4.9800599999999999</v>
      </c>
      <c r="L796">
        <v>1.7190399999999999</v>
      </c>
      <c r="N796">
        <f t="shared" si="37"/>
        <v>0.10212499999999999</v>
      </c>
      <c r="O796">
        <f t="shared" si="38"/>
        <v>1.5931399999999998E-2</v>
      </c>
    </row>
    <row r="797" spans="1:15" x14ac:dyDescent="0.45">
      <c r="A797">
        <v>285.83999999999997</v>
      </c>
      <c r="B797">
        <f t="shared" si="36"/>
        <v>4.7639999999999993</v>
      </c>
      <c r="C797">
        <v>1.2873399999999999</v>
      </c>
      <c r="D797">
        <v>0.11955200000000001</v>
      </c>
      <c r="E797">
        <v>1.01603</v>
      </c>
      <c r="F797">
        <v>96.415300000000002</v>
      </c>
      <c r="G797">
        <v>15.040699999999999</v>
      </c>
      <c r="H797">
        <v>0</v>
      </c>
      <c r="I797" s="1">
        <v>0</v>
      </c>
      <c r="J797">
        <v>1.0161199999999999</v>
      </c>
      <c r="K797">
        <v>4.9507300000000001</v>
      </c>
      <c r="L797">
        <v>1.7198</v>
      </c>
      <c r="N797">
        <f t="shared" si="37"/>
        <v>9.6415299999999995E-2</v>
      </c>
      <c r="O797">
        <f t="shared" si="38"/>
        <v>1.5040699999999999E-2</v>
      </c>
    </row>
    <row r="798" spans="1:15" x14ac:dyDescent="0.45">
      <c r="A798">
        <v>286.2</v>
      </c>
      <c r="B798">
        <f t="shared" si="36"/>
        <v>4.7699999999999996</v>
      </c>
      <c r="C798">
        <v>1.2876799999999999</v>
      </c>
      <c r="D798">
        <v>0.11956799999999999</v>
      </c>
      <c r="E798">
        <v>1.0160499999999999</v>
      </c>
      <c r="F798">
        <v>91.024900000000002</v>
      </c>
      <c r="G798">
        <v>14.1998</v>
      </c>
      <c r="H798">
        <v>0</v>
      </c>
      <c r="I798" s="1">
        <v>0</v>
      </c>
      <c r="J798">
        <v>1.01614</v>
      </c>
      <c r="K798">
        <v>4.92157</v>
      </c>
      <c r="L798">
        <v>1.72055</v>
      </c>
      <c r="N798">
        <f t="shared" si="37"/>
        <v>9.1024900000000006E-2</v>
      </c>
      <c r="O798">
        <f t="shared" si="38"/>
        <v>1.41998E-2</v>
      </c>
    </row>
    <row r="799" spans="1:15" x14ac:dyDescent="0.45">
      <c r="A799">
        <v>286.56</v>
      </c>
      <c r="B799">
        <f t="shared" si="36"/>
        <v>4.7759999999999998</v>
      </c>
      <c r="C799">
        <v>1.2880199999999999</v>
      </c>
      <c r="D799">
        <v>0.119588</v>
      </c>
      <c r="E799">
        <v>1.01606</v>
      </c>
      <c r="F799">
        <v>85.9358</v>
      </c>
      <c r="G799">
        <v>13.405900000000001</v>
      </c>
      <c r="H799">
        <v>0</v>
      </c>
      <c r="I799" s="1">
        <v>0</v>
      </c>
      <c r="J799">
        <v>1.0161500000000001</v>
      </c>
      <c r="K799">
        <v>4.8925799999999997</v>
      </c>
      <c r="L799">
        <v>1.7213099999999999</v>
      </c>
      <c r="N799">
        <f t="shared" si="37"/>
        <v>8.5935800000000007E-2</v>
      </c>
      <c r="O799">
        <f t="shared" si="38"/>
        <v>1.34059E-2</v>
      </c>
    </row>
    <row r="800" spans="1:15" x14ac:dyDescent="0.45">
      <c r="A800">
        <v>286.92</v>
      </c>
      <c r="B800">
        <f t="shared" si="36"/>
        <v>4.782</v>
      </c>
      <c r="C800">
        <v>1.2883500000000001</v>
      </c>
      <c r="D800">
        <v>0.119613</v>
      </c>
      <c r="E800">
        <v>1.0160800000000001</v>
      </c>
      <c r="F800">
        <v>81.131299999999996</v>
      </c>
      <c r="G800">
        <v>12.6564</v>
      </c>
      <c r="H800">
        <v>0</v>
      </c>
      <c r="I800" s="1">
        <v>0</v>
      </c>
      <c r="J800">
        <v>1.01617</v>
      </c>
      <c r="K800">
        <v>4.86374</v>
      </c>
      <c r="L800">
        <v>1.7220599999999999</v>
      </c>
      <c r="N800">
        <f t="shared" si="37"/>
        <v>8.113129999999999E-2</v>
      </c>
      <c r="O800">
        <f t="shared" si="38"/>
        <v>1.26564E-2</v>
      </c>
    </row>
    <row r="801" spans="1:15" x14ac:dyDescent="0.45">
      <c r="A801">
        <v>287.27999999999997</v>
      </c>
      <c r="B801">
        <f t="shared" si="36"/>
        <v>4.7879999999999994</v>
      </c>
      <c r="C801">
        <v>1.2886899999999999</v>
      </c>
      <c r="D801">
        <v>0.119643</v>
      </c>
      <c r="E801">
        <v>1.0161</v>
      </c>
      <c r="F801">
        <v>76.595399999999998</v>
      </c>
      <c r="G801">
        <v>11.9488</v>
      </c>
      <c r="H801">
        <v>0</v>
      </c>
      <c r="I801" s="1">
        <v>0</v>
      </c>
      <c r="J801">
        <v>1.0161899999999999</v>
      </c>
      <c r="K801">
        <v>4.83507</v>
      </c>
      <c r="L801">
        <v>1.72281</v>
      </c>
      <c r="N801">
        <f t="shared" si="37"/>
        <v>7.6595399999999994E-2</v>
      </c>
      <c r="O801">
        <f t="shared" si="38"/>
        <v>1.1948800000000001E-2</v>
      </c>
    </row>
    <row r="802" spans="1:15" x14ac:dyDescent="0.45">
      <c r="A802">
        <v>287.64</v>
      </c>
      <c r="B802">
        <f t="shared" si="36"/>
        <v>4.7939999999999996</v>
      </c>
      <c r="C802">
        <v>1.2890200000000001</v>
      </c>
      <c r="D802">
        <v>0.11967700000000001</v>
      </c>
      <c r="E802">
        <v>1.0161100000000001</v>
      </c>
      <c r="F802">
        <v>72.313100000000006</v>
      </c>
      <c r="G802">
        <v>11.280799999999999</v>
      </c>
      <c r="H802">
        <v>0</v>
      </c>
      <c r="I802" s="1">
        <v>0</v>
      </c>
      <c r="J802">
        <v>1.0162</v>
      </c>
      <c r="K802">
        <v>4.8065699999999998</v>
      </c>
      <c r="L802">
        <v>1.72356</v>
      </c>
      <c r="N802">
        <f t="shared" si="37"/>
        <v>7.2313100000000005E-2</v>
      </c>
      <c r="O802">
        <f t="shared" si="38"/>
        <v>1.1280799999999999E-2</v>
      </c>
    </row>
    <row r="803" spans="1:15" x14ac:dyDescent="0.45">
      <c r="A803">
        <v>288</v>
      </c>
      <c r="B803">
        <f t="shared" si="36"/>
        <v>4.8</v>
      </c>
      <c r="C803">
        <v>1.2893600000000001</v>
      </c>
      <c r="D803">
        <v>0.119716</v>
      </c>
      <c r="E803">
        <v>1.01613</v>
      </c>
      <c r="F803">
        <v>68.270200000000003</v>
      </c>
      <c r="G803">
        <v>10.6501</v>
      </c>
      <c r="H803">
        <v>0</v>
      </c>
      <c r="I803" s="1">
        <v>0</v>
      </c>
      <c r="J803">
        <v>1.0162199999999999</v>
      </c>
      <c r="K803">
        <v>4.7782200000000001</v>
      </c>
      <c r="L803">
        <v>1.72431</v>
      </c>
      <c r="N803">
        <f t="shared" si="37"/>
        <v>6.8270200000000003E-2</v>
      </c>
      <c r="O803">
        <f t="shared" si="38"/>
        <v>1.0650100000000001E-2</v>
      </c>
    </row>
    <row r="804" spans="1:15" x14ac:dyDescent="0.45">
      <c r="A804">
        <v>288.36</v>
      </c>
      <c r="B804">
        <f t="shared" si="36"/>
        <v>4.806</v>
      </c>
      <c r="C804">
        <v>1.28969</v>
      </c>
      <c r="D804">
        <v>0.119759</v>
      </c>
      <c r="E804">
        <v>1.01614</v>
      </c>
      <c r="F804">
        <v>64.453299999999999</v>
      </c>
      <c r="G804">
        <v>10.0547</v>
      </c>
      <c r="H804">
        <v>0</v>
      </c>
      <c r="I804" s="1">
        <v>0</v>
      </c>
      <c r="J804">
        <v>1.01623</v>
      </c>
      <c r="K804">
        <v>4.7500400000000003</v>
      </c>
      <c r="L804">
        <v>1.72505</v>
      </c>
      <c r="N804">
        <f t="shared" si="37"/>
        <v>6.4453300000000005E-2</v>
      </c>
      <c r="O804">
        <f t="shared" si="38"/>
        <v>1.00547E-2</v>
      </c>
    </row>
    <row r="805" spans="1:15" x14ac:dyDescent="0.45">
      <c r="A805">
        <v>288.72000000000003</v>
      </c>
      <c r="B805">
        <f t="shared" si="36"/>
        <v>4.8120000000000003</v>
      </c>
      <c r="C805">
        <v>1.29003</v>
      </c>
      <c r="D805">
        <v>0.119806</v>
      </c>
      <c r="E805">
        <v>1.01616</v>
      </c>
      <c r="F805">
        <v>60.849800000000002</v>
      </c>
      <c r="G805">
        <v>9.4925200000000007</v>
      </c>
      <c r="H805">
        <v>0</v>
      </c>
      <c r="I805" s="1">
        <v>0</v>
      </c>
      <c r="J805">
        <v>1.0162500000000001</v>
      </c>
      <c r="K805">
        <v>4.7220199999999997</v>
      </c>
      <c r="L805">
        <v>1.7258</v>
      </c>
      <c r="N805">
        <f t="shared" si="37"/>
        <v>6.0849800000000002E-2</v>
      </c>
      <c r="O805">
        <f t="shared" si="38"/>
        <v>9.4925200000000008E-3</v>
      </c>
    </row>
    <row r="806" spans="1:15" x14ac:dyDescent="0.45">
      <c r="A806">
        <v>289.08</v>
      </c>
      <c r="B806">
        <f t="shared" si="36"/>
        <v>4.8179999999999996</v>
      </c>
      <c r="C806">
        <v>1.29036</v>
      </c>
      <c r="D806">
        <v>0.11985800000000001</v>
      </c>
      <c r="E806">
        <v>1.0161800000000001</v>
      </c>
      <c r="F806">
        <v>57.447800000000001</v>
      </c>
      <c r="G806">
        <v>8.9618099999999998</v>
      </c>
      <c r="H806">
        <v>0</v>
      </c>
      <c r="I806" s="1">
        <v>0</v>
      </c>
      <c r="J806">
        <v>1.0162599999999999</v>
      </c>
      <c r="K806">
        <v>4.6941600000000001</v>
      </c>
      <c r="L806">
        <v>1.72654</v>
      </c>
      <c r="N806">
        <f t="shared" si="37"/>
        <v>5.74478E-2</v>
      </c>
      <c r="O806">
        <f t="shared" si="38"/>
        <v>8.9618100000000006E-3</v>
      </c>
    </row>
    <row r="807" spans="1:15" x14ac:dyDescent="0.45">
      <c r="A807">
        <v>289.44</v>
      </c>
      <c r="B807">
        <f t="shared" si="36"/>
        <v>4.8239999999999998</v>
      </c>
      <c r="C807">
        <v>1.2906899999999999</v>
      </c>
      <c r="D807">
        <v>0.11991400000000001</v>
      </c>
      <c r="E807">
        <v>1.0161899999999999</v>
      </c>
      <c r="F807">
        <v>54.235999999999997</v>
      </c>
      <c r="G807">
        <v>8.4607700000000001</v>
      </c>
      <c r="H807">
        <v>0</v>
      </c>
      <c r="I807" s="1">
        <v>0</v>
      </c>
      <c r="J807">
        <v>1.0162800000000001</v>
      </c>
      <c r="K807">
        <v>4.6664700000000003</v>
      </c>
      <c r="L807">
        <v>1.7272799999999999</v>
      </c>
      <c r="N807">
        <f t="shared" si="37"/>
        <v>5.4235999999999999E-2</v>
      </c>
      <c r="O807">
        <f t="shared" si="38"/>
        <v>8.4607699999999994E-3</v>
      </c>
    </row>
    <row r="808" spans="1:15" x14ac:dyDescent="0.45">
      <c r="A808">
        <v>289.8</v>
      </c>
      <c r="B808">
        <f t="shared" si="36"/>
        <v>4.83</v>
      </c>
      <c r="C808">
        <v>1.2910299999999999</v>
      </c>
      <c r="D808">
        <v>0.119974</v>
      </c>
      <c r="E808">
        <v>1.0162100000000001</v>
      </c>
      <c r="F808">
        <v>51.203699999999998</v>
      </c>
      <c r="G808">
        <v>7.9877399999999996</v>
      </c>
      <c r="H808">
        <v>0</v>
      </c>
      <c r="I808" s="1">
        <v>0</v>
      </c>
      <c r="J808">
        <v>1.0162899999999999</v>
      </c>
      <c r="K808">
        <v>4.6389300000000002</v>
      </c>
      <c r="L808">
        <v>1.7280199999999999</v>
      </c>
      <c r="N808">
        <f t="shared" si="37"/>
        <v>5.1203699999999998E-2</v>
      </c>
      <c r="O808">
        <f t="shared" si="38"/>
        <v>7.9877400000000001E-3</v>
      </c>
    </row>
    <row r="809" spans="1:15" x14ac:dyDescent="0.45">
      <c r="A809">
        <v>290.16000000000003</v>
      </c>
      <c r="B809">
        <f t="shared" si="36"/>
        <v>4.8360000000000003</v>
      </c>
      <c r="C809">
        <v>1.2913600000000001</v>
      </c>
      <c r="D809">
        <v>0.12003800000000001</v>
      </c>
      <c r="E809">
        <v>1.0162199999999999</v>
      </c>
      <c r="F809">
        <v>48.341000000000001</v>
      </c>
      <c r="G809">
        <v>7.5411599999999996</v>
      </c>
      <c r="H809">
        <v>0</v>
      </c>
      <c r="I809" s="1">
        <v>0</v>
      </c>
      <c r="J809">
        <v>1.01631</v>
      </c>
      <c r="K809">
        <v>4.6115599999999999</v>
      </c>
      <c r="L809">
        <v>1.7287600000000001</v>
      </c>
      <c r="N809">
        <f t="shared" si="37"/>
        <v>4.8341000000000002E-2</v>
      </c>
      <c r="O809">
        <f t="shared" si="38"/>
        <v>7.5411599999999999E-3</v>
      </c>
    </row>
    <row r="810" spans="1:15" x14ac:dyDescent="0.45">
      <c r="A810">
        <v>290.52</v>
      </c>
      <c r="B810">
        <f t="shared" si="36"/>
        <v>4.8419999999999996</v>
      </c>
      <c r="C810">
        <v>1.29169</v>
      </c>
      <c r="D810">
        <v>0.12010700000000001</v>
      </c>
      <c r="E810">
        <v>1.01624</v>
      </c>
      <c r="F810">
        <v>45.638399999999997</v>
      </c>
      <c r="G810">
        <v>7.1195500000000003</v>
      </c>
      <c r="H810">
        <v>0</v>
      </c>
      <c r="I810" s="1">
        <v>0</v>
      </c>
      <c r="J810">
        <v>1.0163199999999999</v>
      </c>
      <c r="K810">
        <v>4.5843499999999997</v>
      </c>
      <c r="L810">
        <v>1.72949</v>
      </c>
      <c r="N810">
        <f t="shared" si="37"/>
        <v>4.5638399999999996E-2</v>
      </c>
      <c r="O810">
        <f t="shared" si="38"/>
        <v>7.1195500000000005E-3</v>
      </c>
    </row>
    <row r="811" spans="1:15" x14ac:dyDescent="0.45">
      <c r="A811">
        <v>290.88</v>
      </c>
      <c r="B811">
        <f t="shared" si="36"/>
        <v>4.8479999999999999</v>
      </c>
      <c r="C811">
        <v>1.2920199999999999</v>
      </c>
      <c r="D811">
        <v>0.12018</v>
      </c>
      <c r="E811">
        <v>1.0162500000000001</v>
      </c>
      <c r="F811">
        <v>43.086799999999997</v>
      </c>
      <c r="G811">
        <v>6.7214999999999998</v>
      </c>
      <c r="H811">
        <v>0</v>
      </c>
      <c r="I811" s="1">
        <v>0</v>
      </c>
      <c r="J811">
        <v>1.01634</v>
      </c>
      <c r="K811">
        <v>4.5572900000000001</v>
      </c>
      <c r="L811">
        <v>1.7302200000000001</v>
      </c>
      <c r="N811">
        <f t="shared" si="37"/>
        <v>4.3086799999999995E-2</v>
      </c>
      <c r="O811">
        <f t="shared" si="38"/>
        <v>6.7215E-3</v>
      </c>
    </row>
    <row r="812" spans="1:15" x14ac:dyDescent="0.45">
      <c r="A812">
        <v>291.24</v>
      </c>
      <c r="B812">
        <f t="shared" si="36"/>
        <v>4.8540000000000001</v>
      </c>
      <c r="C812">
        <v>1.2923500000000001</v>
      </c>
      <c r="D812">
        <v>0.120257</v>
      </c>
      <c r="E812">
        <v>1.01627</v>
      </c>
      <c r="F812">
        <v>40.677900000000001</v>
      </c>
      <c r="G812">
        <v>6.34572</v>
      </c>
      <c r="H812">
        <v>0</v>
      </c>
      <c r="I812" s="1">
        <v>0</v>
      </c>
      <c r="J812">
        <v>1.0163500000000001</v>
      </c>
      <c r="K812">
        <v>4.5304000000000002</v>
      </c>
      <c r="L812">
        <v>1.7309600000000001</v>
      </c>
      <c r="N812">
        <f t="shared" si="37"/>
        <v>4.0677900000000003E-2</v>
      </c>
      <c r="O812">
        <f t="shared" si="38"/>
        <v>6.34572E-3</v>
      </c>
    </row>
    <row r="813" spans="1:15" x14ac:dyDescent="0.45">
      <c r="A813">
        <v>291.60000000000002</v>
      </c>
      <c r="B813">
        <f t="shared" si="36"/>
        <v>4.8600000000000003</v>
      </c>
      <c r="C813">
        <v>1.2926800000000001</v>
      </c>
      <c r="D813">
        <v>0.120339</v>
      </c>
      <c r="E813">
        <v>1.0162800000000001</v>
      </c>
      <c r="F813">
        <v>38.403599999999997</v>
      </c>
      <c r="G813">
        <v>5.9909400000000002</v>
      </c>
      <c r="H813">
        <v>0</v>
      </c>
      <c r="I813" s="1">
        <v>0</v>
      </c>
      <c r="J813">
        <v>1.01637</v>
      </c>
      <c r="K813">
        <v>4.50366</v>
      </c>
      <c r="L813">
        <v>1.73169</v>
      </c>
      <c r="N813">
        <f t="shared" si="37"/>
        <v>3.8403599999999996E-2</v>
      </c>
      <c r="O813">
        <f t="shared" si="38"/>
        <v>5.9909400000000002E-3</v>
      </c>
    </row>
    <row r="814" spans="1:15" x14ac:dyDescent="0.45">
      <c r="A814">
        <v>291.95999999999998</v>
      </c>
      <c r="B814">
        <f t="shared" si="36"/>
        <v>4.8659999999999997</v>
      </c>
      <c r="C814">
        <v>1.29301</v>
      </c>
      <c r="D814">
        <v>0.120424</v>
      </c>
      <c r="E814">
        <v>1.0163</v>
      </c>
      <c r="F814">
        <v>36.256599999999999</v>
      </c>
      <c r="G814">
        <v>5.6559900000000001</v>
      </c>
      <c r="H814">
        <v>0</v>
      </c>
      <c r="I814" s="1">
        <v>0</v>
      </c>
      <c r="J814">
        <v>1.0163800000000001</v>
      </c>
      <c r="K814">
        <v>4.4770799999999999</v>
      </c>
      <c r="L814">
        <v>1.73241</v>
      </c>
      <c r="N814">
        <f t="shared" si="37"/>
        <v>3.62566E-2</v>
      </c>
      <c r="O814">
        <f t="shared" si="38"/>
        <v>5.6559900000000005E-3</v>
      </c>
    </row>
    <row r="815" spans="1:15" x14ac:dyDescent="0.45">
      <c r="A815">
        <v>292.32</v>
      </c>
      <c r="B815">
        <f t="shared" si="36"/>
        <v>4.8719999999999999</v>
      </c>
      <c r="C815">
        <v>1.2933399999999999</v>
      </c>
      <c r="D815">
        <v>0.120514</v>
      </c>
      <c r="E815">
        <v>1.01631</v>
      </c>
      <c r="F815">
        <v>34.229500000000002</v>
      </c>
      <c r="G815">
        <v>5.3397800000000002</v>
      </c>
      <c r="H815">
        <v>0</v>
      </c>
      <c r="I815" s="1">
        <v>0</v>
      </c>
      <c r="J815">
        <v>1.0164</v>
      </c>
      <c r="K815">
        <v>4.4506600000000001</v>
      </c>
      <c r="L815">
        <v>1.7331399999999999</v>
      </c>
      <c r="N815">
        <f t="shared" si="37"/>
        <v>3.4229500000000003E-2</v>
      </c>
      <c r="O815">
        <f t="shared" si="38"/>
        <v>5.3397800000000006E-3</v>
      </c>
    </row>
    <row r="816" spans="1:15" x14ac:dyDescent="0.45">
      <c r="A816">
        <v>292.68</v>
      </c>
      <c r="B816">
        <f t="shared" si="36"/>
        <v>4.8780000000000001</v>
      </c>
      <c r="C816">
        <v>1.2936700000000001</v>
      </c>
      <c r="D816">
        <v>0.12060700000000001</v>
      </c>
      <c r="E816">
        <v>1.01633</v>
      </c>
      <c r="F816">
        <v>32.315800000000003</v>
      </c>
      <c r="G816">
        <v>5.0412400000000002</v>
      </c>
      <c r="H816">
        <v>0</v>
      </c>
      <c r="I816" s="1">
        <v>0</v>
      </c>
      <c r="J816">
        <v>1.01641</v>
      </c>
      <c r="K816">
        <v>4.4243899999999998</v>
      </c>
      <c r="L816">
        <v>1.73386</v>
      </c>
      <c r="N816">
        <f t="shared" si="37"/>
        <v>3.2315800000000006E-2</v>
      </c>
      <c r="O816">
        <f t="shared" si="38"/>
        <v>5.0412399999999998E-3</v>
      </c>
    </row>
    <row r="817" spans="1:15" x14ac:dyDescent="0.45">
      <c r="A817">
        <v>293.04000000000002</v>
      </c>
      <c r="B817">
        <f t="shared" si="36"/>
        <v>4.8840000000000003</v>
      </c>
      <c r="C817">
        <v>1.294</v>
      </c>
      <c r="D817">
        <v>0.12070500000000001</v>
      </c>
      <c r="E817">
        <v>1.01634</v>
      </c>
      <c r="F817">
        <v>30.5091</v>
      </c>
      <c r="G817">
        <v>4.7593899999999998</v>
      </c>
      <c r="H817">
        <v>0</v>
      </c>
      <c r="I817" s="1">
        <v>0</v>
      </c>
      <c r="J817">
        <v>1.0164299999999999</v>
      </c>
      <c r="K817">
        <v>4.3982799999999997</v>
      </c>
      <c r="L817">
        <v>1.7345900000000001</v>
      </c>
      <c r="N817">
        <f t="shared" si="37"/>
        <v>3.0509100000000001E-2</v>
      </c>
      <c r="O817">
        <f t="shared" si="38"/>
        <v>4.7593899999999996E-3</v>
      </c>
    </row>
    <row r="818" spans="1:15" x14ac:dyDescent="0.45">
      <c r="A818">
        <v>293.39999999999998</v>
      </c>
      <c r="B818">
        <f t="shared" si="36"/>
        <v>4.8899999999999997</v>
      </c>
      <c r="C818">
        <v>1.2943199999999999</v>
      </c>
      <c r="D818">
        <v>0.120807</v>
      </c>
      <c r="E818">
        <v>1.0163599999999999</v>
      </c>
      <c r="F818">
        <v>28.8034</v>
      </c>
      <c r="G818">
        <v>4.4932999999999996</v>
      </c>
      <c r="H818">
        <v>0</v>
      </c>
      <c r="I818" s="1">
        <v>0</v>
      </c>
      <c r="J818">
        <v>1.01644</v>
      </c>
      <c r="K818">
        <v>4.3723299999999998</v>
      </c>
      <c r="L818">
        <v>1.7353099999999999</v>
      </c>
      <c r="N818">
        <f t="shared" si="37"/>
        <v>2.88034E-2</v>
      </c>
      <c r="O818">
        <f t="shared" si="38"/>
        <v>4.4932999999999996E-3</v>
      </c>
    </row>
    <row r="819" spans="1:15" x14ac:dyDescent="0.45">
      <c r="A819">
        <v>293.76</v>
      </c>
      <c r="B819">
        <f t="shared" si="36"/>
        <v>4.8959999999999999</v>
      </c>
      <c r="C819">
        <v>1.2946500000000001</v>
      </c>
      <c r="D819">
        <v>0.12091300000000001</v>
      </c>
      <c r="E819">
        <v>1.01637</v>
      </c>
      <c r="F819">
        <v>27.193000000000001</v>
      </c>
      <c r="G819">
        <v>4.2420900000000001</v>
      </c>
      <c r="H819">
        <v>0</v>
      </c>
      <c r="I819" s="1">
        <v>0</v>
      </c>
      <c r="J819">
        <v>1.0164500000000001</v>
      </c>
      <c r="K819">
        <v>4.3465299999999996</v>
      </c>
      <c r="L819">
        <v>1.73603</v>
      </c>
      <c r="N819">
        <f t="shared" si="37"/>
        <v>2.7193000000000002E-2</v>
      </c>
      <c r="O819">
        <f t="shared" si="38"/>
        <v>4.2420900000000004E-3</v>
      </c>
    </row>
    <row r="820" spans="1:15" x14ac:dyDescent="0.45">
      <c r="A820">
        <v>294.12</v>
      </c>
      <c r="B820">
        <f t="shared" si="36"/>
        <v>4.9020000000000001</v>
      </c>
      <c r="C820">
        <v>1.29498</v>
      </c>
      <c r="D820">
        <v>0.12102300000000001</v>
      </c>
      <c r="E820">
        <v>1.0163899999999999</v>
      </c>
      <c r="F820">
        <v>25.672699999999999</v>
      </c>
      <c r="G820">
        <v>4.0049200000000003</v>
      </c>
      <c r="H820">
        <v>0</v>
      </c>
      <c r="I820" s="1">
        <v>0</v>
      </c>
      <c r="J820">
        <v>1.01647</v>
      </c>
      <c r="K820">
        <v>4.3208799999999998</v>
      </c>
      <c r="L820">
        <v>1.73674</v>
      </c>
      <c r="N820">
        <f t="shared" si="37"/>
        <v>2.56727E-2</v>
      </c>
      <c r="O820">
        <f t="shared" si="38"/>
        <v>4.0049200000000004E-3</v>
      </c>
    </row>
    <row r="821" spans="1:15" x14ac:dyDescent="0.45">
      <c r="A821">
        <v>294.48</v>
      </c>
      <c r="B821">
        <f t="shared" si="36"/>
        <v>4.9080000000000004</v>
      </c>
      <c r="C821">
        <v>1.2952999999999999</v>
      </c>
      <c r="D821">
        <v>0.12113699999999999</v>
      </c>
      <c r="E821">
        <v>1.0164</v>
      </c>
      <c r="F821">
        <v>24.237400000000001</v>
      </c>
      <c r="G821">
        <v>3.7810100000000002</v>
      </c>
      <c r="H821">
        <v>0</v>
      </c>
      <c r="I821" s="1">
        <v>0</v>
      </c>
      <c r="J821">
        <v>1.0164800000000001</v>
      </c>
      <c r="K821">
        <v>4.2953900000000003</v>
      </c>
      <c r="L821">
        <v>1.73746</v>
      </c>
      <c r="N821">
        <f t="shared" si="37"/>
        <v>2.4237399999999999E-2</v>
      </c>
      <c r="O821">
        <f t="shared" si="38"/>
        <v>3.78101E-3</v>
      </c>
    </row>
    <row r="822" spans="1:15" x14ac:dyDescent="0.45">
      <c r="A822">
        <v>294.83999999999997</v>
      </c>
      <c r="B822">
        <f t="shared" si="36"/>
        <v>4.9139999999999997</v>
      </c>
      <c r="C822">
        <v>1.2956300000000001</v>
      </c>
      <c r="D822">
        <v>0.121255</v>
      </c>
      <c r="E822">
        <v>1.0164200000000001</v>
      </c>
      <c r="F822">
        <v>22.882300000000001</v>
      </c>
      <c r="G822">
        <v>3.56962</v>
      </c>
      <c r="H822">
        <v>0</v>
      </c>
      <c r="I822" s="1">
        <v>0</v>
      </c>
      <c r="J822">
        <v>1.0165</v>
      </c>
      <c r="K822">
        <v>4.2700399999999998</v>
      </c>
      <c r="L822">
        <v>1.73817</v>
      </c>
      <c r="N822">
        <f t="shared" si="37"/>
        <v>2.2882300000000001E-2</v>
      </c>
      <c r="O822">
        <f t="shared" si="38"/>
        <v>3.5696199999999999E-3</v>
      </c>
    </row>
    <row r="823" spans="1:15" x14ac:dyDescent="0.45">
      <c r="A823">
        <v>295.2</v>
      </c>
      <c r="B823">
        <f t="shared" si="36"/>
        <v>4.92</v>
      </c>
      <c r="C823">
        <v>1.2959499999999999</v>
      </c>
      <c r="D823">
        <v>0.121377</v>
      </c>
      <c r="E823">
        <v>1.0164299999999999</v>
      </c>
      <c r="F823">
        <v>21.603000000000002</v>
      </c>
      <c r="G823">
        <v>3.37005</v>
      </c>
      <c r="H823">
        <v>0</v>
      </c>
      <c r="I823" s="1">
        <v>0</v>
      </c>
      <c r="J823">
        <v>1.01651</v>
      </c>
      <c r="K823">
        <v>4.2448600000000001</v>
      </c>
      <c r="L823">
        <v>1.73888</v>
      </c>
      <c r="N823">
        <f t="shared" si="37"/>
        <v>2.1603000000000001E-2</v>
      </c>
      <c r="O823">
        <f t="shared" si="38"/>
        <v>3.3700499999999999E-3</v>
      </c>
    </row>
    <row r="824" spans="1:15" x14ac:dyDescent="0.45">
      <c r="A824">
        <v>295.56</v>
      </c>
      <c r="B824">
        <f t="shared" si="36"/>
        <v>4.9260000000000002</v>
      </c>
      <c r="C824">
        <v>1.2962800000000001</v>
      </c>
      <c r="D824">
        <v>0.121503</v>
      </c>
      <c r="E824">
        <v>1.0164500000000001</v>
      </c>
      <c r="F824">
        <v>20.395199999999999</v>
      </c>
      <c r="G824">
        <v>3.1816399999999998</v>
      </c>
      <c r="H824">
        <v>0</v>
      </c>
      <c r="I824" s="1">
        <v>0</v>
      </c>
      <c r="J824">
        <v>1.0165200000000001</v>
      </c>
      <c r="K824">
        <v>4.2198200000000003</v>
      </c>
      <c r="L824">
        <v>1.73959</v>
      </c>
      <c r="N824">
        <f t="shared" si="37"/>
        <v>2.0395199999999999E-2</v>
      </c>
      <c r="O824">
        <f t="shared" si="38"/>
        <v>3.1816399999999999E-3</v>
      </c>
    </row>
    <row r="825" spans="1:15" x14ac:dyDescent="0.45">
      <c r="A825">
        <v>295.92</v>
      </c>
      <c r="B825">
        <f t="shared" si="36"/>
        <v>4.9320000000000004</v>
      </c>
      <c r="C825">
        <v>1.2966</v>
      </c>
      <c r="D825">
        <v>0.12163300000000001</v>
      </c>
      <c r="E825">
        <v>1.0164599999999999</v>
      </c>
      <c r="F825">
        <v>19.254899999999999</v>
      </c>
      <c r="G825">
        <v>3.0037600000000002</v>
      </c>
      <c r="H825">
        <v>0</v>
      </c>
      <c r="I825" s="1">
        <v>0</v>
      </c>
      <c r="J825">
        <v>1.01654</v>
      </c>
      <c r="K825">
        <v>4.1949300000000003</v>
      </c>
      <c r="L825">
        <v>1.7402899999999999</v>
      </c>
      <c r="N825">
        <f t="shared" si="37"/>
        <v>1.9254899999999998E-2</v>
      </c>
      <c r="O825">
        <f t="shared" si="38"/>
        <v>3.0037600000000003E-3</v>
      </c>
    </row>
    <row r="826" spans="1:15" x14ac:dyDescent="0.45">
      <c r="A826">
        <v>296.27999999999997</v>
      </c>
      <c r="B826">
        <f t="shared" si="36"/>
        <v>4.9379999999999997</v>
      </c>
      <c r="C826">
        <v>1.2969200000000001</v>
      </c>
      <c r="D826">
        <v>0.121766</v>
      </c>
      <c r="E826">
        <v>1.01647</v>
      </c>
      <c r="F826">
        <v>18.1784</v>
      </c>
      <c r="G826">
        <v>2.83582</v>
      </c>
      <c r="H826">
        <v>0</v>
      </c>
      <c r="I826" s="1">
        <v>0</v>
      </c>
      <c r="J826">
        <v>1.0165500000000001</v>
      </c>
      <c r="K826">
        <v>4.1701899999999998</v>
      </c>
      <c r="L826">
        <v>1.74099</v>
      </c>
      <c r="N826">
        <f t="shared" si="37"/>
        <v>1.8178400000000001E-2</v>
      </c>
      <c r="O826">
        <f t="shared" si="38"/>
        <v>2.8358200000000002E-3</v>
      </c>
    </row>
    <row r="827" spans="1:15" x14ac:dyDescent="0.45">
      <c r="A827">
        <v>296.64</v>
      </c>
      <c r="B827">
        <f t="shared" si="36"/>
        <v>4.944</v>
      </c>
      <c r="C827">
        <v>1.29725</v>
      </c>
      <c r="D827">
        <v>0.121904</v>
      </c>
      <c r="E827">
        <v>1.0164899999999999</v>
      </c>
      <c r="F827">
        <v>17.162099999999999</v>
      </c>
      <c r="G827">
        <v>2.67727</v>
      </c>
      <c r="H827">
        <v>0</v>
      </c>
      <c r="I827" s="1">
        <v>0</v>
      </c>
      <c r="J827">
        <v>1.01657</v>
      </c>
      <c r="K827">
        <v>4.1456</v>
      </c>
      <c r="L827">
        <v>1.7417</v>
      </c>
      <c r="N827">
        <f t="shared" si="37"/>
        <v>1.71621E-2</v>
      </c>
      <c r="O827">
        <f t="shared" si="38"/>
        <v>2.6772699999999998E-3</v>
      </c>
    </row>
    <row r="828" spans="1:15" x14ac:dyDescent="0.45">
      <c r="A828">
        <v>297</v>
      </c>
      <c r="B828">
        <f t="shared" si="36"/>
        <v>4.95</v>
      </c>
      <c r="C828">
        <v>1.2975699999999999</v>
      </c>
      <c r="D828">
        <v>0.122045</v>
      </c>
      <c r="E828">
        <v>1.0165</v>
      </c>
      <c r="F828">
        <v>16.2026</v>
      </c>
      <c r="G828">
        <v>2.52759</v>
      </c>
      <c r="H828">
        <v>0</v>
      </c>
      <c r="I828" s="1">
        <v>0</v>
      </c>
      <c r="J828">
        <v>1.01658</v>
      </c>
      <c r="K828">
        <v>4.1211599999999997</v>
      </c>
      <c r="L828">
        <v>1.7423900000000001</v>
      </c>
      <c r="N828">
        <f t="shared" si="37"/>
        <v>1.6202600000000001E-2</v>
      </c>
      <c r="O828">
        <f t="shared" si="38"/>
        <v>2.5275900000000001E-3</v>
      </c>
    </row>
    <row r="829" spans="1:15" x14ac:dyDescent="0.45">
      <c r="A829">
        <v>297.36</v>
      </c>
      <c r="B829">
        <f t="shared" si="36"/>
        <v>4.9560000000000004</v>
      </c>
      <c r="C829">
        <v>1.29789</v>
      </c>
      <c r="D829">
        <v>0.12219099999999999</v>
      </c>
      <c r="E829">
        <v>1.0165200000000001</v>
      </c>
      <c r="F829">
        <v>15.2967</v>
      </c>
      <c r="G829">
        <v>2.3862800000000002</v>
      </c>
      <c r="H829">
        <v>0</v>
      </c>
      <c r="I829" s="1">
        <v>0</v>
      </c>
      <c r="J829">
        <v>1.0165900000000001</v>
      </c>
      <c r="K829">
        <v>4.09687</v>
      </c>
      <c r="L829">
        <v>1.74309</v>
      </c>
      <c r="N829">
        <f t="shared" si="37"/>
        <v>1.52967E-2</v>
      </c>
      <c r="O829">
        <f t="shared" si="38"/>
        <v>2.3862800000000002E-3</v>
      </c>
    </row>
    <row r="830" spans="1:15" x14ac:dyDescent="0.45">
      <c r="A830">
        <v>297.72000000000003</v>
      </c>
      <c r="B830">
        <f t="shared" si="36"/>
        <v>4.9620000000000006</v>
      </c>
      <c r="C830">
        <v>1.2982100000000001</v>
      </c>
      <c r="D830">
        <v>0.12234</v>
      </c>
      <c r="E830">
        <v>1.0165299999999999</v>
      </c>
      <c r="F830">
        <v>14.4415</v>
      </c>
      <c r="G830">
        <v>2.2528700000000002</v>
      </c>
      <c r="H830">
        <v>0</v>
      </c>
      <c r="I830" s="1">
        <v>0</v>
      </c>
      <c r="J830">
        <v>1.01661</v>
      </c>
      <c r="K830">
        <v>4.0727200000000003</v>
      </c>
      <c r="L830">
        <v>1.74379</v>
      </c>
      <c r="N830">
        <f t="shared" si="37"/>
        <v>1.4441499999999999E-2</v>
      </c>
      <c r="O830">
        <f t="shared" si="38"/>
        <v>2.2528700000000001E-3</v>
      </c>
    </row>
    <row r="831" spans="1:15" x14ac:dyDescent="0.45">
      <c r="A831">
        <v>298.08</v>
      </c>
      <c r="B831">
        <f t="shared" si="36"/>
        <v>4.968</v>
      </c>
      <c r="C831">
        <v>1.29853</v>
      </c>
      <c r="D831">
        <v>0.122493</v>
      </c>
      <c r="E831">
        <v>1.01654</v>
      </c>
      <c r="F831">
        <v>13.6341</v>
      </c>
      <c r="G831">
        <v>2.1269100000000001</v>
      </c>
      <c r="H831">
        <v>0</v>
      </c>
      <c r="I831" s="1">
        <v>0</v>
      </c>
      <c r="J831">
        <v>1.0166200000000001</v>
      </c>
      <c r="K831">
        <v>4.0487200000000003</v>
      </c>
      <c r="L831">
        <v>1.74448</v>
      </c>
      <c r="N831">
        <f t="shared" si="37"/>
        <v>1.36341E-2</v>
      </c>
      <c r="O831">
        <f t="shared" si="38"/>
        <v>2.1269100000000001E-3</v>
      </c>
    </row>
    <row r="832" spans="1:15" x14ac:dyDescent="0.45">
      <c r="A832">
        <v>298.44</v>
      </c>
      <c r="B832">
        <f t="shared" si="36"/>
        <v>4.9740000000000002</v>
      </c>
      <c r="C832">
        <v>1.2988500000000001</v>
      </c>
      <c r="D832">
        <v>0.12265</v>
      </c>
      <c r="E832">
        <v>1.0165599999999999</v>
      </c>
      <c r="F832">
        <v>12.8719</v>
      </c>
      <c r="G832">
        <v>2.008</v>
      </c>
      <c r="H832">
        <v>0</v>
      </c>
      <c r="I832" s="1">
        <v>0</v>
      </c>
      <c r="J832">
        <v>1.0166299999999999</v>
      </c>
      <c r="K832">
        <v>4.0248699999999999</v>
      </c>
      <c r="L832">
        <v>1.7451700000000001</v>
      </c>
      <c r="N832">
        <f t="shared" si="37"/>
        <v>1.28719E-2</v>
      </c>
      <c r="O832">
        <f t="shared" si="38"/>
        <v>2.0079999999999998E-3</v>
      </c>
    </row>
    <row r="833" spans="1:15" x14ac:dyDescent="0.45">
      <c r="A833">
        <v>298.8</v>
      </c>
      <c r="B833">
        <f t="shared" si="36"/>
        <v>4.9800000000000004</v>
      </c>
      <c r="C833">
        <v>1.2991699999999999</v>
      </c>
      <c r="D833">
        <v>0.122811</v>
      </c>
      <c r="E833">
        <v>1.01657</v>
      </c>
      <c r="F833">
        <v>12.152200000000001</v>
      </c>
      <c r="G833">
        <v>1.89574</v>
      </c>
      <c r="H833">
        <v>0</v>
      </c>
      <c r="I833" s="1">
        <v>0</v>
      </c>
      <c r="J833">
        <v>1.0166500000000001</v>
      </c>
      <c r="K833">
        <v>4.0011599999999996</v>
      </c>
      <c r="L833">
        <v>1.7458499999999999</v>
      </c>
      <c r="N833">
        <f t="shared" si="37"/>
        <v>1.21522E-2</v>
      </c>
      <c r="O833">
        <f t="shared" si="38"/>
        <v>1.8957399999999999E-3</v>
      </c>
    </row>
    <row r="834" spans="1:15" x14ac:dyDescent="0.45">
      <c r="A834">
        <v>299.16000000000003</v>
      </c>
      <c r="B834">
        <f t="shared" si="36"/>
        <v>4.9860000000000007</v>
      </c>
      <c r="C834">
        <v>1.29948</v>
      </c>
      <c r="D834">
        <v>0.122975</v>
      </c>
      <c r="E834">
        <v>1.01658</v>
      </c>
      <c r="F834">
        <v>11.472799999999999</v>
      </c>
      <c r="G834">
        <v>1.78975</v>
      </c>
      <c r="H834">
        <v>0</v>
      </c>
      <c r="I834" s="1">
        <v>0</v>
      </c>
      <c r="J834">
        <v>1.0166599999999999</v>
      </c>
      <c r="K834">
        <v>3.9775900000000002</v>
      </c>
      <c r="L834">
        <v>1.74654</v>
      </c>
      <c r="N834">
        <f t="shared" si="37"/>
        <v>1.14728E-2</v>
      </c>
      <c r="O834">
        <f t="shared" si="38"/>
        <v>1.7897499999999999E-3</v>
      </c>
    </row>
    <row r="835" spans="1:15" x14ac:dyDescent="0.45">
      <c r="A835">
        <v>299.52</v>
      </c>
      <c r="B835">
        <f t="shared" si="36"/>
        <v>4.992</v>
      </c>
      <c r="C835">
        <v>1.2998000000000001</v>
      </c>
      <c r="D835">
        <v>0.123143</v>
      </c>
      <c r="E835">
        <v>1.0165999999999999</v>
      </c>
      <c r="F835">
        <v>10.8314</v>
      </c>
      <c r="G835">
        <v>1.6896899999999999</v>
      </c>
      <c r="H835">
        <v>0</v>
      </c>
      <c r="I835" s="1">
        <v>0</v>
      </c>
      <c r="J835">
        <v>1.01667</v>
      </c>
      <c r="K835">
        <v>3.95417</v>
      </c>
      <c r="L835">
        <v>1.74722</v>
      </c>
      <c r="N835">
        <f t="shared" si="37"/>
        <v>1.08314E-2</v>
      </c>
      <c r="O835">
        <f t="shared" si="38"/>
        <v>1.68969E-3</v>
      </c>
    </row>
    <row r="836" spans="1:15" x14ac:dyDescent="0.45">
      <c r="A836">
        <v>299.88</v>
      </c>
      <c r="B836">
        <f t="shared" ref="B836:B899" si="39">A836/60</f>
        <v>4.9980000000000002</v>
      </c>
      <c r="C836">
        <v>1.3001199999999999</v>
      </c>
      <c r="D836">
        <v>0.12331499999999999</v>
      </c>
      <c r="E836">
        <v>1.01661</v>
      </c>
      <c r="F836">
        <v>10.2258</v>
      </c>
      <c r="G836">
        <v>1.5952200000000001</v>
      </c>
      <c r="H836">
        <v>0</v>
      </c>
      <c r="I836" s="1">
        <v>0</v>
      </c>
      <c r="J836">
        <v>1.0166900000000001</v>
      </c>
      <c r="K836">
        <v>3.9308900000000002</v>
      </c>
      <c r="L836">
        <v>1.7479</v>
      </c>
      <c r="N836">
        <f t="shared" ref="N836:N899" si="40">F836/1000</f>
        <v>1.02258E-2</v>
      </c>
      <c r="O836">
        <f t="shared" ref="O836:O899" si="41">G836/1000</f>
        <v>1.5952200000000001E-3</v>
      </c>
    </row>
    <row r="837" spans="1:15" x14ac:dyDescent="0.45">
      <c r="A837">
        <v>300.24</v>
      </c>
      <c r="B837">
        <f t="shared" si="39"/>
        <v>5.0040000000000004</v>
      </c>
      <c r="C837">
        <v>1.30043</v>
      </c>
      <c r="D837">
        <v>0.123491</v>
      </c>
      <c r="E837">
        <v>1.0166200000000001</v>
      </c>
      <c r="F837">
        <v>143481</v>
      </c>
      <c r="G837">
        <v>5673.35</v>
      </c>
      <c r="H837">
        <v>0</v>
      </c>
      <c r="I837" s="1">
        <v>0</v>
      </c>
      <c r="J837">
        <v>1.0166999999999999</v>
      </c>
      <c r="K837">
        <v>3.92171</v>
      </c>
      <c r="L837">
        <v>1.74858</v>
      </c>
      <c r="N837">
        <f t="shared" si="40"/>
        <v>143.48099999999999</v>
      </c>
      <c r="O837">
        <f t="shared" si="41"/>
        <v>5.6733500000000001</v>
      </c>
    </row>
    <row r="838" spans="1:15" x14ac:dyDescent="0.45">
      <c r="A838">
        <v>300.60000000000002</v>
      </c>
      <c r="B838">
        <f t="shared" si="39"/>
        <v>5.0100000000000007</v>
      </c>
      <c r="C838">
        <v>1.3007500000000001</v>
      </c>
      <c r="D838">
        <v>0.123667</v>
      </c>
      <c r="E838">
        <v>1.01664</v>
      </c>
      <c r="F838">
        <v>134592</v>
      </c>
      <c r="G838">
        <v>10913.3</v>
      </c>
      <c r="H838">
        <v>0</v>
      </c>
      <c r="I838" s="1">
        <v>0</v>
      </c>
      <c r="J838">
        <v>1.01671</v>
      </c>
      <c r="K838">
        <v>4.0011999999999999</v>
      </c>
      <c r="L838">
        <v>1.74925</v>
      </c>
      <c r="N838">
        <f t="shared" si="40"/>
        <v>134.59200000000001</v>
      </c>
      <c r="O838">
        <f t="shared" si="41"/>
        <v>10.9133</v>
      </c>
    </row>
    <row r="839" spans="1:15" x14ac:dyDescent="0.45">
      <c r="A839">
        <v>300.95999999999998</v>
      </c>
      <c r="B839">
        <f t="shared" si="39"/>
        <v>5.016</v>
      </c>
      <c r="C839">
        <v>1.3010600000000001</v>
      </c>
      <c r="D839">
        <v>0.12383</v>
      </c>
      <c r="E839">
        <v>1.0166500000000001</v>
      </c>
      <c r="F839">
        <v>126544</v>
      </c>
      <c r="G839">
        <v>13656.4</v>
      </c>
      <c r="H839">
        <v>0</v>
      </c>
      <c r="I839" s="1">
        <v>0</v>
      </c>
      <c r="J839">
        <v>1.0167200000000001</v>
      </c>
      <c r="K839">
        <v>4.1537199999999999</v>
      </c>
      <c r="L839">
        <v>1.74993</v>
      </c>
      <c r="N839">
        <f t="shared" si="40"/>
        <v>126.544</v>
      </c>
      <c r="O839">
        <f t="shared" si="41"/>
        <v>13.6564</v>
      </c>
    </row>
    <row r="840" spans="1:15" x14ac:dyDescent="0.45">
      <c r="A840">
        <v>301.32</v>
      </c>
      <c r="B840">
        <f t="shared" si="39"/>
        <v>5.0220000000000002</v>
      </c>
      <c r="C840">
        <v>1.30138</v>
      </c>
      <c r="D840">
        <v>0.123971</v>
      </c>
      <c r="E840">
        <v>1.0166599999999999</v>
      </c>
      <c r="F840">
        <v>119153</v>
      </c>
      <c r="G840">
        <v>14916.4</v>
      </c>
      <c r="H840">
        <v>0</v>
      </c>
      <c r="I840" s="1">
        <v>0</v>
      </c>
      <c r="J840">
        <v>1.01674</v>
      </c>
      <c r="K840">
        <v>4.3446400000000001</v>
      </c>
      <c r="L840">
        <v>1.7505999999999999</v>
      </c>
      <c r="N840">
        <f t="shared" si="40"/>
        <v>119.15300000000001</v>
      </c>
      <c r="O840">
        <f t="shared" si="41"/>
        <v>14.916399999999999</v>
      </c>
    </row>
    <row r="841" spans="1:15" x14ac:dyDescent="0.45">
      <c r="A841">
        <v>301.68</v>
      </c>
      <c r="B841">
        <f t="shared" si="39"/>
        <v>5.0280000000000005</v>
      </c>
      <c r="C841">
        <v>1.30169</v>
      </c>
      <c r="D841">
        <v>0.124082</v>
      </c>
      <c r="E841">
        <v>1.01668</v>
      </c>
      <c r="F841">
        <v>112301</v>
      </c>
      <c r="G841">
        <v>15303.4</v>
      </c>
      <c r="H841">
        <v>0</v>
      </c>
      <c r="I841" s="1">
        <v>0</v>
      </c>
      <c r="J841">
        <v>1.01675</v>
      </c>
      <c r="K841">
        <v>4.5521200000000004</v>
      </c>
      <c r="L841">
        <v>1.7512700000000001</v>
      </c>
      <c r="N841">
        <f t="shared" si="40"/>
        <v>112.301</v>
      </c>
      <c r="O841">
        <f t="shared" si="41"/>
        <v>15.3034</v>
      </c>
    </row>
    <row r="842" spans="1:15" x14ac:dyDescent="0.45">
      <c r="A842">
        <v>302.04000000000002</v>
      </c>
      <c r="B842">
        <f t="shared" si="39"/>
        <v>5.0340000000000007</v>
      </c>
      <c r="C842">
        <v>1.302</v>
      </c>
      <c r="D842">
        <v>0.124158</v>
      </c>
      <c r="E842">
        <v>1.0166900000000001</v>
      </c>
      <c r="F842">
        <v>105908</v>
      </c>
      <c r="G842">
        <v>15184.6</v>
      </c>
      <c r="H842">
        <v>0</v>
      </c>
      <c r="I842" s="1">
        <v>0</v>
      </c>
      <c r="J842">
        <v>1.01677</v>
      </c>
      <c r="K842">
        <v>4.76328</v>
      </c>
      <c r="L842">
        <v>1.75193</v>
      </c>
      <c r="N842">
        <f t="shared" si="40"/>
        <v>105.908</v>
      </c>
      <c r="O842">
        <f t="shared" si="41"/>
        <v>15.1846</v>
      </c>
    </row>
    <row r="843" spans="1:15" x14ac:dyDescent="0.45">
      <c r="A843">
        <v>302.39999999999998</v>
      </c>
      <c r="B843">
        <f t="shared" si="39"/>
        <v>5.04</v>
      </c>
      <c r="C843">
        <v>1.3023100000000001</v>
      </c>
      <c r="D843">
        <v>0.1242</v>
      </c>
      <c r="E843">
        <v>1.0166999999999999</v>
      </c>
      <c r="F843">
        <v>99917.2</v>
      </c>
      <c r="G843">
        <v>14780.3</v>
      </c>
      <c r="H843">
        <v>0</v>
      </c>
      <c r="I843" s="1">
        <v>0</v>
      </c>
      <c r="J843">
        <v>1.01678</v>
      </c>
      <c r="K843">
        <v>4.97072</v>
      </c>
      <c r="L843">
        <v>1.7525999999999999</v>
      </c>
      <c r="N843">
        <f t="shared" si="40"/>
        <v>99.917199999999994</v>
      </c>
      <c r="O843">
        <f t="shared" si="41"/>
        <v>14.780299999999999</v>
      </c>
    </row>
    <row r="844" spans="1:15" x14ac:dyDescent="0.45">
      <c r="A844">
        <v>302.76</v>
      </c>
      <c r="B844">
        <f t="shared" si="39"/>
        <v>5.0460000000000003</v>
      </c>
      <c r="C844">
        <v>1.3026199999999999</v>
      </c>
      <c r="D844">
        <v>0.124208</v>
      </c>
      <c r="E844">
        <v>1.0167200000000001</v>
      </c>
      <c r="F844">
        <v>94289.2</v>
      </c>
      <c r="G844">
        <v>14222.2</v>
      </c>
      <c r="H844">
        <v>0</v>
      </c>
      <c r="I844" s="1">
        <v>0</v>
      </c>
      <c r="J844">
        <v>1.0167999999999999</v>
      </c>
      <c r="K844">
        <v>5.1703000000000001</v>
      </c>
      <c r="L844">
        <v>1.75326</v>
      </c>
      <c r="N844">
        <f t="shared" si="40"/>
        <v>94.289199999999994</v>
      </c>
      <c r="O844">
        <f t="shared" si="41"/>
        <v>14.222200000000001</v>
      </c>
    </row>
    <row r="845" spans="1:15" x14ac:dyDescent="0.45">
      <c r="A845">
        <v>303.12</v>
      </c>
      <c r="B845">
        <f t="shared" si="39"/>
        <v>5.0520000000000005</v>
      </c>
      <c r="C845">
        <v>1.3029299999999999</v>
      </c>
      <c r="D845">
        <v>0.124182</v>
      </c>
      <c r="E845">
        <v>1.0167299999999999</v>
      </c>
      <c r="F845">
        <v>88992.3</v>
      </c>
      <c r="G845">
        <v>13589</v>
      </c>
      <c r="H845">
        <v>0</v>
      </c>
      <c r="I845" s="1">
        <v>0</v>
      </c>
      <c r="J845">
        <v>1.01681</v>
      </c>
      <c r="K845">
        <v>5.3598499999999998</v>
      </c>
      <c r="L845">
        <v>1.7539199999999999</v>
      </c>
      <c r="N845">
        <f t="shared" si="40"/>
        <v>88.9923</v>
      </c>
      <c r="O845">
        <f t="shared" si="41"/>
        <v>13.589</v>
      </c>
    </row>
    <row r="846" spans="1:15" x14ac:dyDescent="0.45">
      <c r="A846">
        <v>303.48</v>
      </c>
      <c r="B846">
        <f t="shared" si="39"/>
        <v>5.0580000000000007</v>
      </c>
      <c r="C846">
        <v>1.30325</v>
      </c>
      <c r="D846">
        <v>0.124124</v>
      </c>
      <c r="E846">
        <v>1.01675</v>
      </c>
      <c r="F846">
        <v>84001.7</v>
      </c>
      <c r="G846">
        <v>12926.9</v>
      </c>
      <c r="H846">
        <v>0</v>
      </c>
      <c r="I846" s="1">
        <v>0</v>
      </c>
      <c r="J846">
        <v>1.0168299999999999</v>
      </c>
      <c r="K846">
        <v>5.5383599999999999</v>
      </c>
      <c r="L846">
        <v>1.75458</v>
      </c>
      <c r="N846">
        <f t="shared" si="40"/>
        <v>84.0017</v>
      </c>
      <c r="O846">
        <f t="shared" si="41"/>
        <v>12.9269</v>
      </c>
    </row>
    <row r="847" spans="1:15" x14ac:dyDescent="0.45">
      <c r="A847">
        <v>303.83999999999997</v>
      </c>
      <c r="B847">
        <f t="shared" si="39"/>
        <v>5.0639999999999992</v>
      </c>
      <c r="C847">
        <v>1.3035600000000001</v>
      </c>
      <c r="D847">
        <v>0.12403599999999999</v>
      </c>
      <c r="E847">
        <v>1.0167600000000001</v>
      </c>
      <c r="F847">
        <v>79296.100000000006</v>
      </c>
      <c r="G847">
        <v>12263.2</v>
      </c>
      <c r="H847">
        <v>0</v>
      </c>
      <c r="I847" s="1">
        <v>0</v>
      </c>
      <c r="J847">
        <v>1.01685</v>
      </c>
      <c r="K847">
        <v>5.7055100000000003</v>
      </c>
      <c r="L847">
        <v>1.7552399999999999</v>
      </c>
      <c r="N847">
        <f t="shared" si="40"/>
        <v>79.29610000000001</v>
      </c>
      <c r="O847">
        <f t="shared" si="41"/>
        <v>12.263200000000001</v>
      </c>
    </row>
    <row r="848" spans="1:15" x14ac:dyDescent="0.45">
      <c r="A848">
        <v>304.2</v>
      </c>
      <c r="B848">
        <f t="shared" si="39"/>
        <v>5.0699999999999994</v>
      </c>
      <c r="C848">
        <v>1.3038700000000001</v>
      </c>
      <c r="D848">
        <v>0.123921</v>
      </c>
      <c r="E848">
        <v>1.01678</v>
      </c>
      <c r="F848">
        <v>74857.2</v>
      </c>
      <c r="G848">
        <v>11613.1</v>
      </c>
      <c r="H848">
        <v>0</v>
      </c>
      <c r="I848" s="1">
        <v>0</v>
      </c>
      <c r="J848">
        <v>1.0168600000000001</v>
      </c>
      <c r="K848">
        <v>5.8613600000000003</v>
      </c>
      <c r="L848">
        <v>1.7559</v>
      </c>
      <c r="N848">
        <f t="shared" si="40"/>
        <v>74.857199999999992</v>
      </c>
      <c r="O848">
        <f t="shared" si="41"/>
        <v>11.613100000000001</v>
      </c>
    </row>
    <row r="849" spans="1:15" x14ac:dyDescent="0.45">
      <c r="A849">
        <v>304.56</v>
      </c>
      <c r="B849">
        <f t="shared" si="39"/>
        <v>5.0759999999999996</v>
      </c>
      <c r="C849">
        <v>1.3041799999999999</v>
      </c>
      <c r="D849">
        <v>0.12378</v>
      </c>
      <c r="E849">
        <v>1.0167900000000001</v>
      </c>
      <c r="F849">
        <v>70668.7</v>
      </c>
      <c r="G849">
        <v>10985.3</v>
      </c>
      <c r="H849">
        <v>0</v>
      </c>
      <c r="I849" s="1">
        <v>0</v>
      </c>
      <c r="J849">
        <v>1.01688</v>
      </c>
      <c r="K849">
        <v>6.0062100000000003</v>
      </c>
      <c r="L849">
        <v>1.7565599999999999</v>
      </c>
      <c r="N849">
        <f t="shared" si="40"/>
        <v>70.668700000000001</v>
      </c>
      <c r="O849">
        <f t="shared" si="41"/>
        <v>10.985299999999999</v>
      </c>
    </row>
    <row r="850" spans="1:15" x14ac:dyDescent="0.45">
      <c r="A850">
        <v>304.92</v>
      </c>
      <c r="B850">
        <f t="shared" si="39"/>
        <v>5.0819999999999999</v>
      </c>
      <c r="C850">
        <v>1.3044899999999999</v>
      </c>
      <c r="D850">
        <v>0.123614</v>
      </c>
      <c r="E850">
        <v>1.01681</v>
      </c>
      <c r="F850">
        <v>66715.7</v>
      </c>
      <c r="G850">
        <v>10384.1</v>
      </c>
      <c r="H850">
        <v>0</v>
      </c>
      <c r="I850" s="1">
        <v>0</v>
      </c>
      <c r="J850">
        <v>1.0168999999999999</v>
      </c>
      <c r="K850">
        <v>6.1404899999999998</v>
      </c>
      <c r="L850">
        <v>1.75722</v>
      </c>
      <c r="N850">
        <f t="shared" si="40"/>
        <v>66.715699999999998</v>
      </c>
      <c r="O850">
        <f t="shared" si="41"/>
        <v>10.3841</v>
      </c>
    </row>
    <row r="851" spans="1:15" x14ac:dyDescent="0.45">
      <c r="A851">
        <v>305.27999999999997</v>
      </c>
      <c r="B851">
        <f t="shared" si="39"/>
        <v>5.0879999999999992</v>
      </c>
      <c r="C851">
        <v>1.3048</v>
      </c>
      <c r="D851">
        <v>0.123427</v>
      </c>
      <c r="E851">
        <v>1.0168299999999999</v>
      </c>
      <c r="F851">
        <v>62984.5</v>
      </c>
      <c r="G851">
        <v>9811.35</v>
      </c>
      <c r="H851">
        <v>0</v>
      </c>
      <c r="I851" s="1">
        <v>0</v>
      </c>
      <c r="J851">
        <v>1.01692</v>
      </c>
      <c r="K851">
        <v>6.2646699999999997</v>
      </c>
      <c r="L851">
        <v>1.75787</v>
      </c>
      <c r="N851">
        <f t="shared" si="40"/>
        <v>62.984499999999997</v>
      </c>
      <c r="O851">
        <f t="shared" si="41"/>
        <v>9.8113500000000009</v>
      </c>
    </row>
    <row r="852" spans="1:15" x14ac:dyDescent="0.45">
      <c r="A852">
        <v>305.64</v>
      </c>
      <c r="B852">
        <f t="shared" si="39"/>
        <v>5.0939999999999994</v>
      </c>
      <c r="C852">
        <v>1.30511</v>
      </c>
      <c r="D852">
        <v>0.12322</v>
      </c>
      <c r="E852">
        <v>1.01684</v>
      </c>
      <c r="F852">
        <v>59462.400000000001</v>
      </c>
      <c r="G852">
        <v>9267.52</v>
      </c>
      <c r="H852">
        <v>0</v>
      </c>
      <c r="I852" s="1">
        <v>0</v>
      </c>
      <c r="J852">
        <v>1.0169299999999999</v>
      </c>
      <c r="K852">
        <v>6.3792600000000004</v>
      </c>
      <c r="L852">
        <v>1.7585299999999999</v>
      </c>
      <c r="N852">
        <f t="shared" si="40"/>
        <v>59.462400000000002</v>
      </c>
      <c r="O852">
        <f t="shared" si="41"/>
        <v>9.2675200000000011</v>
      </c>
    </row>
    <row r="853" spans="1:15" x14ac:dyDescent="0.45">
      <c r="A853">
        <v>306</v>
      </c>
      <c r="B853">
        <f t="shared" si="39"/>
        <v>5.0999999999999996</v>
      </c>
      <c r="C853">
        <v>1.30542</v>
      </c>
      <c r="D853">
        <v>0.12299400000000001</v>
      </c>
      <c r="E853">
        <v>1.0168600000000001</v>
      </c>
      <c r="F853">
        <v>56137.5</v>
      </c>
      <c r="G853">
        <v>8752.23</v>
      </c>
      <c r="H853">
        <v>0</v>
      </c>
      <c r="I853" s="1">
        <v>0</v>
      </c>
      <c r="J853">
        <v>1.01695</v>
      </c>
      <c r="K853">
        <v>6.48475</v>
      </c>
      <c r="L853">
        <v>1.75919</v>
      </c>
      <c r="N853">
        <f t="shared" si="40"/>
        <v>56.137500000000003</v>
      </c>
      <c r="O853">
        <f t="shared" si="41"/>
        <v>8.7522299999999991</v>
      </c>
    </row>
    <row r="854" spans="1:15" x14ac:dyDescent="0.45">
      <c r="A854">
        <v>306.36</v>
      </c>
      <c r="B854">
        <f t="shared" si="39"/>
        <v>5.1059999999999999</v>
      </c>
      <c r="C854">
        <v>1.3057300000000001</v>
      </c>
      <c r="D854">
        <v>0.122751</v>
      </c>
      <c r="E854">
        <v>1.01688</v>
      </c>
      <c r="F854">
        <v>52998.7</v>
      </c>
      <c r="G854">
        <v>8264.6299999999992</v>
      </c>
      <c r="H854">
        <v>0</v>
      </c>
      <c r="I854" s="1">
        <v>0</v>
      </c>
      <c r="J854">
        <v>1.0169699999999999</v>
      </c>
      <c r="K854">
        <v>6.5816499999999998</v>
      </c>
      <c r="L854">
        <v>1.75986</v>
      </c>
      <c r="N854">
        <f t="shared" si="40"/>
        <v>52.998699999999999</v>
      </c>
      <c r="O854">
        <f t="shared" si="41"/>
        <v>8.2646299999999986</v>
      </c>
    </row>
    <row r="855" spans="1:15" x14ac:dyDescent="0.45">
      <c r="A855">
        <v>306.72000000000003</v>
      </c>
      <c r="B855">
        <f t="shared" si="39"/>
        <v>5.1120000000000001</v>
      </c>
      <c r="C855">
        <v>1.3060400000000001</v>
      </c>
      <c r="D855">
        <v>0.122492</v>
      </c>
      <c r="E855">
        <v>1.0168900000000001</v>
      </c>
      <c r="F855">
        <v>50035.5</v>
      </c>
      <c r="G855">
        <v>7803.61</v>
      </c>
      <c r="H855">
        <v>0</v>
      </c>
      <c r="I855" s="1">
        <v>0</v>
      </c>
      <c r="J855">
        <v>1.0169900000000001</v>
      </c>
      <c r="K855">
        <v>6.6704400000000001</v>
      </c>
      <c r="L855">
        <v>1.7605200000000001</v>
      </c>
      <c r="N855">
        <f t="shared" si="40"/>
        <v>50.035499999999999</v>
      </c>
      <c r="O855">
        <f t="shared" si="41"/>
        <v>7.8036099999999999</v>
      </c>
    </row>
    <row r="856" spans="1:15" x14ac:dyDescent="0.45">
      <c r="A856">
        <v>307.08</v>
      </c>
      <c r="B856">
        <f t="shared" si="39"/>
        <v>5.1179999999999994</v>
      </c>
      <c r="C856">
        <v>1.3063499999999999</v>
      </c>
      <c r="D856">
        <v>0.12222</v>
      </c>
      <c r="E856">
        <v>1.01691</v>
      </c>
      <c r="F856">
        <v>47238</v>
      </c>
      <c r="G856">
        <v>7367.94</v>
      </c>
      <c r="H856">
        <v>0</v>
      </c>
      <c r="I856" s="1">
        <v>0</v>
      </c>
      <c r="J856">
        <v>1.01701</v>
      </c>
      <c r="K856">
        <v>6.7515700000000001</v>
      </c>
      <c r="L856">
        <v>1.76118</v>
      </c>
      <c r="N856">
        <f t="shared" si="40"/>
        <v>47.238</v>
      </c>
      <c r="O856">
        <f t="shared" si="41"/>
        <v>7.3679399999999999</v>
      </c>
    </row>
    <row r="857" spans="1:15" x14ac:dyDescent="0.45">
      <c r="A857">
        <v>307.44</v>
      </c>
      <c r="B857">
        <f t="shared" si="39"/>
        <v>5.1239999999999997</v>
      </c>
      <c r="C857">
        <v>1.3066599999999999</v>
      </c>
      <c r="D857">
        <v>0.121936</v>
      </c>
      <c r="E857">
        <v>1.0169299999999999</v>
      </c>
      <c r="F857">
        <v>44596.9</v>
      </c>
      <c r="G857">
        <v>6956.39</v>
      </c>
      <c r="H857">
        <v>0</v>
      </c>
      <c r="I857" s="1">
        <v>0</v>
      </c>
      <c r="J857">
        <v>1.0170300000000001</v>
      </c>
      <c r="K857">
        <v>6.8254799999999998</v>
      </c>
      <c r="L857">
        <v>1.7618400000000001</v>
      </c>
      <c r="N857">
        <f t="shared" si="40"/>
        <v>44.596899999999998</v>
      </c>
      <c r="O857">
        <f t="shared" si="41"/>
        <v>6.9563900000000007</v>
      </c>
    </row>
    <row r="858" spans="1:15" x14ac:dyDescent="0.45">
      <c r="A858">
        <v>307.8</v>
      </c>
      <c r="B858">
        <f t="shared" si="39"/>
        <v>5.13</v>
      </c>
      <c r="C858">
        <v>1.30698</v>
      </c>
      <c r="D858">
        <v>0.12164</v>
      </c>
      <c r="E858">
        <v>1.01695</v>
      </c>
      <c r="F858">
        <v>42103.6</v>
      </c>
      <c r="G858">
        <v>6567.7</v>
      </c>
      <c r="H858">
        <v>0</v>
      </c>
      <c r="I858" s="1">
        <v>0</v>
      </c>
      <c r="J858">
        <v>1.01705</v>
      </c>
      <c r="K858">
        <v>6.8925799999999997</v>
      </c>
      <c r="L858">
        <v>1.76251</v>
      </c>
      <c r="N858">
        <f t="shared" si="40"/>
        <v>42.1036</v>
      </c>
      <c r="O858">
        <f t="shared" si="41"/>
        <v>6.5676999999999994</v>
      </c>
    </row>
    <row r="859" spans="1:15" x14ac:dyDescent="0.45">
      <c r="A859">
        <v>308.16000000000003</v>
      </c>
      <c r="B859">
        <f t="shared" si="39"/>
        <v>5.1360000000000001</v>
      </c>
      <c r="C859">
        <v>1.3072900000000001</v>
      </c>
      <c r="D859">
        <v>0.121334</v>
      </c>
      <c r="E859">
        <v>1.0169600000000001</v>
      </c>
      <c r="F859">
        <v>39749.599999999999</v>
      </c>
      <c r="G859">
        <v>6200.65</v>
      </c>
      <c r="H859">
        <v>0</v>
      </c>
      <c r="I859" s="1">
        <v>0</v>
      </c>
      <c r="J859">
        <v>1.0170699999999999</v>
      </c>
      <c r="K859">
        <v>6.9532699999999998</v>
      </c>
      <c r="L859">
        <v>1.7631699999999999</v>
      </c>
      <c r="N859">
        <f t="shared" si="40"/>
        <v>39.749600000000001</v>
      </c>
      <c r="O859">
        <f t="shared" si="41"/>
        <v>6.2006499999999996</v>
      </c>
    </row>
    <row r="860" spans="1:15" x14ac:dyDescent="0.45">
      <c r="A860">
        <v>308.52</v>
      </c>
      <c r="B860">
        <f t="shared" si="39"/>
        <v>5.1419999999999995</v>
      </c>
      <c r="C860">
        <v>1.3076000000000001</v>
      </c>
      <c r="D860">
        <v>0.12102</v>
      </c>
      <c r="E860">
        <v>1.01698</v>
      </c>
      <c r="F860">
        <v>37527.300000000003</v>
      </c>
      <c r="G860">
        <v>5854.07</v>
      </c>
      <c r="H860">
        <v>0</v>
      </c>
      <c r="I860" s="1">
        <v>0</v>
      </c>
      <c r="J860">
        <v>1.01709</v>
      </c>
      <c r="K860">
        <v>7.00793</v>
      </c>
      <c r="L860">
        <v>1.7638400000000001</v>
      </c>
      <c r="N860">
        <f t="shared" si="40"/>
        <v>37.527300000000004</v>
      </c>
      <c r="O860">
        <f t="shared" si="41"/>
        <v>5.8540700000000001</v>
      </c>
    </row>
    <row r="861" spans="1:15" x14ac:dyDescent="0.45">
      <c r="A861">
        <v>308.88</v>
      </c>
      <c r="B861">
        <f t="shared" si="39"/>
        <v>5.1479999999999997</v>
      </c>
      <c r="C861">
        <v>1.3079099999999999</v>
      </c>
      <c r="D861">
        <v>0.120698</v>
      </c>
      <c r="E861">
        <v>1.0169999999999999</v>
      </c>
      <c r="F861">
        <v>35429.1</v>
      </c>
      <c r="G861">
        <v>5526.83</v>
      </c>
      <c r="H861">
        <v>0</v>
      </c>
      <c r="I861" s="1">
        <v>0</v>
      </c>
      <c r="J861">
        <v>1.0170999999999999</v>
      </c>
      <c r="K861">
        <v>7.0568999999999997</v>
      </c>
      <c r="L861">
        <v>1.7645</v>
      </c>
      <c r="N861">
        <f t="shared" si="40"/>
        <v>35.429099999999998</v>
      </c>
      <c r="O861">
        <f t="shared" si="41"/>
        <v>5.5268300000000004</v>
      </c>
    </row>
    <row r="862" spans="1:15" x14ac:dyDescent="0.45">
      <c r="A862">
        <v>309.24</v>
      </c>
      <c r="B862">
        <f t="shared" si="39"/>
        <v>5.1539999999999999</v>
      </c>
      <c r="C862">
        <v>1.30823</v>
      </c>
      <c r="D862">
        <v>0.120368</v>
      </c>
      <c r="E862">
        <v>1.01702</v>
      </c>
      <c r="F862">
        <v>33448.300000000003</v>
      </c>
      <c r="G862">
        <v>5217.8599999999997</v>
      </c>
      <c r="H862">
        <v>0</v>
      </c>
      <c r="I862" s="1">
        <v>0</v>
      </c>
      <c r="J862">
        <v>1.01712</v>
      </c>
      <c r="K862">
        <v>7.1005200000000004</v>
      </c>
      <c r="L862">
        <v>1.7651699999999999</v>
      </c>
      <c r="N862">
        <f t="shared" si="40"/>
        <v>33.448300000000003</v>
      </c>
      <c r="O862">
        <f t="shared" si="41"/>
        <v>5.2178599999999999</v>
      </c>
    </row>
    <row r="863" spans="1:15" x14ac:dyDescent="0.45">
      <c r="A863">
        <v>309.60000000000002</v>
      </c>
      <c r="B863">
        <f t="shared" si="39"/>
        <v>5.16</v>
      </c>
      <c r="C863">
        <v>1.30854</v>
      </c>
      <c r="D863">
        <v>0.120034</v>
      </c>
      <c r="E863">
        <v>1.0170399999999999</v>
      </c>
      <c r="F863">
        <v>31578.3</v>
      </c>
      <c r="G863">
        <v>4926.16</v>
      </c>
      <c r="H863">
        <v>0</v>
      </c>
      <c r="I863" s="1">
        <v>0</v>
      </c>
      <c r="J863">
        <v>1.0171399999999999</v>
      </c>
      <c r="K863">
        <v>7.1390900000000004</v>
      </c>
      <c r="L863">
        <v>1.7658400000000001</v>
      </c>
      <c r="N863">
        <f t="shared" si="40"/>
        <v>31.578299999999999</v>
      </c>
      <c r="O863">
        <f t="shared" si="41"/>
        <v>4.9261599999999994</v>
      </c>
    </row>
    <row r="864" spans="1:15" x14ac:dyDescent="0.45">
      <c r="A864">
        <v>309.95999999999998</v>
      </c>
      <c r="B864">
        <f t="shared" si="39"/>
        <v>5.1659999999999995</v>
      </c>
      <c r="C864">
        <v>1.3088500000000001</v>
      </c>
      <c r="D864">
        <v>0.11969399999999999</v>
      </c>
      <c r="E864">
        <v>1.0170600000000001</v>
      </c>
      <c r="F864">
        <v>29812.799999999999</v>
      </c>
      <c r="G864">
        <v>4650.75</v>
      </c>
      <c r="H864">
        <v>0</v>
      </c>
      <c r="I864" s="1">
        <v>0</v>
      </c>
      <c r="J864">
        <v>1.0171600000000001</v>
      </c>
      <c r="K864">
        <v>7.17293</v>
      </c>
      <c r="L864">
        <v>1.76651</v>
      </c>
      <c r="N864">
        <f t="shared" si="40"/>
        <v>29.812799999999999</v>
      </c>
      <c r="O864">
        <f t="shared" si="41"/>
        <v>4.6507500000000004</v>
      </c>
    </row>
    <row r="865" spans="1:15" x14ac:dyDescent="0.45">
      <c r="A865">
        <v>310.32</v>
      </c>
      <c r="B865">
        <f t="shared" si="39"/>
        <v>5.1719999999999997</v>
      </c>
      <c r="C865">
        <v>1.3091699999999999</v>
      </c>
      <c r="D865">
        <v>0.11935</v>
      </c>
      <c r="E865">
        <v>1.01708</v>
      </c>
      <c r="F865">
        <v>28146</v>
      </c>
      <c r="G865">
        <v>4390.74</v>
      </c>
      <c r="H865">
        <v>0</v>
      </c>
      <c r="I865" s="1">
        <v>0</v>
      </c>
      <c r="J865">
        <v>1.01718</v>
      </c>
      <c r="K865">
        <v>7.2023000000000001</v>
      </c>
      <c r="L865">
        <v>1.76718</v>
      </c>
      <c r="N865">
        <f t="shared" si="40"/>
        <v>28.146000000000001</v>
      </c>
      <c r="O865">
        <f t="shared" si="41"/>
        <v>4.3907400000000001</v>
      </c>
    </row>
    <row r="866" spans="1:15" x14ac:dyDescent="0.45">
      <c r="A866">
        <v>310.68</v>
      </c>
      <c r="B866">
        <f t="shared" si="39"/>
        <v>5.1779999999999999</v>
      </c>
      <c r="C866">
        <v>1.30948</v>
      </c>
      <c r="D866">
        <v>0.119002</v>
      </c>
      <c r="E866">
        <v>1.0170999999999999</v>
      </c>
      <c r="F866">
        <v>26572.400000000001</v>
      </c>
      <c r="G866">
        <v>4145.2700000000004</v>
      </c>
      <c r="H866">
        <v>0</v>
      </c>
      <c r="I866" s="1">
        <v>0</v>
      </c>
      <c r="J866">
        <v>1.0172000000000001</v>
      </c>
      <c r="K866">
        <v>7.2274700000000003</v>
      </c>
      <c r="L866">
        <v>1.76786</v>
      </c>
      <c r="N866">
        <f t="shared" si="40"/>
        <v>26.572400000000002</v>
      </c>
      <c r="O866">
        <f t="shared" si="41"/>
        <v>4.14527</v>
      </c>
    </row>
    <row r="867" spans="1:15" x14ac:dyDescent="0.45">
      <c r="A867">
        <v>311.04000000000002</v>
      </c>
      <c r="B867">
        <f t="shared" si="39"/>
        <v>5.1840000000000002</v>
      </c>
      <c r="C867">
        <v>1.3098000000000001</v>
      </c>
      <c r="D867">
        <v>0.11865199999999999</v>
      </c>
      <c r="E867">
        <v>1.01711</v>
      </c>
      <c r="F867">
        <v>25086.799999999999</v>
      </c>
      <c r="G867">
        <v>3913.51</v>
      </c>
      <c r="H867">
        <v>0</v>
      </c>
      <c r="I867" s="1">
        <v>0</v>
      </c>
      <c r="J867">
        <v>1.01722</v>
      </c>
      <c r="K867">
        <v>7.2486899999999999</v>
      </c>
      <c r="L867">
        <v>1.7685299999999999</v>
      </c>
      <c r="N867">
        <f t="shared" si="40"/>
        <v>25.0868</v>
      </c>
      <c r="O867">
        <f t="shared" si="41"/>
        <v>3.91351</v>
      </c>
    </row>
    <row r="868" spans="1:15" x14ac:dyDescent="0.45">
      <c r="A868">
        <v>311.39999999999998</v>
      </c>
      <c r="B868">
        <f t="shared" si="39"/>
        <v>5.1899999999999995</v>
      </c>
      <c r="C868">
        <v>1.3101100000000001</v>
      </c>
      <c r="D868">
        <v>0.1183</v>
      </c>
      <c r="E868">
        <v>1.0171300000000001</v>
      </c>
      <c r="F868">
        <v>23684.2</v>
      </c>
      <c r="G868">
        <v>3694.71</v>
      </c>
      <c r="H868">
        <v>0</v>
      </c>
      <c r="I868" s="1">
        <v>0</v>
      </c>
      <c r="J868">
        <v>1.0172399999999999</v>
      </c>
      <c r="K868">
        <v>7.2662000000000004</v>
      </c>
      <c r="L868">
        <v>1.7692099999999999</v>
      </c>
      <c r="N868">
        <f t="shared" si="40"/>
        <v>23.684200000000001</v>
      </c>
      <c r="O868">
        <f t="shared" si="41"/>
        <v>3.6947100000000002</v>
      </c>
    </row>
    <row r="869" spans="1:15" x14ac:dyDescent="0.45">
      <c r="A869">
        <v>311.76</v>
      </c>
      <c r="B869">
        <f t="shared" si="39"/>
        <v>5.1959999999999997</v>
      </c>
      <c r="C869">
        <v>1.31043</v>
      </c>
      <c r="D869">
        <v>0.117947</v>
      </c>
      <c r="E869">
        <v>1.01715</v>
      </c>
      <c r="F869">
        <v>22360.1</v>
      </c>
      <c r="G869">
        <v>3488.15</v>
      </c>
      <c r="H869">
        <v>0</v>
      </c>
      <c r="I869" s="1">
        <v>0</v>
      </c>
      <c r="J869">
        <v>1.0172600000000001</v>
      </c>
      <c r="K869">
        <v>7.2802199999999999</v>
      </c>
      <c r="L869">
        <v>1.7698799999999999</v>
      </c>
      <c r="N869">
        <f t="shared" si="40"/>
        <v>22.360099999999999</v>
      </c>
      <c r="O869">
        <f t="shared" si="41"/>
        <v>3.4881500000000001</v>
      </c>
    </row>
    <row r="870" spans="1:15" x14ac:dyDescent="0.45">
      <c r="A870">
        <v>312.12</v>
      </c>
      <c r="B870">
        <f t="shared" si="39"/>
        <v>5.202</v>
      </c>
      <c r="C870">
        <v>1.31074</v>
      </c>
      <c r="D870">
        <v>0.117593</v>
      </c>
      <c r="E870">
        <v>1.0171699999999999</v>
      </c>
      <c r="F870">
        <v>21109.9</v>
      </c>
      <c r="G870">
        <v>3293.13</v>
      </c>
      <c r="H870">
        <v>0</v>
      </c>
      <c r="I870" s="1">
        <v>0</v>
      </c>
      <c r="J870">
        <v>1.01728</v>
      </c>
      <c r="K870">
        <v>7.2909600000000001</v>
      </c>
      <c r="L870">
        <v>1.7705599999999999</v>
      </c>
      <c r="N870">
        <f t="shared" si="40"/>
        <v>21.109900000000003</v>
      </c>
      <c r="O870">
        <f t="shared" si="41"/>
        <v>3.2931300000000001</v>
      </c>
    </row>
    <row r="871" spans="1:15" x14ac:dyDescent="0.45">
      <c r="A871">
        <v>312.48</v>
      </c>
      <c r="B871">
        <f t="shared" si="39"/>
        <v>5.2080000000000002</v>
      </c>
      <c r="C871">
        <v>1.3110599999999999</v>
      </c>
      <c r="D871">
        <v>0.11723799999999999</v>
      </c>
      <c r="E871">
        <v>1.01719</v>
      </c>
      <c r="F871">
        <v>19929.7</v>
      </c>
      <c r="G871">
        <v>3109.02</v>
      </c>
      <c r="H871">
        <v>0</v>
      </c>
      <c r="I871" s="1">
        <v>0</v>
      </c>
      <c r="J871">
        <v>1.0173000000000001</v>
      </c>
      <c r="K871">
        <v>7.29861</v>
      </c>
      <c r="L871">
        <v>1.7712399999999999</v>
      </c>
      <c r="N871">
        <f t="shared" si="40"/>
        <v>19.9297</v>
      </c>
      <c r="O871">
        <f t="shared" si="41"/>
        <v>3.1090200000000001</v>
      </c>
    </row>
    <row r="872" spans="1:15" x14ac:dyDescent="0.45">
      <c r="A872">
        <v>312.83999999999997</v>
      </c>
      <c r="B872">
        <f t="shared" si="39"/>
        <v>5.2139999999999995</v>
      </c>
      <c r="C872">
        <v>1.31138</v>
      </c>
      <c r="D872">
        <v>0.116884</v>
      </c>
      <c r="E872">
        <v>1.0172099999999999</v>
      </c>
      <c r="F872">
        <v>18815.5</v>
      </c>
      <c r="G872">
        <v>2935.2</v>
      </c>
      <c r="H872">
        <v>0</v>
      </c>
      <c r="I872" s="1">
        <v>0</v>
      </c>
      <c r="J872">
        <v>1.01732</v>
      </c>
      <c r="K872">
        <v>7.3033700000000001</v>
      </c>
      <c r="L872">
        <v>1.7719199999999999</v>
      </c>
      <c r="N872">
        <f t="shared" si="40"/>
        <v>18.8155</v>
      </c>
      <c r="O872">
        <f t="shared" si="41"/>
        <v>2.9352</v>
      </c>
    </row>
    <row r="873" spans="1:15" x14ac:dyDescent="0.45">
      <c r="A873">
        <v>313.2</v>
      </c>
      <c r="B873">
        <f t="shared" si="39"/>
        <v>5.22</v>
      </c>
      <c r="C873">
        <v>1.31169</v>
      </c>
      <c r="D873">
        <v>0.116531</v>
      </c>
      <c r="E873">
        <v>1.0172300000000001</v>
      </c>
      <c r="F873">
        <v>17763.5</v>
      </c>
      <c r="G873">
        <v>2771.09</v>
      </c>
      <c r="H873">
        <v>0</v>
      </c>
      <c r="I873" s="1">
        <v>0</v>
      </c>
      <c r="J873">
        <v>1.0173399999999999</v>
      </c>
      <c r="K873">
        <v>7.3054100000000002</v>
      </c>
      <c r="L873">
        <v>1.7726</v>
      </c>
      <c r="N873">
        <f t="shared" si="40"/>
        <v>17.763500000000001</v>
      </c>
      <c r="O873">
        <f t="shared" si="41"/>
        <v>2.7710900000000001</v>
      </c>
    </row>
    <row r="874" spans="1:15" x14ac:dyDescent="0.45">
      <c r="A874">
        <v>313.56</v>
      </c>
      <c r="B874">
        <f t="shared" si="39"/>
        <v>5.226</v>
      </c>
      <c r="C874">
        <v>1.3120099999999999</v>
      </c>
      <c r="D874">
        <v>0.116178</v>
      </c>
      <c r="E874">
        <v>1.01725</v>
      </c>
      <c r="F874">
        <v>16770.400000000001</v>
      </c>
      <c r="G874">
        <v>2616.16</v>
      </c>
      <c r="H874">
        <v>0</v>
      </c>
      <c r="I874" s="1">
        <v>0</v>
      </c>
      <c r="J874">
        <v>1.01736</v>
      </c>
      <c r="K874">
        <v>7.3048999999999999</v>
      </c>
      <c r="L874">
        <v>1.77328</v>
      </c>
      <c r="N874">
        <f t="shared" si="40"/>
        <v>16.770400000000002</v>
      </c>
      <c r="O874">
        <f t="shared" si="41"/>
        <v>2.6161599999999998</v>
      </c>
    </row>
    <row r="875" spans="1:15" x14ac:dyDescent="0.45">
      <c r="A875">
        <v>313.92</v>
      </c>
      <c r="B875">
        <f t="shared" si="39"/>
        <v>5.2320000000000002</v>
      </c>
      <c r="C875">
        <v>1.31233</v>
      </c>
      <c r="D875">
        <v>0.115827</v>
      </c>
      <c r="E875">
        <v>1.0172699999999999</v>
      </c>
      <c r="F875">
        <v>15832.8</v>
      </c>
      <c r="G875">
        <v>2469.9</v>
      </c>
      <c r="H875">
        <v>0</v>
      </c>
      <c r="I875" s="1">
        <v>0</v>
      </c>
      <c r="J875">
        <v>1.01738</v>
      </c>
      <c r="K875">
        <v>7.30199</v>
      </c>
      <c r="L875">
        <v>1.77396</v>
      </c>
      <c r="N875">
        <f t="shared" si="40"/>
        <v>15.832799999999999</v>
      </c>
      <c r="O875">
        <f t="shared" si="41"/>
        <v>2.4699</v>
      </c>
    </row>
    <row r="876" spans="1:15" x14ac:dyDescent="0.45">
      <c r="A876">
        <v>314.27999999999997</v>
      </c>
      <c r="B876">
        <f t="shared" si="39"/>
        <v>5.2379999999999995</v>
      </c>
      <c r="C876">
        <v>1.31264</v>
      </c>
      <c r="D876">
        <v>0.115478</v>
      </c>
      <c r="E876">
        <v>1.01729</v>
      </c>
      <c r="F876">
        <v>14947.6</v>
      </c>
      <c r="G876">
        <v>2331.81</v>
      </c>
      <c r="H876">
        <v>0</v>
      </c>
      <c r="I876" s="1">
        <v>0</v>
      </c>
      <c r="J876">
        <v>1.0174000000000001</v>
      </c>
      <c r="K876">
        <v>7.2968400000000004</v>
      </c>
      <c r="L876">
        <v>1.7746500000000001</v>
      </c>
      <c r="N876">
        <f t="shared" si="40"/>
        <v>14.9476</v>
      </c>
      <c r="O876">
        <f t="shared" si="41"/>
        <v>2.3318099999999999</v>
      </c>
    </row>
    <row r="877" spans="1:15" x14ac:dyDescent="0.45">
      <c r="A877">
        <v>314.64</v>
      </c>
      <c r="B877">
        <f t="shared" si="39"/>
        <v>5.2439999999999998</v>
      </c>
      <c r="C877">
        <v>1.3129599999999999</v>
      </c>
      <c r="D877">
        <v>0.115132</v>
      </c>
      <c r="E877">
        <v>1.0173099999999999</v>
      </c>
      <c r="F877">
        <v>14111.9</v>
      </c>
      <c r="G877">
        <v>2201.44</v>
      </c>
      <c r="H877">
        <v>0</v>
      </c>
      <c r="I877" s="1">
        <v>0</v>
      </c>
      <c r="J877">
        <v>1.01742</v>
      </c>
      <c r="K877">
        <v>7.2895700000000003</v>
      </c>
      <c r="L877">
        <v>1.7753300000000001</v>
      </c>
      <c r="N877">
        <f t="shared" si="40"/>
        <v>14.1119</v>
      </c>
      <c r="O877">
        <f t="shared" si="41"/>
        <v>2.2014399999999998</v>
      </c>
    </row>
    <row r="878" spans="1:15" x14ac:dyDescent="0.45">
      <c r="A878">
        <v>315</v>
      </c>
      <c r="B878">
        <f t="shared" si="39"/>
        <v>5.25</v>
      </c>
      <c r="C878">
        <v>1.31328</v>
      </c>
      <c r="D878">
        <v>0.114787</v>
      </c>
      <c r="E878">
        <v>1.0173300000000001</v>
      </c>
      <c r="F878">
        <v>13322.9</v>
      </c>
      <c r="G878">
        <v>2078.36</v>
      </c>
      <c r="H878">
        <v>0</v>
      </c>
      <c r="I878" s="1">
        <v>0</v>
      </c>
      <c r="J878">
        <v>1.0174399999999999</v>
      </c>
      <c r="K878">
        <v>7.2803399999999998</v>
      </c>
      <c r="L878">
        <v>1.7760199999999999</v>
      </c>
      <c r="N878">
        <f t="shared" si="40"/>
        <v>13.322899999999999</v>
      </c>
      <c r="O878">
        <f t="shared" si="41"/>
        <v>2.07836</v>
      </c>
    </row>
    <row r="879" spans="1:15" x14ac:dyDescent="0.45">
      <c r="A879">
        <v>315.36</v>
      </c>
      <c r="B879">
        <f t="shared" si="39"/>
        <v>5.2560000000000002</v>
      </c>
      <c r="C879">
        <v>1.3136000000000001</v>
      </c>
      <c r="D879">
        <v>0.11444600000000001</v>
      </c>
      <c r="E879">
        <v>1.01735</v>
      </c>
      <c r="F879">
        <v>12578</v>
      </c>
      <c r="G879">
        <v>1962.16</v>
      </c>
      <c r="H879">
        <v>0</v>
      </c>
      <c r="I879" s="1">
        <v>0</v>
      </c>
      <c r="J879">
        <v>1.01746</v>
      </c>
      <c r="K879">
        <v>7.2692500000000004</v>
      </c>
      <c r="L879">
        <v>1.7766999999999999</v>
      </c>
      <c r="N879">
        <f t="shared" si="40"/>
        <v>12.577999999999999</v>
      </c>
      <c r="O879">
        <f t="shared" si="41"/>
        <v>1.9621600000000001</v>
      </c>
    </row>
    <row r="880" spans="1:15" x14ac:dyDescent="0.45">
      <c r="A880">
        <v>315.72000000000003</v>
      </c>
      <c r="B880">
        <f t="shared" si="39"/>
        <v>5.2620000000000005</v>
      </c>
      <c r="C880">
        <v>1.31392</v>
      </c>
      <c r="D880">
        <v>0.114107</v>
      </c>
      <c r="E880">
        <v>1.0173700000000001</v>
      </c>
      <c r="F880">
        <v>11874.8</v>
      </c>
      <c r="G880">
        <v>1852.46</v>
      </c>
      <c r="H880">
        <v>0</v>
      </c>
      <c r="I880" s="1">
        <v>0</v>
      </c>
      <c r="J880">
        <v>1.0174799999999999</v>
      </c>
      <c r="K880">
        <v>7.2564299999999999</v>
      </c>
      <c r="L880">
        <v>1.77739</v>
      </c>
      <c r="N880">
        <f t="shared" si="40"/>
        <v>11.874799999999999</v>
      </c>
      <c r="O880">
        <f t="shared" si="41"/>
        <v>1.85246</v>
      </c>
    </row>
    <row r="881" spans="1:15" x14ac:dyDescent="0.45">
      <c r="A881">
        <v>316.08</v>
      </c>
      <c r="B881">
        <f t="shared" si="39"/>
        <v>5.2679999999999998</v>
      </c>
      <c r="C881">
        <v>1.3142400000000001</v>
      </c>
      <c r="D881">
        <v>0.113772</v>
      </c>
      <c r="E881">
        <v>1.01739</v>
      </c>
      <c r="F881">
        <v>11210.9</v>
      </c>
      <c r="G881">
        <v>1748.89</v>
      </c>
      <c r="H881">
        <v>0</v>
      </c>
      <c r="I881" s="1">
        <v>0</v>
      </c>
      <c r="J881">
        <v>1.0175000000000001</v>
      </c>
      <c r="K881">
        <v>7.2419799999999999</v>
      </c>
      <c r="L881">
        <v>1.7780800000000001</v>
      </c>
      <c r="N881">
        <f t="shared" si="40"/>
        <v>11.210899999999999</v>
      </c>
      <c r="O881">
        <f t="shared" si="41"/>
        <v>1.7488900000000001</v>
      </c>
    </row>
    <row r="882" spans="1:15" x14ac:dyDescent="0.45">
      <c r="A882">
        <v>316.44</v>
      </c>
      <c r="B882">
        <f t="shared" si="39"/>
        <v>5.274</v>
      </c>
      <c r="C882">
        <v>1.31456</v>
      </c>
      <c r="D882">
        <v>0.113441</v>
      </c>
      <c r="E882">
        <v>1.0174099999999999</v>
      </c>
      <c r="F882">
        <v>10584.1</v>
      </c>
      <c r="G882">
        <v>1651.11</v>
      </c>
      <c r="H882">
        <v>0</v>
      </c>
      <c r="I882" s="1">
        <v>0</v>
      </c>
      <c r="J882">
        <v>1.01752</v>
      </c>
      <c r="K882">
        <v>7.2260200000000001</v>
      </c>
      <c r="L882">
        <v>1.77877</v>
      </c>
      <c r="N882">
        <f t="shared" si="40"/>
        <v>10.584100000000001</v>
      </c>
      <c r="O882">
        <f t="shared" si="41"/>
        <v>1.6511099999999999</v>
      </c>
    </row>
    <row r="883" spans="1:15" x14ac:dyDescent="0.45">
      <c r="A883">
        <v>316.8</v>
      </c>
      <c r="B883">
        <f t="shared" si="39"/>
        <v>5.28</v>
      </c>
      <c r="C883">
        <v>1.31488</v>
      </c>
      <c r="D883">
        <v>0.11311300000000001</v>
      </c>
      <c r="E883">
        <v>1.0174300000000001</v>
      </c>
      <c r="F883">
        <v>9992.3799999999992</v>
      </c>
      <c r="G883">
        <v>1558.8</v>
      </c>
      <c r="H883">
        <v>0</v>
      </c>
      <c r="I883" s="1">
        <v>0</v>
      </c>
      <c r="J883">
        <v>1.0175399999999999</v>
      </c>
      <c r="K883">
        <v>7.2086399999999999</v>
      </c>
      <c r="L883">
        <v>1.77946</v>
      </c>
      <c r="N883">
        <f t="shared" si="40"/>
        <v>9.9923799999999989</v>
      </c>
      <c r="O883">
        <f t="shared" si="41"/>
        <v>1.5588</v>
      </c>
    </row>
    <row r="884" spans="1:15" x14ac:dyDescent="0.45">
      <c r="A884">
        <v>317.16000000000003</v>
      </c>
      <c r="B884">
        <f t="shared" si="39"/>
        <v>5.2860000000000005</v>
      </c>
      <c r="C884">
        <v>1.3151999999999999</v>
      </c>
      <c r="D884">
        <v>0.112789</v>
      </c>
      <c r="E884">
        <v>1.01745</v>
      </c>
      <c r="F884">
        <v>9433.73</v>
      </c>
      <c r="G884">
        <v>1471.65</v>
      </c>
      <c r="H884">
        <v>0</v>
      </c>
      <c r="I884" s="1">
        <v>0</v>
      </c>
      <c r="J884">
        <v>1.01755</v>
      </c>
      <c r="K884">
        <v>7.1899300000000004</v>
      </c>
      <c r="L884">
        <v>1.7801499999999999</v>
      </c>
      <c r="N884">
        <f t="shared" si="40"/>
        <v>9.4337299999999988</v>
      </c>
      <c r="O884">
        <f t="shared" si="41"/>
        <v>1.4716500000000001</v>
      </c>
    </row>
    <row r="885" spans="1:15" x14ac:dyDescent="0.45">
      <c r="A885">
        <v>317.52</v>
      </c>
      <c r="B885">
        <f t="shared" si="39"/>
        <v>5.2919999999999998</v>
      </c>
      <c r="C885">
        <v>1.31552</v>
      </c>
      <c r="D885">
        <v>0.112469</v>
      </c>
      <c r="E885">
        <v>1.0174700000000001</v>
      </c>
      <c r="F885">
        <v>8906.31</v>
      </c>
      <c r="G885">
        <v>1389.38</v>
      </c>
      <c r="H885">
        <v>0</v>
      </c>
      <c r="I885" s="1">
        <v>0</v>
      </c>
      <c r="J885">
        <v>1.0175700000000001</v>
      </c>
      <c r="K885">
        <v>7.1699900000000003</v>
      </c>
      <c r="L885">
        <v>1.78084</v>
      </c>
      <c r="N885">
        <f t="shared" si="40"/>
        <v>8.9063099999999995</v>
      </c>
      <c r="O885">
        <f t="shared" si="41"/>
        <v>1.3893800000000001</v>
      </c>
    </row>
    <row r="886" spans="1:15" x14ac:dyDescent="0.45">
      <c r="A886">
        <v>317.88</v>
      </c>
      <c r="B886">
        <f t="shared" si="39"/>
        <v>5.298</v>
      </c>
      <c r="C886">
        <v>1.3158399999999999</v>
      </c>
      <c r="D886">
        <v>0.112154</v>
      </c>
      <c r="E886">
        <v>1.01749</v>
      </c>
      <c r="F886">
        <v>8408.3700000000008</v>
      </c>
      <c r="G886">
        <v>1311.7</v>
      </c>
      <c r="H886">
        <v>0</v>
      </c>
      <c r="I886" s="1">
        <v>0</v>
      </c>
      <c r="J886">
        <v>1.01759</v>
      </c>
      <c r="K886">
        <v>7.1488899999999997</v>
      </c>
      <c r="L886">
        <v>1.7815300000000001</v>
      </c>
      <c r="N886">
        <f t="shared" si="40"/>
        <v>8.4083700000000015</v>
      </c>
      <c r="O886">
        <f t="shared" si="41"/>
        <v>1.3117000000000001</v>
      </c>
    </row>
    <row r="887" spans="1:15" x14ac:dyDescent="0.45">
      <c r="A887">
        <v>318.24</v>
      </c>
      <c r="B887">
        <f t="shared" si="39"/>
        <v>5.3040000000000003</v>
      </c>
      <c r="C887">
        <v>1.31616</v>
      </c>
      <c r="D887">
        <v>0.111843</v>
      </c>
      <c r="E887">
        <v>1.0175000000000001</v>
      </c>
      <c r="F887">
        <v>7938.26</v>
      </c>
      <c r="G887">
        <v>1238.3599999999999</v>
      </c>
      <c r="H887">
        <v>0</v>
      </c>
      <c r="I887" s="1">
        <v>0</v>
      </c>
      <c r="J887">
        <v>1.0176099999999999</v>
      </c>
      <c r="K887">
        <v>7.1267100000000001</v>
      </c>
      <c r="L887">
        <v>1.7822199999999999</v>
      </c>
      <c r="N887">
        <f t="shared" si="40"/>
        <v>7.9382600000000005</v>
      </c>
      <c r="O887">
        <f t="shared" si="41"/>
        <v>1.2383599999999999</v>
      </c>
    </row>
    <row r="888" spans="1:15" x14ac:dyDescent="0.45">
      <c r="A888">
        <v>318.60000000000002</v>
      </c>
      <c r="B888">
        <f t="shared" si="39"/>
        <v>5.3100000000000005</v>
      </c>
      <c r="C888">
        <v>1.3164800000000001</v>
      </c>
      <c r="D888">
        <v>0.111536</v>
      </c>
      <c r="E888">
        <v>1.01752</v>
      </c>
      <c r="F888">
        <v>7494.44</v>
      </c>
      <c r="G888">
        <v>1169.1300000000001</v>
      </c>
      <c r="H888">
        <v>0</v>
      </c>
      <c r="I888" s="1">
        <v>0</v>
      </c>
      <c r="J888">
        <v>1.01763</v>
      </c>
      <c r="K888">
        <v>7.1035300000000001</v>
      </c>
      <c r="L888">
        <v>1.7829200000000001</v>
      </c>
      <c r="N888">
        <f t="shared" si="40"/>
        <v>7.49444</v>
      </c>
      <c r="O888">
        <f t="shared" si="41"/>
        <v>1.16913</v>
      </c>
    </row>
    <row r="889" spans="1:15" x14ac:dyDescent="0.45">
      <c r="A889">
        <v>318.95999999999998</v>
      </c>
      <c r="B889">
        <f t="shared" si="39"/>
        <v>5.3159999999999998</v>
      </c>
      <c r="C889">
        <v>1.3168</v>
      </c>
      <c r="D889">
        <v>0.111234</v>
      </c>
      <c r="E889">
        <v>1.0175399999999999</v>
      </c>
      <c r="F889">
        <v>7075.44</v>
      </c>
      <c r="G889">
        <v>1103.76</v>
      </c>
      <c r="H889">
        <v>0</v>
      </c>
      <c r="I889" s="1">
        <v>0</v>
      </c>
      <c r="J889">
        <v>1.0176499999999999</v>
      </c>
      <c r="K889">
        <v>7.0794100000000002</v>
      </c>
      <c r="L889">
        <v>1.7836099999999999</v>
      </c>
      <c r="N889">
        <f t="shared" si="40"/>
        <v>7.0754399999999995</v>
      </c>
      <c r="O889">
        <f t="shared" si="41"/>
        <v>1.1037600000000001</v>
      </c>
    </row>
    <row r="890" spans="1:15" x14ac:dyDescent="0.45">
      <c r="A890">
        <v>319.32</v>
      </c>
      <c r="B890">
        <f t="shared" si="39"/>
        <v>5.3220000000000001</v>
      </c>
      <c r="C890">
        <v>1.3171200000000001</v>
      </c>
      <c r="D890">
        <v>0.11093699999999999</v>
      </c>
      <c r="E890">
        <v>1.01756</v>
      </c>
      <c r="F890">
        <v>6679.86</v>
      </c>
      <c r="G890">
        <v>1042.05</v>
      </c>
      <c r="H890">
        <v>0</v>
      </c>
      <c r="I890" s="1">
        <v>0</v>
      </c>
      <c r="J890">
        <v>1.0176700000000001</v>
      </c>
      <c r="K890">
        <v>7.05443</v>
      </c>
      <c r="L890">
        <v>1.7843100000000001</v>
      </c>
      <c r="N890">
        <f t="shared" si="40"/>
        <v>6.6798599999999997</v>
      </c>
      <c r="O890">
        <f t="shared" si="41"/>
        <v>1.0420499999999999</v>
      </c>
    </row>
    <row r="891" spans="1:15" x14ac:dyDescent="0.45">
      <c r="A891">
        <v>319.68</v>
      </c>
      <c r="B891">
        <f t="shared" si="39"/>
        <v>5.3280000000000003</v>
      </c>
      <c r="C891">
        <v>1.3174399999999999</v>
      </c>
      <c r="D891">
        <v>0.11064400000000001</v>
      </c>
      <c r="E891">
        <v>1.0175799999999999</v>
      </c>
      <c r="F891">
        <v>6306.4</v>
      </c>
      <c r="G891">
        <v>983.79399999999998</v>
      </c>
      <c r="H891">
        <v>0</v>
      </c>
      <c r="I891" s="1">
        <v>0</v>
      </c>
      <c r="J891">
        <v>1.01769</v>
      </c>
      <c r="K891">
        <v>7.0286400000000002</v>
      </c>
      <c r="L891">
        <v>1.7849999999999999</v>
      </c>
      <c r="N891">
        <f t="shared" si="40"/>
        <v>6.3064</v>
      </c>
      <c r="O891">
        <f t="shared" si="41"/>
        <v>0.98379399999999995</v>
      </c>
    </row>
    <row r="892" spans="1:15" x14ac:dyDescent="0.45">
      <c r="A892">
        <v>320.04000000000002</v>
      </c>
      <c r="B892">
        <f t="shared" si="39"/>
        <v>5.3340000000000005</v>
      </c>
      <c r="C892">
        <v>1.31776</v>
      </c>
      <c r="D892">
        <v>0.110357</v>
      </c>
      <c r="E892">
        <v>1.0176000000000001</v>
      </c>
      <c r="F892">
        <v>5953.82</v>
      </c>
      <c r="G892">
        <v>928.79100000000005</v>
      </c>
      <c r="H892">
        <v>0</v>
      </c>
      <c r="I892" s="1">
        <v>0</v>
      </c>
      <c r="J892">
        <v>1.0177099999999999</v>
      </c>
      <c r="K892">
        <v>7.0021000000000004</v>
      </c>
      <c r="L892">
        <v>1.7857000000000001</v>
      </c>
      <c r="N892">
        <f t="shared" si="40"/>
        <v>5.9538199999999994</v>
      </c>
      <c r="O892">
        <f t="shared" si="41"/>
        <v>0.92879100000000003</v>
      </c>
    </row>
    <row r="893" spans="1:15" x14ac:dyDescent="0.45">
      <c r="A893">
        <v>320.39999999999998</v>
      </c>
      <c r="B893">
        <f t="shared" si="39"/>
        <v>5.34</v>
      </c>
      <c r="C893">
        <v>1.3180799999999999</v>
      </c>
      <c r="D893">
        <v>0.11007400000000001</v>
      </c>
      <c r="E893">
        <v>1.01762</v>
      </c>
      <c r="F893">
        <v>5620.95</v>
      </c>
      <c r="G893">
        <v>876.86300000000006</v>
      </c>
      <c r="H893">
        <v>0</v>
      </c>
      <c r="I893" s="1">
        <v>0</v>
      </c>
      <c r="J893">
        <v>1.01773</v>
      </c>
      <c r="K893">
        <v>6.9748700000000001</v>
      </c>
      <c r="L893">
        <v>1.7864</v>
      </c>
      <c r="N893">
        <f t="shared" si="40"/>
        <v>5.6209499999999997</v>
      </c>
      <c r="O893">
        <f t="shared" si="41"/>
        <v>0.87686300000000006</v>
      </c>
    </row>
    <row r="894" spans="1:15" x14ac:dyDescent="0.45">
      <c r="A894">
        <v>320.76</v>
      </c>
      <c r="B894">
        <f t="shared" si="39"/>
        <v>5.3460000000000001</v>
      </c>
      <c r="C894">
        <v>1.3184</v>
      </c>
      <c r="D894">
        <v>0.10979700000000001</v>
      </c>
      <c r="E894">
        <v>1.0176400000000001</v>
      </c>
      <c r="F894">
        <v>5306.69</v>
      </c>
      <c r="G894">
        <v>827.83900000000006</v>
      </c>
      <c r="H894">
        <v>0</v>
      </c>
      <c r="I894" s="1">
        <v>0</v>
      </c>
      <c r="J894">
        <v>1.0177499999999999</v>
      </c>
      <c r="K894">
        <v>6.9469900000000004</v>
      </c>
      <c r="L894">
        <v>1.7870900000000001</v>
      </c>
      <c r="N894">
        <f t="shared" si="40"/>
        <v>5.3066899999999997</v>
      </c>
      <c r="O894">
        <f t="shared" si="41"/>
        <v>0.8278390000000001</v>
      </c>
    </row>
    <row r="895" spans="1:15" x14ac:dyDescent="0.45">
      <c r="A895">
        <v>321.12</v>
      </c>
      <c r="B895">
        <f t="shared" si="39"/>
        <v>5.3520000000000003</v>
      </c>
      <c r="C895">
        <v>1.31873</v>
      </c>
      <c r="D895">
        <v>0.109524</v>
      </c>
      <c r="E895">
        <v>1.01766</v>
      </c>
      <c r="F895">
        <v>5010</v>
      </c>
      <c r="G895">
        <v>781.55600000000004</v>
      </c>
      <c r="H895">
        <v>0</v>
      </c>
      <c r="I895" s="1">
        <v>0</v>
      </c>
      <c r="J895">
        <v>1.0177700000000001</v>
      </c>
      <c r="K895">
        <v>6.9185299999999996</v>
      </c>
      <c r="L895">
        <v>1.78779</v>
      </c>
      <c r="N895">
        <f t="shared" si="40"/>
        <v>5.01</v>
      </c>
      <c r="O895">
        <f t="shared" si="41"/>
        <v>0.78155600000000003</v>
      </c>
    </row>
    <row r="896" spans="1:15" x14ac:dyDescent="0.45">
      <c r="A896">
        <v>321.48</v>
      </c>
      <c r="B896">
        <f t="shared" si="39"/>
        <v>5.3580000000000005</v>
      </c>
      <c r="C896">
        <v>1.3190500000000001</v>
      </c>
      <c r="D896">
        <v>0.10925700000000001</v>
      </c>
      <c r="E896">
        <v>1.0176799999999999</v>
      </c>
      <c r="F896">
        <v>4729.8999999999996</v>
      </c>
      <c r="G896">
        <v>737.86</v>
      </c>
      <c r="H896">
        <v>0</v>
      </c>
      <c r="I896" s="1">
        <v>0</v>
      </c>
      <c r="J896">
        <v>1.01779</v>
      </c>
      <c r="K896">
        <v>6.8895099999999996</v>
      </c>
      <c r="L896">
        <v>1.7884899999999999</v>
      </c>
      <c r="N896">
        <f t="shared" si="40"/>
        <v>4.7298999999999998</v>
      </c>
      <c r="O896">
        <f t="shared" si="41"/>
        <v>0.73785999999999996</v>
      </c>
    </row>
    <row r="897" spans="1:15" x14ac:dyDescent="0.45">
      <c r="A897">
        <v>321.83999999999997</v>
      </c>
      <c r="B897">
        <f t="shared" si="39"/>
        <v>5.3639999999999999</v>
      </c>
      <c r="C897">
        <v>1.3193699999999999</v>
      </c>
      <c r="D897">
        <v>0.10899499999999999</v>
      </c>
      <c r="E897">
        <v>1.0177</v>
      </c>
      <c r="F897">
        <v>4465.46</v>
      </c>
      <c r="G897">
        <v>696.60799999999995</v>
      </c>
      <c r="H897">
        <v>0</v>
      </c>
      <c r="I897" s="1">
        <v>0</v>
      </c>
      <c r="J897">
        <v>1.0178</v>
      </c>
      <c r="K897">
        <v>6.8599899999999998</v>
      </c>
      <c r="L897">
        <v>1.7891900000000001</v>
      </c>
      <c r="N897">
        <f t="shared" si="40"/>
        <v>4.4654600000000002</v>
      </c>
      <c r="O897">
        <f t="shared" si="41"/>
        <v>0.69660799999999989</v>
      </c>
    </row>
    <row r="898" spans="1:15" x14ac:dyDescent="0.45">
      <c r="A898">
        <v>322.2</v>
      </c>
      <c r="B898">
        <f t="shared" si="39"/>
        <v>5.37</v>
      </c>
      <c r="C898">
        <v>1.31969</v>
      </c>
      <c r="D898">
        <v>0.108738</v>
      </c>
      <c r="E898">
        <v>1.01772</v>
      </c>
      <c r="F898">
        <v>4215.8</v>
      </c>
      <c r="G898">
        <v>657.66200000000003</v>
      </c>
      <c r="H898">
        <v>0</v>
      </c>
      <c r="I898" s="1">
        <v>0</v>
      </c>
      <c r="J898">
        <v>1.0178199999999999</v>
      </c>
      <c r="K898">
        <v>6.8300099999999997</v>
      </c>
      <c r="L898">
        <v>1.7898799999999999</v>
      </c>
      <c r="N898">
        <f t="shared" si="40"/>
        <v>4.2157999999999998</v>
      </c>
      <c r="O898">
        <f t="shared" si="41"/>
        <v>0.65766200000000008</v>
      </c>
    </row>
    <row r="899" spans="1:15" x14ac:dyDescent="0.45">
      <c r="A899">
        <v>322.56</v>
      </c>
      <c r="B899">
        <f t="shared" si="39"/>
        <v>5.3760000000000003</v>
      </c>
      <c r="C899">
        <v>1.3200099999999999</v>
      </c>
      <c r="D899">
        <v>0.108487</v>
      </c>
      <c r="E899">
        <v>1.0177400000000001</v>
      </c>
      <c r="F899">
        <v>3980.1</v>
      </c>
      <c r="G899">
        <v>620.89300000000003</v>
      </c>
      <c r="H899">
        <v>0</v>
      </c>
      <c r="I899" s="1">
        <v>0</v>
      </c>
      <c r="J899">
        <v>1.0178400000000001</v>
      </c>
      <c r="K899">
        <v>6.7996100000000004</v>
      </c>
      <c r="L899">
        <v>1.7905800000000001</v>
      </c>
      <c r="N899">
        <f t="shared" si="40"/>
        <v>3.9800999999999997</v>
      </c>
      <c r="O899">
        <f t="shared" si="41"/>
        <v>0.62089300000000003</v>
      </c>
    </row>
    <row r="900" spans="1:15" x14ac:dyDescent="0.45">
      <c r="A900">
        <v>322.92</v>
      </c>
      <c r="B900">
        <f t="shared" ref="B900:B963" si="42">A900/60</f>
        <v>5.3820000000000006</v>
      </c>
      <c r="C900">
        <v>1.3203400000000001</v>
      </c>
      <c r="D900">
        <v>0.10824</v>
      </c>
      <c r="E900">
        <v>1.01776</v>
      </c>
      <c r="F900">
        <v>3757.58</v>
      </c>
      <c r="G900">
        <v>586.17999999999995</v>
      </c>
      <c r="H900">
        <v>0</v>
      </c>
      <c r="I900" s="1">
        <v>0</v>
      </c>
      <c r="J900">
        <v>1.01786</v>
      </c>
      <c r="K900">
        <v>6.7688199999999998</v>
      </c>
      <c r="L900">
        <v>1.79128</v>
      </c>
      <c r="N900">
        <f t="shared" ref="N900:N963" si="43">F900/1000</f>
        <v>3.7575799999999999</v>
      </c>
      <c r="O900">
        <f t="shared" ref="O900:O963" si="44">G900/1000</f>
        <v>0.58617999999999992</v>
      </c>
    </row>
    <row r="901" spans="1:15" x14ac:dyDescent="0.45">
      <c r="A901">
        <v>323.27999999999997</v>
      </c>
      <c r="B901">
        <f t="shared" si="42"/>
        <v>5.3879999999999999</v>
      </c>
      <c r="C901">
        <v>1.3206599999999999</v>
      </c>
      <c r="D901">
        <v>0.107999</v>
      </c>
      <c r="E901">
        <v>1.0177700000000001</v>
      </c>
      <c r="F901">
        <v>3547.5</v>
      </c>
      <c r="G901">
        <v>553.40700000000004</v>
      </c>
      <c r="H901">
        <v>0</v>
      </c>
      <c r="I901" s="1">
        <v>0</v>
      </c>
      <c r="J901">
        <v>1.0178799999999999</v>
      </c>
      <c r="K901">
        <v>6.7376699999999996</v>
      </c>
      <c r="L901">
        <v>1.7919799999999999</v>
      </c>
      <c r="N901">
        <f t="shared" si="43"/>
        <v>3.5474999999999999</v>
      </c>
      <c r="O901">
        <f t="shared" si="44"/>
        <v>0.55340700000000009</v>
      </c>
    </row>
    <row r="902" spans="1:15" x14ac:dyDescent="0.45">
      <c r="A902">
        <v>323.64</v>
      </c>
      <c r="B902">
        <f t="shared" si="42"/>
        <v>5.3940000000000001</v>
      </c>
      <c r="C902">
        <v>1.32098</v>
      </c>
      <c r="D902">
        <v>0.107764</v>
      </c>
      <c r="E902">
        <v>1.01779</v>
      </c>
      <c r="F902">
        <v>3349.17</v>
      </c>
      <c r="G902">
        <v>522.46699999999998</v>
      </c>
      <c r="H902">
        <v>0</v>
      </c>
      <c r="I902" s="1">
        <v>0</v>
      </c>
      <c r="J902">
        <v>1.0179</v>
      </c>
      <c r="K902">
        <v>6.7061999999999999</v>
      </c>
      <c r="L902">
        <v>1.7926800000000001</v>
      </c>
      <c r="N902">
        <f t="shared" si="43"/>
        <v>3.34917</v>
      </c>
      <c r="O902">
        <f t="shared" si="44"/>
        <v>0.52246700000000001</v>
      </c>
    </row>
    <row r="903" spans="1:15" x14ac:dyDescent="0.45">
      <c r="A903">
        <v>324</v>
      </c>
      <c r="B903">
        <f t="shared" si="42"/>
        <v>5.4</v>
      </c>
      <c r="C903">
        <v>1.3212999999999999</v>
      </c>
      <c r="D903">
        <v>0.107533</v>
      </c>
      <c r="E903">
        <v>1.0178100000000001</v>
      </c>
      <c r="F903">
        <v>3161.92</v>
      </c>
      <c r="G903">
        <v>493.25700000000001</v>
      </c>
      <c r="H903">
        <v>0</v>
      </c>
      <c r="I903" s="1">
        <v>0</v>
      </c>
      <c r="J903">
        <v>1.0179199999999999</v>
      </c>
      <c r="K903">
        <v>6.6744399999999997</v>
      </c>
      <c r="L903">
        <v>1.79338</v>
      </c>
      <c r="N903">
        <f t="shared" si="43"/>
        <v>3.1619200000000003</v>
      </c>
      <c r="O903">
        <f t="shared" si="44"/>
        <v>0.493257</v>
      </c>
    </row>
    <row r="904" spans="1:15" x14ac:dyDescent="0.45">
      <c r="A904">
        <v>324.36</v>
      </c>
      <c r="B904">
        <f t="shared" si="42"/>
        <v>5.4060000000000006</v>
      </c>
      <c r="C904">
        <v>1.3216300000000001</v>
      </c>
      <c r="D904">
        <v>0.107308</v>
      </c>
      <c r="E904">
        <v>1.01783</v>
      </c>
      <c r="F904">
        <v>2985.14</v>
      </c>
      <c r="G904">
        <v>465.68</v>
      </c>
      <c r="H904">
        <v>0</v>
      </c>
      <c r="I904" s="1">
        <v>0</v>
      </c>
      <c r="J904">
        <v>1.0179400000000001</v>
      </c>
      <c r="K904">
        <v>6.6424200000000004</v>
      </c>
      <c r="L904">
        <v>1.7940799999999999</v>
      </c>
      <c r="N904">
        <f t="shared" si="43"/>
        <v>2.9851399999999999</v>
      </c>
      <c r="O904">
        <f t="shared" si="44"/>
        <v>0.46567999999999998</v>
      </c>
    </row>
    <row r="905" spans="1:15" x14ac:dyDescent="0.45">
      <c r="A905">
        <v>324.72000000000003</v>
      </c>
      <c r="B905">
        <f t="shared" si="42"/>
        <v>5.4120000000000008</v>
      </c>
      <c r="C905">
        <v>1.32195</v>
      </c>
      <c r="D905">
        <v>0.107088</v>
      </c>
      <c r="E905">
        <v>1.0178499999999999</v>
      </c>
      <c r="F905">
        <v>2818.25</v>
      </c>
      <c r="G905">
        <v>439.64499999999998</v>
      </c>
      <c r="H905">
        <v>0</v>
      </c>
      <c r="I905" s="1">
        <v>0</v>
      </c>
      <c r="J905">
        <v>1.0179499999999999</v>
      </c>
      <c r="K905">
        <v>6.6101599999999996</v>
      </c>
      <c r="L905">
        <v>1.79478</v>
      </c>
      <c r="N905">
        <f t="shared" si="43"/>
        <v>2.8182499999999999</v>
      </c>
      <c r="O905">
        <f t="shared" si="44"/>
        <v>0.43964500000000001</v>
      </c>
    </row>
    <row r="906" spans="1:15" x14ac:dyDescent="0.45">
      <c r="A906">
        <v>325.08</v>
      </c>
      <c r="B906">
        <f t="shared" si="42"/>
        <v>5.4180000000000001</v>
      </c>
      <c r="C906">
        <v>1.3222700000000001</v>
      </c>
      <c r="D906">
        <v>0.106874</v>
      </c>
      <c r="E906">
        <v>1.0178700000000001</v>
      </c>
      <c r="F906">
        <v>2660.69</v>
      </c>
      <c r="G906">
        <v>415.065</v>
      </c>
      <c r="H906">
        <v>0</v>
      </c>
      <c r="I906" s="1">
        <v>0</v>
      </c>
      <c r="J906">
        <v>1.01797</v>
      </c>
      <c r="K906">
        <v>6.5776899999999996</v>
      </c>
      <c r="L906">
        <v>1.79548</v>
      </c>
      <c r="N906">
        <f t="shared" si="43"/>
        <v>2.6606900000000002</v>
      </c>
      <c r="O906">
        <f t="shared" si="44"/>
        <v>0.41506500000000002</v>
      </c>
    </row>
    <row r="907" spans="1:15" x14ac:dyDescent="0.45">
      <c r="A907">
        <v>325.44</v>
      </c>
      <c r="B907">
        <f t="shared" si="42"/>
        <v>5.4240000000000004</v>
      </c>
      <c r="C907">
        <v>1.3225899999999999</v>
      </c>
      <c r="D907">
        <v>0.106665</v>
      </c>
      <c r="E907">
        <v>1.01789</v>
      </c>
      <c r="F907">
        <v>2511.94</v>
      </c>
      <c r="G907">
        <v>391.86</v>
      </c>
      <c r="H907">
        <v>0</v>
      </c>
      <c r="I907" s="1">
        <v>0</v>
      </c>
      <c r="J907">
        <v>1.01799</v>
      </c>
      <c r="K907">
        <v>6.5450299999999997</v>
      </c>
      <c r="L907">
        <v>1.7961800000000001</v>
      </c>
      <c r="N907">
        <f t="shared" si="43"/>
        <v>2.5119400000000001</v>
      </c>
      <c r="O907">
        <f t="shared" si="44"/>
        <v>0.39185999999999999</v>
      </c>
    </row>
    <row r="908" spans="1:15" x14ac:dyDescent="0.45">
      <c r="A908">
        <v>325.8</v>
      </c>
      <c r="B908">
        <f t="shared" si="42"/>
        <v>5.4300000000000006</v>
      </c>
      <c r="C908">
        <v>1.3229200000000001</v>
      </c>
      <c r="D908">
        <v>0.106461</v>
      </c>
      <c r="E908">
        <v>1.0179100000000001</v>
      </c>
      <c r="F908">
        <v>2371.5</v>
      </c>
      <c r="G908">
        <v>369.95100000000002</v>
      </c>
      <c r="H908">
        <v>0</v>
      </c>
      <c r="I908" s="1">
        <v>0</v>
      </c>
      <c r="J908">
        <v>1.0180100000000001</v>
      </c>
      <c r="K908">
        <v>6.5122099999999996</v>
      </c>
      <c r="L908">
        <v>1.79688</v>
      </c>
      <c r="N908">
        <f t="shared" si="43"/>
        <v>2.3715000000000002</v>
      </c>
      <c r="O908">
        <f t="shared" si="44"/>
        <v>0.36995100000000003</v>
      </c>
    </row>
    <row r="909" spans="1:15" x14ac:dyDescent="0.45">
      <c r="A909">
        <v>326.16000000000003</v>
      </c>
      <c r="B909">
        <f t="shared" si="42"/>
        <v>5.4360000000000008</v>
      </c>
      <c r="C909">
        <v>1.32324</v>
      </c>
      <c r="D909">
        <v>0.106262</v>
      </c>
      <c r="E909">
        <v>1.0179199999999999</v>
      </c>
      <c r="F909">
        <v>2238.91</v>
      </c>
      <c r="G909">
        <v>349.26799999999997</v>
      </c>
      <c r="H909">
        <v>0</v>
      </c>
      <c r="I909" s="1">
        <v>0</v>
      </c>
      <c r="J909">
        <v>1.01803</v>
      </c>
      <c r="K909">
        <v>6.4792500000000004</v>
      </c>
      <c r="L909">
        <v>1.79758</v>
      </c>
      <c r="N909">
        <f t="shared" si="43"/>
        <v>2.2389099999999997</v>
      </c>
      <c r="O909">
        <f t="shared" si="44"/>
        <v>0.34926799999999997</v>
      </c>
    </row>
    <row r="910" spans="1:15" x14ac:dyDescent="0.45">
      <c r="A910">
        <v>326.52</v>
      </c>
      <c r="B910">
        <f t="shared" si="42"/>
        <v>5.4419999999999993</v>
      </c>
      <c r="C910">
        <v>1.3235600000000001</v>
      </c>
      <c r="D910">
        <v>0.106069</v>
      </c>
      <c r="E910">
        <v>1.0179400000000001</v>
      </c>
      <c r="F910">
        <v>2113.73</v>
      </c>
      <c r="G910">
        <v>329.74099999999999</v>
      </c>
      <c r="H910">
        <v>0</v>
      </c>
      <c r="I910" s="1">
        <v>0</v>
      </c>
      <c r="J910">
        <v>1.0180499999999999</v>
      </c>
      <c r="K910">
        <v>6.4461700000000004</v>
      </c>
      <c r="L910">
        <v>1.7982899999999999</v>
      </c>
      <c r="N910">
        <f t="shared" si="43"/>
        <v>2.1137299999999999</v>
      </c>
      <c r="O910">
        <f t="shared" si="44"/>
        <v>0.32974100000000001</v>
      </c>
    </row>
    <row r="911" spans="1:15" x14ac:dyDescent="0.45">
      <c r="A911">
        <v>326.88</v>
      </c>
      <c r="B911">
        <f t="shared" si="42"/>
        <v>5.4479999999999995</v>
      </c>
      <c r="C911">
        <v>1.32389</v>
      </c>
      <c r="D911">
        <v>0.105881</v>
      </c>
      <c r="E911">
        <v>1.01796</v>
      </c>
      <c r="F911">
        <v>1995.56</v>
      </c>
      <c r="G911">
        <v>311.30500000000001</v>
      </c>
      <c r="H911">
        <v>0</v>
      </c>
      <c r="I911" s="1">
        <v>0</v>
      </c>
      <c r="J911">
        <v>1.01806</v>
      </c>
      <c r="K911">
        <v>6.4129800000000001</v>
      </c>
      <c r="L911">
        <v>1.7989900000000001</v>
      </c>
      <c r="N911">
        <f t="shared" si="43"/>
        <v>1.99556</v>
      </c>
      <c r="O911">
        <f t="shared" si="44"/>
        <v>0.311305</v>
      </c>
    </row>
    <row r="912" spans="1:15" x14ac:dyDescent="0.45">
      <c r="A912">
        <v>327.24</v>
      </c>
      <c r="B912">
        <f t="shared" si="42"/>
        <v>5.4539999999999997</v>
      </c>
      <c r="C912">
        <v>1.3242100000000001</v>
      </c>
      <c r="D912">
        <v>0.105698</v>
      </c>
      <c r="E912">
        <v>1.0179800000000001</v>
      </c>
      <c r="F912">
        <v>1883.99</v>
      </c>
      <c r="G912">
        <v>293.90100000000001</v>
      </c>
      <c r="H912">
        <v>0</v>
      </c>
      <c r="I912" s="1">
        <v>0</v>
      </c>
      <c r="J912">
        <v>1.0180800000000001</v>
      </c>
      <c r="K912">
        <v>6.3796999999999997</v>
      </c>
      <c r="L912">
        <v>1.79969</v>
      </c>
      <c r="N912">
        <f t="shared" si="43"/>
        <v>1.8839900000000001</v>
      </c>
      <c r="O912">
        <f t="shared" si="44"/>
        <v>0.29390100000000002</v>
      </c>
    </row>
    <row r="913" spans="1:15" x14ac:dyDescent="0.45">
      <c r="A913">
        <v>327.60000000000002</v>
      </c>
      <c r="B913">
        <f t="shared" si="42"/>
        <v>5.46</v>
      </c>
      <c r="C913">
        <v>1.32453</v>
      </c>
      <c r="D913">
        <v>0.105521</v>
      </c>
      <c r="E913">
        <v>1.018</v>
      </c>
      <c r="F913">
        <v>1778.66</v>
      </c>
      <c r="G913">
        <v>277.46899999999999</v>
      </c>
      <c r="H913">
        <v>0</v>
      </c>
      <c r="I913" s="1">
        <v>0</v>
      </c>
      <c r="J913">
        <v>1.0181</v>
      </c>
      <c r="K913">
        <v>6.3463500000000002</v>
      </c>
      <c r="L913">
        <v>1.8003899999999999</v>
      </c>
      <c r="N913">
        <f t="shared" si="43"/>
        <v>1.7786600000000001</v>
      </c>
      <c r="O913">
        <f t="shared" si="44"/>
        <v>0.27746900000000002</v>
      </c>
    </row>
    <row r="914" spans="1:15" x14ac:dyDescent="0.45">
      <c r="A914">
        <v>327.96</v>
      </c>
      <c r="B914">
        <f t="shared" si="42"/>
        <v>5.4659999999999993</v>
      </c>
      <c r="C914">
        <v>1.3248500000000001</v>
      </c>
      <c r="D914">
        <v>0.105348</v>
      </c>
      <c r="E914">
        <v>1.0180199999999999</v>
      </c>
      <c r="F914">
        <v>1679.21</v>
      </c>
      <c r="G914">
        <v>261.95600000000002</v>
      </c>
      <c r="H914">
        <v>0</v>
      </c>
      <c r="I914" s="1">
        <v>0</v>
      </c>
      <c r="J914">
        <v>1.0181199999999999</v>
      </c>
      <c r="K914">
        <v>6.3129499999999998</v>
      </c>
      <c r="L914">
        <v>1.8010900000000001</v>
      </c>
      <c r="N914">
        <f t="shared" si="43"/>
        <v>1.6792100000000001</v>
      </c>
      <c r="O914">
        <f t="shared" si="44"/>
        <v>0.26195600000000002</v>
      </c>
    </row>
    <row r="915" spans="1:15" x14ac:dyDescent="0.45">
      <c r="A915">
        <v>328.32</v>
      </c>
      <c r="B915">
        <f t="shared" si="42"/>
        <v>5.4719999999999995</v>
      </c>
      <c r="C915">
        <v>1.32518</v>
      </c>
      <c r="D915">
        <v>0.105181</v>
      </c>
      <c r="E915">
        <v>1.0180400000000001</v>
      </c>
      <c r="F915">
        <v>1585.33</v>
      </c>
      <c r="G915">
        <v>247.31100000000001</v>
      </c>
      <c r="H915">
        <v>0</v>
      </c>
      <c r="I915" s="1">
        <v>0</v>
      </c>
      <c r="J915">
        <v>1.01814</v>
      </c>
      <c r="K915">
        <v>6.2794999999999996</v>
      </c>
      <c r="L915">
        <v>1.80179</v>
      </c>
      <c r="N915">
        <f t="shared" si="43"/>
        <v>1.5853299999999999</v>
      </c>
      <c r="O915">
        <f t="shared" si="44"/>
        <v>0.247311</v>
      </c>
    </row>
    <row r="916" spans="1:15" x14ac:dyDescent="0.45">
      <c r="A916">
        <v>328.68</v>
      </c>
      <c r="B916">
        <f t="shared" si="42"/>
        <v>5.4779999999999998</v>
      </c>
      <c r="C916">
        <v>1.3254999999999999</v>
      </c>
      <c r="D916">
        <v>0.105019</v>
      </c>
      <c r="E916">
        <v>1.0180499999999999</v>
      </c>
      <c r="F916">
        <v>1496.7</v>
      </c>
      <c r="G916">
        <v>233.48400000000001</v>
      </c>
      <c r="H916">
        <v>0</v>
      </c>
      <c r="I916" s="1">
        <v>0</v>
      </c>
      <c r="J916">
        <v>1.0181500000000001</v>
      </c>
      <c r="K916">
        <v>6.2460300000000002</v>
      </c>
      <c r="L916">
        <v>1.8024899999999999</v>
      </c>
      <c r="N916">
        <f t="shared" si="43"/>
        <v>1.4967000000000001</v>
      </c>
      <c r="O916">
        <f t="shared" si="44"/>
        <v>0.233484</v>
      </c>
    </row>
    <row r="917" spans="1:15" x14ac:dyDescent="0.45">
      <c r="A917">
        <v>329.04</v>
      </c>
      <c r="B917">
        <f t="shared" si="42"/>
        <v>5.484</v>
      </c>
      <c r="C917">
        <v>1.32582</v>
      </c>
      <c r="D917">
        <v>0.104862</v>
      </c>
      <c r="E917">
        <v>1.01807</v>
      </c>
      <c r="F917">
        <v>1413.02</v>
      </c>
      <c r="G917">
        <v>220.43</v>
      </c>
      <c r="H917">
        <v>0</v>
      </c>
      <c r="I917" s="1">
        <v>0</v>
      </c>
      <c r="J917">
        <v>1.01817</v>
      </c>
      <c r="K917">
        <v>6.2125500000000002</v>
      </c>
      <c r="L917">
        <v>1.8031900000000001</v>
      </c>
      <c r="N917">
        <f t="shared" si="43"/>
        <v>1.4130199999999999</v>
      </c>
      <c r="O917">
        <f t="shared" si="44"/>
        <v>0.22043000000000001</v>
      </c>
    </row>
    <row r="918" spans="1:15" x14ac:dyDescent="0.45">
      <c r="A918">
        <v>329.4</v>
      </c>
      <c r="B918">
        <f t="shared" si="42"/>
        <v>5.4899999999999993</v>
      </c>
      <c r="C918">
        <v>1.3261400000000001</v>
      </c>
      <c r="D918">
        <v>0.10471</v>
      </c>
      <c r="E918">
        <v>1.0180899999999999</v>
      </c>
      <c r="F918">
        <v>1334.02</v>
      </c>
      <c r="G918">
        <v>208.10599999999999</v>
      </c>
      <c r="H918">
        <v>0</v>
      </c>
      <c r="I918" s="1">
        <v>0</v>
      </c>
      <c r="J918">
        <v>1.0181899999999999</v>
      </c>
      <c r="K918">
        <v>6.1790599999999998</v>
      </c>
      <c r="L918">
        <v>1.80389</v>
      </c>
      <c r="N918">
        <f t="shared" si="43"/>
        <v>1.33402</v>
      </c>
      <c r="O918">
        <f t="shared" si="44"/>
        <v>0.20810599999999999</v>
      </c>
    </row>
    <row r="919" spans="1:15" x14ac:dyDescent="0.45">
      <c r="A919">
        <v>329.76</v>
      </c>
      <c r="B919">
        <f t="shared" si="42"/>
        <v>5.4959999999999996</v>
      </c>
      <c r="C919">
        <v>1.32647</v>
      </c>
      <c r="D919">
        <v>0.104564</v>
      </c>
      <c r="E919">
        <v>1.0181100000000001</v>
      </c>
      <c r="F919">
        <v>1259.44</v>
      </c>
      <c r="G919">
        <v>196.471</v>
      </c>
      <c r="H919">
        <v>0</v>
      </c>
      <c r="I919" s="1">
        <v>0</v>
      </c>
      <c r="J919">
        <v>1.0182100000000001</v>
      </c>
      <c r="K919">
        <v>6.1455900000000003</v>
      </c>
      <c r="L919">
        <v>1.8045800000000001</v>
      </c>
      <c r="N919">
        <f t="shared" si="43"/>
        <v>1.2594400000000001</v>
      </c>
      <c r="O919">
        <f t="shared" si="44"/>
        <v>0.19647100000000001</v>
      </c>
    </row>
    <row r="920" spans="1:15" x14ac:dyDescent="0.45">
      <c r="A920">
        <v>330.12</v>
      </c>
      <c r="B920">
        <f t="shared" si="42"/>
        <v>5.5019999999999998</v>
      </c>
      <c r="C920">
        <v>1.3267899999999999</v>
      </c>
      <c r="D920">
        <v>0.104422</v>
      </c>
      <c r="E920">
        <v>1.01813</v>
      </c>
      <c r="F920">
        <v>1189.02</v>
      </c>
      <c r="G920">
        <v>185.48699999999999</v>
      </c>
      <c r="H920">
        <v>0</v>
      </c>
      <c r="I920" s="1">
        <v>0</v>
      </c>
      <c r="J920">
        <v>1.01823</v>
      </c>
      <c r="K920">
        <v>6.1121299999999996</v>
      </c>
      <c r="L920">
        <v>1.80528</v>
      </c>
      <c r="N920">
        <f t="shared" si="43"/>
        <v>1.18902</v>
      </c>
      <c r="O920">
        <f t="shared" si="44"/>
        <v>0.18548699999999999</v>
      </c>
    </row>
    <row r="921" spans="1:15" x14ac:dyDescent="0.45">
      <c r="A921">
        <v>330.48</v>
      </c>
      <c r="B921">
        <f t="shared" si="42"/>
        <v>5.508</v>
      </c>
      <c r="C921">
        <v>1.32711</v>
      </c>
      <c r="D921">
        <v>0.104285</v>
      </c>
      <c r="E921">
        <v>1.01814</v>
      </c>
      <c r="F921">
        <v>1122.55</v>
      </c>
      <c r="G921">
        <v>175.11699999999999</v>
      </c>
      <c r="H921">
        <v>0</v>
      </c>
      <c r="I921" s="1">
        <v>0</v>
      </c>
      <c r="J921">
        <v>1.01824</v>
      </c>
      <c r="K921">
        <v>6.0787100000000001</v>
      </c>
      <c r="L921">
        <v>1.8059799999999999</v>
      </c>
      <c r="N921">
        <f t="shared" si="43"/>
        <v>1.1225499999999999</v>
      </c>
      <c r="O921">
        <f t="shared" si="44"/>
        <v>0.17511699999999999</v>
      </c>
    </row>
    <row r="922" spans="1:15" x14ac:dyDescent="0.45">
      <c r="A922">
        <v>330.84</v>
      </c>
      <c r="B922">
        <f t="shared" si="42"/>
        <v>5.5139999999999993</v>
      </c>
      <c r="C922">
        <v>1.3274300000000001</v>
      </c>
      <c r="D922">
        <v>0.104154</v>
      </c>
      <c r="E922">
        <v>1.01816</v>
      </c>
      <c r="F922">
        <v>1059.79</v>
      </c>
      <c r="G922">
        <v>165.32599999999999</v>
      </c>
      <c r="H922">
        <v>0</v>
      </c>
      <c r="I922" s="1">
        <v>0</v>
      </c>
      <c r="J922">
        <v>1.0182599999999999</v>
      </c>
      <c r="K922">
        <v>6.0453200000000002</v>
      </c>
      <c r="L922">
        <v>1.8066800000000001</v>
      </c>
      <c r="N922">
        <f t="shared" si="43"/>
        <v>1.05979</v>
      </c>
      <c r="O922">
        <f t="shared" si="44"/>
        <v>0.165326</v>
      </c>
    </row>
    <row r="923" spans="1:15" x14ac:dyDescent="0.45">
      <c r="A923">
        <v>331.2</v>
      </c>
      <c r="B923">
        <f t="shared" si="42"/>
        <v>5.52</v>
      </c>
      <c r="C923">
        <v>1.3277600000000001</v>
      </c>
      <c r="D923">
        <v>0.10402699999999999</v>
      </c>
      <c r="E923">
        <v>1.0181800000000001</v>
      </c>
      <c r="F923">
        <v>1000.54</v>
      </c>
      <c r="G923">
        <v>156.083</v>
      </c>
      <c r="H923">
        <v>0</v>
      </c>
      <c r="I923" s="1">
        <v>0</v>
      </c>
      <c r="J923">
        <v>1.0182800000000001</v>
      </c>
      <c r="K923">
        <v>6.0119800000000003</v>
      </c>
      <c r="L923">
        <v>1.80738</v>
      </c>
      <c r="N923">
        <f t="shared" si="43"/>
        <v>1.00054</v>
      </c>
      <c r="O923">
        <f t="shared" si="44"/>
        <v>0.156083</v>
      </c>
    </row>
    <row r="924" spans="1:15" x14ac:dyDescent="0.45">
      <c r="A924">
        <v>331.56</v>
      </c>
      <c r="B924">
        <f t="shared" si="42"/>
        <v>5.5259999999999998</v>
      </c>
      <c r="C924">
        <v>1.3280799999999999</v>
      </c>
      <c r="D924">
        <v>0.103905</v>
      </c>
      <c r="E924">
        <v>1.0182</v>
      </c>
      <c r="F924">
        <v>944.59900000000005</v>
      </c>
      <c r="G924">
        <v>147.357</v>
      </c>
      <c r="H924">
        <v>0</v>
      </c>
      <c r="I924" s="1">
        <v>0</v>
      </c>
      <c r="J924">
        <v>1.0183</v>
      </c>
      <c r="K924">
        <v>5.9786999999999999</v>
      </c>
      <c r="L924">
        <v>1.8080700000000001</v>
      </c>
      <c r="N924">
        <f t="shared" si="43"/>
        <v>0.94459900000000008</v>
      </c>
      <c r="O924">
        <f t="shared" si="44"/>
        <v>0.14735699999999999</v>
      </c>
    </row>
    <row r="925" spans="1:15" x14ac:dyDescent="0.45">
      <c r="A925">
        <v>331.92</v>
      </c>
      <c r="B925">
        <f t="shared" si="42"/>
        <v>5.532</v>
      </c>
      <c r="C925">
        <v>1.3284</v>
      </c>
      <c r="D925">
        <v>0.10378800000000001</v>
      </c>
      <c r="E925">
        <v>1.0182100000000001</v>
      </c>
      <c r="F925">
        <v>891.78800000000001</v>
      </c>
      <c r="G925">
        <v>139.11799999999999</v>
      </c>
      <c r="H925">
        <v>0</v>
      </c>
      <c r="I925" s="1">
        <v>0</v>
      </c>
      <c r="J925">
        <v>1.01831</v>
      </c>
      <c r="K925">
        <v>5.9454900000000004</v>
      </c>
      <c r="L925">
        <v>1.80877</v>
      </c>
      <c r="N925">
        <f t="shared" si="43"/>
        <v>0.89178800000000003</v>
      </c>
      <c r="O925">
        <f t="shared" si="44"/>
        <v>0.13911799999999999</v>
      </c>
    </row>
    <row r="926" spans="1:15" x14ac:dyDescent="0.45">
      <c r="A926">
        <v>332.28</v>
      </c>
      <c r="B926">
        <f t="shared" si="42"/>
        <v>5.5379999999999994</v>
      </c>
      <c r="C926">
        <v>1.3287199999999999</v>
      </c>
      <c r="D926">
        <v>0.103676</v>
      </c>
      <c r="E926">
        <v>1.01823</v>
      </c>
      <c r="F926">
        <v>841.92899999999997</v>
      </c>
      <c r="G926">
        <v>131.34</v>
      </c>
      <c r="H926">
        <v>0</v>
      </c>
      <c r="I926" s="1">
        <v>0</v>
      </c>
      <c r="J926">
        <v>1.01833</v>
      </c>
      <c r="K926">
        <v>5.9123400000000004</v>
      </c>
      <c r="L926">
        <v>1.8094699999999999</v>
      </c>
      <c r="N926">
        <f t="shared" si="43"/>
        <v>0.84192899999999993</v>
      </c>
      <c r="O926">
        <f t="shared" si="44"/>
        <v>0.13134000000000001</v>
      </c>
    </row>
    <row r="927" spans="1:15" x14ac:dyDescent="0.45">
      <c r="A927">
        <v>332.64</v>
      </c>
      <c r="B927">
        <f t="shared" si="42"/>
        <v>5.5439999999999996</v>
      </c>
      <c r="C927">
        <v>1.32904</v>
      </c>
      <c r="D927">
        <v>0.10356899999999999</v>
      </c>
      <c r="E927">
        <v>1.0182500000000001</v>
      </c>
      <c r="F927">
        <v>794.85799999999995</v>
      </c>
      <c r="G927">
        <v>123.997</v>
      </c>
      <c r="H927">
        <v>0</v>
      </c>
      <c r="I927" s="1">
        <v>0</v>
      </c>
      <c r="J927">
        <v>1.0183500000000001</v>
      </c>
      <c r="K927">
        <v>5.8792799999999996</v>
      </c>
      <c r="L927">
        <v>1.81016</v>
      </c>
      <c r="N927">
        <f t="shared" si="43"/>
        <v>0.79485799999999995</v>
      </c>
      <c r="O927">
        <f t="shared" si="44"/>
        <v>0.123997</v>
      </c>
    </row>
    <row r="928" spans="1:15" x14ac:dyDescent="0.45">
      <c r="A928">
        <v>333</v>
      </c>
      <c r="B928">
        <f t="shared" si="42"/>
        <v>5.55</v>
      </c>
      <c r="C928">
        <v>1.3293600000000001</v>
      </c>
      <c r="D928">
        <v>0.103467</v>
      </c>
      <c r="E928">
        <v>1.01827</v>
      </c>
      <c r="F928">
        <v>750.41899999999998</v>
      </c>
      <c r="G928">
        <v>117.065</v>
      </c>
      <c r="H928">
        <v>0</v>
      </c>
      <c r="I928" s="1">
        <v>0</v>
      </c>
      <c r="J928">
        <v>1.0183599999999999</v>
      </c>
      <c r="K928">
        <v>5.8463000000000003</v>
      </c>
      <c r="L928">
        <v>1.8108599999999999</v>
      </c>
      <c r="N928">
        <f t="shared" si="43"/>
        <v>0.75041899999999995</v>
      </c>
      <c r="O928">
        <f t="shared" si="44"/>
        <v>0.117065</v>
      </c>
    </row>
    <row r="929" spans="1:15" x14ac:dyDescent="0.45">
      <c r="A929">
        <v>333.36</v>
      </c>
      <c r="B929">
        <f t="shared" si="42"/>
        <v>5.556</v>
      </c>
      <c r="C929">
        <v>1.32969</v>
      </c>
      <c r="D929">
        <v>0.103369</v>
      </c>
      <c r="E929">
        <v>1.0182800000000001</v>
      </c>
      <c r="F929">
        <v>708.46400000000006</v>
      </c>
      <c r="G929">
        <v>110.52</v>
      </c>
      <c r="H929">
        <v>0</v>
      </c>
      <c r="I929" s="1">
        <v>0</v>
      </c>
      <c r="J929">
        <v>1.0183800000000001</v>
      </c>
      <c r="K929">
        <v>5.8134100000000002</v>
      </c>
      <c r="L929">
        <v>1.81155</v>
      </c>
      <c r="N929">
        <f t="shared" si="43"/>
        <v>0.70846400000000009</v>
      </c>
      <c r="O929">
        <f t="shared" si="44"/>
        <v>0.11051999999999999</v>
      </c>
    </row>
    <row r="930" spans="1:15" x14ac:dyDescent="0.45">
      <c r="A930">
        <v>333.72</v>
      </c>
      <c r="B930">
        <f t="shared" si="42"/>
        <v>5.5620000000000003</v>
      </c>
      <c r="C930">
        <v>1.3300099999999999</v>
      </c>
      <c r="D930">
        <v>0.10327600000000001</v>
      </c>
      <c r="E930">
        <v>1.0183</v>
      </c>
      <c r="F930">
        <v>668.85500000000002</v>
      </c>
      <c r="G930">
        <v>104.34099999999999</v>
      </c>
      <c r="H930">
        <v>0</v>
      </c>
      <c r="I930" s="1">
        <v>0</v>
      </c>
      <c r="J930">
        <v>1.0184</v>
      </c>
      <c r="K930">
        <v>5.7806100000000002</v>
      </c>
      <c r="L930">
        <v>1.8122499999999999</v>
      </c>
      <c r="N930">
        <f t="shared" si="43"/>
        <v>0.66885499999999998</v>
      </c>
      <c r="O930">
        <f t="shared" si="44"/>
        <v>0.10434099999999999</v>
      </c>
    </row>
    <row r="931" spans="1:15" x14ac:dyDescent="0.45">
      <c r="A931">
        <v>334.08</v>
      </c>
      <c r="B931">
        <f t="shared" si="42"/>
        <v>5.5679999999999996</v>
      </c>
      <c r="C931">
        <v>1.33033</v>
      </c>
      <c r="D931">
        <v>0.103188</v>
      </c>
      <c r="E931">
        <v>1.0183199999999999</v>
      </c>
      <c r="F931">
        <v>631.46</v>
      </c>
      <c r="G931">
        <v>98.507300000000001</v>
      </c>
      <c r="H931">
        <v>0</v>
      </c>
      <c r="I931" s="1">
        <v>0</v>
      </c>
      <c r="J931">
        <v>1.0184200000000001</v>
      </c>
      <c r="K931">
        <v>5.7479199999999997</v>
      </c>
      <c r="L931">
        <v>1.81294</v>
      </c>
      <c r="N931">
        <f t="shared" si="43"/>
        <v>0.63146000000000002</v>
      </c>
      <c r="O931">
        <f t="shared" si="44"/>
        <v>9.8507300000000006E-2</v>
      </c>
    </row>
    <row r="932" spans="1:15" x14ac:dyDescent="0.45">
      <c r="A932">
        <v>334.44</v>
      </c>
      <c r="B932">
        <f t="shared" si="42"/>
        <v>5.5739999999999998</v>
      </c>
      <c r="C932">
        <v>1.3306500000000001</v>
      </c>
      <c r="D932">
        <v>0.103105</v>
      </c>
      <c r="E932">
        <v>1.01834</v>
      </c>
      <c r="F932">
        <v>596.15599999999995</v>
      </c>
      <c r="G932">
        <v>92.999899999999997</v>
      </c>
      <c r="H932">
        <v>0</v>
      </c>
      <c r="I932" s="1">
        <v>0</v>
      </c>
      <c r="J932">
        <v>1.0184299999999999</v>
      </c>
      <c r="K932">
        <v>5.7153299999999998</v>
      </c>
      <c r="L932">
        <v>1.8136300000000001</v>
      </c>
      <c r="N932">
        <f t="shared" si="43"/>
        <v>0.59615599999999991</v>
      </c>
      <c r="O932">
        <f t="shared" si="44"/>
        <v>9.2999899999999996E-2</v>
      </c>
    </row>
    <row r="933" spans="1:15" x14ac:dyDescent="0.45">
      <c r="A933">
        <v>334.8</v>
      </c>
      <c r="B933">
        <f t="shared" si="42"/>
        <v>5.58</v>
      </c>
      <c r="C933">
        <v>1.33097</v>
      </c>
      <c r="D933">
        <v>0.10302600000000001</v>
      </c>
      <c r="E933">
        <v>1.0183500000000001</v>
      </c>
      <c r="F933">
        <v>562.82600000000002</v>
      </c>
      <c r="G933">
        <v>87.800399999999996</v>
      </c>
      <c r="H933">
        <v>0</v>
      </c>
      <c r="I933" s="1">
        <v>0</v>
      </c>
      <c r="J933">
        <v>1.0184500000000001</v>
      </c>
      <c r="K933">
        <v>5.6828599999999998</v>
      </c>
      <c r="L933">
        <v>1.8143199999999999</v>
      </c>
      <c r="N933">
        <f t="shared" si="43"/>
        <v>0.56282600000000005</v>
      </c>
      <c r="O933">
        <f t="shared" si="44"/>
        <v>8.7800400000000001E-2</v>
      </c>
    </row>
    <row r="934" spans="1:15" x14ac:dyDescent="0.45">
      <c r="A934">
        <v>335.16</v>
      </c>
      <c r="B934">
        <f t="shared" si="42"/>
        <v>5.5860000000000003</v>
      </c>
      <c r="C934">
        <v>1.3312900000000001</v>
      </c>
      <c r="D934">
        <v>0.102952</v>
      </c>
      <c r="E934">
        <v>1.01837</v>
      </c>
      <c r="F934">
        <v>531.36</v>
      </c>
      <c r="G934">
        <v>82.8917</v>
      </c>
      <c r="H934">
        <v>0</v>
      </c>
      <c r="I934" s="1">
        <v>0</v>
      </c>
      <c r="J934">
        <v>1.01847</v>
      </c>
      <c r="K934">
        <v>5.6504899999999996</v>
      </c>
      <c r="L934">
        <v>1.8150200000000001</v>
      </c>
      <c r="N934">
        <f t="shared" si="43"/>
        <v>0.53136000000000005</v>
      </c>
      <c r="O934">
        <f t="shared" si="44"/>
        <v>8.2891699999999999E-2</v>
      </c>
    </row>
    <row r="935" spans="1:15" x14ac:dyDescent="0.45">
      <c r="A935">
        <v>335.52</v>
      </c>
      <c r="B935">
        <f t="shared" si="42"/>
        <v>5.5919999999999996</v>
      </c>
      <c r="C935">
        <v>1.33161</v>
      </c>
      <c r="D935">
        <v>0.102882</v>
      </c>
      <c r="E935">
        <v>1.0183899999999999</v>
      </c>
      <c r="F935">
        <v>501.65199999999999</v>
      </c>
      <c r="G935">
        <v>78.257300000000001</v>
      </c>
      <c r="H935">
        <v>0</v>
      </c>
      <c r="I935" s="1">
        <v>0</v>
      </c>
      <c r="J935">
        <v>1.0184800000000001</v>
      </c>
      <c r="K935">
        <v>5.6182499999999997</v>
      </c>
      <c r="L935">
        <v>1.8157099999999999</v>
      </c>
      <c r="N935">
        <f t="shared" si="43"/>
        <v>0.50165199999999999</v>
      </c>
      <c r="O935">
        <f t="shared" si="44"/>
        <v>7.8257300000000002E-2</v>
      </c>
    </row>
    <row r="936" spans="1:15" x14ac:dyDescent="0.45">
      <c r="A936">
        <v>335.88</v>
      </c>
      <c r="B936">
        <f t="shared" si="42"/>
        <v>5.5979999999999999</v>
      </c>
      <c r="C936">
        <v>1.3319300000000001</v>
      </c>
      <c r="D936">
        <v>0.10281700000000001</v>
      </c>
      <c r="E936">
        <v>1.0184</v>
      </c>
      <c r="F936">
        <v>473.60500000000002</v>
      </c>
      <c r="G936">
        <v>73.882099999999994</v>
      </c>
      <c r="H936">
        <v>0</v>
      </c>
      <c r="I936" s="1">
        <v>0</v>
      </c>
      <c r="J936">
        <v>1.0185</v>
      </c>
      <c r="K936">
        <v>5.5861299999999998</v>
      </c>
      <c r="L936">
        <v>1.8164</v>
      </c>
      <c r="N936">
        <f t="shared" si="43"/>
        <v>0.473605</v>
      </c>
      <c r="O936">
        <f t="shared" si="44"/>
        <v>7.3882099999999992E-2</v>
      </c>
    </row>
    <row r="937" spans="1:15" x14ac:dyDescent="0.45">
      <c r="A937">
        <v>336.24</v>
      </c>
      <c r="B937">
        <f t="shared" si="42"/>
        <v>5.6040000000000001</v>
      </c>
      <c r="C937">
        <v>1.3322499999999999</v>
      </c>
      <c r="D937">
        <v>0.102757</v>
      </c>
      <c r="E937">
        <v>1.0184200000000001</v>
      </c>
      <c r="F937">
        <v>447.12700000000001</v>
      </c>
      <c r="G937">
        <v>69.751400000000004</v>
      </c>
      <c r="H937">
        <v>0</v>
      </c>
      <c r="I937" s="1">
        <v>0</v>
      </c>
      <c r="J937">
        <v>1.0185200000000001</v>
      </c>
      <c r="K937">
        <v>5.5541299999999998</v>
      </c>
      <c r="L937">
        <v>1.8170900000000001</v>
      </c>
      <c r="N937">
        <f t="shared" si="43"/>
        <v>0.447127</v>
      </c>
      <c r="O937">
        <f t="shared" si="44"/>
        <v>6.9751400000000005E-2</v>
      </c>
    </row>
    <row r="938" spans="1:15" x14ac:dyDescent="0.45">
      <c r="A938">
        <v>336.6</v>
      </c>
      <c r="B938">
        <f t="shared" si="42"/>
        <v>5.61</v>
      </c>
      <c r="C938">
        <v>1.33257</v>
      </c>
      <c r="D938">
        <v>0.102701</v>
      </c>
      <c r="E938">
        <v>1.01844</v>
      </c>
      <c r="F938">
        <v>422.12900000000002</v>
      </c>
      <c r="G938">
        <v>65.851699999999994</v>
      </c>
      <c r="H938">
        <v>0</v>
      </c>
      <c r="I938" s="1">
        <v>0</v>
      </c>
      <c r="J938">
        <v>1.0185299999999999</v>
      </c>
      <c r="K938">
        <v>5.5222699999999998</v>
      </c>
      <c r="L938">
        <v>1.8177700000000001</v>
      </c>
      <c r="N938">
        <f t="shared" si="43"/>
        <v>0.42212900000000003</v>
      </c>
      <c r="O938">
        <f t="shared" si="44"/>
        <v>6.5851699999999999E-2</v>
      </c>
    </row>
    <row r="939" spans="1:15" x14ac:dyDescent="0.45">
      <c r="A939">
        <v>336.96</v>
      </c>
      <c r="B939">
        <f t="shared" si="42"/>
        <v>5.6159999999999997</v>
      </c>
      <c r="C939">
        <v>1.3328899999999999</v>
      </c>
      <c r="D939">
        <v>0.102649</v>
      </c>
      <c r="E939">
        <v>1.0184599999999999</v>
      </c>
      <c r="F939">
        <v>398.52800000000002</v>
      </c>
      <c r="G939">
        <v>62.170099999999998</v>
      </c>
      <c r="H939">
        <v>0</v>
      </c>
      <c r="I939" s="1">
        <v>0</v>
      </c>
      <c r="J939">
        <v>1.0185500000000001</v>
      </c>
      <c r="K939">
        <v>5.4905299999999997</v>
      </c>
      <c r="L939">
        <v>1.81846</v>
      </c>
      <c r="N939">
        <f t="shared" si="43"/>
        <v>0.39852799999999999</v>
      </c>
      <c r="O939">
        <f t="shared" si="44"/>
        <v>6.2170099999999999E-2</v>
      </c>
    </row>
    <row r="940" spans="1:15" x14ac:dyDescent="0.45">
      <c r="A940">
        <v>337.32</v>
      </c>
      <c r="B940">
        <f t="shared" si="42"/>
        <v>5.6219999999999999</v>
      </c>
      <c r="C940">
        <v>1.33321</v>
      </c>
      <c r="D940">
        <v>0.102602</v>
      </c>
      <c r="E940">
        <v>1.01847</v>
      </c>
      <c r="F940">
        <v>376.24700000000001</v>
      </c>
      <c r="G940">
        <v>58.694200000000002</v>
      </c>
      <c r="H940">
        <v>0</v>
      </c>
      <c r="I940" s="1">
        <v>0</v>
      </c>
      <c r="J940">
        <v>1.0185599999999999</v>
      </c>
      <c r="K940">
        <v>5.4589299999999996</v>
      </c>
      <c r="L940">
        <v>1.81915</v>
      </c>
      <c r="N940">
        <f t="shared" si="43"/>
        <v>0.376247</v>
      </c>
      <c r="O940">
        <f t="shared" si="44"/>
        <v>5.8694200000000002E-2</v>
      </c>
    </row>
    <row r="941" spans="1:15" x14ac:dyDescent="0.45">
      <c r="A941">
        <v>337.68</v>
      </c>
      <c r="B941">
        <f t="shared" si="42"/>
        <v>5.6280000000000001</v>
      </c>
      <c r="C941">
        <v>1.3335300000000001</v>
      </c>
      <c r="D941">
        <v>0.102559</v>
      </c>
      <c r="E941">
        <v>1.0184899999999999</v>
      </c>
      <c r="F941">
        <v>355.21100000000001</v>
      </c>
      <c r="G941">
        <v>55.412700000000001</v>
      </c>
      <c r="H941">
        <v>0</v>
      </c>
      <c r="I941" s="1">
        <v>0</v>
      </c>
      <c r="J941">
        <v>1.01858</v>
      </c>
      <c r="K941">
        <v>5.4274699999999996</v>
      </c>
      <c r="L941">
        <v>1.8198300000000001</v>
      </c>
      <c r="N941">
        <f t="shared" si="43"/>
        <v>0.355211</v>
      </c>
      <c r="O941">
        <f t="shared" si="44"/>
        <v>5.5412700000000002E-2</v>
      </c>
    </row>
    <row r="942" spans="1:15" x14ac:dyDescent="0.45">
      <c r="A942">
        <v>338.04</v>
      </c>
      <c r="B942">
        <f t="shared" si="42"/>
        <v>5.6340000000000003</v>
      </c>
      <c r="C942">
        <v>1.33385</v>
      </c>
      <c r="D942">
        <v>0.102521</v>
      </c>
      <c r="E942">
        <v>1.01851</v>
      </c>
      <c r="F942">
        <v>335.35199999999998</v>
      </c>
      <c r="G942">
        <v>52.314599999999999</v>
      </c>
      <c r="H942">
        <v>0</v>
      </c>
      <c r="I942" s="1">
        <v>0</v>
      </c>
      <c r="J942">
        <v>1.0185999999999999</v>
      </c>
      <c r="K942">
        <v>5.3961399999999999</v>
      </c>
      <c r="L942">
        <v>1.8205199999999999</v>
      </c>
      <c r="N942">
        <f t="shared" si="43"/>
        <v>0.33535199999999998</v>
      </c>
      <c r="O942">
        <f t="shared" si="44"/>
        <v>5.2314599999999996E-2</v>
      </c>
    </row>
    <row r="943" spans="1:15" x14ac:dyDescent="0.45">
      <c r="A943">
        <v>338.4</v>
      </c>
      <c r="B943">
        <f t="shared" si="42"/>
        <v>5.64</v>
      </c>
      <c r="C943">
        <v>1.3341700000000001</v>
      </c>
      <c r="D943">
        <v>0.10248699999999999</v>
      </c>
      <c r="E943">
        <v>1.0185200000000001</v>
      </c>
      <c r="F943">
        <v>316.60300000000001</v>
      </c>
      <c r="G943">
        <v>49.389800000000001</v>
      </c>
      <c r="H943">
        <v>0</v>
      </c>
      <c r="I943" s="1">
        <v>0</v>
      </c>
      <c r="J943">
        <v>1.01861</v>
      </c>
      <c r="K943">
        <v>5.3649500000000003</v>
      </c>
      <c r="L943">
        <v>1.8211999999999999</v>
      </c>
      <c r="N943">
        <f t="shared" si="43"/>
        <v>0.31660300000000002</v>
      </c>
      <c r="O943">
        <f t="shared" si="44"/>
        <v>4.9389799999999998E-2</v>
      </c>
    </row>
    <row r="944" spans="1:15" x14ac:dyDescent="0.45">
      <c r="A944">
        <v>338.76</v>
      </c>
      <c r="B944">
        <f t="shared" si="42"/>
        <v>5.6459999999999999</v>
      </c>
      <c r="C944">
        <v>1.3344800000000001</v>
      </c>
      <c r="D944">
        <v>0.10245700000000001</v>
      </c>
      <c r="E944">
        <v>1.01854</v>
      </c>
      <c r="F944">
        <v>298.90199999999999</v>
      </c>
      <c r="G944">
        <v>46.628500000000003</v>
      </c>
      <c r="H944">
        <v>0</v>
      </c>
      <c r="I944" s="1">
        <v>0</v>
      </c>
      <c r="J944">
        <v>1.0186299999999999</v>
      </c>
      <c r="K944">
        <v>5.3339100000000004</v>
      </c>
      <c r="L944">
        <v>1.82189</v>
      </c>
      <c r="N944">
        <f t="shared" si="43"/>
        <v>0.298902</v>
      </c>
      <c r="O944">
        <f t="shared" si="44"/>
        <v>4.6628500000000003E-2</v>
      </c>
    </row>
    <row r="945" spans="1:15" x14ac:dyDescent="0.45">
      <c r="A945">
        <v>339.12</v>
      </c>
      <c r="B945">
        <f t="shared" si="42"/>
        <v>5.6520000000000001</v>
      </c>
      <c r="C945">
        <v>1.3348</v>
      </c>
      <c r="D945">
        <v>0.102432</v>
      </c>
      <c r="E945">
        <v>1.0185500000000001</v>
      </c>
      <c r="F945">
        <v>282.19099999999997</v>
      </c>
      <c r="G945">
        <v>44.021599999999999</v>
      </c>
      <c r="H945">
        <v>0</v>
      </c>
      <c r="I945" s="1">
        <v>0</v>
      </c>
      <c r="J945">
        <v>1.01864</v>
      </c>
      <c r="K945">
        <v>5.3030099999999996</v>
      </c>
      <c r="L945">
        <v>1.82257</v>
      </c>
      <c r="N945">
        <f t="shared" si="43"/>
        <v>0.28219099999999997</v>
      </c>
      <c r="O945">
        <f t="shared" si="44"/>
        <v>4.4021600000000001E-2</v>
      </c>
    </row>
    <row r="946" spans="1:15" x14ac:dyDescent="0.45">
      <c r="A946">
        <v>339.48</v>
      </c>
      <c r="B946">
        <f t="shared" si="42"/>
        <v>5.6580000000000004</v>
      </c>
      <c r="C946">
        <v>1.3351200000000001</v>
      </c>
      <c r="D946">
        <v>0.102411</v>
      </c>
      <c r="E946">
        <v>1.01857</v>
      </c>
      <c r="F946">
        <v>266.41399999999999</v>
      </c>
      <c r="G946">
        <v>41.560400000000001</v>
      </c>
      <c r="H946">
        <v>0</v>
      </c>
      <c r="I946" s="1">
        <v>0</v>
      </c>
      <c r="J946">
        <v>1.0186599999999999</v>
      </c>
      <c r="K946">
        <v>5.2722600000000002</v>
      </c>
      <c r="L946">
        <v>1.82325</v>
      </c>
      <c r="N946">
        <f t="shared" si="43"/>
        <v>0.26641399999999998</v>
      </c>
      <c r="O946">
        <f t="shared" si="44"/>
        <v>4.1560400000000004E-2</v>
      </c>
    </row>
    <row r="947" spans="1:15" x14ac:dyDescent="0.45">
      <c r="A947">
        <v>339.84</v>
      </c>
      <c r="B947">
        <f t="shared" si="42"/>
        <v>5.6639999999999997</v>
      </c>
      <c r="C947">
        <v>1.33544</v>
      </c>
      <c r="D947">
        <v>0.102394</v>
      </c>
      <c r="E947">
        <v>1.0185900000000001</v>
      </c>
      <c r="F947">
        <v>251.51900000000001</v>
      </c>
      <c r="G947">
        <v>39.236800000000002</v>
      </c>
      <c r="H947">
        <v>0</v>
      </c>
      <c r="I947" s="1">
        <v>0</v>
      </c>
      <c r="J947">
        <v>1.01868</v>
      </c>
      <c r="K947">
        <v>5.2416499999999999</v>
      </c>
      <c r="L947">
        <v>1.8239300000000001</v>
      </c>
      <c r="N947">
        <f t="shared" si="43"/>
        <v>0.25151899999999999</v>
      </c>
      <c r="O947">
        <f t="shared" si="44"/>
        <v>3.9236800000000002E-2</v>
      </c>
    </row>
    <row r="948" spans="1:15" x14ac:dyDescent="0.45">
      <c r="A948">
        <v>340.2</v>
      </c>
      <c r="B948">
        <f t="shared" si="42"/>
        <v>5.67</v>
      </c>
      <c r="C948">
        <v>1.33575</v>
      </c>
      <c r="D948">
        <v>0.102381</v>
      </c>
      <c r="E948">
        <v>1.0185999999999999</v>
      </c>
      <c r="F948">
        <v>237.458</v>
      </c>
      <c r="G948">
        <v>37.043199999999999</v>
      </c>
      <c r="H948">
        <v>0</v>
      </c>
      <c r="I948" s="1">
        <v>0</v>
      </c>
      <c r="J948">
        <v>1.0186900000000001</v>
      </c>
      <c r="K948">
        <v>5.2111999999999998</v>
      </c>
      <c r="L948">
        <v>1.8246100000000001</v>
      </c>
      <c r="N948">
        <f t="shared" si="43"/>
        <v>0.237458</v>
      </c>
      <c r="O948">
        <f t="shared" si="44"/>
        <v>3.7043199999999998E-2</v>
      </c>
    </row>
    <row r="949" spans="1:15" x14ac:dyDescent="0.45">
      <c r="A949">
        <v>340.56</v>
      </c>
      <c r="B949">
        <f t="shared" si="42"/>
        <v>5.6760000000000002</v>
      </c>
      <c r="C949">
        <v>1.3360700000000001</v>
      </c>
      <c r="D949">
        <v>0.10237300000000001</v>
      </c>
      <c r="E949">
        <v>1.0186200000000001</v>
      </c>
      <c r="F949">
        <v>224.18199999999999</v>
      </c>
      <c r="G949">
        <v>34.972200000000001</v>
      </c>
      <c r="H949">
        <v>0</v>
      </c>
      <c r="I949" s="1">
        <v>0</v>
      </c>
      <c r="J949">
        <v>1.01871</v>
      </c>
      <c r="K949">
        <v>5.1808899999999998</v>
      </c>
      <c r="L949">
        <v>1.82528</v>
      </c>
      <c r="N949">
        <f t="shared" si="43"/>
        <v>0.22418199999999999</v>
      </c>
      <c r="O949">
        <f t="shared" si="44"/>
        <v>3.4972200000000002E-2</v>
      </c>
    </row>
    <row r="950" spans="1:15" x14ac:dyDescent="0.45">
      <c r="A950">
        <v>340.92</v>
      </c>
      <c r="B950">
        <f t="shared" si="42"/>
        <v>5.6820000000000004</v>
      </c>
      <c r="C950">
        <v>1.33639</v>
      </c>
      <c r="D950">
        <v>0.102368</v>
      </c>
      <c r="E950">
        <v>1.01864</v>
      </c>
      <c r="F950">
        <v>211.648</v>
      </c>
      <c r="G950">
        <v>33.0169</v>
      </c>
      <c r="H950">
        <v>0</v>
      </c>
      <c r="I950" s="1">
        <v>0</v>
      </c>
      <c r="J950">
        <v>1.0187200000000001</v>
      </c>
      <c r="K950">
        <v>5.1507300000000003</v>
      </c>
      <c r="L950">
        <v>1.82596</v>
      </c>
      <c r="N950">
        <f t="shared" si="43"/>
        <v>0.211648</v>
      </c>
      <c r="O950">
        <f t="shared" si="44"/>
        <v>3.3016900000000002E-2</v>
      </c>
    </row>
    <row r="951" spans="1:15" x14ac:dyDescent="0.45">
      <c r="A951">
        <v>341.28</v>
      </c>
      <c r="B951">
        <f t="shared" si="42"/>
        <v>5.6879999999999997</v>
      </c>
      <c r="C951">
        <v>1.3367</v>
      </c>
      <c r="D951">
        <v>0.102368</v>
      </c>
      <c r="E951">
        <v>1.0186500000000001</v>
      </c>
      <c r="F951">
        <v>199.815</v>
      </c>
      <c r="G951">
        <v>31.170999999999999</v>
      </c>
      <c r="H951">
        <v>0</v>
      </c>
      <c r="I951" s="1">
        <v>0</v>
      </c>
      <c r="J951">
        <v>1.01874</v>
      </c>
      <c r="K951">
        <v>5.12073</v>
      </c>
      <c r="L951">
        <v>1.82664</v>
      </c>
      <c r="N951">
        <f t="shared" si="43"/>
        <v>0.19981499999999999</v>
      </c>
      <c r="O951">
        <f t="shared" si="44"/>
        <v>3.1171000000000001E-2</v>
      </c>
    </row>
    <row r="952" spans="1:15" x14ac:dyDescent="0.45">
      <c r="A952">
        <v>341.64</v>
      </c>
      <c r="B952">
        <f t="shared" si="42"/>
        <v>5.694</v>
      </c>
      <c r="C952">
        <v>1.3370200000000001</v>
      </c>
      <c r="D952">
        <v>0.102372</v>
      </c>
      <c r="E952">
        <v>1.01867</v>
      </c>
      <c r="F952">
        <v>188.64400000000001</v>
      </c>
      <c r="G952">
        <v>29.4283</v>
      </c>
      <c r="H952">
        <v>0</v>
      </c>
      <c r="I952" s="1">
        <v>0</v>
      </c>
      <c r="J952">
        <v>1.01875</v>
      </c>
      <c r="K952">
        <v>5.0908699999999998</v>
      </c>
      <c r="L952">
        <v>1.82731</v>
      </c>
      <c r="N952">
        <f t="shared" si="43"/>
        <v>0.18864400000000001</v>
      </c>
      <c r="O952">
        <f t="shared" si="44"/>
        <v>2.9428300000000001E-2</v>
      </c>
    </row>
    <row r="953" spans="1:15" x14ac:dyDescent="0.45">
      <c r="A953">
        <v>342</v>
      </c>
      <c r="B953">
        <f t="shared" si="42"/>
        <v>5.7</v>
      </c>
      <c r="C953">
        <v>1.3373299999999999</v>
      </c>
      <c r="D953">
        <v>0.10238</v>
      </c>
      <c r="E953">
        <v>1.01868</v>
      </c>
      <c r="F953">
        <v>178.09700000000001</v>
      </c>
      <c r="G953">
        <v>27.783000000000001</v>
      </c>
      <c r="H953">
        <v>0</v>
      </c>
      <c r="I953" s="1">
        <v>0</v>
      </c>
      <c r="J953">
        <v>1.01877</v>
      </c>
      <c r="K953">
        <v>5.0611699999999997</v>
      </c>
      <c r="L953">
        <v>1.8279799999999999</v>
      </c>
      <c r="N953">
        <f t="shared" si="43"/>
        <v>0.17809700000000001</v>
      </c>
      <c r="O953">
        <f t="shared" si="44"/>
        <v>2.7783000000000002E-2</v>
      </c>
    </row>
    <row r="954" spans="1:15" x14ac:dyDescent="0.45">
      <c r="A954">
        <v>342.36</v>
      </c>
      <c r="B954">
        <f t="shared" si="42"/>
        <v>5.7060000000000004</v>
      </c>
      <c r="C954">
        <v>1.33765</v>
      </c>
      <c r="D954">
        <v>0.102392</v>
      </c>
      <c r="E954">
        <v>1.0186999999999999</v>
      </c>
      <c r="F954">
        <v>168.14</v>
      </c>
      <c r="G954">
        <v>26.229700000000001</v>
      </c>
      <c r="H954">
        <v>0</v>
      </c>
      <c r="I954" s="1">
        <v>0</v>
      </c>
      <c r="J954">
        <v>1.0187900000000001</v>
      </c>
      <c r="K954">
        <v>5.0316299999999998</v>
      </c>
      <c r="L954">
        <v>1.82866</v>
      </c>
      <c r="N954">
        <f t="shared" si="43"/>
        <v>0.16813999999999998</v>
      </c>
      <c r="O954">
        <f t="shared" si="44"/>
        <v>2.6229700000000002E-2</v>
      </c>
    </row>
    <row r="955" spans="1:15" x14ac:dyDescent="0.45">
      <c r="A955">
        <v>342.72</v>
      </c>
      <c r="B955">
        <f t="shared" si="42"/>
        <v>5.7120000000000006</v>
      </c>
      <c r="C955">
        <v>1.33796</v>
      </c>
      <c r="D955">
        <v>0.102408</v>
      </c>
      <c r="E955">
        <v>1.01871</v>
      </c>
      <c r="F955">
        <v>158.739</v>
      </c>
      <c r="G955">
        <v>24.763200000000001</v>
      </c>
      <c r="H955">
        <v>0</v>
      </c>
      <c r="I955" s="1">
        <v>0</v>
      </c>
      <c r="J955">
        <v>1.0187999999999999</v>
      </c>
      <c r="K955">
        <v>5.0022399999999996</v>
      </c>
      <c r="L955">
        <v>1.8293299999999999</v>
      </c>
      <c r="N955">
        <f t="shared" si="43"/>
        <v>0.15873899999999999</v>
      </c>
      <c r="O955">
        <f t="shared" si="44"/>
        <v>2.4763200000000003E-2</v>
      </c>
    </row>
    <row r="956" spans="1:15" x14ac:dyDescent="0.45">
      <c r="A956">
        <v>343.08</v>
      </c>
      <c r="B956">
        <f t="shared" si="42"/>
        <v>5.718</v>
      </c>
      <c r="C956">
        <v>1.3382799999999999</v>
      </c>
      <c r="D956">
        <v>0.102427</v>
      </c>
      <c r="E956">
        <v>1.0187299999999999</v>
      </c>
      <c r="F956">
        <v>149.86500000000001</v>
      </c>
      <c r="G956">
        <v>23.378799999999998</v>
      </c>
      <c r="H956">
        <v>0</v>
      </c>
      <c r="I956" s="1">
        <v>0</v>
      </c>
      <c r="J956">
        <v>1.0188200000000001</v>
      </c>
      <c r="K956">
        <v>4.9729999999999999</v>
      </c>
      <c r="L956">
        <v>1.82999</v>
      </c>
      <c r="N956">
        <f t="shared" si="43"/>
        <v>0.149865</v>
      </c>
      <c r="O956">
        <f t="shared" si="44"/>
        <v>2.3378799999999998E-2</v>
      </c>
    </row>
    <row r="957" spans="1:15" x14ac:dyDescent="0.45">
      <c r="A957">
        <v>343.44</v>
      </c>
      <c r="B957">
        <f t="shared" si="42"/>
        <v>5.7240000000000002</v>
      </c>
      <c r="C957">
        <v>1.3385899999999999</v>
      </c>
      <c r="D957">
        <v>0.102451</v>
      </c>
      <c r="E957">
        <v>1.01874</v>
      </c>
      <c r="F957">
        <v>141.48599999999999</v>
      </c>
      <c r="G957">
        <v>22.0717</v>
      </c>
      <c r="H957">
        <v>0</v>
      </c>
      <c r="I957" s="1">
        <v>0</v>
      </c>
      <c r="J957">
        <v>1.0188299999999999</v>
      </c>
      <c r="K957">
        <v>4.9439200000000003</v>
      </c>
      <c r="L957">
        <v>1.83066</v>
      </c>
      <c r="N957">
        <f t="shared" si="43"/>
        <v>0.141486</v>
      </c>
      <c r="O957">
        <f t="shared" si="44"/>
        <v>2.20717E-2</v>
      </c>
    </row>
    <row r="958" spans="1:15" x14ac:dyDescent="0.45">
      <c r="A958">
        <v>343.8</v>
      </c>
      <c r="B958">
        <f t="shared" si="42"/>
        <v>5.73</v>
      </c>
      <c r="C958">
        <v>1.33891</v>
      </c>
      <c r="D958">
        <v>0.102479</v>
      </c>
      <c r="E958">
        <v>1.0187600000000001</v>
      </c>
      <c r="F958">
        <v>133.57599999999999</v>
      </c>
      <c r="G958">
        <v>20.837700000000002</v>
      </c>
      <c r="H958">
        <v>0</v>
      </c>
      <c r="I958" s="1">
        <v>0</v>
      </c>
      <c r="J958">
        <v>1.01885</v>
      </c>
      <c r="K958">
        <v>4.915</v>
      </c>
      <c r="L958">
        <v>1.8313299999999999</v>
      </c>
      <c r="N958">
        <f t="shared" si="43"/>
        <v>0.133576</v>
      </c>
      <c r="O958">
        <f t="shared" si="44"/>
        <v>2.0837700000000001E-2</v>
      </c>
    </row>
    <row r="959" spans="1:15" x14ac:dyDescent="0.45">
      <c r="A959">
        <v>344.16</v>
      </c>
      <c r="B959">
        <f t="shared" si="42"/>
        <v>5.7360000000000007</v>
      </c>
      <c r="C959">
        <v>1.3392200000000001</v>
      </c>
      <c r="D959">
        <v>0.102511</v>
      </c>
      <c r="E959">
        <v>1.01878</v>
      </c>
      <c r="F959">
        <v>126.108</v>
      </c>
      <c r="G959">
        <v>19.672699999999999</v>
      </c>
      <c r="H959">
        <v>0</v>
      </c>
      <c r="I959" s="1">
        <v>0</v>
      </c>
      <c r="J959">
        <v>1.0188600000000001</v>
      </c>
      <c r="K959">
        <v>4.8862300000000003</v>
      </c>
      <c r="L959">
        <v>1.83199</v>
      </c>
      <c r="N959">
        <f t="shared" si="43"/>
        <v>0.126108</v>
      </c>
      <c r="O959">
        <f t="shared" si="44"/>
        <v>1.9672699999999998E-2</v>
      </c>
    </row>
    <row r="960" spans="1:15" x14ac:dyDescent="0.45">
      <c r="A960">
        <v>344.52</v>
      </c>
      <c r="B960">
        <f t="shared" si="42"/>
        <v>5.742</v>
      </c>
      <c r="C960">
        <v>1.3395300000000001</v>
      </c>
      <c r="D960">
        <v>0.102547</v>
      </c>
      <c r="E960">
        <v>1.0187900000000001</v>
      </c>
      <c r="F960">
        <v>119.057</v>
      </c>
      <c r="G960">
        <v>18.572900000000001</v>
      </c>
      <c r="H960">
        <v>0</v>
      </c>
      <c r="I960" s="1">
        <v>0</v>
      </c>
      <c r="J960">
        <v>1.01888</v>
      </c>
      <c r="K960">
        <v>4.8576100000000002</v>
      </c>
      <c r="L960">
        <v>1.83266</v>
      </c>
      <c r="N960">
        <f t="shared" si="43"/>
        <v>0.119057</v>
      </c>
      <c r="O960">
        <f t="shared" si="44"/>
        <v>1.85729E-2</v>
      </c>
    </row>
    <row r="961" spans="1:15" x14ac:dyDescent="0.45">
      <c r="A961">
        <v>344.88</v>
      </c>
      <c r="B961">
        <f t="shared" si="42"/>
        <v>5.7480000000000002</v>
      </c>
      <c r="C961">
        <v>1.33985</v>
      </c>
      <c r="D961">
        <v>0.102586</v>
      </c>
      <c r="E961">
        <v>1.01881</v>
      </c>
      <c r="F961">
        <v>112.401</v>
      </c>
      <c r="G961">
        <v>17.534500000000001</v>
      </c>
      <c r="H961">
        <v>0</v>
      </c>
      <c r="I961" s="1">
        <v>0</v>
      </c>
      <c r="J961">
        <v>1.0188900000000001</v>
      </c>
      <c r="K961">
        <v>4.8291599999999999</v>
      </c>
      <c r="L961">
        <v>1.8333200000000001</v>
      </c>
      <c r="N961">
        <f t="shared" si="43"/>
        <v>0.112401</v>
      </c>
      <c r="O961">
        <f t="shared" si="44"/>
        <v>1.7534500000000001E-2</v>
      </c>
    </row>
    <row r="962" spans="1:15" x14ac:dyDescent="0.45">
      <c r="A962">
        <v>345.24</v>
      </c>
      <c r="B962">
        <f t="shared" si="42"/>
        <v>5.7540000000000004</v>
      </c>
      <c r="C962">
        <v>1.34016</v>
      </c>
      <c r="D962">
        <v>0.10263</v>
      </c>
      <c r="E962">
        <v>1.0188200000000001</v>
      </c>
      <c r="F962">
        <v>106.117</v>
      </c>
      <c r="G962">
        <v>16.554200000000002</v>
      </c>
      <c r="H962">
        <v>0</v>
      </c>
      <c r="I962" s="1">
        <v>0</v>
      </c>
      <c r="J962">
        <v>1.01891</v>
      </c>
      <c r="K962">
        <v>4.8008600000000001</v>
      </c>
      <c r="L962">
        <v>1.8339799999999999</v>
      </c>
      <c r="N962">
        <f t="shared" si="43"/>
        <v>0.106117</v>
      </c>
      <c r="O962">
        <f t="shared" si="44"/>
        <v>1.6554200000000002E-2</v>
      </c>
    </row>
    <row r="963" spans="1:15" x14ac:dyDescent="0.45">
      <c r="A963">
        <v>345.6</v>
      </c>
      <c r="B963">
        <f t="shared" si="42"/>
        <v>5.7600000000000007</v>
      </c>
      <c r="C963">
        <v>1.3404700000000001</v>
      </c>
      <c r="D963">
        <v>0.102677</v>
      </c>
      <c r="E963">
        <v>1.01884</v>
      </c>
      <c r="F963">
        <v>100.184</v>
      </c>
      <c r="G963">
        <v>15.6286</v>
      </c>
      <c r="H963">
        <v>0</v>
      </c>
      <c r="I963" s="1">
        <v>0</v>
      </c>
      <c r="J963">
        <v>1.01892</v>
      </c>
      <c r="K963">
        <v>4.77271</v>
      </c>
      <c r="L963">
        <v>1.83464</v>
      </c>
      <c r="N963">
        <f t="shared" si="43"/>
        <v>0.100184</v>
      </c>
      <c r="O963">
        <f t="shared" si="44"/>
        <v>1.5628599999999999E-2</v>
      </c>
    </row>
    <row r="964" spans="1:15" x14ac:dyDescent="0.45">
      <c r="A964">
        <v>345.96</v>
      </c>
      <c r="B964">
        <f t="shared" ref="B964:B1003" si="45">A964/60</f>
        <v>5.766</v>
      </c>
      <c r="C964">
        <v>1.3407800000000001</v>
      </c>
      <c r="D964">
        <v>0.102728</v>
      </c>
      <c r="E964">
        <v>1.01885</v>
      </c>
      <c r="F964">
        <v>94.582999999999998</v>
      </c>
      <c r="G964">
        <v>14.754899999999999</v>
      </c>
      <c r="H964">
        <v>0</v>
      </c>
      <c r="I964" s="1">
        <v>0</v>
      </c>
      <c r="J964">
        <v>1.0189299999999999</v>
      </c>
      <c r="K964">
        <v>4.74472</v>
      </c>
      <c r="L964">
        <v>1.8352999999999999</v>
      </c>
      <c r="N964">
        <f t="shared" ref="N964:N1003" si="46">F964/1000</f>
        <v>9.4583E-2</v>
      </c>
      <c r="O964">
        <f t="shared" ref="O964:O1003" si="47">G964/1000</f>
        <v>1.47549E-2</v>
      </c>
    </row>
    <row r="965" spans="1:15" x14ac:dyDescent="0.45">
      <c r="A965">
        <v>346.32</v>
      </c>
      <c r="B965">
        <f t="shared" si="45"/>
        <v>5.7720000000000002</v>
      </c>
      <c r="C965">
        <v>1.3410899999999999</v>
      </c>
      <c r="D965">
        <v>0.102783</v>
      </c>
      <c r="E965">
        <v>1.0188699999999999</v>
      </c>
      <c r="F965">
        <v>89.295000000000002</v>
      </c>
      <c r="G965">
        <v>13.93</v>
      </c>
      <c r="H965">
        <v>0</v>
      </c>
      <c r="I965" s="1">
        <v>0</v>
      </c>
      <c r="J965">
        <v>1.01895</v>
      </c>
      <c r="K965">
        <v>4.7168900000000002</v>
      </c>
      <c r="L965">
        <v>1.83596</v>
      </c>
      <c r="N965">
        <f t="shared" si="46"/>
        <v>8.9294999999999999E-2</v>
      </c>
      <c r="O965">
        <f t="shared" si="47"/>
        <v>1.393E-2</v>
      </c>
    </row>
    <row r="966" spans="1:15" x14ac:dyDescent="0.45">
      <c r="A966">
        <v>346.68</v>
      </c>
      <c r="B966">
        <f t="shared" si="45"/>
        <v>5.7780000000000005</v>
      </c>
      <c r="C966">
        <v>1.3413999999999999</v>
      </c>
      <c r="D966">
        <v>0.102841</v>
      </c>
      <c r="E966">
        <v>1.01888</v>
      </c>
      <c r="F966">
        <v>84.302700000000002</v>
      </c>
      <c r="G966">
        <v>13.151199999999999</v>
      </c>
      <c r="H966">
        <v>0</v>
      </c>
      <c r="I966" s="1">
        <v>0</v>
      </c>
      <c r="J966">
        <v>1.0189600000000001</v>
      </c>
      <c r="K966">
        <v>4.6892100000000001</v>
      </c>
      <c r="L966">
        <v>1.8366100000000001</v>
      </c>
      <c r="N966">
        <f t="shared" si="46"/>
        <v>8.4302700000000008E-2</v>
      </c>
      <c r="O966">
        <f t="shared" si="47"/>
        <v>1.31512E-2</v>
      </c>
    </row>
    <row r="967" spans="1:15" x14ac:dyDescent="0.45">
      <c r="A967">
        <v>347.04</v>
      </c>
      <c r="B967">
        <f t="shared" si="45"/>
        <v>5.7840000000000007</v>
      </c>
      <c r="C967">
        <v>1.34171</v>
      </c>
      <c r="D967">
        <v>0.102904</v>
      </c>
      <c r="E967">
        <v>1.0188999999999999</v>
      </c>
      <c r="F967">
        <v>79.589500000000001</v>
      </c>
      <c r="G967">
        <v>12.415900000000001</v>
      </c>
      <c r="H967">
        <v>0</v>
      </c>
      <c r="I967" s="1">
        <v>0</v>
      </c>
      <c r="J967">
        <v>1.01898</v>
      </c>
      <c r="K967">
        <v>4.6616900000000001</v>
      </c>
      <c r="L967">
        <v>1.8372599999999999</v>
      </c>
      <c r="N967">
        <f t="shared" si="46"/>
        <v>7.9589500000000007E-2</v>
      </c>
      <c r="O967">
        <f t="shared" si="47"/>
        <v>1.2415900000000001E-2</v>
      </c>
    </row>
    <row r="968" spans="1:15" x14ac:dyDescent="0.45">
      <c r="A968">
        <v>347.4</v>
      </c>
      <c r="B968">
        <f t="shared" si="45"/>
        <v>5.79</v>
      </c>
      <c r="C968">
        <v>1.34202</v>
      </c>
      <c r="D968">
        <v>0.10297000000000001</v>
      </c>
      <c r="E968">
        <v>1.01891</v>
      </c>
      <c r="F968">
        <v>75.139799999999994</v>
      </c>
      <c r="G968">
        <v>11.7217</v>
      </c>
      <c r="H968">
        <v>0</v>
      </c>
      <c r="I968" s="1">
        <v>0</v>
      </c>
      <c r="J968">
        <v>1.0189900000000001</v>
      </c>
      <c r="K968">
        <v>4.6343199999999998</v>
      </c>
      <c r="L968">
        <v>1.83792</v>
      </c>
      <c r="N968">
        <f t="shared" si="46"/>
        <v>7.5139799999999993E-2</v>
      </c>
      <c r="O968">
        <f t="shared" si="47"/>
        <v>1.17217E-2</v>
      </c>
    </row>
    <row r="969" spans="1:15" x14ac:dyDescent="0.45">
      <c r="A969">
        <v>347.76</v>
      </c>
      <c r="B969">
        <f t="shared" si="45"/>
        <v>5.7960000000000003</v>
      </c>
      <c r="C969">
        <v>1.34233</v>
      </c>
      <c r="D969">
        <v>0.10304000000000001</v>
      </c>
      <c r="E969">
        <v>1.0189299999999999</v>
      </c>
      <c r="F969">
        <v>70.938900000000004</v>
      </c>
      <c r="G969">
        <v>11.0664</v>
      </c>
      <c r="H969">
        <v>0</v>
      </c>
      <c r="I969" s="1">
        <v>0</v>
      </c>
      <c r="J969">
        <v>1.01901</v>
      </c>
      <c r="K969">
        <v>4.6071099999999996</v>
      </c>
      <c r="L969">
        <v>1.83857</v>
      </c>
      <c r="N969">
        <f t="shared" si="46"/>
        <v>7.0938899999999999E-2</v>
      </c>
      <c r="O969">
        <f t="shared" si="47"/>
        <v>1.1066400000000001E-2</v>
      </c>
    </row>
    <row r="970" spans="1:15" x14ac:dyDescent="0.45">
      <c r="A970">
        <v>348.12</v>
      </c>
      <c r="B970">
        <f t="shared" si="45"/>
        <v>5.8020000000000005</v>
      </c>
      <c r="C970">
        <v>1.3426400000000001</v>
      </c>
      <c r="D970">
        <v>0.103113</v>
      </c>
      <c r="E970">
        <v>1.01894</v>
      </c>
      <c r="F970">
        <v>66.972800000000007</v>
      </c>
      <c r="G970">
        <v>10.447699999999999</v>
      </c>
      <c r="H970">
        <v>0</v>
      </c>
      <c r="I970" s="1">
        <v>0</v>
      </c>
      <c r="J970">
        <v>1.01902</v>
      </c>
      <c r="K970">
        <v>4.58005</v>
      </c>
      <c r="L970">
        <v>1.83921</v>
      </c>
      <c r="N970">
        <f t="shared" si="46"/>
        <v>6.6972800000000013E-2</v>
      </c>
      <c r="O970">
        <f t="shared" si="47"/>
        <v>1.0447699999999999E-2</v>
      </c>
    </row>
    <row r="971" spans="1:15" x14ac:dyDescent="0.45">
      <c r="A971">
        <v>348.48</v>
      </c>
      <c r="B971">
        <f t="shared" si="45"/>
        <v>5.8080000000000007</v>
      </c>
      <c r="C971">
        <v>1.3429500000000001</v>
      </c>
      <c r="D971">
        <v>0.10319</v>
      </c>
      <c r="E971">
        <v>1.01895</v>
      </c>
      <c r="F971">
        <v>63.228400000000001</v>
      </c>
      <c r="G971">
        <v>9.8635900000000003</v>
      </c>
      <c r="H971">
        <v>0</v>
      </c>
      <c r="I971" s="1">
        <v>0</v>
      </c>
      <c r="J971">
        <v>1.0190300000000001</v>
      </c>
      <c r="K971">
        <v>4.5531499999999996</v>
      </c>
      <c r="L971">
        <v>1.8398600000000001</v>
      </c>
      <c r="N971">
        <f t="shared" si="46"/>
        <v>6.3228400000000004E-2</v>
      </c>
      <c r="O971">
        <f t="shared" si="47"/>
        <v>9.8635900000000002E-3</v>
      </c>
    </row>
    <row r="972" spans="1:15" x14ac:dyDescent="0.45">
      <c r="A972">
        <v>348.84</v>
      </c>
      <c r="B972">
        <f t="shared" si="45"/>
        <v>5.8139999999999992</v>
      </c>
      <c r="C972">
        <v>1.3432599999999999</v>
      </c>
      <c r="D972">
        <v>0.103271</v>
      </c>
      <c r="E972">
        <v>1.0189699999999999</v>
      </c>
      <c r="F972">
        <v>59.693399999999997</v>
      </c>
      <c r="G972">
        <v>9.3121299999999998</v>
      </c>
      <c r="H972">
        <v>0</v>
      </c>
      <c r="I972" s="1">
        <v>0</v>
      </c>
      <c r="J972">
        <v>1.01905</v>
      </c>
      <c r="K972">
        <v>4.5263999999999998</v>
      </c>
      <c r="L972">
        <v>1.8405100000000001</v>
      </c>
      <c r="N972">
        <f t="shared" si="46"/>
        <v>5.9693399999999994E-2</v>
      </c>
      <c r="O972">
        <f t="shared" si="47"/>
        <v>9.3121300000000001E-3</v>
      </c>
    </row>
    <row r="973" spans="1:15" x14ac:dyDescent="0.45">
      <c r="A973">
        <v>349.2</v>
      </c>
      <c r="B973">
        <f t="shared" si="45"/>
        <v>5.8199999999999994</v>
      </c>
      <c r="C973">
        <v>1.3435699999999999</v>
      </c>
      <c r="D973">
        <v>0.103356</v>
      </c>
      <c r="E973">
        <v>1.01898</v>
      </c>
      <c r="F973">
        <v>56.356099999999998</v>
      </c>
      <c r="G973">
        <v>8.7914999999999992</v>
      </c>
      <c r="H973">
        <v>0</v>
      </c>
      <c r="I973" s="1">
        <v>0</v>
      </c>
      <c r="J973">
        <v>1.0190600000000001</v>
      </c>
      <c r="K973">
        <v>4.4998100000000001</v>
      </c>
      <c r="L973">
        <v>1.8411500000000001</v>
      </c>
      <c r="N973">
        <f t="shared" si="46"/>
        <v>5.6356099999999999E-2</v>
      </c>
      <c r="O973">
        <f t="shared" si="47"/>
        <v>8.791499999999999E-3</v>
      </c>
    </row>
    <row r="974" spans="1:15" x14ac:dyDescent="0.45">
      <c r="A974">
        <v>349.56</v>
      </c>
      <c r="B974">
        <f t="shared" si="45"/>
        <v>5.8259999999999996</v>
      </c>
      <c r="C974">
        <v>1.3438699999999999</v>
      </c>
      <c r="D974">
        <v>0.10344399999999999</v>
      </c>
      <c r="E974">
        <v>1.0189999999999999</v>
      </c>
      <c r="F974">
        <v>53.205300000000001</v>
      </c>
      <c r="G974">
        <v>8.2999799999999997</v>
      </c>
      <c r="H974">
        <v>0</v>
      </c>
      <c r="I974" s="1">
        <v>0</v>
      </c>
      <c r="J974">
        <v>1.01908</v>
      </c>
      <c r="K974">
        <v>4.4733700000000001</v>
      </c>
      <c r="L974">
        <v>1.84179</v>
      </c>
      <c r="N974">
        <f t="shared" si="46"/>
        <v>5.3205300000000004E-2</v>
      </c>
      <c r="O974">
        <f t="shared" si="47"/>
        <v>8.2999800000000002E-3</v>
      </c>
    </row>
    <row r="975" spans="1:15" x14ac:dyDescent="0.45">
      <c r="A975">
        <v>349.92</v>
      </c>
      <c r="B975">
        <f t="shared" si="45"/>
        <v>5.8319999999999999</v>
      </c>
      <c r="C975">
        <v>1.3441799999999999</v>
      </c>
      <c r="D975">
        <v>0.103536</v>
      </c>
      <c r="E975">
        <v>1.01901</v>
      </c>
      <c r="F975">
        <v>50.230699999999999</v>
      </c>
      <c r="G975">
        <v>7.8359500000000004</v>
      </c>
      <c r="H975">
        <v>0</v>
      </c>
      <c r="I975" s="1">
        <v>0</v>
      </c>
      <c r="J975">
        <v>1.0190900000000001</v>
      </c>
      <c r="K975">
        <v>4.4470799999999997</v>
      </c>
      <c r="L975">
        <v>1.84243</v>
      </c>
      <c r="N975">
        <f t="shared" si="46"/>
        <v>5.0230699999999996E-2</v>
      </c>
      <c r="O975">
        <f t="shared" si="47"/>
        <v>7.8359500000000012E-3</v>
      </c>
    </row>
    <row r="976" spans="1:15" x14ac:dyDescent="0.45">
      <c r="A976">
        <v>350.28</v>
      </c>
      <c r="B976">
        <f t="shared" si="45"/>
        <v>5.8379999999999992</v>
      </c>
      <c r="C976">
        <v>1.34449</v>
      </c>
      <c r="D976">
        <v>0.103631</v>
      </c>
      <c r="E976">
        <v>1.0190300000000001</v>
      </c>
      <c r="F976">
        <v>47.422400000000003</v>
      </c>
      <c r="G976">
        <v>7.3978599999999997</v>
      </c>
      <c r="H976">
        <v>0</v>
      </c>
      <c r="I976" s="1">
        <v>0</v>
      </c>
      <c r="J976">
        <v>1.0190999999999999</v>
      </c>
      <c r="K976">
        <v>4.4209399999999999</v>
      </c>
      <c r="L976">
        <v>1.84307</v>
      </c>
      <c r="N976">
        <f t="shared" si="46"/>
        <v>4.7422400000000003E-2</v>
      </c>
      <c r="O976">
        <f t="shared" si="47"/>
        <v>7.39786E-3</v>
      </c>
    </row>
    <row r="977" spans="1:15" x14ac:dyDescent="0.45">
      <c r="A977">
        <v>350.64</v>
      </c>
      <c r="B977">
        <f t="shared" si="45"/>
        <v>5.8439999999999994</v>
      </c>
      <c r="C977">
        <v>1.3447899999999999</v>
      </c>
      <c r="D977">
        <v>0.10373</v>
      </c>
      <c r="E977">
        <v>1.0190399999999999</v>
      </c>
      <c r="F977">
        <v>44.771099999999997</v>
      </c>
      <c r="G977">
        <v>6.9842599999999999</v>
      </c>
      <c r="H977">
        <v>0</v>
      </c>
      <c r="I977" s="1">
        <v>0</v>
      </c>
      <c r="J977">
        <v>1.01912</v>
      </c>
      <c r="K977">
        <v>4.3949600000000002</v>
      </c>
      <c r="L977">
        <v>1.84371</v>
      </c>
      <c r="N977">
        <f t="shared" si="46"/>
        <v>4.4771099999999994E-2</v>
      </c>
      <c r="O977">
        <f t="shared" si="47"/>
        <v>6.9842599999999999E-3</v>
      </c>
    </row>
    <row r="978" spans="1:15" x14ac:dyDescent="0.45">
      <c r="A978">
        <v>351</v>
      </c>
      <c r="B978">
        <f t="shared" si="45"/>
        <v>5.85</v>
      </c>
      <c r="C978">
        <v>1.3451</v>
      </c>
      <c r="D978">
        <v>0.10383199999999999</v>
      </c>
      <c r="E978">
        <v>1.01905</v>
      </c>
      <c r="F978">
        <v>42.268000000000001</v>
      </c>
      <c r="G978">
        <v>6.5937799999999998</v>
      </c>
      <c r="H978">
        <v>0</v>
      </c>
      <c r="I978" s="1">
        <v>0</v>
      </c>
      <c r="J978">
        <v>1.0191300000000001</v>
      </c>
      <c r="K978">
        <v>4.3691300000000002</v>
      </c>
      <c r="L978">
        <v>1.8443400000000001</v>
      </c>
      <c r="N978">
        <f t="shared" si="46"/>
        <v>4.2268E-2</v>
      </c>
      <c r="O978">
        <f t="shared" si="47"/>
        <v>6.5937799999999996E-3</v>
      </c>
    </row>
    <row r="979" spans="1:15" x14ac:dyDescent="0.45">
      <c r="A979">
        <v>351.36</v>
      </c>
      <c r="B979">
        <f t="shared" si="45"/>
        <v>5.8559999999999999</v>
      </c>
      <c r="C979">
        <v>1.3453999999999999</v>
      </c>
      <c r="D979">
        <v>0.103938</v>
      </c>
      <c r="E979">
        <v>1.0190699999999999</v>
      </c>
      <c r="F979">
        <v>39.904899999999998</v>
      </c>
      <c r="G979">
        <v>6.2251300000000001</v>
      </c>
      <c r="H979">
        <v>0</v>
      </c>
      <c r="I979" s="1">
        <v>0</v>
      </c>
      <c r="J979">
        <v>1.0191399999999999</v>
      </c>
      <c r="K979">
        <v>4.3434400000000002</v>
      </c>
      <c r="L979">
        <v>1.84497</v>
      </c>
      <c r="N979">
        <f t="shared" si="46"/>
        <v>3.99049E-2</v>
      </c>
      <c r="O979">
        <f t="shared" si="47"/>
        <v>6.2251299999999997E-3</v>
      </c>
    </row>
    <row r="980" spans="1:15" x14ac:dyDescent="0.45">
      <c r="A980">
        <v>351.72</v>
      </c>
      <c r="B980">
        <f t="shared" si="45"/>
        <v>5.8620000000000001</v>
      </c>
      <c r="C980">
        <v>1.34571</v>
      </c>
      <c r="D980">
        <v>0.104048</v>
      </c>
      <c r="E980">
        <v>1.01908</v>
      </c>
      <c r="F980">
        <v>37.673900000000003</v>
      </c>
      <c r="G980">
        <v>5.8771000000000004</v>
      </c>
      <c r="H980">
        <v>0</v>
      </c>
      <c r="I980" s="1">
        <v>0</v>
      </c>
      <c r="J980">
        <v>1.0191600000000001</v>
      </c>
      <c r="K980">
        <v>4.3179100000000004</v>
      </c>
      <c r="L980">
        <v>1.8455999999999999</v>
      </c>
      <c r="N980">
        <f t="shared" si="46"/>
        <v>3.7673900000000003E-2</v>
      </c>
      <c r="O980">
        <f t="shared" si="47"/>
        <v>5.8771000000000006E-3</v>
      </c>
    </row>
    <row r="981" spans="1:15" x14ac:dyDescent="0.45">
      <c r="A981">
        <v>352.08</v>
      </c>
      <c r="B981">
        <f t="shared" si="45"/>
        <v>5.8679999999999994</v>
      </c>
      <c r="C981">
        <v>1.3460099999999999</v>
      </c>
      <c r="D981">
        <v>0.104161</v>
      </c>
      <c r="E981">
        <v>1.0190900000000001</v>
      </c>
      <c r="F981">
        <v>35.567599999999999</v>
      </c>
      <c r="G981">
        <v>5.5485199999999999</v>
      </c>
      <c r="H981">
        <v>0</v>
      </c>
      <c r="I981" s="1">
        <v>0</v>
      </c>
      <c r="J981">
        <v>1.0191699999999999</v>
      </c>
      <c r="K981">
        <v>4.2925300000000002</v>
      </c>
      <c r="L981">
        <v>1.84623</v>
      </c>
      <c r="N981">
        <f t="shared" si="46"/>
        <v>3.5567599999999998E-2</v>
      </c>
      <c r="O981">
        <f t="shared" si="47"/>
        <v>5.5485199999999995E-3</v>
      </c>
    </row>
    <row r="982" spans="1:15" x14ac:dyDescent="0.45">
      <c r="A982">
        <v>352.44</v>
      </c>
      <c r="B982">
        <f t="shared" si="45"/>
        <v>5.8739999999999997</v>
      </c>
      <c r="C982">
        <v>1.3463099999999999</v>
      </c>
      <c r="D982">
        <v>0.10427699999999999</v>
      </c>
      <c r="E982">
        <v>1.01911</v>
      </c>
      <c r="F982">
        <v>33.579099999999997</v>
      </c>
      <c r="G982">
        <v>5.2382999999999997</v>
      </c>
      <c r="H982">
        <v>0</v>
      </c>
      <c r="I982" s="1">
        <v>0</v>
      </c>
      <c r="J982">
        <v>1.01918</v>
      </c>
      <c r="K982">
        <v>4.2672999999999996</v>
      </c>
      <c r="L982">
        <v>1.8468599999999999</v>
      </c>
      <c r="N982">
        <f t="shared" si="46"/>
        <v>3.3579099999999994E-2</v>
      </c>
      <c r="O982">
        <f t="shared" si="47"/>
        <v>5.2382999999999996E-3</v>
      </c>
    </row>
    <row r="983" spans="1:15" x14ac:dyDescent="0.45">
      <c r="A983">
        <v>352.8</v>
      </c>
      <c r="B983">
        <f t="shared" si="45"/>
        <v>5.88</v>
      </c>
      <c r="C983">
        <v>1.3466100000000001</v>
      </c>
      <c r="D983">
        <v>0.104397</v>
      </c>
      <c r="E983">
        <v>1.01912</v>
      </c>
      <c r="F983">
        <v>31.701699999999999</v>
      </c>
      <c r="G983">
        <v>4.9454399999999996</v>
      </c>
      <c r="H983">
        <v>0</v>
      </c>
      <c r="I983" s="1">
        <v>0</v>
      </c>
      <c r="J983">
        <v>1.0192000000000001</v>
      </c>
      <c r="K983">
        <v>4.24221</v>
      </c>
      <c r="L983">
        <v>1.8474900000000001</v>
      </c>
      <c r="N983">
        <f t="shared" si="46"/>
        <v>3.1701699999999999E-2</v>
      </c>
      <c r="O983">
        <f t="shared" si="47"/>
        <v>4.9454399999999997E-3</v>
      </c>
    </row>
    <row r="984" spans="1:15" x14ac:dyDescent="0.45">
      <c r="A984">
        <v>353.16</v>
      </c>
      <c r="B984">
        <f t="shared" si="45"/>
        <v>5.8860000000000001</v>
      </c>
      <c r="C984">
        <v>1.3469199999999999</v>
      </c>
      <c r="D984">
        <v>0.104521</v>
      </c>
      <c r="E984">
        <v>1.0191399999999999</v>
      </c>
      <c r="F984">
        <v>29.929300000000001</v>
      </c>
      <c r="G984">
        <v>4.6689400000000001</v>
      </c>
      <c r="H984">
        <v>0</v>
      </c>
      <c r="I984" s="1">
        <v>0</v>
      </c>
      <c r="J984">
        <v>1.0192099999999999</v>
      </c>
      <c r="K984">
        <v>4.2172799999999997</v>
      </c>
      <c r="L984">
        <v>1.8481099999999999</v>
      </c>
      <c r="N984">
        <f t="shared" si="46"/>
        <v>2.9929300000000002E-2</v>
      </c>
      <c r="O984">
        <f t="shared" si="47"/>
        <v>4.6689399999999999E-3</v>
      </c>
    </row>
    <row r="985" spans="1:15" x14ac:dyDescent="0.45">
      <c r="A985">
        <v>353.52</v>
      </c>
      <c r="B985">
        <f t="shared" si="45"/>
        <v>5.8919999999999995</v>
      </c>
      <c r="C985">
        <v>1.3472200000000001</v>
      </c>
      <c r="D985">
        <v>0.104648</v>
      </c>
      <c r="E985">
        <v>1.01915</v>
      </c>
      <c r="F985">
        <v>28.256</v>
      </c>
      <c r="G985">
        <v>4.4079100000000002</v>
      </c>
      <c r="H985">
        <v>0</v>
      </c>
      <c r="I985" s="1">
        <v>0</v>
      </c>
      <c r="J985">
        <v>1.01922</v>
      </c>
      <c r="K985">
        <v>4.1924900000000003</v>
      </c>
      <c r="L985">
        <v>1.84873</v>
      </c>
      <c r="N985">
        <f t="shared" si="46"/>
        <v>2.8256E-2</v>
      </c>
      <c r="O985">
        <f t="shared" si="47"/>
        <v>4.4079100000000001E-3</v>
      </c>
    </row>
    <row r="986" spans="1:15" x14ac:dyDescent="0.45">
      <c r="A986">
        <v>353.88</v>
      </c>
      <c r="B986">
        <f t="shared" si="45"/>
        <v>5.8979999999999997</v>
      </c>
      <c r="C986">
        <v>1.3475200000000001</v>
      </c>
      <c r="D986">
        <v>0.104778</v>
      </c>
      <c r="E986">
        <v>1.0191600000000001</v>
      </c>
      <c r="F986">
        <v>26.676200000000001</v>
      </c>
      <c r="G986">
        <v>4.1614699999999996</v>
      </c>
      <c r="H986">
        <v>0</v>
      </c>
      <c r="I986" s="1">
        <v>0</v>
      </c>
      <c r="J986">
        <v>1.0192399999999999</v>
      </c>
      <c r="K986">
        <v>4.1678499999999996</v>
      </c>
      <c r="L986">
        <v>1.84935</v>
      </c>
      <c r="N986">
        <f t="shared" si="46"/>
        <v>2.6676200000000001E-2</v>
      </c>
      <c r="O986">
        <f t="shared" si="47"/>
        <v>4.1614699999999996E-3</v>
      </c>
    </row>
    <row r="987" spans="1:15" x14ac:dyDescent="0.45">
      <c r="A987">
        <v>354.24</v>
      </c>
      <c r="B987">
        <f t="shared" si="45"/>
        <v>5.9039999999999999</v>
      </c>
      <c r="C987">
        <v>1.34782</v>
      </c>
      <c r="D987">
        <v>0.10491200000000001</v>
      </c>
      <c r="E987">
        <v>1.01918</v>
      </c>
      <c r="F987">
        <v>25.184799999999999</v>
      </c>
      <c r="G987">
        <v>3.9288099999999999</v>
      </c>
      <c r="H987">
        <v>0</v>
      </c>
      <c r="I987" s="1">
        <v>0</v>
      </c>
      <c r="J987">
        <v>1.01925</v>
      </c>
      <c r="K987">
        <v>4.1433499999999999</v>
      </c>
      <c r="L987">
        <v>1.8499699999999999</v>
      </c>
      <c r="N987">
        <f t="shared" si="46"/>
        <v>2.51848E-2</v>
      </c>
      <c r="O987">
        <f t="shared" si="47"/>
        <v>3.9288099999999996E-3</v>
      </c>
    </row>
    <row r="988" spans="1:15" x14ac:dyDescent="0.45">
      <c r="A988">
        <v>354.6</v>
      </c>
      <c r="B988">
        <f t="shared" si="45"/>
        <v>5.91</v>
      </c>
      <c r="C988">
        <v>1.34812</v>
      </c>
      <c r="D988">
        <v>0.105049</v>
      </c>
      <c r="E988">
        <v>1.01919</v>
      </c>
      <c r="F988">
        <v>23.776800000000001</v>
      </c>
      <c r="G988">
        <v>3.7091500000000002</v>
      </c>
      <c r="H988">
        <v>0</v>
      </c>
      <c r="I988" s="1">
        <v>0</v>
      </c>
      <c r="J988">
        <v>1.0192600000000001</v>
      </c>
      <c r="K988">
        <v>4.1189999999999998</v>
      </c>
      <c r="L988">
        <v>1.8505799999999999</v>
      </c>
      <c r="N988">
        <f t="shared" si="46"/>
        <v>2.3776800000000001E-2</v>
      </c>
      <c r="O988">
        <f t="shared" si="47"/>
        <v>3.70915E-3</v>
      </c>
    </row>
    <row r="989" spans="1:15" x14ac:dyDescent="0.45">
      <c r="A989">
        <v>354.96</v>
      </c>
      <c r="B989">
        <f t="shared" si="45"/>
        <v>5.9159999999999995</v>
      </c>
      <c r="C989">
        <v>1.34842</v>
      </c>
      <c r="D989">
        <v>0.10519000000000001</v>
      </c>
      <c r="E989">
        <v>1.0192000000000001</v>
      </c>
      <c r="F989">
        <v>22.447399999999998</v>
      </c>
      <c r="G989">
        <v>3.5017800000000001</v>
      </c>
      <c r="H989">
        <v>0</v>
      </c>
      <c r="I989" s="1">
        <v>0</v>
      </c>
      <c r="J989">
        <v>1.0192699999999999</v>
      </c>
      <c r="K989">
        <v>4.0947899999999997</v>
      </c>
      <c r="L989">
        <v>1.8511899999999999</v>
      </c>
      <c r="N989">
        <f t="shared" si="46"/>
        <v>2.2447399999999999E-2</v>
      </c>
      <c r="O989">
        <f t="shared" si="47"/>
        <v>3.5017799999999999E-3</v>
      </c>
    </row>
    <row r="990" spans="1:15" x14ac:dyDescent="0.45">
      <c r="A990">
        <v>355.32</v>
      </c>
      <c r="B990">
        <f t="shared" si="45"/>
        <v>5.9219999999999997</v>
      </c>
      <c r="C990">
        <v>1.3487100000000001</v>
      </c>
      <c r="D990">
        <v>0.105334</v>
      </c>
      <c r="E990">
        <v>1.0192099999999999</v>
      </c>
      <c r="F990">
        <v>21.192399999999999</v>
      </c>
      <c r="G990">
        <v>3.306</v>
      </c>
      <c r="H990">
        <v>0</v>
      </c>
      <c r="I990" s="1">
        <v>0</v>
      </c>
      <c r="J990">
        <v>1.01929</v>
      </c>
      <c r="K990">
        <v>4.0707300000000002</v>
      </c>
      <c r="L990">
        <v>1.8517999999999999</v>
      </c>
      <c r="N990">
        <f t="shared" si="46"/>
        <v>2.11924E-2</v>
      </c>
      <c r="O990">
        <f t="shared" si="47"/>
        <v>3.3059999999999999E-3</v>
      </c>
    </row>
    <row r="991" spans="1:15" x14ac:dyDescent="0.45">
      <c r="A991">
        <v>355.68</v>
      </c>
      <c r="B991">
        <f t="shared" si="45"/>
        <v>5.9279999999999999</v>
      </c>
      <c r="C991">
        <v>1.34901</v>
      </c>
      <c r="D991">
        <v>0.10548100000000001</v>
      </c>
      <c r="E991">
        <v>1.0192300000000001</v>
      </c>
      <c r="F991">
        <v>20.0076</v>
      </c>
      <c r="G991">
        <v>3.1211700000000002</v>
      </c>
      <c r="H991">
        <v>0</v>
      </c>
      <c r="I991" s="1">
        <v>0</v>
      </c>
      <c r="J991">
        <v>1.0193000000000001</v>
      </c>
      <c r="K991">
        <v>4.0468099999999998</v>
      </c>
      <c r="L991">
        <v>1.8524099999999999</v>
      </c>
      <c r="N991">
        <f t="shared" si="46"/>
        <v>2.00076E-2</v>
      </c>
      <c r="O991">
        <f t="shared" si="47"/>
        <v>3.1211700000000004E-3</v>
      </c>
    </row>
    <row r="992" spans="1:15" x14ac:dyDescent="0.45">
      <c r="A992">
        <v>356.04</v>
      </c>
      <c r="B992">
        <f t="shared" si="45"/>
        <v>5.9340000000000002</v>
      </c>
      <c r="C992">
        <v>1.34931</v>
      </c>
      <c r="D992">
        <v>0.105632</v>
      </c>
      <c r="E992">
        <v>1.0192399999999999</v>
      </c>
      <c r="F992">
        <v>18.888999999999999</v>
      </c>
      <c r="G992">
        <v>2.9466700000000001</v>
      </c>
      <c r="H992">
        <v>0</v>
      </c>
      <c r="I992" s="1">
        <v>0</v>
      </c>
      <c r="J992">
        <v>1.0193099999999999</v>
      </c>
      <c r="K992">
        <v>4.0230399999999999</v>
      </c>
      <c r="L992">
        <v>1.8530199999999999</v>
      </c>
      <c r="N992">
        <f t="shared" si="46"/>
        <v>1.8889E-2</v>
      </c>
      <c r="O992">
        <f t="shared" si="47"/>
        <v>2.9466700000000002E-3</v>
      </c>
    </row>
    <row r="993" spans="1:15" x14ac:dyDescent="0.45">
      <c r="A993">
        <v>356.4</v>
      </c>
      <c r="B993">
        <f t="shared" si="45"/>
        <v>5.9399999999999995</v>
      </c>
      <c r="C993">
        <v>1.34961</v>
      </c>
      <c r="D993">
        <v>0.10578600000000001</v>
      </c>
      <c r="E993">
        <v>1.01925</v>
      </c>
      <c r="F993">
        <v>17.832899999999999</v>
      </c>
      <c r="G993">
        <v>2.7819199999999999</v>
      </c>
      <c r="H993">
        <v>0</v>
      </c>
      <c r="I993" s="1">
        <v>0</v>
      </c>
      <c r="J993">
        <v>1.01932</v>
      </c>
      <c r="K993">
        <v>3.9994000000000001</v>
      </c>
      <c r="L993">
        <v>1.85362</v>
      </c>
      <c r="N993">
        <f t="shared" si="46"/>
        <v>1.7832899999999999E-2</v>
      </c>
      <c r="O993">
        <f t="shared" si="47"/>
        <v>2.7819199999999998E-3</v>
      </c>
    </row>
    <row r="994" spans="1:15" x14ac:dyDescent="0.45">
      <c r="A994">
        <v>356.76</v>
      </c>
      <c r="B994">
        <f t="shared" si="45"/>
        <v>5.9459999999999997</v>
      </c>
      <c r="C994">
        <v>1.3499000000000001</v>
      </c>
      <c r="D994">
        <v>0.105944</v>
      </c>
      <c r="E994">
        <v>1.0192699999999999</v>
      </c>
      <c r="F994">
        <v>16.835899999999999</v>
      </c>
      <c r="G994">
        <v>2.6263899999999998</v>
      </c>
      <c r="H994">
        <v>0</v>
      </c>
      <c r="I994" s="1">
        <v>0</v>
      </c>
      <c r="J994">
        <v>1.0193399999999999</v>
      </c>
      <c r="K994">
        <v>3.9759099999999998</v>
      </c>
      <c r="L994">
        <v>1.85422</v>
      </c>
      <c r="N994">
        <f t="shared" si="46"/>
        <v>1.6835899999999997E-2</v>
      </c>
      <c r="O994">
        <f t="shared" si="47"/>
        <v>2.6263899999999997E-3</v>
      </c>
    </row>
    <row r="995" spans="1:15" x14ac:dyDescent="0.45">
      <c r="A995">
        <v>357.12</v>
      </c>
      <c r="B995">
        <f t="shared" si="45"/>
        <v>5.952</v>
      </c>
      <c r="C995">
        <v>1.3502000000000001</v>
      </c>
      <c r="D995">
        <v>0.106105</v>
      </c>
      <c r="E995">
        <v>1.01928</v>
      </c>
      <c r="F995">
        <v>15.8947</v>
      </c>
      <c r="G995">
        <v>2.4795500000000001</v>
      </c>
      <c r="H995">
        <v>0</v>
      </c>
      <c r="I995" s="1">
        <v>0</v>
      </c>
      <c r="J995">
        <v>1.01935</v>
      </c>
      <c r="K995">
        <v>3.9525600000000001</v>
      </c>
      <c r="L995">
        <v>1.8548199999999999</v>
      </c>
      <c r="N995">
        <f t="shared" si="46"/>
        <v>1.5894700000000001E-2</v>
      </c>
      <c r="O995">
        <f t="shared" si="47"/>
        <v>2.4795500000000001E-3</v>
      </c>
    </row>
    <row r="996" spans="1:15" x14ac:dyDescent="0.45">
      <c r="A996">
        <v>357.48</v>
      </c>
      <c r="B996">
        <f t="shared" si="45"/>
        <v>5.9580000000000002</v>
      </c>
      <c r="C996">
        <v>1.35049</v>
      </c>
      <c r="D996">
        <v>0.106269</v>
      </c>
      <c r="E996">
        <v>1.01929</v>
      </c>
      <c r="F996">
        <v>15.006</v>
      </c>
      <c r="G996">
        <v>2.3409300000000002</v>
      </c>
      <c r="H996">
        <v>0</v>
      </c>
      <c r="I996" s="1">
        <v>0</v>
      </c>
      <c r="J996">
        <v>1.01936</v>
      </c>
      <c r="K996">
        <v>3.9293499999999999</v>
      </c>
      <c r="L996">
        <v>1.8554200000000001</v>
      </c>
      <c r="N996">
        <f t="shared" si="46"/>
        <v>1.5006E-2</v>
      </c>
      <c r="O996">
        <f t="shared" si="47"/>
        <v>2.3409300000000002E-3</v>
      </c>
    </row>
    <row r="997" spans="1:15" x14ac:dyDescent="0.45">
      <c r="A997">
        <v>357.84</v>
      </c>
      <c r="B997">
        <f t="shared" si="45"/>
        <v>5.9639999999999995</v>
      </c>
      <c r="C997">
        <v>1.3507899999999999</v>
      </c>
      <c r="D997">
        <v>0.106437</v>
      </c>
      <c r="E997">
        <v>1.0193000000000001</v>
      </c>
      <c r="F997">
        <v>14.1671</v>
      </c>
      <c r="G997">
        <v>2.2100499999999998</v>
      </c>
      <c r="H997">
        <v>0</v>
      </c>
      <c r="I997" s="1">
        <v>0</v>
      </c>
      <c r="J997">
        <v>1.0193700000000001</v>
      </c>
      <c r="K997">
        <v>3.9062700000000001</v>
      </c>
      <c r="L997">
        <v>1.85602</v>
      </c>
      <c r="N997">
        <f t="shared" si="46"/>
        <v>1.41671E-2</v>
      </c>
      <c r="O997">
        <f t="shared" si="47"/>
        <v>2.2100499999999999E-3</v>
      </c>
    </row>
    <row r="998" spans="1:15" x14ac:dyDescent="0.45">
      <c r="A998">
        <v>358.2</v>
      </c>
      <c r="B998">
        <f t="shared" si="45"/>
        <v>5.97</v>
      </c>
      <c r="C998">
        <v>1.3510800000000001</v>
      </c>
      <c r="D998">
        <v>0.10660699999999999</v>
      </c>
      <c r="E998">
        <v>1.01932</v>
      </c>
      <c r="F998">
        <v>13.375</v>
      </c>
      <c r="G998">
        <v>2.08649</v>
      </c>
      <c r="H998">
        <v>0</v>
      </c>
      <c r="I998" s="1">
        <v>0</v>
      </c>
      <c r="J998">
        <v>1.01938</v>
      </c>
      <c r="K998">
        <v>3.88334</v>
      </c>
      <c r="L998">
        <v>1.8566100000000001</v>
      </c>
      <c r="N998">
        <f t="shared" si="46"/>
        <v>1.3375E-2</v>
      </c>
      <c r="O998">
        <f t="shared" si="47"/>
        <v>2.0864899999999999E-3</v>
      </c>
    </row>
    <row r="999" spans="1:15" x14ac:dyDescent="0.45">
      <c r="A999">
        <v>358.56</v>
      </c>
      <c r="B999">
        <f t="shared" si="45"/>
        <v>5.976</v>
      </c>
      <c r="C999">
        <v>1.35137</v>
      </c>
      <c r="D999">
        <v>0.106782</v>
      </c>
      <c r="E999">
        <v>1.0193300000000001</v>
      </c>
      <c r="F999">
        <v>12.6272</v>
      </c>
      <c r="G999">
        <v>1.96984</v>
      </c>
      <c r="H999">
        <v>0</v>
      </c>
      <c r="I999" s="1">
        <v>0</v>
      </c>
      <c r="J999">
        <v>1.0194000000000001</v>
      </c>
      <c r="K999">
        <v>3.8605399999999999</v>
      </c>
      <c r="L999">
        <v>1.8572</v>
      </c>
      <c r="N999">
        <f t="shared" si="46"/>
        <v>1.26272E-2</v>
      </c>
      <c r="O999">
        <f t="shared" si="47"/>
        <v>1.96984E-3</v>
      </c>
    </row>
    <row r="1000" spans="1:15" x14ac:dyDescent="0.45">
      <c r="A1000">
        <v>358.92</v>
      </c>
      <c r="B1000">
        <f t="shared" si="45"/>
        <v>5.9820000000000002</v>
      </c>
      <c r="C1000">
        <v>1.3516600000000001</v>
      </c>
      <c r="D1000">
        <v>0.106959</v>
      </c>
      <c r="E1000">
        <v>1.0193399999999999</v>
      </c>
      <c r="F1000">
        <v>11.9213</v>
      </c>
      <c r="G1000">
        <v>1.85971</v>
      </c>
      <c r="H1000">
        <v>0</v>
      </c>
      <c r="I1000" s="1">
        <v>0</v>
      </c>
      <c r="J1000">
        <v>1.0194099999999999</v>
      </c>
      <c r="K1000">
        <v>3.8378899999999998</v>
      </c>
      <c r="L1000">
        <v>1.8577900000000001</v>
      </c>
      <c r="N1000">
        <f t="shared" si="46"/>
        <v>1.1921300000000001E-2</v>
      </c>
      <c r="O1000">
        <f t="shared" si="47"/>
        <v>1.8597099999999999E-3</v>
      </c>
    </row>
    <row r="1001" spans="1:15" x14ac:dyDescent="0.45">
      <c r="A1001">
        <v>359.28</v>
      </c>
      <c r="B1001">
        <f t="shared" si="45"/>
        <v>5.9879999999999995</v>
      </c>
      <c r="C1001">
        <v>1.35195</v>
      </c>
      <c r="D1001">
        <v>0.10714</v>
      </c>
      <c r="E1001">
        <v>1.01935</v>
      </c>
      <c r="F1001">
        <v>11.254799999999999</v>
      </c>
      <c r="G1001">
        <v>1.75573</v>
      </c>
      <c r="H1001">
        <v>0</v>
      </c>
      <c r="I1001" s="1">
        <v>0</v>
      </c>
      <c r="J1001">
        <v>1.01942</v>
      </c>
      <c r="K1001">
        <v>3.8153600000000001</v>
      </c>
      <c r="L1001">
        <v>1.8583700000000001</v>
      </c>
      <c r="N1001">
        <f t="shared" si="46"/>
        <v>1.1254799999999999E-2</v>
      </c>
      <c r="O1001">
        <f t="shared" si="47"/>
        <v>1.7557300000000001E-3</v>
      </c>
    </row>
    <row r="1002" spans="1:15" x14ac:dyDescent="0.45">
      <c r="A1002">
        <v>359.64</v>
      </c>
      <c r="B1002">
        <f t="shared" si="45"/>
        <v>5.9939999999999998</v>
      </c>
      <c r="C1002">
        <v>1.35225</v>
      </c>
      <c r="D1002">
        <v>0.107324</v>
      </c>
      <c r="E1002">
        <v>1.01936</v>
      </c>
      <c r="F1002">
        <v>10.625500000000001</v>
      </c>
      <c r="G1002">
        <v>1.65757</v>
      </c>
      <c r="H1002">
        <v>0</v>
      </c>
      <c r="I1002" s="1">
        <v>0</v>
      </c>
      <c r="J1002">
        <v>1.0194300000000001</v>
      </c>
      <c r="K1002">
        <v>3.79298</v>
      </c>
      <c r="L1002">
        <v>1.8589500000000001</v>
      </c>
      <c r="N1002">
        <f t="shared" si="46"/>
        <v>1.0625500000000001E-2</v>
      </c>
      <c r="O1002">
        <f t="shared" si="47"/>
        <v>1.6575699999999999E-3</v>
      </c>
    </row>
    <row r="1003" spans="1:15" x14ac:dyDescent="0.45">
      <c r="A1003">
        <v>360</v>
      </c>
      <c r="B1003">
        <f t="shared" si="45"/>
        <v>6</v>
      </c>
      <c r="C1003">
        <v>1.3525400000000001</v>
      </c>
      <c r="D1003">
        <v>0.107511</v>
      </c>
      <c r="E1003">
        <v>1.01938</v>
      </c>
      <c r="F1003">
        <v>10.031499999999999</v>
      </c>
      <c r="G1003">
        <v>1.5649</v>
      </c>
      <c r="H1003">
        <v>0</v>
      </c>
      <c r="I1003" s="1">
        <v>0</v>
      </c>
      <c r="J1003">
        <v>1.0194399999999999</v>
      </c>
      <c r="K1003">
        <v>3.7707299999999999</v>
      </c>
      <c r="L1003">
        <v>1.8595299999999999</v>
      </c>
      <c r="N1003">
        <f t="shared" si="46"/>
        <v>1.0031499999999999E-2</v>
      </c>
      <c r="O1003">
        <f t="shared" si="47"/>
        <v>1.5648999999999999E-3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O1003"/>
  <sheetViews>
    <sheetView topLeftCell="F3" zoomScale="98" zoomScaleNormal="98" workbookViewId="0">
      <selection activeCell="A8" sqref="A1:XFD8"/>
    </sheetView>
  </sheetViews>
  <sheetFormatPr defaultRowHeight="14.25" x14ac:dyDescent="0.45"/>
  <cols>
    <col min="2" max="2" width="6.796875" customWidth="1"/>
    <col min="3" max="3" width="17.19921875" customWidth="1"/>
    <col min="4" max="4" width="11.86328125" customWidth="1"/>
    <col min="5" max="5" width="13.53125" customWidth="1"/>
    <col min="6" max="6" width="7.796875" customWidth="1"/>
    <col min="7" max="7" width="13.53125" customWidth="1"/>
    <col min="8" max="8" width="10.86328125" customWidth="1"/>
    <col min="9" max="9" width="18.1328125" customWidth="1"/>
    <col min="10" max="10" width="12.86328125" customWidth="1"/>
    <col min="11" max="11" width="12" customWidth="1"/>
    <col min="12" max="12" width="17.86328125" customWidth="1"/>
  </cols>
  <sheetData>
    <row r="1" spans="1:15" x14ac:dyDescent="0.45">
      <c r="N1" t="s">
        <v>33</v>
      </c>
      <c r="O1" t="s">
        <v>33</v>
      </c>
    </row>
    <row r="2" spans="1:15" x14ac:dyDescent="0.45">
      <c r="A2" t="s">
        <v>4</v>
      </c>
      <c r="B2" t="s">
        <v>4</v>
      </c>
      <c r="C2" t="s">
        <v>5</v>
      </c>
      <c r="D2" t="s">
        <v>6</v>
      </c>
      <c r="E2" t="s">
        <v>7</v>
      </c>
      <c r="F2" t="s">
        <v>10</v>
      </c>
      <c r="G2" t="s">
        <v>11</v>
      </c>
      <c r="H2" t="s">
        <v>12</v>
      </c>
      <c r="I2" t="s">
        <v>13</v>
      </c>
      <c r="J2" t="s">
        <v>8</v>
      </c>
      <c r="K2" t="s">
        <v>14</v>
      </c>
      <c r="L2" t="s">
        <v>9</v>
      </c>
      <c r="N2" t="s">
        <v>10</v>
      </c>
      <c r="O2" t="s">
        <v>11</v>
      </c>
    </row>
    <row r="3" spans="1:15" x14ac:dyDescent="0.45">
      <c r="A3">
        <v>0</v>
      </c>
      <c r="B3">
        <f>A3/60</f>
        <v>0</v>
      </c>
      <c r="C3">
        <v>1</v>
      </c>
      <c r="D3">
        <v>1</v>
      </c>
      <c r="E3">
        <v>1</v>
      </c>
      <c r="F3">
        <v>300000</v>
      </c>
      <c r="G3">
        <v>0</v>
      </c>
      <c r="H3">
        <v>0</v>
      </c>
      <c r="I3" s="1">
        <v>0</v>
      </c>
      <c r="J3">
        <v>1</v>
      </c>
      <c r="K3">
        <v>1</v>
      </c>
      <c r="L3">
        <v>1</v>
      </c>
      <c r="N3">
        <f>F3/1000</f>
        <v>300</v>
      </c>
      <c r="O3">
        <f>G3/1000</f>
        <v>0</v>
      </c>
    </row>
    <row r="4" spans="1:15" x14ac:dyDescent="0.45">
      <c r="A4">
        <v>0.36</v>
      </c>
      <c r="B4">
        <f t="shared" ref="B4:B67" si="0">A4/60</f>
        <v>6.0000000000000001E-3</v>
      </c>
      <c r="C4">
        <v>0.99989899999999998</v>
      </c>
      <c r="D4">
        <v>0.99999300000000002</v>
      </c>
      <c r="E4">
        <v>1</v>
      </c>
      <c r="F4">
        <v>280799</v>
      </c>
      <c r="G4">
        <v>15564.2</v>
      </c>
      <c r="H4">
        <v>0</v>
      </c>
      <c r="I4" s="1">
        <v>0</v>
      </c>
      <c r="J4">
        <v>1</v>
      </c>
      <c r="K4">
        <v>1.08467</v>
      </c>
      <c r="L4">
        <v>0.99948400000000004</v>
      </c>
      <c r="N4">
        <f t="shared" ref="N4:N67" si="1">F4/1000</f>
        <v>280.79899999999998</v>
      </c>
      <c r="O4">
        <f t="shared" ref="O4:O67" si="2">G4/1000</f>
        <v>15.564200000000001</v>
      </c>
    </row>
    <row r="5" spans="1:15" x14ac:dyDescent="0.45">
      <c r="A5">
        <v>0.72</v>
      </c>
      <c r="B5">
        <f t="shared" si="0"/>
        <v>1.2E-2</v>
      </c>
      <c r="C5">
        <v>0.99971699999999997</v>
      </c>
      <c r="D5">
        <v>0.99989899999999998</v>
      </c>
      <c r="E5">
        <v>1</v>
      </c>
      <c r="F5">
        <v>263635</v>
      </c>
      <c r="G5">
        <v>24086</v>
      </c>
      <c r="H5">
        <v>0</v>
      </c>
      <c r="I5" s="1">
        <v>0</v>
      </c>
      <c r="J5">
        <v>1</v>
      </c>
      <c r="K5">
        <v>1.4040699999999999</v>
      </c>
      <c r="L5">
        <v>0.99907100000000004</v>
      </c>
      <c r="N5">
        <f t="shared" si="1"/>
        <v>263.63499999999999</v>
      </c>
      <c r="O5">
        <f t="shared" si="2"/>
        <v>24.085999999999999</v>
      </c>
    </row>
    <row r="6" spans="1:15" x14ac:dyDescent="0.45">
      <c r="A6">
        <v>1.08</v>
      </c>
      <c r="B6">
        <f t="shared" si="0"/>
        <v>1.8000000000000002E-2</v>
      </c>
      <c r="C6">
        <v>0.99954299999999996</v>
      </c>
      <c r="D6">
        <v>0.99958599999999997</v>
      </c>
      <c r="E6">
        <v>1</v>
      </c>
      <c r="F6">
        <v>248012</v>
      </c>
      <c r="G6">
        <v>28406.7</v>
      </c>
      <c r="H6">
        <v>0</v>
      </c>
      <c r="I6" s="1">
        <v>0</v>
      </c>
      <c r="J6">
        <v>1</v>
      </c>
      <c r="K6">
        <v>1.8880699999999999</v>
      </c>
      <c r="L6">
        <v>0.99875800000000003</v>
      </c>
      <c r="N6">
        <f t="shared" si="1"/>
        <v>248.012</v>
      </c>
      <c r="O6">
        <f t="shared" si="2"/>
        <v>28.406700000000001</v>
      </c>
    </row>
    <row r="7" spans="1:15" x14ac:dyDescent="0.45">
      <c r="A7">
        <v>1.44</v>
      </c>
      <c r="B7">
        <f t="shared" si="0"/>
        <v>2.4E-2</v>
      </c>
      <c r="C7">
        <v>0.99939800000000001</v>
      </c>
      <c r="D7">
        <v>0.99896300000000005</v>
      </c>
      <c r="E7">
        <v>1</v>
      </c>
      <c r="F7">
        <v>233612</v>
      </c>
      <c r="G7">
        <v>30238.3</v>
      </c>
      <c r="H7">
        <v>0</v>
      </c>
      <c r="I7" s="1">
        <v>0</v>
      </c>
      <c r="J7">
        <v>1.0000100000000001</v>
      </c>
      <c r="K7">
        <v>2.4582199999999998</v>
      </c>
      <c r="L7">
        <v>0.99851599999999996</v>
      </c>
      <c r="N7">
        <f t="shared" si="1"/>
        <v>233.61199999999999</v>
      </c>
      <c r="O7">
        <f t="shared" si="2"/>
        <v>30.238299999999999</v>
      </c>
    </row>
    <row r="8" spans="1:15" x14ac:dyDescent="0.45">
      <c r="A8">
        <v>1.8</v>
      </c>
      <c r="B8">
        <f t="shared" si="0"/>
        <v>3.0000000000000002E-2</v>
      </c>
      <c r="C8">
        <v>0.99928499999999998</v>
      </c>
      <c r="D8">
        <v>0.99798299999999995</v>
      </c>
      <c r="E8">
        <v>1</v>
      </c>
      <c r="F8">
        <v>220229</v>
      </c>
      <c r="G8">
        <v>30611.3</v>
      </c>
      <c r="H8">
        <v>0</v>
      </c>
      <c r="I8" s="1">
        <v>0</v>
      </c>
      <c r="J8">
        <v>1.0000199999999999</v>
      </c>
      <c r="K8">
        <v>3.06447</v>
      </c>
      <c r="L8">
        <v>0.998336</v>
      </c>
      <c r="N8">
        <f t="shared" si="1"/>
        <v>220.22900000000001</v>
      </c>
      <c r="O8">
        <f t="shared" si="2"/>
        <v>30.6113</v>
      </c>
    </row>
    <row r="9" spans="1:15" x14ac:dyDescent="0.45">
      <c r="A9">
        <v>2.16</v>
      </c>
      <c r="B9">
        <f t="shared" si="0"/>
        <v>3.6000000000000004E-2</v>
      </c>
      <c r="C9">
        <v>0.99920399999999998</v>
      </c>
      <c r="D9">
        <v>0.99662700000000004</v>
      </c>
      <c r="E9">
        <v>1.0000100000000001</v>
      </c>
      <c r="F9">
        <v>207722</v>
      </c>
      <c r="G9">
        <v>30145.1</v>
      </c>
      <c r="H9">
        <v>0</v>
      </c>
      <c r="I9" s="1">
        <v>0</v>
      </c>
      <c r="J9">
        <v>1.00003</v>
      </c>
      <c r="K9">
        <v>3.6770999999999998</v>
      </c>
      <c r="L9">
        <v>0.99821499999999996</v>
      </c>
      <c r="N9">
        <f t="shared" si="1"/>
        <v>207.72200000000001</v>
      </c>
      <c r="O9">
        <f t="shared" si="2"/>
        <v>30.145099999999999</v>
      </c>
    </row>
    <row r="10" spans="1:15" x14ac:dyDescent="0.45">
      <c r="A10">
        <v>2.52</v>
      </c>
      <c r="B10">
        <f t="shared" si="0"/>
        <v>4.2000000000000003E-2</v>
      </c>
      <c r="C10">
        <v>0.99915299999999996</v>
      </c>
      <c r="D10">
        <v>0.99489499999999997</v>
      </c>
      <c r="E10">
        <v>1.0000100000000001</v>
      </c>
      <c r="F10">
        <v>195992</v>
      </c>
      <c r="G10">
        <v>29211.200000000001</v>
      </c>
      <c r="H10">
        <v>0</v>
      </c>
      <c r="I10" s="1">
        <v>0</v>
      </c>
      <c r="J10">
        <v>1.0000500000000001</v>
      </c>
      <c r="K10">
        <v>4.2789400000000004</v>
      </c>
      <c r="L10">
        <v>0.99815200000000004</v>
      </c>
      <c r="N10">
        <f t="shared" si="1"/>
        <v>195.99199999999999</v>
      </c>
      <c r="O10">
        <f t="shared" si="2"/>
        <v>29.211200000000002</v>
      </c>
    </row>
    <row r="11" spans="1:15" x14ac:dyDescent="0.45">
      <c r="A11">
        <v>2.88</v>
      </c>
      <c r="B11">
        <f t="shared" si="0"/>
        <v>4.8000000000000001E-2</v>
      </c>
      <c r="C11">
        <v>0.99913099999999999</v>
      </c>
      <c r="D11">
        <v>0.99279399999999995</v>
      </c>
      <c r="E11">
        <v>1.0000199999999999</v>
      </c>
      <c r="F11">
        <v>184963</v>
      </c>
      <c r="G11">
        <v>28031.5</v>
      </c>
      <c r="H11">
        <v>0</v>
      </c>
      <c r="I11" s="1">
        <v>0</v>
      </c>
      <c r="J11">
        <v>1.0000599999999999</v>
      </c>
      <c r="K11">
        <v>4.86036</v>
      </c>
      <c r="L11">
        <v>0.99814700000000001</v>
      </c>
      <c r="N11">
        <f t="shared" si="1"/>
        <v>184.96299999999999</v>
      </c>
      <c r="O11">
        <f t="shared" si="2"/>
        <v>28.031500000000001</v>
      </c>
    </row>
    <row r="12" spans="1:15" x14ac:dyDescent="0.45">
      <c r="A12">
        <v>3.24</v>
      </c>
      <c r="B12">
        <f t="shared" si="0"/>
        <v>5.4000000000000006E-2</v>
      </c>
      <c r="C12">
        <v>0.99913600000000002</v>
      </c>
      <c r="D12">
        <v>0.99033800000000005</v>
      </c>
      <c r="E12">
        <v>1.00003</v>
      </c>
      <c r="F12">
        <v>174580</v>
      </c>
      <c r="G12">
        <v>26737.9</v>
      </c>
      <c r="H12">
        <v>0</v>
      </c>
      <c r="I12" s="1">
        <v>0</v>
      </c>
      <c r="J12">
        <v>1.0000800000000001</v>
      </c>
      <c r="K12">
        <v>5.4162699999999999</v>
      </c>
      <c r="L12">
        <v>0.99819800000000003</v>
      </c>
      <c r="N12">
        <f t="shared" si="1"/>
        <v>174.58</v>
      </c>
      <c r="O12">
        <f t="shared" si="2"/>
        <v>26.7379</v>
      </c>
    </row>
    <row r="13" spans="1:15" x14ac:dyDescent="0.45">
      <c r="A13">
        <v>3.6</v>
      </c>
      <c r="B13">
        <f t="shared" si="0"/>
        <v>6.0000000000000005E-2</v>
      </c>
      <c r="C13">
        <v>0.99916700000000003</v>
      </c>
      <c r="D13">
        <v>0.98754399999999998</v>
      </c>
      <c r="E13">
        <v>1.00004</v>
      </c>
      <c r="F13">
        <v>164794</v>
      </c>
      <c r="G13">
        <v>25408.1</v>
      </c>
      <c r="H13">
        <v>0</v>
      </c>
      <c r="I13" s="1">
        <v>0</v>
      </c>
      <c r="J13">
        <v>1.0001</v>
      </c>
      <c r="K13">
        <v>5.9442899999999996</v>
      </c>
      <c r="L13">
        <v>0.99830300000000005</v>
      </c>
      <c r="N13">
        <f t="shared" si="1"/>
        <v>164.79400000000001</v>
      </c>
      <c r="O13">
        <f t="shared" si="2"/>
        <v>25.408099999999997</v>
      </c>
    </row>
    <row r="14" spans="1:15" x14ac:dyDescent="0.45">
      <c r="A14">
        <v>3.96</v>
      </c>
      <c r="B14">
        <f t="shared" si="0"/>
        <v>6.6000000000000003E-2</v>
      </c>
      <c r="C14">
        <v>0.99922200000000005</v>
      </c>
      <c r="D14">
        <v>0.98443199999999997</v>
      </c>
      <c r="E14">
        <v>1.0000500000000001</v>
      </c>
      <c r="F14">
        <v>155565</v>
      </c>
      <c r="G14">
        <v>24087.200000000001</v>
      </c>
      <c r="H14">
        <v>0</v>
      </c>
      <c r="I14" s="1">
        <v>0</v>
      </c>
      <c r="J14">
        <v>1.00013</v>
      </c>
      <c r="K14">
        <v>6.4436</v>
      </c>
      <c r="L14">
        <v>0.99846100000000004</v>
      </c>
      <c r="N14">
        <f t="shared" si="1"/>
        <v>155.565</v>
      </c>
      <c r="O14">
        <f t="shared" si="2"/>
        <v>24.087199999999999</v>
      </c>
    </row>
    <row r="15" spans="1:15" x14ac:dyDescent="0.45">
      <c r="A15">
        <v>4.32</v>
      </c>
      <c r="B15">
        <f t="shared" si="0"/>
        <v>7.2000000000000008E-2</v>
      </c>
      <c r="C15">
        <v>0.99929999999999997</v>
      </c>
      <c r="D15">
        <v>0.98101799999999995</v>
      </c>
      <c r="E15">
        <v>1.00007</v>
      </c>
      <c r="F15">
        <v>146858</v>
      </c>
      <c r="G15">
        <v>22800.6</v>
      </c>
      <c r="H15">
        <v>0</v>
      </c>
      <c r="I15" s="1">
        <v>0</v>
      </c>
      <c r="J15">
        <v>1.0001500000000001</v>
      </c>
      <c r="K15">
        <v>6.9143400000000002</v>
      </c>
      <c r="L15">
        <v>0.99866699999999997</v>
      </c>
      <c r="N15">
        <f t="shared" si="1"/>
        <v>146.858</v>
      </c>
      <c r="O15">
        <f t="shared" si="2"/>
        <v>22.800599999999999</v>
      </c>
    </row>
    <row r="16" spans="1:15" x14ac:dyDescent="0.45">
      <c r="A16">
        <v>4.68</v>
      </c>
      <c r="B16">
        <f t="shared" si="0"/>
        <v>7.8E-2</v>
      </c>
      <c r="C16">
        <v>0.99939800000000001</v>
      </c>
      <c r="D16">
        <v>0.97732300000000005</v>
      </c>
      <c r="E16">
        <v>1.0000800000000001</v>
      </c>
      <c r="F16">
        <v>138642</v>
      </c>
      <c r="G16">
        <v>21562.2</v>
      </c>
      <c r="H16">
        <v>0</v>
      </c>
      <c r="I16" s="1">
        <v>0</v>
      </c>
      <c r="J16">
        <v>1.0001800000000001</v>
      </c>
      <c r="K16">
        <v>7.3571900000000001</v>
      </c>
      <c r="L16">
        <v>0.99892000000000003</v>
      </c>
      <c r="N16">
        <f t="shared" si="1"/>
        <v>138.642</v>
      </c>
      <c r="O16">
        <f t="shared" si="2"/>
        <v>21.562200000000001</v>
      </c>
    </row>
    <row r="17" spans="1:15" x14ac:dyDescent="0.45">
      <c r="A17">
        <v>5.04</v>
      </c>
      <c r="B17">
        <f t="shared" si="0"/>
        <v>8.4000000000000005E-2</v>
      </c>
      <c r="C17">
        <v>0.99951599999999996</v>
      </c>
      <c r="D17">
        <v>0.97336299999999998</v>
      </c>
      <c r="E17">
        <v>1.0001</v>
      </c>
      <c r="F17">
        <v>130887</v>
      </c>
      <c r="G17">
        <v>20378.599999999999</v>
      </c>
      <c r="H17">
        <v>0</v>
      </c>
      <c r="I17" s="1">
        <v>0</v>
      </c>
      <c r="J17">
        <v>1.0002</v>
      </c>
      <c r="K17">
        <v>7.7730899999999998</v>
      </c>
      <c r="L17">
        <v>0.99921700000000002</v>
      </c>
      <c r="N17">
        <f t="shared" si="1"/>
        <v>130.887</v>
      </c>
      <c r="O17">
        <f t="shared" si="2"/>
        <v>20.378599999999999</v>
      </c>
    </row>
    <row r="18" spans="1:15" x14ac:dyDescent="0.45">
      <c r="A18">
        <v>5.4</v>
      </c>
      <c r="B18">
        <f t="shared" si="0"/>
        <v>9.0000000000000011E-2</v>
      </c>
      <c r="C18">
        <v>0.99965099999999996</v>
      </c>
      <c r="D18">
        <v>0.96915600000000002</v>
      </c>
      <c r="E18">
        <v>1.0001199999999999</v>
      </c>
      <c r="F18">
        <v>123567</v>
      </c>
      <c r="G18">
        <v>19252.400000000001</v>
      </c>
      <c r="H18">
        <v>0</v>
      </c>
      <c r="I18" s="1">
        <v>0</v>
      </c>
      <c r="J18">
        <v>1.00023</v>
      </c>
      <c r="K18">
        <v>8.1631599999999995</v>
      </c>
      <c r="L18">
        <v>0.99955400000000005</v>
      </c>
      <c r="N18">
        <f t="shared" si="1"/>
        <v>123.56699999999999</v>
      </c>
      <c r="O18">
        <f t="shared" si="2"/>
        <v>19.252400000000002</v>
      </c>
    </row>
    <row r="19" spans="1:15" x14ac:dyDescent="0.45">
      <c r="A19">
        <v>5.76</v>
      </c>
      <c r="B19">
        <f t="shared" si="0"/>
        <v>9.6000000000000002E-2</v>
      </c>
      <c r="C19">
        <v>0.99980199999999997</v>
      </c>
      <c r="D19">
        <v>0.96471799999999996</v>
      </c>
      <c r="E19">
        <v>1.00014</v>
      </c>
      <c r="F19">
        <v>116658</v>
      </c>
      <c r="G19">
        <v>18184</v>
      </c>
      <c r="H19">
        <v>0</v>
      </c>
      <c r="I19" s="1">
        <v>0</v>
      </c>
      <c r="J19">
        <v>1.0002500000000001</v>
      </c>
      <c r="K19">
        <v>8.5285499999999992</v>
      </c>
      <c r="L19">
        <v>0.99993100000000001</v>
      </c>
      <c r="N19">
        <f t="shared" si="1"/>
        <v>116.658</v>
      </c>
      <c r="O19">
        <f t="shared" si="2"/>
        <v>18.184000000000001</v>
      </c>
    </row>
    <row r="20" spans="1:15" x14ac:dyDescent="0.45">
      <c r="A20">
        <v>6.12</v>
      </c>
      <c r="B20">
        <f t="shared" si="0"/>
        <v>0.10200000000000001</v>
      </c>
      <c r="C20">
        <v>0.999969</v>
      </c>
      <c r="D20">
        <v>0.96006499999999995</v>
      </c>
      <c r="E20">
        <v>1.0001599999999999</v>
      </c>
      <c r="F20">
        <v>110135</v>
      </c>
      <c r="G20">
        <v>17172.2</v>
      </c>
      <c r="H20">
        <v>0</v>
      </c>
      <c r="I20" s="1">
        <v>0</v>
      </c>
      <c r="J20">
        <v>1.0002800000000001</v>
      </c>
      <c r="K20">
        <v>8.8704400000000003</v>
      </c>
      <c r="L20">
        <v>1.00034</v>
      </c>
      <c r="N20">
        <f t="shared" si="1"/>
        <v>110.13500000000001</v>
      </c>
      <c r="O20">
        <f t="shared" si="2"/>
        <v>17.1722</v>
      </c>
    </row>
    <row r="21" spans="1:15" x14ac:dyDescent="0.45">
      <c r="A21">
        <v>6.48</v>
      </c>
      <c r="B21">
        <f t="shared" si="0"/>
        <v>0.10800000000000001</v>
      </c>
      <c r="C21">
        <v>1.0001500000000001</v>
      </c>
      <c r="D21">
        <v>0.95521199999999995</v>
      </c>
      <c r="E21">
        <v>1.0001800000000001</v>
      </c>
      <c r="F21">
        <v>103977</v>
      </c>
      <c r="G21">
        <v>16215</v>
      </c>
      <c r="H21">
        <v>0</v>
      </c>
      <c r="I21" s="1">
        <v>0</v>
      </c>
      <c r="J21">
        <v>1.0003</v>
      </c>
      <c r="K21">
        <v>9.19</v>
      </c>
      <c r="L21">
        <v>1.0007900000000001</v>
      </c>
      <c r="N21">
        <f t="shared" si="1"/>
        <v>103.977</v>
      </c>
      <c r="O21">
        <f t="shared" si="2"/>
        <v>16.215</v>
      </c>
    </row>
    <row r="22" spans="1:15" x14ac:dyDescent="0.45">
      <c r="A22">
        <v>6.84</v>
      </c>
      <c r="B22">
        <f t="shared" si="0"/>
        <v>0.114</v>
      </c>
      <c r="C22">
        <v>1.00034</v>
      </c>
      <c r="D22">
        <v>0.95017300000000005</v>
      </c>
      <c r="E22">
        <v>1.0002</v>
      </c>
      <c r="F22">
        <v>98163.199999999997</v>
      </c>
      <c r="G22">
        <v>15310.2</v>
      </c>
      <c r="H22">
        <v>0</v>
      </c>
      <c r="I22" s="1">
        <v>0</v>
      </c>
      <c r="J22">
        <v>1.0003299999999999</v>
      </c>
      <c r="K22">
        <v>9.4883400000000009</v>
      </c>
      <c r="L22">
        <v>1.0012700000000001</v>
      </c>
      <c r="N22">
        <f t="shared" si="1"/>
        <v>98.163200000000003</v>
      </c>
      <c r="O22">
        <f t="shared" si="2"/>
        <v>15.3102</v>
      </c>
    </row>
    <row r="23" spans="1:15" x14ac:dyDescent="0.45">
      <c r="A23">
        <v>7.2</v>
      </c>
      <c r="B23">
        <f t="shared" si="0"/>
        <v>0.12000000000000001</v>
      </c>
      <c r="C23">
        <v>1.0005500000000001</v>
      </c>
      <c r="D23">
        <v>0.94496100000000005</v>
      </c>
      <c r="E23">
        <v>1.00023</v>
      </c>
      <c r="F23">
        <v>92674.9</v>
      </c>
      <c r="G23">
        <v>14455.3</v>
      </c>
      <c r="H23">
        <v>0</v>
      </c>
      <c r="I23" s="1">
        <v>0</v>
      </c>
      <c r="J23">
        <v>1.0003599999999999</v>
      </c>
      <c r="K23">
        <v>9.7665500000000005</v>
      </c>
      <c r="L23">
        <v>1.0017799999999999</v>
      </c>
      <c r="N23">
        <f t="shared" si="1"/>
        <v>92.674899999999994</v>
      </c>
      <c r="O23">
        <f t="shared" si="2"/>
        <v>14.455299999999999</v>
      </c>
    </row>
    <row r="24" spans="1:15" x14ac:dyDescent="0.45">
      <c r="A24">
        <v>7.56</v>
      </c>
      <c r="B24">
        <f t="shared" si="0"/>
        <v>0.126</v>
      </c>
      <c r="C24">
        <v>1.0007600000000001</v>
      </c>
      <c r="D24">
        <v>0.93959000000000004</v>
      </c>
      <c r="E24">
        <v>1.0002500000000001</v>
      </c>
      <c r="F24">
        <v>87493.5</v>
      </c>
      <c r="G24">
        <v>13647.8</v>
      </c>
      <c r="H24">
        <v>0</v>
      </c>
      <c r="I24" s="1">
        <v>0</v>
      </c>
      <c r="J24">
        <v>1.0003899999999999</v>
      </c>
      <c r="K24">
        <v>10.025700000000001</v>
      </c>
      <c r="L24">
        <v>1.0023200000000001</v>
      </c>
      <c r="N24">
        <f t="shared" si="1"/>
        <v>87.493499999999997</v>
      </c>
      <c r="O24">
        <f t="shared" si="2"/>
        <v>13.6478</v>
      </c>
    </row>
    <row r="25" spans="1:15" x14ac:dyDescent="0.45">
      <c r="A25">
        <v>7.92</v>
      </c>
      <c r="B25">
        <f t="shared" si="0"/>
        <v>0.13200000000000001</v>
      </c>
      <c r="C25">
        <v>1.00099</v>
      </c>
      <c r="D25">
        <v>0.93407200000000001</v>
      </c>
      <c r="E25">
        <v>1.0002800000000001</v>
      </c>
      <c r="F25">
        <v>82601.8</v>
      </c>
      <c r="G25">
        <v>12885.1</v>
      </c>
      <c r="H25">
        <v>0</v>
      </c>
      <c r="I25" s="1">
        <v>0</v>
      </c>
      <c r="J25">
        <v>1.00041</v>
      </c>
      <c r="K25">
        <v>10.2667</v>
      </c>
      <c r="L25">
        <v>1.00288</v>
      </c>
      <c r="N25">
        <f t="shared" si="1"/>
        <v>82.601799999999997</v>
      </c>
      <c r="O25">
        <f t="shared" si="2"/>
        <v>12.8851</v>
      </c>
    </row>
    <row r="26" spans="1:15" x14ac:dyDescent="0.45">
      <c r="A26">
        <v>8.2799999999999994</v>
      </c>
      <c r="B26">
        <f t="shared" si="0"/>
        <v>0.13799999999999998</v>
      </c>
      <c r="C26">
        <v>1.00122</v>
      </c>
      <c r="D26">
        <v>0.92841799999999997</v>
      </c>
      <c r="E26">
        <v>1.0003</v>
      </c>
      <c r="F26">
        <v>77983.600000000006</v>
      </c>
      <c r="G26">
        <v>12165</v>
      </c>
      <c r="H26">
        <v>0</v>
      </c>
      <c r="I26" s="1">
        <v>0</v>
      </c>
      <c r="J26">
        <v>1.00044</v>
      </c>
      <c r="K26">
        <v>10.490600000000001</v>
      </c>
      <c r="L26">
        <v>1.0034700000000001</v>
      </c>
      <c r="N26">
        <f t="shared" si="1"/>
        <v>77.98360000000001</v>
      </c>
      <c r="O26">
        <f t="shared" si="2"/>
        <v>12.164999999999999</v>
      </c>
    </row>
    <row r="27" spans="1:15" x14ac:dyDescent="0.45">
      <c r="A27">
        <v>8.64</v>
      </c>
      <c r="B27">
        <f t="shared" si="0"/>
        <v>0.14400000000000002</v>
      </c>
      <c r="C27">
        <v>1.0014700000000001</v>
      </c>
      <c r="D27">
        <v>0.92264000000000002</v>
      </c>
      <c r="E27">
        <v>1.0003299999999999</v>
      </c>
      <c r="F27">
        <v>73623.7</v>
      </c>
      <c r="G27">
        <v>11485</v>
      </c>
      <c r="H27">
        <v>0</v>
      </c>
      <c r="I27" s="1">
        <v>0</v>
      </c>
      <c r="J27">
        <v>1.00047</v>
      </c>
      <c r="K27">
        <v>10.6982</v>
      </c>
      <c r="L27">
        <v>1.0040800000000001</v>
      </c>
      <c r="N27">
        <f t="shared" si="1"/>
        <v>73.623699999999999</v>
      </c>
      <c r="O27">
        <f t="shared" si="2"/>
        <v>11.484999999999999</v>
      </c>
    </row>
    <row r="28" spans="1:15" x14ac:dyDescent="0.45">
      <c r="A28">
        <v>9</v>
      </c>
      <c r="B28">
        <f t="shared" si="0"/>
        <v>0.15</v>
      </c>
      <c r="C28">
        <v>1.0017199999999999</v>
      </c>
      <c r="D28">
        <v>0.91674900000000004</v>
      </c>
      <c r="E28">
        <v>1.0003500000000001</v>
      </c>
      <c r="F28">
        <v>69507.5</v>
      </c>
      <c r="G28">
        <v>10843</v>
      </c>
      <c r="H28">
        <v>0</v>
      </c>
      <c r="I28" s="1">
        <v>0</v>
      </c>
      <c r="J28">
        <v>1.0004999999999999</v>
      </c>
      <c r="K28">
        <v>10.8904</v>
      </c>
      <c r="L28">
        <v>1.0047200000000001</v>
      </c>
      <c r="N28">
        <f t="shared" si="1"/>
        <v>69.507499999999993</v>
      </c>
      <c r="O28">
        <f t="shared" si="2"/>
        <v>10.843</v>
      </c>
    </row>
    <row r="29" spans="1:15" x14ac:dyDescent="0.45">
      <c r="A29">
        <v>9.36</v>
      </c>
      <c r="B29">
        <f t="shared" si="0"/>
        <v>0.156</v>
      </c>
      <c r="C29">
        <v>1.0019800000000001</v>
      </c>
      <c r="D29">
        <v>0.91075499999999998</v>
      </c>
      <c r="E29">
        <v>1.00038</v>
      </c>
      <c r="F29">
        <v>65621.399999999994</v>
      </c>
      <c r="G29">
        <v>10236.799999999999</v>
      </c>
      <c r="H29">
        <v>0</v>
      </c>
      <c r="I29" s="1">
        <v>0</v>
      </c>
      <c r="J29">
        <v>1.0005299999999999</v>
      </c>
      <c r="K29">
        <v>11.0679</v>
      </c>
      <c r="L29">
        <v>1.0053799999999999</v>
      </c>
      <c r="N29">
        <f t="shared" si="1"/>
        <v>65.621399999999994</v>
      </c>
      <c r="O29">
        <f t="shared" si="2"/>
        <v>10.236799999999999</v>
      </c>
    </row>
    <row r="30" spans="1:15" x14ac:dyDescent="0.45">
      <c r="A30">
        <v>9.7200000000000006</v>
      </c>
      <c r="B30">
        <f t="shared" si="0"/>
        <v>0.16200000000000001</v>
      </c>
      <c r="C30">
        <v>1.0022500000000001</v>
      </c>
      <c r="D30">
        <v>0.904667</v>
      </c>
      <c r="E30">
        <v>1.00041</v>
      </c>
      <c r="F30">
        <v>61952.6</v>
      </c>
      <c r="G30">
        <v>9664.5</v>
      </c>
      <c r="H30">
        <v>0</v>
      </c>
      <c r="I30" s="1">
        <v>0</v>
      </c>
      <c r="J30">
        <v>1.0005599999999999</v>
      </c>
      <c r="K30">
        <v>11.2317</v>
      </c>
      <c r="L30">
        <v>1.00606</v>
      </c>
      <c r="N30">
        <f t="shared" si="1"/>
        <v>61.952599999999997</v>
      </c>
      <c r="O30">
        <f t="shared" si="2"/>
        <v>9.6645000000000003</v>
      </c>
    </row>
    <row r="31" spans="1:15" x14ac:dyDescent="0.45">
      <c r="A31">
        <v>10.08</v>
      </c>
      <c r="B31">
        <f t="shared" si="0"/>
        <v>0.16800000000000001</v>
      </c>
      <c r="C31">
        <v>1.0025200000000001</v>
      </c>
      <c r="D31">
        <v>0.89849400000000001</v>
      </c>
      <c r="E31">
        <v>1.0004299999999999</v>
      </c>
      <c r="F31">
        <v>58488.9</v>
      </c>
      <c r="G31">
        <v>9124.19</v>
      </c>
      <c r="H31">
        <v>0</v>
      </c>
      <c r="I31" s="1">
        <v>0</v>
      </c>
      <c r="J31">
        <v>1.00058</v>
      </c>
      <c r="K31">
        <v>11.382300000000001</v>
      </c>
      <c r="L31">
        <v>1.0067600000000001</v>
      </c>
      <c r="N31">
        <f t="shared" si="1"/>
        <v>58.488900000000001</v>
      </c>
      <c r="O31">
        <f t="shared" si="2"/>
        <v>9.1241900000000005</v>
      </c>
    </row>
    <row r="32" spans="1:15" x14ac:dyDescent="0.45">
      <c r="A32">
        <v>10.44</v>
      </c>
      <c r="B32">
        <f t="shared" si="0"/>
        <v>0.17399999999999999</v>
      </c>
      <c r="C32">
        <v>1.0027999999999999</v>
      </c>
      <c r="D32">
        <v>0.89224700000000001</v>
      </c>
      <c r="E32">
        <v>1.0004599999999999</v>
      </c>
      <c r="F32">
        <v>55218.9</v>
      </c>
      <c r="G32">
        <v>8614.08</v>
      </c>
      <c r="H32">
        <v>0</v>
      </c>
      <c r="I32" s="1">
        <v>0</v>
      </c>
      <c r="J32">
        <v>1.00061</v>
      </c>
      <c r="K32">
        <v>11.5206</v>
      </c>
      <c r="L32">
        <v>1.0074799999999999</v>
      </c>
      <c r="N32">
        <f t="shared" si="1"/>
        <v>55.218900000000005</v>
      </c>
      <c r="O32">
        <f t="shared" si="2"/>
        <v>8.6140799999999995</v>
      </c>
    </row>
    <row r="33" spans="1:15" x14ac:dyDescent="0.45">
      <c r="A33">
        <v>10.8</v>
      </c>
      <c r="B33">
        <f t="shared" si="0"/>
        <v>0.18000000000000002</v>
      </c>
      <c r="C33">
        <v>1.00309</v>
      </c>
      <c r="D33">
        <v>0.88593299999999997</v>
      </c>
      <c r="E33">
        <v>1.0004900000000001</v>
      </c>
      <c r="F33">
        <v>52131.7</v>
      </c>
      <c r="G33">
        <v>8132.49</v>
      </c>
      <c r="H33">
        <v>0</v>
      </c>
      <c r="I33" s="1">
        <v>0</v>
      </c>
      <c r="J33">
        <v>1.00064</v>
      </c>
      <c r="K33">
        <v>11.6471</v>
      </c>
      <c r="L33">
        <v>1.0082100000000001</v>
      </c>
      <c r="N33">
        <f t="shared" si="1"/>
        <v>52.131699999999995</v>
      </c>
      <c r="O33">
        <f t="shared" si="2"/>
        <v>8.1324900000000007</v>
      </c>
    </row>
    <row r="34" spans="1:15" x14ac:dyDescent="0.45">
      <c r="A34">
        <v>11.16</v>
      </c>
      <c r="B34">
        <f t="shared" si="0"/>
        <v>0.186</v>
      </c>
      <c r="C34">
        <v>1.0033799999999999</v>
      </c>
      <c r="D34">
        <v>0.87956000000000001</v>
      </c>
      <c r="E34">
        <v>1.0005200000000001</v>
      </c>
      <c r="F34">
        <v>49217.1</v>
      </c>
      <c r="G34">
        <v>7677.82</v>
      </c>
      <c r="H34">
        <v>0</v>
      </c>
      <c r="I34" s="1">
        <v>0</v>
      </c>
      <c r="J34">
        <v>1.0006699999999999</v>
      </c>
      <c r="K34">
        <v>11.7624</v>
      </c>
      <c r="L34">
        <v>1.0089699999999999</v>
      </c>
      <c r="N34">
        <f t="shared" si="1"/>
        <v>49.217100000000002</v>
      </c>
      <c r="O34">
        <f t="shared" si="2"/>
        <v>7.6778199999999996</v>
      </c>
    </row>
    <row r="35" spans="1:15" x14ac:dyDescent="0.45">
      <c r="A35">
        <v>11.52</v>
      </c>
      <c r="B35">
        <f t="shared" si="0"/>
        <v>0.192</v>
      </c>
      <c r="C35">
        <v>1.0036799999999999</v>
      </c>
      <c r="D35">
        <v>0.87313600000000002</v>
      </c>
      <c r="E35">
        <v>1.00054</v>
      </c>
      <c r="F35">
        <v>46465.4</v>
      </c>
      <c r="G35">
        <v>7248.56</v>
      </c>
      <c r="H35">
        <v>0</v>
      </c>
      <c r="I35" s="1">
        <v>0</v>
      </c>
      <c r="J35">
        <v>1.0006999999999999</v>
      </c>
      <c r="K35">
        <v>11.8672</v>
      </c>
      <c r="L35">
        <v>1.00973</v>
      </c>
      <c r="N35">
        <f t="shared" si="1"/>
        <v>46.465400000000002</v>
      </c>
      <c r="O35">
        <f t="shared" si="2"/>
        <v>7.2485600000000003</v>
      </c>
    </row>
    <row r="36" spans="1:15" x14ac:dyDescent="0.45">
      <c r="A36">
        <v>11.88</v>
      </c>
      <c r="B36">
        <f t="shared" si="0"/>
        <v>0.19800000000000001</v>
      </c>
      <c r="C36">
        <v>1.0039899999999999</v>
      </c>
      <c r="D36">
        <v>0.86666900000000002</v>
      </c>
      <c r="E36">
        <v>1.00057</v>
      </c>
      <c r="F36">
        <v>43867.6</v>
      </c>
      <c r="G36">
        <v>6843.31</v>
      </c>
      <c r="H36">
        <v>0</v>
      </c>
      <c r="I36" s="1">
        <v>0</v>
      </c>
      <c r="J36">
        <v>1.0007299999999999</v>
      </c>
      <c r="K36">
        <v>11.962</v>
      </c>
      <c r="L36">
        <v>1.0105200000000001</v>
      </c>
      <c r="N36">
        <f t="shared" si="1"/>
        <v>43.867599999999996</v>
      </c>
      <c r="O36">
        <f t="shared" si="2"/>
        <v>6.8433100000000007</v>
      </c>
    </row>
    <row r="37" spans="1:15" x14ac:dyDescent="0.45">
      <c r="A37">
        <v>12.24</v>
      </c>
      <c r="B37">
        <f t="shared" si="0"/>
        <v>0.20400000000000001</v>
      </c>
      <c r="C37">
        <v>1.0042899999999999</v>
      </c>
      <c r="D37">
        <v>0.86016499999999996</v>
      </c>
      <c r="E37">
        <v>1.0005999999999999</v>
      </c>
      <c r="F37">
        <v>41415</v>
      </c>
      <c r="G37">
        <v>6460.71</v>
      </c>
      <c r="H37">
        <v>0</v>
      </c>
      <c r="I37" s="1">
        <v>0</v>
      </c>
      <c r="J37">
        <v>1.0007600000000001</v>
      </c>
      <c r="K37">
        <v>12.0474</v>
      </c>
      <c r="L37">
        <v>1.01132</v>
      </c>
      <c r="N37">
        <f t="shared" si="1"/>
        <v>41.414999999999999</v>
      </c>
      <c r="O37">
        <f t="shared" si="2"/>
        <v>6.4607099999999997</v>
      </c>
    </row>
    <row r="38" spans="1:15" x14ac:dyDescent="0.45">
      <c r="A38">
        <v>12.6</v>
      </c>
      <c r="B38">
        <f t="shared" si="0"/>
        <v>0.21</v>
      </c>
      <c r="C38">
        <v>1.00461</v>
      </c>
      <c r="D38">
        <v>0.85363199999999995</v>
      </c>
      <c r="E38">
        <v>1.0006299999999999</v>
      </c>
      <c r="F38">
        <v>39099.599999999999</v>
      </c>
      <c r="G38">
        <v>6099.5</v>
      </c>
      <c r="H38">
        <v>0</v>
      </c>
      <c r="I38" s="1">
        <v>0</v>
      </c>
      <c r="J38">
        <v>1.0007900000000001</v>
      </c>
      <c r="K38">
        <v>12.123799999999999</v>
      </c>
      <c r="L38">
        <v>1.01213</v>
      </c>
      <c r="N38">
        <f t="shared" si="1"/>
        <v>39.099599999999995</v>
      </c>
      <c r="O38">
        <f t="shared" si="2"/>
        <v>6.0994999999999999</v>
      </c>
    </row>
    <row r="39" spans="1:15" x14ac:dyDescent="0.45">
      <c r="A39">
        <v>12.96</v>
      </c>
      <c r="B39">
        <f t="shared" si="0"/>
        <v>0.21600000000000003</v>
      </c>
      <c r="C39">
        <v>1.0049300000000001</v>
      </c>
      <c r="D39">
        <v>0.84707500000000002</v>
      </c>
      <c r="E39">
        <v>1.0006600000000001</v>
      </c>
      <c r="F39">
        <v>36913.599999999999</v>
      </c>
      <c r="G39">
        <v>5758.49</v>
      </c>
      <c r="H39">
        <v>0</v>
      </c>
      <c r="I39" s="1">
        <v>0</v>
      </c>
      <c r="J39">
        <v>1.00082</v>
      </c>
      <c r="K39">
        <v>12.191800000000001</v>
      </c>
      <c r="L39">
        <v>1.0129600000000001</v>
      </c>
      <c r="N39">
        <f t="shared" si="1"/>
        <v>36.913599999999995</v>
      </c>
      <c r="O39">
        <f t="shared" si="2"/>
        <v>5.7584900000000001</v>
      </c>
    </row>
    <row r="40" spans="1:15" x14ac:dyDescent="0.45">
      <c r="A40">
        <v>13.32</v>
      </c>
      <c r="B40">
        <f t="shared" si="0"/>
        <v>0.222</v>
      </c>
      <c r="C40">
        <v>1.00525</v>
      </c>
      <c r="D40">
        <v>0.84050100000000005</v>
      </c>
      <c r="E40">
        <v>1.0006900000000001</v>
      </c>
      <c r="F40">
        <v>34849.800000000003</v>
      </c>
      <c r="G40">
        <v>5436.54</v>
      </c>
      <c r="H40">
        <v>0</v>
      </c>
      <c r="I40" s="1">
        <v>0</v>
      </c>
      <c r="J40">
        <v>1.00084</v>
      </c>
      <c r="K40">
        <v>12.251799999999999</v>
      </c>
      <c r="L40">
        <v>1.0138</v>
      </c>
      <c r="N40">
        <f t="shared" si="1"/>
        <v>34.849800000000002</v>
      </c>
      <c r="O40">
        <f t="shared" si="2"/>
        <v>5.4365399999999999</v>
      </c>
    </row>
    <row r="41" spans="1:15" x14ac:dyDescent="0.45">
      <c r="A41">
        <v>13.68</v>
      </c>
      <c r="B41">
        <f t="shared" si="0"/>
        <v>0.22800000000000001</v>
      </c>
      <c r="C41">
        <v>1.0055799999999999</v>
      </c>
      <c r="D41">
        <v>0.83391499999999996</v>
      </c>
      <c r="E41">
        <v>1.00071</v>
      </c>
      <c r="F41">
        <v>32901.4</v>
      </c>
      <c r="G41">
        <v>5132.59</v>
      </c>
      <c r="H41">
        <v>0</v>
      </c>
      <c r="I41" s="1">
        <v>0</v>
      </c>
      <c r="J41">
        <v>1.0008699999999999</v>
      </c>
      <c r="K41">
        <v>12.3042</v>
      </c>
      <c r="L41">
        <v>1.0146500000000001</v>
      </c>
      <c r="N41">
        <f t="shared" si="1"/>
        <v>32.901400000000002</v>
      </c>
      <c r="O41">
        <f t="shared" si="2"/>
        <v>5.1325900000000004</v>
      </c>
    </row>
    <row r="42" spans="1:15" x14ac:dyDescent="0.45">
      <c r="A42">
        <v>14.04</v>
      </c>
      <c r="B42">
        <f t="shared" si="0"/>
        <v>0.23399999999999999</v>
      </c>
      <c r="C42">
        <v>1.0059100000000001</v>
      </c>
      <c r="D42">
        <v>0.82732399999999995</v>
      </c>
      <c r="E42">
        <v>1.00074</v>
      </c>
      <c r="F42">
        <v>31061.9</v>
      </c>
      <c r="G42">
        <v>4845.63</v>
      </c>
      <c r="H42">
        <v>0</v>
      </c>
      <c r="I42" s="1">
        <v>0</v>
      </c>
      <c r="J42">
        <v>1.0008999999999999</v>
      </c>
      <c r="K42">
        <v>12.349399999999999</v>
      </c>
      <c r="L42">
        <v>1.01552</v>
      </c>
      <c r="N42">
        <f t="shared" si="1"/>
        <v>31.061900000000001</v>
      </c>
      <c r="O42">
        <f t="shared" si="2"/>
        <v>4.8456299999999999</v>
      </c>
    </row>
    <row r="43" spans="1:15" x14ac:dyDescent="0.45">
      <c r="A43">
        <v>14.4</v>
      </c>
      <c r="B43">
        <f t="shared" si="0"/>
        <v>0.24000000000000002</v>
      </c>
      <c r="C43">
        <v>1.00624</v>
      </c>
      <c r="D43">
        <v>0.82073200000000002</v>
      </c>
      <c r="E43">
        <v>1.0007699999999999</v>
      </c>
      <c r="F43">
        <v>29325.3</v>
      </c>
      <c r="G43">
        <v>4574.72</v>
      </c>
      <c r="H43">
        <v>0</v>
      </c>
      <c r="I43" s="1">
        <v>0</v>
      </c>
      <c r="J43">
        <v>1.0009300000000001</v>
      </c>
      <c r="K43">
        <v>12.3879</v>
      </c>
      <c r="L43">
        <v>1.0164</v>
      </c>
      <c r="N43">
        <f t="shared" si="1"/>
        <v>29.325299999999999</v>
      </c>
      <c r="O43">
        <f t="shared" si="2"/>
        <v>4.5747200000000001</v>
      </c>
    </row>
    <row r="44" spans="1:15" x14ac:dyDescent="0.45">
      <c r="A44">
        <v>14.76</v>
      </c>
      <c r="B44">
        <f t="shared" si="0"/>
        <v>0.246</v>
      </c>
      <c r="C44">
        <v>1.00658</v>
      </c>
      <c r="D44">
        <v>0.81414399999999998</v>
      </c>
      <c r="E44">
        <v>1.0007999999999999</v>
      </c>
      <c r="F44">
        <v>27685.8</v>
      </c>
      <c r="G44">
        <v>4318.96</v>
      </c>
      <c r="H44">
        <v>0</v>
      </c>
      <c r="I44" s="1">
        <v>0</v>
      </c>
      <c r="J44">
        <v>1.0009600000000001</v>
      </c>
      <c r="K44">
        <v>12.42</v>
      </c>
      <c r="L44">
        <v>1.01729</v>
      </c>
      <c r="N44">
        <f t="shared" si="1"/>
        <v>27.6858</v>
      </c>
      <c r="O44">
        <f t="shared" si="2"/>
        <v>4.3189599999999997</v>
      </c>
    </row>
    <row r="45" spans="1:15" x14ac:dyDescent="0.45">
      <c r="A45">
        <v>15.12</v>
      </c>
      <c r="B45">
        <f t="shared" si="0"/>
        <v>0.252</v>
      </c>
      <c r="C45">
        <v>1.00692</v>
      </c>
      <c r="D45">
        <v>0.80756499999999998</v>
      </c>
      <c r="E45">
        <v>1.0008300000000001</v>
      </c>
      <c r="F45">
        <v>26137.9</v>
      </c>
      <c r="G45">
        <v>4077.49</v>
      </c>
      <c r="H45">
        <v>0</v>
      </c>
      <c r="I45" s="1">
        <v>0</v>
      </c>
      <c r="J45">
        <v>1.00099</v>
      </c>
      <c r="K45">
        <v>12.446</v>
      </c>
      <c r="L45">
        <v>1.0181800000000001</v>
      </c>
      <c r="N45">
        <f t="shared" si="1"/>
        <v>26.137900000000002</v>
      </c>
      <c r="O45">
        <f t="shared" si="2"/>
        <v>4.0774900000000001</v>
      </c>
    </row>
    <row r="46" spans="1:15" x14ac:dyDescent="0.45">
      <c r="A46">
        <v>15.48</v>
      </c>
      <c r="B46">
        <f t="shared" si="0"/>
        <v>0.25800000000000001</v>
      </c>
      <c r="C46">
        <v>1.0072700000000001</v>
      </c>
      <c r="D46">
        <v>0.80099900000000002</v>
      </c>
      <c r="E46">
        <v>1.0008600000000001</v>
      </c>
      <c r="F46">
        <v>24676.6</v>
      </c>
      <c r="G46">
        <v>3849.52</v>
      </c>
      <c r="H46">
        <v>0</v>
      </c>
      <c r="I46" s="1">
        <v>0</v>
      </c>
      <c r="J46">
        <v>1.00102</v>
      </c>
      <c r="K46">
        <v>12.4663</v>
      </c>
      <c r="L46">
        <v>1.0190900000000001</v>
      </c>
      <c r="N46">
        <f t="shared" si="1"/>
        <v>24.676599999999997</v>
      </c>
      <c r="O46">
        <f t="shared" si="2"/>
        <v>3.8495200000000001</v>
      </c>
    </row>
    <row r="47" spans="1:15" x14ac:dyDescent="0.45">
      <c r="A47">
        <v>15.84</v>
      </c>
      <c r="B47">
        <f t="shared" si="0"/>
        <v>0.26400000000000001</v>
      </c>
      <c r="C47">
        <v>1.00762</v>
      </c>
      <c r="D47">
        <v>0.78487899999999999</v>
      </c>
      <c r="E47">
        <v>1.0008900000000001</v>
      </c>
      <c r="F47">
        <v>23296.9</v>
      </c>
      <c r="G47">
        <v>3634.3</v>
      </c>
      <c r="H47">
        <v>0</v>
      </c>
      <c r="I47" s="1">
        <v>0</v>
      </c>
      <c r="J47">
        <v>1.00105</v>
      </c>
      <c r="K47">
        <v>12.481299999999999</v>
      </c>
      <c r="L47">
        <v>1.0200100000000001</v>
      </c>
      <c r="N47">
        <f t="shared" si="1"/>
        <v>23.296900000000001</v>
      </c>
      <c r="O47">
        <f t="shared" si="2"/>
        <v>3.6343000000000001</v>
      </c>
    </row>
    <row r="48" spans="1:15" x14ac:dyDescent="0.45">
      <c r="A48">
        <v>16.2</v>
      </c>
      <c r="B48">
        <f t="shared" si="0"/>
        <v>0.26999999999999996</v>
      </c>
      <c r="C48">
        <v>1.00797</v>
      </c>
      <c r="D48">
        <v>0.76685099999999995</v>
      </c>
      <c r="E48">
        <v>1.00092</v>
      </c>
      <c r="F48">
        <v>21994.400000000001</v>
      </c>
      <c r="G48">
        <v>3431.11</v>
      </c>
      <c r="H48">
        <v>0</v>
      </c>
      <c r="I48" s="1">
        <v>0</v>
      </c>
      <c r="J48">
        <v>1.00108</v>
      </c>
      <c r="K48">
        <v>12.491099999999999</v>
      </c>
      <c r="L48">
        <v>1.02094</v>
      </c>
      <c r="N48">
        <f t="shared" si="1"/>
        <v>21.994400000000002</v>
      </c>
      <c r="O48">
        <f t="shared" si="2"/>
        <v>3.4311100000000003</v>
      </c>
    </row>
    <row r="49" spans="1:15" x14ac:dyDescent="0.45">
      <c r="A49">
        <v>16.559999999999999</v>
      </c>
      <c r="B49">
        <f t="shared" si="0"/>
        <v>0.27599999999999997</v>
      </c>
      <c r="C49">
        <v>1.0083299999999999</v>
      </c>
      <c r="D49">
        <v>0.74913300000000005</v>
      </c>
      <c r="E49">
        <v>1.00095</v>
      </c>
      <c r="F49">
        <v>20764.8</v>
      </c>
      <c r="G49">
        <v>3239.29</v>
      </c>
      <c r="H49">
        <v>0</v>
      </c>
      <c r="I49" s="1">
        <v>0</v>
      </c>
      <c r="J49">
        <v>1.0011099999999999</v>
      </c>
      <c r="K49">
        <v>12.4961</v>
      </c>
      <c r="L49">
        <v>1.0218799999999999</v>
      </c>
      <c r="N49">
        <f t="shared" si="1"/>
        <v>20.764800000000001</v>
      </c>
      <c r="O49">
        <f t="shared" si="2"/>
        <v>3.23929</v>
      </c>
    </row>
    <row r="50" spans="1:15" x14ac:dyDescent="0.45">
      <c r="A50">
        <v>16.920000000000002</v>
      </c>
      <c r="B50">
        <f t="shared" si="0"/>
        <v>0.28200000000000003</v>
      </c>
      <c r="C50">
        <v>1.00868</v>
      </c>
      <c r="D50">
        <v>0.73172800000000005</v>
      </c>
      <c r="E50">
        <v>1.0009699999999999</v>
      </c>
      <c r="F50">
        <v>19603.900000000001</v>
      </c>
      <c r="G50">
        <v>3058.18</v>
      </c>
      <c r="H50">
        <v>0</v>
      </c>
      <c r="I50" s="1">
        <v>0</v>
      </c>
      <c r="J50">
        <v>1.0011399999999999</v>
      </c>
      <c r="K50">
        <v>12.496600000000001</v>
      </c>
      <c r="L50">
        <v>1.0228299999999999</v>
      </c>
      <c r="N50">
        <f t="shared" si="1"/>
        <v>19.603900000000003</v>
      </c>
      <c r="O50">
        <f t="shared" si="2"/>
        <v>3.0581799999999997</v>
      </c>
    </row>
    <row r="51" spans="1:15" x14ac:dyDescent="0.45">
      <c r="A51">
        <v>17.28</v>
      </c>
      <c r="B51">
        <f t="shared" si="0"/>
        <v>0.28800000000000003</v>
      </c>
      <c r="C51">
        <v>1.0090399999999999</v>
      </c>
      <c r="D51">
        <v>0.714638</v>
      </c>
      <c r="E51">
        <v>1.0009999999999999</v>
      </c>
      <c r="F51">
        <v>18507.8</v>
      </c>
      <c r="G51">
        <v>2887.21</v>
      </c>
      <c r="H51">
        <v>0</v>
      </c>
      <c r="I51" s="1">
        <v>0</v>
      </c>
      <c r="J51">
        <v>1.0011699999999999</v>
      </c>
      <c r="K51">
        <v>12.492900000000001</v>
      </c>
      <c r="L51">
        <v>1.0237799999999999</v>
      </c>
      <c r="N51">
        <f t="shared" si="1"/>
        <v>18.5078</v>
      </c>
      <c r="O51">
        <f t="shared" si="2"/>
        <v>2.8872100000000001</v>
      </c>
    </row>
    <row r="52" spans="1:15" x14ac:dyDescent="0.45">
      <c r="A52">
        <v>17.64</v>
      </c>
      <c r="B52">
        <f t="shared" si="0"/>
        <v>0.29399999999999998</v>
      </c>
      <c r="C52">
        <v>1.0094099999999999</v>
      </c>
      <c r="D52">
        <v>0.69786300000000001</v>
      </c>
      <c r="E52">
        <v>1.0010300000000001</v>
      </c>
      <c r="F52">
        <v>17473.099999999999</v>
      </c>
      <c r="G52">
        <v>2725.79</v>
      </c>
      <c r="H52">
        <v>0</v>
      </c>
      <c r="I52" s="1">
        <v>0</v>
      </c>
      <c r="J52">
        <v>1.00119</v>
      </c>
      <c r="K52">
        <v>12.485099999999999</v>
      </c>
      <c r="L52">
        <v>1.02475</v>
      </c>
      <c r="N52">
        <f t="shared" si="1"/>
        <v>17.473099999999999</v>
      </c>
      <c r="O52">
        <f t="shared" si="2"/>
        <v>2.7257899999999999</v>
      </c>
    </row>
    <row r="53" spans="1:15" x14ac:dyDescent="0.45">
      <c r="A53">
        <v>18</v>
      </c>
      <c r="B53">
        <f t="shared" si="0"/>
        <v>0.3</v>
      </c>
      <c r="C53">
        <v>1.0097700000000001</v>
      </c>
      <c r="D53">
        <v>0.68140500000000004</v>
      </c>
      <c r="E53">
        <v>1.0010600000000001</v>
      </c>
      <c r="F53">
        <v>16496.2</v>
      </c>
      <c r="G53">
        <v>2573.39</v>
      </c>
      <c r="H53">
        <v>0</v>
      </c>
      <c r="I53" s="1">
        <v>0</v>
      </c>
      <c r="J53">
        <v>1.00122</v>
      </c>
      <c r="K53">
        <v>12.4735</v>
      </c>
      <c r="L53">
        <v>1.02572</v>
      </c>
      <c r="N53">
        <f t="shared" si="1"/>
        <v>16.496200000000002</v>
      </c>
      <c r="O53">
        <f t="shared" si="2"/>
        <v>2.5733899999999998</v>
      </c>
    </row>
    <row r="54" spans="1:15" x14ac:dyDescent="0.45">
      <c r="A54">
        <v>18.36</v>
      </c>
      <c r="B54">
        <f t="shared" si="0"/>
        <v>0.30599999999999999</v>
      </c>
      <c r="C54">
        <v>1.01014</v>
      </c>
      <c r="D54">
        <v>0.665265</v>
      </c>
      <c r="E54">
        <v>1.00109</v>
      </c>
      <c r="F54">
        <v>15573.9</v>
      </c>
      <c r="G54">
        <v>2429.5100000000002</v>
      </c>
      <c r="H54">
        <v>0</v>
      </c>
      <c r="I54" s="1">
        <v>0</v>
      </c>
      <c r="J54">
        <v>1.00125</v>
      </c>
      <c r="K54">
        <v>12.458299999999999</v>
      </c>
      <c r="L54">
        <v>1.0266999999999999</v>
      </c>
      <c r="N54">
        <f t="shared" si="1"/>
        <v>15.5739</v>
      </c>
      <c r="O54">
        <f t="shared" si="2"/>
        <v>2.4295100000000001</v>
      </c>
    </row>
    <row r="55" spans="1:15" x14ac:dyDescent="0.45">
      <c r="A55">
        <v>18.72</v>
      </c>
      <c r="B55">
        <f t="shared" si="0"/>
        <v>0.312</v>
      </c>
      <c r="C55">
        <v>1.01051</v>
      </c>
      <c r="D55">
        <v>0.64944100000000005</v>
      </c>
      <c r="E55">
        <v>1.00112</v>
      </c>
      <c r="F55">
        <v>14703.2</v>
      </c>
      <c r="G55">
        <v>2293.6799999999998</v>
      </c>
      <c r="H55">
        <v>0</v>
      </c>
      <c r="I55" s="1">
        <v>0</v>
      </c>
      <c r="J55">
        <v>1.0012799999999999</v>
      </c>
      <c r="K55">
        <v>12.4398</v>
      </c>
      <c r="L55">
        <v>1.02769</v>
      </c>
      <c r="N55">
        <f t="shared" si="1"/>
        <v>14.703200000000001</v>
      </c>
      <c r="O55">
        <f t="shared" si="2"/>
        <v>2.2936799999999997</v>
      </c>
    </row>
    <row r="56" spans="1:15" x14ac:dyDescent="0.45">
      <c r="A56">
        <v>19.079999999999998</v>
      </c>
      <c r="B56">
        <f t="shared" si="0"/>
        <v>0.31799999999999995</v>
      </c>
      <c r="C56">
        <v>1.01088</v>
      </c>
      <c r="D56">
        <v>0.63393500000000003</v>
      </c>
      <c r="E56">
        <v>1.00115</v>
      </c>
      <c r="F56">
        <v>13881.1</v>
      </c>
      <c r="G56">
        <v>2165.4499999999998</v>
      </c>
      <c r="H56">
        <v>0</v>
      </c>
      <c r="I56" s="1">
        <v>0</v>
      </c>
      <c r="J56">
        <v>1.0013099999999999</v>
      </c>
      <c r="K56">
        <v>12.418100000000001</v>
      </c>
      <c r="L56">
        <v>1.02868</v>
      </c>
      <c r="N56">
        <f t="shared" si="1"/>
        <v>13.8811</v>
      </c>
      <c r="O56">
        <f t="shared" si="2"/>
        <v>2.1654499999999999</v>
      </c>
    </row>
    <row r="57" spans="1:15" x14ac:dyDescent="0.45">
      <c r="A57">
        <v>19.440000000000001</v>
      </c>
      <c r="B57">
        <f t="shared" si="0"/>
        <v>0.32400000000000001</v>
      </c>
      <c r="C57">
        <v>1.01126</v>
      </c>
      <c r="D57">
        <v>0.61874600000000002</v>
      </c>
      <c r="E57">
        <v>1.00118</v>
      </c>
      <c r="F57">
        <v>13105.1</v>
      </c>
      <c r="G57">
        <v>2044.38</v>
      </c>
      <c r="H57">
        <v>0</v>
      </c>
      <c r="I57" s="1">
        <v>0</v>
      </c>
      <c r="J57">
        <v>1.0013399999999999</v>
      </c>
      <c r="K57">
        <v>12.3934</v>
      </c>
      <c r="L57">
        <v>1.0296799999999999</v>
      </c>
      <c r="N57">
        <f t="shared" si="1"/>
        <v>13.1051</v>
      </c>
      <c r="O57">
        <f t="shared" si="2"/>
        <v>2.0443800000000003</v>
      </c>
    </row>
    <row r="58" spans="1:15" x14ac:dyDescent="0.45">
      <c r="A58">
        <v>19.8</v>
      </c>
      <c r="B58">
        <f t="shared" si="0"/>
        <v>0.33</v>
      </c>
      <c r="C58">
        <v>1.0116400000000001</v>
      </c>
      <c r="D58">
        <v>0.60387100000000005</v>
      </c>
      <c r="E58">
        <v>1.0012099999999999</v>
      </c>
      <c r="F58">
        <v>12372.4</v>
      </c>
      <c r="G58">
        <v>1930.08</v>
      </c>
      <c r="H58">
        <v>0</v>
      </c>
      <c r="I58" s="1">
        <v>0</v>
      </c>
      <c r="J58">
        <v>1.0013700000000001</v>
      </c>
      <c r="K58">
        <v>12.3659</v>
      </c>
      <c r="L58">
        <v>1.0306900000000001</v>
      </c>
      <c r="N58">
        <f t="shared" si="1"/>
        <v>12.372399999999999</v>
      </c>
      <c r="O58">
        <f t="shared" si="2"/>
        <v>1.93008</v>
      </c>
    </row>
    <row r="59" spans="1:15" x14ac:dyDescent="0.45">
      <c r="A59">
        <v>20.16</v>
      </c>
      <c r="B59">
        <f t="shared" si="0"/>
        <v>0.33600000000000002</v>
      </c>
      <c r="C59">
        <v>1.0120199999999999</v>
      </c>
      <c r="D59">
        <v>0.58931100000000003</v>
      </c>
      <c r="E59">
        <v>1.0012399999999999</v>
      </c>
      <c r="F59">
        <v>11680.6</v>
      </c>
      <c r="G59">
        <v>1822.17</v>
      </c>
      <c r="H59">
        <v>0</v>
      </c>
      <c r="I59" s="1">
        <v>0</v>
      </c>
      <c r="J59">
        <v>1.0014000000000001</v>
      </c>
      <c r="K59">
        <v>12.335800000000001</v>
      </c>
      <c r="L59">
        <v>1.0317099999999999</v>
      </c>
      <c r="N59">
        <f t="shared" si="1"/>
        <v>11.6806</v>
      </c>
      <c r="O59">
        <f t="shared" si="2"/>
        <v>1.8221700000000001</v>
      </c>
    </row>
    <row r="60" spans="1:15" x14ac:dyDescent="0.45">
      <c r="A60">
        <v>20.52</v>
      </c>
      <c r="B60">
        <f t="shared" si="0"/>
        <v>0.34199999999999997</v>
      </c>
      <c r="C60">
        <v>1.0124</v>
      </c>
      <c r="D60">
        <v>0.57506299999999999</v>
      </c>
      <c r="E60">
        <v>1.0012700000000001</v>
      </c>
      <c r="F60">
        <v>11027.6</v>
      </c>
      <c r="G60">
        <v>1720.3</v>
      </c>
      <c r="H60">
        <v>0</v>
      </c>
      <c r="I60" s="1">
        <v>0</v>
      </c>
      <c r="J60">
        <v>1.00143</v>
      </c>
      <c r="K60">
        <v>12.3032</v>
      </c>
      <c r="L60">
        <v>1.0327299999999999</v>
      </c>
      <c r="N60">
        <f t="shared" si="1"/>
        <v>11.0276</v>
      </c>
      <c r="O60">
        <f t="shared" si="2"/>
        <v>1.7202999999999999</v>
      </c>
    </row>
    <row r="61" spans="1:15" x14ac:dyDescent="0.45">
      <c r="A61">
        <v>20.88</v>
      </c>
      <c r="B61">
        <f t="shared" si="0"/>
        <v>0.34799999999999998</v>
      </c>
      <c r="C61">
        <v>1.01278</v>
      </c>
      <c r="D61">
        <v>0.56112399999999996</v>
      </c>
      <c r="E61">
        <v>1.00129</v>
      </c>
      <c r="F61">
        <v>10411.1</v>
      </c>
      <c r="G61">
        <v>1624.12</v>
      </c>
      <c r="H61">
        <v>0</v>
      </c>
      <c r="I61" s="1">
        <v>0</v>
      </c>
      <c r="J61">
        <v>1.00146</v>
      </c>
      <c r="K61">
        <v>12.2683</v>
      </c>
      <c r="L61">
        <v>1.03376</v>
      </c>
      <c r="N61">
        <f t="shared" si="1"/>
        <v>10.411100000000001</v>
      </c>
      <c r="O61">
        <f t="shared" si="2"/>
        <v>1.6241199999999998</v>
      </c>
    </row>
    <row r="62" spans="1:15" x14ac:dyDescent="0.45">
      <c r="A62">
        <v>21.24</v>
      </c>
      <c r="B62">
        <f t="shared" si="0"/>
        <v>0.35399999999999998</v>
      </c>
      <c r="C62">
        <v>1.0131600000000001</v>
      </c>
      <c r="D62">
        <v>0.54749400000000004</v>
      </c>
      <c r="E62">
        <v>1.00132</v>
      </c>
      <c r="F62">
        <v>9828.99</v>
      </c>
      <c r="G62">
        <v>1533.31</v>
      </c>
      <c r="H62">
        <v>0</v>
      </c>
      <c r="I62" s="1">
        <v>0</v>
      </c>
      <c r="J62">
        <v>1.00149</v>
      </c>
      <c r="K62">
        <v>12.231299999999999</v>
      </c>
      <c r="L62">
        <v>1.0347900000000001</v>
      </c>
      <c r="N62">
        <f t="shared" si="1"/>
        <v>9.8289899999999992</v>
      </c>
      <c r="O62">
        <f t="shared" si="2"/>
        <v>1.53331</v>
      </c>
    </row>
    <row r="63" spans="1:15" x14ac:dyDescent="0.45">
      <c r="A63">
        <v>21.6</v>
      </c>
      <c r="B63">
        <f t="shared" si="0"/>
        <v>0.36000000000000004</v>
      </c>
      <c r="C63">
        <v>1.01355</v>
      </c>
      <c r="D63">
        <v>0.534169</v>
      </c>
      <c r="E63">
        <v>1.00135</v>
      </c>
      <c r="F63">
        <v>9279.4599999999991</v>
      </c>
      <c r="G63">
        <v>1447.59</v>
      </c>
      <c r="H63">
        <v>0</v>
      </c>
      <c r="I63" s="1">
        <v>0</v>
      </c>
      <c r="J63">
        <v>1.0015099999999999</v>
      </c>
      <c r="K63">
        <v>12.1922</v>
      </c>
      <c r="L63">
        <v>1.03583</v>
      </c>
      <c r="N63">
        <f t="shared" si="1"/>
        <v>9.2794599999999985</v>
      </c>
      <c r="O63">
        <f t="shared" si="2"/>
        <v>1.4475899999999999</v>
      </c>
    </row>
    <row r="64" spans="1:15" x14ac:dyDescent="0.45">
      <c r="A64">
        <v>21.96</v>
      </c>
      <c r="B64">
        <f t="shared" si="0"/>
        <v>0.36599999999999999</v>
      </c>
      <c r="C64">
        <v>1.0139400000000001</v>
      </c>
      <c r="D64">
        <v>0.52114499999999997</v>
      </c>
      <c r="E64">
        <v>1.0013799999999999</v>
      </c>
      <c r="F64">
        <v>8760.66</v>
      </c>
      <c r="G64">
        <v>1366.66</v>
      </c>
      <c r="H64">
        <v>0</v>
      </c>
      <c r="I64" s="1">
        <v>0</v>
      </c>
      <c r="J64">
        <v>1.0015400000000001</v>
      </c>
      <c r="K64">
        <v>12.151199999999999</v>
      </c>
      <c r="L64">
        <v>1.03688</v>
      </c>
      <c r="N64">
        <f t="shared" si="1"/>
        <v>8.7606599999999997</v>
      </c>
      <c r="O64">
        <f t="shared" si="2"/>
        <v>1.36666</v>
      </c>
    </row>
    <row r="65" spans="1:15" x14ac:dyDescent="0.45">
      <c r="A65">
        <v>22.32</v>
      </c>
      <c r="B65">
        <f t="shared" si="0"/>
        <v>0.372</v>
      </c>
      <c r="C65">
        <v>1.01433</v>
      </c>
      <c r="D65">
        <v>0.50842100000000001</v>
      </c>
      <c r="E65">
        <v>1.0014099999999999</v>
      </c>
      <c r="F65">
        <v>8270.8700000000008</v>
      </c>
      <c r="G65">
        <v>1290.25</v>
      </c>
      <c r="H65">
        <v>0</v>
      </c>
      <c r="I65" s="1">
        <v>0</v>
      </c>
      <c r="J65">
        <v>1.0015700000000001</v>
      </c>
      <c r="K65">
        <v>12.1084</v>
      </c>
      <c r="L65">
        <v>1.03793</v>
      </c>
      <c r="N65">
        <f t="shared" si="1"/>
        <v>8.2708700000000004</v>
      </c>
      <c r="O65">
        <f t="shared" si="2"/>
        <v>1.2902499999999999</v>
      </c>
    </row>
    <row r="66" spans="1:15" x14ac:dyDescent="0.45">
      <c r="A66">
        <v>22.68</v>
      </c>
      <c r="B66">
        <f t="shared" si="0"/>
        <v>0.378</v>
      </c>
      <c r="C66">
        <v>1.0147200000000001</v>
      </c>
      <c r="D66">
        <v>0.49599199999999999</v>
      </c>
      <c r="E66">
        <v>1.0014400000000001</v>
      </c>
      <c r="F66">
        <v>7808.45</v>
      </c>
      <c r="G66">
        <v>1218.1099999999999</v>
      </c>
      <c r="H66">
        <v>0</v>
      </c>
      <c r="I66" s="1">
        <v>0</v>
      </c>
      <c r="J66">
        <v>1.0016</v>
      </c>
      <c r="K66">
        <v>12.0639</v>
      </c>
      <c r="L66">
        <v>1.0389900000000001</v>
      </c>
      <c r="N66">
        <f t="shared" si="1"/>
        <v>7.8084499999999997</v>
      </c>
      <c r="O66">
        <f t="shared" si="2"/>
        <v>1.2181099999999998</v>
      </c>
    </row>
    <row r="67" spans="1:15" x14ac:dyDescent="0.45">
      <c r="A67">
        <v>23.04</v>
      </c>
      <c r="B67">
        <f t="shared" si="0"/>
        <v>0.38400000000000001</v>
      </c>
      <c r="C67">
        <v>1.01512</v>
      </c>
      <c r="D67">
        <v>0.48385600000000001</v>
      </c>
      <c r="E67">
        <v>1.0014700000000001</v>
      </c>
      <c r="F67">
        <v>7371.89</v>
      </c>
      <c r="G67">
        <v>1150.01</v>
      </c>
      <c r="H67">
        <v>0</v>
      </c>
      <c r="I67" s="1">
        <v>0</v>
      </c>
      <c r="J67">
        <v>1.00163</v>
      </c>
      <c r="K67">
        <v>12.017899999999999</v>
      </c>
      <c r="L67">
        <v>1.0400499999999999</v>
      </c>
      <c r="N67">
        <f t="shared" si="1"/>
        <v>7.3718900000000005</v>
      </c>
      <c r="O67">
        <f t="shared" si="2"/>
        <v>1.15001</v>
      </c>
    </row>
    <row r="68" spans="1:15" x14ac:dyDescent="0.45">
      <c r="A68">
        <v>23.4</v>
      </c>
      <c r="B68">
        <f t="shared" ref="B68:B131" si="3">A68/60</f>
        <v>0.38999999999999996</v>
      </c>
      <c r="C68">
        <v>1.0155099999999999</v>
      </c>
      <c r="D68">
        <v>0.47200700000000001</v>
      </c>
      <c r="E68">
        <v>1.0015000000000001</v>
      </c>
      <c r="F68">
        <v>6959.74</v>
      </c>
      <c r="G68">
        <v>1085.71</v>
      </c>
      <c r="H68">
        <v>0</v>
      </c>
      <c r="I68" s="1">
        <v>0</v>
      </c>
      <c r="J68">
        <v>1.00166</v>
      </c>
      <c r="K68">
        <v>11.970499999999999</v>
      </c>
      <c r="L68">
        <v>1.04111</v>
      </c>
      <c r="N68">
        <f t="shared" ref="N68:N131" si="4">F68/1000</f>
        <v>6.95974</v>
      </c>
      <c r="O68">
        <f t="shared" ref="O68:O131" si="5">G68/1000</f>
        <v>1.08571</v>
      </c>
    </row>
    <row r="69" spans="1:15" x14ac:dyDescent="0.45">
      <c r="A69">
        <v>23.76</v>
      </c>
      <c r="B69">
        <f t="shared" si="3"/>
        <v>0.39600000000000002</v>
      </c>
      <c r="C69">
        <v>1.0159100000000001</v>
      </c>
      <c r="D69">
        <v>0.46044299999999999</v>
      </c>
      <c r="E69">
        <v>1.00153</v>
      </c>
      <c r="F69">
        <v>6570.63</v>
      </c>
      <c r="G69">
        <v>1025.01</v>
      </c>
      <c r="H69">
        <v>0</v>
      </c>
      <c r="I69" s="1">
        <v>0</v>
      </c>
      <c r="J69">
        <v>1.00169</v>
      </c>
      <c r="K69">
        <v>11.9217</v>
      </c>
      <c r="L69">
        <v>1.0421899999999999</v>
      </c>
      <c r="N69">
        <f t="shared" si="4"/>
        <v>6.5706300000000004</v>
      </c>
      <c r="O69">
        <f t="shared" si="5"/>
        <v>1.02501</v>
      </c>
    </row>
    <row r="70" spans="1:15" x14ac:dyDescent="0.45">
      <c r="A70">
        <v>24.12</v>
      </c>
      <c r="B70">
        <f t="shared" si="3"/>
        <v>0.40200000000000002</v>
      </c>
      <c r="C70">
        <v>1.01631</v>
      </c>
      <c r="D70">
        <v>0.44915899999999997</v>
      </c>
      <c r="E70">
        <v>1.00156</v>
      </c>
      <c r="F70">
        <v>6203.28</v>
      </c>
      <c r="G70">
        <v>967.70600000000002</v>
      </c>
      <c r="H70">
        <v>0</v>
      </c>
      <c r="I70" s="1">
        <v>0</v>
      </c>
      <c r="J70">
        <v>1.0017199999999999</v>
      </c>
      <c r="K70">
        <v>11.871700000000001</v>
      </c>
      <c r="L70">
        <v>1.0432600000000001</v>
      </c>
      <c r="N70">
        <f t="shared" si="4"/>
        <v>6.2032799999999995</v>
      </c>
      <c r="O70">
        <f t="shared" si="5"/>
        <v>0.96770600000000007</v>
      </c>
    </row>
    <row r="71" spans="1:15" x14ac:dyDescent="0.45">
      <c r="A71">
        <v>24.48</v>
      </c>
      <c r="B71">
        <f t="shared" si="3"/>
        <v>0.40800000000000003</v>
      </c>
      <c r="C71">
        <v>1.0166999999999999</v>
      </c>
      <c r="D71">
        <v>0.43815199999999999</v>
      </c>
      <c r="E71">
        <v>1.0015799999999999</v>
      </c>
      <c r="F71">
        <v>5856.46</v>
      </c>
      <c r="G71">
        <v>913.60299999999995</v>
      </c>
      <c r="H71">
        <v>0</v>
      </c>
      <c r="I71" s="1">
        <v>0</v>
      </c>
      <c r="J71">
        <v>1.0017400000000001</v>
      </c>
      <c r="K71">
        <v>11.820499999999999</v>
      </c>
      <c r="L71">
        <v>1.04434</v>
      </c>
      <c r="N71">
        <f t="shared" si="4"/>
        <v>5.8564600000000002</v>
      </c>
      <c r="O71">
        <f t="shared" si="5"/>
        <v>0.91360299999999994</v>
      </c>
    </row>
    <row r="72" spans="1:15" x14ac:dyDescent="0.45">
      <c r="A72">
        <v>24.84</v>
      </c>
      <c r="B72">
        <f t="shared" si="3"/>
        <v>0.41399999999999998</v>
      </c>
      <c r="C72">
        <v>1.01711</v>
      </c>
      <c r="D72">
        <v>0.42741499999999999</v>
      </c>
      <c r="E72">
        <v>1.0016099999999999</v>
      </c>
      <c r="F72">
        <v>5529.04</v>
      </c>
      <c r="G72">
        <v>862.52499999999998</v>
      </c>
      <c r="H72">
        <v>0</v>
      </c>
      <c r="I72" s="1">
        <v>0</v>
      </c>
      <c r="J72">
        <v>1.00177</v>
      </c>
      <c r="K72">
        <v>11.7682</v>
      </c>
      <c r="L72">
        <v>1.0454300000000001</v>
      </c>
      <c r="N72">
        <f t="shared" si="4"/>
        <v>5.5290400000000002</v>
      </c>
      <c r="O72">
        <f t="shared" si="5"/>
        <v>0.86252499999999999</v>
      </c>
    </row>
    <row r="73" spans="1:15" x14ac:dyDescent="0.45">
      <c r="A73">
        <v>25.2</v>
      </c>
      <c r="B73">
        <f t="shared" si="3"/>
        <v>0.42</v>
      </c>
      <c r="C73">
        <v>1.0175099999999999</v>
      </c>
      <c r="D73">
        <v>0.41694599999999998</v>
      </c>
      <c r="E73">
        <v>1.0016400000000001</v>
      </c>
      <c r="F73">
        <v>5219.91</v>
      </c>
      <c r="G73">
        <v>814.30200000000002</v>
      </c>
      <c r="H73">
        <v>0</v>
      </c>
      <c r="I73" s="1">
        <v>0</v>
      </c>
      <c r="J73">
        <v>1.0018</v>
      </c>
      <c r="K73">
        <v>11.7149</v>
      </c>
      <c r="L73">
        <v>1.0465199999999999</v>
      </c>
      <c r="N73">
        <f t="shared" si="4"/>
        <v>5.2199099999999996</v>
      </c>
      <c r="O73">
        <f t="shared" si="5"/>
        <v>0.81430199999999997</v>
      </c>
    </row>
    <row r="74" spans="1:15" x14ac:dyDescent="0.45">
      <c r="A74">
        <v>25.56</v>
      </c>
      <c r="B74">
        <f t="shared" si="3"/>
        <v>0.42599999999999999</v>
      </c>
      <c r="C74">
        <v>1.0179100000000001</v>
      </c>
      <c r="D74">
        <v>0.40673900000000002</v>
      </c>
      <c r="E74">
        <v>1.0016700000000001</v>
      </c>
      <c r="F74">
        <v>4928.08</v>
      </c>
      <c r="G74">
        <v>768.77599999999995</v>
      </c>
      <c r="H74">
        <v>0</v>
      </c>
      <c r="I74" s="1">
        <v>0</v>
      </c>
      <c r="J74">
        <v>1.00183</v>
      </c>
      <c r="K74">
        <v>11.6607</v>
      </c>
      <c r="L74">
        <v>1.0476099999999999</v>
      </c>
      <c r="N74">
        <f t="shared" si="4"/>
        <v>4.9280799999999996</v>
      </c>
      <c r="O74">
        <f t="shared" si="5"/>
        <v>0.7687759999999999</v>
      </c>
    </row>
    <row r="75" spans="1:15" x14ac:dyDescent="0.45">
      <c r="A75">
        <v>25.92</v>
      </c>
      <c r="B75">
        <f t="shared" si="3"/>
        <v>0.43200000000000005</v>
      </c>
      <c r="C75">
        <v>1.0183199999999999</v>
      </c>
      <c r="D75">
        <v>0.39678999999999998</v>
      </c>
      <c r="E75">
        <v>1.0017</v>
      </c>
      <c r="F75">
        <v>4652.55</v>
      </c>
      <c r="G75">
        <v>725.79499999999996</v>
      </c>
      <c r="H75">
        <v>0</v>
      </c>
      <c r="I75" s="1">
        <v>0</v>
      </c>
      <c r="J75">
        <v>1.00186</v>
      </c>
      <c r="K75">
        <v>11.605700000000001</v>
      </c>
      <c r="L75">
        <v>1.04871</v>
      </c>
      <c r="N75">
        <f t="shared" si="4"/>
        <v>4.6525499999999997</v>
      </c>
      <c r="O75">
        <f t="shared" si="5"/>
        <v>0.72579499999999997</v>
      </c>
    </row>
    <row r="76" spans="1:15" x14ac:dyDescent="0.45">
      <c r="A76">
        <v>26.28</v>
      </c>
      <c r="B76">
        <f t="shared" si="3"/>
        <v>0.438</v>
      </c>
      <c r="C76">
        <v>1.0187200000000001</v>
      </c>
      <c r="D76">
        <v>0.38709399999999999</v>
      </c>
      <c r="E76">
        <v>1.00173</v>
      </c>
      <c r="F76">
        <v>4392.4399999999996</v>
      </c>
      <c r="G76">
        <v>685.21600000000001</v>
      </c>
      <c r="H76">
        <v>0</v>
      </c>
      <c r="I76" s="1">
        <v>0</v>
      </c>
      <c r="J76">
        <v>1.0018899999999999</v>
      </c>
      <c r="K76">
        <v>11.549899999999999</v>
      </c>
      <c r="L76">
        <v>1.0498099999999999</v>
      </c>
      <c r="N76">
        <f t="shared" si="4"/>
        <v>4.3924399999999997</v>
      </c>
      <c r="O76">
        <f t="shared" si="5"/>
        <v>0.68521600000000005</v>
      </c>
    </row>
    <row r="77" spans="1:15" x14ac:dyDescent="0.45">
      <c r="A77">
        <v>26.64</v>
      </c>
      <c r="B77">
        <f t="shared" si="3"/>
        <v>0.44400000000000001</v>
      </c>
      <c r="C77">
        <v>1.0191300000000001</v>
      </c>
      <c r="D77">
        <v>0.37764700000000001</v>
      </c>
      <c r="E77">
        <v>1.00176</v>
      </c>
      <c r="F77">
        <v>4146.8599999999997</v>
      </c>
      <c r="G77">
        <v>646.90700000000004</v>
      </c>
      <c r="H77">
        <v>0</v>
      </c>
      <c r="I77" s="1">
        <v>0</v>
      </c>
      <c r="J77">
        <v>1.0019100000000001</v>
      </c>
      <c r="K77">
        <v>11.493399999999999</v>
      </c>
      <c r="L77">
        <v>1.05091</v>
      </c>
      <c r="N77">
        <f t="shared" si="4"/>
        <v>4.1468599999999993</v>
      </c>
      <c r="O77">
        <f t="shared" si="5"/>
        <v>0.64690700000000001</v>
      </c>
    </row>
    <row r="78" spans="1:15" x14ac:dyDescent="0.45">
      <c r="A78">
        <v>27</v>
      </c>
      <c r="B78">
        <f t="shared" si="3"/>
        <v>0.45</v>
      </c>
      <c r="C78">
        <v>1.0195399999999999</v>
      </c>
      <c r="D78">
        <v>0.36844300000000002</v>
      </c>
      <c r="E78">
        <v>1.0017799999999999</v>
      </c>
      <c r="F78">
        <v>3915.02</v>
      </c>
      <c r="G78">
        <v>610.73900000000003</v>
      </c>
      <c r="H78">
        <v>0</v>
      </c>
      <c r="I78" s="1">
        <v>0</v>
      </c>
      <c r="J78">
        <v>1.0019400000000001</v>
      </c>
      <c r="K78">
        <v>11.436199999999999</v>
      </c>
      <c r="L78">
        <v>1.05202</v>
      </c>
      <c r="N78">
        <f t="shared" si="4"/>
        <v>3.9150200000000002</v>
      </c>
      <c r="O78">
        <f t="shared" si="5"/>
        <v>0.61073900000000003</v>
      </c>
    </row>
    <row r="79" spans="1:15" x14ac:dyDescent="0.45">
      <c r="A79">
        <v>27.36</v>
      </c>
      <c r="B79">
        <f t="shared" si="3"/>
        <v>0.45600000000000002</v>
      </c>
      <c r="C79">
        <v>1.0199499999999999</v>
      </c>
      <c r="D79">
        <v>0.35947800000000002</v>
      </c>
      <c r="E79">
        <v>1.0018100000000001</v>
      </c>
      <c r="F79">
        <v>3696.13</v>
      </c>
      <c r="G79">
        <v>576.59400000000005</v>
      </c>
      <c r="H79">
        <v>0</v>
      </c>
      <c r="I79" s="1">
        <v>0</v>
      </c>
      <c r="J79">
        <v>1.00197</v>
      </c>
      <c r="K79">
        <v>11.378399999999999</v>
      </c>
      <c r="L79">
        <v>1.05314</v>
      </c>
      <c r="N79">
        <f t="shared" si="4"/>
        <v>3.6961300000000001</v>
      </c>
      <c r="O79">
        <f t="shared" si="5"/>
        <v>0.57659400000000005</v>
      </c>
    </row>
    <row r="80" spans="1:15" x14ac:dyDescent="0.45">
      <c r="A80">
        <v>27.72</v>
      </c>
      <c r="B80">
        <f t="shared" si="3"/>
        <v>0.46199999999999997</v>
      </c>
      <c r="C80">
        <v>1.0203599999999999</v>
      </c>
      <c r="D80">
        <v>0.350746</v>
      </c>
      <c r="E80">
        <v>1.0018400000000001</v>
      </c>
      <c r="F80">
        <v>3489.49</v>
      </c>
      <c r="G80">
        <v>544.35699999999997</v>
      </c>
      <c r="H80">
        <v>0</v>
      </c>
      <c r="I80" s="1">
        <v>0</v>
      </c>
      <c r="J80">
        <v>1.002</v>
      </c>
      <c r="K80">
        <v>11.3201</v>
      </c>
      <c r="L80">
        <v>1.0542499999999999</v>
      </c>
      <c r="N80">
        <f t="shared" si="4"/>
        <v>3.48949</v>
      </c>
      <c r="O80">
        <f t="shared" si="5"/>
        <v>0.54435699999999998</v>
      </c>
    </row>
    <row r="81" spans="1:15" x14ac:dyDescent="0.45">
      <c r="A81">
        <v>28.08</v>
      </c>
      <c r="B81">
        <f t="shared" si="3"/>
        <v>0.46799999999999997</v>
      </c>
      <c r="C81">
        <v>1.02077</v>
      </c>
      <c r="D81">
        <v>0.34224300000000002</v>
      </c>
      <c r="E81">
        <v>1.00187</v>
      </c>
      <c r="F81">
        <v>3294.4</v>
      </c>
      <c r="G81">
        <v>513.923</v>
      </c>
      <c r="H81">
        <v>0</v>
      </c>
      <c r="I81" s="1">
        <v>0</v>
      </c>
      <c r="J81">
        <v>1.00203</v>
      </c>
      <c r="K81">
        <v>11.2613</v>
      </c>
      <c r="L81">
        <v>1.0553699999999999</v>
      </c>
      <c r="N81">
        <f t="shared" si="4"/>
        <v>3.2944</v>
      </c>
      <c r="O81">
        <f t="shared" si="5"/>
        <v>0.51392300000000002</v>
      </c>
    </row>
    <row r="82" spans="1:15" x14ac:dyDescent="0.45">
      <c r="A82">
        <v>28.44</v>
      </c>
      <c r="B82">
        <f t="shared" si="3"/>
        <v>0.47400000000000003</v>
      </c>
      <c r="C82">
        <v>1.02118</v>
      </c>
      <c r="D82">
        <v>0.33396500000000001</v>
      </c>
      <c r="E82">
        <v>1.0019</v>
      </c>
      <c r="F82">
        <v>3110.21</v>
      </c>
      <c r="G82">
        <v>485.19099999999997</v>
      </c>
      <c r="H82">
        <v>0</v>
      </c>
      <c r="I82" s="1">
        <v>0</v>
      </c>
      <c r="J82">
        <v>1.00206</v>
      </c>
      <c r="K82">
        <v>11.2021</v>
      </c>
      <c r="L82">
        <v>1.0564899999999999</v>
      </c>
      <c r="N82">
        <f t="shared" si="4"/>
        <v>3.1102099999999999</v>
      </c>
      <c r="O82">
        <f t="shared" si="5"/>
        <v>0.48519099999999998</v>
      </c>
    </row>
    <row r="83" spans="1:15" x14ac:dyDescent="0.45">
      <c r="A83">
        <v>28.8</v>
      </c>
      <c r="B83">
        <f t="shared" si="3"/>
        <v>0.48000000000000004</v>
      </c>
      <c r="C83">
        <v>1.02159</v>
      </c>
      <c r="D83">
        <v>0.325905</v>
      </c>
      <c r="E83">
        <v>1.00193</v>
      </c>
      <c r="F83">
        <v>2936.33</v>
      </c>
      <c r="G83">
        <v>458.065</v>
      </c>
      <c r="H83">
        <v>0</v>
      </c>
      <c r="I83" s="1">
        <v>0</v>
      </c>
      <c r="J83">
        <v>1.0020800000000001</v>
      </c>
      <c r="K83">
        <v>11.1425</v>
      </c>
      <c r="L83">
        <v>1.05762</v>
      </c>
      <c r="N83">
        <f t="shared" si="4"/>
        <v>2.9363299999999999</v>
      </c>
      <c r="O83">
        <f t="shared" si="5"/>
        <v>0.458065</v>
      </c>
    </row>
    <row r="84" spans="1:15" x14ac:dyDescent="0.45">
      <c r="A84">
        <v>29.16</v>
      </c>
      <c r="B84">
        <f t="shared" si="3"/>
        <v>0.48599999999999999</v>
      </c>
      <c r="C84">
        <v>1.0220100000000001</v>
      </c>
      <c r="D84">
        <v>0.31806000000000001</v>
      </c>
      <c r="E84">
        <v>1.00196</v>
      </c>
      <c r="F84">
        <v>2772.16</v>
      </c>
      <c r="G84">
        <v>432.45499999999998</v>
      </c>
      <c r="H84">
        <v>0</v>
      </c>
      <c r="I84" s="1">
        <v>0</v>
      </c>
      <c r="J84">
        <v>1.0021100000000001</v>
      </c>
      <c r="K84">
        <v>11.0825</v>
      </c>
      <c r="L84">
        <v>1.0587500000000001</v>
      </c>
      <c r="N84">
        <f t="shared" si="4"/>
        <v>2.77216</v>
      </c>
      <c r="O84">
        <f t="shared" si="5"/>
        <v>0.43245499999999998</v>
      </c>
    </row>
    <row r="85" spans="1:15" x14ac:dyDescent="0.45">
      <c r="A85">
        <v>29.52</v>
      </c>
      <c r="B85">
        <f t="shared" si="3"/>
        <v>0.49199999999999999</v>
      </c>
      <c r="C85">
        <v>1.0224200000000001</v>
      </c>
      <c r="D85">
        <v>0.310423</v>
      </c>
      <c r="E85">
        <v>1.0019800000000001</v>
      </c>
      <c r="F85">
        <v>2617.17</v>
      </c>
      <c r="G85">
        <v>408.27699999999999</v>
      </c>
      <c r="H85">
        <v>0</v>
      </c>
      <c r="I85" s="1">
        <v>0</v>
      </c>
      <c r="J85">
        <v>1.00214</v>
      </c>
      <c r="K85">
        <v>11.0222</v>
      </c>
      <c r="L85">
        <v>1.0598799999999999</v>
      </c>
      <c r="N85">
        <f t="shared" si="4"/>
        <v>2.6171700000000002</v>
      </c>
      <c r="O85">
        <f t="shared" si="5"/>
        <v>0.408277</v>
      </c>
    </row>
    <row r="86" spans="1:15" x14ac:dyDescent="0.45">
      <c r="A86">
        <v>29.88</v>
      </c>
      <c r="B86">
        <f t="shared" si="3"/>
        <v>0.498</v>
      </c>
      <c r="C86">
        <v>1.02284</v>
      </c>
      <c r="D86">
        <v>0.30299199999999998</v>
      </c>
      <c r="E86">
        <v>1.0020100000000001</v>
      </c>
      <c r="F86">
        <v>2470.85</v>
      </c>
      <c r="G86">
        <v>385.45100000000002</v>
      </c>
      <c r="H86">
        <v>0</v>
      </c>
      <c r="I86" s="1">
        <v>0</v>
      </c>
      <c r="J86">
        <v>1.00217</v>
      </c>
      <c r="K86">
        <v>10.9617</v>
      </c>
      <c r="L86">
        <v>1.06101</v>
      </c>
      <c r="N86">
        <f t="shared" si="4"/>
        <v>2.47085</v>
      </c>
      <c r="O86">
        <f t="shared" si="5"/>
        <v>0.38545100000000004</v>
      </c>
    </row>
    <row r="87" spans="1:15" x14ac:dyDescent="0.45">
      <c r="A87">
        <v>30.24</v>
      </c>
      <c r="B87">
        <f t="shared" si="3"/>
        <v>0.504</v>
      </c>
      <c r="C87">
        <v>1.0232600000000001</v>
      </c>
      <c r="D87">
        <v>0.29576000000000002</v>
      </c>
      <c r="E87">
        <v>1.00204</v>
      </c>
      <c r="F87">
        <v>2332.71</v>
      </c>
      <c r="G87">
        <v>363.90100000000001</v>
      </c>
      <c r="H87">
        <v>0</v>
      </c>
      <c r="I87" s="1">
        <v>0</v>
      </c>
      <c r="J87">
        <v>1.0022</v>
      </c>
      <c r="K87">
        <v>10.9009</v>
      </c>
      <c r="L87">
        <v>1.0621499999999999</v>
      </c>
      <c r="N87">
        <f t="shared" si="4"/>
        <v>2.3327100000000001</v>
      </c>
      <c r="O87">
        <f t="shared" si="5"/>
        <v>0.36390100000000003</v>
      </c>
    </row>
    <row r="88" spans="1:15" x14ac:dyDescent="0.45">
      <c r="A88">
        <v>30.6</v>
      </c>
      <c r="B88">
        <f t="shared" si="3"/>
        <v>0.51</v>
      </c>
      <c r="C88">
        <v>1.0236700000000001</v>
      </c>
      <c r="D88">
        <v>0.28872300000000001</v>
      </c>
      <c r="E88">
        <v>1.00207</v>
      </c>
      <c r="F88">
        <v>2202.3000000000002</v>
      </c>
      <c r="G88">
        <v>343.55599999999998</v>
      </c>
      <c r="H88">
        <v>0</v>
      </c>
      <c r="I88" s="1">
        <v>0</v>
      </c>
      <c r="J88">
        <v>1.0022200000000001</v>
      </c>
      <c r="K88">
        <v>10.84</v>
      </c>
      <c r="L88">
        <v>1.0632900000000001</v>
      </c>
      <c r="N88">
        <f t="shared" si="4"/>
        <v>2.2023000000000001</v>
      </c>
      <c r="O88">
        <f t="shared" si="5"/>
        <v>0.34355599999999997</v>
      </c>
    </row>
    <row r="89" spans="1:15" x14ac:dyDescent="0.45">
      <c r="A89">
        <v>30.96</v>
      </c>
      <c r="B89">
        <f t="shared" si="3"/>
        <v>0.51600000000000001</v>
      </c>
      <c r="C89">
        <v>1.0240899999999999</v>
      </c>
      <c r="D89">
        <v>0.28187699999999999</v>
      </c>
      <c r="E89">
        <v>1.0021</v>
      </c>
      <c r="F89">
        <v>2079.17</v>
      </c>
      <c r="G89">
        <v>324.34899999999999</v>
      </c>
      <c r="H89">
        <v>0</v>
      </c>
      <c r="I89" s="1">
        <v>0</v>
      </c>
      <c r="J89">
        <v>1.0022500000000001</v>
      </c>
      <c r="K89">
        <v>10.7789</v>
      </c>
      <c r="L89">
        <v>1.0644400000000001</v>
      </c>
      <c r="N89">
        <f t="shared" si="4"/>
        <v>2.07917</v>
      </c>
      <c r="O89">
        <f t="shared" si="5"/>
        <v>0.324349</v>
      </c>
    </row>
    <row r="90" spans="1:15" x14ac:dyDescent="0.45">
      <c r="A90">
        <v>31.32</v>
      </c>
      <c r="B90">
        <f t="shared" si="3"/>
        <v>0.52200000000000002</v>
      </c>
      <c r="C90">
        <v>1.02451</v>
      </c>
      <c r="D90">
        <v>0.27521600000000002</v>
      </c>
      <c r="E90">
        <v>1.0021199999999999</v>
      </c>
      <c r="F90">
        <v>1962.93</v>
      </c>
      <c r="G90">
        <v>306.21499999999997</v>
      </c>
      <c r="H90">
        <v>0</v>
      </c>
      <c r="I90" s="1">
        <v>0</v>
      </c>
      <c r="J90">
        <v>1.0022800000000001</v>
      </c>
      <c r="K90">
        <v>10.717599999999999</v>
      </c>
      <c r="L90">
        <v>1.06558</v>
      </c>
      <c r="N90">
        <f t="shared" si="4"/>
        <v>1.9629300000000001</v>
      </c>
      <c r="O90">
        <f t="shared" si="5"/>
        <v>0.30621499999999996</v>
      </c>
    </row>
    <row r="91" spans="1:15" x14ac:dyDescent="0.45">
      <c r="A91">
        <v>31.68</v>
      </c>
      <c r="B91">
        <f t="shared" si="3"/>
        <v>0.52800000000000002</v>
      </c>
      <c r="C91">
        <v>1.0249299999999999</v>
      </c>
      <c r="D91">
        <v>0.26873599999999997</v>
      </c>
      <c r="E91">
        <v>1.0021500000000001</v>
      </c>
      <c r="F91">
        <v>1853.18</v>
      </c>
      <c r="G91">
        <v>289.09500000000003</v>
      </c>
      <c r="H91">
        <v>0</v>
      </c>
      <c r="I91" s="1">
        <v>0</v>
      </c>
      <c r="J91">
        <v>1.00231</v>
      </c>
      <c r="K91">
        <v>10.6563</v>
      </c>
      <c r="L91">
        <v>1.06673</v>
      </c>
      <c r="N91">
        <f t="shared" si="4"/>
        <v>1.85318</v>
      </c>
      <c r="O91">
        <f t="shared" si="5"/>
        <v>0.28909500000000005</v>
      </c>
    </row>
    <row r="92" spans="1:15" x14ac:dyDescent="0.45">
      <c r="A92">
        <v>32.04</v>
      </c>
      <c r="B92">
        <f t="shared" si="3"/>
        <v>0.53400000000000003</v>
      </c>
      <c r="C92">
        <v>1.02535</v>
      </c>
      <c r="D92">
        <v>0.26243300000000003</v>
      </c>
      <c r="E92">
        <v>1.0021800000000001</v>
      </c>
      <c r="F92">
        <v>1749.57</v>
      </c>
      <c r="G92">
        <v>272.93200000000002</v>
      </c>
      <c r="H92">
        <v>0</v>
      </c>
      <c r="I92" s="1">
        <v>0</v>
      </c>
      <c r="J92">
        <v>1.0023299999999999</v>
      </c>
      <c r="K92">
        <v>10.594900000000001</v>
      </c>
      <c r="L92">
        <v>1.0678799999999999</v>
      </c>
      <c r="N92">
        <f t="shared" si="4"/>
        <v>1.7495699999999998</v>
      </c>
      <c r="O92">
        <f t="shared" si="5"/>
        <v>0.27293200000000001</v>
      </c>
    </row>
    <row r="93" spans="1:15" x14ac:dyDescent="0.45">
      <c r="A93">
        <v>32.4</v>
      </c>
      <c r="B93">
        <f t="shared" si="3"/>
        <v>0.53999999999999992</v>
      </c>
      <c r="C93">
        <v>1.0257700000000001</v>
      </c>
      <c r="D93">
        <v>0.256301</v>
      </c>
      <c r="E93">
        <v>1.00221</v>
      </c>
      <c r="F93">
        <v>1651.76</v>
      </c>
      <c r="G93">
        <v>257.673</v>
      </c>
      <c r="H93">
        <v>0</v>
      </c>
      <c r="I93" s="1">
        <v>0</v>
      </c>
      <c r="J93">
        <v>1.0023599999999999</v>
      </c>
      <c r="K93">
        <v>10.5335</v>
      </c>
      <c r="L93">
        <v>1.0690299999999999</v>
      </c>
      <c r="N93">
        <f t="shared" si="4"/>
        <v>1.6517599999999999</v>
      </c>
      <c r="O93">
        <f t="shared" si="5"/>
        <v>0.25767299999999999</v>
      </c>
    </row>
    <row r="94" spans="1:15" x14ac:dyDescent="0.45">
      <c r="A94">
        <v>32.76</v>
      </c>
      <c r="B94">
        <f t="shared" si="3"/>
        <v>0.54599999999999993</v>
      </c>
      <c r="C94">
        <v>1.0262</v>
      </c>
      <c r="D94">
        <v>0.250338</v>
      </c>
      <c r="E94">
        <v>1.00224</v>
      </c>
      <c r="F94">
        <v>1559.41</v>
      </c>
      <c r="G94">
        <v>243.26599999999999</v>
      </c>
      <c r="H94">
        <v>0</v>
      </c>
      <c r="I94" s="1">
        <v>0</v>
      </c>
      <c r="J94">
        <v>1.0023899999999999</v>
      </c>
      <c r="K94">
        <v>10.472</v>
      </c>
      <c r="L94">
        <v>1.07019</v>
      </c>
      <c r="N94">
        <f t="shared" si="4"/>
        <v>1.5594100000000002</v>
      </c>
      <c r="O94">
        <f t="shared" si="5"/>
        <v>0.24326599999999998</v>
      </c>
    </row>
    <row r="95" spans="1:15" x14ac:dyDescent="0.45">
      <c r="A95">
        <v>33.119999999999997</v>
      </c>
      <c r="B95">
        <f t="shared" si="3"/>
        <v>0.55199999999999994</v>
      </c>
      <c r="C95">
        <v>1.0266200000000001</v>
      </c>
      <c r="D95">
        <v>0.244537</v>
      </c>
      <c r="E95">
        <v>1.0022599999999999</v>
      </c>
      <c r="F95">
        <v>1472.22</v>
      </c>
      <c r="G95">
        <v>229.666</v>
      </c>
      <c r="H95">
        <v>0</v>
      </c>
      <c r="I95" s="1">
        <v>0</v>
      </c>
      <c r="J95">
        <v>1.0024200000000001</v>
      </c>
      <c r="K95">
        <v>10.410500000000001</v>
      </c>
      <c r="L95">
        <v>1.07134</v>
      </c>
      <c r="N95">
        <f t="shared" si="4"/>
        <v>1.4722200000000001</v>
      </c>
      <c r="O95">
        <f t="shared" si="5"/>
        <v>0.22966600000000001</v>
      </c>
    </row>
    <row r="96" spans="1:15" x14ac:dyDescent="0.45">
      <c r="A96">
        <v>33.479999999999997</v>
      </c>
      <c r="B96">
        <f t="shared" si="3"/>
        <v>0.55799999999999994</v>
      </c>
      <c r="C96">
        <v>1.02704</v>
      </c>
      <c r="D96">
        <v>0.238896</v>
      </c>
      <c r="E96">
        <v>1.0022899999999999</v>
      </c>
      <c r="F96">
        <v>1389.91</v>
      </c>
      <c r="G96">
        <v>216.82499999999999</v>
      </c>
      <c r="H96">
        <v>0</v>
      </c>
      <c r="I96" s="1">
        <v>0</v>
      </c>
      <c r="J96">
        <v>1.0024500000000001</v>
      </c>
      <c r="K96">
        <v>10.3491</v>
      </c>
      <c r="L96">
        <v>1.0725</v>
      </c>
      <c r="N96">
        <f t="shared" si="4"/>
        <v>1.38991</v>
      </c>
      <c r="O96">
        <f t="shared" si="5"/>
        <v>0.21682499999999999</v>
      </c>
    </row>
    <row r="97" spans="1:15" x14ac:dyDescent="0.45">
      <c r="A97">
        <v>33.840000000000003</v>
      </c>
      <c r="B97">
        <f t="shared" si="3"/>
        <v>0.56400000000000006</v>
      </c>
      <c r="C97">
        <v>1.0274700000000001</v>
      </c>
      <c r="D97">
        <v>0.23341000000000001</v>
      </c>
      <c r="E97">
        <v>1.0023200000000001</v>
      </c>
      <c r="F97">
        <v>1312.21</v>
      </c>
      <c r="G97">
        <v>204.703</v>
      </c>
      <c r="H97">
        <v>0</v>
      </c>
      <c r="I97" s="1">
        <v>0</v>
      </c>
      <c r="J97">
        <v>1.00247</v>
      </c>
      <c r="K97">
        <v>10.287699999999999</v>
      </c>
      <c r="L97">
        <v>1.0736600000000001</v>
      </c>
      <c r="N97">
        <f t="shared" si="4"/>
        <v>1.3122100000000001</v>
      </c>
      <c r="O97">
        <f t="shared" si="5"/>
        <v>0.204703</v>
      </c>
    </row>
    <row r="98" spans="1:15" x14ac:dyDescent="0.45">
      <c r="A98">
        <v>34.200000000000003</v>
      </c>
      <c r="B98">
        <f t="shared" si="3"/>
        <v>0.57000000000000006</v>
      </c>
      <c r="C98">
        <v>1.02789</v>
      </c>
      <c r="D98">
        <v>0.228074</v>
      </c>
      <c r="E98">
        <v>1.0023500000000001</v>
      </c>
      <c r="F98">
        <v>1238.8399999999999</v>
      </c>
      <c r="G98">
        <v>193.25800000000001</v>
      </c>
      <c r="H98">
        <v>0</v>
      </c>
      <c r="I98" s="1">
        <v>0</v>
      </c>
      <c r="J98">
        <v>1.0024999999999999</v>
      </c>
      <c r="K98">
        <v>10.2264</v>
      </c>
      <c r="L98">
        <v>1.07483</v>
      </c>
      <c r="N98">
        <f t="shared" si="4"/>
        <v>1.2388399999999999</v>
      </c>
      <c r="O98">
        <f t="shared" si="5"/>
        <v>0.19325800000000001</v>
      </c>
    </row>
    <row r="99" spans="1:15" x14ac:dyDescent="0.45">
      <c r="A99">
        <v>34.56</v>
      </c>
      <c r="B99">
        <f t="shared" si="3"/>
        <v>0.57600000000000007</v>
      </c>
      <c r="C99">
        <v>1.0283199999999999</v>
      </c>
      <c r="D99">
        <v>0.222885</v>
      </c>
      <c r="E99">
        <v>1.00237</v>
      </c>
      <c r="F99">
        <v>1169.58</v>
      </c>
      <c r="G99">
        <v>182.45400000000001</v>
      </c>
      <c r="H99">
        <v>0</v>
      </c>
      <c r="I99" s="1">
        <v>0</v>
      </c>
      <c r="J99">
        <v>1.0025299999999999</v>
      </c>
      <c r="K99">
        <v>10.165100000000001</v>
      </c>
      <c r="L99">
        <v>1.07599</v>
      </c>
      <c r="N99">
        <f t="shared" si="4"/>
        <v>1.1695799999999998</v>
      </c>
      <c r="O99">
        <f t="shared" si="5"/>
        <v>0.18245400000000001</v>
      </c>
    </row>
    <row r="100" spans="1:15" x14ac:dyDescent="0.45">
      <c r="A100">
        <v>34.92</v>
      </c>
      <c r="B100">
        <f t="shared" si="3"/>
        <v>0.58200000000000007</v>
      </c>
      <c r="C100">
        <v>1.02874</v>
      </c>
      <c r="D100">
        <v>0.217838</v>
      </c>
      <c r="E100">
        <v>1.0024</v>
      </c>
      <c r="F100">
        <v>1104.19</v>
      </c>
      <c r="G100">
        <v>172.25299999999999</v>
      </c>
      <c r="H100">
        <v>0</v>
      </c>
      <c r="I100" s="1">
        <v>0</v>
      </c>
      <c r="J100">
        <v>1.0025500000000001</v>
      </c>
      <c r="K100">
        <v>10.103999999999999</v>
      </c>
      <c r="L100">
        <v>1.0771599999999999</v>
      </c>
      <c r="N100">
        <f t="shared" si="4"/>
        <v>1.10419</v>
      </c>
      <c r="O100">
        <f t="shared" si="5"/>
        <v>0.17225299999999999</v>
      </c>
    </row>
    <row r="101" spans="1:15" x14ac:dyDescent="0.45">
      <c r="A101">
        <v>35.28</v>
      </c>
      <c r="B101">
        <f t="shared" si="3"/>
        <v>0.58799999999999997</v>
      </c>
      <c r="C101">
        <v>1.0291699999999999</v>
      </c>
      <c r="D101">
        <v>0.21293100000000001</v>
      </c>
      <c r="E101">
        <v>1.0024299999999999</v>
      </c>
      <c r="F101">
        <v>1042.46</v>
      </c>
      <c r="G101">
        <v>162.62200000000001</v>
      </c>
      <c r="H101">
        <v>0</v>
      </c>
      <c r="I101" s="1">
        <v>0</v>
      </c>
      <c r="J101">
        <v>1.00258</v>
      </c>
      <c r="K101">
        <v>10.042999999999999</v>
      </c>
      <c r="L101">
        <v>1.07833</v>
      </c>
      <c r="N101">
        <f t="shared" si="4"/>
        <v>1.0424599999999999</v>
      </c>
      <c r="O101">
        <f t="shared" si="5"/>
        <v>0.16262200000000002</v>
      </c>
    </row>
    <row r="102" spans="1:15" x14ac:dyDescent="0.45">
      <c r="A102">
        <v>35.64</v>
      </c>
      <c r="B102">
        <f t="shared" si="3"/>
        <v>0.59399999999999997</v>
      </c>
      <c r="C102">
        <v>1.0296000000000001</v>
      </c>
      <c r="D102">
        <v>0.20815900000000001</v>
      </c>
      <c r="E102">
        <v>1.0024599999999999</v>
      </c>
      <c r="F102">
        <v>984.17399999999998</v>
      </c>
      <c r="G102">
        <v>153.53</v>
      </c>
      <c r="H102">
        <v>0</v>
      </c>
      <c r="I102" s="1">
        <v>0</v>
      </c>
      <c r="J102">
        <v>1.00261</v>
      </c>
      <c r="K102">
        <v>9.9821100000000005</v>
      </c>
      <c r="L102">
        <v>1.0794999999999999</v>
      </c>
      <c r="N102">
        <f t="shared" si="4"/>
        <v>0.98417399999999999</v>
      </c>
      <c r="O102">
        <f t="shared" si="5"/>
        <v>0.15353</v>
      </c>
    </row>
    <row r="103" spans="1:15" x14ac:dyDescent="0.45">
      <c r="A103">
        <v>36</v>
      </c>
      <c r="B103">
        <f t="shared" si="3"/>
        <v>0.6</v>
      </c>
      <c r="C103">
        <v>1.03003</v>
      </c>
      <c r="D103">
        <v>0.203518</v>
      </c>
      <c r="E103">
        <v>1.00248</v>
      </c>
      <c r="F103">
        <v>929.15</v>
      </c>
      <c r="G103">
        <v>144.947</v>
      </c>
      <c r="H103">
        <v>0</v>
      </c>
      <c r="I103" s="1">
        <v>0</v>
      </c>
      <c r="J103">
        <v>1.00264</v>
      </c>
      <c r="K103">
        <v>9.9213799999999992</v>
      </c>
      <c r="L103">
        <v>1.08067</v>
      </c>
      <c r="N103">
        <f t="shared" si="4"/>
        <v>0.92915000000000003</v>
      </c>
      <c r="O103">
        <f t="shared" si="5"/>
        <v>0.14494699999999999</v>
      </c>
    </row>
    <row r="104" spans="1:15" x14ac:dyDescent="0.45">
      <c r="A104">
        <v>36.36</v>
      </c>
      <c r="B104">
        <f t="shared" si="3"/>
        <v>0.60599999999999998</v>
      </c>
      <c r="C104">
        <v>1.0304500000000001</v>
      </c>
      <c r="D104">
        <v>0.19900499999999999</v>
      </c>
      <c r="E104">
        <v>1.00251</v>
      </c>
      <c r="F104">
        <v>877.202</v>
      </c>
      <c r="G104">
        <v>136.84299999999999</v>
      </c>
      <c r="H104">
        <v>0</v>
      </c>
      <c r="I104" s="1">
        <v>0</v>
      </c>
      <c r="J104">
        <v>1.0026600000000001</v>
      </c>
      <c r="K104">
        <v>9.8608100000000007</v>
      </c>
      <c r="L104">
        <v>1.08185</v>
      </c>
      <c r="N104">
        <f t="shared" si="4"/>
        <v>0.87720200000000004</v>
      </c>
      <c r="O104">
        <f t="shared" si="5"/>
        <v>0.13684299999999999</v>
      </c>
    </row>
    <row r="105" spans="1:15" x14ac:dyDescent="0.45">
      <c r="A105">
        <v>36.72</v>
      </c>
      <c r="B105">
        <f t="shared" si="3"/>
        <v>0.61199999999999999</v>
      </c>
      <c r="C105">
        <v>1.03088</v>
      </c>
      <c r="D105">
        <v>0.19461500000000001</v>
      </c>
      <c r="E105">
        <v>1.00254</v>
      </c>
      <c r="F105">
        <v>828.15899999999999</v>
      </c>
      <c r="G105">
        <v>129.19200000000001</v>
      </c>
      <c r="H105">
        <v>0</v>
      </c>
      <c r="I105" s="1">
        <v>0</v>
      </c>
      <c r="J105">
        <v>1.0026900000000001</v>
      </c>
      <c r="K105">
        <v>9.8004099999999994</v>
      </c>
      <c r="L105">
        <v>1.0830200000000001</v>
      </c>
      <c r="N105">
        <f t="shared" si="4"/>
        <v>0.82815899999999998</v>
      </c>
      <c r="O105">
        <f t="shared" si="5"/>
        <v>0.129192</v>
      </c>
    </row>
    <row r="106" spans="1:15" x14ac:dyDescent="0.45">
      <c r="A106">
        <v>37.08</v>
      </c>
      <c r="B106">
        <f t="shared" si="3"/>
        <v>0.61799999999999999</v>
      </c>
      <c r="C106">
        <v>1.0313099999999999</v>
      </c>
      <c r="D106">
        <v>0.19034699999999999</v>
      </c>
      <c r="E106">
        <v>1.00257</v>
      </c>
      <c r="F106">
        <v>781.85799999999995</v>
      </c>
      <c r="G106">
        <v>121.96899999999999</v>
      </c>
      <c r="H106">
        <v>0</v>
      </c>
      <c r="I106" s="1">
        <v>0</v>
      </c>
      <c r="J106">
        <v>1.0027200000000001</v>
      </c>
      <c r="K106">
        <v>9.7401999999999997</v>
      </c>
      <c r="L106">
        <v>1.0842000000000001</v>
      </c>
      <c r="N106">
        <f t="shared" si="4"/>
        <v>0.78185799999999994</v>
      </c>
      <c r="O106">
        <f t="shared" si="5"/>
        <v>0.12196899999999999</v>
      </c>
    </row>
    <row r="107" spans="1:15" x14ac:dyDescent="0.45">
      <c r="A107">
        <v>37.44</v>
      </c>
      <c r="B107">
        <f t="shared" si="3"/>
        <v>0.624</v>
      </c>
      <c r="C107">
        <v>1.0317400000000001</v>
      </c>
      <c r="D107">
        <v>0.186196</v>
      </c>
      <c r="E107">
        <v>1.0025900000000001</v>
      </c>
      <c r="F107">
        <v>738.14499999999998</v>
      </c>
      <c r="G107">
        <v>115.15</v>
      </c>
      <c r="H107">
        <v>0</v>
      </c>
      <c r="I107" s="1">
        <v>0</v>
      </c>
      <c r="J107">
        <v>1.00274</v>
      </c>
      <c r="K107">
        <v>9.6801899999999996</v>
      </c>
      <c r="L107">
        <v>1.08538</v>
      </c>
      <c r="N107">
        <f t="shared" si="4"/>
        <v>0.73814499999999994</v>
      </c>
      <c r="O107">
        <f t="shared" si="5"/>
        <v>0.11515</v>
      </c>
    </row>
    <row r="108" spans="1:15" x14ac:dyDescent="0.45">
      <c r="A108">
        <v>37.799999999999997</v>
      </c>
      <c r="B108">
        <f t="shared" si="3"/>
        <v>0.63</v>
      </c>
      <c r="C108">
        <v>1.03217</v>
      </c>
      <c r="D108">
        <v>0.18215899999999999</v>
      </c>
      <c r="E108">
        <v>1.0026200000000001</v>
      </c>
      <c r="F108">
        <v>696.87599999999998</v>
      </c>
      <c r="G108">
        <v>108.712</v>
      </c>
      <c r="H108">
        <v>0</v>
      </c>
      <c r="I108" s="1">
        <v>0</v>
      </c>
      <c r="J108">
        <v>1.0027699999999999</v>
      </c>
      <c r="K108">
        <v>9.6203900000000004</v>
      </c>
      <c r="L108">
        <v>1.08656</v>
      </c>
      <c r="N108">
        <f t="shared" si="4"/>
        <v>0.69687599999999994</v>
      </c>
      <c r="O108">
        <f t="shared" si="5"/>
        <v>0.108712</v>
      </c>
    </row>
    <row r="109" spans="1:15" x14ac:dyDescent="0.45">
      <c r="A109">
        <v>38.159999999999997</v>
      </c>
      <c r="B109">
        <f t="shared" si="3"/>
        <v>0.6359999999999999</v>
      </c>
      <c r="C109">
        <v>1.0326</v>
      </c>
      <c r="D109">
        <v>0.178233</v>
      </c>
      <c r="E109">
        <v>1.00265</v>
      </c>
      <c r="F109">
        <v>657.91499999999996</v>
      </c>
      <c r="G109">
        <v>102.634</v>
      </c>
      <c r="H109">
        <v>0</v>
      </c>
      <c r="I109" s="1">
        <v>0</v>
      </c>
      <c r="J109">
        <v>1.0027999999999999</v>
      </c>
      <c r="K109">
        <v>9.5608000000000004</v>
      </c>
      <c r="L109">
        <v>1.0877399999999999</v>
      </c>
      <c r="N109">
        <f t="shared" si="4"/>
        <v>0.65791499999999992</v>
      </c>
      <c r="O109">
        <f t="shared" si="5"/>
        <v>0.102634</v>
      </c>
    </row>
    <row r="110" spans="1:15" x14ac:dyDescent="0.45">
      <c r="A110">
        <v>38.520000000000003</v>
      </c>
      <c r="B110">
        <f t="shared" si="3"/>
        <v>0.64200000000000002</v>
      </c>
      <c r="C110">
        <v>1.0330299999999999</v>
      </c>
      <c r="D110">
        <v>0.17441400000000001</v>
      </c>
      <c r="E110">
        <v>1.00267</v>
      </c>
      <c r="F110">
        <v>621.13199999999995</v>
      </c>
      <c r="G110">
        <v>96.896000000000001</v>
      </c>
      <c r="H110">
        <v>0</v>
      </c>
      <c r="I110" s="1">
        <v>0</v>
      </c>
      <c r="J110">
        <v>1.00282</v>
      </c>
      <c r="K110">
        <v>9.5014400000000006</v>
      </c>
      <c r="L110">
        <v>1.0889200000000001</v>
      </c>
      <c r="N110">
        <f t="shared" si="4"/>
        <v>0.62113199999999991</v>
      </c>
      <c r="O110">
        <f t="shared" si="5"/>
        <v>9.6895999999999996E-2</v>
      </c>
    </row>
    <row r="111" spans="1:15" x14ac:dyDescent="0.45">
      <c r="A111">
        <v>38.880000000000003</v>
      </c>
      <c r="B111">
        <f t="shared" si="3"/>
        <v>0.64800000000000002</v>
      </c>
      <c r="C111">
        <v>1.0334700000000001</v>
      </c>
      <c r="D111">
        <v>0.17069999999999999</v>
      </c>
      <c r="E111">
        <v>1.0026999999999999</v>
      </c>
      <c r="F111">
        <v>586.40499999999997</v>
      </c>
      <c r="G111">
        <v>91.478700000000003</v>
      </c>
      <c r="H111">
        <v>0</v>
      </c>
      <c r="I111" s="1">
        <v>0</v>
      </c>
      <c r="J111">
        <v>1.00285</v>
      </c>
      <c r="K111">
        <v>9.4423200000000005</v>
      </c>
      <c r="L111">
        <v>1.0901000000000001</v>
      </c>
      <c r="N111">
        <f t="shared" si="4"/>
        <v>0.58640499999999995</v>
      </c>
      <c r="O111">
        <f t="shared" si="5"/>
        <v>9.147870000000001E-2</v>
      </c>
    </row>
    <row r="112" spans="1:15" x14ac:dyDescent="0.45">
      <c r="A112">
        <v>39.24</v>
      </c>
      <c r="B112">
        <f t="shared" si="3"/>
        <v>0.65400000000000003</v>
      </c>
      <c r="C112">
        <v>1.0339</v>
      </c>
      <c r="D112">
        <v>0.16708799999999999</v>
      </c>
      <c r="E112">
        <v>1.0027299999999999</v>
      </c>
      <c r="F112">
        <v>553.62</v>
      </c>
      <c r="G112">
        <v>86.3643</v>
      </c>
      <c r="H112">
        <v>0</v>
      </c>
      <c r="I112" s="1">
        <v>0</v>
      </c>
      <c r="J112">
        <v>1.00288</v>
      </c>
      <c r="K112">
        <v>9.3834400000000002</v>
      </c>
      <c r="L112">
        <v>1.0912900000000001</v>
      </c>
      <c r="N112">
        <f t="shared" si="4"/>
        <v>0.55362</v>
      </c>
      <c r="O112">
        <f t="shared" si="5"/>
        <v>8.6364300000000005E-2</v>
      </c>
    </row>
    <row r="113" spans="1:15" x14ac:dyDescent="0.45">
      <c r="A113">
        <v>39.6</v>
      </c>
      <c r="B113">
        <f t="shared" si="3"/>
        <v>0.66</v>
      </c>
      <c r="C113">
        <v>1.03433</v>
      </c>
      <c r="D113">
        <v>0.163574</v>
      </c>
      <c r="E113">
        <v>1.00275</v>
      </c>
      <c r="F113">
        <v>522.66800000000001</v>
      </c>
      <c r="G113">
        <v>81.535799999999995</v>
      </c>
      <c r="H113">
        <v>0</v>
      </c>
      <c r="I113" s="1">
        <v>0</v>
      </c>
      <c r="J113">
        <v>1.0028999999999999</v>
      </c>
      <c r="K113">
        <v>9.3248099999999994</v>
      </c>
      <c r="L113">
        <v>1.0924799999999999</v>
      </c>
      <c r="N113">
        <f t="shared" si="4"/>
        <v>0.52266800000000002</v>
      </c>
      <c r="O113">
        <f t="shared" si="5"/>
        <v>8.1535799999999992E-2</v>
      </c>
    </row>
    <row r="114" spans="1:15" x14ac:dyDescent="0.45">
      <c r="A114">
        <v>39.96</v>
      </c>
      <c r="B114">
        <f t="shared" si="3"/>
        <v>0.66600000000000004</v>
      </c>
      <c r="C114">
        <v>1.0347599999999999</v>
      </c>
      <c r="D114">
        <v>0.16015699999999999</v>
      </c>
      <c r="E114">
        <v>1.00278</v>
      </c>
      <c r="F114">
        <v>493.447</v>
      </c>
      <c r="G114">
        <v>76.9773</v>
      </c>
      <c r="H114">
        <v>0</v>
      </c>
      <c r="I114" s="1">
        <v>0</v>
      </c>
      <c r="J114">
        <v>1.0029300000000001</v>
      </c>
      <c r="K114">
        <v>9.2664299999999997</v>
      </c>
      <c r="L114">
        <v>1.0936600000000001</v>
      </c>
      <c r="N114">
        <f t="shared" si="4"/>
        <v>0.49344700000000002</v>
      </c>
      <c r="O114">
        <f t="shared" si="5"/>
        <v>7.6977299999999999E-2</v>
      </c>
    </row>
    <row r="115" spans="1:15" x14ac:dyDescent="0.45">
      <c r="A115">
        <v>40.32</v>
      </c>
      <c r="B115">
        <f t="shared" si="3"/>
        <v>0.67200000000000004</v>
      </c>
      <c r="C115">
        <v>1.0351999999999999</v>
      </c>
      <c r="D115">
        <v>0.156832</v>
      </c>
      <c r="E115">
        <v>1.00281</v>
      </c>
      <c r="F115">
        <v>465.85899999999998</v>
      </c>
      <c r="G115">
        <v>72.673599999999993</v>
      </c>
      <c r="H115">
        <v>0</v>
      </c>
      <c r="I115" s="1">
        <v>0</v>
      </c>
      <c r="J115">
        <v>1.0029600000000001</v>
      </c>
      <c r="K115">
        <v>9.2083200000000005</v>
      </c>
      <c r="L115">
        <v>1.0948500000000001</v>
      </c>
      <c r="N115">
        <f t="shared" si="4"/>
        <v>0.46585899999999997</v>
      </c>
      <c r="O115">
        <f t="shared" si="5"/>
        <v>7.2673599999999991E-2</v>
      </c>
    </row>
    <row r="116" spans="1:15" x14ac:dyDescent="0.45">
      <c r="A116">
        <v>40.68</v>
      </c>
      <c r="B116">
        <f t="shared" si="3"/>
        <v>0.67800000000000005</v>
      </c>
      <c r="C116">
        <v>1.0356300000000001</v>
      </c>
      <c r="D116">
        <v>0.15359700000000001</v>
      </c>
      <c r="E116">
        <v>1.0028300000000001</v>
      </c>
      <c r="F116">
        <v>439.81299999999999</v>
      </c>
      <c r="G116">
        <v>68.610500000000002</v>
      </c>
      <c r="H116">
        <v>0</v>
      </c>
      <c r="I116" s="1">
        <v>0</v>
      </c>
      <c r="J116">
        <v>1.00298</v>
      </c>
      <c r="K116">
        <v>9.1504799999999999</v>
      </c>
      <c r="L116">
        <v>1.0960399999999999</v>
      </c>
      <c r="N116">
        <f t="shared" si="4"/>
        <v>0.43981300000000001</v>
      </c>
      <c r="O116">
        <f t="shared" si="5"/>
        <v>6.8610500000000005E-2</v>
      </c>
    </row>
    <row r="117" spans="1:15" x14ac:dyDescent="0.45">
      <c r="A117">
        <v>41.04</v>
      </c>
      <c r="B117">
        <f t="shared" si="3"/>
        <v>0.68399999999999994</v>
      </c>
      <c r="C117">
        <v>1.03606</v>
      </c>
      <c r="D117">
        <v>0.150451</v>
      </c>
      <c r="E117">
        <v>1.0028600000000001</v>
      </c>
      <c r="F117">
        <v>415.22399999999999</v>
      </c>
      <c r="G117">
        <v>64.774600000000007</v>
      </c>
      <c r="H117">
        <v>0</v>
      </c>
      <c r="I117" s="1">
        <v>0</v>
      </c>
      <c r="J117">
        <v>1.00301</v>
      </c>
      <c r="K117">
        <v>9.0929199999999994</v>
      </c>
      <c r="L117">
        <v>1.0972299999999999</v>
      </c>
      <c r="N117">
        <f t="shared" si="4"/>
        <v>0.41522399999999998</v>
      </c>
      <c r="O117">
        <f t="shared" si="5"/>
        <v>6.4774600000000002E-2</v>
      </c>
    </row>
    <row r="118" spans="1:15" x14ac:dyDescent="0.45">
      <c r="A118">
        <v>41.4</v>
      </c>
      <c r="B118">
        <f t="shared" si="3"/>
        <v>0.69</v>
      </c>
      <c r="C118">
        <v>1.0365</v>
      </c>
      <c r="D118">
        <v>0.14744299999999999</v>
      </c>
      <c r="E118">
        <v>1.0028900000000001</v>
      </c>
      <c r="F118">
        <v>392.00900000000001</v>
      </c>
      <c r="G118">
        <v>61.153100000000002</v>
      </c>
      <c r="H118">
        <v>0</v>
      </c>
      <c r="I118" s="1">
        <v>0</v>
      </c>
      <c r="J118">
        <v>1.0030300000000001</v>
      </c>
      <c r="K118">
        <v>9.0356299999999994</v>
      </c>
      <c r="L118">
        <v>1.09842</v>
      </c>
      <c r="N118">
        <f t="shared" si="4"/>
        <v>0.392009</v>
      </c>
      <c r="O118">
        <f t="shared" si="5"/>
        <v>6.1153100000000002E-2</v>
      </c>
    </row>
    <row r="119" spans="1:15" x14ac:dyDescent="0.45">
      <c r="A119">
        <v>41.76</v>
      </c>
      <c r="B119">
        <f t="shared" si="3"/>
        <v>0.69599999999999995</v>
      </c>
      <c r="C119">
        <v>1.0369299999999999</v>
      </c>
      <c r="D119">
        <v>0.146619</v>
      </c>
      <c r="E119">
        <v>1.00291</v>
      </c>
      <c r="F119">
        <v>370.09199999999998</v>
      </c>
      <c r="G119">
        <v>57.734099999999998</v>
      </c>
      <c r="H119">
        <v>0</v>
      </c>
      <c r="I119" s="1">
        <v>0</v>
      </c>
      <c r="J119">
        <v>1.0030600000000001</v>
      </c>
      <c r="K119">
        <v>8.9786199999999994</v>
      </c>
      <c r="L119">
        <v>1.09961</v>
      </c>
      <c r="N119">
        <f t="shared" si="4"/>
        <v>0.37009199999999998</v>
      </c>
      <c r="O119">
        <f t="shared" si="5"/>
        <v>5.7734099999999997E-2</v>
      </c>
    </row>
    <row r="120" spans="1:15" x14ac:dyDescent="0.45">
      <c r="A120">
        <v>42.12</v>
      </c>
      <c r="B120">
        <f t="shared" si="3"/>
        <v>0.70199999999999996</v>
      </c>
      <c r="C120">
        <v>1.0373699999999999</v>
      </c>
      <c r="D120">
        <v>0.14580799999999999</v>
      </c>
      <c r="E120">
        <v>1.0029399999999999</v>
      </c>
      <c r="F120">
        <v>349.40100000000001</v>
      </c>
      <c r="G120">
        <v>54.506300000000003</v>
      </c>
      <c r="H120">
        <v>0</v>
      </c>
      <c r="I120" s="1">
        <v>0</v>
      </c>
      <c r="J120">
        <v>1.00309</v>
      </c>
      <c r="K120">
        <v>8.9219100000000005</v>
      </c>
      <c r="L120">
        <v>1.1008</v>
      </c>
      <c r="N120">
        <f t="shared" si="4"/>
        <v>0.34940100000000002</v>
      </c>
      <c r="O120">
        <f t="shared" si="5"/>
        <v>5.4506300000000001E-2</v>
      </c>
    </row>
    <row r="121" spans="1:15" x14ac:dyDescent="0.45">
      <c r="A121">
        <v>42.48</v>
      </c>
      <c r="B121">
        <f t="shared" si="3"/>
        <v>0.70799999999999996</v>
      </c>
      <c r="C121">
        <v>1.0378000000000001</v>
      </c>
      <c r="D121">
        <v>0.145011</v>
      </c>
      <c r="E121">
        <v>1.0029699999999999</v>
      </c>
      <c r="F121">
        <v>329.86700000000002</v>
      </c>
      <c r="G121">
        <v>51.4589</v>
      </c>
      <c r="H121">
        <v>0</v>
      </c>
      <c r="I121" s="1">
        <v>0</v>
      </c>
      <c r="J121">
        <v>1.0031099999999999</v>
      </c>
      <c r="K121">
        <v>8.8654899999999994</v>
      </c>
      <c r="L121">
        <v>1.1020000000000001</v>
      </c>
      <c r="N121">
        <f t="shared" si="4"/>
        <v>0.32986700000000002</v>
      </c>
      <c r="O121">
        <f t="shared" si="5"/>
        <v>5.1458900000000002E-2</v>
      </c>
    </row>
    <row r="122" spans="1:15" x14ac:dyDescent="0.45">
      <c r="A122">
        <v>42.84</v>
      </c>
      <c r="B122">
        <f t="shared" si="3"/>
        <v>0.71400000000000008</v>
      </c>
      <c r="C122">
        <v>1.0382400000000001</v>
      </c>
      <c r="D122">
        <v>0.14422699999999999</v>
      </c>
      <c r="E122">
        <v>1.00299</v>
      </c>
      <c r="F122">
        <v>311.42500000000001</v>
      </c>
      <c r="G122">
        <v>48.582000000000001</v>
      </c>
      <c r="H122">
        <v>0</v>
      </c>
      <c r="I122" s="1">
        <v>0</v>
      </c>
      <c r="J122">
        <v>1.0031399999999999</v>
      </c>
      <c r="K122">
        <v>8.8093599999999999</v>
      </c>
      <c r="L122">
        <v>1.1031899999999999</v>
      </c>
      <c r="N122">
        <f t="shared" si="4"/>
        <v>0.31142500000000001</v>
      </c>
      <c r="O122">
        <f t="shared" si="5"/>
        <v>4.8582E-2</v>
      </c>
    </row>
    <row r="123" spans="1:15" x14ac:dyDescent="0.45">
      <c r="A123">
        <v>43.2</v>
      </c>
      <c r="B123">
        <f t="shared" si="3"/>
        <v>0.72000000000000008</v>
      </c>
      <c r="C123">
        <v>1.03867</v>
      </c>
      <c r="D123">
        <v>0.143456</v>
      </c>
      <c r="E123">
        <v>1.00302</v>
      </c>
      <c r="F123">
        <v>294.01299999999998</v>
      </c>
      <c r="G123">
        <v>45.8658</v>
      </c>
      <c r="H123">
        <v>0</v>
      </c>
      <c r="I123" s="1">
        <v>0</v>
      </c>
      <c r="J123">
        <v>1.0031600000000001</v>
      </c>
      <c r="K123">
        <v>8.7535299999999996</v>
      </c>
      <c r="L123">
        <v>1.10439</v>
      </c>
      <c r="N123">
        <f t="shared" si="4"/>
        <v>0.29401299999999997</v>
      </c>
      <c r="O123">
        <f t="shared" si="5"/>
        <v>4.5865799999999998E-2</v>
      </c>
    </row>
    <row r="124" spans="1:15" x14ac:dyDescent="0.45">
      <c r="A124">
        <v>43.56</v>
      </c>
      <c r="B124">
        <f t="shared" si="3"/>
        <v>0.72600000000000009</v>
      </c>
      <c r="C124">
        <v>1.03911</v>
      </c>
      <c r="D124">
        <v>0.14269799999999999</v>
      </c>
      <c r="E124">
        <v>1.00305</v>
      </c>
      <c r="F124">
        <v>277.57499999999999</v>
      </c>
      <c r="G124">
        <v>43.301499999999997</v>
      </c>
      <c r="H124">
        <v>0</v>
      </c>
      <c r="I124" s="1">
        <v>0</v>
      </c>
      <c r="J124">
        <v>1.00319</v>
      </c>
      <c r="K124">
        <v>8.6980000000000004</v>
      </c>
      <c r="L124">
        <v>1.10558</v>
      </c>
      <c r="N124">
        <f t="shared" si="4"/>
        <v>0.27757500000000002</v>
      </c>
      <c r="O124">
        <f t="shared" si="5"/>
        <v>4.33015E-2</v>
      </c>
    </row>
    <row r="125" spans="1:15" x14ac:dyDescent="0.45">
      <c r="A125">
        <v>43.92</v>
      </c>
      <c r="B125">
        <f t="shared" si="3"/>
        <v>0.73199999999999998</v>
      </c>
      <c r="C125">
        <v>1.0395399999999999</v>
      </c>
      <c r="D125">
        <v>0.141953</v>
      </c>
      <c r="E125">
        <v>1.0030699999999999</v>
      </c>
      <c r="F125">
        <v>262.05599999999998</v>
      </c>
      <c r="G125">
        <v>40.880600000000001</v>
      </c>
      <c r="H125">
        <v>0</v>
      </c>
      <c r="I125" s="1">
        <v>0</v>
      </c>
      <c r="J125">
        <v>1.00322</v>
      </c>
      <c r="K125">
        <v>8.6427800000000001</v>
      </c>
      <c r="L125">
        <v>1.1067800000000001</v>
      </c>
      <c r="N125">
        <f t="shared" si="4"/>
        <v>0.26205599999999996</v>
      </c>
      <c r="O125">
        <f t="shared" si="5"/>
        <v>4.0880600000000003E-2</v>
      </c>
    </row>
    <row r="126" spans="1:15" x14ac:dyDescent="0.45">
      <c r="A126">
        <v>44.28</v>
      </c>
      <c r="B126">
        <f t="shared" si="3"/>
        <v>0.73799999999999999</v>
      </c>
      <c r="C126">
        <v>1.0399799999999999</v>
      </c>
      <c r="D126">
        <v>0.14122000000000001</v>
      </c>
      <c r="E126">
        <v>1.0031000000000001</v>
      </c>
      <c r="F126">
        <v>247.405</v>
      </c>
      <c r="G126">
        <v>38.594999999999999</v>
      </c>
      <c r="H126">
        <v>0</v>
      </c>
      <c r="I126" s="1">
        <v>0</v>
      </c>
      <c r="J126">
        <v>1.0032399999999999</v>
      </c>
      <c r="K126">
        <v>8.5878700000000006</v>
      </c>
      <c r="L126">
        <v>1.10798</v>
      </c>
      <c r="N126">
        <f t="shared" si="4"/>
        <v>0.24740500000000001</v>
      </c>
      <c r="O126">
        <f t="shared" si="5"/>
        <v>3.8594999999999997E-2</v>
      </c>
    </row>
    <row r="127" spans="1:15" x14ac:dyDescent="0.45">
      <c r="A127">
        <v>44.64</v>
      </c>
      <c r="B127">
        <f t="shared" si="3"/>
        <v>0.74399999999999999</v>
      </c>
      <c r="C127">
        <v>1.0404100000000001</v>
      </c>
      <c r="D127">
        <v>0.14050000000000001</v>
      </c>
      <c r="E127">
        <v>1.00312</v>
      </c>
      <c r="F127">
        <v>233.57300000000001</v>
      </c>
      <c r="G127">
        <v>36.437199999999997</v>
      </c>
      <c r="H127">
        <v>0</v>
      </c>
      <c r="I127" s="1">
        <v>0</v>
      </c>
      <c r="J127">
        <v>1.0032700000000001</v>
      </c>
      <c r="K127">
        <v>8.5332600000000003</v>
      </c>
      <c r="L127">
        <v>1.10917</v>
      </c>
      <c r="N127">
        <f t="shared" si="4"/>
        <v>0.233573</v>
      </c>
      <c r="O127">
        <f t="shared" si="5"/>
        <v>3.6437199999999996E-2</v>
      </c>
    </row>
    <row r="128" spans="1:15" x14ac:dyDescent="0.45">
      <c r="A128">
        <v>45</v>
      </c>
      <c r="B128">
        <f t="shared" si="3"/>
        <v>0.75</v>
      </c>
      <c r="C128">
        <v>1.0408500000000001</v>
      </c>
      <c r="D128">
        <v>0.139793</v>
      </c>
      <c r="E128">
        <v>1.00315</v>
      </c>
      <c r="F128">
        <v>220.51400000000001</v>
      </c>
      <c r="G128">
        <v>34.4</v>
      </c>
      <c r="H128">
        <v>0</v>
      </c>
      <c r="I128" s="1">
        <v>0</v>
      </c>
      <c r="J128">
        <v>1.00329</v>
      </c>
      <c r="K128">
        <v>8.4789600000000007</v>
      </c>
      <c r="L128">
        <v>1.1103700000000001</v>
      </c>
      <c r="N128">
        <f t="shared" si="4"/>
        <v>0.22051400000000002</v>
      </c>
      <c r="O128">
        <f t="shared" si="5"/>
        <v>3.44E-2</v>
      </c>
    </row>
    <row r="129" spans="1:15" x14ac:dyDescent="0.45">
      <c r="A129">
        <v>45.36</v>
      </c>
      <c r="B129">
        <f t="shared" si="3"/>
        <v>0.75600000000000001</v>
      </c>
      <c r="C129">
        <v>1.04129</v>
      </c>
      <c r="D129">
        <v>0.139097</v>
      </c>
      <c r="E129">
        <v>1.0031699999999999</v>
      </c>
      <c r="F129">
        <v>208.18600000000001</v>
      </c>
      <c r="G129">
        <v>32.476799999999997</v>
      </c>
      <c r="H129">
        <v>0</v>
      </c>
      <c r="I129" s="1">
        <v>0</v>
      </c>
      <c r="J129">
        <v>1.00332</v>
      </c>
      <c r="K129">
        <v>8.4249799999999997</v>
      </c>
      <c r="L129">
        <v>1.1115699999999999</v>
      </c>
      <c r="N129">
        <f t="shared" si="4"/>
        <v>0.20818600000000001</v>
      </c>
      <c r="O129">
        <f t="shared" si="5"/>
        <v>3.24768E-2</v>
      </c>
    </row>
    <row r="130" spans="1:15" x14ac:dyDescent="0.45">
      <c r="A130">
        <v>45.72</v>
      </c>
      <c r="B130">
        <f t="shared" si="3"/>
        <v>0.76200000000000001</v>
      </c>
      <c r="C130">
        <v>1.04172</v>
      </c>
      <c r="D130">
        <v>0.13841300000000001</v>
      </c>
      <c r="E130">
        <v>1.0032000000000001</v>
      </c>
      <c r="F130">
        <v>196.54599999999999</v>
      </c>
      <c r="G130">
        <v>30.661100000000001</v>
      </c>
      <c r="H130">
        <v>0</v>
      </c>
      <c r="I130" s="1">
        <v>0</v>
      </c>
      <c r="J130">
        <v>1.0033399999999999</v>
      </c>
      <c r="K130">
        <v>8.3713099999999994</v>
      </c>
      <c r="L130">
        <v>1.11277</v>
      </c>
      <c r="N130">
        <f t="shared" si="4"/>
        <v>0.196546</v>
      </c>
      <c r="O130">
        <f t="shared" si="5"/>
        <v>3.06611E-2</v>
      </c>
    </row>
    <row r="131" spans="1:15" x14ac:dyDescent="0.45">
      <c r="A131">
        <v>46.08</v>
      </c>
      <c r="B131">
        <f t="shared" si="3"/>
        <v>0.76800000000000002</v>
      </c>
      <c r="C131">
        <v>1.04216</v>
      </c>
      <c r="D131">
        <v>0.137741</v>
      </c>
      <c r="E131">
        <v>1.0032300000000001</v>
      </c>
      <c r="F131">
        <v>185.55799999999999</v>
      </c>
      <c r="G131">
        <v>28.9468</v>
      </c>
      <c r="H131">
        <v>0</v>
      </c>
      <c r="I131" s="1">
        <v>0</v>
      </c>
      <c r="J131">
        <v>1.0033700000000001</v>
      </c>
      <c r="K131">
        <v>8.3179499999999997</v>
      </c>
      <c r="L131">
        <v>1.1139699999999999</v>
      </c>
      <c r="N131">
        <f t="shared" si="4"/>
        <v>0.185558</v>
      </c>
      <c r="O131">
        <f t="shared" si="5"/>
        <v>2.8946799999999998E-2</v>
      </c>
    </row>
    <row r="132" spans="1:15" x14ac:dyDescent="0.45">
      <c r="A132">
        <v>46.44</v>
      </c>
      <c r="B132">
        <f t="shared" ref="B132:B195" si="6">A132/60</f>
        <v>0.77399999999999991</v>
      </c>
      <c r="C132">
        <v>1.0426</v>
      </c>
      <c r="D132">
        <v>0.13708000000000001</v>
      </c>
      <c r="E132">
        <v>1.00325</v>
      </c>
      <c r="F132">
        <v>175.18299999999999</v>
      </c>
      <c r="G132">
        <v>27.328399999999998</v>
      </c>
      <c r="H132">
        <v>0</v>
      </c>
      <c r="I132" s="1">
        <v>0</v>
      </c>
      <c r="J132">
        <v>1.00339</v>
      </c>
      <c r="K132">
        <v>8.2649100000000004</v>
      </c>
      <c r="L132">
        <v>1.1151599999999999</v>
      </c>
      <c r="N132">
        <f t="shared" ref="N132:N195" si="7">F132/1000</f>
        <v>0.17518300000000001</v>
      </c>
      <c r="O132">
        <f t="shared" ref="O132:O195" si="8">G132/1000</f>
        <v>2.7328399999999999E-2</v>
      </c>
    </row>
    <row r="133" spans="1:15" x14ac:dyDescent="0.45">
      <c r="A133">
        <v>46.8</v>
      </c>
      <c r="B133">
        <f t="shared" si="6"/>
        <v>0.77999999999999992</v>
      </c>
      <c r="C133">
        <v>1.04304</v>
      </c>
      <c r="D133">
        <v>0.136431</v>
      </c>
      <c r="E133">
        <v>1.0032799999999999</v>
      </c>
      <c r="F133">
        <v>165.38900000000001</v>
      </c>
      <c r="G133">
        <v>25.8005</v>
      </c>
      <c r="H133">
        <v>0</v>
      </c>
      <c r="I133" s="1">
        <v>0</v>
      </c>
      <c r="J133">
        <v>1.00342</v>
      </c>
      <c r="K133">
        <v>8.2121899999999997</v>
      </c>
      <c r="L133">
        <v>1.11636</v>
      </c>
      <c r="N133">
        <f t="shared" si="7"/>
        <v>0.16538900000000001</v>
      </c>
      <c r="O133">
        <f t="shared" si="8"/>
        <v>2.5800500000000001E-2</v>
      </c>
    </row>
    <row r="134" spans="1:15" x14ac:dyDescent="0.45">
      <c r="A134">
        <v>47.16</v>
      </c>
      <c r="B134">
        <f t="shared" si="6"/>
        <v>0.78599999999999992</v>
      </c>
      <c r="C134">
        <v>1.0434699999999999</v>
      </c>
      <c r="D134">
        <v>0.135793</v>
      </c>
      <c r="E134">
        <v>1.0033000000000001</v>
      </c>
      <c r="F134">
        <v>156.142</v>
      </c>
      <c r="G134">
        <v>24.3581</v>
      </c>
      <c r="H134">
        <v>0</v>
      </c>
      <c r="I134" s="1">
        <v>0</v>
      </c>
      <c r="J134">
        <v>1.0034400000000001</v>
      </c>
      <c r="K134">
        <v>8.1597799999999996</v>
      </c>
      <c r="L134">
        <v>1.1175600000000001</v>
      </c>
      <c r="N134">
        <f t="shared" si="7"/>
        <v>0.156142</v>
      </c>
      <c r="O134">
        <f t="shared" si="8"/>
        <v>2.4358100000000001E-2</v>
      </c>
    </row>
    <row r="135" spans="1:15" x14ac:dyDescent="0.45">
      <c r="A135">
        <v>47.52</v>
      </c>
      <c r="B135">
        <f t="shared" si="6"/>
        <v>0.79200000000000004</v>
      </c>
      <c r="C135">
        <v>1.0439099999999999</v>
      </c>
      <c r="D135">
        <v>0.13516600000000001</v>
      </c>
      <c r="E135">
        <v>1.0033300000000001</v>
      </c>
      <c r="F135">
        <v>147.41300000000001</v>
      </c>
      <c r="G135">
        <v>22.996200000000002</v>
      </c>
      <c r="H135">
        <v>0</v>
      </c>
      <c r="I135" s="1">
        <v>0</v>
      </c>
      <c r="J135">
        <v>1.0034700000000001</v>
      </c>
      <c r="K135">
        <v>8.1076999999999995</v>
      </c>
      <c r="L135">
        <v>1.11876</v>
      </c>
      <c r="N135">
        <f t="shared" si="7"/>
        <v>0.14741300000000002</v>
      </c>
      <c r="O135">
        <f t="shared" si="8"/>
        <v>2.2996200000000001E-2</v>
      </c>
    </row>
    <row r="136" spans="1:15" x14ac:dyDescent="0.45">
      <c r="A136">
        <v>47.88</v>
      </c>
      <c r="B136">
        <f t="shared" si="6"/>
        <v>0.79800000000000004</v>
      </c>
      <c r="C136">
        <v>1.0443499999999999</v>
      </c>
      <c r="D136">
        <v>0.13455</v>
      </c>
      <c r="E136">
        <v>1.00335</v>
      </c>
      <c r="F136">
        <v>139.17099999999999</v>
      </c>
      <c r="G136">
        <v>21.7105</v>
      </c>
      <c r="H136">
        <v>0</v>
      </c>
      <c r="I136" s="1">
        <v>0</v>
      </c>
      <c r="J136">
        <v>1.00349</v>
      </c>
      <c r="K136">
        <v>8.05593</v>
      </c>
      <c r="L136">
        <v>1.1199600000000001</v>
      </c>
      <c r="N136">
        <f t="shared" si="7"/>
        <v>0.13917099999999999</v>
      </c>
      <c r="O136">
        <f t="shared" si="8"/>
        <v>2.1710500000000001E-2</v>
      </c>
    </row>
    <row r="137" spans="1:15" x14ac:dyDescent="0.45">
      <c r="A137">
        <v>48.24</v>
      </c>
      <c r="B137">
        <f t="shared" si="6"/>
        <v>0.80400000000000005</v>
      </c>
      <c r="C137">
        <v>1.0447900000000001</v>
      </c>
      <c r="D137">
        <v>0.13394500000000001</v>
      </c>
      <c r="E137">
        <v>1.0033799999999999</v>
      </c>
      <c r="F137">
        <v>131.38999999999999</v>
      </c>
      <c r="G137">
        <v>20.496700000000001</v>
      </c>
      <c r="H137">
        <v>0</v>
      </c>
      <c r="I137" s="1">
        <v>0</v>
      </c>
      <c r="J137">
        <v>1.00352</v>
      </c>
      <c r="K137">
        <v>8.0044699999999995</v>
      </c>
      <c r="L137">
        <v>1.1211599999999999</v>
      </c>
      <c r="N137">
        <f t="shared" si="7"/>
        <v>0.13138999999999998</v>
      </c>
      <c r="O137">
        <f t="shared" si="8"/>
        <v>2.04967E-2</v>
      </c>
    </row>
    <row r="138" spans="1:15" x14ac:dyDescent="0.45">
      <c r="A138">
        <v>48.6</v>
      </c>
      <c r="B138">
        <f t="shared" si="6"/>
        <v>0.81</v>
      </c>
      <c r="C138">
        <v>1.04522</v>
      </c>
      <c r="D138">
        <v>0.133351</v>
      </c>
      <c r="E138">
        <v>1.0034000000000001</v>
      </c>
      <c r="F138">
        <v>124.044</v>
      </c>
      <c r="G138">
        <v>19.3508</v>
      </c>
      <c r="H138">
        <v>0</v>
      </c>
      <c r="I138" s="1">
        <v>0</v>
      </c>
      <c r="J138">
        <v>1.0035400000000001</v>
      </c>
      <c r="K138">
        <v>7.9533399999999999</v>
      </c>
      <c r="L138">
        <v>1.1223700000000001</v>
      </c>
      <c r="N138">
        <f t="shared" si="7"/>
        <v>0.124044</v>
      </c>
      <c r="O138">
        <f t="shared" si="8"/>
        <v>1.9350799999999998E-2</v>
      </c>
    </row>
    <row r="139" spans="1:15" x14ac:dyDescent="0.45">
      <c r="A139">
        <v>48.96</v>
      </c>
      <c r="B139">
        <f t="shared" si="6"/>
        <v>0.81600000000000006</v>
      </c>
      <c r="C139">
        <v>1.04566</v>
      </c>
      <c r="D139">
        <v>0.132766</v>
      </c>
      <c r="E139">
        <v>1.00343</v>
      </c>
      <c r="F139">
        <v>117.10899999999999</v>
      </c>
      <c r="G139">
        <v>18.268899999999999</v>
      </c>
      <c r="H139">
        <v>0</v>
      </c>
      <c r="I139" s="1">
        <v>0</v>
      </c>
      <c r="J139">
        <v>1.0035700000000001</v>
      </c>
      <c r="K139">
        <v>7.9025299999999996</v>
      </c>
      <c r="L139">
        <v>1.12357</v>
      </c>
      <c r="N139">
        <f t="shared" si="7"/>
        <v>0.11710899999999999</v>
      </c>
      <c r="O139">
        <f t="shared" si="8"/>
        <v>1.8268899999999998E-2</v>
      </c>
    </row>
    <row r="140" spans="1:15" x14ac:dyDescent="0.45">
      <c r="A140">
        <v>49.32</v>
      </c>
      <c r="B140">
        <f t="shared" si="6"/>
        <v>0.82199999999999995</v>
      </c>
      <c r="C140">
        <v>1.0461</v>
      </c>
      <c r="D140">
        <v>0.132193</v>
      </c>
      <c r="E140">
        <v>1.00345</v>
      </c>
      <c r="F140">
        <v>110.562</v>
      </c>
      <c r="G140">
        <v>17.247499999999999</v>
      </c>
      <c r="H140">
        <v>0</v>
      </c>
      <c r="I140" s="1">
        <v>0</v>
      </c>
      <c r="J140">
        <v>1.00359</v>
      </c>
      <c r="K140">
        <v>7.8520300000000001</v>
      </c>
      <c r="L140">
        <v>1.12477</v>
      </c>
      <c r="N140">
        <f t="shared" si="7"/>
        <v>0.11056199999999999</v>
      </c>
      <c r="O140">
        <f t="shared" si="8"/>
        <v>1.7247499999999999E-2</v>
      </c>
    </row>
    <row r="141" spans="1:15" x14ac:dyDescent="0.45">
      <c r="A141">
        <v>49.68</v>
      </c>
      <c r="B141">
        <f t="shared" si="6"/>
        <v>0.82799999999999996</v>
      </c>
      <c r="C141">
        <v>1.04654</v>
      </c>
      <c r="D141">
        <v>0.131629</v>
      </c>
      <c r="E141">
        <v>1.0034799999999999</v>
      </c>
      <c r="F141">
        <v>104.38</v>
      </c>
      <c r="G141">
        <v>16.283300000000001</v>
      </c>
      <c r="H141">
        <v>0</v>
      </c>
      <c r="I141" s="1">
        <v>0</v>
      </c>
      <c r="J141">
        <v>1.00362</v>
      </c>
      <c r="K141">
        <v>7.80185</v>
      </c>
      <c r="L141">
        <v>1.1259699999999999</v>
      </c>
      <c r="N141">
        <f t="shared" si="7"/>
        <v>0.10438</v>
      </c>
      <c r="O141">
        <f t="shared" si="8"/>
        <v>1.6283300000000001E-2</v>
      </c>
    </row>
    <row r="142" spans="1:15" x14ac:dyDescent="0.45">
      <c r="A142">
        <v>50.04</v>
      </c>
      <c r="B142">
        <f t="shared" si="6"/>
        <v>0.83399999999999996</v>
      </c>
      <c r="C142">
        <v>1.04698</v>
      </c>
      <c r="D142">
        <v>0.131075</v>
      </c>
      <c r="E142">
        <v>1.0035000000000001</v>
      </c>
      <c r="F142">
        <v>98.544700000000006</v>
      </c>
      <c r="G142">
        <v>15.3729</v>
      </c>
      <c r="H142">
        <v>0</v>
      </c>
      <c r="I142" s="1">
        <v>0</v>
      </c>
      <c r="J142">
        <v>1.0036400000000001</v>
      </c>
      <c r="K142">
        <v>7.7519900000000002</v>
      </c>
      <c r="L142">
        <v>1.12717</v>
      </c>
      <c r="N142">
        <f t="shared" si="7"/>
        <v>9.8544700000000013E-2</v>
      </c>
      <c r="O142">
        <f t="shared" si="8"/>
        <v>1.53729E-2</v>
      </c>
    </row>
    <row r="143" spans="1:15" x14ac:dyDescent="0.45">
      <c r="A143">
        <v>50.4</v>
      </c>
      <c r="B143">
        <f t="shared" si="6"/>
        <v>0.84</v>
      </c>
      <c r="C143">
        <v>1.04742</v>
      </c>
      <c r="D143">
        <v>0.13053100000000001</v>
      </c>
      <c r="E143">
        <v>1.00353</v>
      </c>
      <c r="F143">
        <v>93.035200000000003</v>
      </c>
      <c r="G143">
        <v>14.513400000000001</v>
      </c>
      <c r="H143">
        <v>0</v>
      </c>
      <c r="I143" s="1">
        <v>0</v>
      </c>
      <c r="J143">
        <v>1.0036700000000001</v>
      </c>
      <c r="K143">
        <v>7.7024499999999998</v>
      </c>
      <c r="L143">
        <v>1.1283700000000001</v>
      </c>
      <c r="N143">
        <f t="shared" si="7"/>
        <v>9.3035199999999998E-2</v>
      </c>
      <c r="O143">
        <f t="shared" si="8"/>
        <v>1.4513400000000001E-2</v>
      </c>
    </row>
    <row r="144" spans="1:15" x14ac:dyDescent="0.45">
      <c r="A144">
        <v>50.76</v>
      </c>
      <c r="B144">
        <f t="shared" si="6"/>
        <v>0.84599999999999997</v>
      </c>
      <c r="C144">
        <v>1.0478499999999999</v>
      </c>
      <c r="D144">
        <v>0.129997</v>
      </c>
      <c r="E144">
        <v>1.0035499999999999</v>
      </c>
      <c r="F144">
        <v>87.833799999999997</v>
      </c>
      <c r="G144">
        <v>13.702</v>
      </c>
      <c r="H144">
        <v>0</v>
      </c>
      <c r="I144" s="1">
        <v>0</v>
      </c>
      <c r="J144">
        <v>1.00369</v>
      </c>
      <c r="K144">
        <v>7.6532200000000001</v>
      </c>
      <c r="L144">
        <v>1.12957</v>
      </c>
      <c r="N144">
        <f t="shared" si="7"/>
        <v>8.783379999999999E-2</v>
      </c>
      <c r="O144">
        <f t="shared" si="8"/>
        <v>1.3702000000000001E-2</v>
      </c>
    </row>
    <row r="145" spans="1:15" x14ac:dyDescent="0.45">
      <c r="A145">
        <v>51.12</v>
      </c>
      <c r="B145">
        <f t="shared" si="6"/>
        <v>0.85199999999999998</v>
      </c>
      <c r="C145">
        <v>1.0482899999999999</v>
      </c>
      <c r="D145">
        <v>0.129473</v>
      </c>
      <c r="E145">
        <v>1.0035799999999999</v>
      </c>
      <c r="F145">
        <v>82.923100000000005</v>
      </c>
      <c r="G145">
        <v>12.9359</v>
      </c>
      <c r="H145">
        <v>0</v>
      </c>
      <c r="I145" s="1">
        <v>0</v>
      </c>
      <c r="J145">
        <v>1.0037199999999999</v>
      </c>
      <c r="K145">
        <v>7.6043099999999999</v>
      </c>
      <c r="L145">
        <v>1.1307700000000001</v>
      </c>
      <c r="N145">
        <f t="shared" si="7"/>
        <v>8.29231E-2</v>
      </c>
      <c r="O145">
        <f t="shared" si="8"/>
        <v>1.29359E-2</v>
      </c>
    </row>
    <row r="146" spans="1:15" x14ac:dyDescent="0.45">
      <c r="A146">
        <v>51.48</v>
      </c>
      <c r="B146">
        <f t="shared" si="6"/>
        <v>0.85799999999999998</v>
      </c>
      <c r="C146">
        <v>1.0487299999999999</v>
      </c>
      <c r="D146">
        <v>0.12895799999999999</v>
      </c>
      <c r="E146">
        <v>1.0036</v>
      </c>
      <c r="F146">
        <v>78.287000000000006</v>
      </c>
      <c r="G146">
        <v>12.2127</v>
      </c>
      <c r="H146">
        <v>0</v>
      </c>
      <c r="I146" s="1">
        <v>0</v>
      </c>
      <c r="J146">
        <v>1.0037400000000001</v>
      </c>
      <c r="K146">
        <v>7.55572</v>
      </c>
      <c r="L146">
        <v>1.1319699999999999</v>
      </c>
      <c r="N146">
        <f t="shared" si="7"/>
        <v>7.8287000000000009E-2</v>
      </c>
      <c r="O146">
        <f t="shared" si="8"/>
        <v>1.22127E-2</v>
      </c>
    </row>
    <row r="147" spans="1:15" x14ac:dyDescent="0.45">
      <c r="A147">
        <v>51.84</v>
      </c>
      <c r="B147">
        <f t="shared" si="6"/>
        <v>0.8640000000000001</v>
      </c>
      <c r="C147">
        <v>1.0491699999999999</v>
      </c>
      <c r="D147">
        <v>0.12845200000000001</v>
      </c>
      <c r="E147">
        <v>1.00363</v>
      </c>
      <c r="F147">
        <v>73.9101</v>
      </c>
      <c r="G147">
        <v>11.5299</v>
      </c>
      <c r="H147">
        <v>0</v>
      </c>
      <c r="I147" s="1">
        <v>0</v>
      </c>
      <c r="J147">
        <v>1.0037700000000001</v>
      </c>
      <c r="K147">
        <v>7.5074399999999999</v>
      </c>
      <c r="L147">
        <v>1.13317</v>
      </c>
      <c r="N147">
        <f t="shared" si="7"/>
        <v>7.3910100000000006E-2</v>
      </c>
      <c r="O147">
        <f t="shared" si="8"/>
        <v>1.1529899999999999E-2</v>
      </c>
    </row>
    <row r="148" spans="1:15" x14ac:dyDescent="0.45">
      <c r="A148">
        <v>52.2</v>
      </c>
      <c r="B148">
        <f t="shared" si="6"/>
        <v>0.87</v>
      </c>
      <c r="C148">
        <v>1.0496099999999999</v>
      </c>
      <c r="D148">
        <v>0.12795599999999999</v>
      </c>
      <c r="E148">
        <v>1.0036499999999999</v>
      </c>
      <c r="F148">
        <v>69.777900000000002</v>
      </c>
      <c r="G148">
        <v>10.885300000000001</v>
      </c>
      <c r="H148">
        <v>0</v>
      </c>
      <c r="I148" s="1">
        <v>0</v>
      </c>
      <c r="J148">
        <v>1.00379</v>
      </c>
      <c r="K148">
        <v>7.4594699999999996</v>
      </c>
      <c r="L148">
        <v>1.1343700000000001</v>
      </c>
      <c r="N148">
        <f t="shared" si="7"/>
        <v>6.9777900000000004E-2</v>
      </c>
      <c r="O148">
        <f t="shared" si="8"/>
        <v>1.0885300000000001E-2</v>
      </c>
    </row>
    <row r="149" spans="1:15" x14ac:dyDescent="0.45">
      <c r="A149">
        <v>52.56</v>
      </c>
      <c r="B149">
        <f t="shared" si="6"/>
        <v>0.876</v>
      </c>
      <c r="C149">
        <v>1.0500499999999999</v>
      </c>
      <c r="D149">
        <v>0.127468</v>
      </c>
      <c r="E149">
        <v>1.0036799999999999</v>
      </c>
      <c r="F149">
        <v>65.876800000000003</v>
      </c>
      <c r="G149">
        <v>10.2767</v>
      </c>
      <c r="H149">
        <v>0</v>
      </c>
      <c r="I149" s="1">
        <v>0</v>
      </c>
      <c r="J149">
        <v>1.0038100000000001</v>
      </c>
      <c r="K149">
        <v>7.41181</v>
      </c>
      <c r="L149">
        <v>1.13557</v>
      </c>
      <c r="N149">
        <f t="shared" si="7"/>
        <v>6.5876799999999999E-2</v>
      </c>
      <c r="O149">
        <f t="shared" si="8"/>
        <v>1.02767E-2</v>
      </c>
    </row>
    <row r="150" spans="1:15" x14ac:dyDescent="0.45">
      <c r="A150">
        <v>52.92</v>
      </c>
      <c r="B150">
        <f t="shared" si="6"/>
        <v>0.88200000000000001</v>
      </c>
      <c r="C150">
        <v>1.0504800000000001</v>
      </c>
      <c r="D150">
        <v>0.12698999999999999</v>
      </c>
      <c r="E150">
        <v>1.0037</v>
      </c>
      <c r="F150">
        <v>62.1937</v>
      </c>
      <c r="G150">
        <v>9.7021700000000006</v>
      </c>
      <c r="H150">
        <v>0</v>
      </c>
      <c r="I150" s="1">
        <v>0</v>
      </c>
      <c r="J150">
        <v>1.0038400000000001</v>
      </c>
      <c r="K150">
        <v>7.3644699999999998</v>
      </c>
      <c r="L150">
        <v>1.1367700000000001</v>
      </c>
      <c r="N150">
        <f t="shared" si="7"/>
        <v>6.2193699999999998E-2</v>
      </c>
      <c r="O150">
        <f t="shared" si="8"/>
        <v>9.7021700000000013E-3</v>
      </c>
    </row>
    <row r="151" spans="1:15" x14ac:dyDescent="0.45">
      <c r="A151">
        <v>53.28</v>
      </c>
      <c r="B151">
        <f t="shared" si="6"/>
        <v>0.88800000000000001</v>
      </c>
      <c r="C151">
        <v>1.0509200000000001</v>
      </c>
      <c r="D151">
        <v>0.12651999999999999</v>
      </c>
      <c r="E151">
        <v>1.00373</v>
      </c>
      <c r="F151">
        <v>58.7166</v>
      </c>
      <c r="G151">
        <v>9.1597299999999997</v>
      </c>
      <c r="H151">
        <v>0</v>
      </c>
      <c r="I151" s="1">
        <v>0</v>
      </c>
      <c r="J151">
        <v>1.00386</v>
      </c>
      <c r="K151">
        <v>7.3174400000000004</v>
      </c>
      <c r="L151">
        <v>1.1379699999999999</v>
      </c>
      <c r="N151">
        <f t="shared" si="7"/>
        <v>5.8716600000000001E-2</v>
      </c>
      <c r="O151">
        <f t="shared" si="8"/>
        <v>9.1597299999999996E-3</v>
      </c>
    </row>
    <row r="152" spans="1:15" x14ac:dyDescent="0.45">
      <c r="A152">
        <v>53.64</v>
      </c>
      <c r="B152">
        <f t="shared" si="6"/>
        <v>0.89400000000000002</v>
      </c>
      <c r="C152">
        <v>1.0513600000000001</v>
      </c>
      <c r="D152">
        <v>0.126059</v>
      </c>
      <c r="E152">
        <v>1.0037499999999999</v>
      </c>
      <c r="F152">
        <v>55.433799999999998</v>
      </c>
      <c r="G152">
        <v>8.6476299999999995</v>
      </c>
      <c r="H152">
        <v>0</v>
      </c>
      <c r="I152" s="1">
        <v>0</v>
      </c>
      <c r="J152">
        <v>1.0038899999999999</v>
      </c>
      <c r="K152">
        <v>7.2707100000000002</v>
      </c>
      <c r="L152">
        <v>1.13917</v>
      </c>
      <c r="N152">
        <f t="shared" si="7"/>
        <v>5.5433799999999998E-2</v>
      </c>
      <c r="O152">
        <f t="shared" si="8"/>
        <v>8.6476299999999999E-3</v>
      </c>
    </row>
    <row r="153" spans="1:15" x14ac:dyDescent="0.45">
      <c r="A153">
        <v>54</v>
      </c>
      <c r="B153">
        <f t="shared" si="6"/>
        <v>0.9</v>
      </c>
      <c r="C153">
        <v>1.0518000000000001</v>
      </c>
      <c r="D153">
        <v>0.125606</v>
      </c>
      <c r="E153">
        <v>1.0037799999999999</v>
      </c>
      <c r="F153">
        <v>52.334600000000002</v>
      </c>
      <c r="G153">
        <v>8.1641499999999994</v>
      </c>
      <c r="H153">
        <v>0</v>
      </c>
      <c r="I153" s="1">
        <v>0</v>
      </c>
      <c r="J153">
        <v>1.0039100000000001</v>
      </c>
      <c r="K153">
        <v>7.2243000000000004</v>
      </c>
      <c r="L153">
        <v>1.1403700000000001</v>
      </c>
      <c r="N153">
        <f t="shared" si="7"/>
        <v>5.2334600000000002E-2</v>
      </c>
      <c r="O153">
        <f t="shared" si="8"/>
        <v>8.1641499999999985E-3</v>
      </c>
    </row>
    <row r="154" spans="1:15" x14ac:dyDescent="0.45">
      <c r="A154">
        <v>54.36</v>
      </c>
      <c r="B154">
        <f t="shared" si="6"/>
        <v>0.90600000000000003</v>
      </c>
      <c r="C154">
        <v>1.0522400000000001</v>
      </c>
      <c r="D154">
        <v>0.125162</v>
      </c>
      <c r="E154">
        <v>1.0038</v>
      </c>
      <c r="F154">
        <v>49.4086</v>
      </c>
      <c r="G154">
        <v>7.7077099999999996</v>
      </c>
      <c r="H154">
        <v>0</v>
      </c>
      <c r="I154" s="1">
        <v>0</v>
      </c>
      <c r="J154">
        <v>1.00393</v>
      </c>
      <c r="K154">
        <v>7.1781899999999998</v>
      </c>
      <c r="L154">
        <v>1.1415599999999999</v>
      </c>
      <c r="N154">
        <f t="shared" si="7"/>
        <v>4.9408599999999997E-2</v>
      </c>
      <c r="O154">
        <f t="shared" si="8"/>
        <v>7.7077099999999996E-3</v>
      </c>
    </row>
    <row r="155" spans="1:15" x14ac:dyDescent="0.45">
      <c r="A155">
        <v>54.72</v>
      </c>
      <c r="B155">
        <f t="shared" si="6"/>
        <v>0.91200000000000003</v>
      </c>
      <c r="C155">
        <v>1.0526800000000001</v>
      </c>
      <c r="D155">
        <v>0.124727</v>
      </c>
      <c r="E155">
        <v>1.0038199999999999</v>
      </c>
      <c r="F155">
        <v>46.646299999999997</v>
      </c>
      <c r="G155">
        <v>7.2767799999999996</v>
      </c>
      <c r="H155">
        <v>0</v>
      </c>
      <c r="I155" s="1">
        <v>0</v>
      </c>
      <c r="J155">
        <v>1.00396</v>
      </c>
      <c r="K155">
        <v>7.1323800000000004</v>
      </c>
      <c r="L155">
        <v>1.14276</v>
      </c>
      <c r="N155">
        <f t="shared" si="7"/>
        <v>4.6646299999999995E-2</v>
      </c>
      <c r="O155">
        <f t="shared" si="8"/>
        <v>7.2767799999999992E-3</v>
      </c>
    </row>
    <row r="156" spans="1:15" x14ac:dyDescent="0.45">
      <c r="A156">
        <v>55.08</v>
      </c>
      <c r="B156">
        <f t="shared" si="6"/>
        <v>0.91799999999999993</v>
      </c>
      <c r="C156">
        <v>1.05311</v>
      </c>
      <c r="D156">
        <v>0.12429900000000001</v>
      </c>
      <c r="E156">
        <v>1.0038499999999999</v>
      </c>
      <c r="F156">
        <v>44.038400000000003</v>
      </c>
      <c r="G156">
        <v>6.8699500000000002</v>
      </c>
      <c r="H156">
        <v>0</v>
      </c>
      <c r="I156" s="1">
        <v>0</v>
      </c>
      <c r="J156">
        <v>1.0039800000000001</v>
      </c>
      <c r="K156">
        <v>7.0868799999999998</v>
      </c>
      <c r="L156">
        <v>1.1439600000000001</v>
      </c>
      <c r="N156">
        <f t="shared" si="7"/>
        <v>4.4038400000000005E-2</v>
      </c>
      <c r="O156">
        <f t="shared" si="8"/>
        <v>6.8699500000000005E-3</v>
      </c>
    </row>
    <row r="157" spans="1:15" x14ac:dyDescent="0.45">
      <c r="A157">
        <v>55.44</v>
      </c>
      <c r="B157">
        <f t="shared" si="6"/>
        <v>0.92399999999999993</v>
      </c>
      <c r="C157">
        <v>1.05355</v>
      </c>
      <c r="D157">
        <v>0.12388</v>
      </c>
      <c r="E157">
        <v>1.00387</v>
      </c>
      <c r="F157">
        <v>41.576300000000003</v>
      </c>
      <c r="G157">
        <v>6.4858700000000002</v>
      </c>
      <c r="H157">
        <v>0</v>
      </c>
      <c r="I157" s="1">
        <v>0</v>
      </c>
      <c r="J157">
        <v>1.004</v>
      </c>
      <c r="K157">
        <v>7.04169</v>
      </c>
      <c r="L157">
        <v>1.14516</v>
      </c>
      <c r="N157">
        <f t="shared" si="7"/>
        <v>4.1576300000000004E-2</v>
      </c>
      <c r="O157">
        <f t="shared" si="8"/>
        <v>6.4858700000000004E-3</v>
      </c>
    </row>
    <row r="158" spans="1:15" x14ac:dyDescent="0.45">
      <c r="A158">
        <v>55.8</v>
      </c>
      <c r="B158">
        <f t="shared" si="6"/>
        <v>0.92999999999999994</v>
      </c>
      <c r="C158">
        <v>1.05399</v>
      </c>
      <c r="D158">
        <v>0.12346799999999999</v>
      </c>
      <c r="E158">
        <v>1.0039</v>
      </c>
      <c r="F158">
        <v>39.251800000000003</v>
      </c>
      <c r="G158">
        <v>6.1232499999999996</v>
      </c>
      <c r="H158">
        <v>0</v>
      </c>
      <c r="I158" s="1">
        <v>0</v>
      </c>
      <c r="J158">
        <v>1.00403</v>
      </c>
      <c r="K158">
        <v>6.9967899999999998</v>
      </c>
      <c r="L158">
        <v>1.14635</v>
      </c>
      <c r="N158">
        <f t="shared" si="7"/>
        <v>3.9251800000000003E-2</v>
      </c>
      <c r="O158">
        <f t="shared" si="8"/>
        <v>6.1232499999999994E-3</v>
      </c>
    </row>
    <row r="159" spans="1:15" x14ac:dyDescent="0.45">
      <c r="A159">
        <v>56.16</v>
      </c>
      <c r="B159">
        <f t="shared" si="6"/>
        <v>0.93599999999999994</v>
      </c>
      <c r="C159">
        <v>1.05443</v>
      </c>
      <c r="D159">
        <v>0.12306499999999999</v>
      </c>
      <c r="E159">
        <v>1.0039199999999999</v>
      </c>
      <c r="F159">
        <v>37.057299999999998</v>
      </c>
      <c r="G159">
        <v>5.7809100000000004</v>
      </c>
      <c r="H159">
        <v>0</v>
      </c>
      <c r="I159" s="1">
        <v>0</v>
      </c>
      <c r="J159">
        <v>1.0040500000000001</v>
      </c>
      <c r="K159">
        <v>6.9522000000000004</v>
      </c>
      <c r="L159">
        <v>1.1475500000000001</v>
      </c>
      <c r="N159">
        <f t="shared" si="7"/>
        <v>3.7057300000000001E-2</v>
      </c>
      <c r="O159">
        <f t="shared" si="8"/>
        <v>5.7809100000000002E-3</v>
      </c>
    </row>
    <row r="160" spans="1:15" x14ac:dyDescent="0.45">
      <c r="A160">
        <v>56.52</v>
      </c>
      <c r="B160">
        <f t="shared" si="6"/>
        <v>0.94200000000000006</v>
      </c>
      <c r="C160">
        <v>1.05487</v>
      </c>
      <c r="D160">
        <v>0.122669</v>
      </c>
      <c r="E160">
        <v>1.0039400000000001</v>
      </c>
      <c r="F160">
        <v>34.985500000000002</v>
      </c>
      <c r="G160">
        <v>5.4577099999999996</v>
      </c>
      <c r="H160">
        <v>0</v>
      </c>
      <c r="I160" s="1">
        <v>0</v>
      </c>
      <c r="J160">
        <v>1.0040800000000001</v>
      </c>
      <c r="K160">
        <v>6.9078999999999997</v>
      </c>
      <c r="L160">
        <v>1.1487400000000001</v>
      </c>
      <c r="N160">
        <f t="shared" si="7"/>
        <v>3.4985500000000003E-2</v>
      </c>
      <c r="O160">
        <f t="shared" si="8"/>
        <v>5.4577099999999993E-3</v>
      </c>
    </row>
    <row r="161" spans="1:15" x14ac:dyDescent="0.45">
      <c r="A161">
        <v>56.88</v>
      </c>
      <c r="B161">
        <f t="shared" si="6"/>
        <v>0.94800000000000006</v>
      </c>
      <c r="C161">
        <v>1.0552999999999999</v>
      </c>
      <c r="D161">
        <v>0.122281</v>
      </c>
      <c r="E161">
        <v>1.00397</v>
      </c>
      <c r="F161">
        <v>33.029499999999999</v>
      </c>
      <c r="G161">
        <v>5.1525800000000004</v>
      </c>
      <c r="H161">
        <v>0</v>
      </c>
      <c r="I161" s="1">
        <v>0</v>
      </c>
      <c r="J161">
        <v>1.0041</v>
      </c>
      <c r="K161">
        <v>6.8639000000000001</v>
      </c>
      <c r="L161">
        <v>1.14994</v>
      </c>
      <c r="N161">
        <f t="shared" si="7"/>
        <v>3.3029499999999996E-2</v>
      </c>
      <c r="O161">
        <f t="shared" si="8"/>
        <v>5.1525800000000004E-3</v>
      </c>
    </row>
    <row r="162" spans="1:15" x14ac:dyDescent="0.45">
      <c r="A162">
        <v>57.24</v>
      </c>
      <c r="B162">
        <f t="shared" si="6"/>
        <v>0.95400000000000007</v>
      </c>
      <c r="C162">
        <v>1.0557399999999999</v>
      </c>
      <c r="D162">
        <v>0.12189999999999999</v>
      </c>
      <c r="E162">
        <v>1.0039899999999999</v>
      </c>
      <c r="F162">
        <v>31.1829</v>
      </c>
      <c r="G162">
        <v>4.8645100000000001</v>
      </c>
      <c r="H162">
        <v>0</v>
      </c>
      <c r="I162" s="1">
        <v>0</v>
      </c>
      <c r="J162">
        <v>1.0041199999999999</v>
      </c>
      <c r="K162">
        <v>6.8201999999999998</v>
      </c>
      <c r="L162">
        <v>1.15113</v>
      </c>
      <c r="N162">
        <f t="shared" si="7"/>
        <v>3.11829E-2</v>
      </c>
      <c r="O162">
        <f t="shared" si="8"/>
        <v>4.8645099999999998E-3</v>
      </c>
    </row>
    <row r="163" spans="1:15" x14ac:dyDescent="0.45">
      <c r="A163">
        <v>57.6</v>
      </c>
      <c r="B163">
        <f t="shared" si="6"/>
        <v>0.96000000000000008</v>
      </c>
      <c r="C163">
        <v>1.0561799999999999</v>
      </c>
      <c r="D163">
        <v>0.121527</v>
      </c>
      <c r="E163">
        <v>1.0040100000000001</v>
      </c>
      <c r="F163">
        <v>29.439499999999999</v>
      </c>
      <c r="G163">
        <v>4.5925399999999996</v>
      </c>
      <c r="H163">
        <v>0</v>
      </c>
      <c r="I163" s="1">
        <v>0</v>
      </c>
      <c r="J163">
        <v>1.00414</v>
      </c>
      <c r="K163">
        <v>6.7767900000000001</v>
      </c>
      <c r="L163">
        <v>1.1523300000000001</v>
      </c>
      <c r="N163">
        <f t="shared" si="7"/>
        <v>2.94395E-2</v>
      </c>
      <c r="O163">
        <f t="shared" si="8"/>
        <v>4.59254E-3</v>
      </c>
    </row>
    <row r="164" spans="1:15" x14ac:dyDescent="0.45">
      <c r="A164">
        <v>57.96</v>
      </c>
      <c r="B164">
        <f t="shared" si="6"/>
        <v>0.96599999999999997</v>
      </c>
      <c r="C164">
        <v>1.0566199999999999</v>
      </c>
      <c r="D164">
        <v>0.121161</v>
      </c>
      <c r="E164">
        <v>1.00404</v>
      </c>
      <c r="F164">
        <v>27.793600000000001</v>
      </c>
      <c r="G164">
        <v>4.3357799999999997</v>
      </c>
      <c r="H164">
        <v>0</v>
      </c>
      <c r="I164" s="1">
        <v>0</v>
      </c>
      <c r="J164">
        <v>1.00417</v>
      </c>
      <c r="K164">
        <v>6.73367</v>
      </c>
      <c r="L164">
        <v>1.1535200000000001</v>
      </c>
      <c r="N164">
        <f t="shared" si="7"/>
        <v>2.7793600000000002E-2</v>
      </c>
      <c r="O164">
        <f t="shared" si="8"/>
        <v>4.33578E-3</v>
      </c>
    </row>
    <row r="165" spans="1:15" x14ac:dyDescent="0.45">
      <c r="A165">
        <v>58.32</v>
      </c>
      <c r="B165">
        <f t="shared" si="6"/>
        <v>0.97199999999999998</v>
      </c>
      <c r="C165">
        <v>1.05705</v>
      </c>
      <c r="D165">
        <v>0.12080299999999999</v>
      </c>
      <c r="E165">
        <v>1.00406</v>
      </c>
      <c r="F165">
        <v>26.239699999999999</v>
      </c>
      <c r="G165">
        <v>4.0933700000000002</v>
      </c>
      <c r="H165">
        <v>0</v>
      </c>
      <c r="I165" s="1">
        <v>0</v>
      </c>
      <c r="J165">
        <v>1.0041899999999999</v>
      </c>
      <c r="K165">
        <v>6.6908399999999997</v>
      </c>
      <c r="L165">
        <v>1.1547099999999999</v>
      </c>
      <c r="N165">
        <f t="shared" si="7"/>
        <v>2.6239699999999998E-2</v>
      </c>
      <c r="O165">
        <f t="shared" si="8"/>
        <v>4.0933699999999998E-3</v>
      </c>
    </row>
    <row r="166" spans="1:15" x14ac:dyDescent="0.45">
      <c r="A166">
        <v>58.68</v>
      </c>
      <c r="B166">
        <f t="shared" si="6"/>
        <v>0.97799999999999998</v>
      </c>
      <c r="C166">
        <v>1.05749</v>
      </c>
      <c r="D166">
        <v>0.120451</v>
      </c>
      <c r="E166">
        <v>1.0040800000000001</v>
      </c>
      <c r="F166">
        <v>24.7727</v>
      </c>
      <c r="G166">
        <v>3.8645100000000001</v>
      </c>
      <c r="H166">
        <v>0</v>
      </c>
      <c r="I166" s="1">
        <v>0</v>
      </c>
      <c r="J166">
        <v>1.00421</v>
      </c>
      <c r="K166">
        <v>6.6482999999999999</v>
      </c>
      <c r="L166">
        <v>1.1558999999999999</v>
      </c>
      <c r="N166">
        <f t="shared" si="7"/>
        <v>2.4772700000000002E-2</v>
      </c>
      <c r="O166">
        <f t="shared" si="8"/>
        <v>3.8645100000000003E-3</v>
      </c>
    </row>
    <row r="167" spans="1:15" x14ac:dyDescent="0.45">
      <c r="A167">
        <v>59.04</v>
      </c>
      <c r="B167">
        <f t="shared" si="6"/>
        <v>0.98399999999999999</v>
      </c>
      <c r="C167">
        <v>1.05793</v>
      </c>
      <c r="D167">
        <v>0.12010700000000001</v>
      </c>
      <c r="E167">
        <v>1.0041100000000001</v>
      </c>
      <c r="F167">
        <v>23.387699999999999</v>
      </c>
      <c r="G167">
        <v>3.64845</v>
      </c>
      <c r="H167">
        <v>0</v>
      </c>
      <c r="I167" s="1">
        <v>0</v>
      </c>
      <c r="J167">
        <v>1.00424</v>
      </c>
      <c r="K167">
        <v>6.6060499999999998</v>
      </c>
      <c r="L167">
        <v>1.15709</v>
      </c>
      <c r="N167">
        <f t="shared" si="7"/>
        <v>2.3387699999999997E-2</v>
      </c>
      <c r="O167">
        <f t="shared" si="8"/>
        <v>3.6484500000000001E-3</v>
      </c>
    </row>
    <row r="168" spans="1:15" x14ac:dyDescent="0.45">
      <c r="A168">
        <v>59.4</v>
      </c>
      <c r="B168">
        <f t="shared" si="6"/>
        <v>0.99</v>
      </c>
      <c r="C168">
        <v>1.05836</v>
      </c>
      <c r="D168">
        <v>0.119769</v>
      </c>
      <c r="E168">
        <v>1.00413</v>
      </c>
      <c r="F168">
        <v>22.080100000000002</v>
      </c>
      <c r="G168">
        <v>3.4444699999999999</v>
      </c>
      <c r="H168">
        <v>0</v>
      </c>
      <c r="I168" s="1">
        <v>0</v>
      </c>
      <c r="J168">
        <v>1.0042599999999999</v>
      </c>
      <c r="K168">
        <v>6.5640900000000002</v>
      </c>
      <c r="L168">
        <v>1.15828</v>
      </c>
      <c r="N168">
        <f t="shared" si="7"/>
        <v>2.2080100000000002E-2</v>
      </c>
      <c r="O168">
        <f t="shared" si="8"/>
        <v>3.4444699999999998E-3</v>
      </c>
    </row>
    <row r="169" spans="1:15" x14ac:dyDescent="0.45">
      <c r="A169">
        <v>59.76</v>
      </c>
      <c r="B169">
        <f t="shared" si="6"/>
        <v>0.996</v>
      </c>
      <c r="C169">
        <v>1.0588</v>
      </c>
      <c r="D169">
        <v>0.119439</v>
      </c>
      <c r="E169">
        <v>1.0041500000000001</v>
      </c>
      <c r="F169">
        <v>20.845600000000001</v>
      </c>
      <c r="G169">
        <v>3.2519</v>
      </c>
      <c r="H169">
        <v>0</v>
      </c>
      <c r="I169" s="1">
        <v>0</v>
      </c>
      <c r="J169">
        <v>1.0042800000000001</v>
      </c>
      <c r="K169">
        <v>6.5224099999999998</v>
      </c>
      <c r="L169">
        <v>1.15947</v>
      </c>
      <c r="N169">
        <f t="shared" si="7"/>
        <v>2.0845600000000002E-2</v>
      </c>
      <c r="O169">
        <f t="shared" si="8"/>
        <v>3.2518999999999998E-3</v>
      </c>
    </row>
    <row r="170" spans="1:15" x14ac:dyDescent="0.45">
      <c r="A170">
        <v>60.12</v>
      </c>
      <c r="B170">
        <f t="shared" si="6"/>
        <v>1.002</v>
      </c>
      <c r="C170">
        <v>1.05924</v>
      </c>
      <c r="D170">
        <v>0.119115</v>
      </c>
      <c r="E170">
        <v>1.0041800000000001</v>
      </c>
      <c r="F170">
        <v>293352</v>
      </c>
      <c r="G170">
        <v>6215.25</v>
      </c>
      <c r="H170">
        <v>0</v>
      </c>
      <c r="I170" s="1">
        <v>0</v>
      </c>
      <c r="J170">
        <v>1.00431</v>
      </c>
      <c r="K170">
        <v>6.4856999999999996</v>
      </c>
      <c r="L170">
        <v>1.16066</v>
      </c>
      <c r="N170">
        <f t="shared" si="7"/>
        <v>293.35199999999998</v>
      </c>
      <c r="O170">
        <f t="shared" si="8"/>
        <v>6.2152500000000002</v>
      </c>
    </row>
    <row r="171" spans="1:15" x14ac:dyDescent="0.45">
      <c r="A171">
        <v>60.48</v>
      </c>
      <c r="B171">
        <f t="shared" si="6"/>
        <v>1.008</v>
      </c>
      <c r="C171">
        <v>1.0596699999999999</v>
      </c>
      <c r="D171">
        <v>0.118795</v>
      </c>
      <c r="E171">
        <v>1.0042</v>
      </c>
      <c r="F171">
        <v>274900</v>
      </c>
      <c r="G171">
        <v>19020.099999999999</v>
      </c>
      <c r="H171">
        <v>0</v>
      </c>
      <c r="I171" s="1">
        <v>0</v>
      </c>
      <c r="J171">
        <v>1.0043299999999999</v>
      </c>
      <c r="K171">
        <v>6.6020700000000003</v>
      </c>
      <c r="L171">
        <v>1.16185</v>
      </c>
      <c r="N171">
        <f t="shared" si="7"/>
        <v>274.89999999999998</v>
      </c>
      <c r="O171">
        <f t="shared" si="8"/>
        <v>19.020099999999999</v>
      </c>
    </row>
    <row r="172" spans="1:15" x14ac:dyDescent="0.45">
      <c r="A172">
        <v>60.84</v>
      </c>
      <c r="B172">
        <f t="shared" si="6"/>
        <v>1.014</v>
      </c>
      <c r="C172">
        <v>1.0601100000000001</v>
      </c>
      <c r="D172">
        <v>0.11845899999999999</v>
      </c>
      <c r="E172">
        <v>1.0042199999999999</v>
      </c>
      <c r="F172">
        <v>258292</v>
      </c>
      <c r="G172">
        <v>25893.200000000001</v>
      </c>
      <c r="H172">
        <v>0</v>
      </c>
      <c r="I172" s="1">
        <v>0</v>
      </c>
      <c r="J172">
        <v>1.0043500000000001</v>
      </c>
      <c r="K172">
        <v>6.9292800000000003</v>
      </c>
      <c r="L172">
        <v>1.1630400000000001</v>
      </c>
      <c r="N172">
        <f t="shared" si="7"/>
        <v>258.29199999999997</v>
      </c>
      <c r="O172">
        <f t="shared" si="8"/>
        <v>25.8932</v>
      </c>
    </row>
    <row r="173" spans="1:15" x14ac:dyDescent="0.45">
      <c r="A173">
        <v>61.2</v>
      </c>
      <c r="B173">
        <f t="shared" si="6"/>
        <v>1.02</v>
      </c>
      <c r="C173">
        <v>1.0605500000000001</v>
      </c>
      <c r="D173">
        <v>0.11808200000000001</v>
      </c>
      <c r="E173">
        <v>1.0042500000000001</v>
      </c>
      <c r="F173">
        <v>243104</v>
      </c>
      <c r="G173">
        <v>29234.6</v>
      </c>
      <c r="H173">
        <v>0</v>
      </c>
      <c r="I173" s="1">
        <v>0</v>
      </c>
      <c r="J173">
        <v>1.00437</v>
      </c>
      <c r="K173">
        <v>7.3819299999999997</v>
      </c>
      <c r="L173">
        <v>1.16422</v>
      </c>
      <c r="N173">
        <f t="shared" si="7"/>
        <v>243.10400000000001</v>
      </c>
      <c r="O173">
        <f t="shared" si="8"/>
        <v>29.234599999999997</v>
      </c>
    </row>
    <row r="174" spans="1:15" x14ac:dyDescent="0.45">
      <c r="A174">
        <v>61.56</v>
      </c>
      <c r="B174">
        <f t="shared" si="6"/>
        <v>1.026</v>
      </c>
      <c r="C174">
        <v>1.06098</v>
      </c>
      <c r="D174">
        <v>0.117647</v>
      </c>
      <c r="E174">
        <v>1.00427</v>
      </c>
      <c r="F174">
        <v>229062</v>
      </c>
      <c r="G174">
        <v>30490</v>
      </c>
      <c r="H174">
        <v>0</v>
      </c>
      <c r="I174" s="1">
        <v>0</v>
      </c>
      <c r="J174">
        <v>1.0044</v>
      </c>
      <c r="K174">
        <v>7.8948299999999998</v>
      </c>
      <c r="L174">
        <v>1.1654100000000001</v>
      </c>
      <c r="N174">
        <f t="shared" si="7"/>
        <v>229.06200000000001</v>
      </c>
      <c r="O174">
        <f t="shared" si="8"/>
        <v>30.49</v>
      </c>
    </row>
    <row r="175" spans="1:15" x14ac:dyDescent="0.45">
      <c r="A175">
        <v>61.92</v>
      </c>
      <c r="B175">
        <f t="shared" si="6"/>
        <v>1.032</v>
      </c>
      <c r="C175">
        <v>1.06142</v>
      </c>
      <c r="D175">
        <v>0.117146</v>
      </c>
      <c r="E175">
        <v>1.0042899999999999</v>
      </c>
      <c r="F175">
        <v>215983</v>
      </c>
      <c r="G175">
        <v>30529.200000000001</v>
      </c>
      <c r="H175">
        <v>0</v>
      </c>
      <c r="I175" s="1">
        <v>0</v>
      </c>
      <c r="J175">
        <v>1.0044200000000001</v>
      </c>
      <c r="K175">
        <v>8.4283599999999996</v>
      </c>
      <c r="L175">
        <v>1.16659</v>
      </c>
      <c r="N175">
        <f t="shared" si="7"/>
        <v>215.983</v>
      </c>
      <c r="O175">
        <f t="shared" si="8"/>
        <v>30.529199999999999</v>
      </c>
    </row>
    <row r="176" spans="1:15" x14ac:dyDescent="0.45">
      <c r="A176">
        <v>62.28</v>
      </c>
      <c r="B176">
        <f t="shared" si="6"/>
        <v>1.038</v>
      </c>
      <c r="C176">
        <v>1.06185</v>
      </c>
      <c r="D176">
        <v>0.116577</v>
      </c>
      <c r="E176">
        <v>1.0043200000000001</v>
      </c>
      <c r="F176">
        <v>203744</v>
      </c>
      <c r="G176">
        <v>29874.6</v>
      </c>
      <c r="H176">
        <v>0</v>
      </c>
      <c r="I176" s="1">
        <v>0</v>
      </c>
      <c r="J176">
        <v>1.0044500000000001</v>
      </c>
      <c r="K176">
        <v>8.9593799999999995</v>
      </c>
      <c r="L176">
        <v>1.16778</v>
      </c>
      <c r="N176">
        <f t="shared" si="7"/>
        <v>203.744</v>
      </c>
      <c r="O176">
        <f t="shared" si="8"/>
        <v>29.874599999999997</v>
      </c>
    </row>
    <row r="177" spans="1:15" x14ac:dyDescent="0.45">
      <c r="A177">
        <v>62.64</v>
      </c>
      <c r="B177">
        <f t="shared" si="6"/>
        <v>1.044</v>
      </c>
      <c r="C177">
        <v>1.06229</v>
      </c>
      <c r="D177">
        <v>0.11594</v>
      </c>
      <c r="E177">
        <v>1.00434</v>
      </c>
      <c r="F177">
        <v>192254</v>
      </c>
      <c r="G177">
        <v>28839.3</v>
      </c>
      <c r="H177">
        <v>0</v>
      </c>
      <c r="I177" s="1">
        <v>0</v>
      </c>
      <c r="J177">
        <v>1.00447</v>
      </c>
      <c r="K177">
        <v>9.4747599999999998</v>
      </c>
      <c r="L177">
        <v>1.16896</v>
      </c>
      <c r="N177">
        <f t="shared" si="7"/>
        <v>192.25399999999999</v>
      </c>
      <c r="O177">
        <f t="shared" si="8"/>
        <v>28.839299999999998</v>
      </c>
    </row>
    <row r="178" spans="1:15" x14ac:dyDescent="0.45">
      <c r="A178">
        <v>63</v>
      </c>
      <c r="B178">
        <f t="shared" si="6"/>
        <v>1.05</v>
      </c>
      <c r="C178">
        <v>1.0627200000000001</v>
      </c>
      <c r="D178">
        <v>0.11523799999999999</v>
      </c>
      <c r="E178">
        <v>1.0043599999999999</v>
      </c>
      <c r="F178">
        <v>181446</v>
      </c>
      <c r="G178">
        <v>27610.1</v>
      </c>
      <c r="H178">
        <v>0</v>
      </c>
      <c r="I178" s="1">
        <v>0</v>
      </c>
      <c r="J178">
        <v>1.0044999999999999</v>
      </c>
      <c r="K178">
        <v>9.9673599999999993</v>
      </c>
      <c r="L178">
        <v>1.17015</v>
      </c>
      <c r="N178">
        <f t="shared" si="7"/>
        <v>181.446</v>
      </c>
      <c r="O178">
        <f t="shared" si="8"/>
        <v>27.610099999999999</v>
      </c>
    </row>
    <row r="179" spans="1:15" x14ac:dyDescent="0.45">
      <c r="A179">
        <v>63.36</v>
      </c>
      <c r="B179">
        <f t="shared" si="6"/>
        <v>1.056</v>
      </c>
      <c r="C179">
        <v>1.0631600000000001</v>
      </c>
      <c r="D179">
        <v>0.11447599999999999</v>
      </c>
      <c r="E179">
        <v>1.0043899999999999</v>
      </c>
      <c r="F179">
        <v>171265</v>
      </c>
      <c r="G179">
        <v>26297.7</v>
      </c>
      <c r="H179">
        <v>0</v>
      </c>
      <c r="I179" s="1">
        <v>0</v>
      </c>
      <c r="J179">
        <v>1.0045200000000001</v>
      </c>
      <c r="K179">
        <v>10.4336</v>
      </c>
      <c r="L179">
        <v>1.17133</v>
      </c>
      <c r="N179">
        <f t="shared" si="7"/>
        <v>171.26499999999999</v>
      </c>
      <c r="O179">
        <f t="shared" si="8"/>
        <v>26.297699999999999</v>
      </c>
    </row>
    <row r="180" spans="1:15" x14ac:dyDescent="0.45">
      <c r="A180">
        <v>63.72</v>
      </c>
      <c r="B180">
        <f t="shared" si="6"/>
        <v>1.0620000000000001</v>
      </c>
      <c r="C180">
        <v>1.0636000000000001</v>
      </c>
      <c r="D180">
        <v>0.11365699999999999</v>
      </c>
      <c r="E180">
        <v>1.00441</v>
      </c>
      <c r="F180">
        <v>161668</v>
      </c>
      <c r="G180">
        <v>24966.9</v>
      </c>
      <c r="H180">
        <v>0</v>
      </c>
      <c r="I180" s="1">
        <v>0</v>
      </c>
      <c r="J180">
        <v>1.0045500000000001</v>
      </c>
      <c r="K180">
        <v>10.8721</v>
      </c>
      <c r="L180">
        <v>1.1725099999999999</v>
      </c>
      <c r="N180">
        <f t="shared" si="7"/>
        <v>161.66800000000001</v>
      </c>
      <c r="O180">
        <f t="shared" si="8"/>
        <v>24.966900000000003</v>
      </c>
    </row>
    <row r="181" spans="1:15" x14ac:dyDescent="0.45">
      <c r="A181">
        <v>64.08</v>
      </c>
      <c r="B181">
        <f t="shared" si="6"/>
        <v>1.0680000000000001</v>
      </c>
      <c r="C181">
        <v>1.06403</v>
      </c>
      <c r="D181">
        <v>0.112786</v>
      </c>
      <c r="E181">
        <v>1.00444</v>
      </c>
      <c r="F181">
        <v>152616</v>
      </c>
      <c r="G181">
        <v>23655.3</v>
      </c>
      <c r="H181">
        <v>0</v>
      </c>
      <c r="I181" s="1">
        <v>0</v>
      </c>
      <c r="J181">
        <v>1.00458</v>
      </c>
      <c r="K181">
        <v>11.2826</v>
      </c>
      <c r="L181">
        <v>1.1737</v>
      </c>
      <c r="N181">
        <f t="shared" si="7"/>
        <v>152.61600000000001</v>
      </c>
      <c r="O181">
        <f t="shared" si="8"/>
        <v>23.6553</v>
      </c>
    </row>
    <row r="182" spans="1:15" x14ac:dyDescent="0.45">
      <c r="A182">
        <v>64.44</v>
      </c>
      <c r="B182">
        <f t="shared" si="6"/>
        <v>1.0740000000000001</v>
      </c>
      <c r="C182">
        <v>1.06447</v>
      </c>
      <c r="D182">
        <v>0.111869</v>
      </c>
      <c r="E182">
        <v>1.0044599999999999</v>
      </c>
      <c r="F182">
        <v>144076</v>
      </c>
      <c r="G182">
        <v>22383.5</v>
      </c>
      <c r="H182">
        <v>0</v>
      </c>
      <c r="I182" s="1">
        <v>0</v>
      </c>
      <c r="J182">
        <v>1.00461</v>
      </c>
      <c r="K182">
        <v>11.665699999999999</v>
      </c>
      <c r="L182">
        <v>1.1748799999999999</v>
      </c>
      <c r="N182">
        <f t="shared" si="7"/>
        <v>144.07599999999999</v>
      </c>
      <c r="O182">
        <f t="shared" si="8"/>
        <v>22.383500000000002</v>
      </c>
    </row>
    <row r="183" spans="1:15" x14ac:dyDescent="0.45">
      <c r="A183">
        <v>64.8</v>
      </c>
      <c r="B183">
        <f t="shared" si="6"/>
        <v>1.0799999999999998</v>
      </c>
      <c r="C183">
        <v>1.06491</v>
      </c>
      <c r="D183">
        <v>0.11090999999999999</v>
      </c>
      <c r="E183">
        <v>1.0044900000000001</v>
      </c>
      <c r="F183">
        <v>136016</v>
      </c>
      <c r="G183">
        <v>21162.799999999999</v>
      </c>
      <c r="H183">
        <v>0</v>
      </c>
      <c r="I183" s="1">
        <v>0</v>
      </c>
      <c r="J183">
        <v>1.0046299999999999</v>
      </c>
      <c r="K183">
        <v>12.0221</v>
      </c>
      <c r="L183">
        <v>1.1760699999999999</v>
      </c>
      <c r="N183">
        <f t="shared" si="7"/>
        <v>136.01599999999999</v>
      </c>
      <c r="O183">
        <f t="shared" si="8"/>
        <v>21.162800000000001</v>
      </c>
    </row>
    <row r="184" spans="1:15" x14ac:dyDescent="0.45">
      <c r="A184">
        <v>65.16</v>
      </c>
      <c r="B184">
        <f t="shared" si="6"/>
        <v>1.0859999999999999</v>
      </c>
      <c r="C184">
        <v>1.06534</v>
      </c>
      <c r="D184">
        <v>0.109912</v>
      </c>
      <c r="E184">
        <v>1.0045200000000001</v>
      </c>
      <c r="F184">
        <v>128409</v>
      </c>
      <c r="G184">
        <v>19998.099999999999</v>
      </c>
      <c r="H184">
        <v>0</v>
      </c>
      <c r="I184" s="1">
        <v>0</v>
      </c>
      <c r="J184">
        <v>1.0046600000000001</v>
      </c>
      <c r="K184">
        <v>12.353199999999999</v>
      </c>
      <c r="L184">
        <v>1.17726</v>
      </c>
      <c r="N184">
        <f t="shared" si="7"/>
        <v>128.40899999999999</v>
      </c>
      <c r="O184">
        <f t="shared" si="8"/>
        <v>19.998099999999997</v>
      </c>
    </row>
    <row r="185" spans="1:15" x14ac:dyDescent="0.45">
      <c r="A185">
        <v>65.52</v>
      </c>
      <c r="B185">
        <f t="shared" si="6"/>
        <v>1.0919999999999999</v>
      </c>
      <c r="C185">
        <v>1.0657799999999999</v>
      </c>
      <c r="D185">
        <v>0.10888200000000001</v>
      </c>
      <c r="E185">
        <v>1.00454</v>
      </c>
      <c r="F185">
        <v>121228</v>
      </c>
      <c r="G185">
        <v>18891.2</v>
      </c>
      <c r="H185">
        <v>0</v>
      </c>
      <c r="I185" s="1">
        <v>0</v>
      </c>
      <c r="J185">
        <v>1.0046900000000001</v>
      </c>
      <c r="K185">
        <v>12.6599</v>
      </c>
      <c r="L185">
        <v>1.17845</v>
      </c>
      <c r="N185">
        <f t="shared" si="7"/>
        <v>121.22799999999999</v>
      </c>
      <c r="O185">
        <f t="shared" si="8"/>
        <v>18.891200000000001</v>
      </c>
    </row>
    <row r="186" spans="1:15" x14ac:dyDescent="0.45">
      <c r="A186">
        <v>65.88</v>
      </c>
      <c r="B186">
        <f t="shared" si="6"/>
        <v>1.0979999999999999</v>
      </c>
      <c r="C186">
        <v>1.0662199999999999</v>
      </c>
      <c r="D186">
        <v>0.107822</v>
      </c>
      <c r="E186">
        <v>1.00457</v>
      </c>
      <c r="F186">
        <v>114449</v>
      </c>
      <c r="G186">
        <v>17841.7</v>
      </c>
      <c r="H186">
        <v>0</v>
      </c>
      <c r="I186" s="1">
        <v>0</v>
      </c>
      <c r="J186">
        <v>1.0047200000000001</v>
      </c>
      <c r="K186">
        <v>12.9437</v>
      </c>
      <c r="L186">
        <v>1.17964</v>
      </c>
      <c r="N186">
        <f t="shared" si="7"/>
        <v>114.449</v>
      </c>
      <c r="O186">
        <f t="shared" si="8"/>
        <v>17.841699999999999</v>
      </c>
    </row>
    <row r="187" spans="1:15" x14ac:dyDescent="0.45">
      <c r="A187">
        <v>66.239999999999995</v>
      </c>
      <c r="B187">
        <f t="shared" si="6"/>
        <v>1.1039999999999999</v>
      </c>
      <c r="C187">
        <v>1.0666599999999999</v>
      </c>
      <c r="D187">
        <v>0.106736</v>
      </c>
      <c r="E187">
        <v>1.0045999999999999</v>
      </c>
      <c r="F187">
        <v>108050</v>
      </c>
      <c r="G187">
        <v>16848.3</v>
      </c>
      <c r="H187">
        <v>0</v>
      </c>
      <c r="I187" s="1">
        <v>0</v>
      </c>
      <c r="J187">
        <v>1.00475</v>
      </c>
      <c r="K187">
        <v>13.2056</v>
      </c>
      <c r="L187">
        <v>1.18083</v>
      </c>
      <c r="N187">
        <f t="shared" si="7"/>
        <v>108.05</v>
      </c>
      <c r="O187">
        <f t="shared" si="8"/>
        <v>16.848299999999998</v>
      </c>
    </row>
    <row r="188" spans="1:15" x14ac:dyDescent="0.45">
      <c r="A188">
        <v>66.599999999999994</v>
      </c>
      <c r="B188">
        <f t="shared" si="6"/>
        <v>1.1099999999999999</v>
      </c>
      <c r="C188">
        <v>1.0670900000000001</v>
      </c>
      <c r="D188">
        <v>0.105628</v>
      </c>
      <c r="E188">
        <v>1.0046200000000001</v>
      </c>
      <c r="F188">
        <v>102009</v>
      </c>
      <c r="G188">
        <v>15908.8</v>
      </c>
      <c r="H188">
        <v>0</v>
      </c>
      <c r="I188" s="1">
        <v>0</v>
      </c>
      <c r="J188">
        <v>1.0047699999999999</v>
      </c>
      <c r="K188">
        <v>13.446899999999999</v>
      </c>
      <c r="L188">
        <v>1.1820200000000001</v>
      </c>
      <c r="N188">
        <f t="shared" si="7"/>
        <v>102.009</v>
      </c>
      <c r="O188">
        <f t="shared" si="8"/>
        <v>15.908799999999999</v>
      </c>
    </row>
    <row r="189" spans="1:15" x14ac:dyDescent="0.45">
      <c r="A189">
        <v>66.959999999999994</v>
      </c>
      <c r="B189">
        <f t="shared" si="6"/>
        <v>1.1159999999999999</v>
      </c>
      <c r="C189">
        <v>1.0675300000000001</v>
      </c>
      <c r="D189">
        <v>0.104502</v>
      </c>
      <c r="E189">
        <v>1.00465</v>
      </c>
      <c r="F189">
        <v>96305.2</v>
      </c>
      <c r="G189">
        <v>15020.8</v>
      </c>
      <c r="H189">
        <v>0</v>
      </c>
      <c r="I189" s="1">
        <v>0</v>
      </c>
      <c r="J189">
        <v>1.0047999999999999</v>
      </c>
      <c r="K189">
        <v>13.668799999999999</v>
      </c>
      <c r="L189">
        <v>1.1832100000000001</v>
      </c>
      <c r="N189">
        <f t="shared" si="7"/>
        <v>96.305199999999999</v>
      </c>
      <c r="O189">
        <f t="shared" si="8"/>
        <v>15.020799999999999</v>
      </c>
    </row>
    <row r="190" spans="1:15" x14ac:dyDescent="0.45">
      <c r="A190">
        <v>67.319999999999993</v>
      </c>
      <c r="B190">
        <f t="shared" si="6"/>
        <v>1.1219999999999999</v>
      </c>
      <c r="C190">
        <v>1.0679700000000001</v>
      </c>
      <c r="D190">
        <v>0.10335999999999999</v>
      </c>
      <c r="E190">
        <v>1.00468</v>
      </c>
      <c r="F190">
        <v>90920.8</v>
      </c>
      <c r="G190">
        <v>14181.9</v>
      </c>
      <c r="H190">
        <v>0</v>
      </c>
      <c r="I190" s="1">
        <v>0</v>
      </c>
      <c r="J190">
        <v>1.0048299999999999</v>
      </c>
      <c r="K190">
        <v>13.872299999999999</v>
      </c>
      <c r="L190">
        <v>1.1843999999999999</v>
      </c>
      <c r="N190">
        <f t="shared" si="7"/>
        <v>90.9208</v>
      </c>
      <c r="O190">
        <f t="shared" si="8"/>
        <v>14.181899999999999</v>
      </c>
    </row>
    <row r="191" spans="1:15" x14ac:dyDescent="0.45">
      <c r="A191">
        <v>67.680000000000007</v>
      </c>
      <c r="B191">
        <f t="shared" si="6"/>
        <v>1.1280000000000001</v>
      </c>
      <c r="C191">
        <v>1.0684100000000001</v>
      </c>
      <c r="D191">
        <v>0.102205</v>
      </c>
      <c r="E191">
        <v>1.00471</v>
      </c>
      <c r="F191">
        <v>85837.5</v>
      </c>
      <c r="G191">
        <v>13389.6</v>
      </c>
      <c r="H191">
        <v>0</v>
      </c>
      <c r="I191" s="1">
        <v>0</v>
      </c>
      <c r="J191">
        <v>1.0048600000000001</v>
      </c>
      <c r="K191">
        <v>14.058400000000001</v>
      </c>
      <c r="L191">
        <v>1.1856</v>
      </c>
      <c r="N191">
        <f t="shared" si="7"/>
        <v>85.837500000000006</v>
      </c>
      <c r="O191">
        <f t="shared" si="8"/>
        <v>13.3896</v>
      </c>
    </row>
    <row r="192" spans="1:15" x14ac:dyDescent="0.45">
      <c r="A192">
        <v>68.040000000000006</v>
      </c>
      <c r="B192">
        <f t="shared" si="6"/>
        <v>1.1340000000000001</v>
      </c>
      <c r="C192">
        <v>1.0688500000000001</v>
      </c>
      <c r="D192">
        <v>0.10104</v>
      </c>
      <c r="E192">
        <v>1.0047299999999999</v>
      </c>
      <c r="F192">
        <v>81038.399999999994</v>
      </c>
      <c r="G192">
        <v>12641.3</v>
      </c>
      <c r="H192">
        <v>0</v>
      </c>
      <c r="I192" s="1">
        <v>0</v>
      </c>
      <c r="J192">
        <v>1.0048900000000001</v>
      </c>
      <c r="K192">
        <v>14.228199999999999</v>
      </c>
      <c r="L192">
        <v>1.18679</v>
      </c>
      <c r="N192">
        <f t="shared" si="7"/>
        <v>81.038399999999996</v>
      </c>
      <c r="O192">
        <f t="shared" si="8"/>
        <v>12.641299999999999</v>
      </c>
    </row>
    <row r="193" spans="1:15" x14ac:dyDescent="0.45">
      <c r="A193">
        <v>68.400000000000006</v>
      </c>
      <c r="B193">
        <f t="shared" si="6"/>
        <v>1.1400000000000001</v>
      </c>
      <c r="C193">
        <v>1.0692900000000001</v>
      </c>
      <c r="D193">
        <v>9.9867899999999996E-2</v>
      </c>
      <c r="E193">
        <v>1.0047600000000001</v>
      </c>
      <c r="F193">
        <v>76507.600000000006</v>
      </c>
      <c r="G193">
        <v>11934.8</v>
      </c>
      <c r="H193">
        <v>0</v>
      </c>
      <c r="I193" s="1">
        <v>0</v>
      </c>
      <c r="J193">
        <v>1.00492</v>
      </c>
      <c r="K193">
        <v>14.3825</v>
      </c>
      <c r="L193">
        <v>1.1879900000000001</v>
      </c>
      <c r="N193">
        <f t="shared" si="7"/>
        <v>76.507600000000011</v>
      </c>
      <c r="O193">
        <f t="shared" si="8"/>
        <v>11.934799999999999</v>
      </c>
    </row>
    <row r="194" spans="1:15" x14ac:dyDescent="0.45">
      <c r="A194">
        <v>68.760000000000005</v>
      </c>
      <c r="B194">
        <f t="shared" si="6"/>
        <v>1.1460000000000001</v>
      </c>
      <c r="C194">
        <v>1.0697300000000001</v>
      </c>
      <c r="D194">
        <v>9.8690600000000003E-2</v>
      </c>
      <c r="E194">
        <v>1.0047900000000001</v>
      </c>
      <c r="F194">
        <v>72230.2</v>
      </c>
      <c r="G194">
        <v>11267.6</v>
      </c>
      <c r="H194">
        <v>0</v>
      </c>
      <c r="I194" s="1">
        <v>0</v>
      </c>
      <c r="J194">
        <v>1.00495</v>
      </c>
      <c r="K194">
        <v>14.522399999999999</v>
      </c>
      <c r="L194">
        <v>1.18919</v>
      </c>
      <c r="N194">
        <f t="shared" si="7"/>
        <v>72.230199999999996</v>
      </c>
      <c r="O194">
        <f t="shared" si="8"/>
        <v>11.2676</v>
      </c>
    </row>
    <row r="195" spans="1:15" x14ac:dyDescent="0.45">
      <c r="A195">
        <v>69.12</v>
      </c>
      <c r="B195">
        <f t="shared" si="6"/>
        <v>1.1520000000000001</v>
      </c>
      <c r="C195">
        <v>1.0701700000000001</v>
      </c>
      <c r="D195">
        <v>9.7510200000000005E-2</v>
      </c>
      <c r="E195">
        <v>1.00482</v>
      </c>
      <c r="F195">
        <v>68191.899999999994</v>
      </c>
      <c r="G195">
        <v>10637.7</v>
      </c>
      <c r="H195">
        <v>0</v>
      </c>
      <c r="I195" s="1">
        <v>0</v>
      </c>
      <c r="J195">
        <v>1.00498</v>
      </c>
      <c r="K195">
        <v>14.6485</v>
      </c>
      <c r="L195">
        <v>1.1903900000000001</v>
      </c>
      <c r="N195">
        <f t="shared" si="7"/>
        <v>68.19189999999999</v>
      </c>
      <c r="O195">
        <f t="shared" si="8"/>
        <v>10.637700000000001</v>
      </c>
    </row>
    <row r="196" spans="1:15" x14ac:dyDescent="0.45">
      <c r="A196">
        <v>69.48</v>
      </c>
      <c r="B196">
        <f t="shared" ref="B196:B259" si="9">A196/60</f>
        <v>1.1580000000000001</v>
      </c>
      <c r="C196">
        <v>1.0706100000000001</v>
      </c>
      <c r="D196">
        <v>9.6328899999999995E-2</v>
      </c>
      <c r="E196">
        <v>1.00485</v>
      </c>
      <c r="F196">
        <v>64379.4</v>
      </c>
      <c r="G196">
        <v>10043</v>
      </c>
      <c r="H196">
        <v>0</v>
      </c>
      <c r="I196" s="1">
        <v>0</v>
      </c>
      <c r="J196">
        <v>1.0049999999999999</v>
      </c>
      <c r="K196">
        <v>14.761799999999999</v>
      </c>
      <c r="L196">
        <v>1.1915899999999999</v>
      </c>
      <c r="N196">
        <f t="shared" ref="N196:N259" si="10">F196/1000</f>
        <v>64.379400000000004</v>
      </c>
      <c r="O196">
        <f t="shared" ref="O196:O259" si="11">G196/1000</f>
        <v>10.042999999999999</v>
      </c>
    </row>
    <row r="197" spans="1:15" x14ac:dyDescent="0.45">
      <c r="A197">
        <v>69.84</v>
      </c>
      <c r="B197">
        <f t="shared" si="9"/>
        <v>1.1640000000000001</v>
      </c>
      <c r="C197">
        <v>1.0710599999999999</v>
      </c>
      <c r="D197">
        <v>9.5148300000000005E-2</v>
      </c>
      <c r="E197">
        <v>1.00488</v>
      </c>
      <c r="F197">
        <v>60780</v>
      </c>
      <c r="G197">
        <v>9481.58</v>
      </c>
      <c r="H197">
        <v>0</v>
      </c>
      <c r="I197" s="1">
        <v>0</v>
      </c>
      <c r="J197">
        <v>1.0050300000000001</v>
      </c>
      <c r="K197">
        <v>14.8629</v>
      </c>
      <c r="L197">
        <v>1.19279</v>
      </c>
      <c r="N197">
        <f t="shared" si="10"/>
        <v>60.78</v>
      </c>
      <c r="O197">
        <f t="shared" si="11"/>
        <v>9.4815799999999992</v>
      </c>
    </row>
    <row r="198" spans="1:15" x14ac:dyDescent="0.45">
      <c r="A198">
        <v>70.2</v>
      </c>
      <c r="B198">
        <f t="shared" si="9"/>
        <v>1.1700000000000002</v>
      </c>
      <c r="C198">
        <v>1.0714999999999999</v>
      </c>
      <c r="D198">
        <v>9.3970200000000004E-2</v>
      </c>
      <c r="E198">
        <v>1.0048999999999999</v>
      </c>
      <c r="F198">
        <v>57381.9</v>
      </c>
      <c r="G198">
        <v>8951.5</v>
      </c>
      <c r="H198">
        <v>0</v>
      </c>
      <c r="I198" s="1">
        <v>0</v>
      </c>
      <c r="J198">
        <v>1.0050600000000001</v>
      </c>
      <c r="K198">
        <v>14.952500000000001</v>
      </c>
      <c r="L198">
        <v>1.1939900000000001</v>
      </c>
      <c r="N198">
        <f t="shared" si="10"/>
        <v>57.381900000000002</v>
      </c>
      <c r="O198">
        <f t="shared" si="11"/>
        <v>8.9514999999999993</v>
      </c>
    </row>
    <row r="199" spans="1:15" x14ac:dyDescent="0.45">
      <c r="A199">
        <v>70.56</v>
      </c>
      <c r="B199">
        <f t="shared" si="9"/>
        <v>1.1759999999999999</v>
      </c>
      <c r="C199">
        <v>1.0719399999999999</v>
      </c>
      <c r="D199">
        <v>9.2796100000000006E-2</v>
      </c>
      <c r="E199">
        <v>1.0049300000000001</v>
      </c>
      <c r="F199">
        <v>54173.8</v>
      </c>
      <c r="G199">
        <v>8451.0400000000009</v>
      </c>
      <c r="H199">
        <v>0</v>
      </c>
      <c r="I199" s="1">
        <v>0</v>
      </c>
      <c r="J199">
        <v>1.00509</v>
      </c>
      <c r="K199">
        <v>15.0314</v>
      </c>
      <c r="L199">
        <v>1.1952</v>
      </c>
      <c r="N199">
        <f t="shared" si="10"/>
        <v>54.1738</v>
      </c>
      <c r="O199">
        <f t="shared" si="11"/>
        <v>8.4510400000000008</v>
      </c>
    </row>
    <row r="200" spans="1:15" x14ac:dyDescent="0.45">
      <c r="A200">
        <v>70.92</v>
      </c>
      <c r="B200">
        <f t="shared" si="9"/>
        <v>1.1819999999999999</v>
      </c>
      <c r="C200">
        <v>1.0723800000000001</v>
      </c>
      <c r="D200">
        <v>9.1627399999999998E-2</v>
      </c>
      <c r="E200">
        <v>1.0049600000000001</v>
      </c>
      <c r="F200">
        <v>51145</v>
      </c>
      <c r="G200">
        <v>7978.56</v>
      </c>
      <c r="H200">
        <v>0</v>
      </c>
      <c r="I200" s="1">
        <v>0</v>
      </c>
      <c r="J200">
        <v>1.00512</v>
      </c>
      <c r="K200">
        <v>15.100099999999999</v>
      </c>
      <c r="L200">
        <v>1.1963999999999999</v>
      </c>
      <c r="N200">
        <f t="shared" si="10"/>
        <v>51.145000000000003</v>
      </c>
      <c r="O200">
        <f t="shared" si="11"/>
        <v>7.9785600000000008</v>
      </c>
    </row>
    <row r="201" spans="1:15" x14ac:dyDescent="0.45">
      <c r="A201">
        <v>71.28</v>
      </c>
      <c r="B201">
        <f t="shared" si="9"/>
        <v>1.1879999999999999</v>
      </c>
      <c r="C201">
        <v>1.07283</v>
      </c>
      <c r="D201">
        <v>9.0465299999999998E-2</v>
      </c>
      <c r="E201">
        <v>1.00499</v>
      </c>
      <c r="F201">
        <v>48285.599999999999</v>
      </c>
      <c r="G201">
        <v>7532.5</v>
      </c>
      <c r="H201">
        <v>0</v>
      </c>
      <c r="I201" s="1">
        <v>0</v>
      </c>
      <c r="J201">
        <v>1.00515</v>
      </c>
      <c r="K201">
        <v>15.1593</v>
      </c>
      <c r="L201">
        <v>1.1976100000000001</v>
      </c>
      <c r="N201">
        <f t="shared" si="10"/>
        <v>48.285599999999995</v>
      </c>
      <c r="O201">
        <f t="shared" si="11"/>
        <v>7.5324999999999998</v>
      </c>
    </row>
    <row r="202" spans="1:15" x14ac:dyDescent="0.45">
      <c r="A202">
        <v>71.64</v>
      </c>
      <c r="B202">
        <f t="shared" si="9"/>
        <v>1.194</v>
      </c>
      <c r="C202">
        <v>1.0732699999999999</v>
      </c>
      <c r="D202">
        <v>8.9311000000000001E-2</v>
      </c>
      <c r="E202">
        <v>1.00502</v>
      </c>
      <c r="F202">
        <v>45586</v>
      </c>
      <c r="G202">
        <v>7111.37</v>
      </c>
      <c r="H202">
        <v>0</v>
      </c>
      <c r="I202" s="1">
        <v>0</v>
      </c>
      <c r="J202">
        <v>1.00518</v>
      </c>
      <c r="K202">
        <v>15.2095</v>
      </c>
      <c r="L202">
        <v>1.19882</v>
      </c>
      <c r="N202">
        <f t="shared" si="10"/>
        <v>45.585999999999999</v>
      </c>
      <c r="O202">
        <f t="shared" si="11"/>
        <v>7.11137</v>
      </c>
    </row>
    <row r="203" spans="1:15" x14ac:dyDescent="0.45">
      <c r="A203">
        <v>72</v>
      </c>
      <c r="B203">
        <f t="shared" si="9"/>
        <v>1.2</v>
      </c>
      <c r="C203">
        <v>1.0737099999999999</v>
      </c>
      <c r="D203">
        <v>8.8165599999999997E-2</v>
      </c>
      <c r="E203">
        <v>1.00505</v>
      </c>
      <c r="F203">
        <v>43037.3</v>
      </c>
      <c r="G203">
        <v>6713.79</v>
      </c>
      <c r="H203">
        <v>0</v>
      </c>
      <c r="I203" s="1">
        <v>0</v>
      </c>
      <c r="J203">
        <v>1.0052099999999999</v>
      </c>
      <c r="K203">
        <v>15.251300000000001</v>
      </c>
      <c r="L203">
        <v>1.2000200000000001</v>
      </c>
      <c r="N203">
        <f t="shared" si="10"/>
        <v>43.037300000000002</v>
      </c>
      <c r="O203">
        <f t="shared" si="11"/>
        <v>6.7137900000000004</v>
      </c>
    </row>
    <row r="204" spans="1:15" x14ac:dyDescent="0.45">
      <c r="A204">
        <v>72.36</v>
      </c>
      <c r="B204">
        <f t="shared" si="9"/>
        <v>1.206</v>
      </c>
      <c r="C204">
        <v>1.07416</v>
      </c>
      <c r="D204">
        <v>8.7029999999999996E-2</v>
      </c>
      <c r="E204">
        <v>1.00508</v>
      </c>
      <c r="F204">
        <v>40631.199999999997</v>
      </c>
      <c r="G204">
        <v>6338.43</v>
      </c>
      <c r="H204">
        <v>0</v>
      </c>
      <c r="I204" s="1">
        <v>0</v>
      </c>
      <c r="J204">
        <v>1.0052399999999999</v>
      </c>
      <c r="K204">
        <v>15.2851</v>
      </c>
      <c r="L204">
        <v>1.20123</v>
      </c>
      <c r="N204">
        <f t="shared" si="10"/>
        <v>40.6312</v>
      </c>
      <c r="O204">
        <f t="shared" si="11"/>
        <v>6.3384300000000007</v>
      </c>
    </row>
    <row r="205" spans="1:15" x14ac:dyDescent="0.45">
      <c r="A205">
        <v>72.72</v>
      </c>
      <c r="B205">
        <f t="shared" si="9"/>
        <v>1.212</v>
      </c>
      <c r="C205">
        <v>1.0746</v>
      </c>
      <c r="D205">
        <v>8.5904999999999995E-2</v>
      </c>
      <c r="E205">
        <v>1.0051099999999999</v>
      </c>
      <c r="F205">
        <v>38359.599999999999</v>
      </c>
      <c r="G205">
        <v>5984.06</v>
      </c>
      <c r="H205">
        <v>0</v>
      </c>
      <c r="I205" s="1">
        <v>0</v>
      </c>
      <c r="J205">
        <v>1.0052700000000001</v>
      </c>
      <c r="K205">
        <v>15.311400000000001</v>
      </c>
      <c r="L205">
        <v>1.20244</v>
      </c>
      <c r="N205">
        <f t="shared" si="10"/>
        <v>38.3596</v>
      </c>
      <c r="O205">
        <f t="shared" si="11"/>
        <v>5.9840600000000004</v>
      </c>
    </row>
    <row r="206" spans="1:15" x14ac:dyDescent="0.45">
      <c r="A206">
        <v>73.08</v>
      </c>
      <c r="B206">
        <f t="shared" si="9"/>
        <v>1.218</v>
      </c>
      <c r="C206">
        <v>1.0750500000000001</v>
      </c>
      <c r="D206">
        <v>8.4791400000000003E-2</v>
      </c>
      <c r="E206">
        <v>1.0051300000000001</v>
      </c>
      <c r="F206">
        <v>36214.9</v>
      </c>
      <c r="G206">
        <v>5649.5</v>
      </c>
      <c r="H206">
        <v>0</v>
      </c>
      <c r="I206" s="1">
        <v>0</v>
      </c>
      <c r="J206">
        <v>1.0053000000000001</v>
      </c>
      <c r="K206">
        <v>15.3308</v>
      </c>
      <c r="L206">
        <v>1.20366</v>
      </c>
      <c r="N206">
        <f t="shared" si="10"/>
        <v>36.2149</v>
      </c>
      <c r="O206">
        <f t="shared" si="11"/>
        <v>5.6494999999999997</v>
      </c>
    </row>
    <row r="207" spans="1:15" x14ac:dyDescent="0.45">
      <c r="A207">
        <v>73.44</v>
      </c>
      <c r="B207">
        <f t="shared" si="9"/>
        <v>1.224</v>
      </c>
      <c r="C207">
        <v>1.0754900000000001</v>
      </c>
      <c r="D207">
        <v>8.3689799999999995E-2</v>
      </c>
      <c r="E207">
        <v>1.0051600000000001</v>
      </c>
      <c r="F207">
        <v>34190.199999999997</v>
      </c>
      <c r="G207">
        <v>5333.65</v>
      </c>
      <c r="H207">
        <v>0</v>
      </c>
      <c r="I207" s="1">
        <v>0</v>
      </c>
      <c r="J207">
        <v>1.0053300000000001</v>
      </c>
      <c r="K207">
        <v>15.343500000000001</v>
      </c>
      <c r="L207">
        <v>1.2048700000000001</v>
      </c>
      <c r="N207">
        <f t="shared" si="10"/>
        <v>34.190199999999997</v>
      </c>
      <c r="O207">
        <f t="shared" si="11"/>
        <v>5.3336499999999996</v>
      </c>
    </row>
    <row r="208" spans="1:15" x14ac:dyDescent="0.45">
      <c r="A208">
        <v>73.8</v>
      </c>
      <c r="B208">
        <f t="shared" si="9"/>
        <v>1.23</v>
      </c>
      <c r="C208">
        <v>1.0759399999999999</v>
      </c>
      <c r="D208">
        <v>8.2600900000000005E-2</v>
      </c>
      <c r="E208">
        <v>1.00519</v>
      </c>
      <c r="F208">
        <v>32278.7</v>
      </c>
      <c r="G208">
        <v>5035.45</v>
      </c>
      <c r="H208">
        <v>0</v>
      </c>
      <c r="I208" s="1">
        <v>0</v>
      </c>
      <c r="J208">
        <v>1.00535</v>
      </c>
      <c r="K208">
        <v>15.350099999999999</v>
      </c>
      <c r="L208">
        <v>1.20608</v>
      </c>
      <c r="N208">
        <f t="shared" si="10"/>
        <v>32.278700000000001</v>
      </c>
      <c r="O208">
        <f t="shared" si="11"/>
        <v>5.03545</v>
      </c>
    </row>
    <row r="209" spans="1:15" x14ac:dyDescent="0.45">
      <c r="A209">
        <v>74.16</v>
      </c>
      <c r="B209">
        <f t="shared" si="9"/>
        <v>1.236</v>
      </c>
      <c r="C209">
        <v>1.0763799999999999</v>
      </c>
      <c r="D209">
        <v>8.1525200000000006E-2</v>
      </c>
      <c r="E209">
        <v>1.00522</v>
      </c>
      <c r="F209">
        <v>30474</v>
      </c>
      <c r="G209">
        <v>4753.93</v>
      </c>
      <c r="H209">
        <v>0</v>
      </c>
      <c r="I209" s="1">
        <v>0</v>
      </c>
      <c r="J209">
        <v>1.0053799999999999</v>
      </c>
      <c r="K209">
        <v>15.3508</v>
      </c>
      <c r="L209">
        <v>1.2073</v>
      </c>
      <c r="N209">
        <f t="shared" si="10"/>
        <v>30.474</v>
      </c>
      <c r="O209">
        <f t="shared" si="11"/>
        <v>4.7539300000000004</v>
      </c>
    </row>
    <row r="210" spans="1:15" x14ac:dyDescent="0.45">
      <c r="A210">
        <v>74.52</v>
      </c>
      <c r="B210">
        <f t="shared" si="9"/>
        <v>1.242</v>
      </c>
      <c r="C210">
        <v>1.07683</v>
      </c>
      <c r="D210">
        <v>8.0463099999999996E-2</v>
      </c>
      <c r="E210">
        <v>1.00525</v>
      </c>
      <c r="F210">
        <v>28770.3</v>
      </c>
      <c r="G210">
        <v>4488.1400000000003</v>
      </c>
      <c r="H210">
        <v>0</v>
      </c>
      <c r="I210" s="1">
        <v>0</v>
      </c>
      <c r="J210">
        <v>1.0054099999999999</v>
      </c>
      <c r="K210">
        <v>15.3461</v>
      </c>
      <c r="L210">
        <v>1.20851</v>
      </c>
      <c r="N210">
        <f t="shared" si="10"/>
        <v>28.770299999999999</v>
      </c>
      <c r="O210">
        <f t="shared" si="11"/>
        <v>4.4881400000000005</v>
      </c>
    </row>
    <row r="211" spans="1:15" x14ac:dyDescent="0.45">
      <c r="A211">
        <v>74.88</v>
      </c>
      <c r="B211">
        <f t="shared" si="9"/>
        <v>1.248</v>
      </c>
      <c r="C211">
        <v>1.0772699999999999</v>
      </c>
      <c r="D211">
        <v>7.9415100000000002E-2</v>
      </c>
      <c r="E211">
        <v>1.00528</v>
      </c>
      <c r="F211">
        <v>27161.8</v>
      </c>
      <c r="G211">
        <v>4237.22</v>
      </c>
      <c r="H211">
        <v>0</v>
      </c>
      <c r="I211" s="1">
        <v>0</v>
      </c>
      <c r="J211">
        <v>1.0054399999999999</v>
      </c>
      <c r="K211">
        <v>15.3363</v>
      </c>
      <c r="L211">
        <v>1.20973</v>
      </c>
      <c r="N211">
        <f t="shared" si="10"/>
        <v>27.161799999999999</v>
      </c>
      <c r="O211">
        <f t="shared" si="11"/>
        <v>4.2372200000000007</v>
      </c>
    </row>
    <row r="212" spans="1:15" x14ac:dyDescent="0.45">
      <c r="A212">
        <v>75.239999999999995</v>
      </c>
      <c r="B212">
        <f t="shared" si="9"/>
        <v>1.254</v>
      </c>
      <c r="C212">
        <v>1.07772</v>
      </c>
      <c r="D212">
        <v>7.8381400000000004E-2</v>
      </c>
      <c r="E212">
        <v>1.0053099999999999</v>
      </c>
      <c r="F212">
        <v>25643.200000000001</v>
      </c>
      <c r="G212">
        <v>4000.32</v>
      </c>
      <c r="H212">
        <v>0</v>
      </c>
      <c r="I212" s="1">
        <v>0</v>
      </c>
      <c r="J212">
        <v>1.0054700000000001</v>
      </c>
      <c r="K212">
        <v>15.3217</v>
      </c>
      <c r="L212">
        <v>1.2109399999999999</v>
      </c>
      <c r="N212">
        <f t="shared" si="10"/>
        <v>25.6432</v>
      </c>
      <c r="O212">
        <f t="shared" si="11"/>
        <v>4.0003200000000003</v>
      </c>
    </row>
    <row r="213" spans="1:15" x14ac:dyDescent="0.45">
      <c r="A213">
        <v>75.599999999999994</v>
      </c>
      <c r="B213">
        <f t="shared" si="9"/>
        <v>1.26</v>
      </c>
      <c r="C213">
        <v>1.0781700000000001</v>
      </c>
      <c r="D213">
        <v>7.7362299999999995E-2</v>
      </c>
      <c r="E213">
        <v>1.0053399999999999</v>
      </c>
      <c r="F213">
        <v>24209.5</v>
      </c>
      <c r="G213">
        <v>3776.67</v>
      </c>
      <c r="H213">
        <v>0</v>
      </c>
      <c r="I213" s="1">
        <v>0</v>
      </c>
      <c r="J213">
        <v>1.0055000000000001</v>
      </c>
      <c r="K213">
        <v>15.3025</v>
      </c>
      <c r="L213">
        <v>1.2121599999999999</v>
      </c>
      <c r="N213">
        <f t="shared" si="10"/>
        <v>24.209499999999998</v>
      </c>
      <c r="O213">
        <f t="shared" si="11"/>
        <v>3.7766700000000002</v>
      </c>
    </row>
    <row r="214" spans="1:15" x14ac:dyDescent="0.45">
      <c r="A214">
        <v>75.959999999999994</v>
      </c>
      <c r="B214">
        <f t="shared" si="9"/>
        <v>1.2659999999999998</v>
      </c>
      <c r="C214">
        <v>1.0786100000000001</v>
      </c>
      <c r="D214">
        <v>7.6358200000000001E-2</v>
      </c>
      <c r="E214">
        <v>1.0053700000000001</v>
      </c>
      <c r="F214">
        <v>22856</v>
      </c>
      <c r="G214">
        <v>3565.52</v>
      </c>
      <c r="H214">
        <v>0</v>
      </c>
      <c r="I214" s="1">
        <v>0</v>
      </c>
      <c r="J214">
        <v>1.00553</v>
      </c>
      <c r="K214">
        <v>15.279199999999999</v>
      </c>
      <c r="L214">
        <v>1.2133799999999999</v>
      </c>
      <c r="N214">
        <f t="shared" si="10"/>
        <v>22.856000000000002</v>
      </c>
      <c r="O214">
        <f t="shared" si="11"/>
        <v>3.5655199999999998</v>
      </c>
    </row>
    <row r="215" spans="1:15" x14ac:dyDescent="0.45">
      <c r="A215">
        <v>76.319999999999993</v>
      </c>
      <c r="B215">
        <f t="shared" si="9"/>
        <v>1.2719999999999998</v>
      </c>
      <c r="C215">
        <v>1.0790599999999999</v>
      </c>
      <c r="D215">
        <v>7.5369099999999994E-2</v>
      </c>
      <c r="E215">
        <v>1.0054000000000001</v>
      </c>
      <c r="F215">
        <v>21578.2</v>
      </c>
      <c r="G215">
        <v>3366.18</v>
      </c>
      <c r="H215">
        <v>0</v>
      </c>
      <c r="I215" s="1">
        <v>0</v>
      </c>
      <c r="J215">
        <v>1.00556</v>
      </c>
      <c r="K215">
        <v>15.251899999999999</v>
      </c>
      <c r="L215">
        <v>1.2145999999999999</v>
      </c>
      <c r="N215">
        <f t="shared" si="10"/>
        <v>21.578200000000002</v>
      </c>
      <c r="O215">
        <f t="shared" si="11"/>
        <v>3.3661799999999999</v>
      </c>
    </row>
    <row r="216" spans="1:15" x14ac:dyDescent="0.45">
      <c r="A216">
        <v>76.680000000000007</v>
      </c>
      <c r="B216">
        <f t="shared" si="9"/>
        <v>1.278</v>
      </c>
      <c r="C216">
        <v>1.07951</v>
      </c>
      <c r="D216">
        <v>7.4395199999999995E-2</v>
      </c>
      <c r="E216">
        <v>1.00543</v>
      </c>
      <c r="F216">
        <v>20371.8</v>
      </c>
      <c r="G216">
        <v>3177.98</v>
      </c>
      <c r="H216">
        <v>0</v>
      </c>
      <c r="I216" s="1">
        <v>0</v>
      </c>
      <c r="J216">
        <v>1.00559</v>
      </c>
      <c r="K216">
        <v>15.2209</v>
      </c>
      <c r="L216">
        <v>1.2158199999999999</v>
      </c>
      <c r="N216">
        <f t="shared" si="10"/>
        <v>20.3718</v>
      </c>
      <c r="O216">
        <f t="shared" si="11"/>
        <v>3.1779799999999998</v>
      </c>
    </row>
    <row r="217" spans="1:15" x14ac:dyDescent="0.45">
      <c r="A217">
        <v>77.040000000000006</v>
      </c>
      <c r="B217">
        <f t="shared" si="9"/>
        <v>1.284</v>
      </c>
      <c r="C217">
        <v>1.07996</v>
      </c>
      <c r="D217">
        <v>7.3436600000000005E-2</v>
      </c>
      <c r="E217">
        <v>1.00545</v>
      </c>
      <c r="F217">
        <v>19232.8</v>
      </c>
      <c r="G217">
        <v>3000.31</v>
      </c>
      <c r="H217">
        <v>0</v>
      </c>
      <c r="I217" s="1">
        <v>0</v>
      </c>
      <c r="J217">
        <v>1.00562</v>
      </c>
      <c r="K217">
        <v>15.186500000000001</v>
      </c>
      <c r="L217">
        <v>1.2170399999999999</v>
      </c>
      <c r="N217">
        <f t="shared" si="10"/>
        <v>19.232800000000001</v>
      </c>
      <c r="O217">
        <f t="shared" si="11"/>
        <v>3.0003099999999998</v>
      </c>
    </row>
    <row r="218" spans="1:15" x14ac:dyDescent="0.45">
      <c r="A218">
        <v>77.400000000000006</v>
      </c>
      <c r="B218">
        <f t="shared" si="9"/>
        <v>1.29</v>
      </c>
      <c r="C218">
        <v>1.0804100000000001</v>
      </c>
      <c r="D218">
        <v>7.24934E-2</v>
      </c>
      <c r="E218">
        <v>1.0054799999999999</v>
      </c>
      <c r="F218">
        <v>18157.599999999999</v>
      </c>
      <c r="G218">
        <v>2832.57</v>
      </c>
      <c r="H218">
        <v>0</v>
      </c>
      <c r="I218" s="1">
        <v>0</v>
      </c>
      <c r="J218">
        <v>1.0056499999999999</v>
      </c>
      <c r="K218">
        <v>15.1488</v>
      </c>
      <c r="L218">
        <v>1.2182599999999999</v>
      </c>
      <c r="N218">
        <f t="shared" si="10"/>
        <v>18.157599999999999</v>
      </c>
      <c r="O218">
        <f t="shared" si="11"/>
        <v>2.83257</v>
      </c>
    </row>
    <row r="219" spans="1:15" x14ac:dyDescent="0.45">
      <c r="A219">
        <v>77.760000000000005</v>
      </c>
      <c r="B219">
        <f t="shared" si="9"/>
        <v>1.296</v>
      </c>
      <c r="C219">
        <v>1.0808500000000001</v>
      </c>
      <c r="D219">
        <v>7.1565699999999996E-2</v>
      </c>
      <c r="E219">
        <v>1.0055099999999999</v>
      </c>
      <c r="F219">
        <v>17142.400000000001</v>
      </c>
      <c r="G219">
        <v>2674.2</v>
      </c>
      <c r="H219">
        <v>0</v>
      </c>
      <c r="I219" s="1">
        <v>0</v>
      </c>
      <c r="J219">
        <v>1.0056700000000001</v>
      </c>
      <c r="K219">
        <v>15.1081</v>
      </c>
      <c r="L219">
        <v>1.2194799999999999</v>
      </c>
      <c r="N219">
        <f t="shared" si="10"/>
        <v>17.142400000000002</v>
      </c>
      <c r="O219">
        <f t="shared" si="11"/>
        <v>2.6741999999999999</v>
      </c>
    </row>
    <row r="220" spans="1:15" x14ac:dyDescent="0.45">
      <c r="A220">
        <v>78.12</v>
      </c>
      <c r="B220">
        <f t="shared" si="9"/>
        <v>1.302</v>
      </c>
      <c r="C220">
        <v>1.0812999999999999</v>
      </c>
      <c r="D220">
        <v>7.0653400000000005E-2</v>
      </c>
      <c r="E220">
        <v>1.0055400000000001</v>
      </c>
      <c r="F220">
        <v>16184</v>
      </c>
      <c r="G220">
        <v>2524.69</v>
      </c>
      <c r="H220">
        <v>0</v>
      </c>
      <c r="I220" s="1">
        <v>0</v>
      </c>
      <c r="J220">
        <v>1.0057</v>
      </c>
      <c r="K220">
        <v>15.0646</v>
      </c>
      <c r="L220">
        <v>1.22071</v>
      </c>
      <c r="N220">
        <f t="shared" si="10"/>
        <v>16.184000000000001</v>
      </c>
      <c r="O220">
        <f t="shared" si="11"/>
        <v>2.5246900000000001</v>
      </c>
    </row>
    <row r="221" spans="1:15" x14ac:dyDescent="0.45">
      <c r="A221">
        <v>78.48</v>
      </c>
      <c r="B221">
        <f t="shared" si="9"/>
        <v>1.3080000000000001</v>
      </c>
      <c r="C221">
        <v>1.08175</v>
      </c>
      <c r="D221">
        <v>6.9756499999999999E-2</v>
      </c>
      <c r="E221">
        <v>1.0055700000000001</v>
      </c>
      <c r="F221">
        <v>15279.2</v>
      </c>
      <c r="G221">
        <v>2383.54</v>
      </c>
      <c r="H221">
        <v>0</v>
      </c>
      <c r="I221" s="1">
        <v>0</v>
      </c>
      <c r="J221">
        <v>1.00573</v>
      </c>
      <c r="K221">
        <v>15.0185</v>
      </c>
      <c r="L221">
        <v>1.22193</v>
      </c>
      <c r="N221">
        <f t="shared" si="10"/>
        <v>15.279200000000001</v>
      </c>
      <c r="O221">
        <f t="shared" si="11"/>
        <v>2.38354</v>
      </c>
    </row>
    <row r="222" spans="1:15" x14ac:dyDescent="0.45">
      <c r="A222">
        <v>78.84</v>
      </c>
      <c r="B222">
        <f t="shared" si="9"/>
        <v>1.3140000000000001</v>
      </c>
      <c r="C222">
        <v>1.0822000000000001</v>
      </c>
      <c r="D222">
        <v>6.8875000000000006E-2</v>
      </c>
      <c r="E222">
        <v>1.0056</v>
      </c>
      <c r="F222">
        <v>14425</v>
      </c>
      <c r="G222">
        <v>2250.2800000000002</v>
      </c>
      <c r="H222">
        <v>0</v>
      </c>
      <c r="I222" s="1">
        <v>0</v>
      </c>
      <c r="J222">
        <v>1.00576</v>
      </c>
      <c r="K222">
        <v>14.969900000000001</v>
      </c>
      <c r="L222">
        <v>1.22315</v>
      </c>
      <c r="N222">
        <f t="shared" si="10"/>
        <v>14.425000000000001</v>
      </c>
      <c r="O222">
        <f t="shared" si="11"/>
        <v>2.2502800000000001</v>
      </c>
    </row>
    <row r="223" spans="1:15" x14ac:dyDescent="0.45">
      <c r="A223">
        <v>79.2</v>
      </c>
      <c r="B223">
        <f t="shared" si="9"/>
        <v>1.32</v>
      </c>
      <c r="C223">
        <v>1.0826499999999999</v>
      </c>
      <c r="D223">
        <v>6.8008899999999997E-2</v>
      </c>
      <c r="E223">
        <v>1.00563</v>
      </c>
      <c r="F223">
        <v>13618.5</v>
      </c>
      <c r="G223">
        <v>2124.4699999999998</v>
      </c>
      <c r="H223">
        <v>0</v>
      </c>
      <c r="I223" s="1">
        <v>0</v>
      </c>
      <c r="J223">
        <v>1.00579</v>
      </c>
      <c r="K223">
        <v>14.9191</v>
      </c>
      <c r="L223">
        <v>1.22438</v>
      </c>
      <c r="N223">
        <f t="shared" si="10"/>
        <v>13.618499999999999</v>
      </c>
      <c r="O223">
        <f t="shared" si="11"/>
        <v>2.1244699999999996</v>
      </c>
    </row>
    <row r="224" spans="1:15" x14ac:dyDescent="0.45">
      <c r="A224">
        <v>79.56</v>
      </c>
      <c r="B224">
        <f t="shared" si="9"/>
        <v>1.3260000000000001</v>
      </c>
      <c r="C224">
        <v>1.0831</v>
      </c>
      <c r="D224">
        <v>6.7157999999999995E-2</v>
      </c>
      <c r="E224">
        <v>1.00566</v>
      </c>
      <c r="F224">
        <v>12857.1</v>
      </c>
      <c r="G224">
        <v>2005.69</v>
      </c>
      <c r="H224">
        <v>0</v>
      </c>
      <c r="I224" s="1">
        <v>0</v>
      </c>
      <c r="J224">
        <v>1.0058199999999999</v>
      </c>
      <c r="K224">
        <v>14.866099999999999</v>
      </c>
      <c r="L224">
        <v>1.2256</v>
      </c>
      <c r="N224">
        <f t="shared" si="10"/>
        <v>12.857100000000001</v>
      </c>
      <c r="O224">
        <f t="shared" si="11"/>
        <v>2.00569</v>
      </c>
    </row>
    <row r="225" spans="1:15" x14ac:dyDescent="0.45">
      <c r="A225">
        <v>79.92</v>
      </c>
      <c r="B225">
        <f t="shared" si="9"/>
        <v>1.3320000000000001</v>
      </c>
      <c r="C225">
        <v>1.08355</v>
      </c>
      <c r="D225">
        <v>6.6322300000000001E-2</v>
      </c>
      <c r="E225">
        <v>1.00569</v>
      </c>
      <c r="F225">
        <v>12138.3</v>
      </c>
      <c r="G225">
        <v>1893.56</v>
      </c>
      <c r="H225">
        <v>0</v>
      </c>
      <c r="I225" s="1">
        <v>0</v>
      </c>
      <c r="J225">
        <v>1.0058499999999999</v>
      </c>
      <c r="K225">
        <v>14.811199999999999</v>
      </c>
      <c r="L225">
        <v>1.2268300000000001</v>
      </c>
      <c r="N225">
        <f t="shared" si="10"/>
        <v>12.138299999999999</v>
      </c>
      <c r="O225">
        <f t="shared" si="11"/>
        <v>1.8935599999999999</v>
      </c>
    </row>
    <row r="226" spans="1:15" x14ac:dyDescent="0.45">
      <c r="A226">
        <v>80.28</v>
      </c>
      <c r="B226">
        <f t="shared" si="9"/>
        <v>1.3380000000000001</v>
      </c>
      <c r="C226">
        <v>1.0840000000000001</v>
      </c>
      <c r="D226">
        <v>6.5501599999999993E-2</v>
      </c>
      <c r="E226">
        <v>1.0057199999999999</v>
      </c>
      <c r="F226">
        <v>11459.6</v>
      </c>
      <c r="G226">
        <v>1787.69</v>
      </c>
      <c r="H226">
        <v>0</v>
      </c>
      <c r="I226" s="1">
        <v>0</v>
      </c>
      <c r="J226">
        <v>1.0058800000000001</v>
      </c>
      <c r="K226">
        <v>14.7544</v>
      </c>
      <c r="L226">
        <v>1.2280599999999999</v>
      </c>
      <c r="N226">
        <f t="shared" si="10"/>
        <v>11.4596</v>
      </c>
      <c r="O226">
        <f t="shared" si="11"/>
        <v>1.78769</v>
      </c>
    </row>
    <row r="227" spans="1:15" x14ac:dyDescent="0.45">
      <c r="A227">
        <v>80.64</v>
      </c>
      <c r="B227">
        <f t="shared" si="9"/>
        <v>1.3440000000000001</v>
      </c>
      <c r="C227">
        <v>1.0844499999999999</v>
      </c>
      <c r="D227">
        <v>6.4695799999999998E-2</v>
      </c>
      <c r="E227">
        <v>1.0057400000000001</v>
      </c>
      <c r="F227">
        <v>10818.9</v>
      </c>
      <c r="G227">
        <v>1687.75</v>
      </c>
      <c r="H227">
        <v>0</v>
      </c>
      <c r="I227" s="1">
        <v>0</v>
      </c>
      <c r="J227">
        <v>1.0059</v>
      </c>
      <c r="K227">
        <v>14.6959</v>
      </c>
      <c r="L227">
        <v>1.2292799999999999</v>
      </c>
      <c r="N227">
        <f t="shared" si="10"/>
        <v>10.818899999999999</v>
      </c>
      <c r="O227">
        <f t="shared" si="11"/>
        <v>1.6877500000000001</v>
      </c>
    </row>
    <row r="228" spans="1:15" x14ac:dyDescent="0.45">
      <c r="A228">
        <v>81</v>
      </c>
      <c r="B228">
        <f t="shared" si="9"/>
        <v>1.35</v>
      </c>
      <c r="C228">
        <v>1.0849</v>
      </c>
      <c r="D228">
        <v>6.3904799999999998E-2</v>
      </c>
      <c r="E228">
        <v>1.0057700000000001</v>
      </c>
      <c r="F228">
        <v>10214.1</v>
      </c>
      <c r="G228">
        <v>1593.39</v>
      </c>
      <c r="H228">
        <v>0</v>
      </c>
      <c r="I228" s="1">
        <v>0</v>
      </c>
      <c r="J228">
        <v>1.00593</v>
      </c>
      <c r="K228">
        <v>14.635899999999999</v>
      </c>
      <c r="L228">
        <v>1.23051</v>
      </c>
      <c r="N228">
        <f t="shared" si="10"/>
        <v>10.2141</v>
      </c>
      <c r="O228">
        <f t="shared" si="11"/>
        <v>1.5933900000000001</v>
      </c>
    </row>
    <row r="229" spans="1:15" x14ac:dyDescent="0.45">
      <c r="A229">
        <v>81.36</v>
      </c>
      <c r="B229">
        <f t="shared" si="9"/>
        <v>1.3560000000000001</v>
      </c>
      <c r="C229">
        <v>1.08535</v>
      </c>
      <c r="D229">
        <v>6.3128400000000001E-2</v>
      </c>
      <c r="E229">
        <v>1.0058</v>
      </c>
      <c r="F229">
        <v>9643.01</v>
      </c>
      <c r="G229">
        <v>1504.3</v>
      </c>
      <c r="H229">
        <v>0</v>
      </c>
      <c r="I229" s="1">
        <v>0</v>
      </c>
      <c r="J229">
        <v>1.00596</v>
      </c>
      <c r="K229">
        <v>14.574400000000001</v>
      </c>
      <c r="L229">
        <v>1.2317400000000001</v>
      </c>
      <c r="N229">
        <f t="shared" si="10"/>
        <v>9.6430100000000003</v>
      </c>
      <c r="O229">
        <f t="shared" si="11"/>
        <v>1.5043</v>
      </c>
    </row>
    <row r="230" spans="1:15" x14ac:dyDescent="0.45">
      <c r="A230">
        <v>81.72</v>
      </c>
      <c r="B230">
        <f t="shared" si="9"/>
        <v>1.3619999999999999</v>
      </c>
      <c r="C230">
        <v>1.0858000000000001</v>
      </c>
      <c r="D230">
        <v>6.2366400000000002E-2</v>
      </c>
      <c r="E230">
        <v>1.00583</v>
      </c>
      <c r="F230">
        <v>9103.8799999999992</v>
      </c>
      <c r="G230">
        <v>1420.2</v>
      </c>
      <c r="H230">
        <v>0</v>
      </c>
      <c r="I230" s="1">
        <v>0</v>
      </c>
      <c r="J230">
        <v>1.0059899999999999</v>
      </c>
      <c r="K230">
        <v>14.5116</v>
      </c>
      <c r="L230">
        <v>1.2329600000000001</v>
      </c>
      <c r="N230">
        <f t="shared" si="10"/>
        <v>9.1038799999999984</v>
      </c>
      <c r="O230">
        <f t="shared" si="11"/>
        <v>1.4202000000000001</v>
      </c>
    </row>
    <row r="231" spans="1:15" x14ac:dyDescent="0.45">
      <c r="A231">
        <v>82.08</v>
      </c>
      <c r="B231">
        <f t="shared" si="9"/>
        <v>1.3679999999999999</v>
      </c>
      <c r="C231">
        <v>1.0862499999999999</v>
      </c>
      <c r="D231">
        <v>6.1618699999999998E-2</v>
      </c>
      <c r="E231">
        <v>1.00586</v>
      </c>
      <c r="F231">
        <v>8594.89</v>
      </c>
      <c r="G231">
        <v>1340.8</v>
      </c>
      <c r="H231">
        <v>0</v>
      </c>
      <c r="I231" s="1">
        <v>0</v>
      </c>
      <c r="J231">
        <v>1.0060199999999999</v>
      </c>
      <c r="K231">
        <v>14.4476</v>
      </c>
      <c r="L231">
        <v>1.2341899999999999</v>
      </c>
      <c r="N231">
        <f t="shared" si="10"/>
        <v>8.5948899999999995</v>
      </c>
      <c r="O231">
        <f t="shared" si="11"/>
        <v>1.3408</v>
      </c>
    </row>
    <row r="232" spans="1:15" x14ac:dyDescent="0.45">
      <c r="A232">
        <v>82.44</v>
      </c>
      <c r="B232">
        <f t="shared" si="9"/>
        <v>1.3739999999999999</v>
      </c>
      <c r="C232">
        <v>1.0867</v>
      </c>
      <c r="D232">
        <v>6.08852E-2</v>
      </c>
      <c r="E232">
        <v>1.00589</v>
      </c>
      <c r="F232">
        <v>8114.36</v>
      </c>
      <c r="G232">
        <v>1265.83</v>
      </c>
      <c r="H232">
        <v>0</v>
      </c>
      <c r="I232" s="1">
        <v>0</v>
      </c>
      <c r="J232">
        <v>1.0060500000000001</v>
      </c>
      <c r="K232">
        <v>14.382400000000001</v>
      </c>
      <c r="L232">
        <v>1.23542</v>
      </c>
      <c r="N232">
        <f t="shared" si="10"/>
        <v>8.1143599999999996</v>
      </c>
      <c r="O232">
        <f t="shared" si="11"/>
        <v>1.26583</v>
      </c>
    </row>
    <row r="233" spans="1:15" x14ac:dyDescent="0.45">
      <c r="A233">
        <v>82.8</v>
      </c>
      <c r="B233">
        <f t="shared" si="9"/>
        <v>1.38</v>
      </c>
      <c r="C233">
        <v>1.0871500000000001</v>
      </c>
      <c r="D233">
        <v>6.0165499999999997E-2</v>
      </c>
      <c r="E233">
        <v>1.0059199999999999</v>
      </c>
      <c r="F233">
        <v>7660.7</v>
      </c>
      <c r="G233">
        <v>1195.06</v>
      </c>
      <c r="H233">
        <v>0</v>
      </c>
      <c r="I233" s="1">
        <v>0</v>
      </c>
      <c r="J233">
        <v>1.0060800000000001</v>
      </c>
      <c r="K233">
        <v>14.3162</v>
      </c>
      <c r="L233">
        <v>1.23665</v>
      </c>
      <c r="N233">
        <f t="shared" si="10"/>
        <v>7.6606999999999994</v>
      </c>
      <c r="O233">
        <f t="shared" si="11"/>
        <v>1.19506</v>
      </c>
    </row>
    <row r="234" spans="1:15" x14ac:dyDescent="0.45">
      <c r="A234">
        <v>83.16</v>
      </c>
      <c r="B234">
        <f t="shared" si="9"/>
        <v>1.3859999999999999</v>
      </c>
      <c r="C234">
        <v>1.0875999999999999</v>
      </c>
      <c r="D234">
        <v>5.9459600000000001E-2</v>
      </c>
      <c r="E234">
        <v>1.0059499999999999</v>
      </c>
      <c r="F234">
        <v>7232.4</v>
      </c>
      <c r="G234">
        <v>1128.25</v>
      </c>
      <c r="H234">
        <v>0</v>
      </c>
      <c r="I234" s="1">
        <v>0</v>
      </c>
      <c r="J234">
        <v>1.0061100000000001</v>
      </c>
      <c r="K234">
        <v>14.249000000000001</v>
      </c>
      <c r="L234">
        <v>1.2378800000000001</v>
      </c>
      <c r="N234">
        <f t="shared" si="10"/>
        <v>7.2323999999999993</v>
      </c>
      <c r="O234">
        <f t="shared" si="11"/>
        <v>1.12825</v>
      </c>
    </row>
    <row r="235" spans="1:15" x14ac:dyDescent="0.45">
      <c r="A235">
        <v>83.52</v>
      </c>
      <c r="B235">
        <f t="shared" si="9"/>
        <v>1.3919999999999999</v>
      </c>
      <c r="C235">
        <v>1.08805</v>
      </c>
      <c r="D235">
        <v>5.8767199999999999E-2</v>
      </c>
      <c r="E235">
        <v>1.00597</v>
      </c>
      <c r="F235">
        <v>6828.05</v>
      </c>
      <c r="G235">
        <v>1065.17</v>
      </c>
      <c r="H235">
        <v>0</v>
      </c>
      <c r="I235" s="1">
        <v>0</v>
      </c>
      <c r="J235">
        <v>1.00613</v>
      </c>
      <c r="K235">
        <v>14.180899999999999</v>
      </c>
      <c r="L235">
        <v>1.2391099999999999</v>
      </c>
      <c r="N235">
        <f t="shared" si="10"/>
        <v>6.8280500000000002</v>
      </c>
      <c r="O235">
        <f t="shared" si="11"/>
        <v>1.0651700000000002</v>
      </c>
    </row>
    <row r="236" spans="1:15" x14ac:dyDescent="0.45">
      <c r="A236">
        <v>83.88</v>
      </c>
      <c r="B236">
        <f t="shared" si="9"/>
        <v>1.3979999999999999</v>
      </c>
      <c r="C236">
        <v>1.0885</v>
      </c>
      <c r="D236">
        <v>5.8088099999999997E-2</v>
      </c>
      <c r="E236">
        <v>1.006</v>
      </c>
      <c r="F236">
        <v>6446.3</v>
      </c>
      <c r="G236">
        <v>1005.62</v>
      </c>
      <c r="H236">
        <v>0</v>
      </c>
      <c r="I236" s="1">
        <v>0</v>
      </c>
      <c r="J236">
        <v>1.0061599999999999</v>
      </c>
      <c r="K236">
        <v>14.1121</v>
      </c>
      <c r="L236">
        <v>1.24034</v>
      </c>
      <c r="N236">
        <f t="shared" si="10"/>
        <v>6.4462999999999999</v>
      </c>
      <c r="O236">
        <f t="shared" si="11"/>
        <v>1.00562</v>
      </c>
    </row>
    <row r="237" spans="1:15" x14ac:dyDescent="0.45">
      <c r="A237">
        <v>84.24</v>
      </c>
      <c r="B237">
        <f t="shared" si="9"/>
        <v>1.4039999999999999</v>
      </c>
      <c r="C237">
        <v>1.0889500000000001</v>
      </c>
      <c r="D237">
        <v>5.7422099999999997E-2</v>
      </c>
      <c r="E237">
        <v>1.00603</v>
      </c>
      <c r="F237">
        <v>6085.89</v>
      </c>
      <c r="G237">
        <v>949.39400000000001</v>
      </c>
      <c r="H237">
        <v>0</v>
      </c>
      <c r="I237" s="1">
        <v>0</v>
      </c>
      <c r="J237">
        <v>1.0061899999999999</v>
      </c>
      <c r="K237">
        <v>14.0426</v>
      </c>
      <c r="L237">
        <v>1.2415700000000001</v>
      </c>
      <c r="N237">
        <f t="shared" si="10"/>
        <v>6.08589</v>
      </c>
      <c r="O237">
        <f t="shared" si="11"/>
        <v>0.94939399999999996</v>
      </c>
    </row>
    <row r="238" spans="1:15" x14ac:dyDescent="0.45">
      <c r="A238">
        <v>84.6</v>
      </c>
      <c r="B238">
        <f t="shared" si="9"/>
        <v>1.41</v>
      </c>
      <c r="C238">
        <v>1.08941</v>
      </c>
      <c r="D238">
        <v>5.6769E-2</v>
      </c>
      <c r="E238">
        <v>1.00606</v>
      </c>
      <c r="F238">
        <v>5745.64</v>
      </c>
      <c r="G238">
        <v>896.31500000000005</v>
      </c>
      <c r="H238">
        <v>0</v>
      </c>
      <c r="I238" s="1">
        <v>0</v>
      </c>
      <c r="J238">
        <v>1.0062199999999999</v>
      </c>
      <c r="K238">
        <v>13.9724</v>
      </c>
      <c r="L238">
        <v>1.2427999999999999</v>
      </c>
      <c r="N238">
        <f t="shared" si="10"/>
        <v>5.7456400000000007</v>
      </c>
      <c r="O238">
        <f t="shared" si="11"/>
        <v>0.89631500000000008</v>
      </c>
    </row>
    <row r="239" spans="1:15" x14ac:dyDescent="0.45">
      <c r="A239">
        <v>84.96</v>
      </c>
      <c r="B239">
        <f t="shared" si="9"/>
        <v>1.4159999999999999</v>
      </c>
      <c r="C239">
        <v>1.0898600000000001</v>
      </c>
      <c r="D239">
        <v>5.6128699999999997E-2</v>
      </c>
      <c r="E239">
        <v>1.0060899999999999</v>
      </c>
      <c r="F239">
        <v>5424.41</v>
      </c>
      <c r="G239">
        <v>846.20399999999995</v>
      </c>
      <c r="H239">
        <v>0</v>
      </c>
      <c r="I239" s="1">
        <v>0</v>
      </c>
      <c r="J239">
        <v>1.0062500000000001</v>
      </c>
      <c r="K239">
        <v>13.9016</v>
      </c>
      <c r="L239">
        <v>1.24403</v>
      </c>
      <c r="N239">
        <f t="shared" si="10"/>
        <v>5.42441</v>
      </c>
      <c r="O239">
        <f t="shared" si="11"/>
        <v>0.84620399999999996</v>
      </c>
    </row>
    <row r="240" spans="1:15" x14ac:dyDescent="0.45">
      <c r="A240">
        <v>85.32</v>
      </c>
      <c r="B240">
        <f t="shared" si="9"/>
        <v>1.4219999999999999</v>
      </c>
      <c r="C240">
        <v>1.0903099999999999</v>
      </c>
      <c r="D240">
        <v>5.5500800000000003E-2</v>
      </c>
      <c r="E240">
        <v>1.0061199999999999</v>
      </c>
      <c r="F240">
        <v>5121.1400000000003</v>
      </c>
      <c r="G240">
        <v>798.89400000000001</v>
      </c>
      <c r="H240">
        <v>0</v>
      </c>
      <c r="I240" s="1">
        <v>0</v>
      </c>
      <c r="J240">
        <v>1.0062800000000001</v>
      </c>
      <c r="K240">
        <v>13.830299999999999</v>
      </c>
      <c r="L240">
        <v>1.24526</v>
      </c>
      <c r="N240">
        <f t="shared" si="10"/>
        <v>5.1211400000000005</v>
      </c>
      <c r="O240">
        <f t="shared" si="11"/>
        <v>0.79889399999999999</v>
      </c>
    </row>
    <row r="241" spans="1:15" x14ac:dyDescent="0.45">
      <c r="A241">
        <v>85.68</v>
      </c>
      <c r="B241">
        <f t="shared" si="9"/>
        <v>1.4280000000000002</v>
      </c>
      <c r="C241">
        <v>1.09076</v>
      </c>
      <c r="D241">
        <v>5.4885299999999998E-2</v>
      </c>
      <c r="E241">
        <v>1.0061500000000001</v>
      </c>
      <c r="F241">
        <v>4834.83</v>
      </c>
      <c r="G241">
        <v>754.22900000000004</v>
      </c>
      <c r="H241">
        <v>0</v>
      </c>
      <c r="I241" s="1">
        <v>0</v>
      </c>
      <c r="J241">
        <v>1.0063</v>
      </c>
      <c r="K241">
        <v>13.758599999999999</v>
      </c>
      <c r="L241">
        <v>1.2464900000000001</v>
      </c>
      <c r="N241">
        <f t="shared" si="10"/>
        <v>4.8348300000000002</v>
      </c>
      <c r="O241">
        <f t="shared" si="11"/>
        <v>0.75422900000000004</v>
      </c>
    </row>
    <row r="242" spans="1:15" x14ac:dyDescent="0.45">
      <c r="A242">
        <v>86.04</v>
      </c>
      <c r="B242">
        <f t="shared" si="9"/>
        <v>1.4340000000000002</v>
      </c>
      <c r="C242">
        <v>1.09121</v>
      </c>
      <c r="D242">
        <v>5.4281799999999998E-2</v>
      </c>
      <c r="E242">
        <v>1.00617</v>
      </c>
      <c r="F242">
        <v>4564.5200000000004</v>
      </c>
      <c r="G242">
        <v>712.06200000000001</v>
      </c>
      <c r="H242">
        <v>0</v>
      </c>
      <c r="I242" s="1">
        <v>0</v>
      </c>
      <c r="J242">
        <v>1.0063299999999999</v>
      </c>
      <c r="K242">
        <v>13.686400000000001</v>
      </c>
      <c r="L242">
        <v>1.2477199999999999</v>
      </c>
      <c r="N242">
        <f t="shared" si="10"/>
        <v>4.5645200000000008</v>
      </c>
      <c r="O242">
        <f t="shared" si="11"/>
        <v>0.71206199999999997</v>
      </c>
    </row>
    <row r="243" spans="1:15" x14ac:dyDescent="0.45">
      <c r="A243">
        <v>86.4</v>
      </c>
      <c r="B243">
        <f t="shared" si="9"/>
        <v>1.4400000000000002</v>
      </c>
      <c r="C243">
        <v>1.0916600000000001</v>
      </c>
      <c r="D243">
        <v>5.3690099999999998E-2</v>
      </c>
      <c r="E243">
        <v>1.0062</v>
      </c>
      <c r="F243">
        <v>4309.33</v>
      </c>
      <c r="G243">
        <v>672.25099999999998</v>
      </c>
      <c r="H243">
        <v>0</v>
      </c>
      <c r="I243" s="1">
        <v>0</v>
      </c>
      <c r="J243">
        <v>1.0063599999999999</v>
      </c>
      <c r="K243">
        <v>13.613899999999999</v>
      </c>
      <c r="L243">
        <v>1.24895</v>
      </c>
      <c r="N243">
        <f t="shared" si="10"/>
        <v>4.3093300000000001</v>
      </c>
      <c r="O243">
        <f t="shared" si="11"/>
        <v>0.67225099999999993</v>
      </c>
    </row>
    <row r="244" spans="1:15" x14ac:dyDescent="0.45">
      <c r="A244">
        <v>86.76</v>
      </c>
      <c r="B244">
        <f t="shared" si="9"/>
        <v>1.4460000000000002</v>
      </c>
      <c r="C244">
        <v>1.09212</v>
      </c>
      <c r="D244">
        <v>5.31101E-2</v>
      </c>
      <c r="E244">
        <v>1.00623</v>
      </c>
      <c r="F244">
        <v>4068.4</v>
      </c>
      <c r="G244">
        <v>634.66700000000003</v>
      </c>
      <c r="H244">
        <v>0</v>
      </c>
      <c r="I244" s="1">
        <v>0</v>
      </c>
      <c r="J244">
        <v>1.0063899999999999</v>
      </c>
      <c r="K244">
        <v>13.5411</v>
      </c>
      <c r="L244">
        <v>1.2501800000000001</v>
      </c>
      <c r="N244">
        <f t="shared" si="10"/>
        <v>4.0684000000000005</v>
      </c>
      <c r="O244">
        <f t="shared" si="11"/>
        <v>0.63466699999999998</v>
      </c>
    </row>
    <row r="245" spans="1:15" x14ac:dyDescent="0.45">
      <c r="A245">
        <v>87.12</v>
      </c>
      <c r="B245">
        <f t="shared" si="9"/>
        <v>1.4520000000000002</v>
      </c>
      <c r="C245">
        <v>1.09257</v>
      </c>
      <c r="D245">
        <v>5.2541600000000001E-2</v>
      </c>
      <c r="E245">
        <v>1.0062599999999999</v>
      </c>
      <c r="F245">
        <v>3840.94</v>
      </c>
      <c r="G245">
        <v>599.18399999999997</v>
      </c>
      <c r="H245">
        <v>0</v>
      </c>
      <c r="I245" s="1">
        <v>0</v>
      </c>
      <c r="J245">
        <v>1.0064200000000001</v>
      </c>
      <c r="K245">
        <v>13.468</v>
      </c>
      <c r="L245">
        <v>1.2514099999999999</v>
      </c>
      <c r="N245">
        <f t="shared" si="10"/>
        <v>3.8409400000000002</v>
      </c>
      <c r="O245">
        <f t="shared" si="11"/>
        <v>0.59918399999999994</v>
      </c>
    </row>
    <row r="246" spans="1:15" x14ac:dyDescent="0.45">
      <c r="A246">
        <v>87.48</v>
      </c>
      <c r="B246">
        <f t="shared" si="9"/>
        <v>1.458</v>
      </c>
      <c r="C246">
        <v>1.0930200000000001</v>
      </c>
      <c r="D246">
        <v>5.1984299999999997E-2</v>
      </c>
      <c r="E246">
        <v>1.0062899999999999</v>
      </c>
      <c r="F246">
        <v>3626.2</v>
      </c>
      <c r="G246">
        <v>565.68399999999997</v>
      </c>
      <c r="H246">
        <v>0</v>
      </c>
      <c r="I246" s="1">
        <v>0</v>
      </c>
      <c r="J246">
        <v>1.00644</v>
      </c>
      <c r="K246">
        <v>13.3947</v>
      </c>
      <c r="L246">
        <v>1.25264</v>
      </c>
      <c r="N246">
        <f t="shared" si="10"/>
        <v>3.6261999999999999</v>
      </c>
      <c r="O246">
        <f t="shared" si="11"/>
        <v>0.56568399999999996</v>
      </c>
    </row>
    <row r="247" spans="1:15" x14ac:dyDescent="0.45">
      <c r="A247">
        <v>87.84</v>
      </c>
      <c r="B247">
        <f t="shared" si="9"/>
        <v>1.464</v>
      </c>
      <c r="C247">
        <v>1.0934699999999999</v>
      </c>
      <c r="D247">
        <v>5.1437999999999998E-2</v>
      </c>
      <c r="E247">
        <v>1.0063200000000001</v>
      </c>
      <c r="F247">
        <v>3423.46</v>
      </c>
      <c r="G247">
        <v>534.05799999999999</v>
      </c>
      <c r="H247">
        <v>0</v>
      </c>
      <c r="I247" s="1">
        <v>0</v>
      </c>
      <c r="J247">
        <v>1.00647</v>
      </c>
      <c r="K247">
        <v>13.321199999999999</v>
      </c>
      <c r="L247">
        <v>1.25387</v>
      </c>
      <c r="N247">
        <f t="shared" si="10"/>
        <v>3.4234599999999999</v>
      </c>
      <c r="O247">
        <f t="shared" si="11"/>
        <v>0.53405800000000003</v>
      </c>
    </row>
    <row r="248" spans="1:15" x14ac:dyDescent="0.45">
      <c r="A248">
        <v>88.2</v>
      </c>
      <c r="B248">
        <f t="shared" si="9"/>
        <v>1.47</v>
      </c>
      <c r="C248">
        <v>1.09392</v>
      </c>
      <c r="D248">
        <v>5.0902500000000003E-2</v>
      </c>
      <c r="E248">
        <v>1.00634</v>
      </c>
      <c r="F248">
        <v>3232.06</v>
      </c>
      <c r="G248">
        <v>504.19900000000001</v>
      </c>
      <c r="H248">
        <v>0</v>
      </c>
      <c r="I248" s="1">
        <v>0</v>
      </c>
      <c r="J248">
        <v>1.0065</v>
      </c>
      <c r="K248">
        <v>13.2476</v>
      </c>
      <c r="L248">
        <v>1.2551000000000001</v>
      </c>
      <c r="N248">
        <f t="shared" si="10"/>
        <v>3.2320600000000002</v>
      </c>
      <c r="O248">
        <f t="shared" si="11"/>
        <v>0.50419900000000006</v>
      </c>
    </row>
    <row r="249" spans="1:15" x14ac:dyDescent="0.45">
      <c r="A249">
        <v>88.56</v>
      </c>
      <c r="B249">
        <f t="shared" si="9"/>
        <v>1.476</v>
      </c>
      <c r="C249">
        <v>1.0943799999999999</v>
      </c>
      <c r="D249">
        <v>5.0377699999999997E-2</v>
      </c>
      <c r="E249">
        <v>1.00637</v>
      </c>
      <c r="F249">
        <v>3051.36</v>
      </c>
      <c r="G249">
        <v>476.01</v>
      </c>
      <c r="H249">
        <v>0</v>
      </c>
      <c r="I249" s="1">
        <v>0</v>
      </c>
      <c r="J249">
        <v>1.0065299999999999</v>
      </c>
      <c r="K249">
        <v>13.1739</v>
      </c>
      <c r="L249">
        <v>1.2563299999999999</v>
      </c>
      <c r="N249">
        <f t="shared" si="10"/>
        <v>3.0513600000000003</v>
      </c>
      <c r="O249">
        <f t="shared" si="11"/>
        <v>0.47600999999999999</v>
      </c>
    </row>
    <row r="250" spans="1:15" x14ac:dyDescent="0.45">
      <c r="A250">
        <v>88.92</v>
      </c>
      <c r="B250">
        <f t="shared" si="9"/>
        <v>1.482</v>
      </c>
      <c r="C250">
        <v>1.09483</v>
      </c>
      <c r="D250">
        <v>4.9863200000000003E-2</v>
      </c>
      <c r="E250">
        <v>1.0064</v>
      </c>
      <c r="F250">
        <v>2880.77</v>
      </c>
      <c r="G250">
        <v>449.39699999999999</v>
      </c>
      <c r="H250">
        <v>0</v>
      </c>
      <c r="I250" s="1">
        <v>0</v>
      </c>
      <c r="J250">
        <v>1.0065599999999999</v>
      </c>
      <c r="K250">
        <v>13.100099999999999</v>
      </c>
      <c r="L250">
        <v>1.25756</v>
      </c>
      <c r="N250">
        <f t="shared" si="10"/>
        <v>2.8807700000000001</v>
      </c>
      <c r="O250">
        <f t="shared" si="11"/>
        <v>0.44939699999999999</v>
      </c>
    </row>
    <row r="251" spans="1:15" x14ac:dyDescent="0.45">
      <c r="A251">
        <v>89.28</v>
      </c>
      <c r="B251">
        <f t="shared" si="9"/>
        <v>1.488</v>
      </c>
      <c r="C251">
        <v>1.09528</v>
      </c>
      <c r="D251">
        <v>4.9359E-2</v>
      </c>
      <c r="E251">
        <v>1.0064299999999999</v>
      </c>
      <c r="F251">
        <v>2719.71</v>
      </c>
      <c r="G251">
        <v>424.27300000000002</v>
      </c>
      <c r="H251">
        <v>0</v>
      </c>
      <c r="I251" s="1">
        <v>0</v>
      </c>
      <c r="J251">
        <v>1.00658</v>
      </c>
      <c r="K251">
        <v>13.026199999999999</v>
      </c>
      <c r="L251">
        <v>1.2587900000000001</v>
      </c>
      <c r="N251">
        <f t="shared" si="10"/>
        <v>2.7197100000000001</v>
      </c>
      <c r="O251">
        <f t="shared" si="11"/>
        <v>0.42427300000000001</v>
      </c>
    </row>
    <row r="252" spans="1:15" x14ac:dyDescent="0.45">
      <c r="A252">
        <v>89.64</v>
      </c>
      <c r="B252">
        <f t="shared" si="9"/>
        <v>1.494</v>
      </c>
      <c r="C252">
        <v>1.0957300000000001</v>
      </c>
      <c r="D252">
        <v>4.88648E-2</v>
      </c>
      <c r="E252">
        <v>1.0064599999999999</v>
      </c>
      <c r="F252">
        <v>2567.66</v>
      </c>
      <c r="G252">
        <v>400.553</v>
      </c>
      <c r="H252">
        <v>0</v>
      </c>
      <c r="I252" s="1">
        <v>0</v>
      </c>
      <c r="J252">
        <v>1.00661</v>
      </c>
      <c r="K252">
        <v>12.952400000000001</v>
      </c>
      <c r="L252">
        <v>1.2600199999999999</v>
      </c>
      <c r="N252">
        <f t="shared" si="10"/>
        <v>2.5676600000000001</v>
      </c>
      <c r="O252">
        <f t="shared" si="11"/>
        <v>0.40055299999999999</v>
      </c>
    </row>
    <row r="253" spans="1:15" x14ac:dyDescent="0.45">
      <c r="A253">
        <v>90</v>
      </c>
      <c r="B253">
        <f t="shared" si="9"/>
        <v>1.5</v>
      </c>
      <c r="C253">
        <v>1.09619</v>
      </c>
      <c r="D253">
        <v>4.8380399999999997E-2</v>
      </c>
      <c r="E253">
        <v>1.00648</v>
      </c>
      <c r="F253">
        <v>2424.1</v>
      </c>
      <c r="G253">
        <v>378.15800000000002</v>
      </c>
      <c r="H253">
        <v>0</v>
      </c>
      <c r="I253" s="1">
        <v>0</v>
      </c>
      <c r="J253">
        <v>1.00664</v>
      </c>
      <c r="K253">
        <v>12.8786</v>
      </c>
      <c r="L253">
        <v>1.26125</v>
      </c>
      <c r="N253">
        <f t="shared" si="10"/>
        <v>2.4240999999999997</v>
      </c>
      <c r="O253">
        <f t="shared" si="11"/>
        <v>0.37815799999999999</v>
      </c>
    </row>
    <row r="254" spans="1:15" x14ac:dyDescent="0.45">
      <c r="A254">
        <v>90.36</v>
      </c>
      <c r="B254">
        <f t="shared" si="9"/>
        <v>1.506</v>
      </c>
      <c r="C254">
        <v>1.0966400000000001</v>
      </c>
      <c r="D254">
        <v>4.7905700000000002E-2</v>
      </c>
      <c r="E254">
        <v>1.00651</v>
      </c>
      <c r="F254">
        <v>2288.58</v>
      </c>
      <c r="G254">
        <v>357.01600000000002</v>
      </c>
      <c r="H254">
        <v>0</v>
      </c>
      <c r="I254" s="1">
        <v>0</v>
      </c>
      <c r="J254">
        <v>1.00667</v>
      </c>
      <c r="K254">
        <v>12.8048</v>
      </c>
      <c r="L254">
        <v>1.26248</v>
      </c>
      <c r="N254">
        <f t="shared" si="10"/>
        <v>2.2885800000000001</v>
      </c>
      <c r="O254">
        <f t="shared" si="11"/>
        <v>0.357016</v>
      </c>
    </row>
    <row r="255" spans="1:15" x14ac:dyDescent="0.45">
      <c r="A255">
        <v>90.72</v>
      </c>
      <c r="B255">
        <f t="shared" si="9"/>
        <v>1.512</v>
      </c>
      <c r="C255">
        <v>1.0970899999999999</v>
      </c>
      <c r="D255">
        <v>4.7440400000000001E-2</v>
      </c>
      <c r="E255">
        <v>1.00654</v>
      </c>
      <c r="F255">
        <v>2160.62</v>
      </c>
      <c r="G255">
        <v>337.05500000000001</v>
      </c>
      <c r="H255">
        <v>0</v>
      </c>
      <c r="I255" s="1">
        <v>0</v>
      </c>
      <c r="J255">
        <v>1.0066900000000001</v>
      </c>
      <c r="K255">
        <v>12.7311</v>
      </c>
      <c r="L255">
        <v>1.2637100000000001</v>
      </c>
      <c r="N255">
        <f t="shared" si="10"/>
        <v>2.1606199999999998</v>
      </c>
      <c r="O255">
        <f t="shared" si="11"/>
        <v>0.33705499999999999</v>
      </c>
    </row>
    <row r="256" spans="1:15" x14ac:dyDescent="0.45">
      <c r="A256">
        <v>91.08</v>
      </c>
      <c r="B256">
        <f t="shared" si="9"/>
        <v>1.518</v>
      </c>
      <c r="C256">
        <v>1.09754</v>
      </c>
      <c r="D256">
        <v>4.69843E-2</v>
      </c>
      <c r="E256">
        <v>1.00657</v>
      </c>
      <c r="F256">
        <v>2039.83</v>
      </c>
      <c r="G256">
        <v>318.21100000000001</v>
      </c>
      <c r="H256">
        <v>0</v>
      </c>
      <c r="I256" s="1">
        <v>0</v>
      </c>
      <c r="J256">
        <v>1.0067200000000001</v>
      </c>
      <c r="K256">
        <v>12.657400000000001</v>
      </c>
      <c r="L256">
        <v>1.26494</v>
      </c>
      <c r="N256">
        <f t="shared" si="10"/>
        <v>2.0398299999999998</v>
      </c>
      <c r="O256">
        <f t="shared" si="11"/>
        <v>0.31821100000000002</v>
      </c>
    </row>
    <row r="257" spans="1:15" x14ac:dyDescent="0.45">
      <c r="A257">
        <v>91.44</v>
      </c>
      <c r="B257">
        <f t="shared" si="9"/>
        <v>1.524</v>
      </c>
      <c r="C257">
        <v>1.09799</v>
      </c>
      <c r="D257">
        <v>4.65374E-2</v>
      </c>
      <c r="E257">
        <v>1.0065999999999999</v>
      </c>
      <c r="F257">
        <v>1925.78</v>
      </c>
      <c r="G257">
        <v>300.42</v>
      </c>
      <c r="H257">
        <v>0</v>
      </c>
      <c r="I257" s="1">
        <v>0</v>
      </c>
      <c r="J257">
        <v>1.00675</v>
      </c>
      <c r="K257">
        <v>12.5839</v>
      </c>
      <c r="L257">
        <v>1.26617</v>
      </c>
      <c r="N257">
        <f t="shared" si="10"/>
        <v>1.92578</v>
      </c>
      <c r="O257">
        <f t="shared" si="11"/>
        <v>0.30042000000000002</v>
      </c>
    </row>
    <row r="258" spans="1:15" x14ac:dyDescent="0.45">
      <c r="A258">
        <v>91.8</v>
      </c>
      <c r="B258">
        <f t="shared" si="9"/>
        <v>1.53</v>
      </c>
      <c r="C258">
        <v>1.0984499999999999</v>
      </c>
      <c r="D258">
        <v>4.6099300000000003E-2</v>
      </c>
      <c r="E258">
        <v>1.0066200000000001</v>
      </c>
      <c r="F258">
        <v>1818.11</v>
      </c>
      <c r="G258">
        <v>283.62400000000002</v>
      </c>
      <c r="H258">
        <v>0</v>
      </c>
      <c r="I258" s="1">
        <v>0</v>
      </c>
      <c r="J258">
        <v>1.00678</v>
      </c>
      <c r="K258">
        <v>12.5105</v>
      </c>
      <c r="L258">
        <v>1.2674000000000001</v>
      </c>
      <c r="N258">
        <f t="shared" si="10"/>
        <v>1.8181099999999999</v>
      </c>
      <c r="O258">
        <f t="shared" si="11"/>
        <v>0.28362400000000004</v>
      </c>
    </row>
    <row r="259" spans="1:15" x14ac:dyDescent="0.45">
      <c r="A259">
        <v>92.16</v>
      </c>
      <c r="B259">
        <f t="shared" si="9"/>
        <v>1.536</v>
      </c>
      <c r="C259">
        <v>1.0989</v>
      </c>
      <c r="D259">
        <v>4.5669899999999999E-2</v>
      </c>
      <c r="E259">
        <v>1.00665</v>
      </c>
      <c r="F259">
        <v>1716.47</v>
      </c>
      <c r="G259">
        <v>267.767</v>
      </c>
      <c r="H259">
        <v>0</v>
      </c>
      <c r="I259" s="1">
        <v>0</v>
      </c>
      <c r="J259">
        <v>1.0067999999999999</v>
      </c>
      <c r="K259">
        <v>12.4373</v>
      </c>
      <c r="L259">
        <v>1.2686299999999999</v>
      </c>
      <c r="N259">
        <f t="shared" si="10"/>
        <v>1.7164699999999999</v>
      </c>
      <c r="O259">
        <f t="shared" si="11"/>
        <v>0.26776699999999998</v>
      </c>
    </row>
    <row r="260" spans="1:15" x14ac:dyDescent="0.45">
      <c r="A260">
        <v>92.52</v>
      </c>
      <c r="B260">
        <f t="shared" ref="B260:B323" si="12">A260/60</f>
        <v>1.542</v>
      </c>
      <c r="C260">
        <v>1.09935</v>
      </c>
      <c r="D260">
        <v>4.52491E-2</v>
      </c>
      <c r="E260">
        <v>1.00668</v>
      </c>
      <c r="F260">
        <v>1620.5</v>
      </c>
      <c r="G260">
        <v>252.797</v>
      </c>
      <c r="H260">
        <v>0</v>
      </c>
      <c r="I260" s="1">
        <v>0</v>
      </c>
      <c r="J260">
        <v>1.0068299999999999</v>
      </c>
      <c r="K260">
        <v>12.3642</v>
      </c>
      <c r="L260">
        <v>1.26986</v>
      </c>
      <c r="N260">
        <f t="shared" ref="N260:N323" si="13">F260/1000</f>
        <v>1.6205000000000001</v>
      </c>
      <c r="O260">
        <f t="shared" ref="O260:O323" si="14">G260/1000</f>
        <v>0.25279699999999999</v>
      </c>
    </row>
    <row r="261" spans="1:15" x14ac:dyDescent="0.45">
      <c r="A261">
        <v>92.88</v>
      </c>
      <c r="B261">
        <f t="shared" si="12"/>
        <v>1.5479999999999998</v>
      </c>
      <c r="C261">
        <v>1.0998000000000001</v>
      </c>
      <c r="D261">
        <v>4.48367E-2</v>
      </c>
      <c r="E261">
        <v>1.00671</v>
      </c>
      <c r="F261">
        <v>1529.9</v>
      </c>
      <c r="G261">
        <v>238.66300000000001</v>
      </c>
      <c r="H261">
        <v>0</v>
      </c>
      <c r="I261" s="1">
        <v>0</v>
      </c>
      <c r="J261">
        <v>1.0068600000000001</v>
      </c>
      <c r="K261">
        <v>12.2913</v>
      </c>
      <c r="L261">
        <v>1.2710900000000001</v>
      </c>
      <c r="N261">
        <f t="shared" si="13"/>
        <v>1.5299</v>
      </c>
      <c r="O261">
        <f t="shared" si="14"/>
        <v>0.23866300000000001</v>
      </c>
    </row>
    <row r="262" spans="1:15" x14ac:dyDescent="0.45">
      <c r="A262">
        <v>93.24</v>
      </c>
      <c r="B262">
        <f t="shared" si="12"/>
        <v>1.5539999999999998</v>
      </c>
      <c r="C262">
        <v>1.10026</v>
      </c>
      <c r="D262">
        <v>4.4432399999999997E-2</v>
      </c>
      <c r="E262">
        <v>1.0067299999999999</v>
      </c>
      <c r="F262">
        <v>1444.37</v>
      </c>
      <c r="G262">
        <v>225.32</v>
      </c>
      <c r="H262">
        <v>0</v>
      </c>
      <c r="I262" s="1">
        <v>0</v>
      </c>
      <c r="J262">
        <v>1.0068900000000001</v>
      </c>
      <c r="K262">
        <v>12.2186</v>
      </c>
      <c r="L262">
        <v>1.2723100000000001</v>
      </c>
      <c r="N262">
        <f t="shared" si="13"/>
        <v>1.4443699999999999</v>
      </c>
      <c r="O262">
        <f t="shared" si="14"/>
        <v>0.22531999999999999</v>
      </c>
    </row>
    <row r="263" spans="1:15" x14ac:dyDescent="0.45">
      <c r="A263">
        <v>93.6</v>
      </c>
      <c r="B263">
        <f t="shared" si="12"/>
        <v>1.5599999999999998</v>
      </c>
      <c r="C263">
        <v>1.1007100000000001</v>
      </c>
      <c r="D263">
        <v>4.4036199999999998E-2</v>
      </c>
      <c r="E263">
        <v>1.0067600000000001</v>
      </c>
      <c r="F263">
        <v>1363.61</v>
      </c>
      <c r="G263">
        <v>212.72300000000001</v>
      </c>
      <c r="H263">
        <v>0</v>
      </c>
      <c r="I263" s="1">
        <v>0</v>
      </c>
      <c r="J263">
        <v>1.00691</v>
      </c>
      <c r="K263">
        <v>12.146100000000001</v>
      </c>
      <c r="L263">
        <v>1.2735399999999999</v>
      </c>
      <c r="N263">
        <f t="shared" si="13"/>
        <v>1.36361</v>
      </c>
      <c r="O263">
        <f t="shared" si="14"/>
        <v>0.21272300000000002</v>
      </c>
    </row>
    <row r="264" spans="1:15" x14ac:dyDescent="0.45">
      <c r="A264">
        <v>93.96</v>
      </c>
      <c r="B264">
        <f t="shared" si="12"/>
        <v>1.5659999999999998</v>
      </c>
      <c r="C264">
        <v>1.1011599999999999</v>
      </c>
      <c r="D264">
        <v>4.3647900000000003E-2</v>
      </c>
      <c r="E264">
        <v>1.0067900000000001</v>
      </c>
      <c r="F264">
        <v>1287.3800000000001</v>
      </c>
      <c r="G264">
        <v>200.83</v>
      </c>
      <c r="H264">
        <v>0</v>
      </c>
      <c r="I264" s="1">
        <v>0</v>
      </c>
      <c r="J264">
        <v>1.0069399999999999</v>
      </c>
      <c r="K264">
        <v>12.0738</v>
      </c>
      <c r="L264">
        <v>1.27477</v>
      </c>
      <c r="N264">
        <f t="shared" si="13"/>
        <v>1.2873800000000002</v>
      </c>
      <c r="O264">
        <f t="shared" si="14"/>
        <v>0.20083000000000001</v>
      </c>
    </row>
    <row r="265" spans="1:15" x14ac:dyDescent="0.45">
      <c r="A265">
        <v>94.32</v>
      </c>
      <c r="B265">
        <f t="shared" si="12"/>
        <v>1.5719999999999998</v>
      </c>
      <c r="C265">
        <v>1.10161</v>
      </c>
      <c r="D265">
        <v>4.3267199999999999E-2</v>
      </c>
      <c r="E265">
        <v>1.00682</v>
      </c>
      <c r="F265">
        <v>1215.4000000000001</v>
      </c>
      <c r="G265">
        <v>189.602</v>
      </c>
      <c r="H265">
        <v>0</v>
      </c>
      <c r="I265" s="1">
        <v>0</v>
      </c>
      <c r="J265">
        <v>1.0069699999999999</v>
      </c>
      <c r="K265">
        <v>12.001799999999999</v>
      </c>
      <c r="L265">
        <v>1.276</v>
      </c>
      <c r="N265">
        <f t="shared" si="13"/>
        <v>1.2154</v>
      </c>
      <c r="O265">
        <f t="shared" si="14"/>
        <v>0.18960199999999999</v>
      </c>
    </row>
    <row r="266" spans="1:15" x14ac:dyDescent="0.45">
      <c r="A266">
        <v>94.68</v>
      </c>
      <c r="B266">
        <f t="shared" si="12"/>
        <v>1.5780000000000001</v>
      </c>
      <c r="C266">
        <v>1.10206</v>
      </c>
      <c r="D266">
        <v>4.28942E-2</v>
      </c>
      <c r="E266">
        <v>1.00684</v>
      </c>
      <c r="F266">
        <v>1147.45</v>
      </c>
      <c r="G266">
        <v>179.001</v>
      </c>
      <c r="H266">
        <v>0</v>
      </c>
      <c r="I266" s="1">
        <v>0</v>
      </c>
      <c r="J266">
        <v>1.0069900000000001</v>
      </c>
      <c r="K266">
        <v>11.930099999999999</v>
      </c>
      <c r="L266">
        <v>1.27722</v>
      </c>
      <c r="N266">
        <f t="shared" si="13"/>
        <v>1.1474500000000001</v>
      </c>
      <c r="O266">
        <f t="shared" si="14"/>
        <v>0.17900099999999999</v>
      </c>
    </row>
    <row r="267" spans="1:15" x14ac:dyDescent="0.45">
      <c r="A267">
        <v>95.04</v>
      </c>
      <c r="B267">
        <f t="shared" si="12"/>
        <v>1.5840000000000001</v>
      </c>
      <c r="C267">
        <v>1.1025199999999999</v>
      </c>
      <c r="D267">
        <v>4.2528499999999997E-2</v>
      </c>
      <c r="E267">
        <v>1.0068699999999999</v>
      </c>
      <c r="F267">
        <v>1083.3</v>
      </c>
      <c r="G267">
        <v>168.994</v>
      </c>
      <c r="H267">
        <v>0</v>
      </c>
      <c r="I267" s="1">
        <v>0</v>
      </c>
      <c r="J267">
        <v>1.00702</v>
      </c>
      <c r="K267">
        <v>11.858499999999999</v>
      </c>
      <c r="L267">
        <v>1.2784500000000001</v>
      </c>
      <c r="N267">
        <f t="shared" si="13"/>
        <v>1.0832999999999999</v>
      </c>
      <c r="O267">
        <f t="shared" si="14"/>
        <v>0.16899400000000001</v>
      </c>
    </row>
    <row r="268" spans="1:15" x14ac:dyDescent="0.45">
      <c r="A268">
        <v>95.4</v>
      </c>
      <c r="B268">
        <f t="shared" si="12"/>
        <v>1.59</v>
      </c>
      <c r="C268">
        <v>1.10297</v>
      </c>
      <c r="D268">
        <v>4.2170199999999998E-2</v>
      </c>
      <c r="E268">
        <v>1.0068999999999999</v>
      </c>
      <c r="F268">
        <v>1022.73</v>
      </c>
      <c r="G268">
        <v>159.54499999999999</v>
      </c>
      <c r="H268">
        <v>0</v>
      </c>
      <c r="I268" s="1">
        <v>0</v>
      </c>
      <c r="J268">
        <v>1.00705</v>
      </c>
      <c r="K268">
        <v>11.7873</v>
      </c>
      <c r="L268">
        <v>1.2796799999999999</v>
      </c>
      <c r="N268">
        <f t="shared" si="13"/>
        <v>1.0227299999999999</v>
      </c>
      <c r="O268">
        <f t="shared" si="14"/>
        <v>0.15954499999999999</v>
      </c>
    </row>
    <row r="269" spans="1:15" x14ac:dyDescent="0.45">
      <c r="A269">
        <v>95.76</v>
      </c>
      <c r="B269">
        <f t="shared" si="12"/>
        <v>1.5960000000000001</v>
      </c>
      <c r="C269">
        <v>1.1034200000000001</v>
      </c>
      <c r="D269">
        <v>4.1818899999999999E-2</v>
      </c>
      <c r="E269">
        <v>1.00692</v>
      </c>
      <c r="F269">
        <v>965.553</v>
      </c>
      <c r="G269">
        <v>150.626</v>
      </c>
      <c r="H269">
        <v>0</v>
      </c>
      <c r="I269" s="1">
        <v>0</v>
      </c>
      <c r="J269">
        <v>1.00708</v>
      </c>
      <c r="K269">
        <v>11.7163</v>
      </c>
      <c r="L269">
        <v>1.2808999999999999</v>
      </c>
      <c r="N269">
        <f t="shared" si="13"/>
        <v>0.96555299999999999</v>
      </c>
      <c r="O269">
        <f t="shared" si="14"/>
        <v>0.15062600000000001</v>
      </c>
    </row>
    <row r="270" spans="1:15" x14ac:dyDescent="0.45">
      <c r="A270">
        <v>96.12</v>
      </c>
      <c r="B270">
        <f t="shared" si="12"/>
        <v>1.6020000000000001</v>
      </c>
      <c r="C270">
        <v>1.1038699999999999</v>
      </c>
      <c r="D270">
        <v>4.14746E-2</v>
      </c>
      <c r="E270">
        <v>1.00695</v>
      </c>
      <c r="F270">
        <v>911.57100000000003</v>
      </c>
      <c r="G270">
        <v>142.20400000000001</v>
      </c>
      <c r="H270">
        <v>0</v>
      </c>
      <c r="I270" s="1">
        <v>0</v>
      </c>
      <c r="J270">
        <v>1.0071000000000001</v>
      </c>
      <c r="K270">
        <v>11.6456</v>
      </c>
      <c r="L270">
        <v>1.28213</v>
      </c>
      <c r="N270">
        <f t="shared" si="13"/>
        <v>0.91157100000000002</v>
      </c>
      <c r="O270">
        <f t="shared" si="14"/>
        <v>0.142204</v>
      </c>
    </row>
    <row r="271" spans="1:15" x14ac:dyDescent="0.45">
      <c r="A271">
        <v>96.48</v>
      </c>
      <c r="B271">
        <f t="shared" si="12"/>
        <v>1.6080000000000001</v>
      </c>
      <c r="C271">
        <v>1.10432</v>
      </c>
      <c r="D271">
        <v>4.1137100000000003E-2</v>
      </c>
      <c r="E271">
        <v>1.00698</v>
      </c>
      <c r="F271">
        <v>860.60599999999999</v>
      </c>
      <c r="G271">
        <v>134.25399999999999</v>
      </c>
      <c r="H271">
        <v>0</v>
      </c>
      <c r="I271" s="1">
        <v>0</v>
      </c>
      <c r="J271">
        <v>1.0071300000000001</v>
      </c>
      <c r="K271">
        <v>11.5753</v>
      </c>
      <c r="L271">
        <v>1.28335</v>
      </c>
      <c r="N271">
        <f t="shared" si="13"/>
        <v>0.86060599999999998</v>
      </c>
      <c r="O271">
        <f t="shared" si="14"/>
        <v>0.13425399999999998</v>
      </c>
    </row>
    <row r="272" spans="1:15" x14ac:dyDescent="0.45">
      <c r="A272">
        <v>96.84</v>
      </c>
      <c r="B272">
        <f t="shared" si="12"/>
        <v>1.6140000000000001</v>
      </c>
      <c r="C272">
        <v>1.1047800000000001</v>
      </c>
      <c r="D272">
        <v>4.0806299999999997E-2</v>
      </c>
      <c r="E272">
        <v>1.00701</v>
      </c>
      <c r="F272">
        <v>812.49099999999999</v>
      </c>
      <c r="G272">
        <v>126.748</v>
      </c>
      <c r="H272">
        <v>0</v>
      </c>
      <c r="I272" s="1">
        <v>0</v>
      </c>
      <c r="J272">
        <v>1.0071600000000001</v>
      </c>
      <c r="K272">
        <v>11.5052</v>
      </c>
      <c r="L272">
        <v>1.2845800000000001</v>
      </c>
      <c r="N272">
        <f t="shared" si="13"/>
        <v>0.81249099999999996</v>
      </c>
      <c r="O272">
        <f t="shared" si="14"/>
        <v>0.126748</v>
      </c>
    </row>
    <row r="273" spans="1:15" x14ac:dyDescent="0.45">
      <c r="A273">
        <v>97.2</v>
      </c>
      <c r="B273">
        <f t="shared" si="12"/>
        <v>1.62</v>
      </c>
      <c r="C273">
        <v>1.1052299999999999</v>
      </c>
      <c r="D273">
        <v>4.04821E-2</v>
      </c>
      <c r="E273">
        <v>1.0070300000000001</v>
      </c>
      <c r="F273">
        <v>767.06600000000003</v>
      </c>
      <c r="G273">
        <v>119.66200000000001</v>
      </c>
      <c r="H273">
        <v>0</v>
      </c>
      <c r="I273" s="1">
        <v>0</v>
      </c>
      <c r="J273">
        <v>1.00718</v>
      </c>
      <c r="K273">
        <v>11.4354</v>
      </c>
      <c r="L273">
        <v>1.2858000000000001</v>
      </c>
      <c r="N273">
        <f t="shared" si="13"/>
        <v>0.76706600000000003</v>
      </c>
      <c r="O273">
        <f t="shared" si="14"/>
        <v>0.119662</v>
      </c>
    </row>
    <row r="274" spans="1:15" x14ac:dyDescent="0.45">
      <c r="A274">
        <v>97.56</v>
      </c>
      <c r="B274">
        <f t="shared" si="12"/>
        <v>1.6260000000000001</v>
      </c>
      <c r="C274">
        <v>1.10568</v>
      </c>
      <c r="D274">
        <v>4.01643E-2</v>
      </c>
      <c r="E274">
        <v>1.0070600000000001</v>
      </c>
      <c r="F274">
        <v>724.18</v>
      </c>
      <c r="G274">
        <v>112.97199999999999</v>
      </c>
      <c r="H274">
        <v>0</v>
      </c>
      <c r="I274" s="1">
        <v>0</v>
      </c>
      <c r="J274">
        <v>1.0072099999999999</v>
      </c>
      <c r="K274">
        <v>11.3659</v>
      </c>
      <c r="L274">
        <v>1.2870299999999999</v>
      </c>
      <c r="N274">
        <f t="shared" si="13"/>
        <v>0.72417999999999993</v>
      </c>
      <c r="O274">
        <f t="shared" si="14"/>
        <v>0.11297199999999999</v>
      </c>
    </row>
    <row r="275" spans="1:15" x14ac:dyDescent="0.45">
      <c r="A275">
        <v>97.92</v>
      </c>
      <c r="B275">
        <f t="shared" si="12"/>
        <v>1.6320000000000001</v>
      </c>
      <c r="C275">
        <v>1.1061300000000001</v>
      </c>
      <c r="D275">
        <v>3.9852800000000001E-2</v>
      </c>
      <c r="E275">
        <v>1.00709</v>
      </c>
      <c r="F275">
        <v>683.69299999999998</v>
      </c>
      <c r="G275">
        <v>106.655</v>
      </c>
      <c r="H275">
        <v>0</v>
      </c>
      <c r="I275" s="1">
        <v>0</v>
      </c>
      <c r="J275">
        <v>1.0072399999999999</v>
      </c>
      <c r="K275">
        <v>11.296799999999999</v>
      </c>
      <c r="L275">
        <v>1.2882499999999999</v>
      </c>
      <c r="N275">
        <f t="shared" si="13"/>
        <v>0.683693</v>
      </c>
      <c r="O275">
        <f t="shared" si="14"/>
        <v>0.106655</v>
      </c>
    </row>
    <row r="276" spans="1:15" x14ac:dyDescent="0.45">
      <c r="A276">
        <v>98.28</v>
      </c>
      <c r="B276">
        <f t="shared" si="12"/>
        <v>1.6380000000000001</v>
      </c>
      <c r="C276">
        <v>1.1065799999999999</v>
      </c>
      <c r="D276">
        <v>3.9547499999999999E-2</v>
      </c>
      <c r="E276">
        <v>1.0071099999999999</v>
      </c>
      <c r="F276">
        <v>645.46799999999996</v>
      </c>
      <c r="G276">
        <v>100.693</v>
      </c>
      <c r="H276">
        <v>0</v>
      </c>
      <c r="I276" s="1">
        <v>0</v>
      </c>
      <c r="J276">
        <v>1.00726</v>
      </c>
      <c r="K276">
        <v>11.228</v>
      </c>
      <c r="L276">
        <v>1.2894699999999999</v>
      </c>
      <c r="N276">
        <f t="shared" si="13"/>
        <v>0.64546799999999993</v>
      </c>
      <c r="O276">
        <f t="shared" si="14"/>
        <v>0.100693</v>
      </c>
    </row>
    <row r="277" spans="1:15" x14ac:dyDescent="0.45">
      <c r="A277">
        <v>98.64</v>
      </c>
      <c r="B277">
        <f t="shared" si="12"/>
        <v>1.6439999999999999</v>
      </c>
      <c r="C277">
        <v>1.10703</v>
      </c>
      <c r="D277">
        <v>3.9248199999999997E-2</v>
      </c>
      <c r="E277">
        <v>1.0071399999999999</v>
      </c>
      <c r="F277">
        <v>609.38099999999997</v>
      </c>
      <c r="G277">
        <v>95.063000000000002</v>
      </c>
      <c r="H277">
        <v>0</v>
      </c>
      <c r="I277" s="1">
        <v>0</v>
      </c>
      <c r="J277">
        <v>1.00729</v>
      </c>
      <c r="K277">
        <v>11.1595</v>
      </c>
      <c r="L277">
        <v>1.2906899999999999</v>
      </c>
      <c r="N277">
        <f t="shared" si="13"/>
        <v>0.60938099999999995</v>
      </c>
      <c r="O277">
        <f t="shared" si="14"/>
        <v>9.5063000000000009E-2</v>
      </c>
    </row>
    <row r="278" spans="1:15" x14ac:dyDescent="0.45">
      <c r="A278">
        <v>99</v>
      </c>
      <c r="B278">
        <f t="shared" si="12"/>
        <v>1.65</v>
      </c>
      <c r="C278">
        <v>1.1074900000000001</v>
      </c>
      <c r="D278">
        <v>3.8954900000000001E-2</v>
      </c>
      <c r="E278">
        <v>1.0071699999999999</v>
      </c>
      <c r="F278">
        <v>575.31200000000001</v>
      </c>
      <c r="G278">
        <v>89.748199999999997</v>
      </c>
      <c r="H278">
        <v>0</v>
      </c>
      <c r="I278" s="1">
        <v>0</v>
      </c>
      <c r="J278">
        <v>1.00732</v>
      </c>
      <c r="K278">
        <v>11.0913</v>
      </c>
      <c r="L278">
        <v>1.2919099999999999</v>
      </c>
      <c r="N278">
        <f t="shared" si="13"/>
        <v>0.57531200000000005</v>
      </c>
      <c r="O278">
        <f t="shared" si="14"/>
        <v>8.97482E-2</v>
      </c>
    </row>
    <row r="279" spans="1:15" x14ac:dyDescent="0.45">
      <c r="A279">
        <v>99.36</v>
      </c>
      <c r="B279">
        <f t="shared" si="12"/>
        <v>1.6559999999999999</v>
      </c>
      <c r="C279">
        <v>1.1079399999999999</v>
      </c>
      <c r="D279">
        <v>3.8667399999999998E-2</v>
      </c>
      <c r="E279">
        <v>1.00719</v>
      </c>
      <c r="F279">
        <v>543.14700000000005</v>
      </c>
      <c r="G279">
        <v>84.730500000000006</v>
      </c>
      <c r="H279">
        <v>0</v>
      </c>
      <c r="I279" s="1">
        <v>0</v>
      </c>
      <c r="J279">
        <v>1.0073399999999999</v>
      </c>
      <c r="K279">
        <v>11.0235</v>
      </c>
      <c r="L279">
        <v>1.29314</v>
      </c>
      <c r="N279">
        <f t="shared" si="13"/>
        <v>0.54314700000000005</v>
      </c>
      <c r="O279">
        <f t="shared" si="14"/>
        <v>8.47305E-2</v>
      </c>
    </row>
    <row r="280" spans="1:15" x14ac:dyDescent="0.45">
      <c r="A280">
        <v>99.72</v>
      </c>
      <c r="B280">
        <f t="shared" si="12"/>
        <v>1.6619999999999999</v>
      </c>
      <c r="C280">
        <v>1.10839</v>
      </c>
      <c r="D280">
        <v>3.8385500000000003E-2</v>
      </c>
      <c r="E280">
        <v>1.00722</v>
      </c>
      <c r="F280">
        <v>512.78</v>
      </c>
      <c r="G280">
        <v>79.993300000000005</v>
      </c>
      <c r="H280">
        <v>0</v>
      </c>
      <c r="I280" s="1">
        <v>0</v>
      </c>
      <c r="J280">
        <v>1.0073700000000001</v>
      </c>
      <c r="K280">
        <v>10.956099999999999</v>
      </c>
      <c r="L280">
        <v>1.29436</v>
      </c>
      <c r="N280">
        <f t="shared" si="13"/>
        <v>0.51278000000000001</v>
      </c>
      <c r="O280">
        <f t="shared" si="14"/>
        <v>7.9993300000000003E-2</v>
      </c>
    </row>
    <row r="281" spans="1:15" x14ac:dyDescent="0.45">
      <c r="A281">
        <v>100.08</v>
      </c>
      <c r="B281">
        <f t="shared" si="12"/>
        <v>1.6679999999999999</v>
      </c>
      <c r="C281">
        <v>1.10884</v>
      </c>
      <c r="D281">
        <v>3.8109299999999999E-2</v>
      </c>
      <c r="E281">
        <v>1.00725</v>
      </c>
      <c r="F281">
        <v>484.11200000000002</v>
      </c>
      <c r="G281">
        <v>75.521000000000001</v>
      </c>
      <c r="H281">
        <v>0</v>
      </c>
      <c r="I281" s="1">
        <v>0</v>
      </c>
      <c r="J281">
        <v>1.00739</v>
      </c>
      <c r="K281">
        <v>10.8889</v>
      </c>
      <c r="L281">
        <v>1.29558</v>
      </c>
      <c r="N281">
        <f t="shared" si="13"/>
        <v>0.48411200000000004</v>
      </c>
      <c r="O281">
        <f t="shared" si="14"/>
        <v>7.5521000000000005E-2</v>
      </c>
    </row>
    <row r="282" spans="1:15" x14ac:dyDescent="0.45">
      <c r="A282">
        <v>100.44</v>
      </c>
      <c r="B282">
        <f t="shared" si="12"/>
        <v>1.6739999999999999</v>
      </c>
      <c r="C282">
        <v>1.1092900000000001</v>
      </c>
      <c r="D282">
        <v>3.7838499999999997E-2</v>
      </c>
      <c r="E282">
        <v>1.0072700000000001</v>
      </c>
      <c r="F282">
        <v>457.04500000000002</v>
      </c>
      <c r="G282">
        <v>71.298699999999997</v>
      </c>
      <c r="H282">
        <v>0</v>
      </c>
      <c r="I282" s="1">
        <v>0</v>
      </c>
      <c r="J282">
        <v>1.00742</v>
      </c>
      <c r="K282">
        <v>10.822100000000001</v>
      </c>
      <c r="L282">
        <v>1.2968</v>
      </c>
      <c r="N282">
        <f t="shared" si="13"/>
        <v>0.45704500000000003</v>
      </c>
      <c r="O282">
        <f t="shared" si="14"/>
        <v>7.1298699999999993E-2</v>
      </c>
    </row>
    <row r="283" spans="1:15" x14ac:dyDescent="0.45">
      <c r="A283">
        <v>100.8</v>
      </c>
      <c r="B283">
        <f t="shared" si="12"/>
        <v>1.68</v>
      </c>
      <c r="C283">
        <v>1.1097399999999999</v>
      </c>
      <c r="D283">
        <v>3.7573099999999998E-2</v>
      </c>
      <c r="E283">
        <v>1.0073000000000001</v>
      </c>
      <c r="F283">
        <v>431.49299999999999</v>
      </c>
      <c r="G283">
        <v>67.3125</v>
      </c>
      <c r="H283">
        <v>0</v>
      </c>
      <c r="I283" s="1">
        <v>0</v>
      </c>
      <c r="J283">
        <v>1.00745</v>
      </c>
      <c r="K283">
        <v>10.755699999999999</v>
      </c>
      <c r="L283">
        <v>1.2980100000000001</v>
      </c>
      <c r="N283">
        <f t="shared" si="13"/>
        <v>0.43149300000000002</v>
      </c>
      <c r="O283">
        <f t="shared" si="14"/>
        <v>6.7312499999999997E-2</v>
      </c>
    </row>
    <row r="284" spans="1:15" x14ac:dyDescent="0.45">
      <c r="A284">
        <v>101.16</v>
      </c>
      <c r="B284">
        <f t="shared" si="12"/>
        <v>1.6859999999999999</v>
      </c>
      <c r="C284">
        <v>1.11019</v>
      </c>
      <c r="D284">
        <v>3.7312999999999999E-2</v>
      </c>
      <c r="E284">
        <v>1.0073300000000001</v>
      </c>
      <c r="F284">
        <v>407.36799999999999</v>
      </c>
      <c r="G284">
        <v>63.549199999999999</v>
      </c>
      <c r="H284">
        <v>0</v>
      </c>
      <c r="I284" s="1">
        <v>0</v>
      </c>
      <c r="J284">
        <v>1.0074700000000001</v>
      </c>
      <c r="K284">
        <v>10.6897</v>
      </c>
      <c r="L284">
        <v>1.2992300000000001</v>
      </c>
      <c r="N284">
        <f t="shared" si="13"/>
        <v>0.40736800000000001</v>
      </c>
      <c r="O284">
        <f t="shared" si="14"/>
        <v>6.35492E-2</v>
      </c>
    </row>
    <row r="285" spans="1:15" x14ac:dyDescent="0.45">
      <c r="A285">
        <v>101.52</v>
      </c>
      <c r="B285">
        <f t="shared" si="12"/>
        <v>1.6919999999999999</v>
      </c>
      <c r="C285">
        <v>1.1106400000000001</v>
      </c>
      <c r="D285">
        <v>3.7058000000000001E-2</v>
      </c>
      <c r="E285">
        <v>1.00735</v>
      </c>
      <c r="F285">
        <v>384.59300000000002</v>
      </c>
      <c r="G285">
        <v>59.996200000000002</v>
      </c>
      <c r="H285">
        <v>0</v>
      </c>
      <c r="I285" s="1">
        <v>0</v>
      </c>
      <c r="J285">
        <v>1.0075000000000001</v>
      </c>
      <c r="K285">
        <v>10.623900000000001</v>
      </c>
      <c r="L285">
        <v>1.3004500000000001</v>
      </c>
      <c r="N285">
        <f t="shared" si="13"/>
        <v>0.38459300000000002</v>
      </c>
      <c r="O285">
        <f t="shared" si="14"/>
        <v>5.99962E-2</v>
      </c>
    </row>
    <row r="286" spans="1:15" x14ac:dyDescent="0.45">
      <c r="A286">
        <v>101.88</v>
      </c>
      <c r="B286">
        <f t="shared" si="12"/>
        <v>1.698</v>
      </c>
      <c r="C286">
        <v>1.1110899999999999</v>
      </c>
      <c r="D286">
        <v>3.6808100000000003E-2</v>
      </c>
      <c r="E286">
        <v>1.0073799999999999</v>
      </c>
      <c r="F286">
        <v>363.09100000000001</v>
      </c>
      <c r="G286">
        <v>56.6419</v>
      </c>
      <c r="H286">
        <v>0</v>
      </c>
      <c r="I286" s="1">
        <v>0</v>
      </c>
      <c r="J286">
        <v>1.00752</v>
      </c>
      <c r="K286">
        <v>10.5586</v>
      </c>
      <c r="L286">
        <v>1.3016700000000001</v>
      </c>
      <c r="N286">
        <f t="shared" si="13"/>
        <v>0.363091</v>
      </c>
      <c r="O286">
        <f t="shared" si="14"/>
        <v>5.6641900000000002E-2</v>
      </c>
    </row>
    <row r="287" spans="1:15" x14ac:dyDescent="0.45">
      <c r="A287">
        <v>102.24</v>
      </c>
      <c r="B287">
        <f t="shared" si="12"/>
        <v>1.704</v>
      </c>
      <c r="C287">
        <v>1.11154</v>
      </c>
      <c r="D287">
        <v>3.6563100000000001E-2</v>
      </c>
      <c r="E287">
        <v>1.0074099999999999</v>
      </c>
      <c r="F287">
        <v>342.791</v>
      </c>
      <c r="G287">
        <v>53.475099999999998</v>
      </c>
      <c r="H287">
        <v>0</v>
      </c>
      <c r="I287" s="1">
        <v>0</v>
      </c>
      <c r="J287">
        <v>1.0075499999999999</v>
      </c>
      <c r="K287">
        <v>10.493600000000001</v>
      </c>
      <c r="L287">
        <v>1.30288</v>
      </c>
      <c r="N287">
        <f t="shared" si="13"/>
        <v>0.34279100000000001</v>
      </c>
      <c r="O287">
        <f t="shared" si="14"/>
        <v>5.3475099999999998E-2</v>
      </c>
    </row>
    <row r="288" spans="1:15" x14ac:dyDescent="0.45">
      <c r="A288">
        <v>102.6</v>
      </c>
      <c r="B288">
        <f t="shared" si="12"/>
        <v>1.71</v>
      </c>
      <c r="C288">
        <v>1.11199</v>
      </c>
      <c r="D288">
        <v>3.6323000000000001E-2</v>
      </c>
      <c r="E288">
        <v>1.00743</v>
      </c>
      <c r="F288">
        <v>323.62599999999998</v>
      </c>
      <c r="G288">
        <v>50.485399999999998</v>
      </c>
      <c r="H288">
        <v>0</v>
      </c>
      <c r="I288" s="1">
        <v>0</v>
      </c>
      <c r="J288">
        <v>1.0075799999999999</v>
      </c>
      <c r="K288">
        <v>10.428900000000001</v>
      </c>
      <c r="L288">
        <v>1.3041</v>
      </c>
      <c r="N288">
        <f t="shared" si="13"/>
        <v>0.32362599999999997</v>
      </c>
      <c r="O288">
        <f t="shared" si="14"/>
        <v>5.04854E-2</v>
      </c>
    </row>
    <row r="289" spans="1:15" x14ac:dyDescent="0.45">
      <c r="A289">
        <v>102.96</v>
      </c>
      <c r="B289">
        <f t="shared" si="12"/>
        <v>1.716</v>
      </c>
      <c r="C289">
        <v>1.1124400000000001</v>
      </c>
      <c r="D289">
        <v>3.60877E-2</v>
      </c>
      <c r="E289">
        <v>1.00746</v>
      </c>
      <c r="F289">
        <v>305.53300000000002</v>
      </c>
      <c r="G289">
        <v>47.6629</v>
      </c>
      <c r="H289">
        <v>0</v>
      </c>
      <c r="I289" s="1">
        <v>0</v>
      </c>
      <c r="J289">
        <v>1.0076000000000001</v>
      </c>
      <c r="K289">
        <v>10.364599999999999</v>
      </c>
      <c r="L289">
        <v>1.30531</v>
      </c>
      <c r="N289">
        <f t="shared" si="13"/>
        <v>0.305533</v>
      </c>
      <c r="O289">
        <f t="shared" si="14"/>
        <v>4.7662900000000001E-2</v>
      </c>
    </row>
    <row r="290" spans="1:15" x14ac:dyDescent="0.45">
      <c r="A290">
        <v>103.32</v>
      </c>
      <c r="B290">
        <f t="shared" si="12"/>
        <v>1.722</v>
      </c>
      <c r="C290">
        <v>1.1128899999999999</v>
      </c>
      <c r="D290">
        <v>3.5857E-2</v>
      </c>
      <c r="E290">
        <v>1.0074799999999999</v>
      </c>
      <c r="F290">
        <v>288.45100000000002</v>
      </c>
      <c r="G290">
        <v>44.998100000000001</v>
      </c>
      <c r="H290">
        <v>0</v>
      </c>
      <c r="I290" s="1">
        <v>0</v>
      </c>
      <c r="J290">
        <v>1.00763</v>
      </c>
      <c r="K290">
        <v>10.300700000000001</v>
      </c>
      <c r="L290">
        <v>1.30653</v>
      </c>
      <c r="N290">
        <f t="shared" si="13"/>
        <v>0.28845100000000001</v>
      </c>
      <c r="O290">
        <f t="shared" si="14"/>
        <v>4.4998099999999999E-2</v>
      </c>
    </row>
    <row r="291" spans="1:15" x14ac:dyDescent="0.45">
      <c r="A291">
        <v>103.68</v>
      </c>
      <c r="B291">
        <f t="shared" si="12"/>
        <v>1.7280000000000002</v>
      </c>
      <c r="C291">
        <v>1.11334</v>
      </c>
      <c r="D291">
        <v>3.56309E-2</v>
      </c>
      <c r="E291">
        <v>1.0075099999999999</v>
      </c>
      <c r="F291">
        <v>272.32400000000001</v>
      </c>
      <c r="G291">
        <v>42.482300000000002</v>
      </c>
      <c r="H291">
        <v>0</v>
      </c>
      <c r="I291" s="1">
        <v>0</v>
      </c>
      <c r="J291">
        <v>1.0076499999999999</v>
      </c>
      <c r="K291">
        <v>10.2372</v>
      </c>
      <c r="L291">
        <v>1.3077399999999999</v>
      </c>
      <c r="N291">
        <f t="shared" si="13"/>
        <v>0.27232400000000001</v>
      </c>
      <c r="O291">
        <f t="shared" si="14"/>
        <v>4.2482300000000001E-2</v>
      </c>
    </row>
    <row r="292" spans="1:15" x14ac:dyDescent="0.45">
      <c r="A292">
        <v>104.04</v>
      </c>
      <c r="B292">
        <f t="shared" si="12"/>
        <v>1.7340000000000002</v>
      </c>
      <c r="C292">
        <v>1.1137900000000001</v>
      </c>
      <c r="D292">
        <v>3.5409400000000001E-2</v>
      </c>
      <c r="E292">
        <v>1.0075400000000001</v>
      </c>
      <c r="F292">
        <v>257.09899999999999</v>
      </c>
      <c r="G292">
        <v>40.107199999999999</v>
      </c>
      <c r="H292">
        <v>0</v>
      </c>
      <c r="I292" s="1">
        <v>0</v>
      </c>
      <c r="J292">
        <v>1.0076799999999999</v>
      </c>
      <c r="K292">
        <v>10.173999999999999</v>
      </c>
      <c r="L292">
        <v>1.3089500000000001</v>
      </c>
      <c r="N292">
        <f t="shared" si="13"/>
        <v>0.25709899999999997</v>
      </c>
      <c r="O292">
        <f t="shared" si="14"/>
        <v>4.0107199999999996E-2</v>
      </c>
    </row>
    <row r="293" spans="1:15" x14ac:dyDescent="0.45">
      <c r="A293">
        <v>104.4</v>
      </c>
      <c r="B293">
        <f t="shared" si="12"/>
        <v>1.74</v>
      </c>
      <c r="C293">
        <v>1.1142399999999999</v>
      </c>
      <c r="D293">
        <v>3.51922E-2</v>
      </c>
      <c r="E293">
        <v>1.00756</v>
      </c>
      <c r="F293">
        <v>242.72499999999999</v>
      </c>
      <c r="G293">
        <v>37.864800000000002</v>
      </c>
      <c r="H293">
        <v>0</v>
      </c>
      <c r="I293" s="1">
        <v>0</v>
      </c>
      <c r="J293">
        <v>1.0077100000000001</v>
      </c>
      <c r="K293">
        <v>10.1111</v>
      </c>
      <c r="L293">
        <v>1.31016</v>
      </c>
      <c r="N293">
        <f t="shared" si="13"/>
        <v>0.242725</v>
      </c>
      <c r="O293">
        <f t="shared" si="14"/>
        <v>3.7864800000000004E-2</v>
      </c>
    </row>
    <row r="294" spans="1:15" x14ac:dyDescent="0.45">
      <c r="A294">
        <v>104.76</v>
      </c>
      <c r="B294">
        <f t="shared" si="12"/>
        <v>1.746</v>
      </c>
      <c r="C294">
        <v>1.11469</v>
      </c>
      <c r="D294">
        <v>3.4979400000000001E-2</v>
      </c>
      <c r="E294">
        <v>1.00759</v>
      </c>
      <c r="F294">
        <v>229.154</v>
      </c>
      <c r="G294">
        <v>35.747900000000001</v>
      </c>
      <c r="H294">
        <v>0</v>
      </c>
      <c r="I294" s="1">
        <v>0</v>
      </c>
      <c r="J294">
        <v>1.00773</v>
      </c>
      <c r="K294">
        <v>10.0487</v>
      </c>
      <c r="L294">
        <v>1.31138</v>
      </c>
      <c r="N294">
        <f t="shared" si="13"/>
        <v>0.229154</v>
      </c>
      <c r="O294">
        <f t="shared" si="14"/>
        <v>3.5747899999999999E-2</v>
      </c>
    </row>
    <row r="295" spans="1:15" x14ac:dyDescent="0.45">
      <c r="A295">
        <v>105.12</v>
      </c>
      <c r="B295">
        <f t="shared" si="12"/>
        <v>1.752</v>
      </c>
      <c r="C295">
        <v>1.11514</v>
      </c>
      <c r="D295">
        <v>3.47709E-2</v>
      </c>
      <c r="E295">
        <v>1.0076099999999999</v>
      </c>
      <c r="F295">
        <v>216.34200000000001</v>
      </c>
      <c r="G295">
        <v>33.749200000000002</v>
      </c>
      <c r="H295">
        <v>0</v>
      </c>
      <c r="I295" s="1">
        <v>0</v>
      </c>
      <c r="J295">
        <v>1.00776</v>
      </c>
      <c r="K295">
        <v>9.9865499999999994</v>
      </c>
      <c r="L295">
        <v>1.3125899999999999</v>
      </c>
      <c r="N295">
        <f t="shared" si="13"/>
        <v>0.21634200000000001</v>
      </c>
      <c r="O295">
        <f t="shared" si="14"/>
        <v>3.37492E-2</v>
      </c>
    </row>
    <row r="296" spans="1:15" x14ac:dyDescent="0.45">
      <c r="A296">
        <v>105.48</v>
      </c>
      <c r="B296">
        <f t="shared" si="12"/>
        <v>1.758</v>
      </c>
      <c r="C296">
        <v>1.1155900000000001</v>
      </c>
      <c r="D296">
        <v>3.45665E-2</v>
      </c>
      <c r="E296">
        <v>1.0076400000000001</v>
      </c>
      <c r="F296">
        <v>204.24700000000001</v>
      </c>
      <c r="G296">
        <v>31.862400000000001</v>
      </c>
      <c r="H296">
        <v>0</v>
      </c>
      <c r="I296" s="1">
        <v>0</v>
      </c>
      <c r="J296">
        <v>1.0077799999999999</v>
      </c>
      <c r="K296">
        <v>9.9248100000000008</v>
      </c>
      <c r="L296">
        <v>1.31379</v>
      </c>
      <c r="N296">
        <f t="shared" si="13"/>
        <v>0.20424700000000001</v>
      </c>
      <c r="O296">
        <f t="shared" si="14"/>
        <v>3.1862399999999999E-2</v>
      </c>
    </row>
    <row r="297" spans="1:15" x14ac:dyDescent="0.45">
      <c r="A297">
        <v>105.84</v>
      </c>
      <c r="B297">
        <f t="shared" si="12"/>
        <v>1.764</v>
      </c>
      <c r="C297">
        <v>1.1160399999999999</v>
      </c>
      <c r="D297">
        <v>3.4366300000000002E-2</v>
      </c>
      <c r="E297">
        <v>1.00766</v>
      </c>
      <c r="F297">
        <v>192.828</v>
      </c>
      <c r="G297">
        <v>30.081</v>
      </c>
      <c r="H297">
        <v>0</v>
      </c>
      <c r="I297" s="1">
        <v>0</v>
      </c>
      <c r="J297">
        <v>1.0078100000000001</v>
      </c>
      <c r="K297">
        <v>9.8634199999999996</v>
      </c>
      <c r="L297">
        <v>1.3149999999999999</v>
      </c>
      <c r="N297">
        <f t="shared" si="13"/>
        <v>0.192828</v>
      </c>
      <c r="O297">
        <f t="shared" si="14"/>
        <v>3.0081E-2</v>
      </c>
    </row>
    <row r="298" spans="1:15" x14ac:dyDescent="0.45">
      <c r="A298">
        <v>106.2</v>
      </c>
      <c r="B298">
        <f t="shared" si="12"/>
        <v>1.77</v>
      </c>
      <c r="C298">
        <v>1.11649</v>
      </c>
      <c r="D298">
        <v>3.4169999999999999E-2</v>
      </c>
      <c r="E298">
        <v>1.00769</v>
      </c>
      <c r="F298">
        <v>182.047</v>
      </c>
      <c r="G298">
        <v>28.3992</v>
      </c>
      <c r="H298">
        <v>0</v>
      </c>
      <c r="I298" s="1">
        <v>0</v>
      </c>
      <c r="J298">
        <v>1.00783</v>
      </c>
      <c r="K298">
        <v>9.8024000000000004</v>
      </c>
      <c r="L298">
        <v>1.3162100000000001</v>
      </c>
      <c r="N298">
        <f t="shared" si="13"/>
        <v>0.18204699999999999</v>
      </c>
      <c r="O298">
        <f t="shared" si="14"/>
        <v>2.8399199999999999E-2</v>
      </c>
    </row>
    <row r="299" spans="1:15" x14ac:dyDescent="0.45">
      <c r="A299">
        <v>106.56</v>
      </c>
      <c r="B299">
        <f t="shared" si="12"/>
        <v>1.776</v>
      </c>
      <c r="C299">
        <v>1.11693</v>
      </c>
      <c r="D299">
        <v>3.39777E-2</v>
      </c>
      <c r="E299">
        <v>1.0077199999999999</v>
      </c>
      <c r="F299">
        <v>171.869</v>
      </c>
      <c r="G299">
        <v>26.811399999999999</v>
      </c>
      <c r="H299">
        <v>0</v>
      </c>
      <c r="I299" s="1">
        <v>0</v>
      </c>
      <c r="J299">
        <v>1.00786</v>
      </c>
      <c r="K299">
        <v>9.7417499999999997</v>
      </c>
      <c r="L299">
        <v>1.31742</v>
      </c>
      <c r="N299">
        <f t="shared" si="13"/>
        <v>0.17186899999999999</v>
      </c>
      <c r="O299">
        <f t="shared" si="14"/>
        <v>2.6811399999999999E-2</v>
      </c>
    </row>
    <row r="300" spans="1:15" x14ac:dyDescent="0.45">
      <c r="A300">
        <v>106.92</v>
      </c>
      <c r="B300">
        <f t="shared" si="12"/>
        <v>1.782</v>
      </c>
      <c r="C300">
        <v>1.11738</v>
      </c>
      <c r="D300">
        <v>3.3789300000000001E-2</v>
      </c>
      <c r="E300">
        <v>1.0077400000000001</v>
      </c>
      <c r="F300">
        <v>162.26</v>
      </c>
      <c r="G300">
        <v>25.3125</v>
      </c>
      <c r="H300">
        <v>0</v>
      </c>
      <c r="I300" s="1">
        <v>0</v>
      </c>
      <c r="J300">
        <v>1.0078800000000001</v>
      </c>
      <c r="K300">
        <v>9.6814499999999999</v>
      </c>
      <c r="L300">
        <v>1.3186199999999999</v>
      </c>
      <c r="N300">
        <f t="shared" si="13"/>
        <v>0.16225999999999999</v>
      </c>
      <c r="O300">
        <f t="shared" si="14"/>
        <v>2.5312500000000002E-2</v>
      </c>
    </row>
    <row r="301" spans="1:15" x14ac:dyDescent="0.45">
      <c r="A301">
        <v>107.28</v>
      </c>
      <c r="B301">
        <f t="shared" si="12"/>
        <v>1.788</v>
      </c>
      <c r="C301">
        <v>1.1178300000000001</v>
      </c>
      <c r="D301">
        <v>3.3604599999999998E-2</v>
      </c>
      <c r="E301">
        <v>1.0077700000000001</v>
      </c>
      <c r="F301">
        <v>153.18899999999999</v>
      </c>
      <c r="G301">
        <v>23.897300000000001</v>
      </c>
      <c r="H301">
        <v>0</v>
      </c>
      <c r="I301" s="1">
        <v>0</v>
      </c>
      <c r="J301">
        <v>1.0079100000000001</v>
      </c>
      <c r="K301">
        <v>9.6215200000000003</v>
      </c>
      <c r="L301">
        <v>1.3198300000000001</v>
      </c>
      <c r="N301">
        <f t="shared" si="13"/>
        <v>0.15318899999999999</v>
      </c>
      <c r="O301">
        <f t="shared" si="14"/>
        <v>2.38973E-2</v>
      </c>
    </row>
    <row r="302" spans="1:15" x14ac:dyDescent="0.45">
      <c r="A302">
        <v>107.64</v>
      </c>
      <c r="B302">
        <f t="shared" si="12"/>
        <v>1.794</v>
      </c>
      <c r="C302">
        <v>1.1182799999999999</v>
      </c>
      <c r="D302">
        <v>3.3423799999999997E-2</v>
      </c>
      <c r="E302">
        <v>1.00779</v>
      </c>
      <c r="F302">
        <v>144.624</v>
      </c>
      <c r="G302">
        <v>22.561199999999999</v>
      </c>
      <c r="H302">
        <v>0</v>
      </c>
      <c r="I302" s="1">
        <v>0</v>
      </c>
      <c r="J302">
        <v>1.00793</v>
      </c>
      <c r="K302">
        <v>9.5619399999999999</v>
      </c>
      <c r="L302">
        <v>1.3210299999999999</v>
      </c>
      <c r="N302">
        <f t="shared" si="13"/>
        <v>0.144624</v>
      </c>
      <c r="O302">
        <f t="shared" si="14"/>
        <v>2.25612E-2</v>
      </c>
    </row>
    <row r="303" spans="1:15" x14ac:dyDescent="0.45">
      <c r="A303">
        <v>108</v>
      </c>
      <c r="B303">
        <f t="shared" si="12"/>
        <v>1.8</v>
      </c>
      <c r="C303">
        <v>1.11873</v>
      </c>
      <c r="D303">
        <v>3.3246499999999998E-2</v>
      </c>
      <c r="E303">
        <v>1.0078199999999999</v>
      </c>
      <c r="F303">
        <v>136.53800000000001</v>
      </c>
      <c r="G303">
        <v>21.299900000000001</v>
      </c>
      <c r="H303">
        <v>0</v>
      </c>
      <c r="I303" s="1">
        <v>0</v>
      </c>
      <c r="J303">
        <v>1.00796</v>
      </c>
      <c r="K303">
        <v>9.5027200000000001</v>
      </c>
      <c r="L303">
        <v>1.3222400000000001</v>
      </c>
      <c r="N303">
        <f t="shared" si="13"/>
        <v>0.13653800000000002</v>
      </c>
      <c r="O303">
        <f t="shared" si="14"/>
        <v>2.12999E-2</v>
      </c>
    </row>
    <row r="304" spans="1:15" x14ac:dyDescent="0.45">
      <c r="A304">
        <v>108.36</v>
      </c>
      <c r="B304">
        <f t="shared" si="12"/>
        <v>1.806</v>
      </c>
      <c r="C304">
        <v>1.11917</v>
      </c>
      <c r="D304">
        <v>3.3072900000000002E-2</v>
      </c>
      <c r="E304">
        <v>1.0078400000000001</v>
      </c>
      <c r="F304">
        <v>128.905</v>
      </c>
      <c r="G304">
        <v>20.109000000000002</v>
      </c>
      <c r="H304">
        <v>0</v>
      </c>
      <c r="I304" s="1">
        <v>0</v>
      </c>
      <c r="J304">
        <v>1.0079800000000001</v>
      </c>
      <c r="K304">
        <v>9.4438700000000004</v>
      </c>
      <c r="L304">
        <v>1.3234399999999999</v>
      </c>
      <c r="N304">
        <f t="shared" si="13"/>
        <v>0.12890499999999999</v>
      </c>
      <c r="O304">
        <f t="shared" si="14"/>
        <v>2.0109000000000002E-2</v>
      </c>
    </row>
    <row r="305" spans="1:15" x14ac:dyDescent="0.45">
      <c r="A305">
        <v>108.72</v>
      </c>
      <c r="B305">
        <f t="shared" si="12"/>
        <v>1.8120000000000001</v>
      </c>
      <c r="C305">
        <v>1.1196200000000001</v>
      </c>
      <c r="D305">
        <v>3.2902800000000003E-2</v>
      </c>
      <c r="E305">
        <v>1.00787</v>
      </c>
      <c r="F305">
        <v>121.69799999999999</v>
      </c>
      <c r="G305">
        <v>18.9848</v>
      </c>
      <c r="H305">
        <v>0</v>
      </c>
      <c r="I305" s="1">
        <v>0</v>
      </c>
      <c r="J305">
        <v>1.0080100000000001</v>
      </c>
      <c r="K305">
        <v>9.38537</v>
      </c>
      <c r="L305">
        <v>1.32464</v>
      </c>
      <c r="N305">
        <f t="shared" si="13"/>
        <v>0.12169799999999999</v>
      </c>
      <c r="O305">
        <f t="shared" si="14"/>
        <v>1.89848E-2</v>
      </c>
    </row>
    <row r="306" spans="1:15" x14ac:dyDescent="0.45">
      <c r="A306">
        <v>109.08</v>
      </c>
      <c r="B306">
        <f t="shared" si="12"/>
        <v>1.8180000000000001</v>
      </c>
      <c r="C306">
        <v>1.1200699999999999</v>
      </c>
      <c r="D306">
        <v>3.2736300000000003E-2</v>
      </c>
      <c r="E306">
        <v>1.00789</v>
      </c>
      <c r="F306">
        <v>114.89400000000001</v>
      </c>
      <c r="G306">
        <v>17.923400000000001</v>
      </c>
      <c r="H306">
        <v>0</v>
      </c>
      <c r="I306" s="1">
        <v>0</v>
      </c>
      <c r="J306">
        <v>1.00803</v>
      </c>
      <c r="K306">
        <v>9.3272200000000005</v>
      </c>
      <c r="L306">
        <v>1.3258399999999999</v>
      </c>
      <c r="N306">
        <f t="shared" si="13"/>
        <v>0.11489400000000001</v>
      </c>
      <c r="O306">
        <f t="shared" si="14"/>
        <v>1.7923400000000003E-2</v>
      </c>
    </row>
    <row r="307" spans="1:15" x14ac:dyDescent="0.45">
      <c r="A307">
        <v>109.44</v>
      </c>
      <c r="B307">
        <f t="shared" si="12"/>
        <v>1.8240000000000001</v>
      </c>
      <c r="C307">
        <v>1.12052</v>
      </c>
      <c r="D307">
        <v>3.2573100000000001E-2</v>
      </c>
      <c r="E307">
        <v>1.0079199999999999</v>
      </c>
      <c r="F307">
        <v>108.47</v>
      </c>
      <c r="G307">
        <v>16.921299999999999</v>
      </c>
      <c r="H307">
        <v>0</v>
      </c>
      <c r="I307" s="1">
        <v>0</v>
      </c>
      <c r="J307">
        <v>1.00806</v>
      </c>
      <c r="K307">
        <v>9.2694299999999998</v>
      </c>
      <c r="L307">
        <v>1.32704</v>
      </c>
      <c r="N307">
        <f t="shared" si="13"/>
        <v>0.10847</v>
      </c>
      <c r="O307">
        <f t="shared" si="14"/>
        <v>1.69213E-2</v>
      </c>
    </row>
    <row r="308" spans="1:15" x14ac:dyDescent="0.45">
      <c r="A308">
        <v>109.8</v>
      </c>
      <c r="B308">
        <f t="shared" si="12"/>
        <v>1.8299999999999998</v>
      </c>
      <c r="C308">
        <v>1.12096</v>
      </c>
      <c r="D308">
        <v>3.2413200000000003E-2</v>
      </c>
      <c r="E308">
        <v>1.0079400000000001</v>
      </c>
      <c r="F308">
        <v>102.40600000000001</v>
      </c>
      <c r="G308">
        <v>15.975300000000001</v>
      </c>
      <c r="H308">
        <v>0</v>
      </c>
      <c r="I308" s="1">
        <v>0</v>
      </c>
      <c r="J308">
        <v>1.0080800000000001</v>
      </c>
      <c r="K308">
        <v>9.2119900000000001</v>
      </c>
      <c r="L308">
        <v>1.3282400000000001</v>
      </c>
      <c r="N308">
        <f t="shared" si="13"/>
        <v>0.10240600000000001</v>
      </c>
      <c r="O308">
        <f t="shared" si="14"/>
        <v>1.5975300000000001E-2</v>
      </c>
    </row>
    <row r="309" spans="1:15" x14ac:dyDescent="0.45">
      <c r="A309">
        <v>110.16</v>
      </c>
      <c r="B309">
        <f t="shared" si="12"/>
        <v>1.8359999999999999</v>
      </c>
      <c r="C309">
        <v>1.12141</v>
      </c>
      <c r="D309">
        <v>3.2256699999999999E-2</v>
      </c>
      <c r="E309">
        <v>1.00797</v>
      </c>
      <c r="F309">
        <v>96.680700000000002</v>
      </c>
      <c r="G309">
        <v>15.082100000000001</v>
      </c>
      <c r="H309">
        <v>0</v>
      </c>
      <c r="I309" s="1">
        <v>0</v>
      </c>
      <c r="J309">
        <v>1.0081100000000001</v>
      </c>
      <c r="K309">
        <v>9.1549099999999992</v>
      </c>
      <c r="L309">
        <v>1.32944</v>
      </c>
      <c r="N309">
        <f t="shared" si="13"/>
        <v>9.6680700000000008E-2</v>
      </c>
      <c r="O309">
        <f t="shared" si="14"/>
        <v>1.5082100000000001E-2</v>
      </c>
    </row>
    <row r="310" spans="1:15" x14ac:dyDescent="0.45">
      <c r="A310">
        <v>110.52</v>
      </c>
      <c r="B310">
        <f t="shared" si="12"/>
        <v>1.8419999999999999</v>
      </c>
      <c r="C310">
        <v>1.1218600000000001</v>
      </c>
      <c r="D310">
        <v>3.2103399999999997E-2</v>
      </c>
      <c r="E310">
        <v>1.0079899999999999</v>
      </c>
      <c r="F310">
        <v>91.275400000000005</v>
      </c>
      <c r="G310">
        <v>14.238899999999999</v>
      </c>
      <c r="H310">
        <v>0</v>
      </c>
      <c r="I310" s="1">
        <v>0</v>
      </c>
      <c r="J310">
        <v>1.00813</v>
      </c>
      <c r="K310">
        <v>9.0981799999999993</v>
      </c>
      <c r="L310">
        <v>1.33064</v>
      </c>
      <c r="N310">
        <f t="shared" si="13"/>
        <v>9.1275400000000007E-2</v>
      </c>
      <c r="O310">
        <f t="shared" si="14"/>
        <v>1.4238899999999999E-2</v>
      </c>
    </row>
    <row r="311" spans="1:15" x14ac:dyDescent="0.45">
      <c r="A311">
        <v>110.88</v>
      </c>
      <c r="B311">
        <f t="shared" si="12"/>
        <v>1.8479999999999999</v>
      </c>
      <c r="C311">
        <v>1.1223000000000001</v>
      </c>
      <c r="D311">
        <v>3.1953299999999997E-2</v>
      </c>
      <c r="E311">
        <v>1.0080199999999999</v>
      </c>
      <c r="F311">
        <v>86.172399999999996</v>
      </c>
      <c r="G311">
        <v>13.4428</v>
      </c>
      <c r="H311">
        <v>0</v>
      </c>
      <c r="I311" s="1">
        <v>0</v>
      </c>
      <c r="J311">
        <v>1.0081599999999999</v>
      </c>
      <c r="K311">
        <v>9.0417900000000007</v>
      </c>
      <c r="L311">
        <v>1.3318300000000001</v>
      </c>
      <c r="N311">
        <f t="shared" si="13"/>
        <v>8.6172399999999996E-2</v>
      </c>
      <c r="O311">
        <f t="shared" si="14"/>
        <v>1.34428E-2</v>
      </c>
    </row>
    <row r="312" spans="1:15" x14ac:dyDescent="0.45">
      <c r="A312">
        <v>111.24</v>
      </c>
      <c r="B312">
        <f t="shared" si="12"/>
        <v>1.8539999999999999</v>
      </c>
      <c r="C312">
        <v>1.1227499999999999</v>
      </c>
      <c r="D312">
        <v>3.1806300000000003E-2</v>
      </c>
      <c r="E312">
        <v>1.00804</v>
      </c>
      <c r="F312">
        <v>81.354600000000005</v>
      </c>
      <c r="G312">
        <v>12.6913</v>
      </c>
      <c r="H312">
        <v>0</v>
      </c>
      <c r="I312" s="1">
        <v>0</v>
      </c>
      <c r="J312">
        <v>1.0081800000000001</v>
      </c>
      <c r="K312">
        <v>8.9857600000000009</v>
      </c>
      <c r="L312">
        <v>1.3330299999999999</v>
      </c>
      <c r="N312">
        <f t="shared" si="13"/>
        <v>8.1354599999999999E-2</v>
      </c>
      <c r="O312">
        <f t="shared" si="14"/>
        <v>1.2691300000000001E-2</v>
      </c>
    </row>
    <row r="313" spans="1:15" x14ac:dyDescent="0.45">
      <c r="A313">
        <v>111.6</v>
      </c>
      <c r="B313">
        <f t="shared" si="12"/>
        <v>1.8599999999999999</v>
      </c>
      <c r="C313">
        <v>1.1231899999999999</v>
      </c>
      <c r="D313">
        <v>3.16624E-2</v>
      </c>
      <c r="E313">
        <v>1.00807</v>
      </c>
      <c r="F313">
        <v>76.806200000000004</v>
      </c>
      <c r="G313">
        <v>11.9817</v>
      </c>
      <c r="H313">
        <v>0</v>
      </c>
      <c r="I313" s="1">
        <v>0</v>
      </c>
      <c r="J313">
        <v>1.0082100000000001</v>
      </c>
      <c r="K313">
        <v>8.9300700000000006</v>
      </c>
      <c r="L313">
        <v>1.33422</v>
      </c>
      <c r="N313">
        <f t="shared" si="13"/>
        <v>7.6806200000000005E-2</v>
      </c>
      <c r="O313">
        <f t="shared" si="14"/>
        <v>1.19817E-2</v>
      </c>
    </row>
    <row r="314" spans="1:15" x14ac:dyDescent="0.45">
      <c r="A314">
        <v>111.96</v>
      </c>
      <c r="B314">
        <f t="shared" si="12"/>
        <v>1.8659999999999999</v>
      </c>
      <c r="C314">
        <v>1.12364</v>
      </c>
      <c r="D314">
        <v>3.1521599999999997E-2</v>
      </c>
      <c r="E314">
        <v>1.0080899999999999</v>
      </c>
      <c r="F314">
        <v>72.512100000000004</v>
      </c>
      <c r="G314">
        <v>11.3118</v>
      </c>
      <c r="H314">
        <v>0</v>
      </c>
      <c r="I314" s="1">
        <v>0</v>
      </c>
      <c r="J314">
        <v>1.00823</v>
      </c>
      <c r="K314">
        <v>8.8747299999999996</v>
      </c>
      <c r="L314">
        <v>1.33541</v>
      </c>
      <c r="N314">
        <f t="shared" si="13"/>
        <v>7.251210000000001E-2</v>
      </c>
      <c r="O314">
        <f t="shared" si="14"/>
        <v>1.13118E-2</v>
      </c>
    </row>
    <row r="315" spans="1:15" x14ac:dyDescent="0.45">
      <c r="A315">
        <v>112.32</v>
      </c>
      <c r="B315">
        <f t="shared" si="12"/>
        <v>1.8719999999999999</v>
      </c>
      <c r="C315">
        <v>1.12409</v>
      </c>
      <c r="D315">
        <v>3.13837E-2</v>
      </c>
      <c r="E315">
        <v>1.0081199999999999</v>
      </c>
      <c r="F315">
        <v>68.458100000000002</v>
      </c>
      <c r="G315">
        <v>10.679399999999999</v>
      </c>
      <c r="H315">
        <v>0</v>
      </c>
      <c r="I315" s="1">
        <v>0</v>
      </c>
      <c r="J315">
        <v>1.0082500000000001</v>
      </c>
      <c r="K315">
        <v>8.8197299999999998</v>
      </c>
      <c r="L315">
        <v>1.3366100000000001</v>
      </c>
      <c r="N315">
        <f t="shared" si="13"/>
        <v>6.8458100000000008E-2</v>
      </c>
      <c r="O315">
        <f t="shared" si="14"/>
        <v>1.0679399999999999E-2</v>
      </c>
    </row>
    <row r="316" spans="1:15" x14ac:dyDescent="0.45">
      <c r="A316">
        <v>112.68</v>
      </c>
      <c r="B316">
        <f t="shared" si="12"/>
        <v>1.8780000000000001</v>
      </c>
      <c r="C316">
        <v>1.12453</v>
      </c>
      <c r="D316">
        <v>3.1248700000000001E-2</v>
      </c>
      <c r="E316">
        <v>1.00814</v>
      </c>
      <c r="F316">
        <v>64.630700000000004</v>
      </c>
      <c r="G316">
        <v>10.0823</v>
      </c>
      <c r="H316">
        <v>0</v>
      </c>
      <c r="I316" s="1">
        <v>0</v>
      </c>
      <c r="J316">
        <v>1.0082800000000001</v>
      </c>
      <c r="K316">
        <v>8.7650699999999997</v>
      </c>
      <c r="L316">
        <v>1.3378000000000001</v>
      </c>
      <c r="N316">
        <f t="shared" si="13"/>
        <v>6.4630699999999999E-2</v>
      </c>
      <c r="O316">
        <f t="shared" si="14"/>
        <v>1.0082300000000001E-2</v>
      </c>
    </row>
    <row r="317" spans="1:15" x14ac:dyDescent="0.45">
      <c r="A317">
        <v>113.04</v>
      </c>
      <c r="B317">
        <f t="shared" si="12"/>
        <v>1.8840000000000001</v>
      </c>
      <c r="C317">
        <v>1.1249800000000001</v>
      </c>
      <c r="D317">
        <v>3.1116600000000001E-2</v>
      </c>
      <c r="E317">
        <v>1.00817</v>
      </c>
      <c r="F317">
        <v>61.017299999999999</v>
      </c>
      <c r="G317">
        <v>9.5186499999999992</v>
      </c>
      <c r="H317">
        <v>0</v>
      </c>
      <c r="I317" s="1">
        <v>0</v>
      </c>
      <c r="J317">
        <v>1.0083</v>
      </c>
      <c r="K317">
        <v>8.7107500000000009</v>
      </c>
      <c r="L317">
        <v>1.3389899999999999</v>
      </c>
      <c r="N317">
        <f t="shared" si="13"/>
        <v>6.1017299999999997E-2</v>
      </c>
      <c r="O317">
        <f t="shared" si="14"/>
        <v>9.51865E-3</v>
      </c>
    </row>
    <row r="318" spans="1:15" x14ac:dyDescent="0.45">
      <c r="A318">
        <v>113.4</v>
      </c>
      <c r="B318">
        <f t="shared" si="12"/>
        <v>1.8900000000000001</v>
      </c>
      <c r="C318">
        <v>1.1254200000000001</v>
      </c>
      <c r="D318">
        <v>3.0987299999999999E-2</v>
      </c>
      <c r="E318">
        <v>1.0081899999999999</v>
      </c>
      <c r="F318">
        <v>57.605899999999998</v>
      </c>
      <c r="G318">
        <v>8.9864800000000002</v>
      </c>
      <c r="H318">
        <v>0</v>
      </c>
      <c r="I318" s="1">
        <v>0</v>
      </c>
      <c r="J318">
        <v>1.0083299999999999</v>
      </c>
      <c r="K318">
        <v>8.6567799999999995</v>
      </c>
      <c r="L318">
        <v>1.3401700000000001</v>
      </c>
      <c r="N318">
        <f t="shared" si="13"/>
        <v>5.7605900000000002E-2</v>
      </c>
      <c r="O318">
        <f t="shared" si="14"/>
        <v>8.9864799999999998E-3</v>
      </c>
    </row>
    <row r="319" spans="1:15" x14ac:dyDescent="0.45">
      <c r="A319">
        <v>113.76</v>
      </c>
      <c r="B319">
        <f t="shared" si="12"/>
        <v>1.8960000000000001</v>
      </c>
      <c r="C319">
        <v>1.1258600000000001</v>
      </c>
      <c r="D319">
        <v>3.0860800000000001E-2</v>
      </c>
      <c r="E319">
        <v>1.0082199999999999</v>
      </c>
      <c r="F319">
        <v>54.385300000000001</v>
      </c>
      <c r="G319">
        <v>8.4840599999999995</v>
      </c>
      <c r="H319">
        <v>0</v>
      </c>
      <c r="I319" s="1">
        <v>0</v>
      </c>
      <c r="J319">
        <v>1.0083500000000001</v>
      </c>
      <c r="K319">
        <v>8.6031399999999998</v>
      </c>
      <c r="L319">
        <v>1.3413600000000001</v>
      </c>
      <c r="N319">
        <f t="shared" si="13"/>
        <v>5.4385299999999998E-2</v>
      </c>
      <c r="O319">
        <f t="shared" si="14"/>
        <v>8.4840599999999999E-3</v>
      </c>
    </row>
    <row r="320" spans="1:15" x14ac:dyDescent="0.45">
      <c r="A320">
        <v>114.12</v>
      </c>
      <c r="B320">
        <f t="shared" si="12"/>
        <v>1.9020000000000001</v>
      </c>
      <c r="C320">
        <v>1.1263099999999999</v>
      </c>
      <c r="D320">
        <v>3.07371E-2</v>
      </c>
      <c r="E320">
        <v>1.00824</v>
      </c>
      <c r="F320">
        <v>51.344700000000003</v>
      </c>
      <c r="G320">
        <v>8.0097299999999994</v>
      </c>
      <c r="H320">
        <v>0</v>
      </c>
      <c r="I320" s="1">
        <v>0</v>
      </c>
      <c r="J320">
        <v>1.0083800000000001</v>
      </c>
      <c r="K320">
        <v>8.54983</v>
      </c>
      <c r="L320">
        <v>1.3425499999999999</v>
      </c>
      <c r="N320">
        <f t="shared" si="13"/>
        <v>5.13447E-2</v>
      </c>
      <c r="O320">
        <f t="shared" si="14"/>
        <v>8.0097299999999996E-3</v>
      </c>
    </row>
    <row r="321" spans="1:15" x14ac:dyDescent="0.45">
      <c r="A321">
        <v>114.48</v>
      </c>
      <c r="B321">
        <f t="shared" si="12"/>
        <v>1.9080000000000001</v>
      </c>
      <c r="C321">
        <v>1.1267499999999999</v>
      </c>
      <c r="D321">
        <v>3.0616000000000001E-2</v>
      </c>
      <c r="E321">
        <v>1.0082599999999999</v>
      </c>
      <c r="F321">
        <v>48.4741</v>
      </c>
      <c r="G321">
        <v>7.5619199999999998</v>
      </c>
      <c r="H321">
        <v>0</v>
      </c>
      <c r="I321" s="1">
        <v>0</v>
      </c>
      <c r="J321">
        <v>1.0084</v>
      </c>
      <c r="K321">
        <v>8.4968599999999999</v>
      </c>
      <c r="L321">
        <v>1.3437300000000001</v>
      </c>
      <c r="N321">
        <f t="shared" si="13"/>
        <v>4.8474099999999999E-2</v>
      </c>
      <c r="O321">
        <f t="shared" si="14"/>
        <v>7.5619199999999998E-3</v>
      </c>
    </row>
    <row r="322" spans="1:15" x14ac:dyDescent="0.45">
      <c r="A322">
        <v>114.84</v>
      </c>
      <c r="B322">
        <f t="shared" si="12"/>
        <v>1.9140000000000001</v>
      </c>
      <c r="C322">
        <v>1.1272</v>
      </c>
      <c r="D322">
        <v>3.04976E-2</v>
      </c>
      <c r="E322">
        <v>1.0082899999999999</v>
      </c>
      <c r="F322">
        <v>45.764000000000003</v>
      </c>
      <c r="G322">
        <v>7.1391499999999999</v>
      </c>
      <c r="H322">
        <v>0</v>
      </c>
      <c r="I322" s="1">
        <v>0</v>
      </c>
      <c r="J322">
        <v>1.0084200000000001</v>
      </c>
      <c r="K322">
        <v>8.4442199999999996</v>
      </c>
      <c r="L322">
        <v>1.3449199999999999</v>
      </c>
      <c r="N322">
        <f t="shared" si="13"/>
        <v>4.5764000000000006E-2</v>
      </c>
      <c r="O322">
        <f t="shared" si="14"/>
        <v>7.1391499999999995E-3</v>
      </c>
    </row>
    <row r="323" spans="1:15" x14ac:dyDescent="0.45">
      <c r="A323">
        <v>115.2</v>
      </c>
      <c r="B323">
        <f t="shared" si="12"/>
        <v>1.9200000000000002</v>
      </c>
      <c r="C323">
        <v>1.12764</v>
      </c>
      <c r="D323">
        <v>3.03818E-2</v>
      </c>
      <c r="E323">
        <v>1.00831</v>
      </c>
      <c r="F323">
        <v>43.205399999999997</v>
      </c>
      <c r="G323">
        <v>6.7400099999999998</v>
      </c>
      <c r="H323">
        <v>0</v>
      </c>
      <c r="I323" s="1">
        <v>0</v>
      </c>
      <c r="J323">
        <v>1.0084500000000001</v>
      </c>
      <c r="K323">
        <v>8.3919200000000007</v>
      </c>
      <c r="L323">
        <v>1.3461000000000001</v>
      </c>
      <c r="N323">
        <f t="shared" si="13"/>
        <v>4.3205399999999998E-2</v>
      </c>
      <c r="O323">
        <f t="shared" si="14"/>
        <v>6.7400099999999994E-3</v>
      </c>
    </row>
    <row r="324" spans="1:15" x14ac:dyDescent="0.45">
      <c r="A324">
        <v>115.56</v>
      </c>
      <c r="B324">
        <f t="shared" ref="B324:B387" si="15">A324/60</f>
        <v>1.9259999999999999</v>
      </c>
      <c r="C324">
        <v>1.12808</v>
      </c>
      <c r="D324">
        <v>3.02686E-2</v>
      </c>
      <c r="E324">
        <v>1.00834</v>
      </c>
      <c r="F324">
        <v>40.789900000000003</v>
      </c>
      <c r="G324">
        <v>6.3631900000000003</v>
      </c>
      <c r="H324">
        <v>0</v>
      </c>
      <c r="I324" s="1">
        <v>0</v>
      </c>
      <c r="J324">
        <v>1.00847</v>
      </c>
      <c r="K324">
        <v>8.3399400000000004</v>
      </c>
      <c r="L324">
        <v>1.34728</v>
      </c>
      <c r="N324">
        <f t="shared" ref="N324:N387" si="16">F324/1000</f>
        <v>4.0789900000000004E-2</v>
      </c>
      <c r="O324">
        <f t="shared" ref="O324:O387" si="17">G324/1000</f>
        <v>6.3631900000000003E-3</v>
      </c>
    </row>
    <row r="325" spans="1:15" x14ac:dyDescent="0.45">
      <c r="A325">
        <v>115.92</v>
      </c>
      <c r="B325">
        <f t="shared" si="15"/>
        <v>1.9319999999999999</v>
      </c>
      <c r="C325">
        <v>1.12852</v>
      </c>
      <c r="D325">
        <v>3.0157900000000001E-2</v>
      </c>
      <c r="E325">
        <v>1.0083599999999999</v>
      </c>
      <c r="F325">
        <v>38.509399999999999</v>
      </c>
      <c r="G325">
        <v>6.0074300000000003</v>
      </c>
      <c r="H325">
        <v>0</v>
      </c>
      <c r="I325" s="1">
        <v>0</v>
      </c>
      <c r="J325">
        <v>1.0084900000000001</v>
      </c>
      <c r="K325">
        <v>8.2882899999999999</v>
      </c>
      <c r="L325">
        <v>1.34846</v>
      </c>
      <c r="N325">
        <f t="shared" si="16"/>
        <v>3.8509399999999999E-2</v>
      </c>
      <c r="O325">
        <f t="shared" si="17"/>
        <v>6.0074300000000002E-3</v>
      </c>
    </row>
    <row r="326" spans="1:15" x14ac:dyDescent="0.45">
      <c r="A326">
        <v>116.28</v>
      </c>
      <c r="B326">
        <f t="shared" si="15"/>
        <v>1.9379999999999999</v>
      </c>
      <c r="C326">
        <v>1.12897</v>
      </c>
      <c r="D326">
        <v>3.0049699999999999E-2</v>
      </c>
      <c r="E326">
        <v>1.0083800000000001</v>
      </c>
      <c r="F326">
        <v>36.356400000000001</v>
      </c>
      <c r="G326">
        <v>5.67157</v>
      </c>
      <c r="H326">
        <v>0</v>
      </c>
      <c r="I326" s="1">
        <v>0</v>
      </c>
      <c r="J326">
        <v>1.0085200000000001</v>
      </c>
      <c r="K326">
        <v>8.2369599999999998</v>
      </c>
      <c r="L326">
        <v>1.34964</v>
      </c>
      <c r="N326">
        <f t="shared" si="16"/>
        <v>3.6356400000000004E-2</v>
      </c>
      <c r="O326">
        <f t="shared" si="17"/>
        <v>5.6715699999999999E-3</v>
      </c>
    </row>
    <row r="327" spans="1:15" x14ac:dyDescent="0.45">
      <c r="A327">
        <v>116.64</v>
      </c>
      <c r="B327">
        <f t="shared" si="15"/>
        <v>1.944</v>
      </c>
      <c r="C327">
        <v>1.12941</v>
      </c>
      <c r="D327">
        <v>2.9943899999999999E-2</v>
      </c>
      <c r="E327">
        <v>1.00841</v>
      </c>
      <c r="F327">
        <v>34.323799999999999</v>
      </c>
      <c r="G327">
        <v>5.3544799999999997</v>
      </c>
      <c r="H327">
        <v>0</v>
      </c>
      <c r="I327" s="1">
        <v>0</v>
      </c>
      <c r="J327">
        <v>1.00854</v>
      </c>
      <c r="K327">
        <v>8.1859599999999997</v>
      </c>
      <c r="L327">
        <v>1.3508199999999999</v>
      </c>
      <c r="N327">
        <f t="shared" si="16"/>
        <v>3.4323800000000002E-2</v>
      </c>
      <c r="O327">
        <f t="shared" si="17"/>
        <v>5.35448E-3</v>
      </c>
    </row>
    <row r="328" spans="1:15" x14ac:dyDescent="0.45">
      <c r="A328">
        <v>117</v>
      </c>
      <c r="B328">
        <f t="shared" si="15"/>
        <v>1.95</v>
      </c>
      <c r="C328">
        <v>1.12985</v>
      </c>
      <c r="D328">
        <v>2.9840599999999998E-2</v>
      </c>
      <c r="E328">
        <v>1.0084299999999999</v>
      </c>
      <c r="F328">
        <v>32.404800000000002</v>
      </c>
      <c r="G328">
        <v>5.0551199999999996</v>
      </c>
      <c r="H328">
        <v>0</v>
      </c>
      <c r="I328" s="1">
        <v>0</v>
      </c>
      <c r="J328">
        <v>1.0085599999999999</v>
      </c>
      <c r="K328">
        <v>8.1352799999999998</v>
      </c>
      <c r="L328">
        <v>1.3520000000000001</v>
      </c>
      <c r="N328">
        <f t="shared" si="16"/>
        <v>3.2404800000000004E-2</v>
      </c>
      <c r="O328">
        <f t="shared" si="17"/>
        <v>5.0551199999999998E-3</v>
      </c>
    </row>
    <row r="329" spans="1:15" x14ac:dyDescent="0.45">
      <c r="A329">
        <v>117.36</v>
      </c>
      <c r="B329">
        <f t="shared" si="15"/>
        <v>1.956</v>
      </c>
      <c r="C329">
        <v>1.13029</v>
      </c>
      <c r="D329">
        <v>2.9739600000000001E-2</v>
      </c>
      <c r="E329">
        <v>1.0084599999999999</v>
      </c>
      <c r="F329">
        <v>30.5931</v>
      </c>
      <c r="G329">
        <v>4.7725</v>
      </c>
      <c r="H329">
        <v>0</v>
      </c>
      <c r="I329" s="1">
        <v>0</v>
      </c>
      <c r="J329">
        <v>1.0085900000000001</v>
      </c>
      <c r="K329">
        <v>8.0849200000000003</v>
      </c>
      <c r="L329">
        <v>1.35317</v>
      </c>
      <c r="N329">
        <f t="shared" si="16"/>
        <v>3.0593099999999998E-2</v>
      </c>
      <c r="O329">
        <f t="shared" si="17"/>
        <v>4.7724999999999998E-3</v>
      </c>
    </row>
    <row r="330" spans="1:15" x14ac:dyDescent="0.45">
      <c r="A330">
        <v>117.72</v>
      </c>
      <c r="B330">
        <f t="shared" si="15"/>
        <v>1.962</v>
      </c>
      <c r="C330">
        <v>1.1307400000000001</v>
      </c>
      <c r="D330">
        <v>2.9640900000000001E-2</v>
      </c>
      <c r="E330">
        <v>1.00848</v>
      </c>
      <c r="F330">
        <v>28.8827</v>
      </c>
      <c r="G330">
        <v>4.5056700000000003</v>
      </c>
      <c r="H330">
        <v>0</v>
      </c>
      <c r="I330" s="1">
        <v>0</v>
      </c>
      <c r="J330">
        <v>1.00861</v>
      </c>
      <c r="K330">
        <v>8.0348699999999997</v>
      </c>
      <c r="L330">
        <v>1.3543499999999999</v>
      </c>
      <c r="N330">
        <f t="shared" si="16"/>
        <v>2.8882700000000001E-2</v>
      </c>
      <c r="O330">
        <f t="shared" si="17"/>
        <v>4.5056700000000007E-3</v>
      </c>
    </row>
    <row r="331" spans="1:15" x14ac:dyDescent="0.45">
      <c r="A331">
        <v>118.08</v>
      </c>
      <c r="B331">
        <f t="shared" si="15"/>
        <v>1.968</v>
      </c>
      <c r="C331">
        <v>1.1311800000000001</v>
      </c>
      <c r="D331">
        <v>2.9544600000000001E-2</v>
      </c>
      <c r="E331">
        <v>1.0085</v>
      </c>
      <c r="F331">
        <v>27.267900000000001</v>
      </c>
      <c r="G331">
        <v>4.2537700000000003</v>
      </c>
      <c r="H331">
        <v>0</v>
      </c>
      <c r="I331" s="1">
        <v>0</v>
      </c>
      <c r="J331">
        <v>1.00864</v>
      </c>
      <c r="K331">
        <v>7.98515</v>
      </c>
      <c r="L331">
        <v>1.3555200000000001</v>
      </c>
      <c r="N331">
        <f t="shared" si="16"/>
        <v>2.7267900000000001E-2</v>
      </c>
      <c r="O331">
        <f t="shared" si="17"/>
        <v>4.2537700000000005E-3</v>
      </c>
    </row>
    <row r="332" spans="1:15" x14ac:dyDescent="0.45">
      <c r="A332">
        <v>118.44</v>
      </c>
      <c r="B332">
        <f t="shared" si="15"/>
        <v>1.974</v>
      </c>
      <c r="C332">
        <v>1.1316200000000001</v>
      </c>
      <c r="D332">
        <v>2.94506E-2</v>
      </c>
      <c r="E332">
        <v>1.0085299999999999</v>
      </c>
      <c r="F332">
        <v>25.743400000000001</v>
      </c>
      <c r="G332">
        <v>4.0159500000000001</v>
      </c>
      <c r="H332">
        <v>0</v>
      </c>
      <c r="I332" s="1">
        <v>0</v>
      </c>
      <c r="J332">
        <v>1.0086599999999999</v>
      </c>
      <c r="K332">
        <v>7.93574</v>
      </c>
      <c r="L332">
        <v>1.35669</v>
      </c>
      <c r="N332">
        <f t="shared" si="16"/>
        <v>2.57434E-2</v>
      </c>
      <c r="O332">
        <f t="shared" si="17"/>
        <v>4.0159499999999999E-3</v>
      </c>
    </row>
    <row r="333" spans="1:15" x14ac:dyDescent="0.45">
      <c r="A333">
        <v>118.8</v>
      </c>
      <c r="B333">
        <f t="shared" si="15"/>
        <v>1.98</v>
      </c>
      <c r="C333">
        <v>1.1320600000000001</v>
      </c>
      <c r="D333">
        <v>2.9358700000000001E-2</v>
      </c>
      <c r="E333">
        <v>1.0085500000000001</v>
      </c>
      <c r="F333">
        <v>24.304099999999998</v>
      </c>
      <c r="G333">
        <v>3.79142</v>
      </c>
      <c r="H333">
        <v>0</v>
      </c>
      <c r="I333" s="1">
        <v>0</v>
      </c>
      <c r="J333">
        <v>1.00868</v>
      </c>
      <c r="K333">
        <v>7.8866399999999999</v>
      </c>
      <c r="L333">
        <v>1.3578600000000001</v>
      </c>
      <c r="N333">
        <f t="shared" si="16"/>
        <v>2.4304099999999999E-2</v>
      </c>
      <c r="O333">
        <f t="shared" si="17"/>
        <v>3.7914200000000002E-3</v>
      </c>
    </row>
    <row r="334" spans="1:15" x14ac:dyDescent="0.45">
      <c r="A334">
        <v>119.16</v>
      </c>
      <c r="B334">
        <f t="shared" si="15"/>
        <v>1.986</v>
      </c>
      <c r="C334">
        <v>1.1325000000000001</v>
      </c>
      <c r="D334">
        <v>2.9269099999999999E-2</v>
      </c>
      <c r="E334">
        <v>1.00857</v>
      </c>
      <c r="F334">
        <v>22.9453</v>
      </c>
      <c r="G334">
        <v>3.57945</v>
      </c>
      <c r="H334">
        <v>0</v>
      </c>
      <c r="I334" s="1">
        <v>0</v>
      </c>
      <c r="J334">
        <v>1.0086999999999999</v>
      </c>
      <c r="K334">
        <v>7.8378500000000004</v>
      </c>
      <c r="L334">
        <v>1.35903</v>
      </c>
      <c r="N334">
        <f t="shared" si="16"/>
        <v>2.2945299999999998E-2</v>
      </c>
      <c r="O334">
        <f t="shared" si="17"/>
        <v>3.5794500000000001E-3</v>
      </c>
    </row>
    <row r="335" spans="1:15" x14ac:dyDescent="0.45">
      <c r="A335">
        <v>119.52</v>
      </c>
      <c r="B335">
        <f t="shared" si="15"/>
        <v>1.992</v>
      </c>
      <c r="C335">
        <v>1.1329400000000001</v>
      </c>
      <c r="D335">
        <v>2.9181700000000001E-2</v>
      </c>
      <c r="E335">
        <v>1.0085999999999999</v>
      </c>
      <c r="F335">
        <v>21.662500000000001</v>
      </c>
      <c r="G335">
        <v>3.3793299999999999</v>
      </c>
      <c r="H335">
        <v>0</v>
      </c>
      <c r="I335" s="1">
        <v>0</v>
      </c>
      <c r="J335">
        <v>1.0087299999999999</v>
      </c>
      <c r="K335">
        <v>7.7893699999999999</v>
      </c>
      <c r="L335">
        <v>1.3602000000000001</v>
      </c>
      <c r="N335">
        <f t="shared" si="16"/>
        <v>2.1662500000000001E-2</v>
      </c>
      <c r="O335">
        <f t="shared" si="17"/>
        <v>3.3793299999999998E-3</v>
      </c>
    </row>
    <row r="336" spans="1:15" x14ac:dyDescent="0.45">
      <c r="A336">
        <v>119.88</v>
      </c>
      <c r="B336">
        <f t="shared" si="15"/>
        <v>1.998</v>
      </c>
      <c r="C336">
        <v>1.1333800000000001</v>
      </c>
      <c r="D336">
        <v>2.9096400000000001E-2</v>
      </c>
      <c r="E336">
        <v>1.0086200000000001</v>
      </c>
      <c r="F336">
        <v>20.4514</v>
      </c>
      <c r="G336">
        <v>3.1903999999999999</v>
      </c>
      <c r="H336">
        <v>0</v>
      </c>
      <c r="I336" s="1">
        <v>0</v>
      </c>
      <c r="J336">
        <v>1.00875</v>
      </c>
      <c r="K336">
        <v>7.7412000000000001</v>
      </c>
      <c r="L336">
        <v>1.36137</v>
      </c>
      <c r="N336">
        <f t="shared" si="16"/>
        <v>2.0451399999999998E-2</v>
      </c>
      <c r="O336">
        <f t="shared" si="17"/>
        <v>3.1903999999999999E-3</v>
      </c>
    </row>
    <row r="337" spans="1:15" x14ac:dyDescent="0.45">
      <c r="A337">
        <v>120.24</v>
      </c>
      <c r="B337">
        <f t="shared" si="15"/>
        <v>2.004</v>
      </c>
      <c r="C337">
        <v>1.1338200000000001</v>
      </c>
      <c r="D337">
        <v>2.9013199999999999E-2</v>
      </c>
      <c r="E337">
        <v>1.00864</v>
      </c>
      <c r="F337">
        <v>286961</v>
      </c>
      <c r="G337">
        <v>11346.7</v>
      </c>
      <c r="H337">
        <v>0</v>
      </c>
      <c r="I337" s="1">
        <v>0</v>
      </c>
      <c r="J337">
        <v>1.0087699999999999</v>
      </c>
      <c r="K337">
        <v>7.7227100000000002</v>
      </c>
      <c r="L337">
        <v>1.36253</v>
      </c>
      <c r="N337">
        <f t="shared" si="16"/>
        <v>286.96100000000001</v>
      </c>
      <c r="O337">
        <f t="shared" si="17"/>
        <v>11.3467</v>
      </c>
    </row>
    <row r="338" spans="1:15" x14ac:dyDescent="0.45">
      <c r="A338">
        <v>120.6</v>
      </c>
      <c r="B338">
        <f t="shared" si="15"/>
        <v>2.0099999999999998</v>
      </c>
      <c r="C338">
        <v>1.13426</v>
      </c>
      <c r="D338">
        <v>2.89301E-2</v>
      </c>
      <c r="E338">
        <v>1.00867</v>
      </c>
      <c r="F338">
        <v>269184</v>
      </c>
      <c r="G338">
        <v>21826.5</v>
      </c>
      <c r="H338">
        <v>0</v>
      </c>
      <c r="I338" s="1">
        <v>0</v>
      </c>
      <c r="J338">
        <v>1.0087999999999999</v>
      </c>
      <c r="K338">
        <v>7.9006800000000004</v>
      </c>
      <c r="L338">
        <v>1.3636999999999999</v>
      </c>
      <c r="N338">
        <f t="shared" si="16"/>
        <v>269.18400000000003</v>
      </c>
      <c r="O338">
        <f t="shared" si="17"/>
        <v>21.826499999999999</v>
      </c>
    </row>
    <row r="339" spans="1:15" x14ac:dyDescent="0.45">
      <c r="A339">
        <v>120.96</v>
      </c>
      <c r="B339">
        <f t="shared" si="15"/>
        <v>2.016</v>
      </c>
      <c r="C339">
        <v>1.13469</v>
      </c>
      <c r="D339">
        <v>2.8840899999999999E-2</v>
      </c>
      <c r="E339">
        <v>1.0086900000000001</v>
      </c>
      <c r="F339">
        <v>253088</v>
      </c>
      <c r="G339">
        <v>27312.9</v>
      </c>
      <c r="H339">
        <v>0</v>
      </c>
      <c r="I339" s="1">
        <v>0</v>
      </c>
      <c r="J339">
        <v>1.0088200000000001</v>
      </c>
      <c r="K339">
        <v>8.2492300000000007</v>
      </c>
      <c r="L339">
        <v>1.36486</v>
      </c>
      <c r="N339">
        <f t="shared" si="16"/>
        <v>253.08799999999999</v>
      </c>
      <c r="O339">
        <f t="shared" si="17"/>
        <v>27.312900000000003</v>
      </c>
    </row>
    <row r="340" spans="1:15" x14ac:dyDescent="0.45">
      <c r="A340">
        <v>121.32</v>
      </c>
      <c r="B340">
        <f t="shared" si="15"/>
        <v>2.0219999999999998</v>
      </c>
      <c r="C340">
        <v>1.13513</v>
      </c>
      <c r="D340">
        <v>2.8739399999999998E-2</v>
      </c>
      <c r="E340">
        <v>1.00871</v>
      </c>
      <c r="F340">
        <v>238307</v>
      </c>
      <c r="G340">
        <v>29832.799999999999</v>
      </c>
      <c r="H340">
        <v>0</v>
      </c>
      <c r="I340" s="1">
        <v>0</v>
      </c>
      <c r="J340">
        <v>1.00884</v>
      </c>
      <c r="K340">
        <v>8.6896400000000007</v>
      </c>
      <c r="L340">
        <v>1.36602</v>
      </c>
      <c r="N340">
        <f t="shared" si="16"/>
        <v>238.30699999999999</v>
      </c>
      <c r="O340">
        <f t="shared" si="17"/>
        <v>29.832799999999999</v>
      </c>
    </row>
    <row r="341" spans="1:15" x14ac:dyDescent="0.45">
      <c r="A341">
        <v>121.68</v>
      </c>
      <c r="B341">
        <f t="shared" si="15"/>
        <v>2.028</v>
      </c>
      <c r="C341">
        <v>1.13557</v>
      </c>
      <c r="D341">
        <v>2.86217E-2</v>
      </c>
      <c r="E341">
        <v>1.00874</v>
      </c>
      <c r="F341">
        <v>224602</v>
      </c>
      <c r="G341">
        <v>30606.9</v>
      </c>
      <c r="H341">
        <v>0</v>
      </c>
      <c r="I341" s="1">
        <v>0</v>
      </c>
      <c r="J341">
        <v>1.0088699999999999</v>
      </c>
      <c r="K341">
        <v>9.1703899999999994</v>
      </c>
      <c r="L341">
        <v>1.3671800000000001</v>
      </c>
      <c r="N341">
        <f t="shared" si="16"/>
        <v>224.602</v>
      </c>
      <c r="O341">
        <f t="shared" si="17"/>
        <v>30.606900000000003</v>
      </c>
    </row>
    <row r="342" spans="1:15" x14ac:dyDescent="0.45">
      <c r="A342">
        <v>122.04</v>
      </c>
      <c r="B342">
        <f t="shared" si="15"/>
        <v>2.0340000000000003</v>
      </c>
      <c r="C342">
        <v>1.13601</v>
      </c>
      <c r="D342">
        <v>2.8485900000000001E-2</v>
      </c>
      <c r="E342">
        <v>1.0087600000000001</v>
      </c>
      <c r="F342">
        <v>211815</v>
      </c>
      <c r="G342">
        <v>30369.3</v>
      </c>
      <c r="H342">
        <v>0</v>
      </c>
      <c r="I342" s="1">
        <v>0</v>
      </c>
      <c r="J342">
        <v>1.0088900000000001</v>
      </c>
      <c r="K342">
        <v>9.6609200000000008</v>
      </c>
      <c r="L342">
        <v>1.3683399999999999</v>
      </c>
      <c r="N342">
        <f t="shared" si="16"/>
        <v>211.815</v>
      </c>
      <c r="O342">
        <f t="shared" si="17"/>
        <v>30.369299999999999</v>
      </c>
    </row>
    <row r="343" spans="1:15" x14ac:dyDescent="0.45">
      <c r="A343">
        <v>122.4</v>
      </c>
      <c r="B343">
        <f t="shared" si="15"/>
        <v>2.04</v>
      </c>
      <c r="C343">
        <v>1.13645</v>
      </c>
      <c r="D343">
        <v>2.8331599999999998E-2</v>
      </c>
      <c r="E343">
        <v>1.00878</v>
      </c>
      <c r="F343">
        <v>199834</v>
      </c>
      <c r="G343">
        <v>29560.6</v>
      </c>
      <c r="H343">
        <v>0</v>
      </c>
      <c r="I343" s="1">
        <v>0</v>
      </c>
      <c r="J343">
        <v>1.00892</v>
      </c>
      <c r="K343">
        <v>10.143599999999999</v>
      </c>
      <c r="L343">
        <v>1.3694999999999999</v>
      </c>
      <c r="N343">
        <f t="shared" si="16"/>
        <v>199.834</v>
      </c>
      <c r="O343">
        <f t="shared" si="17"/>
        <v>29.560599999999997</v>
      </c>
    </row>
    <row r="344" spans="1:15" x14ac:dyDescent="0.45">
      <c r="A344">
        <v>122.76</v>
      </c>
      <c r="B344">
        <f t="shared" si="15"/>
        <v>2.0460000000000003</v>
      </c>
      <c r="C344">
        <v>1.1368799999999999</v>
      </c>
      <c r="D344">
        <v>2.8159400000000001E-2</v>
      </c>
      <c r="E344">
        <v>1.00881</v>
      </c>
      <c r="F344">
        <v>188578</v>
      </c>
      <c r="G344">
        <v>28444.400000000001</v>
      </c>
      <c r="H344">
        <v>0</v>
      </c>
      <c r="I344" s="1">
        <v>0</v>
      </c>
      <c r="J344">
        <v>1.0089399999999999</v>
      </c>
      <c r="K344">
        <v>10.608499999999999</v>
      </c>
      <c r="L344">
        <v>1.3706499999999999</v>
      </c>
      <c r="N344">
        <f t="shared" si="16"/>
        <v>188.578</v>
      </c>
      <c r="O344">
        <f t="shared" si="17"/>
        <v>28.444400000000002</v>
      </c>
    </row>
    <row r="345" spans="1:15" x14ac:dyDescent="0.45">
      <c r="A345">
        <v>123.12</v>
      </c>
      <c r="B345">
        <f t="shared" si="15"/>
        <v>2.052</v>
      </c>
      <c r="C345">
        <v>1.1373200000000001</v>
      </c>
      <c r="D345">
        <v>2.7970100000000001E-2</v>
      </c>
      <c r="E345">
        <v>1.0088299999999999</v>
      </c>
      <c r="F345">
        <v>177985</v>
      </c>
      <c r="G345">
        <v>27178</v>
      </c>
      <c r="H345">
        <v>0</v>
      </c>
      <c r="I345" s="1">
        <v>0</v>
      </c>
      <c r="J345">
        <v>1.0089699999999999</v>
      </c>
      <c r="K345">
        <v>11.0505</v>
      </c>
      <c r="L345">
        <v>1.37181</v>
      </c>
      <c r="N345">
        <f t="shared" si="16"/>
        <v>177.98500000000001</v>
      </c>
      <c r="O345">
        <f t="shared" si="17"/>
        <v>27.178000000000001</v>
      </c>
    </row>
    <row r="346" spans="1:15" x14ac:dyDescent="0.45">
      <c r="A346">
        <v>123.48</v>
      </c>
      <c r="B346">
        <f t="shared" si="15"/>
        <v>2.0580000000000003</v>
      </c>
      <c r="C346">
        <v>1.1377600000000001</v>
      </c>
      <c r="D346">
        <v>2.7764899999999999E-2</v>
      </c>
      <c r="E346">
        <v>1.0088600000000001</v>
      </c>
      <c r="F346">
        <v>168003</v>
      </c>
      <c r="G346">
        <v>25853.9</v>
      </c>
      <c r="H346">
        <v>0</v>
      </c>
      <c r="I346" s="1">
        <v>0</v>
      </c>
      <c r="J346">
        <v>1.0089900000000001</v>
      </c>
      <c r="K346">
        <v>11.4671</v>
      </c>
      <c r="L346">
        <v>1.37296</v>
      </c>
      <c r="N346">
        <f t="shared" si="16"/>
        <v>168.00299999999999</v>
      </c>
      <c r="O346">
        <f t="shared" si="17"/>
        <v>25.853900000000003</v>
      </c>
    </row>
    <row r="347" spans="1:15" x14ac:dyDescent="0.45">
      <c r="A347">
        <v>123.84</v>
      </c>
      <c r="B347">
        <f t="shared" si="15"/>
        <v>2.0640000000000001</v>
      </c>
      <c r="C347">
        <v>1.1382000000000001</v>
      </c>
      <c r="D347">
        <v>2.7545099999999999E-2</v>
      </c>
      <c r="E347">
        <v>1.00888</v>
      </c>
      <c r="F347">
        <v>158592</v>
      </c>
      <c r="G347">
        <v>24526.3</v>
      </c>
      <c r="H347">
        <v>0</v>
      </c>
      <c r="I347" s="1">
        <v>0</v>
      </c>
      <c r="J347">
        <v>1.00902</v>
      </c>
      <c r="K347">
        <v>11.8574</v>
      </c>
      <c r="L347">
        <v>1.37412</v>
      </c>
      <c r="N347">
        <f t="shared" si="16"/>
        <v>158.59200000000001</v>
      </c>
      <c r="O347">
        <f t="shared" si="17"/>
        <v>24.526299999999999</v>
      </c>
    </row>
    <row r="348" spans="1:15" x14ac:dyDescent="0.45">
      <c r="A348">
        <v>124.2</v>
      </c>
      <c r="B348">
        <f t="shared" si="15"/>
        <v>2.0699999999999998</v>
      </c>
      <c r="C348">
        <v>1.13863</v>
      </c>
      <c r="D348">
        <v>2.7312199999999998E-2</v>
      </c>
      <c r="E348">
        <v>1.00891</v>
      </c>
      <c r="F348">
        <v>149714</v>
      </c>
      <c r="G348">
        <v>23226.2</v>
      </c>
      <c r="H348">
        <v>0</v>
      </c>
      <c r="I348" s="1">
        <v>0</v>
      </c>
      <c r="J348">
        <v>1.00905</v>
      </c>
      <c r="K348">
        <v>12.2216</v>
      </c>
      <c r="L348">
        <v>1.37527</v>
      </c>
      <c r="N348">
        <f t="shared" si="16"/>
        <v>149.714</v>
      </c>
      <c r="O348">
        <f t="shared" si="17"/>
        <v>23.226200000000002</v>
      </c>
    </row>
    <row r="349" spans="1:15" x14ac:dyDescent="0.45">
      <c r="A349">
        <v>124.56</v>
      </c>
      <c r="B349">
        <f t="shared" si="15"/>
        <v>2.0760000000000001</v>
      </c>
      <c r="C349">
        <v>1.13907</v>
      </c>
      <c r="D349">
        <v>2.7067399999999998E-2</v>
      </c>
      <c r="E349">
        <v>1.0089300000000001</v>
      </c>
      <c r="F349">
        <v>141337</v>
      </c>
      <c r="G349">
        <v>21970.6</v>
      </c>
      <c r="H349">
        <v>0</v>
      </c>
      <c r="I349" s="1">
        <v>0</v>
      </c>
      <c r="J349">
        <v>1.0090699999999999</v>
      </c>
      <c r="K349">
        <v>12.5604</v>
      </c>
      <c r="L349">
        <v>1.37642</v>
      </c>
      <c r="N349">
        <f t="shared" si="16"/>
        <v>141.33699999999999</v>
      </c>
      <c r="O349">
        <f t="shared" si="17"/>
        <v>21.970599999999997</v>
      </c>
    </row>
    <row r="350" spans="1:15" x14ac:dyDescent="0.45">
      <c r="A350">
        <v>124.92</v>
      </c>
      <c r="B350">
        <f t="shared" si="15"/>
        <v>2.0819999999999999</v>
      </c>
      <c r="C350">
        <v>1.13951</v>
      </c>
      <c r="D350">
        <v>2.6812099999999998E-2</v>
      </c>
      <c r="E350">
        <v>1.0089600000000001</v>
      </c>
      <c r="F350">
        <v>133431</v>
      </c>
      <c r="G350">
        <v>20768.2</v>
      </c>
      <c r="H350">
        <v>0</v>
      </c>
      <c r="I350" s="1">
        <v>0</v>
      </c>
      <c r="J350">
        <v>1.0091000000000001</v>
      </c>
      <c r="K350">
        <v>12.874700000000001</v>
      </c>
      <c r="L350">
        <v>1.37758</v>
      </c>
      <c r="N350">
        <f t="shared" si="16"/>
        <v>133.43100000000001</v>
      </c>
      <c r="O350">
        <f t="shared" si="17"/>
        <v>20.7682</v>
      </c>
    </row>
    <row r="351" spans="1:15" x14ac:dyDescent="0.45">
      <c r="A351">
        <v>125.28</v>
      </c>
      <c r="B351">
        <f t="shared" si="15"/>
        <v>2.0880000000000001</v>
      </c>
      <c r="C351">
        <v>1.13994</v>
      </c>
      <c r="D351">
        <v>2.6547600000000001E-2</v>
      </c>
      <c r="E351">
        <v>1.00898</v>
      </c>
      <c r="F351">
        <v>125969</v>
      </c>
      <c r="G351">
        <v>19622.7</v>
      </c>
      <c r="H351">
        <v>0</v>
      </c>
      <c r="I351" s="1">
        <v>0</v>
      </c>
      <c r="J351">
        <v>1.0091300000000001</v>
      </c>
      <c r="K351">
        <v>13.1656</v>
      </c>
      <c r="L351">
        <v>1.37873</v>
      </c>
      <c r="N351">
        <f t="shared" si="16"/>
        <v>125.96899999999999</v>
      </c>
      <c r="O351">
        <f t="shared" si="17"/>
        <v>19.622700000000002</v>
      </c>
    </row>
    <row r="352" spans="1:15" x14ac:dyDescent="0.45">
      <c r="A352">
        <v>125.64</v>
      </c>
      <c r="B352">
        <f t="shared" si="15"/>
        <v>2.0939999999999999</v>
      </c>
      <c r="C352">
        <v>1.1403799999999999</v>
      </c>
      <c r="D352">
        <v>2.62749E-2</v>
      </c>
      <c r="E352">
        <v>1.00901</v>
      </c>
      <c r="F352">
        <v>118925</v>
      </c>
      <c r="G352">
        <v>18535.099999999999</v>
      </c>
      <c r="H352">
        <v>0</v>
      </c>
      <c r="I352" s="1">
        <v>0</v>
      </c>
      <c r="J352">
        <v>1.00915</v>
      </c>
      <c r="K352">
        <v>13.434200000000001</v>
      </c>
      <c r="L352">
        <v>1.37988</v>
      </c>
      <c r="N352">
        <f t="shared" si="16"/>
        <v>118.925</v>
      </c>
      <c r="O352">
        <f t="shared" si="17"/>
        <v>18.5351</v>
      </c>
    </row>
    <row r="353" spans="1:15" x14ac:dyDescent="0.45">
      <c r="A353">
        <v>126</v>
      </c>
      <c r="B353">
        <f t="shared" si="15"/>
        <v>2.1</v>
      </c>
      <c r="C353">
        <v>1.1408100000000001</v>
      </c>
      <c r="D353">
        <v>2.5995299999999999E-2</v>
      </c>
      <c r="E353">
        <v>1.0090300000000001</v>
      </c>
      <c r="F353">
        <v>112275</v>
      </c>
      <c r="G353">
        <v>17504.5</v>
      </c>
      <c r="H353">
        <v>0</v>
      </c>
      <c r="I353" s="1">
        <v>0</v>
      </c>
      <c r="J353">
        <v>1.00918</v>
      </c>
      <c r="K353">
        <v>13.681699999999999</v>
      </c>
      <c r="L353">
        <v>1.38103</v>
      </c>
      <c r="N353">
        <f t="shared" si="16"/>
        <v>112.27500000000001</v>
      </c>
      <c r="O353">
        <f t="shared" si="17"/>
        <v>17.5045</v>
      </c>
    </row>
    <row r="354" spans="1:15" x14ac:dyDescent="0.45">
      <c r="A354">
        <v>126.36</v>
      </c>
      <c r="B354">
        <f t="shared" si="15"/>
        <v>2.1059999999999999</v>
      </c>
      <c r="C354">
        <v>1.1412500000000001</v>
      </c>
      <c r="D354">
        <v>2.5709900000000001E-2</v>
      </c>
      <c r="E354">
        <v>1.0090600000000001</v>
      </c>
      <c r="F354">
        <v>105997</v>
      </c>
      <c r="G354">
        <v>16529.3</v>
      </c>
      <c r="H354">
        <v>0</v>
      </c>
      <c r="I354" s="1">
        <v>0</v>
      </c>
      <c r="J354">
        <v>1.0092099999999999</v>
      </c>
      <c r="K354">
        <v>13.9094</v>
      </c>
      <c r="L354">
        <v>1.38218</v>
      </c>
      <c r="N354">
        <f t="shared" si="16"/>
        <v>105.997</v>
      </c>
      <c r="O354">
        <f t="shared" si="17"/>
        <v>16.529299999999999</v>
      </c>
    </row>
    <row r="355" spans="1:15" x14ac:dyDescent="0.45">
      <c r="A355">
        <v>126.72</v>
      </c>
      <c r="B355">
        <f t="shared" si="15"/>
        <v>2.1120000000000001</v>
      </c>
      <c r="C355">
        <v>1.1416900000000001</v>
      </c>
      <c r="D355">
        <v>2.5419500000000001E-2</v>
      </c>
      <c r="E355">
        <v>1.00909</v>
      </c>
      <c r="F355">
        <v>100071</v>
      </c>
      <c r="G355">
        <v>15607.2</v>
      </c>
      <c r="H355">
        <v>0</v>
      </c>
      <c r="I355" s="1">
        <v>0</v>
      </c>
      <c r="J355">
        <v>1.0092300000000001</v>
      </c>
      <c r="K355">
        <v>14.1182</v>
      </c>
      <c r="L355">
        <v>1.3833299999999999</v>
      </c>
      <c r="N355">
        <f t="shared" si="16"/>
        <v>100.071</v>
      </c>
      <c r="O355">
        <f t="shared" si="17"/>
        <v>15.607200000000001</v>
      </c>
    </row>
    <row r="356" spans="1:15" x14ac:dyDescent="0.45">
      <c r="A356">
        <v>127.08</v>
      </c>
      <c r="B356">
        <f t="shared" si="15"/>
        <v>2.1179999999999999</v>
      </c>
      <c r="C356">
        <v>1.14212</v>
      </c>
      <c r="D356">
        <v>2.5125100000000001E-2</v>
      </c>
      <c r="E356">
        <v>1.00911</v>
      </c>
      <c r="F356">
        <v>94475.9</v>
      </c>
      <c r="G356">
        <v>14735.9</v>
      </c>
      <c r="H356">
        <v>0</v>
      </c>
      <c r="I356" s="1">
        <v>0</v>
      </c>
      <c r="J356">
        <v>1.00926</v>
      </c>
      <c r="K356">
        <v>14.309200000000001</v>
      </c>
      <c r="L356">
        <v>1.3844799999999999</v>
      </c>
      <c r="N356">
        <f t="shared" si="16"/>
        <v>94.475899999999996</v>
      </c>
      <c r="O356">
        <f t="shared" si="17"/>
        <v>14.735899999999999</v>
      </c>
    </row>
    <row r="357" spans="1:15" x14ac:dyDescent="0.45">
      <c r="A357">
        <v>127.44</v>
      </c>
      <c r="B357">
        <f t="shared" si="15"/>
        <v>2.1240000000000001</v>
      </c>
      <c r="C357">
        <v>1.14256</v>
      </c>
      <c r="D357">
        <v>2.4827499999999999E-2</v>
      </c>
      <c r="E357">
        <v>1.0091399999999999</v>
      </c>
      <c r="F357">
        <v>89193.7</v>
      </c>
      <c r="G357">
        <v>13912.8</v>
      </c>
      <c r="H357">
        <v>0</v>
      </c>
      <c r="I357" s="1">
        <v>0</v>
      </c>
      <c r="J357">
        <v>1.00929</v>
      </c>
      <c r="K357">
        <v>14.483499999999999</v>
      </c>
      <c r="L357">
        <v>1.3856299999999999</v>
      </c>
      <c r="N357">
        <f t="shared" si="16"/>
        <v>89.193699999999993</v>
      </c>
      <c r="O357">
        <f t="shared" si="17"/>
        <v>13.912799999999999</v>
      </c>
    </row>
    <row r="358" spans="1:15" x14ac:dyDescent="0.45">
      <c r="A358">
        <v>127.8</v>
      </c>
      <c r="B358">
        <f t="shared" si="15"/>
        <v>2.13</v>
      </c>
      <c r="C358">
        <v>1.143</v>
      </c>
      <c r="D358">
        <v>2.4527500000000001E-2</v>
      </c>
      <c r="E358">
        <v>1.0091699999999999</v>
      </c>
      <c r="F358">
        <v>84206.9</v>
      </c>
      <c r="G358">
        <v>13135.4</v>
      </c>
      <c r="H358">
        <v>0</v>
      </c>
      <c r="I358" s="1">
        <v>0</v>
      </c>
      <c r="J358">
        <v>1.00932</v>
      </c>
      <c r="K358">
        <v>14.641999999999999</v>
      </c>
      <c r="L358">
        <v>1.3867799999999999</v>
      </c>
      <c r="N358">
        <f t="shared" si="16"/>
        <v>84.20689999999999</v>
      </c>
      <c r="O358">
        <f t="shared" si="17"/>
        <v>13.135399999999999</v>
      </c>
    </row>
    <row r="359" spans="1:15" x14ac:dyDescent="0.45">
      <c r="A359">
        <v>128.16</v>
      </c>
      <c r="B359">
        <f t="shared" si="15"/>
        <v>2.1360000000000001</v>
      </c>
      <c r="C359">
        <v>1.1434299999999999</v>
      </c>
      <c r="D359">
        <v>2.4225799999999999E-2</v>
      </c>
      <c r="E359">
        <v>1.00919</v>
      </c>
      <c r="F359">
        <v>79499</v>
      </c>
      <c r="G359">
        <v>12401.3</v>
      </c>
      <c r="H359">
        <v>0</v>
      </c>
      <c r="I359" s="1">
        <v>0</v>
      </c>
      <c r="J359">
        <v>1.0093399999999999</v>
      </c>
      <c r="K359">
        <v>14.7857</v>
      </c>
      <c r="L359">
        <v>1.3879300000000001</v>
      </c>
      <c r="N359">
        <f t="shared" si="16"/>
        <v>79.498999999999995</v>
      </c>
      <c r="O359">
        <f t="shared" si="17"/>
        <v>12.401299999999999</v>
      </c>
    </row>
    <row r="360" spans="1:15" x14ac:dyDescent="0.45">
      <c r="A360">
        <v>128.52000000000001</v>
      </c>
      <c r="B360">
        <f t="shared" si="15"/>
        <v>2.1420000000000003</v>
      </c>
      <c r="C360">
        <v>1.1438699999999999</v>
      </c>
      <c r="D360">
        <v>2.3923099999999999E-2</v>
      </c>
      <c r="E360">
        <v>1.00922</v>
      </c>
      <c r="F360">
        <v>75054.3</v>
      </c>
      <c r="G360">
        <v>11708.1</v>
      </c>
      <c r="H360">
        <v>0</v>
      </c>
      <c r="I360" s="1">
        <v>0</v>
      </c>
      <c r="J360">
        <v>1.0093700000000001</v>
      </c>
      <c r="K360">
        <v>14.9153</v>
      </c>
      <c r="L360">
        <v>1.3890800000000001</v>
      </c>
      <c r="N360">
        <f t="shared" si="16"/>
        <v>75.054299999999998</v>
      </c>
      <c r="O360">
        <f t="shared" si="17"/>
        <v>11.7081</v>
      </c>
    </row>
    <row r="361" spans="1:15" x14ac:dyDescent="0.45">
      <c r="A361">
        <v>128.88</v>
      </c>
      <c r="B361">
        <f t="shared" si="15"/>
        <v>2.1480000000000001</v>
      </c>
      <c r="C361">
        <v>1.1443000000000001</v>
      </c>
      <c r="D361">
        <v>2.3619999999999999E-2</v>
      </c>
      <c r="E361">
        <v>1.00925</v>
      </c>
      <c r="F361">
        <v>70858.2</v>
      </c>
      <c r="G361">
        <v>11053.6</v>
      </c>
      <c r="H361">
        <v>0</v>
      </c>
      <c r="I361" s="1">
        <v>0</v>
      </c>
      <c r="J361">
        <v>1.0094000000000001</v>
      </c>
      <c r="K361">
        <v>15.031700000000001</v>
      </c>
      <c r="L361">
        <v>1.3902300000000001</v>
      </c>
      <c r="N361">
        <f t="shared" si="16"/>
        <v>70.858199999999997</v>
      </c>
      <c r="O361">
        <f t="shared" si="17"/>
        <v>11.053600000000001</v>
      </c>
    </row>
    <row r="362" spans="1:15" x14ac:dyDescent="0.45">
      <c r="A362">
        <v>129.24</v>
      </c>
      <c r="B362">
        <f t="shared" si="15"/>
        <v>2.1540000000000004</v>
      </c>
      <c r="C362">
        <v>1.1447400000000001</v>
      </c>
      <c r="D362">
        <v>2.3317000000000001E-2</v>
      </c>
      <c r="E362">
        <v>1.00928</v>
      </c>
      <c r="F362">
        <v>66896.600000000006</v>
      </c>
      <c r="G362">
        <v>10435.700000000001</v>
      </c>
      <c r="H362">
        <v>0</v>
      </c>
      <c r="I362" s="1">
        <v>0</v>
      </c>
      <c r="J362">
        <v>1.00943</v>
      </c>
      <c r="K362">
        <v>15.1358</v>
      </c>
      <c r="L362">
        <v>1.3913800000000001</v>
      </c>
      <c r="N362">
        <f t="shared" si="16"/>
        <v>66.896600000000007</v>
      </c>
      <c r="O362">
        <f t="shared" si="17"/>
        <v>10.435700000000001</v>
      </c>
    </row>
    <row r="363" spans="1:15" x14ac:dyDescent="0.45">
      <c r="A363">
        <v>129.6</v>
      </c>
      <c r="B363">
        <f t="shared" si="15"/>
        <v>2.1599999999999997</v>
      </c>
      <c r="C363">
        <v>1.1451800000000001</v>
      </c>
      <c r="D363">
        <v>2.3014699999999999E-2</v>
      </c>
      <c r="E363">
        <v>1.0093000000000001</v>
      </c>
      <c r="F363">
        <v>63156.6</v>
      </c>
      <c r="G363">
        <v>9852.31</v>
      </c>
      <c r="H363">
        <v>0</v>
      </c>
      <c r="I363" s="1">
        <v>0</v>
      </c>
      <c r="J363">
        <v>1.00946</v>
      </c>
      <c r="K363">
        <v>15.2281</v>
      </c>
      <c r="L363">
        <v>1.39253</v>
      </c>
      <c r="N363">
        <f t="shared" si="16"/>
        <v>63.156599999999997</v>
      </c>
      <c r="O363">
        <f t="shared" si="17"/>
        <v>9.8523099999999992</v>
      </c>
    </row>
    <row r="364" spans="1:15" x14ac:dyDescent="0.45">
      <c r="A364">
        <v>129.96</v>
      </c>
      <c r="B364">
        <f t="shared" si="15"/>
        <v>2.1659999999999999</v>
      </c>
      <c r="C364">
        <v>1.14561</v>
      </c>
      <c r="D364">
        <v>2.2713400000000002E-2</v>
      </c>
      <c r="E364">
        <v>1.0093300000000001</v>
      </c>
      <c r="F364">
        <v>59625.599999999999</v>
      </c>
      <c r="G364">
        <v>9301.51</v>
      </c>
      <c r="H364">
        <v>0</v>
      </c>
      <c r="I364" s="1">
        <v>0</v>
      </c>
      <c r="J364">
        <v>1.0094799999999999</v>
      </c>
      <c r="K364">
        <v>15.3095</v>
      </c>
      <c r="L364">
        <v>1.39367</v>
      </c>
      <c r="N364">
        <f t="shared" si="16"/>
        <v>59.625599999999999</v>
      </c>
      <c r="O364">
        <f t="shared" si="17"/>
        <v>9.3015100000000004</v>
      </c>
    </row>
    <row r="365" spans="1:15" x14ac:dyDescent="0.45">
      <c r="A365">
        <v>130.32</v>
      </c>
      <c r="B365">
        <f t="shared" si="15"/>
        <v>2.1719999999999997</v>
      </c>
      <c r="C365">
        <v>1.14605</v>
      </c>
      <c r="D365">
        <v>2.2413599999999999E-2</v>
      </c>
      <c r="E365">
        <v>1.00936</v>
      </c>
      <c r="F365">
        <v>56292</v>
      </c>
      <c r="G365">
        <v>8781.48</v>
      </c>
      <c r="H365">
        <v>0</v>
      </c>
      <c r="I365" s="1">
        <v>0</v>
      </c>
      <c r="J365">
        <v>1.0095099999999999</v>
      </c>
      <c r="K365">
        <v>15.3805</v>
      </c>
      <c r="L365">
        <v>1.3948199999999999</v>
      </c>
      <c r="N365">
        <f t="shared" si="16"/>
        <v>56.292000000000002</v>
      </c>
      <c r="O365">
        <f t="shared" si="17"/>
        <v>8.7814800000000002</v>
      </c>
    </row>
    <row r="366" spans="1:15" x14ac:dyDescent="0.45">
      <c r="A366">
        <v>130.68</v>
      </c>
      <c r="B366">
        <f t="shared" si="15"/>
        <v>2.1779999999999999</v>
      </c>
      <c r="C366">
        <v>1.14649</v>
      </c>
      <c r="D366">
        <v>2.2115699999999999E-2</v>
      </c>
      <c r="E366">
        <v>1.00939</v>
      </c>
      <c r="F366">
        <v>53144.800000000003</v>
      </c>
      <c r="G366">
        <v>8290.5300000000007</v>
      </c>
      <c r="H366">
        <v>0</v>
      </c>
      <c r="I366" s="1">
        <v>0</v>
      </c>
      <c r="J366">
        <v>1.0095400000000001</v>
      </c>
      <c r="K366">
        <v>15.441700000000001</v>
      </c>
      <c r="L366">
        <v>1.3959699999999999</v>
      </c>
      <c r="N366">
        <f t="shared" si="16"/>
        <v>53.144800000000004</v>
      </c>
      <c r="O366">
        <f t="shared" si="17"/>
        <v>8.2905300000000004</v>
      </c>
    </row>
    <row r="367" spans="1:15" x14ac:dyDescent="0.45">
      <c r="A367">
        <v>131.04</v>
      </c>
      <c r="B367">
        <f t="shared" si="15"/>
        <v>2.1839999999999997</v>
      </c>
      <c r="C367">
        <v>1.1469199999999999</v>
      </c>
      <c r="D367">
        <v>2.1819999999999999E-2</v>
      </c>
      <c r="E367">
        <v>1.0094099999999999</v>
      </c>
      <c r="F367">
        <v>50173.5</v>
      </c>
      <c r="G367">
        <v>7827.02</v>
      </c>
      <c r="H367">
        <v>0</v>
      </c>
      <c r="I367" s="1">
        <v>0</v>
      </c>
      <c r="J367">
        <v>1.0095700000000001</v>
      </c>
      <c r="K367">
        <v>15.4939</v>
      </c>
      <c r="L367">
        <v>1.3971199999999999</v>
      </c>
      <c r="N367">
        <f t="shared" si="16"/>
        <v>50.173499999999997</v>
      </c>
      <c r="O367">
        <f t="shared" si="17"/>
        <v>7.8270200000000001</v>
      </c>
    </row>
    <row r="368" spans="1:15" x14ac:dyDescent="0.45">
      <c r="A368">
        <v>131.4</v>
      </c>
      <c r="B368">
        <f t="shared" si="15"/>
        <v>2.19</v>
      </c>
      <c r="C368">
        <v>1.1473599999999999</v>
      </c>
      <c r="D368">
        <v>2.1526799999999999E-2</v>
      </c>
      <c r="E368">
        <v>1.0094399999999999</v>
      </c>
      <c r="F368">
        <v>47368.4</v>
      </c>
      <c r="G368">
        <v>7389.43</v>
      </c>
      <c r="H368">
        <v>0</v>
      </c>
      <c r="I368" s="1">
        <v>0</v>
      </c>
      <c r="J368">
        <v>1.00959</v>
      </c>
      <c r="K368">
        <v>15.5374</v>
      </c>
      <c r="L368">
        <v>1.3982699999999999</v>
      </c>
      <c r="N368">
        <f t="shared" si="16"/>
        <v>47.368400000000001</v>
      </c>
      <c r="O368">
        <f t="shared" si="17"/>
        <v>7.3894299999999999</v>
      </c>
    </row>
    <row r="369" spans="1:15" x14ac:dyDescent="0.45">
      <c r="A369">
        <v>131.76</v>
      </c>
      <c r="B369">
        <f t="shared" si="15"/>
        <v>2.1959999999999997</v>
      </c>
      <c r="C369">
        <v>1.1477900000000001</v>
      </c>
      <c r="D369">
        <v>2.12363E-2</v>
      </c>
      <c r="E369">
        <v>1.0094700000000001</v>
      </c>
      <c r="F369">
        <v>44720.1</v>
      </c>
      <c r="G369">
        <v>6976.3</v>
      </c>
      <c r="H369">
        <v>0</v>
      </c>
      <c r="I369" s="1">
        <v>0</v>
      </c>
      <c r="J369">
        <v>1.00962</v>
      </c>
      <c r="K369">
        <v>15.572800000000001</v>
      </c>
      <c r="L369">
        <v>1.3994200000000001</v>
      </c>
      <c r="N369">
        <f t="shared" si="16"/>
        <v>44.720099999999995</v>
      </c>
      <c r="O369">
        <f t="shared" si="17"/>
        <v>6.9763000000000002</v>
      </c>
    </row>
    <row r="370" spans="1:15" x14ac:dyDescent="0.45">
      <c r="A370">
        <v>132.12</v>
      </c>
      <c r="B370">
        <f t="shared" si="15"/>
        <v>2.202</v>
      </c>
      <c r="C370">
        <v>1.1482300000000001</v>
      </c>
      <c r="D370">
        <v>2.0948899999999999E-2</v>
      </c>
      <c r="E370">
        <v>1.0095000000000001</v>
      </c>
      <c r="F370">
        <v>42219.9</v>
      </c>
      <c r="G370">
        <v>6586.26</v>
      </c>
      <c r="H370">
        <v>0</v>
      </c>
      <c r="I370" s="1">
        <v>0</v>
      </c>
      <c r="J370">
        <v>1.0096499999999999</v>
      </c>
      <c r="K370">
        <v>15.6006</v>
      </c>
      <c r="L370">
        <v>1.40056</v>
      </c>
      <c r="N370">
        <f t="shared" si="16"/>
        <v>42.219900000000003</v>
      </c>
      <c r="O370">
        <f t="shared" si="17"/>
        <v>6.5862600000000002</v>
      </c>
    </row>
    <row r="371" spans="1:15" x14ac:dyDescent="0.45">
      <c r="A371">
        <v>132.47999999999999</v>
      </c>
      <c r="B371">
        <f t="shared" si="15"/>
        <v>2.2079999999999997</v>
      </c>
      <c r="C371">
        <v>1.1486700000000001</v>
      </c>
      <c r="D371">
        <v>2.0664600000000002E-2</v>
      </c>
      <c r="E371">
        <v>1.00952</v>
      </c>
      <c r="F371">
        <v>39859.4</v>
      </c>
      <c r="G371">
        <v>6218.03</v>
      </c>
      <c r="H371">
        <v>0</v>
      </c>
      <c r="I371" s="1">
        <v>0</v>
      </c>
      <c r="J371">
        <v>1.0096799999999999</v>
      </c>
      <c r="K371">
        <v>15.6213</v>
      </c>
      <c r="L371">
        <v>1.40171</v>
      </c>
      <c r="N371">
        <f t="shared" si="16"/>
        <v>39.859400000000001</v>
      </c>
      <c r="O371">
        <f t="shared" si="17"/>
        <v>6.2180299999999997</v>
      </c>
    </row>
    <row r="372" spans="1:15" x14ac:dyDescent="0.45">
      <c r="A372">
        <v>132.84</v>
      </c>
      <c r="B372">
        <f t="shared" si="15"/>
        <v>2.214</v>
      </c>
      <c r="C372">
        <v>1.1491</v>
      </c>
      <c r="D372">
        <v>2.0383800000000001E-2</v>
      </c>
      <c r="E372">
        <v>1.0095499999999999</v>
      </c>
      <c r="F372">
        <v>37630.9</v>
      </c>
      <c r="G372">
        <v>5870.39</v>
      </c>
      <c r="H372">
        <v>0</v>
      </c>
      <c r="I372" s="1">
        <v>0</v>
      </c>
      <c r="J372">
        <v>1.0097100000000001</v>
      </c>
      <c r="K372">
        <v>15.635300000000001</v>
      </c>
      <c r="L372">
        <v>1.40286</v>
      </c>
      <c r="N372">
        <f t="shared" si="16"/>
        <v>37.630900000000004</v>
      </c>
      <c r="O372">
        <f t="shared" si="17"/>
        <v>5.8703900000000004</v>
      </c>
    </row>
    <row r="373" spans="1:15" x14ac:dyDescent="0.45">
      <c r="A373">
        <v>133.19999999999999</v>
      </c>
      <c r="B373">
        <f t="shared" si="15"/>
        <v>2.2199999999999998</v>
      </c>
      <c r="C373">
        <v>1.14954</v>
      </c>
      <c r="D373">
        <v>2.0106499999999999E-2</v>
      </c>
      <c r="E373">
        <v>1.0095799999999999</v>
      </c>
      <c r="F373">
        <v>35527</v>
      </c>
      <c r="G373">
        <v>5542.19</v>
      </c>
      <c r="H373">
        <v>0</v>
      </c>
      <c r="I373" s="1">
        <v>0</v>
      </c>
      <c r="J373">
        <v>1.00973</v>
      </c>
      <c r="K373">
        <v>15.643000000000001</v>
      </c>
      <c r="L373">
        <v>1.40401</v>
      </c>
      <c r="N373">
        <f t="shared" si="16"/>
        <v>35.527000000000001</v>
      </c>
      <c r="O373">
        <f t="shared" si="17"/>
        <v>5.5421899999999997</v>
      </c>
    </row>
    <row r="374" spans="1:15" x14ac:dyDescent="0.45">
      <c r="A374">
        <v>133.56</v>
      </c>
      <c r="B374">
        <f t="shared" si="15"/>
        <v>2.226</v>
      </c>
      <c r="C374">
        <v>1.14998</v>
      </c>
      <c r="D374">
        <v>1.9832900000000001E-2</v>
      </c>
      <c r="E374">
        <v>1.0096099999999999</v>
      </c>
      <c r="F374">
        <v>33540.800000000003</v>
      </c>
      <c r="G374">
        <v>5232.33</v>
      </c>
      <c r="H374">
        <v>0</v>
      </c>
      <c r="I374" s="1">
        <v>0</v>
      </c>
      <c r="J374">
        <v>1.00976</v>
      </c>
      <c r="K374">
        <v>15.6448</v>
      </c>
      <c r="L374">
        <v>1.4051499999999999</v>
      </c>
      <c r="N374">
        <f t="shared" si="16"/>
        <v>33.540800000000004</v>
      </c>
      <c r="O374">
        <f t="shared" si="17"/>
        <v>5.2323300000000001</v>
      </c>
    </row>
    <row r="375" spans="1:15" x14ac:dyDescent="0.45">
      <c r="A375">
        <v>133.91999999999999</v>
      </c>
      <c r="B375">
        <f t="shared" si="15"/>
        <v>2.2319999999999998</v>
      </c>
      <c r="C375">
        <v>1.1504099999999999</v>
      </c>
      <c r="D375">
        <v>1.95631E-2</v>
      </c>
      <c r="E375">
        <v>1.0096400000000001</v>
      </c>
      <c r="F375">
        <v>31665.599999999999</v>
      </c>
      <c r="G375">
        <v>4939.8100000000004</v>
      </c>
      <c r="H375">
        <v>0</v>
      </c>
      <c r="I375" s="1">
        <v>0</v>
      </c>
      <c r="J375">
        <v>1.00979</v>
      </c>
      <c r="K375">
        <v>15.6411</v>
      </c>
      <c r="L375">
        <v>1.4063000000000001</v>
      </c>
      <c r="N375">
        <f t="shared" si="16"/>
        <v>31.665599999999998</v>
      </c>
      <c r="O375">
        <f t="shared" si="17"/>
        <v>4.9398100000000005</v>
      </c>
    </row>
    <row r="376" spans="1:15" x14ac:dyDescent="0.45">
      <c r="A376">
        <v>134.28</v>
      </c>
      <c r="B376">
        <f t="shared" si="15"/>
        <v>2.238</v>
      </c>
      <c r="C376">
        <v>1.1508499999999999</v>
      </c>
      <c r="D376">
        <v>1.92972E-2</v>
      </c>
      <c r="E376">
        <v>1.00966</v>
      </c>
      <c r="F376">
        <v>29895.200000000001</v>
      </c>
      <c r="G376">
        <v>4663.63</v>
      </c>
      <c r="H376">
        <v>0</v>
      </c>
      <c r="I376" s="1">
        <v>0</v>
      </c>
      <c r="J376">
        <v>1.0098199999999999</v>
      </c>
      <c r="K376">
        <v>15.632099999999999</v>
      </c>
      <c r="L376">
        <v>1.4074500000000001</v>
      </c>
      <c r="N376">
        <f t="shared" si="16"/>
        <v>29.895199999999999</v>
      </c>
      <c r="O376">
        <f t="shared" si="17"/>
        <v>4.6636300000000004</v>
      </c>
    </row>
    <row r="377" spans="1:15" x14ac:dyDescent="0.45">
      <c r="A377">
        <v>134.63999999999999</v>
      </c>
      <c r="B377">
        <f t="shared" si="15"/>
        <v>2.2439999999999998</v>
      </c>
      <c r="C377">
        <v>1.1512800000000001</v>
      </c>
      <c r="D377">
        <v>1.9035300000000002E-2</v>
      </c>
      <c r="E377">
        <v>1.00969</v>
      </c>
      <c r="F377">
        <v>28223.9</v>
      </c>
      <c r="G377">
        <v>4402.8999999999996</v>
      </c>
      <c r="H377">
        <v>0</v>
      </c>
      <c r="I377" s="1">
        <v>0</v>
      </c>
      <c r="J377">
        <v>1.0098499999999999</v>
      </c>
      <c r="K377">
        <v>15.6183</v>
      </c>
      <c r="L377">
        <v>1.4086000000000001</v>
      </c>
      <c r="N377">
        <f t="shared" si="16"/>
        <v>28.2239</v>
      </c>
      <c r="O377">
        <f t="shared" si="17"/>
        <v>4.4028999999999998</v>
      </c>
    </row>
    <row r="378" spans="1:15" x14ac:dyDescent="0.45">
      <c r="A378">
        <v>135</v>
      </c>
      <c r="B378">
        <f t="shared" si="15"/>
        <v>2.25</v>
      </c>
      <c r="C378">
        <v>1.1517200000000001</v>
      </c>
      <c r="D378">
        <v>1.87774E-2</v>
      </c>
      <c r="E378">
        <v>1.00972</v>
      </c>
      <c r="F378">
        <v>26645.9</v>
      </c>
      <c r="G378">
        <v>4156.74</v>
      </c>
      <c r="H378">
        <v>0</v>
      </c>
      <c r="I378" s="1">
        <v>0</v>
      </c>
      <c r="J378">
        <v>1.00987</v>
      </c>
      <c r="K378">
        <v>15.6</v>
      </c>
      <c r="L378">
        <v>1.40974</v>
      </c>
      <c r="N378">
        <f t="shared" si="16"/>
        <v>26.645900000000001</v>
      </c>
      <c r="O378">
        <f t="shared" si="17"/>
        <v>4.1567400000000001</v>
      </c>
    </row>
    <row r="379" spans="1:15" x14ac:dyDescent="0.45">
      <c r="A379">
        <v>135.36000000000001</v>
      </c>
      <c r="B379">
        <f t="shared" si="15"/>
        <v>2.2560000000000002</v>
      </c>
      <c r="C379">
        <v>1.1521600000000001</v>
      </c>
      <c r="D379">
        <v>1.8523700000000001E-2</v>
      </c>
      <c r="E379">
        <v>1.0097499999999999</v>
      </c>
      <c r="F379">
        <v>25156.1</v>
      </c>
      <c r="G379">
        <v>3924.34</v>
      </c>
      <c r="H379">
        <v>0</v>
      </c>
      <c r="I379" s="1">
        <v>0</v>
      </c>
      <c r="J379">
        <v>1.0099</v>
      </c>
      <c r="K379">
        <v>15.577299999999999</v>
      </c>
      <c r="L379">
        <v>1.41089</v>
      </c>
      <c r="N379">
        <f t="shared" si="16"/>
        <v>25.156099999999999</v>
      </c>
      <c r="O379">
        <f t="shared" si="17"/>
        <v>3.9243399999999999</v>
      </c>
    </row>
    <row r="380" spans="1:15" x14ac:dyDescent="0.45">
      <c r="A380">
        <v>135.72</v>
      </c>
      <c r="B380">
        <f t="shared" si="15"/>
        <v>2.262</v>
      </c>
      <c r="C380">
        <v>1.15259</v>
      </c>
      <c r="D380">
        <v>1.8274100000000001E-2</v>
      </c>
      <c r="E380">
        <v>1.0097700000000001</v>
      </c>
      <c r="F380">
        <v>23749.7</v>
      </c>
      <c r="G380">
        <v>3704.93</v>
      </c>
      <c r="H380">
        <v>0</v>
      </c>
      <c r="I380" s="1">
        <v>0</v>
      </c>
      <c r="J380">
        <v>1.00993</v>
      </c>
      <c r="K380">
        <v>15.550700000000001</v>
      </c>
      <c r="L380">
        <v>1.4120299999999999</v>
      </c>
      <c r="N380">
        <f t="shared" si="16"/>
        <v>23.749700000000001</v>
      </c>
      <c r="O380">
        <f t="shared" si="17"/>
        <v>3.7049300000000001</v>
      </c>
    </row>
    <row r="381" spans="1:15" x14ac:dyDescent="0.45">
      <c r="A381">
        <v>136.08000000000001</v>
      </c>
      <c r="B381">
        <f t="shared" si="15"/>
        <v>2.2680000000000002</v>
      </c>
      <c r="C381">
        <v>1.15303</v>
      </c>
      <c r="D381">
        <v>1.8028700000000002E-2</v>
      </c>
      <c r="E381">
        <v>1.0098</v>
      </c>
      <c r="F381">
        <v>22421.9</v>
      </c>
      <c r="G381">
        <v>3497.8</v>
      </c>
      <c r="H381">
        <v>0</v>
      </c>
      <c r="I381" s="1">
        <v>0</v>
      </c>
      <c r="J381">
        <v>1.00996</v>
      </c>
      <c r="K381">
        <v>15.520300000000001</v>
      </c>
      <c r="L381">
        <v>1.4131800000000001</v>
      </c>
      <c r="N381">
        <f t="shared" si="16"/>
        <v>22.421900000000001</v>
      </c>
      <c r="O381">
        <f t="shared" si="17"/>
        <v>3.4978000000000002</v>
      </c>
    </row>
    <row r="382" spans="1:15" x14ac:dyDescent="0.45">
      <c r="A382">
        <v>136.44</v>
      </c>
      <c r="B382">
        <f t="shared" si="15"/>
        <v>2.274</v>
      </c>
      <c r="C382">
        <v>1.15347</v>
      </c>
      <c r="D382">
        <v>1.7787399999999998E-2</v>
      </c>
      <c r="E382">
        <v>1.00983</v>
      </c>
      <c r="F382">
        <v>21168.3</v>
      </c>
      <c r="G382">
        <v>3302.24</v>
      </c>
      <c r="H382">
        <v>0</v>
      </c>
      <c r="I382" s="1">
        <v>0</v>
      </c>
      <c r="J382">
        <v>1.0099800000000001</v>
      </c>
      <c r="K382">
        <v>15.4864</v>
      </c>
      <c r="L382">
        <v>1.4143300000000001</v>
      </c>
      <c r="N382">
        <f t="shared" si="16"/>
        <v>21.168299999999999</v>
      </c>
      <c r="O382">
        <f t="shared" si="17"/>
        <v>3.3022399999999998</v>
      </c>
    </row>
    <row r="383" spans="1:15" x14ac:dyDescent="0.45">
      <c r="A383">
        <v>136.80000000000001</v>
      </c>
      <c r="B383">
        <f t="shared" si="15"/>
        <v>2.2800000000000002</v>
      </c>
      <c r="C383">
        <v>1.1538999999999999</v>
      </c>
      <c r="D383">
        <v>1.7550400000000001E-2</v>
      </c>
      <c r="E383">
        <v>1.00986</v>
      </c>
      <c r="F383">
        <v>19984.8</v>
      </c>
      <c r="G383">
        <v>3117.62</v>
      </c>
      <c r="H383">
        <v>0</v>
      </c>
      <c r="I383" s="1">
        <v>0</v>
      </c>
      <c r="J383">
        <v>1.0100100000000001</v>
      </c>
      <c r="K383">
        <v>15.449199999999999</v>
      </c>
      <c r="L383">
        <v>1.41547</v>
      </c>
      <c r="N383">
        <f t="shared" si="16"/>
        <v>19.9848</v>
      </c>
      <c r="O383">
        <f t="shared" si="17"/>
        <v>3.1176200000000001</v>
      </c>
    </row>
    <row r="384" spans="1:15" x14ac:dyDescent="0.45">
      <c r="A384">
        <v>137.16</v>
      </c>
      <c r="B384">
        <f t="shared" si="15"/>
        <v>2.286</v>
      </c>
      <c r="C384">
        <v>1.1543399999999999</v>
      </c>
      <c r="D384">
        <v>1.73175E-2</v>
      </c>
      <c r="E384">
        <v>1.00989</v>
      </c>
      <c r="F384">
        <v>18867.5</v>
      </c>
      <c r="G384">
        <v>2943.31</v>
      </c>
      <c r="H384">
        <v>0</v>
      </c>
      <c r="I384" s="1">
        <v>0</v>
      </c>
      <c r="J384">
        <v>1.01004</v>
      </c>
      <c r="K384">
        <v>15.409000000000001</v>
      </c>
      <c r="L384">
        <v>1.41662</v>
      </c>
      <c r="N384">
        <f t="shared" si="16"/>
        <v>18.8675</v>
      </c>
      <c r="O384">
        <f t="shared" si="17"/>
        <v>2.9433099999999999</v>
      </c>
    </row>
    <row r="385" spans="1:15" x14ac:dyDescent="0.45">
      <c r="A385">
        <v>137.52000000000001</v>
      </c>
      <c r="B385">
        <f t="shared" si="15"/>
        <v>2.2920000000000003</v>
      </c>
      <c r="C385">
        <v>1.1547700000000001</v>
      </c>
      <c r="D385">
        <v>1.7088900000000001E-2</v>
      </c>
      <c r="E385">
        <v>1.0099100000000001</v>
      </c>
      <c r="F385">
        <v>17812.599999999999</v>
      </c>
      <c r="G385">
        <v>2778.76</v>
      </c>
      <c r="H385">
        <v>0</v>
      </c>
      <c r="I385" s="1">
        <v>0</v>
      </c>
      <c r="J385">
        <v>1.01007</v>
      </c>
      <c r="K385">
        <v>15.3659</v>
      </c>
      <c r="L385">
        <v>1.4177599999999999</v>
      </c>
      <c r="N385">
        <f t="shared" si="16"/>
        <v>17.8126</v>
      </c>
      <c r="O385">
        <f t="shared" si="17"/>
        <v>2.7787600000000001</v>
      </c>
    </row>
    <row r="386" spans="1:15" x14ac:dyDescent="0.45">
      <c r="A386">
        <v>137.88</v>
      </c>
      <c r="B386">
        <f t="shared" si="15"/>
        <v>2.298</v>
      </c>
      <c r="C386">
        <v>1.1552100000000001</v>
      </c>
      <c r="D386">
        <v>1.6864400000000002E-2</v>
      </c>
      <c r="E386">
        <v>1.0099400000000001</v>
      </c>
      <c r="F386">
        <v>16816.8</v>
      </c>
      <c r="G386">
        <v>2623.4</v>
      </c>
      <c r="H386">
        <v>0</v>
      </c>
      <c r="I386" s="1">
        <v>0</v>
      </c>
      <c r="J386">
        <v>1.0101</v>
      </c>
      <c r="K386">
        <v>15.3202</v>
      </c>
      <c r="L386">
        <v>1.4189099999999999</v>
      </c>
      <c r="N386">
        <f t="shared" si="16"/>
        <v>16.816800000000001</v>
      </c>
      <c r="O386">
        <f t="shared" si="17"/>
        <v>2.6234000000000002</v>
      </c>
    </row>
    <row r="387" spans="1:15" x14ac:dyDescent="0.45">
      <c r="A387">
        <v>138.24</v>
      </c>
      <c r="B387">
        <f t="shared" si="15"/>
        <v>2.3040000000000003</v>
      </c>
      <c r="C387">
        <v>1.1556500000000001</v>
      </c>
      <c r="D387">
        <v>1.6644099999999998E-2</v>
      </c>
      <c r="E387">
        <v>1.00997</v>
      </c>
      <c r="F387">
        <v>15876.6</v>
      </c>
      <c r="G387">
        <v>2476.73</v>
      </c>
      <c r="H387">
        <v>0</v>
      </c>
      <c r="I387" s="1">
        <v>0</v>
      </c>
      <c r="J387">
        <v>1.0101199999999999</v>
      </c>
      <c r="K387">
        <v>15.272</v>
      </c>
      <c r="L387">
        <v>1.42005</v>
      </c>
      <c r="N387">
        <f t="shared" si="16"/>
        <v>15.8766</v>
      </c>
      <c r="O387">
        <f t="shared" si="17"/>
        <v>2.4767299999999999</v>
      </c>
    </row>
    <row r="388" spans="1:15" x14ac:dyDescent="0.45">
      <c r="A388">
        <v>138.6</v>
      </c>
      <c r="B388">
        <f t="shared" ref="B388:B451" si="18">A388/60</f>
        <v>2.31</v>
      </c>
      <c r="C388">
        <v>1.15608</v>
      </c>
      <c r="D388">
        <v>1.6427899999999999E-2</v>
      </c>
      <c r="E388">
        <v>1.01</v>
      </c>
      <c r="F388">
        <v>14988.9</v>
      </c>
      <c r="G388">
        <v>2338.2600000000002</v>
      </c>
      <c r="H388">
        <v>0</v>
      </c>
      <c r="I388" s="1">
        <v>0</v>
      </c>
      <c r="J388">
        <v>1.0101500000000001</v>
      </c>
      <c r="K388">
        <v>15.221500000000001</v>
      </c>
      <c r="L388">
        <v>1.4212</v>
      </c>
      <c r="N388">
        <f t="shared" ref="N388:N451" si="19">F388/1000</f>
        <v>14.988899999999999</v>
      </c>
      <c r="O388">
        <f t="shared" ref="O388:O451" si="20">G388/1000</f>
        <v>2.33826</v>
      </c>
    </row>
    <row r="389" spans="1:15" x14ac:dyDescent="0.45">
      <c r="A389">
        <v>138.96</v>
      </c>
      <c r="B389">
        <f t="shared" si="18"/>
        <v>2.3160000000000003</v>
      </c>
      <c r="C389">
        <v>1.15652</v>
      </c>
      <c r="D389">
        <v>1.6215799999999999E-2</v>
      </c>
      <c r="E389">
        <v>1.0100199999999999</v>
      </c>
      <c r="F389">
        <v>14150.9</v>
      </c>
      <c r="G389">
        <v>2207.5300000000002</v>
      </c>
      <c r="H389">
        <v>0</v>
      </c>
      <c r="I389" s="1">
        <v>0</v>
      </c>
      <c r="J389">
        <v>1.0101800000000001</v>
      </c>
      <c r="K389">
        <v>15.168799999999999</v>
      </c>
      <c r="L389">
        <v>1.4223399999999999</v>
      </c>
      <c r="N389">
        <f t="shared" si="19"/>
        <v>14.1509</v>
      </c>
      <c r="O389">
        <f t="shared" si="20"/>
        <v>2.2075300000000002</v>
      </c>
    </row>
    <row r="390" spans="1:15" x14ac:dyDescent="0.45">
      <c r="A390">
        <v>139.32</v>
      </c>
      <c r="B390">
        <f t="shared" si="18"/>
        <v>2.3220000000000001</v>
      </c>
      <c r="C390">
        <v>1.1569499999999999</v>
      </c>
      <c r="D390">
        <v>1.60077E-2</v>
      </c>
      <c r="E390">
        <v>1.0100499999999999</v>
      </c>
      <c r="F390">
        <v>13359.8</v>
      </c>
      <c r="G390">
        <v>2084.11</v>
      </c>
      <c r="H390">
        <v>0</v>
      </c>
      <c r="I390" s="1">
        <v>0</v>
      </c>
      <c r="J390">
        <v>1.0102100000000001</v>
      </c>
      <c r="K390">
        <v>15.114100000000001</v>
      </c>
      <c r="L390">
        <v>1.4234899999999999</v>
      </c>
      <c r="N390">
        <f t="shared" si="19"/>
        <v>13.3598</v>
      </c>
      <c r="O390">
        <f t="shared" si="20"/>
        <v>2.0841099999999999</v>
      </c>
    </row>
    <row r="391" spans="1:15" x14ac:dyDescent="0.45">
      <c r="A391">
        <v>139.68</v>
      </c>
      <c r="B391">
        <f t="shared" si="18"/>
        <v>2.3280000000000003</v>
      </c>
      <c r="C391">
        <v>1.1573899999999999</v>
      </c>
      <c r="D391">
        <v>1.58037E-2</v>
      </c>
      <c r="E391">
        <v>1.0100800000000001</v>
      </c>
      <c r="F391">
        <v>12612.8</v>
      </c>
      <c r="G391">
        <v>1967.59</v>
      </c>
      <c r="H391">
        <v>0</v>
      </c>
      <c r="I391" s="1">
        <v>0</v>
      </c>
      <c r="J391">
        <v>1.01023</v>
      </c>
      <c r="K391">
        <v>15.057600000000001</v>
      </c>
      <c r="L391">
        <v>1.4246300000000001</v>
      </c>
      <c r="N391">
        <f t="shared" si="19"/>
        <v>12.6128</v>
      </c>
      <c r="O391">
        <f t="shared" si="20"/>
        <v>1.96759</v>
      </c>
    </row>
    <row r="392" spans="1:15" x14ac:dyDescent="0.45">
      <c r="A392">
        <v>140.04</v>
      </c>
      <c r="B392">
        <f t="shared" si="18"/>
        <v>2.3340000000000001</v>
      </c>
      <c r="C392">
        <v>1.1578299999999999</v>
      </c>
      <c r="D392" s="1">
        <v>1.56036E-2</v>
      </c>
      <c r="E392">
        <v>1.0101100000000001</v>
      </c>
      <c r="F392">
        <v>11907.7</v>
      </c>
      <c r="G392">
        <v>1857.59</v>
      </c>
      <c r="H392">
        <v>0</v>
      </c>
      <c r="I392" s="1">
        <v>0</v>
      </c>
      <c r="J392">
        <v>1.0102599999999999</v>
      </c>
      <c r="K392">
        <v>14.9994</v>
      </c>
      <c r="L392">
        <v>1.42578</v>
      </c>
      <c r="N392">
        <f t="shared" si="19"/>
        <v>11.9077</v>
      </c>
      <c r="O392">
        <f t="shared" si="20"/>
        <v>1.8575899999999999</v>
      </c>
    </row>
    <row r="393" spans="1:15" x14ac:dyDescent="0.45">
      <c r="A393">
        <v>140.4</v>
      </c>
      <c r="B393">
        <f t="shared" si="18"/>
        <v>2.3400000000000003</v>
      </c>
      <c r="C393">
        <v>1.1582600000000001</v>
      </c>
      <c r="D393" s="1">
        <v>1.54074E-2</v>
      </c>
      <c r="E393">
        <v>1.01014</v>
      </c>
      <c r="F393">
        <v>11241.9</v>
      </c>
      <c r="G393">
        <v>1753.73</v>
      </c>
      <c r="H393">
        <v>0</v>
      </c>
      <c r="I393" s="1">
        <v>0</v>
      </c>
      <c r="J393">
        <v>1.0102899999999999</v>
      </c>
      <c r="K393">
        <v>14.9396</v>
      </c>
      <c r="L393">
        <v>1.42692</v>
      </c>
      <c r="N393">
        <f t="shared" si="19"/>
        <v>11.241899999999999</v>
      </c>
      <c r="O393">
        <f t="shared" si="20"/>
        <v>1.75373</v>
      </c>
    </row>
    <row r="394" spans="1:15" x14ac:dyDescent="0.45">
      <c r="A394">
        <v>140.76</v>
      </c>
      <c r="B394">
        <f t="shared" si="18"/>
        <v>2.3459999999999996</v>
      </c>
      <c r="C394">
        <v>1.1587000000000001</v>
      </c>
      <c r="D394" s="1">
        <v>1.52151E-2</v>
      </c>
      <c r="E394">
        <v>1.0101599999999999</v>
      </c>
      <c r="F394">
        <v>10613.4</v>
      </c>
      <c r="G394">
        <v>1655.68</v>
      </c>
      <c r="H394">
        <v>0</v>
      </c>
      <c r="I394" s="1">
        <v>0</v>
      </c>
      <c r="J394">
        <v>1.0103200000000001</v>
      </c>
      <c r="K394">
        <v>14.878299999999999</v>
      </c>
      <c r="L394">
        <v>1.4280600000000001</v>
      </c>
      <c r="N394">
        <f t="shared" si="19"/>
        <v>10.6134</v>
      </c>
      <c r="O394">
        <f t="shared" si="20"/>
        <v>1.65568</v>
      </c>
    </row>
    <row r="395" spans="1:15" x14ac:dyDescent="0.45">
      <c r="A395">
        <v>141.12</v>
      </c>
      <c r="B395">
        <f t="shared" si="18"/>
        <v>2.3519999999999999</v>
      </c>
      <c r="C395">
        <v>1.15913</v>
      </c>
      <c r="D395" s="1">
        <v>1.5026599999999999E-2</v>
      </c>
      <c r="E395">
        <v>1.0101899999999999</v>
      </c>
      <c r="F395">
        <v>10020</v>
      </c>
      <c r="G395">
        <v>1563.12</v>
      </c>
      <c r="H395">
        <v>0</v>
      </c>
      <c r="I395" s="1">
        <v>0</v>
      </c>
      <c r="J395">
        <v>1.01034</v>
      </c>
      <c r="K395">
        <v>14.8156</v>
      </c>
      <c r="L395">
        <v>1.4292</v>
      </c>
      <c r="N395">
        <f t="shared" si="19"/>
        <v>10.02</v>
      </c>
      <c r="O395">
        <f t="shared" si="20"/>
        <v>1.5631199999999998</v>
      </c>
    </row>
    <row r="396" spans="1:15" x14ac:dyDescent="0.45">
      <c r="A396">
        <v>141.47999999999999</v>
      </c>
      <c r="B396">
        <f t="shared" si="18"/>
        <v>2.3579999999999997</v>
      </c>
      <c r="C396">
        <v>1.15957</v>
      </c>
      <c r="D396" s="1">
        <v>1.48419E-2</v>
      </c>
      <c r="E396">
        <v>1.0102199999999999</v>
      </c>
      <c r="F396">
        <v>9459.84</v>
      </c>
      <c r="G396">
        <v>1475.73</v>
      </c>
      <c r="H396">
        <v>0</v>
      </c>
      <c r="I396" s="1">
        <v>0</v>
      </c>
      <c r="J396">
        <v>1.01037</v>
      </c>
      <c r="K396">
        <v>14.7517</v>
      </c>
      <c r="L396">
        <v>1.43035</v>
      </c>
      <c r="N396">
        <f t="shared" si="19"/>
        <v>9.4598399999999998</v>
      </c>
      <c r="O396">
        <f t="shared" si="20"/>
        <v>1.47573</v>
      </c>
    </row>
    <row r="397" spans="1:15" x14ac:dyDescent="0.45">
      <c r="A397">
        <v>141.84</v>
      </c>
      <c r="B397">
        <f t="shared" si="18"/>
        <v>2.3639999999999999</v>
      </c>
      <c r="C397">
        <v>1.16001</v>
      </c>
      <c r="D397" s="1">
        <v>1.4660899999999999E-2</v>
      </c>
      <c r="E397">
        <v>1.0102500000000001</v>
      </c>
      <c r="F397">
        <v>8930.9599999999991</v>
      </c>
      <c r="G397">
        <v>1393.22</v>
      </c>
      <c r="H397">
        <v>0</v>
      </c>
      <c r="I397" s="1">
        <v>0</v>
      </c>
      <c r="J397">
        <v>1.0104</v>
      </c>
      <c r="K397">
        <v>14.6867</v>
      </c>
      <c r="L397">
        <v>1.4314899999999999</v>
      </c>
      <c r="N397">
        <f t="shared" si="19"/>
        <v>8.9309599999999989</v>
      </c>
      <c r="O397">
        <f t="shared" si="20"/>
        <v>1.3932200000000001</v>
      </c>
    </row>
    <row r="398" spans="1:15" x14ac:dyDescent="0.45">
      <c r="A398">
        <v>142.19999999999999</v>
      </c>
      <c r="B398">
        <f t="shared" si="18"/>
        <v>2.3699999999999997</v>
      </c>
      <c r="C398">
        <v>1.1604399999999999</v>
      </c>
      <c r="D398" s="1">
        <v>1.44835E-2</v>
      </c>
      <c r="E398">
        <v>1.01027</v>
      </c>
      <c r="F398">
        <v>8431.65</v>
      </c>
      <c r="G398">
        <v>1315.33</v>
      </c>
      <c r="H398">
        <v>0</v>
      </c>
      <c r="I398" s="1">
        <v>0</v>
      </c>
      <c r="J398">
        <v>1.0104299999999999</v>
      </c>
      <c r="K398">
        <v>14.6206</v>
      </c>
      <c r="L398">
        <v>1.4326300000000001</v>
      </c>
      <c r="N398">
        <f t="shared" si="19"/>
        <v>8.4316499999999994</v>
      </c>
      <c r="O398">
        <f t="shared" si="20"/>
        <v>1.3153299999999999</v>
      </c>
    </row>
    <row r="399" spans="1:15" x14ac:dyDescent="0.45">
      <c r="A399">
        <v>142.56</v>
      </c>
      <c r="B399">
        <f t="shared" si="18"/>
        <v>2.3759999999999999</v>
      </c>
      <c r="C399">
        <v>1.1608799999999999</v>
      </c>
      <c r="D399" s="1">
        <v>1.4309799999999999E-2</v>
      </c>
      <c r="E399">
        <v>1.0103</v>
      </c>
      <c r="F399">
        <v>7960.25</v>
      </c>
      <c r="G399">
        <v>1241.79</v>
      </c>
      <c r="H399">
        <v>0</v>
      </c>
      <c r="I399" s="1">
        <v>0</v>
      </c>
      <c r="J399">
        <v>1.0104500000000001</v>
      </c>
      <c r="K399">
        <v>14.5535</v>
      </c>
      <c r="L399">
        <v>1.43377</v>
      </c>
      <c r="N399">
        <f t="shared" si="19"/>
        <v>7.9602500000000003</v>
      </c>
      <c r="O399">
        <f t="shared" si="20"/>
        <v>1.2417899999999999</v>
      </c>
    </row>
    <row r="400" spans="1:15" x14ac:dyDescent="0.45">
      <c r="A400">
        <v>142.91999999999999</v>
      </c>
      <c r="B400">
        <f t="shared" si="18"/>
        <v>2.3819999999999997</v>
      </c>
      <c r="C400">
        <v>1.1613100000000001</v>
      </c>
      <c r="D400" s="1">
        <v>1.4139499999999999E-2</v>
      </c>
      <c r="E400">
        <v>1.01033</v>
      </c>
      <c r="F400">
        <v>7515.2</v>
      </c>
      <c r="G400">
        <v>1172.3699999999999</v>
      </c>
      <c r="H400">
        <v>0</v>
      </c>
      <c r="I400" s="1">
        <v>0</v>
      </c>
      <c r="J400">
        <v>1.01048</v>
      </c>
      <c r="K400">
        <v>14.4855</v>
      </c>
      <c r="L400">
        <v>1.4349099999999999</v>
      </c>
      <c r="N400">
        <f t="shared" si="19"/>
        <v>7.5152000000000001</v>
      </c>
      <c r="O400">
        <f t="shared" si="20"/>
        <v>1.1723699999999999</v>
      </c>
    </row>
    <row r="401" spans="1:15" x14ac:dyDescent="0.45">
      <c r="A401">
        <v>143.28</v>
      </c>
      <c r="B401">
        <f t="shared" si="18"/>
        <v>2.3879999999999999</v>
      </c>
      <c r="C401">
        <v>1.1617500000000001</v>
      </c>
      <c r="D401" s="1">
        <v>1.3972699999999999E-2</v>
      </c>
      <c r="E401">
        <v>1.0103599999999999</v>
      </c>
      <c r="F401">
        <v>7095.04</v>
      </c>
      <c r="G401">
        <v>1106.82</v>
      </c>
      <c r="H401">
        <v>0</v>
      </c>
      <c r="I401" s="1">
        <v>0</v>
      </c>
      <c r="J401">
        <v>1.01051</v>
      </c>
      <c r="K401">
        <v>14.4168</v>
      </c>
      <c r="L401">
        <v>1.43605</v>
      </c>
      <c r="N401">
        <f t="shared" si="19"/>
        <v>7.09504</v>
      </c>
      <c r="O401">
        <f t="shared" si="20"/>
        <v>1.1068199999999999</v>
      </c>
    </row>
    <row r="402" spans="1:15" x14ac:dyDescent="0.45">
      <c r="A402">
        <v>143.63999999999999</v>
      </c>
      <c r="B402">
        <f t="shared" si="18"/>
        <v>2.3939999999999997</v>
      </c>
      <c r="C402">
        <v>1.16218</v>
      </c>
      <c r="D402" s="1">
        <v>1.38093E-2</v>
      </c>
      <c r="E402">
        <v>1.0103800000000001</v>
      </c>
      <c r="F402">
        <v>6698.37</v>
      </c>
      <c r="G402">
        <v>1044.94</v>
      </c>
      <c r="H402">
        <v>0</v>
      </c>
      <c r="I402" s="1">
        <v>0</v>
      </c>
      <c r="J402">
        <v>1.0105299999999999</v>
      </c>
      <c r="K402">
        <v>14.347300000000001</v>
      </c>
      <c r="L402">
        <v>1.43719</v>
      </c>
      <c r="N402">
        <f t="shared" si="19"/>
        <v>6.6983699999999997</v>
      </c>
      <c r="O402">
        <f t="shared" si="20"/>
        <v>1.04494</v>
      </c>
    </row>
    <row r="403" spans="1:15" x14ac:dyDescent="0.45">
      <c r="A403">
        <v>144</v>
      </c>
      <c r="B403">
        <f t="shared" si="18"/>
        <v>2.4</v>
      </c>
      <c r="C403">
        <v>1.16262</v>
      </c>
      <c r="D403" s="1">
        <v>1.36493E-2</v>
      </c>
      <c r="E403">
        <v>1.01041</v>
      </c>
      <c r="F403">
        <v>6323.87</v>
      </c>
      <c r="G403">
        <v>986.51900000000001</v>
      </c>
      <c r="H403">
        <v>0</v>
      </c>
      <c r="I403" s="1">
        <v>0</v>
      </c>
      <c r="J403">
        <v>1.0105599999999999</v>
      </c>
      <c r="K403">
        <v>14.277100000000001</v>
      </c>
      <c r="L403">
        <v>1.4383300000000001</v>
      </c>
      <c r="N403">
        <f t="shared" si="19"/>
        <v>6.3238700000000003</v>
      </c>
      <c r="O403">
        <f t="shared" si="20"/>
        <v>0.98651900000000003</v>
      </c>
    </row>
    <row r="404" spans="1:15" x14ac:dyDescent="0.45">
      <c r="A404">
        <v>144.36000000000001</v>
      </c>
      <c r="B404">
        <f t="shared" si="18"/>
        <v>2.4060000000000001</v>
      </c>
      <c r="C404">
        <v>1.16306</v>
      </c>
      <c r="D404" s="1">
        <v>1.34926E-2</v>
      </c>
      <c r="E404">
        <v>1.01044</v>
      </c>
      <c r="F404">
        <v>5970.31</v>
      </c>
      <c r="G404">
        <v>931.36400000000003</v>
      </c>
      <c r="H404">
        <v>0</v>
      </c>
      <c r="I404" s="1">
        <v>0</v>
      </c>
      <c r="J404">
        <v>1.0105900000000001</v>
      </c>
      <c r="K404">
        <v>14.2064</v>
      </c>
      <c r="L404">
        <v>1.43947</v>
      </c>
      <c r="N404">
        <f t="shared" si="19"/>
        <v>5.9703100000000004</v>
      </c>
      <c r="O404">
        <f t="shared" si="20"/>
        <v>0.93136400000000008</v>
      </c>
    </row>
    <row r="405" spans="1:15" x14ac:dyDescent="0.45">
      <c r="A405">
        <v>144.72</v>
      </c>
      <c r="B405">
        <f t="shared" si="18"/>
        <v>2.4119999999999999</v>
      </c>
      <c r="C405">
        <v>1.1634899999999999</v>
      </c>
      <c r="D405" s="1">
        <v>1.3339E-2</v>
      </c>
      <c r="E405">
        <v>1.0104599999999999</v>
      </c>
      <c r="F405">
        <v>5636.52</v>
      </c>
      <c r="G405">
        <v>879.29300000000001</v>
      </c>
      <c r="H405">
        <v>0</v>
      </c>
      <c r="I405" s="1">
        <v>0</v>
      </c>
      <c r="J405">
        <v>1.0106200000000001</v>
      </c>
      <c r="K405">
        <v>14.1351</v>
      </c>
      <c r="L405">
        <v>1.4406099999999999</v>
      </c>
      <c r="N405">
        <f t="shared" si="19"/>
        <v>5.6365200000000009</v>
      </c>
      <c r="O405">
        <f t="shared" si="20"/>
        <v>0.87929299999999999</v>
      </c>
    </row>
    <row r="406" spans="1:15" x14ac:dyDescent="0.45">
      <c r="A406">
        <v>145.08000000000001</v>
      </c>
      <c r="B406">
        <f t="shared" si="18"/>
        <v>2.4180000000000001</v>
      </c>
      <c r="C406">
        <v>1.1639299999999999</v>
      </c>
      <c r="D406" s="1">
        <v>1.3188699999999999E-2</v>
      </c>
      <c r="E406">
        <v>1.0104900000000001</v>
      </c>
      <c r="F406">
        <v>5321.39</v>
      </c>
      <c r="G406">
        <v>830.13300000000004</v>
      </c>
      <c r="H406">
        <v>0</v>
      </c>
      <c r="I406" s="1">
        <v>0</v>
      </c>
      <c r="J406">
        <v>1.01064</v>
      </c>
      <c r="K406">
        <v>14.0634</v>
      </c>
      <c r="L406">
        <v>1.4417500000000001</v>
      </c>
      <c r="N406">
        <f t="shared" si="19"/>
        <v>5.3213900000000001</v>
      </c>
      <c r="O406">
        <f t="shared" si="20"/>
        <v>0.83013300000000001</v>
      </c>
    </row>
    <row r="407" spans="1:15" x14ac:dyDescent="0.45">
      <c r="A407">
        <v>145.44</v>
      </c>
      <c r="B407">
        <f t="shared" si="18"/>
        <v>2.4239999999999999</v>
      </c>
      <c r="C407">
        <v>1.1643600000000001</v>
      </c>
      <c r="D407" s="1">
        <v>1.3041499999999999E-2</v>
      </c>
      <c r="E407">
        <v>1.0105200000000001</v>
      </c>
      <c r="F407">
        <v>5023.88</v>
      </c>
      <c r="G407">
        <v>783.721</v>
      </c>
      <c r="H407">
        <v>0</v>
      </c>
      <c r="I407" s="1">
        <v>0</v>
      </c>
      <c r="J407">
        <v>1.01067</v>
      </c>
      <c r="K407">
        <v>13.991199999999999</v>
      </c>
      <c r="L407">
        <v>1.44289</v>
      </c>
      <c r="N407">
        <f t="shared" si="19"/>
        <v>5.0238800000000001</v>
      </c>
      <c r="O407">
        <f t="shared" si="20"/>
        <v>0.783721</v>
      </c>
    </row>
    <row r="408" spans="1:15" x14ac:dyDescent="0.45">
      <c r="A408">
        <v>145.80000000000001</v>
      </c>
      <c r="B408">
        <f t="shared" si="18"/>
        <v>2.4300000000000002</v>
      </c>
      <c r="C408">
        <v>1.1648000000000001</v>
      </c>
      <c r="D408" s="1">
        <v>1.2897199999999999E-2</v>
      </c>
      <c r="E408">
        <v>1.0105500000000001</v>
      </c>
      <c r="F408">
        <v>4743</v>
      </c>
      <c r="G408">
        <v>739.904</v>
      </c>
      <c r="H408">
        <v>0</v>
      </c>
      <c r="I408" s="1">
        <v>0</v>
      </c>
      <c r="J408">
        <v>1.0106999999999999</v>
      </c>
      <c r="K408">
        <v>13.9186</v>
      </c>
      <c r="L408">
        <v>1.4440299999999999</v>
      </c>
      <c r="N408">
        <f t="shared" si="19"/>
        <v>4.7430000000000003</v>
      </c>
      <c r="O408">
        <f t="shared" si="20"/>
        <v>0.73990400000000001</v>
      </c>
    </row>
    <row r="409" spans="1:15" x14ac:dyDescent="0.45">
      <c r="A409">
        <v>146.16</v>
      </c>
      <c r="B409">
        <f t="shared" si="18"/>
        <v>2.4359999999999999</v>
      </c>
      <c r="C409">
        <v>1.16523</v>
      </c>
      <c r="D409" s="1">
        <v>1.2756E-2</v>
      </c>
      <c r="E409">
        <v>1.01057</v>
      </c>
      <c r="F409">
        <v>4477.83</v>
      </c>
      <c r="G409">
        <v>698.53700000000003</v>
      </c>
      <c r="H409">
        <v>0</v>
      </c>
      <c r="I409" s="1">
        <v>0</v>
      </c>
      <c r="J409">
        <v>1.0107200000000001</v>
      </c>
      <c r="K409">
        <v>13.845800000000001</v>
      </c>
      <c r="L409">
        <v>1.4451700000000001</v>
      </c>
      <c r="N409">
        <f t="shared" si="19"/>
        <v>4.47783</v>
      </c>
      <c r="O409">
        <f t="shared" si="20"/>
        <v>0.69853700000000007</v>
      </c>
    </row>
    <row r="410" spans="1:15" x14ac:dyDescent="0.45">
      <c r="A410">
        <v>146.52000000000001</v>
      </c>
      <c r="B410">
        <f t="shared" si="18"/>
        <v>2.4420000000000002</v>
      </c>
      <c r="C410">
        <v>1.16567</v>
      </c>
      <c r="D410" s="1">
        <v>1.2617700000000001E-2</v>
      </c>
      <c r="E410">
        <v>1.0105999999999999</v>
      </c>
      <c r="F410">
        <v>4227.4799999999996</v>
      </c>
      <c r="G410">
        <v>659.48299999999995</v>
      </c>
      <c r="H410">
        <v>0</v>
      </c>
      <c r="I410" s="1">
        <v>0</v>
      </c>
      <c r="J410">
        <v>1.01075</v>
      </c>
      <c r="K410">
        <v>13.772600000000001</v>
      </c>
      <c r="L410">
        <v>1.4462999999999999</v>
      </c>
      <c r="N410">
        <f t="shared" si="19"/>
        <v>4.2274799999999999</v>
      </c>
      <c r="O410">
        <f t="shared" si="20"/>
        <v>0.65948299999999993</v>
      </c>
    </row>
    <row r="411" spans="1:15" x14ac:dyDescent="0.45">
      <c r="A411">
        <v>146.88</v>
      </c>
      <c r="B411">
        <f t="shared" si="18"/>
        <v>2.448</v>
      </c>
      <c r="C411">
        <v>1.1660999999999999</v>
      </c>
      <c r="D411" s="1">
        <v>1.24823E-2</v>
      </c>
      <c r="E411">
        <v>1.0106299999999999</v>
      </c>
      <c r="F411">
        <v>3991.12</v>
      </c>
      <c r="G411">
        <v>622.61199999999997</v>
      </c>
      <c r="H411">
        <v>0</v>
      </c>
      <c r="I411" s="1">
        <v>0</v>
      </c>
      <c r="J411">
        <v>1.01078</v>
      </c>
      <c r="K411">
        <v>13.699299999999999</v>
      </c>
      <c r="L411">
        <v>1.4474400000000001</v>
      </c>
      <c r="N411">
        <f t="shared" si="19"/>
        <v>3.99112</v>
      </c>
      <c r="O411">
        <f t="shared" si="20"/>
        <v>0.62261199999999994</v>
      </c>
    </row>
    <row r="412" spans="1:15" x14ac:dyDescent="0.45">
      <c r="A412">
        <v>147.24</v>
      </c>
      <c r="B412">
        <f t="shared" si="18"/>
        <v>2.4540000000000002</v>
      </c>
      <c r="C412">
        <v>1.1665399999999999</v>
      </c>
      <c r="D412" s="1">
        <v>1.23497E-2</v>
      </c>
      <c r="E412">
        <v>1.01065</v>
      </c>
      <c r="F412">
        <v>3767.99</v>
      </c>
      <c r="G412">
        <v>587.803</v>
      </c>
      <c r="H412">
        <v>0</v>
      </c>
      <c r="I412" s="1">
        <v>0</v>
      </c>
      <c r="J412">
        <v>1.0107999999999999</v>
      </c>
      <c r="K412">
        <v>13.6257</v>
      </c>
      <c r="L412">
        <v>1.44858</v>
      </c>
      <c r="N412">
        <f t="shared" si="19"/>
        <v>3.7679899999999997</v>
      </c>
      <c r="O412">
        <f t="shared" si="20"/>
        <v>0.58780299999999996</v>
      </c>
    </row>
    <row r="413" spans="1:15" x14ac:dyDescent="0.45">
      <c r="A413">
        <v>147.6</v>
      </c>
      <c r="B413">
        <f t="shared" si="18"/>
        <v>2.46</v>
      </c>
      <c r="C413">
        <v>1.1669700000000001</v>
      </c>
      <c r="D413" s="1">
        <v>1.2219900000000001E-2</v>
      </c>
      <c r="E413">
        <v>1.01068</v>
      </c>
      <c r="F413">
        <v>3557.32</v>
      </c>
      <c r="G413">
        <v>554.93899999999996</v>
      </c>
      <c r="H413">
        <v>0</v>
      </c>
      <c r="I413" s="1">
        <v>0</v>
      </c>
      <c r="J413">
        <v>1.0108299999999999</v>
      </c>
      <c r="K413">
        <v>13.552</v>
      </c>
      <c r="L413">
        <v>1.4497100000000001</v>
      </c>
      <c r="N413">
        <f t="shared" si="19"/>
        <v>3.5573200000000003</v>
      </c>
      <c r="O413">
        <f t="shared" si="20"/>
        <v>0.55493899999999996</v>
      </c>
    </row>
    <row r="414" spans="1:15" x14ac:dyDescent="0.45">
      <c r="A414">
        <v>147.96</v>
      </c>
      <c r="B414">
        <f t="shared" si="18"/>
        <v>2.4660000000000002</v>
      </c>
      <c r="C414">
        <v>1.1674100000000001</v>
      </c>
      <c r="D414" s="1">
        <v>1.20927E-2</v>
      </c>
      <c r="E414">
        <v>1.01071</v>
      </c>
      <c r="F414">
        <v>3358.44</v>
      </c>
      <c r="G414">
        <v>523.91399999999999</v>
      </c>
      <c r="H414">
        <v>0</v>
      </c>
      <c r="I414" s="1">
        <v>0</v>
      </c>
      <c r="J414">
        <v>1.0108600000000001</v>
      </c>
      <c r="K414">
        <v>13.4781</v>
      </c>
      <c r="L414">
        <v>1.45085</v>
      </c>
      <c r="N414">
        <f t="shared" si="19"/>
        <v>3.3584399999999999</v>
      </c>
      <c r="O414">
        <f t="shared" si="20"/>
        <v>0.52391399999999999</v>
      </c>
    </row>
    <row r="415" spans="1:15" x14ac:dyDescent="0.45">
      <c r="A415">
        <v>148.32</v>
      </c>
      <c r="B415">
        <f t="shared" si="18"/>
        <v>2.472</v>
      </c>
      <c r="C415">
        <v>1.16784</v>
      </c>
      <c r="D415" s="1">
        <v>1.19682E-2</v>
      </c>
      <c r="E415">
        <v>1.01074</v>
      </c>
      <c r="F415">
        <v>3170.68</v>
      </c>
      <c r="G415">
        <v>494.62299999999999</v>
      </c>
      <c r="H415">
        <v>0</v>
      </c>
      <c r="I415" s="1">
        <v>0</v>
      </c>
      <c r="J415">
        <v>1.01088</v>
      </c>
      <c r="K415">
        <v>13.404199999999999</v>
      </c>
      <c r="L415">
        <v>1.45198</v>
      </c>
      <c r="N415">
        <f t="shared" si="19"/>
        <v>3.1706799999999999</v>
      </c>
      <c r="O415">
        <f t="shared" si="20"/>
        <v>0.49462299999999998</v>
      </c>
    </row>
    <row r="416" spans="1:15" x14ac:dyDescent="0.45">
      <c r="A416">
        <v>148.68</v>
      </c>
      <c r="B416">
        <f t="shared" si="18"/>
        <v>2.4780000000000002</v>
      </c>
      <c r="C416">
        <v>1.16828</v>
      </c>
      <c r="D416" s="1">
        <v>1.1846199999999999E-2</v>
      </c>
      <c r="E416">
        <v>1.0107600000000001</v>
      </c>
      <c r="F416">
        <v>2993.41</v>
      </c>
      <c r="G416">
        <v>466.96899999999999</v>
      </c>
      <c r="H416">
        <v>0</v>
      </c>
      <c r="I416" s="1">
        <v>0</v>
      </c>
      <c r="J416">
        <v>1.01091</v>
      </c>
      <c r="K416">
        <v>13.3302</v>
      </c>
      <c r="L416">
        <v>1.45312</v>
      </c>
      <c r="N416">
        <f t="shared" si="19"/>
        <v>2.9934099999999999</v>
      </c>
      <c r="O416">
        <f t="shared" si="20"/>
        <v>0.46696899999999997</v>
      </c>
    </row>
    <row r="417" spans="1:15" x14ac:dyDescent="0.45">
      <c r="A417">
        <v>149.04</v>
      </c>
      <c r="B417">
        <f t="shared" si="18"/>
        <v>2.484</v>
      </c>
      <c r="C417">
        <v>1.1687099999999999</v>
      </c>
      <c r="D417" s="1">
        <v>1.17269E-2</v>
      </c>
      <c r="E417">
        <v>1.0107900000000001</v>
      </c>
      <c r="F417">
        <v>2826.05</v>
      </c>
      <c r="G417">
        <v>440.86200000000002</v>
      </c>
      <c r="H417">
        <v>0</v>
      </c>
      <c r="I417" s="1">
        <v>0</v>
      </c>
      <c r="J417">
        <v>1.0109399999999999</v>
      </c>
      <c r="K417">
        <v>13.2563</v>
      </c>
      <c r="L417">
        <v>1.45425</v>
      </c>
      <c r="N417">
        <f t="shared" si="19"/>
        <v>2.8260500000000004</v>
      </c>
      <c r="O417">
        <f t="shared" si="20"/>
        <v>0.44086200000000003</v>
      </c>
    </row>
    <row r="418" spans="1:15" x14ac:dyDescent="0.45">
      <c r="A418">
        <v>149.4</v>
      </c>
      <c r="B418">
        <f t="shared" si="18"/>
        <v>2.4900000000000002</v>
      </c>
      <c r="C418">
        <v>1.1691400000000001</v>
      </c>
      <c r="D418" s="1">
        <v>1.1609899999999999E-2</v>
      </c>
      <c r="E418">
        <v>1.0108200000000001</v>
      </c>
      <c r="F418">
        <v>2668.05</v>
      </c>
      <c r="G418">
        <v>416.214</v>
      </c>
      <c r="H418">
        <v>0</v>
      </c>
      <c r="I418" s="1">
        <v>0</v>
      </c>
      <c r="J418">
        <v>1.0109600000000001</v>
      </c>
      <c r="K418">
        <v>13.1823</v>
      </c>
      <c r="L418">
        <v>1.4553799999999999</v>
      </c>
      <c r="N418">
        <f t="shared" si="19"/>
        <v>2.66805</v>
      </c>
      <c r="O418">
        <f t="shared" si="20"/>
        <v>0.41621399999999997</v>
      </c>
    </row>
    <row r="419" spans="1:15" x14ac:dyDescent="0.45">
      <c r="A419">
        <v>149.76</v>
      </c>
      <c r="B419">
        <f t="shared" si="18"/>
        <v>2.496</v>
      </c>
      <c r="C419">
        <v>1.1695800000000001</v>
      </c>
      <c r="D419" s="1">
        <v>1.1495500000000001E-2</v>
      </c>
      <c r="E419">
        <v>1.01084</v>
      </c>
      <c r="F419">
        <v>2518.89</v>
      </c>
      <c r="G419">
        <v>392.94400000000002</v>
      </c>
      <c r="H419">
        <v>0</v>
      </c>
      <c r="I419" s="1">
        <v>0</v>
      </c>
      <c r="J419">
        <v>1.0109900000000001</v>
      </c>
      <c r="K419">
        <v>13.1083</v>
      </c>
      <c r="L419">
        <v>1.45652</v>
      </c>
      <c r="N419">
        <f t="shared" si="19"/>
        <v>2.5188899999999999</v>
      </c>
      <c r="O419">
        <f t="shared" si="20"/>
        <v>0.39294400000000002</v>
      </c>
    </row>
    <row r="420" spans="1:15" x14ac:dyDescent="0.45">
      <c r="A420">
        <v>150.12</v>
      </c>
      <c r="B420">
        <f t="shared" si="18"/>
        <v>2.5020000000000002</v>
      </c>
      <c r="C420">
        <v>1.17001</v>
      </c>
      <c r="D420" s="1">
        <v>1.1383300000000001E-2</v>
      </c>
      <c r="E420">
        <v>1.0108699999999999</v>
      </c>
      <c r="F420">
        <v>2378.06</v>
      </c>
      <c r="G420">
        <v>370.97500000000002</v>
      </c>
      <c r="H420">
        <v>0</v>
      </c>
      <c r="I420" s="1">
        <v>0</v>
      </c>
      <c r="J420">
        <v>1.01102</v>
      </c>
      <c r="K420">
        <v>13.0344</v>
      </c>
      <c r="L420">
        <v>1.4576499999999999</v>
      </c>
      <c r="N420">
        <f t="shared" si="19"/>
        <v>2.3780600000000001</v>
      </c>
      <c r="O420">
        <f t="shared" si="20"/>
        <v>0.370975</v>
      </c>
    </row>
    <row r="421" spans="1:15" x14ac:dyDescent="0.45">
      <c r="A421">
        <v>150.47999999999999</v>
      </c>
      <c r="B421">
        <f t="shared" si="18"/>
        <v>2.508</v>
      </c>
      <c r="C421">
        <v>1.17045</v>
      </c>
      <c r="D421" s="1">
        <v>1.12736E-2</v>
      </c>
      <c r="E421">
        <v>1.0108999999999999</v>
      </c>
      <c r="F421">
        <v>2245.11</v>
      </c>
      <c r="G421">
        <v>350.23500000000001</v>
      </c>
      <c r="H421">
        <v>0</v>
      </c>
      <c r="I421" s="1">
        <v>0</v>
      </c>
      <c r="J421">
        <v>1.0110399999999999</v>
      </c>
      <c r="K421">
        <v>12.9605</v>
      </c>
      <c r="L421">
        <v>1.45878</v>
      </c>
      <c r="N421">
        <f t="shared" si="19"/>
        <v>2.2451099999999999</v>
      </c>
      <c r="O421">
        <f t="shared" si="20"/>
        <v>0.35023500000000002</v>
      </c>
    </row>
    <row r="422" spans="1:15" x14ac:dyDescent="0.45">
      <c r="A422">
        <v>150.84</v>
      </c>
      <c r="B422">
        <f t="shared" si="18"/>
        <v>2.5140000000000002</v>
      </c>
      <c r="C422">
        <v>1.1708799999999999</v>
      </c>
      <c r="D422" s="1">
        <v>1.11661E-2</v>
      </c>
      <c r="E422">
        <v>1.01092</v>
      </c>
      <c r="F422">
        <v>2119.58</v>
      </c>
      <c r="G422">
        <v>330.654</v>
      </c>
      <c r="H422">
        <v>0</v>
      </c>
      <c r="I422" s="1">
        <v>0</v>
      </c>
      <c r="J422">
        <v>1.0110699999999999</v>
      </c>
      <c r="K422">
        <v>12.886799999999999</v>
      </c>
      <c r="L422">
        <v>1.45991</v>
      </c>
      <c r="N422">
        <f t="shared" si="19"/>
        <v>2.11958</v>
      </c>
      <c r="O422">
        <f t="shared" si="20"/>
        <v>0.330654</v>
      </c>
    </row>
    <row r="423" spans="1:15" x14ac:dyDescent="0.45">
      <c r="A423">
        <v>151.19999999999999</v>
      </c>
      <c r="B423">
        <f t="shared" si="18"/>
        <v>2.52</v>
      </c>
      <c r="C423">
        <v>1.1713100000000001</v>
      </c>
      <c r="D423" s="1">
        <v>1.1060800000000001E-2</v>
      </c>
      <c r="E423">
        <v>1.01095</v>
      </c>
      <c r="F423">
        <v>2001.08</v>
      </c>
      <c r="G423">
        <v>312.16699999999997</v>
      </c>
      <c r="H423">
        <v>0</v>
      </c>
      <c r="I423" s="1">
        <v>0</v>
      </c>
      <c r="J423">
        <v>1.0111000000000001</v>
      </c>
      <c r="K423">
        <v>12.8132</v>
      </c>
      <c r="L423">
        <v>1.4610399999999999</v>
      </c>
      <c r="N423">
        <f t="shared" si="19"/>
        <v>2.00108</v>
      </c>
      <c r="O423">
        <f t="shared" si="20"/>
        <v>0.31216699999999997</v>
      </c>
    </row>
    <row r="424" spans="1:15" x14ac:dyDescent="0.45">
      <c r="A424">
        <v>151.56</v>
      </c>
      <c r="B424">
        <f t="shared" si="18"/>
        <v>2.5260000000000002</v>
      </c>
      <c r="C424">
        <v>1.1717500000000001</v>
      </c>
      <c r="D424" s="1">
        <v>1.0957700000000001E-2</v>
      </c>
      <c r="E424">
        <v>1.0109699999999999</v>
      </c>
      <c r="F424">
        <v>1889.21</v>
      </c>
      <c r="G424">
        <v>294.71499999999997</v>
      </c>
      <c r="H424">
        <v>0</v>
      </c>
      <c r="I424" s="1">
        <v>0</v>
      </c>
      <c r="J424">
        <v>1.01112</v>
      </c>
      <c r="K424">
        <v>12.739699999999999</v>
      </c>
      <c r="L424">
        <v>1.46217</v>
      </c>
      <c r="N424">
        <f t="shared" si="19"/>
        <v>1.8892100000000001</v>
      </c>
      <c r="O424">
        <f t="shared" si="20"/>
        <v>0.29471499999999995</v>
      </c>
    </row>
    <row r="425" spans="1:15" x14ac:dyDescent="0.45">
      <c r="A425">
        <v>151.91999999999999</v>
      </c>
      <c r="B425">
        <f t="shared" si="18"/>
        <v>2.5319999999999996</v>
      </c>
      <c r="C425">
        <v>1.17218</v>
      </c>
      <c r="D425" s="1">
        <v>1.08568E-2</v>
      </c>
      <c r="E425">
        <v>1.0109999999999999</v>
      </c>
      <c r="F425">
        <v>1783.58</v>
      </c>
      <c r="G425">
        <v>278.238</v>
      </c>
      <c r="H425">
        <v>0</v>
      </c>
      <c r="I425" s="1">
        <v>0</v>
      </c>
      <c r="J425">
        <v>1.01115</v>
      </c>
      <c r="K425">
        <v>12.666399999999999</v>
      </c>
      <c r="L425">
        <v>1.4633</v>
      </c>
      <c r="N425">
        <f t="shared" si="19"/>
        <v>1.7835799999999999</v>
      </c>
      <c r="O425">
        <f t="shared" si="20"/>
        <v>0.27823799999999999</v>
      </c>
    </row>
    <row r="426" spans="1:15" x14ac:dyDescent="0.45">
      <c r="A426">
        <v>152.28</v>
      </c>
      <c r="B426">
        <f t="shared" si="18"/>
        <v>2.5379999999999998</v>
      </c>
      <c r="C426">
        <v>1.1726099999999999</v>
      </c>
      <c r="D426" s="1">
        <v>1.0757900000000001E-2</v>
      </c>
      <c r="E426">
        <v>1.0110300000000001</v>
      </c>
      <c r="F426">
        <v>1683.87</v>
      </c>
      <c r="G426">
        <v>262.68200000000002</v>
      </c>
      <c r="H426">
        <v>0</v>
      </c>
      <c r="I426" s="1">
        <v>0</v>
      </c>
      <c r="J426">
        <v>1.0111699999999999</v>
      </c>
      <c r="K426">
        <v>12.5932</v>
      </c>
      <c r="L426">
        <v>1.4644299999999999</v>
      </c>
      <c r="N426">
        <f t="shared" si="19"/>
        <v>1.68387</v>
      </c>
      <c r="O426">
        <f t="shared" si="20"/>
        <v>0.26268200000000003</v>
      </c>
    </row>
    <row r="427" spans="1:15" x14ac:dyDescent="0.45">
      <c r="A427">
        <v>152.63999999999999</v>
      </c>
      <c r="B427">
        <f t="shared" si="18"/>
        <v>2.5439999999999996</v>
      </c>
      <c r="C427">
        <v>1.1730499999999999</v>
      </c>
      <c r="D427" s="1">
        <v>1.06611E-2</v>
      </c>
      <c r="E427">
        <v>1.01105</v>
      </c>
      <c r="F427">
        <v>1589.73</v>
      </c>
      <c r="G427">
        <v>247.99600000000001</v>
      </c>
      <c r="H427">
        <v>0</v>
      </c>
      <c r="I427" s="1">
        <v>0</v>
      </c>
      <c r="J427">
        <v>1.0112000000000001</v>
      </c>
      <c r="K427">
        <v>12.520200000000001</v>
      </c>
      <c r="L427">
        <v>1.46556</v>
      </c>
      <c r="N427">
        <f t="shared" si="19"/>
        <v>1.5897300000000001</v>
      </c>
      <c r="O427">
        <f t="shared" si="20"/>
        <v>0.24799600000000002</v>
      </c>
    </row>
    <row r="428" spans="1:15" x14ac:dyDescent="0.45">
      <c r="A428">
        <v>153</v>
      </c>
      <c r="B428">
        <f t="shared" si="18"/>
        <v>2.5499999999999998</v>
      </c>
      <c r="C428">
        <v>1.1734800000000001</v>
      </c>
      <c r="D428" s="1">
        <v>1.0566300000000001E-2</v>
      </c>
      <c r="E428">
        <v>1.01108</v>
      </c>
      <c r="F428">
        <v>1500.85</v>
      </c>
      <c r="G428">
        <v>234.131</v>
      </c>
      <c r="H428">
        <v>0</v>
      </c>
      <c r="I428" s="1">
        <v>0</v>
      </c>
      <c r="J428">
        <v>1.0112300000000001</v>
      </c>
      <c r="K428">
        <v>12.4474</v>
      </c>
      <c r="L428">
        <v>1.46668</v>
      </c>
      <c r="N428">
        <f t="shared" si="19"/>
        <v>1.50085</v>
      </c>
      <c r="O428">
        <f t="shared" si="20"/>
        <v>0.23413100000000001</v>
      </c>
    </row>
    <row r="429" spans="1:15" x14ac:dyDescent="0.45">
      <c r="A429">
        <v>153.36000000000001</v>
      </c>
      <c r="B429">
        <f t="shared" si="18"/>
        <v>2.556</v>
      </c>
      <c r="C429">
        <v>1.17391</v>
      </c>
      <c r="D429" s="1">
        <v>1.04735E-2</v>
      </c>
      <c r="E429">
        <v>1.01111</v>
      </c>
      <c r="F429">
        <v>1416.94</v>
      </c>
      <c r="G429">
        <v>221.041</v>
      </c>
      <c r="H429">
        <v>0</v>
      </c>
      <c r="I429" s="1">
        <v>0</v>
      </c>
      <c r="J429">
        <v>1.01125</v>
      </c>
      <c r="K429">
        <v>12.3749</v>
      </c>
      <c r="L429">
        <v>1.4678100000000001</v>
      </c>
      <c r="N429">
        <f t="shared" si="19"/>
        <v>1.4169400000000001</v>
      </c>
      <c r="O429">
        <f t="shared" si="20"/>
        <v>0.22104099999999999</v>
      </c>
    </row>
    <row r="430" spans="1:15" x14ac:dyDescent="0.45">
      <c r="A430">
        <v>153.72</v>
      </c>
      <c r="B430">
        <f t="shared" si="18"/>
        <v>2.5619999999999998</v>
      </c>
      <c r="C430">
        <v>1.17435</v>
      </c>
      <c r="D430" s="1">
        <v>1.0382499999999999E-2</v>
      </c>
      <c r="E430">
        <v>1.0111300000000001</v>
      </c>
      <c r="F430">
        <v>1337.72</v>
      </c>
      <c r="G430">
        <v>208.68299999999999</v>
      </c>
      <c r="H430">
        <v>0</v>
      </c>
      <c r="I430" s="1">
        <v>0</v>
      </c>
      <c r="J430">
        <v>1.01128</v>
      </c>
      <c r="K430">
        <v>12.3025</v>
      </c>
      <c r="L430">
        <v>1.4689399999999999</v>
      </c>
      <c r="N430">
        <f t="shared" si="19"/>
        <v>1.33772</v>
      </c>
      <c r="O430">
        <f t="shared" si="20"/>
        <v>0.20868299999999998</v>
      </c>
    </row>
    <row r="431" spans="1:15" x14ac:dyDescent="0.45">
      <c r="A431">
        <v>154.08000000000001</v>
      </c>
      <c r="B431">
        <f t="shared" si="18"/>
        <v>2.5680000000000001</v>
      </c>
      <c r="C431">
        <v>1.1747799999999999</v>
      </c>
      <c r="D431" s="1">
        <v>1.0293500000000001E-2</v>
      </c>
      <c r="E431">
        <v>1.0111600000000001</v>
      </c>
      <c r="F431">
        <v>1262.93</v>
      </c>
      <c r="G431">
        <v>197.01599999999999</v>
      </c>
      <c r="H431">
        <v>0</v>
      </c>
      <c r="I431" s="1">
        <v>0</v>
      </c>
      <c r="J431">
        <v>1.0113000000000001</v>
      </c>
      <c r="K431">
        <v>12.230399999999999</v>
      </c>
      <c r="L431">
        <v>1.4700599999999999</v>
      </c>
      <c r="N431">
        <f t="shared" si="19"/>
        <v>1.2629300000000001</v>
      </c>
      <c r="O431">
        <f t="shared" si="20"/>
        <v>0.197016</v>
      </c>
    </row>
    <row r="432" spans="1:15" x14ac:dyDescent="0.45">
      <c r="A432">
        <v>154.44</v>
      </c>
      <c r="B432">
        <f t="shared" si="18"/>
        <v>2.5739999999999998</v>
      </c>
      <c r="C432">
        <v>1.1752100000000001</v>
      </c>
      <c r="D432" s="1">
        <v>1.02063E-2</v>
      </c>
      <c r="E432">
        <v>1.01119</v>
      </c>
      <c r="F432">
        <v>1192.32</v>
      </c>
      <c r="G432">
        <v>186.001</v>
      </c>
      <c r="H432">
        <v>0</v>
      </c>
      <c r="I432" s="1">
        <v>0</v>
      </c>
      <c r="J432">
        <v>1.0113300000000001</v>
      </c>
      <c r="K432">
        <v>12.1586</v>
      </c>
      <c r="L432">
        <v>1.47119</v>
      </c>
      <c r="N432">
        <f t="shared" si="19"/>
        <v>1.19232</v>
      </c>
      <c r="O432">
        <f t="shared" si="20"/>
        <v>0.186001</v>
      </c>
    </row>
    <row r="433" spans="1:15" x14ac:dyDescent="0.45">
      <c r="A433">
        <v>154.80000000000001</v>
      </c>
      <c r="B433">
        <f t="shared" si="18"/>
        <v>2.58</v>
      </c>
      <c r="C433">
        <v>1.1756500000000001</v>
      </c>
      <c r="D433" s="1">
        <v>1.01209E-2</v>
      </c>
      <c r="E433">
        <v>1.0112099999999999</v>
      </c>
      <c r="F433">
        <v>1125.6600000000001</v>
      </c>
      <c r="G433">
        <v>175.602</v>
      </c>
      <c r="H433">
        <v>0</v>
      </c>
      <c r="I433" s="1">
        <v>0</v>
      </c>
      <c r="J433">
        <v>1.01136</v>
      </c>
      <c r="K433">
        <v>12.087</v>
      </c>
      <c r="L433">
        <v>1.47231</v>
      </c>
      <c r="N433">
        <f t="shared" si="19"/>
        <v>1.1256600000000001</v>
      </c>
      <c r="O433">
        <f t="shared" si="20"/>
        <v>0.17560200000000001</v>
      </c>
    </row>
    <row r="434" spans="1:15" x14ac:dyDescent="0.45">
      <c r="A434">
        <v>155.16</v>
      </c>
      <c r="B434">
        <f t="shared" si="18"/>
        <v>2.5859999999999999</v>
      </c>
      <c r="C434">
        <v>1.17608</v>
      </c>
      <c r="D434" s="1">
        <v>1.0037300000000001E-2</v>
      </c>
      <c r="E434">
        <v>1.0112399999999999</v>
      </c>
      <c r="F434">
        <v>1062.73</v>
      </c>
      <c r="G434">
        <v>165.78399999999999</v>
      </c>
      <c r="H434">
        <v>0</v>
      </c>
      <c r="I434" s="1">
        <v>0</v>
      </c>
      <c r="J434">
        <v>1.0113799999999999</v>
      </c>
      <c r="K434">
        <v>12.015599999999999</v>
      </c>
      <c r="L434">
        <v>1.47343</v>
      </c>
      <c r="N434">
        <f t="shared" si="19"/>
        <v>1.06273</v>
      </c>
      <c r="O434">
        <f t="shared" si="20"/>
        <v>0.16578399999999999</v>
      </c>
    </row>
    <row r="435" spans="1:15" x14ac:dyDescent="0.45">
      <c r="A435">
        <v>155.52000000000001</v>
      </c>
      <c r="B435">
        <f t="shared" si="18"/>
        <v>2.5920000000000001</v>
      </c>
      <c r="C435">
        <v>1.1765099999999999</v>
      </c>
      <c r="D435" s="1">
        <v>9.95535E-3</v>
      </c>
      <c r="E435">
        <v>1.01126</v>
      </c>
      <c r="F435">
        <v>1003.31</v>
      </c>
      <c r="G435">
        <v>156.51599999999999</v>
      </c>
      <c r="H435">
        <v>0</v>
      </c>
      <c r="I435" s="1">
        <v>0</v>
      </c>
      <c r="J435">
        <v>1.0114099999999999</v>
      </c>
      <c r="K435">
        <v>11.944599999999999</v>
      </c>
      <c r="L435">
        <v>1.47455</v>
      </c>
      <c r="N435">
        <f t="shared" si="19"/>
        <v>1.0033099999999999</v>
      </c>
      <c r="O435">
        <f t="shared" si="20"/>
        <v>0.15651599999999999</v>
      </c>
    </row>
    <row r="436" spans="1:15" x14ac:dyDescent="0.45">
      <c r="A436">
        <v>155.88</v>
      </c>
      <c r="B436">
        <f t="shared" si="18"/>
        <v>2.5979999999999999</v>
      </c>
      <c r="C436">
        <v>1.1769400000000001</v>
      </c>
      <c r="D436" s="1">
        <v>9.8751399999999993E-3</v>
      </c>
      <c r="E436">
        <v>1.01129</v>
      </c>
      <c r="F436">
        <v>947.21699999999998</v>
      </c>
      <c r="G436">
        <v>147.76499999999999</v>
      </c>
      <c r="H436">
        <v>0</v>
      </c>
      <c r="I436" s="1">
        <v>0</v>
      </c>
      <c r="J436">
        <v>1.0114300000000001</v>
      </c>
      <c r="K436">
        <v>11.873799999999999</v>
      </c>
      <c r="L436">
        <v>1.4756800000000001</v>
      </c>
      <c r="N436">
        <f t="shared" si="19"/>
        <v>0.94721699999999998</v>
      </c>
      <c r="O436">
        <f t="shared" si="20"/>
        <v>0.14776499999999998</v>
      </c>
    </row>
    <row r="437" spans="1:15" x14ac:dyDescent="0.45">
      <c r="A437">
        <v>156.24</v>
      </c>
      <c r="B437">
        <f t="shared" si="18"/>
        <v>2.6040000000000001</v>
      </c>
      <c r="C437">
        <v>1.17737</v>
      </c>
      <c r="D437" s="1">
        <v>9.7965699999999992E-3</v>
      </c>
      <c r="E437">
        <v>1.0113099999999999</v>
      </c>
      <c r="F437">
        <v>894.26</v>
      </c>
      <c r="G437">
        <v>139.50399999999999</v>
      </c>
      <c r="H437">
        <v>0</v>
      </c>
      <c r="I437" s="1">
        <v>0</v>
      </c>
      <c r="J437">
        <v>1.01146</v>
      </c>
      <c r="K437">
        <v>11.8033</v>
      </c>
      <c r="L437">
        <v>1.4767999999999999</v>
      </c>
      <c r="N437">
        <f t="shared" si="19"/>
        <v>0.89425999999999994</v>
      </c>
      <c r="O437">
        <f t="shared" si="20"/>
        <v>0.13950399999999999</v>
      </c>
    </row>
    <row r="438" spans="1:15" x14ac:dyDescent="0.45">
      <c r="A438">
        <v>156.6</v>
      </c>
      <c r="B438">
        <f t="shared" si="18"/>
        <v>2.61</v>
      </c>
      <c r="C438">
        <v>1.17781</v>
      </c>
      <c r="D438" s="1">
        <v>9.7196299999999999E-3</v>
      </c>
      <c r="E438">
        <v>1.0113399999999999</v>
      </c>
      <c r="F438">
        <v>844.26300000000003</v>
      </c>
      <c r="G438">
        <v>131.70400000000001</v>
      </c>
      <c r="H438">
        <v>0</v>
      </c>
      <c r="I438" s="1">
        <v>0</v>
      </c>
      <c r="J438">
        <v>1.0114799999999999</v>
      </c>
      <c r="K438">
        <v>11.7331</v>
      </c>
      <c r="L438">
        <v>1.4779199999999999</v>
      </c>
      <c r="N438">
        <f t="shared" si="19"/>
        <v>0.84426299999999999</v>
      </c>
      <c r="O438">
        <f t="shared" si="20"/>
        <v>0.13170400000000002</v>
      </c>
    </row>
    <row r="439" spans="1:15" x14ac:dyDescent="0.45">
      <c r="A439">
        <v>156.96</v>
      </c>
      <c r="B439">
        <f t="shared" si="18"/>
        <v>2.6160000000000001</v>
      </c>
      <c r="C439">
        <v>1.17824</v>
      </c>
      <c r="D439" s="1">
        <v>9.6442699999999999E-3</v>
      </c>
      <c r="E439">
        <v>1.0113700000000001</v>
      </c>
      <c r="F439">
        <v>797.06200000000001</v>
      </c>
      <c r="G439">
        <v>124.34099999999999</v>
      </c>
      <c r="H439">
        <v>0</v>
      </c>
      <c r="I439" s="1">
        <v>0</v>
      </c>
      <c r="J439">
        <v>1.0115099999999999</v>
      </c>
      <c r="K439">
        <v>11.6632</v>
      </c>
      <c r="L439">
        <v>1.4790399999999999</v>
      </c>
      <c r="N439">
        <f t="shared" si="19"/>
        <v>0.79706200000000005</v>
      </c>
      <c r="O439">
        <f t="shared" si="20"/>
        <v>0.12434099999999999</v>
      </c>
    </row>
    <row r="440" spans="1:15" x14ac:dyDescent="0.45">
      <c r="A440">
        <v>157.32</v>
      </c>
      <c r="B440">
        <f t="shared" si="18"/>
        <v>2.6219999999999999</v>
      </c>
      <c r="C440">
        <v>1.1786700000000001</v>
      </c>
      <c r="D440" s="1">
        <v>9.5704699999999993E-3</v>
      </c>
      <c r="E440">
        <v>1.01139</v>
      </c>
      <c r="F440">
        <v>752.49900000000002</v>
      </c>
      <c r="G440">
        <v>117.389</v>
      </c>
      <c r="H440">
        <v>0</v>
      </c>
      <c r="I440" s="1">
        <v>0</v>
      </c>
      <c r="J440">
        <v>1.01153</v>
      </c>
      <c r="K440">
        <v>11.5936</v>
      </c>
      <c r="L440">
        <v>1.4801599999999999</v>
      </c>
      <c r="N440">
        <f t="shared" si="19"/>
        <v>0.75249900000000003</v>
      </c>
      <c r="O440">
        <f t="shared" si="20"/>
        <v>0.11738899999999999</v>
      </c>
    </row>
    <row r="441" spans="1:15" x14ac:dyDescent="0.45">
      <c r="A441">
        <v>157.68</v>
      </c>
      <c r="B441">
        <f t="shared" si="18"/>
        <v>2.6280000000000001</v>
      </c>
      <c r="C441">
        <v>1.1791</v>
      </c>
      <c r="D441" s="1">
        <v>9.4981900000000001E-3</v>
      </c>
      <c r="E441">
        <v>1.01142</v>
      </c>
      <c r="F441">
        <v>710.428</v>
      </c>
      <c r="G441">
        <v>110.82599999999999</v>
      </c>
      <c r="H441">
        <v>0</v>
      </c>
      <c r="I441" s="1">
        <v>0</v>
      </c>
      <c r="J441">
        <v>1.01156</v>
      </c>
      <c r="K441">
        <v>11.5244</v>
      </c>
      <c r="L441">
        <v>1.4812799999999999</v>
      </c>
      <c r="N441">
        <f t="shared" si="19"/>
        <v>0.71042799999999995</v>
      </c>
      <c r="O441">
        <f t="shared" si="20"/>
        <v>0.11082599999999999</v>
      </c>
    </row>
    <row r="442" spans="1:15" x14ac:dyDescent="0.45">
      <c r="A442">
        <v>158.04</v>
      </c>
      <c r="B442">
        <f t="shared" si="18"/>
        <v>2.6339999999999999</v>
      </c>
      <c r="C442">
        <v>1.17953</v>
      </c>
      <c r="D442" s="1">
        <v>9.4273900000000008E-3</v>
      </c>
      <c r="E442">
        <v>1.0114399999999999</v>
      </c>
      <c r="F442">
        <v>670.71</v>
      </c>
      <c r="G442">
        <v>104.63</v>
      </c>
      <c r="H442">
        <v>0</v>
      </c>
      <c r="I442" s="1">
        <v>0</v>
      </c>
      <c r="J442">
        <v>1.01159</v>
      </c>
      <c r="K442">
        <v>11.455399999999999</v>
      </c>
      <c r="L442">
        <v>1.4823900000000001</v>
      </c>
      <c r="N442">
        <f t="shared" si="19"/>
        <v>0.67071000000000003</v>
      </c>
      <c r="O442">
        <f t="shared" si="20"/>
        <v>0.10463</v>
      </c>
    </row>
    <row r="443" spans="1:15" x14ac:dyDescent="0.45">
      <c r="A443">
        <v>158.4</v>
      </c>
      <c r="B443">
        <f t="shared" si="18"/>
        <v>2.64</v>
      </c>
      <c r="C443">
        <v>1.1799599999999999</v>
      </c>
      <c r="D443" s="1">
        <v>9.3580599999999996E-3</v>
      </c>
      <c r="E443">
        <v>1.0114700000000001</v>
      </c>
      <c r="F443">
        <v>633.21100000000001</v>
      </c>
      <c r="G443">
        <v>98.780500000000004</v>
      </c>
      <c r="H443">
        <v>0</v>
      </c>
      <c r="I443" s="1">
        <v>0</v>
      </c>
      <c r="J443">
        <v>1.0116099999999999</v>
      </c>
      <c r="K443">
        <v>11.386799999999999</v>
      </c>
      <c r="L443">
        <v>1.4835100000000001</v>
      </c>
      <c r="N443">
        <f t="shared" si="19"/>
        <v>0.63321099999999997</v>
      </c>
      <c r="O443">
        <f t="shared" si="20"/>
        <v>9.8780500000000007E-2</v>
      </c>
    </row>
    <row r="444" spans="1:15" x14ac:dyDescent="0.45">
      <c r="A444">
        <v>158.76</v>
      </c>
      <c r="B444">
        <f t="shared" si="18"/>
        <v>2.6459999999999999</v>
      </c>
      <c r="C444">
        <v>1.1803900000000001</v>
      </c>
      <c r="D444" s="1">
        <v>9.2901600000000004E-3</v>
      </c>
      <c r="E444">
        <v>1.01149</v>
      </c>
      <c r="F444">
        <v>597.80899999999997</v>
      </c>
      <c r="G444">
        <v>93.2577</v>
      </c>
      <c r="H444">
        <v>0</v>
      </c>
      <c r="I444" s="1">
        <v>0</v>
      </c>
      <c r="J444">
        <v>1.0116400000000001</v>
      </c>
      <c r="K444">
        <v>11.3185</v>
      </c>
      <c r="L444">
        <v>1.4846200000000001</v>
      </c>
      <c r="N444">
        <f t="shared" si="19"/>
        <v>0.59780899999999992</v>
      </c>
      <c r="O444">
        <f t="shared" si="20"/>
        <v>9.3257699999999999E-2</v>
      </c>
    </row>
    <row r="445" spans="1:15" x14ac:dyDescent="0.45">
      <c r="A445">
        <v>159.12</v>
      </c>
      <c r="B445">
        <f t="shared" si="18"/>
        <v>2.6520000000000001</v>
      </c>
      <c r="C445">
        <v>1.18082</v>
      </c>
      <c r="D445" s="1">
        <v>9.2236499999999999E-3</v>
      </c>
      <c r="E445">
        <v>1.01152</v>
      </c>
      <c r="F445">
        <v>564.38599999999997</v>
      </c>
      <c r="G445">
        <v>88.043800000000005</v>
      </c>
      <c r="H445">
        <v>0</v>
      </c>
      <c r="I445" s="1">
        <v>0</v>
      </c>
      <c r="J445">
        <v>1.01166</v>
      </c>
      <c r="K445">
        <v>11.250500000000001</v>
      </c>
      <c r="L445">
        <v>1.4857400000000001</v>
      </c>
      <c r="N445">
        <f t="shared" si="19"/>
        <v>0.56438599999999994</v>
      </c>
      <c r="O445">
        <f t="shared" si="20"/>
        <v>8.8043800000000005E-2</v>
      </c>
    </row>
    <row r="446" spans="1:15" x14ac:dyDescent="0.45">
      <c r="A446">
        <v>159.47999999999999</v>
      </c>
      <c r="B446">
        <f t="shared" si="18"/>
        <v>2.6579999999999999</v>
      </c>
      <c r="C446">
        <v>1.1812499999999999</v>
      </c>
      <c r="D446" s="1">
        <v>9.1585199999999999E-3</v>
      </c>
      <c r="E446">
        <v>1.0115499999999999</v>
      </c>
      <c r="F446">
        <v>532.83199999999999</v>
      </c>
      <c r="G446">
        <v>83.121399999999994</v>
      </c>
      <c r="H446">
        <v>0</v>
      </c>
      <c r="I446" s="1">
        <v>0</v>
      </c>
      <c r="J446">
        <v>1.01169</v>
      </c>
      <c r="K446">
        <v>11.1829</v>
      </c>
      <c r="L446">
        <v>1.48685</v>
      </c>
      <c r="N446">
        <f t="shared" si="19"/>
        <v>0.53283199999999997</v>
      </c>
      <c r="O446">
        <f t="shared" si="20"/>
        <v>8.3121399999999998E-2</v>
      </c>
    </row>
    <row r="447" spans="1:15" x14ac:dyDescent="0.45">
      <c r="A447">
        <v>159.84</v>
      </c>
      <c r="B447">
        <f t="shared" si="18"/>
        <v>2.6640000000000001</v>
      </c>
      <c r="C447">
        <v>1.1816800000000001</v>
      </c>
      <c r="D447" s="1">
        <v>9.0947300000000005E-3</v>
      </c>
      <c r="E447">
        <v>1.0115700000000001</v>
      </c>
      <c r="F447">
        <v>503.04199999999997</v>
      </c>
      <c r="G447">
        <v>78.474199999999996</v>
      </c>
      <c r="H447">
        <v>0</v>
      </c>
      <c r="I447" s="1">
        <v>0</v>
      </c>
      <c r="J447">
        <v>1.0117100000000001</v>
      </c>
      <c r="K447">
        <v>11.115600000000001</v>
      </c>
      <c r="L447">
        <v>1.48797</v>
      </c>
      <c r="N447">
        <f t="shared" si="19"/>
        <v>0.50304199999999999</v>
      </c>
      <c r="O447">
        <f t="shared" si="20"/>
        <v>7.8474199999999994E-2</v>
      </c>
    </row>
    <row r="448" spans="1:15" x14ac:dyDescent="0.45">
      <c r="A448">
        <v>160.19999999999999</v>
      </c>
      <c r="B448">
        <f t="shared" si="18"/>
        <v>2.67</v>
      </c>
      <c r="C448">
        <v>1.18211</v>
      </c>
      <c r="D448" s="1">
        <v>9.0322600000000003E-3</v>
      </c>
      <c r="E448">
        <v>1.0116000000000001</v>
      </c>
      <c r="F448">
        <v>474.91800000000001</v>
      </c>
      <c r="G448">
        <v>74.086799999999997</v>
      </c>
      <c r="H448">
        <v>0</v>
      </c>
      <c r="I448" s="1">
        <v>0</v>
      </c>
      <c r="J448">
        <v>1.0117400000000001</v>
      </c>
      <c r="K448">
        <v>11.0486</v>
      </c>
      <c r="L448">
        <v>1.48908</v>
      </c>
      <c r="N448">
        <f t="shared" si="19"/>
        <v>0.47491800000000001</v>
      </c>
      <c r="O448">
        <f t="shared" si="20"/>
        <v>7.4086799999999994E-2</v>
      </c>
    </row>
    <row r="449" spans="1:15" x14ac:dyDescent="0.45">
      <c r="A449">
        <v>160.56</v>
      </c>
      <c r="B449">
        <f t="shared" si="18"/>
        <v>2.6760000000000002</v>
      </c>
      <c r="C449">
        <v>1.1825399999999999</v>
      </c>
      <c r="D449" s="1">
        <v>8.9710799999999993E-3</v>
      </c>
      <c r="E449">
        <v>1.01162</v>
      </c>
      <c r="F449">
        <v>448.36599999999999</v>
      </c>
      <c r="G449">
        <v>69.944699999999997</v>
      </c>
      <c r="H449">
        <v>0</v>
      </c>
      <c r="I449" s="1">
        <v>0</v>
      </c>
      <c r="J449">
        <v>1.01176</v>
      </c>
      <c r="K449">
        <v>10.981999999999999</v>
      </c>
      <c r="L449">
        <v>1.4901899999999999</v>
      </c>
      <c r="N449">
        <f t="shared" si="19"/>
        <v>0.44836599999999999</v>
      </c>
      <c r="O449">
        <f t="shared" si="20"/>
        <v>6.9944699999999999E-2</v>
      </c>
    </row>
    <row r="450" spans="1:15" x14ac:dyDescent="0.45">
      <c r="A450">
        <v>160.91999999999999</v>
      </c>
      <c r="B450">
        <f t="shared" si="18"/>
        <v>2.6819999999999999</v>
      </c>
      <c r="C450">
        <v>1.1829700000000001</v>
      </c>
      <c r="D450" s="1">
        <v>8.9111599999999996E-3</v>
      </c>
      <c r="E450">
        <v>1.0116499999999999</v>
      </c>
      <c r="F450">
        <v>423.298</v>
      </c>
      <c r="G450">
        <v>66.034199999999998</v>
      </c>
      <c r="H450">
        <v>0</v>
      </c>
      <c r="I450" s="1">
        <v>0</v>
      </c>
      <c r="J450">
        <v>1.01179</v>
      </c>
      <c r="K450">
        <v>10.915699999999999</v>
      </c>
      <c r="L450">
        <v>1.4913000000000001</v>
      </c>
      <c r="N450">
        <f t="shared" si="19"/>
        <v>0.42329800000000001</v>
      </c>
      <c r="O450">
        <f t="shared" si="20"/>
        <v>6.6034200000000001E-2</v>
      </c>
    </row>
    <row r="451" spans="1:15" x14ac:dyDescent="0.45">
      <c r="A451">
        <v>161.28</v>
      </c>
      <c r="B451">
        <f t="shared" si="18"/>
        <v>2.6880000000000002</v>
      </c>
      <c r="C451">
        <v>1.1834</v>
      </c>
      <c r="D451" s="1">
        <v>8.8524799999999994E-3</v>
      </c>
      <c r="E451">
        <v>1.0116700000000001</v>
      </c>
      <c r="F451">
        <v>399.63200000000001</v>
      </c>
      <c r="G451">
        <v>62.342300000000002</v>
      </c>
      <c r="H451">
        <v>0</v>
      </c>
      <c r="I451" s="1">
        <v>0</v>
      </c>
      <c r="J451">
        <v>1.0118100000000001</v>
      </c>
      <c r="K451">
        <v>10.8498</v>
      </c>
      <c r="L451">
        <v>1.49241</v>
      </c>
      <c r="N451">
        <f t="shared" si="19"/>
        <v>0.39963199999999999</v>
      </c>
      <c r="O451">
        <f t="shared" si="20"/>
        <v>6.2342300000000003E-2</v>
      </c>
    </row>
    <row r="452" spans="1:15" x14ac:dyDescent="0.45">
      <c r="A452">
        <v>161.63999999999999</v>
      </c>
      <c r="B452">
        <f t="shared" ref="B452:B515" si="21">A452/60</f>
        <v>2.694</v>
      </c>
      <c r="C452">
        <v>1.1838299999999999</v>
      </c>
      <c r="D452" s="1">
        <v>8.7950200000000006E-3</v>
      </c>
      <c r="E452">
        <v>1.0117</v>
      </c>
      <c r="F452">
        <v>377.28899999999999</v>
      </c>
      <c r="G452">
        <v>58.8568</v>
      </c>
      <c r="H452">
        <v>0</v>
      </c>
      <c r="I452" s="1">
        <v>0</v>
      </c>
      <c r="J452">
        <v>1.0118400000000001</v>
      </c>
      <c r="K452">
        <v>10.7842</v>
      </c>
      <c r="L452">
        <v>1.49352</v>
      </c>
      <c r="N452">
        <f t="shared" ref="N452:N515" si="22">F452/1000</f>
        <v>0.37728899999999999</v>
      </c>
      <c r="O452">
        <f t="shared" ref="O452:O515" si="23">G452/1000</f>
        <v>5.8856800000000001E-2</v>
      </c>
    </row>
    <row r="453" spans="1:15" x14ac:dyDescent="0.45">
      <c r="A453">
        <v>162</v>
      </c>
      <c r="B453">
        <f t="shared" si="21"/>
        <v>2.7</v>
      </c>
      <c r="C453">
        <v>1.1842600000000001</v>
      </c>
      <c r="D453" s="1">
        <v>8.73875E-3</v>
      </c>
      <c r="E453">
        <v>1.01172</v>
      </c>
      <c r="F453">
        <v>356.19499999999999</v>
      </c>
      <c r="G453">
        <v>55.566200000000002</v>
      </c>
      <c r="H453">
        <v>0</v>
      </c>
      <c r="I453" s="1">
        <v>0</v>
      </c>
      <c r="J453">
        <v>1.01186</v>
      </c>
      <c r="K453">
        <v>10.718999999999999</v>
      </c>
      <c r="L453">
        <v>1.4946299999999999</v>
      </c>
      <c r="N453">
        <f t="shared" si="22"/>
        <v>0.35619499999999998</v>
      </c>
      <c r="O453">
        <f t="shared" si="23"/>
        <v>5.5566200000000003E-2</v>
      </c>
    </row>
    <row r="454" spans="1:15" x14ac:dyDescent="0.45">
      <c r="A454">
        <v>162.36000000000001</v>
      </c>
      <c r="B454">
        <f t="shared" si="21"/>
        <v>2.7060000000000004</v>
      </c>
      <c r="C454">
        <v>1.18469</v>
      </c>
      <c r="D454" s="1">
        <v>8.6836399999999994E-3</v>
      </c>
      <c r="E454">
        <v>1.0117499999999999</v>
      </c>
      <c r="F454">
        <v>336.28100000000001</v>
      </c>
      <c r="G454">
        <v>52.459600000000002</v>
      </c>
      <c r="H454">
        <v>0</v>
      </c>
      <c r="I454" s="1">
        <v>0</v>
      </c>
      <c r="J454">
        <v>1.01189</v>
      </c>
      <c r="K454">
        <v>10.6541</v>
      </c>
      <c r="L454">
        <v>1.4957400000000001</v>
      </c>
      <c r="N454">
        <f t="shared" si="22"/>
        <v>0.336281</v>
      </c>
      <c r="O454">
        <f t="shared" si="23"/>
        <v>5.2459600000000002E-2</v>
      </c>
    </row>
    <row r="455" spans="1:15" x14ac:dyDescent="0.45">
      <c r="A455">
        <v>162.72</v>
      </c>
      <c r="B455">
        <f t="shared" si="21"/>
        <v>2.7120000000000002</v>
      </c>
      <c r="C455">
        <v>1.18512</v>
      </c>
      <c r="D455" s="1">
        <v>8.6296800000000007E-3</v>
      </c>
      <c r="E455">
        <v>1.0117700000000001</v>
      </c>
      <c r="F455">
        <v>317.48</v>
      </c>
      <c r="G455">
        <v>49.526600000000002</v>
      </c>
      <c r="H455">
        <v>0</v>
      </c>
      <c r="I455" s="1">
        <v>0</v>
      </c>
      <c r="J455">
        <v>1.0119100000000001</v>
      </c>
      <c r="K455">
        <v>10.589600000000001</v>
      </c>
      <c r="L455">
        <v>1.4968399999999999</v>
      </c>
      <c r="N455">
        <f t="shared" si="22"/>
        <v>0.31748000000000004</v>
      </c>
      <c r="O455">
        <f t="shared" si="23"/>
        <v>4.9526600000000004E-2</v>
      </c>
    </row>
    <row r="456" spans="1:15" x14ac:dyDescent="0.45">
      <c r="A456">
        <v>163.08000000000001</v>
      </c>
      <c r="B456">
        <f t="shared" si="21"/>
        <v>2.7180000000000004</v>
      </c>
      <c r="C456">
        <v>1.1855500000000001</v>
      </c>
      <c r="D456" s="1">
        <v>8.5768400000000005E-3</v>
      </c>
      <c r="E456">
        <v>1.0118</v>
      </c>
      <c r="F456">
        <v>299.73</v>
      </c>
      <c r="G456">
        <v>46.757599999999996</v>
      </c>
      <c r="H456">
        <v>0</v>
      </c>
      <c r="I456" s="1">
        <v>0</v>
      </c>
      <c r="J456">
        <v>1.01193</v>
      </c>
      <c r="K456">
        <v>10.525399999999999</v>
      </c>
      <c r="L456">
        <v>1.4979499999999999</v>
      </c>
      <c r="N456">
        <f t="shared" si="22"/>
        <v>0.29973</v>
      </c>
      <c r="O456">
        <f t="shared" si="23"/>
        <v>4.6757599999999996E-2</v>
      </c>
    </row>
    <row r="457" spans="1:15" x14ac:dyDescent="0.45">
      <c r="A457">
        <v>163.44</v>
      </c>
      <c r="B457">
        <f t="shared" si="21"/>
        <v>2.7239999999999998</v>
      </c>
      <c r="C457">
        <v>1.18598</v>
      </c>
      <c r="D457" s="1">
        <v>8.5251000000000007E-3</v>
      </c>
      <c r="E457">
        <v>1.0118199999999999</v>
      </c>
      <c r="F457">
        <v>282.97199999999998</v>
      </c>
      <c r="G457">
        <v>44.143500000000003</v>
      </c>
      <c r="H457">
        <v>0</v>
      </c>
      <c r="I457" s="1">
        <v>0</v>
      </c>
      <c r="J457">
        <v>1.01196</v>
      </c>
      <c r="K457">
        <v>10.461600000000001</v>
      </c>
      <c r="L457">
        <v>1.49905</v>
      </c>
      <c r="N457">
        <f t="shared" si="22"/>
        <v>0.282972</v>
      </c>
      <c r="O457">
        <f t="shared" si="23"/>
        <v>4.4143500000000002E-2</v>
      </c>
    </row>
    <row r="458" spans="1:15" x14ac:dyDescent="0.45">
      <c r="A458">
        <v>163.80000000000001</v>
      </c>
      <c r="B458">
        <f t="shared" si="21"/>
        <v>2.73</v>
      </c>
      <c r="C458">
        <v>1.18641</v>
      </c>
      <c r="D458" s="1">
        <v>8.4744399999999998E-3</v>
      </c>
      <c r="E458">
        <v>1.0118499999999999</v>
      </c>
      <c r="F458">
        <v>267.15199999999999</v>
      </c>
      <c r="G458">
        <v>41.6755</v>
      </c>
      <c r="H458">
        <v>0</v>
      </c>
      <c r="I458" s="1">
        <v>0</v>
      </c>
      <c r="J458">
        <v>1.0119800000000001</v>
      </c>
      <c r="K458">
        <v>10.398099999999999</v>
      </c>
      <c r="L458">
        <v>1.5001599999999999</v>
      </c>
      <c r="N458">
        <f t="shared" si="22"/>
        <v>0.267152</v>
      </c>
      <c r="O458">
        <f t="shared" si="23"/>
        <v>4.1675499999999997E-2</v>
      </c>
    </row>
    <row r="459" spans="1:15" x14ac:dyDescent="0.45">
      <c r="A459">
        <v>164.16</v>
      </c>
      <c r="B459">
        <f t="shared" si="21"/>
        <v>2.7359999999999998</v>
      </c>
      <c r="C459">
        <v>1.1868300000000001</v>
      </c>
      <c r="D459" s="1">
        <v>8.4248299999999995E-3</v>
      </c>
      <c r="E459">
        <v>1.01187</v>
      </c>
      <c r="F459">
        <v>252.21600000000001</v>
      </c>
      <c r="G459">
        <v>39.345500000000001</v>
      </c>
      <c r="H459">
        <v>0</v>
      </c>
      <c r="I459" s="1">
        <v>0</v>
      </c>
      <c r="J459">
        <v>1.0120100000000001</v>
      </c>
      <c r="K459">
        <v>10.335000000000001</v>
      </c>
      <c r="L459">
        <v>1.50126</v>
      </c>
      <c r="N459">
        <f t="shared" si="22"/>
        <v>0.252216</v>
      </c>
      <c r="O459">
        <f t="shared" si="23"/>
        <v>3.9345499999999999E-2</v>
      </c>
    </row>
    <row r="460" spans="1:15" x14ac:dyDescent="0.45">
      <c r="A460">
        <v>164.52</v>
      </c>
      <c r="B460">
        <f t="shared" si="21"/>
        <v>2.742</v>
      </c>
      <c r="C460">
        <v>1.18726</v>
      </c>
      <c r="D460" s="1">
        <v>8.3762699999999999E-3</v>
      </c>
      <c r="E460">
        <v>1.0119</v>
      </c>
      <c r="F460">
        <v>238.11500000000001</v>
      </c>
      <c r="G460">
        <v>37.145699999999998</v>
      </c>
      <c r="H460">
        <v>0</v>
      </c>
      <c r="I460" s="1">
        <v>0</v>
      </c>
      <c r="J460">
        <v>1.01203</v>
      </c>
      <c r="K460">
        <v>10.2723</v>
      </c>
      <c r="L460">
        <v>1.5023599999999999</v>
      </c>
      <c r="N460">
        <f t="shared" si="22"/>
        <v>0.23811500000000002</v>
      </c>
      <c r="O460">
        <f t="shared" si="23"/>
        <v>3.7145699999999997E-2</v>
      </c>
    </row>
    <row r="461" spans="1:15" x14ac:dyDescent="0.45">
      <c r="A461">
        <v>164.88</v>
      </c>
      <c r="B461">
        <f t="shared" si="21"/>
        <v>2.7479999999999998</v>
      </c>
      <c r="C461">
        <v>1.1876899999999999</v>
      </c>
      <c r="D461" s="1">
        <v>8.3287199999999995E-3</v>
      </c>
      <c r="E461">
        <v>1.0119199999999999</v>
      </c>
      <c r="F461">
        <v>224.80199999999999</v>
      </c>
      <c r="G461">
        <v>35.069000000000003</v>
      </c>
      <c r="H461">
        <v>0</v>
      </c>
      <c r="I461" s="1">
        <v>0</v>
      </c>
      <c r="J461">
        <v>1.01206</v>
      </c>
      <c r="K461">
        <v>10.2098</v>
      </c>
      <c r="L461">
        <v>1.50346</v>
      </c>
      <c r="N461">
        <f t="shared" si="22"/>
        <v>0.224802</v>
      </c>
      <c r="O461">
        <f t="shared" si="23"/>
        <v>3.5069000000000003E-2</v>
      </c>
    </row>
    <row r="462" spans="1:15" x14ac:dyDescent="0.45">
      <c r="A462">
        <v>165.24</v>
      </c>
      <c r="B462">
        <f t="shared" si="21"/>
        <v>2.754</v>
      </c>
      <c r="C462">
        <v>1.1881200000000001</v>
      </c>
      <c r="D462" s="1">
        <v>8.2821800000000001E-3</v>
      </c>
      <c r="E462">
        <v>1.0119499999999999</v>
      </c>
      <c r="F462">
        <v>212.23400000000001</v>
      </c>
      <c r="G462">
        <v>33.1083</v>
      </c>
      <c r="H462">
        <v>0</v>
      </c>
      <c r="I462" s="1">
        <v>0</v>
      </c>
      <c r="J462">
        <v>1.0120800000000001</v>
      </c>
      <c r="K462">
        <v>10.1478</v>
      </c>
      <c r="L462">
        <v>1.5045599999999999</v>
      </c>
      <c r="N462">
        <f t="shared" si="22"/>
        <v>0.21223400000000001</v>
      </c>
      <c r="O462">
        <f t="shared" si="23"/>
        <v>3.31083E-2</v>
      </c>
    </row>
    <row r="463" spans="1:15" x14ac:dyDescent="0.45">
      <c r="A463">
        <v>165.6</v>
      </c>
      <c r="B463">
        <f t="shared" si="21"/>
        <v>2.76</v>
      </c>
      <c r="C463">
        <v>1.1885399999999999</v>
      </c>
      <c r="D463" s="1">
        <v>8.2366100000000001E-3</v>
      </c>
      <c r="E463">
        <v>1.01197</v>
      </c>
      <c r="F463">
        <v>200.36799999999999</v>
      </c>
      <c r="G463">
        <v>31.257300000000001</v>
      </c>
      <c r="H463">
        <v>0</v>
      </c>
      <c r="I463" s="1">
        <v>0</v>
      </c>
      <c r="J463">
        <v>1.0121100000000001</v>
      </c>
      <c r="K463">
        <v>10.0861</v>
      </c>
      <c r="L463">
        <v>1.50566</v>
      </c>
      <c r="N463">
        <f t="shared" si="22"/>
        <v>0.20036799999999999</v>
      </c>
      <c r="O463">
        <f t="shared" si="23"/>
        <v>3.1257300000000002E-2</v>
      </c>
    </row>
    <row r="464" spans="1:15" x14ac:dyDescent="0.45">
      <c r="A464">
        <v>165.96</v>
      </c>
      <c r="B464">
        <f t="shared" si="21"/>
        <v>2.766</v>
      </c>
      <c r="C464">
        <v>1.1889700000000001</v>
      </c>
      <c r="D464" s="1">
        <v>8.1919999999999996E-3</v>
      </c>
      <c r="E464">
        <v>1.0119899999999999</v>
      </c>
      <c r="F464">
        <v>189.166</v>
      </c>
      <c r="G464">
        <v>29.509799999999998</v>
      </c>
      <c r="H464">
        <v>0</v>
      </c>
      <c r="I464" s="1">
        <v>0</v>
      </c>
      <c r="J464">
        <v>1.01213</v>
      </c>
      <c r="K464">
        <v>10.024699999999999</v>
      </c>
      <c r="L464">
        <v>1.5067600000000001</v>
      </c>
      <c r="N464">
        <f t="shared" si="22"/>
        <v>0.189166</v>
      </c>
      <c r="O464">
        <f t="shared" si="23"/>
        <v>2.9509799999999999E-2</v>
      </c>
    </row>
    <row r="465" spans="1:15" x14ac:dyDescent="0.45">
      <c r="A465">
        <v>166.32</v>
      </c>
      <c r="B465">
        <f t="shared" si="21"/>
        <v>2.7719999999999998</v>
      </c>
      <c r="C465">
        <v>1.1894</v>
      </c>
      <c r="D465" s="1">
        <v>8.1483400000000004E-3</v>
      </c>
      <c r="E465">
        <v>1.0120199999999999</v>
      </c>
      <c r="F465">
        <v>178.59</v>
      </c>
      <c r="G465">
        <v>27.8599</v>
      </c>
      <c r="H465">
        <v>0</v>
      </c>
      <c r="I465" s="1">
        <v>0</v>
      </c>
      <c r="J465">
        <v>1.0121500000000001</v>
      </c>
      <c r="K465">
        <v>9.9637499999999992</v>
      </c>
      <c r="L465">
        <v>1.50786</v>
      </c>
      <c r="N465">
        <f t="shared" si="22"/>
        <v>0.17859</v>
      </c>
      <c r="O465">
        <f t="shared" si="23"/>
        <v>2.78599E-2</v>
      </c>
    </row>
    <row r="466" spans="1:15" x14ac:dyDescent="0.45">
      <c r="A466">
        <v>166.68</v>
      </c>
      <c r="B466">
        <f t="shared" si="21"/>
        <v>2.778</v>
      </c>
      <c r="C466">
        <v>1.1898200000000001</v>
      </c>
      <c r="D466" s="1">
        <v>8.1056099999999992E-3</v>
      </c>
      <c r="E466">
        <v>1.0120400000000001</v>
      </c>
      <c r="F466">
        <v>168.60499999999999</v>
      </c>
      <c r="G466">
        <v>26.302299999999999</v>
      </c>
      <c r="H466">
        <v>0</v>
      </c>
      <c r="I466" s="1">
        <v>0</v>
      </c>
      <c r="J466">
        <v>1.0121800000000001</v>
      </c>
      <c r="K466">
        <v>9.9031099999999999</v>
      </c>
      <c r="L466">
        <v>1.50895</v>
      </c>
      <c r="N466">
        <f t="shared" si="22"/>
        <v>0.16860499999999998</v>
      </c>
      <c r="O466">
        <f t="shared" si="23"/>
        <v>2.6302299999999997E-2</v>
      </c>
    </row>
    <row r="467" spans="1:15" x14ac:dyDescent="0.45">
      <c r="A467">
        <v>167.04</v>
      </c>
      <c r="B467">
        <f t="shared" si="21"/>
        <v>2.7839999999999998</v>
      </c>
      <c r="C467">
        <v>1.19025</v>
      </c>
      <c r="D467" s="1">
        <v>8.0637899999999995E-3</v>
      </c>
      <c r="E467">
        <v>1.01207</v>
      </c>
      <c r="F467">
        <v>159.179</v>
      </c>
      <c r="G467">
        <v>24.831800000000001</v>
      </c>
      <c r="H467">
        <v>0</v>
      </c>
      <c r="I467" s="1">
        <v>0</v>
      </c>
      <c r="J467">
        <v>1.0122</v>
      </c>
      <c r="K467">
        <v>9.8428199999999997</v>
      </c>
      <c r="L467">
        <v>1.5100499999999999</v>
      </c>
      <c r="N467">
        <f t="shared" si="22"/>
        <v>0.15917900000000001</v>
      </c>
      <c r="O467">
        <f t="shared" si="23"/>
        <v>2.4831800000000001E-2</v>
      </c>
    </row>
    <row r="468" spans="1:15" x14ac:dyDescent="0.45">
      <c r="A468">
        <v>167.4</v>
      </c>
      <c r="B468">
        <f t="shared" si="21"/>
        <v>2.79</v>
      </c>
      <c r="C468">
        <v>1.19068</v>
      </c>
      <c r="D468" s="1">
        <v>8.0228599999999997E-3</v>
      </c>
      <c r="E468">
        <v>1.0120899999999999</v>
      </c>
      <c r="F468">
        <v>150.28</v>
      </c>
      <c r="G468">
        <v>23.4435</v>
      </c>
      <c r="H468">
        <v>0</v>
      </c>
      <c r="I468" s="1">
        <v>0</v>
      </c>
      <c r="J468">
        <v>1.01223</v>
      </c>
      <c r="K468">
        <v>9.7828800000000005</v>
      </c>
      <c r="L468">
        <v>1.5111399999999999</v>
      </c>
      <c r="N468">
        <f t="shared" si="22"/>
        <v>0.15028</v>
      </c>
      <c r="O468">
        <f t="shared" si="23"/>
        <v>2.3443499999999999E-2</v>
      </c>
    </row>
    <row r="469" spans="1:15" x14ac:dyDescent="0.45">
      <c r="A469">
        <v>167.76</v>
      </c>
      <c r="B469">
        <f t="shared" si="21"/>
        <v>2.7959999999999998</v>
      </c>
      <c r="C469">
        <v>1.1911</v>
      </c>
      <c r="D469" s="1">
        <v>7.9828099999999999E-3</v>
      </c>
      <c r="E469">
        <v>1.0121199999999999</v>
      </c>
      <c r="F469">
        <v>141.87799999999999</v>
      </c>
      <c r="G469">
        <v>22.1328</v>
      </c>
      <c r="H469">
        <v>0</v>
      </c>
      <c r="I469" s="1">
        <v>0</v>
      </c>
      <c r="J469">
        <v>1.0122500000000001</v>
      </c>
      <c r="K469">
        <v>9.7232900000000004</v>
      </c>
      <c r="L469">
        <v>1.51224</v>
      </c>
      <c r="N469">
        <f t="shared" si="22"/>
        <v>0.14187799999999998</v>
      </c>
      <c r="O469">
        <f t="shared" si="23"/>
        <v>2.2132800000000001E-2</v>
      </c>
    </row>
    <row r="470" spans="1:15" x14ac:dyDescent="0.45">
      <c r="A470">
        <v>168.12</v>
      </c>
      <c r="B470">
        <f t="shared" si="21"/>
        <v>2.802</v>
      </c>
      <c r="C470">
        <v>1.19153</v>
      </c>
      <c r="D470" s="1">
        <v>7.9436100000000003E-3</v>
      </c>
      <c r="E470">
        <v>1.01214</v>
      </c>
      <c r="F470">
        <v>133.946</v>
      </c>
      <c r="G470">
        <v>20.895399999999999</v>
      </c>
      <c r="H470">
        <v>0</v>
      </c>
      <c r="I470" s="1">
        <v>0</v>
      </c>
      <c r="J470">
        <v>1.01227</v>
      </c>
      <c r="K470">
        <v>9.6640599999999992</v>
      </c>
      <c r="L470">
        <v>1.5133300000000001</v>
      </c>
      <c r="N470">
        <f t="shared" si="22"/>
        <v>0.13394600000000001</v>
      </c>
      <c r="O470">
        <f t="shared" si="23"/>
        <v>2.0895399999999998E-2</v>
      </c>
    </row>
    <row r="471" spans="1:15" x14ac:dyDescent="0.45">
      <c r="A471">
        <v>168.48</v>
      </c>
      <c r="B471">
        <f t="shared" si="21"/>
        <v>2.8079999999999998</v>
      </c>
      <c r="C471">
        <v>1.1919500000000001</v>
      </c>
      <c r="D471" s="1">
        <v>7.9052700000000007E-3</v>
      </c>
      <c r="E471">
        <v>1.0121599999999999</v>
      </c>
      <c r="F471">
        <v>126.45699999999999</v>
      </c>
      <c r="G471">
        <v>19.7272</v>
      </c>
      <c r="H471">
        <v>0</v>
      </c>
      <c r="I471" s="1">
        <v>0</v>
      </c>
      <c r="J471">
        <v>1.0123</v>
      </c>
      <c r="K471">
        <v>9.6051599999999997</v>
      </c>
      <c r="L471">
        <v>1.5144200000000001</v>
      </c>
      <c r="N471">
        <f t="shared" si="22"/>
        <v>0.12645699999999999</v>
      </c>
      <c r="O471">
        <f t="shared" si="23"/>
        <v>1.97272E-2</v>
      </c>
    </row>
    <row r="472" spans="1:15" x14ac:dyDescent="0.45">
      <c r="A472">
        <v>168.84</v>
      </c>
      <c r="B472">
        <f t="shared" si="21"/>
        <v>2.8140000000000001</v>
      </c>
      <c r="C472">
        <v>1.19238</v>
      </c>
      <c r="D472" s="1">
        <v>7.8677599999999997E-3</v>
      </c>
      <c r="E472">
        <v>1.0121899999999999</v>
      </c>
      <c r="F472">
        <v>119.387</v>
      </c>
      <c r="G472">
        <v>18.624300000000002</v>
      </c>
      <c r="H472">
        <v>0</v>
      </c>
      <c r="I472" s="1">
        <v>0</v>
      </c>
      <c r="J472">
        <v>1.0123200000000001</v>
      </c>
      <c r="K472">
        <v>9.5466200000000008</v>
      </c>
      <c r="L472">
        <v>1.5155099999999999</v>
      </c>
      <c r="N472">
        <f t="shared" si="22"/>
        <v>0.11938700000000001</v>
      </c>
      <c r="O472">
        <f t="shared" si="23"/>
        <v>1.8624300000000003E-2</v>
      </c>
    </row>
    <row r="473" spans="1:15" x14ac:dyDescent="0.45">
      <c r="A473">
        <v>169.2</v>
      </c>
      <c r="B473">
        <f t="shared" si="21"/>
        <v>2.82</v>
      </c>
      <c r="C473">
        <v>1.1928000000000001</v>
      </c>
      <c r="D473" s="1">
        <v>7.8310600000000008E-3</v>
      </c>
      <c r="E473">
        <v>1.0122100000000001</v>
      </c>
      <c r="F473">
        <v>112.712</v>
      </c>
      <c r="G473">
        <v>17.582999999999998</v>
      </c>
      <c r="H473">
        <v>0</v>
      </c>
      <c r="I473" s="1">
        <v>0</v>
      </c>
      <c r="J473">
        <v>1.01234</v>
      </c>
      <c r="K473">
        <v>9.4884199999999996</v>
      </c>
      <c r="L473">
        <v>1.5165999999999999</v>
      </c>
      <c r="N473">
        <f t="shared" si="22"/>
        <v>0.11271200000000001</v>
      </c>
      <c r="O473">
        <f t="shared" si="23"/>
        <v>1.7582999999999998E-2</v>
      </c>
    </row>
    <row r="474" spans="1:15" x14ac:dyDescent="0.45">
      <c r="A474">
        <v>169.56</v>
      </c>
      <c r="B474">
        <f t="shared" si="21"/>
        <v>2.8260000000000001</v>
      </c>
      <c r="C474">
        <v>1.19323</v>
      </c>
      <c r="D474" s="1">
        <v>7.7951599999999998E-3</v>
      </c>
      <c r="E474">
        <v>1.01224</v>
      </c>
      <c r="F474">
        <v>106.411</v>
      </c>
      <c r="G474">
        <v>16.600000000000001</v>
      </c>
      <c r="H474">
        <v>0</v>
      </c>
      <c r="I474" s="1">
        <v>0</v>
      </c>
      <c r="J474">
        <v>1.01237</v>
      </c>
      <c r="K474">
        <v>9.4305699999999995</v>
      </c>
      <c r="L474">
        <v>1.5176799999999999</v>
      </c>
      <c r="N474">
        <f t="shared" si="22"/>
        <v>0.10641100000000001</v>
      </c>
      <c r="O474">
        <f t="shared" si="23"/>
        <v>1.66E-2</v>
      </c>
    </row>
    <row r="475" spans="1:15" x14ac:dyDescent="0.45">
      <c r="A475">
        <v>169.92</v>
      </c>
      <c r="B475">
        <f t="shared" si="21"/>
        <v>2.8319999999999999</v>
      </c>
      <c r="C475">
        <v>1.1936500000000001</v>
      </c>
      <c r="D475" s="1">
        <v>7.76006E-3</v>
      </c>
      <c r="E475">
        <v>1.0122599999999999</v>
      </c>
      <c r="F475">
        <v>100.461</v>
      </c>
      <c r="G475">
        <v>15.671900000000001</v>
      </c>
      <c r="H475">
        <v>0</v>
      </c>
      <c r="I475" s="1">
        <v>0</v>
      </c>
      <c r="J475">
        <v>1.0123899999999999</v>
      </c>
      <c r="K475">
        <v>9.3730600000000006</v>
      </c>
      <c r="L475">
        <v>1.51877</v>
      </c>
      <c r="N475">
        <f t="shared" si="22"/>
        <v>0.10046099999999999</v>
      </c>
      <c r="O475">
        <f t="shared" si="23"/>
        <v>1.5671900000000002E-2</v>
      </c>
    </row>
    <row r="476" spans="1:15" x14ac:dyDescent="0.45">
      <c r="A476">
        <v>170.28</v>
      </c>
      <c r="B476">
        <f t="shared" si="21"/>
        <v>2.8380000000000001</v>
      </c>
      <c r="C476">
        <v>1.19408</v>
      </c>
      <c r="D476" s="1">
        <v>7.7257300000000001E-3</v>
      </c>
      <c r="E476">
        <v>1.0122800000000001</v>
      </c>
      <c r="F476">
        <v>94.844700000000003</v>
      </c>
      <c r="G476">
        <v>14.7957</v>
      </c>
      <c r="H476">
        <v>0</v>
      </c>
      <c r="I476" s="1">
        <v>0</v>
      </c>
      <c r="J476">
        <v>1.0124200000000001</v>
      </c>
      <c r="K476">
        <v>9.3158999999999992</v>
      </c>
      <c r="L476">
        <v>1.51986</v>
      </c>
      <c r="N476">
        <f t="shared" si="22"/>
        <v>9.4844700000000004E-2</v>
      </c>
      <c r="O476">
        <f t="shared" si="23"/>
        <v>1.47957E-2</v>
      </c>
    </row>
    <row r="477" spans="1:15" x14ac:dyDescent="0.45">
      <c r="A477">
        <v>170.64</v>
      </c>
      <c r="B477">
        <f t="shared" si="21"/>
        <v>2.8439999999999999</v>
      </c>
      <c r="C477">
        <v>1.1944999999999999</v>
      </c>
      <c r="D477" s="1">
        <v>7.69216E-3</v>
      </c>
      <c r="E477">
        <v>1.01231</v>
      </c>
      <c r="F477">
        <v>89.542100000000005</v>
      </c>
      <c r="G477">
        <v>13.968500000000001</v>
      </c>
      <c r="H477">
        <v>0</v>
      </c>
      <c r="I477" s="1">
        <v>0</v>
      </c>
      <c r="J477">
        <v>1.01244</v>
      </c>
      <c r="K477">
        <v>9.2590699999999995</v>
      </c>
      <c r="L477">
        <v>1.52094</v>
      </c>
      <c r="N477">
        <f t="shared" si="22"/>
        <v>8.9542099999999999E-2</v>
      </c>
      <c r="O477">
        <f t="shared" si="23"/>
        <v>1.39685E-2</v>
      </c>
    </row>
    <row r="478" spans="1:15" x14ac:dyDescent="0.45">
      <c r="A478">
        <v>171</v>
      </c>
      <c r="B478">
        <f t="shared" si="21"/>
        <v>2.85</v>
      </c>
      <c r="C478">
        <v>1.19492</v>
      </c>
      <c r="D478" s="1">
        <v>7.6593399999999997E-3</v>
      </c>
      <c r="E478">
        <v>1.01233</v>
      </c>
      <c r="F478">
        <v>84.536000000000001</v>
      </c>
      <c r="G478">
        <v>13.1875</v>
      </c>
      <c r="H478">
        <v>0</v>
      </c>
      <c r="I478" s="1">
        <v>0</v>
      </c>
      <c r="J478">
        <v>1.0124599999999999</v>
      </c>
      <c r="K478">
        <v>9.2025900000000007</v>
      </c>
      <c r="L478">
        <v>1.5220199999999999</v>
      </c>
      <c r="N478">
        <f t="shared" si="22"/>
        <v>8.4536E-2</v>
      </c>
      <c r="O478">
        <f t="shared" si="23"/>
        <v>1.31875E-2</v>
      </c>
    </row>
    <row r="479" spans="1:15" x14ac:dyDescent="0.45">
      <c r="A479">
        <v>171.36</v>
      </c>
      <c r="B479">
        <f t="shared" si="21"/>
        <v>2.8560000000000003</v>
      </c>
      <c r="C479">
        <v>1.1953499999999999</v>
      </c>
      <c r="D479" s="1">
        <v>7.6272500000000003E-3</v>
      </c>
      <c r="E479">
        <v>1.0123500000000001</v>
      </c>
      <c r="F479">
        <v>79.809700000000007</v>
      </c>
      <c r="G479">
        <v>12.4503</v>
      </c>
      <c r="H479">
        <v>0</v>
      </c>
      <c r="I479" s="1">
        <v>0</v>
      </c>
      <c r="J479">
        <v>1.0124899999999999</v>
      </c>
      <c r="K479">
        <v>9.1464499999999997</v>
      </c>
      <c r="L479">
        <v>1.52311</v>
      </c>
      <c r="N479">
        <f t="shared" si="22"/>
        <v>7.9809700000000011E-2</v>
      </c>
      <c r="O479">
        <f t="shared" si="23"/>
        <v>1.2450300000000001E-2</v>
      </c>
    </row>
    <row r="480" spans="1:15" x14ac:dyDescent="0.45">
      <c r="A480">
        <v>171.72</v>
      </c>
      <c r="B480">
        <f t="shared" si="21"/>
        <v>2.8620000000000001</v>
      </c>
      <c r="C480">
        <v>1.19577</v>
      </c>
      <c r="D480" s="1">
        <v>7.5958900000000001E-3</v>
      </c>
      <c r="E480">
        <v>1.0123800000000001</v>
      </c>
      <c r="F480">
        <v>75.347700000000003</v>
      </c>
      <c r="G480">
        <v>11.754200000000001</v>
      </c>
      <c r="H480">
        <v>0</v>
      </c>
      <c r="I480" s="1">
        <v>0</v>
      </c>
      <c r="J480">
        <v>1.01251</v>
      </c>
      <c r="K480">
        <v>9.0906400000000005</v>
      </c>
      <c r="L480">
        <v>1.5241899999999999</v>
      </c>
      <c r="N480">
        <f t="shared" si="22"/>
        <v>7.5347700000000004E-2</v>
      </c>
      <c r="O480">
        <f t="shared" si="23"/>
        <v>1.1754200000000001E-2</v>
      </c>
    </row>
    <row r="481" spans="1:15" x14ac:dyDescent="0.45">
      <c r="A481">
        <v>172.08</v>
      </c>
      <c r="B481">
        <f t="shared" si="21"/>
        <v>2.8680000000000003</v>
      </c>
      <c r="C481">
        <v>1.1961900000000001</v>
      </c>
      <c r="D481" s="1">
        <v>7.56524E-3</v>
      </c>
      <c r="E481">
        <v>1.0124</v>
      </c>
      <c r="F481">
        <v>71.135199999999998</v>
      </c>
      <c r="G481">
        <v>11.097</v>
      </c>
      <c r="H481">
        <v>0</v>
      </c>
      <c r="I481" s="1">
        <v>0</v>
      </c>
      <c r="J481">
        <v>1.0125299999999999</v>
      </c>
      <c r="K481">
        <v>9.0351700000000008</v>
      </c>
      <c r="L481">
        <v>1.5252699999999999</v>
      </c>
      <c r="N481">
        <f t="shared" si="22"/>
        <v>7.1135199999999996E-2</v>
      </c>
      <c r="O481">
        <f t="shared" si="23"/>
        <v>1.1096999999999999E-2</v>
      </c>
    </row>
    <row r="482" spans="1:15" x14ac:dyDescent="0.45">
      <c r="A482">
        <v>172.44</v>
      </c>
      <c r="B482">
        <f t="shared" si="21"/>
        <v>2.8740000000000001</v>
      </c>
      <c r="C482">
        <v>1.19661</v>
      </c>
      <c r="D482" s="1">
        <v>7.53529E-3</v>
      </c>
      <c r="E482">
        <v>1.0124200000000001</v>
      </c>
      <c r="F482">
        <v>67.158100000000005</v>
      </c>
      <c r="G482">
        <v>10.476599999999999</v>
      </c>
      <c r="H482">
        <v>0</v>
      </c>
      <c r="I482" s="1">
        <v>0</v>
      </c>
      <c r="J482">
        <v>1.0125500000000001</v>
      </c>
      <c r="K482">
        <v>8.9800299999999993</v>
      </c>
      <c r="L482">
        <v>1.52634</v>
      </c>
      <c r="N482">
        <f t="shared" si="22"/>
        <v>6.7158099999999998E-2</v>
      </c>
      <c r="O482">
        <f t="shared" si="23"/>
        <v>1.0476599999999999E-2</v>
      </c>
    </row>
    <row r="483" spans="1:15" x14ac:dyDescent="0.45">
      <c r="A483">
        <v>172.8</v>
      </c>
      <c r="B483">
        <f t="shared" si="21"/>
        <v>2.8800000000000003</v>
      </c>
      <c r="C483">
        <v>1.1970400000000001</v>
      </c>
      <c r="D483" s="1">
        <v>7.5060300000000003E-3</v>
      </c>
      <c r="E483">
        <v>1.0124500000000001</v>
      </c>
      <c r="F483">
        <v>63.403399999999998</v>
      </c>
      <c r="G483">
        <v>9.8908799999999992</v>
      </c>
      <c r="H483">
        <v>0</v>
      </c>
      <c r="I483" s="1">
        <v>0</v>
      </c>
      <c r="J483">
        <v>1.01258</v>
      </c>
      <c r="K483">
        <v>8.9252300000000009</v>
      </c>
      <c r="L483">
        <v>1.52742</v>
      </c>
      <c r="N483">
        <f t="shared" si="22"/>
        <v>6.3403399999999999E-2</v>
      </c>
      <c r="O483">
        <f t="shared" si="23"/>
        <v>9.8908799999999995E-3</v>
      </c>
    </row>
    <row r="484" spans="1:15" x14ac:dyDescent="0.45">
      <c r="A484">
        <v>173.16</v>
      </c>
      <c r="B484">
        <f t="shared" si="21"/>
        <v>2.8860000000000001</v>
      </c>
      <c r="C484">
        <v>1.19746</v>
      </c>
      <c r="D484" s="1">
        <v>7.4774400000000001E-3</v>
      </c>
      <c r="E484">
        <v>1.01247</v>
      </c>
      <c r="F484">
        <v>59.858699999999999</v>
      </c>
      <c r="G484">
        <v>9.3378999999999994</v>
      </c>
      <c r="H484">
        <v>0</v>
      </c>
      <c r="I484" s="1">
        <v>0</v>
      </c>
      <c r="J484">
        <v>1.0125999999999999</v>
      </c>
      <c r="K484">
        <v>8.8707499999999992</v>
      </c>
      <c r="L484">
        <v>1.5285</v>
      </c>
      <c r="N484">
        <f t="shared" si="22"/>
        <v>5.9858700000000001E-2</v>
      </c>
      <c r="O484">
        <f t="shared" si="23"/>
        <v>9.3378999999999997E-3</v>
      </c>
    </row>
    <row r="485" spans="1:15" x14ac:dyDescent="0.45">
      <c r="A485">
        <v>173.52</v>
      </c>
      <c r="B485">
        <f t="shared" si="21"/>
        <v>2.8920000000000003</v>
      </c>
      <c r="C485">
        <v>1.1978800000000001</v>
      </c>
      <c r="D485" s="1">
        <v>7.4495300000000002E-3</v>
      </c>
      <c r="E485">
        <v>1.0124899999999999</v>
      </c>
      <c r="F485">
        <v>56.512099999999997</v>
      </c>
      <c r="G485">
        <v>8.8158399999999997</v>
      </c>
      <c r="H485">
        <v>0</v>
      </c>
      <c r="I485" s="1">
        <v>0</v>
      </c>
      <c r="J485">
        <v>1.0126200000000001</v>
      </c>
      <c r="K485">
        <v>8.8166100000000007</v>
      </c>
      <c r="L485">
        <v>1.5295700000000001</v>
      </c>
      <c r="N485">
        <f t="shared" si="22"/>
        <v>5.6512099999999996E-2</v>
      </c>
      <c r="O485">
        <f t="shared" si="23"/>
        <v>8.8158400000000001E-3</v>
      </c>
    </row>
    <row r="486" spans="1:15" x14ac:dyDescent="0.45">
      <c r="A486">
        <v>173.88</v>
      </c>
      <c r="B486">
        <f t="shared" si="21"/>
        <v>2.8980000000000001</v>
      </c>
      <c r="C486">
        <v>1.1982999999999999</v>
      </c>
      <c r="D486" s="1">
        <v>7.42226E-3</v>
      </c>
      <c r="E486">
        <v>1.0125200000000001</v>
      </c>
      <c r="F486">
        <v>53.352600000000002</v>
      </c>
      <c r="G486">
        <v>8.3229600000000001</v>
      </c>
      <c r="H486">
        <v>0</v>
      </c>
      <c r="I486" s="1">
        <v>0</v>
      </c>
      <c r="J486">
        <v>1.0126500000000001</v>
      </c>
      <c r="K486">
        <v>8.7628000000000004</v>
      </c>
      <c r="L486">
        <v>1.5306500000000001</v>
      </c>
      <c r="N486">
        <f t="shared" si="22"/>
        <v>5.33526E-2</v>
      </c>
      <c r="O486">
        <f t="shared" si="23"/>
        <v>8.3229600000000008E-3</v>
      </c>
    </row>
    <row r="487" spans="1:15" x14ac:dyDescent="0.45">
      <c r="A487">
        <v>174.24</v>
      </c>
      <c r="B487">
        <f t="shared" si="21"/>
        <v>2.9040000000000004</v>
      </c>
      <c r="C487">
        <v>1.19872</v>
      </c>
      <c r="D487" s="1">
        <v>7.3956500000000001E-3</v>
      </c>
      <c r="E487">
        <v>1.01254</v>
      </c>
      <c r="F487">
        <v>50.369700000000002</v>
      </c>
      <c r="G487">
        <v>7.85764</v>
      </c>
      <c r="H487">
        <v>0</v>
      </c>
      <c r="I487" s="1">
        <v>0</v>
      </c>
      <c r="J487">
        <v>1.01267</v>
      </c>
      <c r="K487">
        <v>8.7093100000000003</v>
      </c>
      <c r="L487">
        <v>1.53172</v>
      </c>
      <c r="N487">
        <f t="shared" si="22"/>
        <v>5.0369700000000003E-2</v>
      </c>
      <c r="O487">
        <f t="shared" si="23"/>
        <v>7.8576400000000008E-3</v>
      </c>
    </row>
    <row r="488" spans="1:15" x14ac:dyDescent="0.45">
      <c r="A488">
        <v>174.6</v>
      </c>
      <c r="B488">
        <f t="shared" si="21"/>
        <v>2.9099999999999997</v>
      </c>
      <c r="C488">
        <v>1.1991400000000001</v>
      </c>
      <c r="D488" s="1">
        <v>7.36967E-3</v>
      </c>
      <c r="E488">
        <v>1.0125599999999999</v>
      </c>
      <c r="F488">
        <v>47.553699999999999</v>
      </c>
      <c r="G488">
        <v>7.4183300000000001</v>
      </c>
      <c r="H488">
        <v>0</v>
      </c>
      <c r="I488" s="1">
        <v>0</v>
      </c>
      <c r="J488">
        <v>1.0126900000000001</v>
      </c>
      <c r="K488">
        <v>8.6561500000000002</v>
      </c>
      <c r="L488">
        <v>1.5327900000000001</v>
      </c>
      <c r="N488">
        <f t="shared" si="22"/>
        <v>4.7553699999999997E-2</v>
      </c>
      <c r="O488">
        <f t="shared" si="23"/>
        <v>7.4183299999999999E-3</v>
      </c>
    </row>
    <row r="489" spans="1:15" x14ac:dyDescent="0.45">
      <c r="A489">
        <v>174.96</v>
      </c>
      <c r="B489">
        <f t="shared" si="21"/>
        <v>2.9159999999999999</v>
      </c>
      <c r="C489">
        <v>1.19956</v>
      </c>
      <c r="D489" s="1">
        <v>7.3443099999999997E-3</v>
      </c>
      <c r="E489">
        <v>1.0125900000000001</v>
      </c>
      <c r="F489">
        <v>44.895000000000003</v>
      </c>
      <c r="G489">
        <v>7.00359</v>
      </c>
      <c r="H489">
        <v>0</v>
      </c>
      <c r="I489" s="1">
        <v>0</v>
      </c>
      <c r="J489">
        <v>1.0127200000000001</v>
      </c>
      <c r="K489">
        <v>8.6033100000000005</v>
      </c>
      <c r="L489">
        <v>1.53386</v>
      </c>
      <c r="N489">
        <f t="shared" si="22"/>
        <v>4.4895000000000004E-2</v>
      </c>
      <c r="O489">
        <f t="shared" si="23"/>
        <v>7.0035899999999996E-3</v>
      </c>
    </row>
    <row r="490" spans="1:15" x14ac:dyDescent="0.45">
      <c r="A490">
        <v>175.32</v>
      </c>
      <c r="B490">
        <f t="shared" si="21"/>
        <v>2.9219999999999997</v>
      </c>
      <c r="C490">
        <v>1.19998</v>
      </c>
      <c r="D490" s="1">
        <v>7.3195700000000001E-3</v>
      </c>
      <c r="E490">
        <v>1.01261</v>
      </c>
      <c r="F490">
        <v>42.384999999999998</v>
      </c>
      <c r="G490">
        <v>6.6120299999999999</v>
      </c>
      <c r="H490">
        <v>0</v>
      </c>
      <c r="I490" s="1">
        <v>0</v>
      </c>
      <c r="J490">
        <v>1.01274</v>
      </c>
      <c r="K490">
        <v>8.5508000000000006</v>
      </c>
      <c r="L490">
        <v>1.5349299999999999</v>
      </c>
      <c r="N490">
        <f t="shared" si="22"/>
        <v>4.2384999999999999E-2</v>
      </c>
      <c r="O490">
        <f t="shared" si="23"/>
        <v>6.6120299999999996E-3</v>
      </c>
    </row>
    <row r="491" spans="1:15" x14ac:dyDescent="0.45">
      <c r="A491">
        <v>175.68</v>
      </c>
      <c r="B491">
        <f t="shared" si="21"/>
        <v>2.9279999999999999</v>
      </c>
      <c r="C491">
        <v>1.2003999999999999</v>
      </c>
      <c r="D491" s="1">
        <v>7.2954400000000003E-3</v>
      </c>
      <c r="E491">
        <v>1.0126299999999999</v>
      </c>
      <c r="F491">
        <v>40.015300000000003</v>
      </c>
      <c r="G491">
        <v>6.2423599999999997</v>
      </c>
      <c r="H491">
        <v>0</v>
      </c>
      <c r="I491" s="1">
        <v>0</v>
      </c>
      <c r="J491">
        <v>1.0127600000000001</v>
      </c>
      <c r="K491">
        <v>8.4985999999999997</v>
      </c>
      <c r="L491">
        <v>1.536</v>
      </c>
      <c r="N491">
        <f t="shared" si="22"/>
        <v>4.0015300000000004E-2</v>
      </c>
      <c r="O491">
        <f t="shared" si="23"/>
        <v>6.2423599999999997E-3</v>
      </c>
    </row>
    <row r="492" spans="1:15" x14ac:dyDescent="0.45">
      <c r="A492">
        <v>176.04</v>
      </c>
      <c r="B492">
        <f t="shared" si="21"/>
        <v>2.9339999999999997</v>
      </c>
      <c r="C492">
        <v>1.20082</v>
      </c>
      <c r="D492" s="1">
        <v>7.2719000000000004E-3</v>
      </c>
      <c r="E492">
        <v>1.0126599999999999</v>
      </c>
      <c r="F492">
        <v>37.778199999999998</v>
      </c>
      <c r="G492">
        <v>5.8933600000000004</v>
      </c>
      <c r="H492">
        <v>0</v>
      </c>
      <c r="I492" s="1">
        <v>0</v>
      </c>
      <c r="J492">
        <v>1.01278</v>
      </c>
      <c r="K492">
        <v>8.4467300000000005</v>
      </c>
      <c r="L492">
        <v>1.5370600000000001</v>
      </c>
      <c r="N492">
        <f t="shared" si="22"/>
        <v>3.7778199999999998E-2</v>
      </c>
      <c r="O492">
        <f t="shared" si="23"/>
        <v>5.8933600000000003E-3</v>
      </c>
    </row>
    <row r="493" spans="1:15" x14ac:dyDescent="0.45">
      <c r="A493">
        <v>176.4</v>
      </c>
      <c r="B493">
        <f t="shared" si="21"/>
        <v>2.94</v>
      </c>
      <c r="C493">
        <v>1.2012400000000001</v>
      </c>
      <c r="D493" s="1">
        <v>7.2489599999999996E-3</v>
      </c>
      <c r="E493">
        <v>1.01268</v>
      </c>
      <c r="F493">
        <v>35.665999999999997</v>
      </c>
      <c r="G493">
        <v>5.5638699999999996</v>
      </c>
      <c r="H493">
        <v>0</v>
      </c>
      <c r="I493" s="1">
        <v>0</v>
      </c>
      <c r="J493">
        <v>1.01281</v>
      </c>
      <c r="K493">
        <v>8.3951700000000002</v>
      </c>
      <c r="L493">
        <v>1.53813</v>
      </c>
      <c r="N493">
        <f t="shared" si="22"/>
        <v>3.5665999999999996E-2</v>
      </c>
      <c r="O493">
        <f t="shared" si="23"/>
        <v>5.5638699999999994E-3</v>
      </c>
    </row>
    <row r="494" spans="1:15" x14ac:dyDescent="0.45">
      <c r="A494">
        <v>176.76</v>
      </c>
      <c r="B494">
        <f t="shared" si="21"/>
        <v>2.9459999999999997</v>
      </c>
      <c r="C494">
        <v>1.20166</v>
      </c>
      <c r="D494" s="1">
        <v>7.2265899999999997E-3</v>
      </c>
      <c r="E494">
        <v>1.0126999999999999</v>
      </c>
      <c r="F494">
        <v>33.671999999999997</v>
      </c>
      <c r="G494">
        <v>5.2528100000000002</v>
      </c>
      <c r="H494">
        <v>0</v>
      </c>
      <c r="I494" s="1">
        <v>0</v>
      </c>
      <c r="J494">
        <v>1.0128299999999999</v>
      </c>
      <c r="K494">
        <v>8.3439300000000003</v>
      </c>
      <c r="L494">
        <v>1.5391900000000001</v>
      </c>
      <c r="N494">
        <f t="shared" si="22"/>
        <v>3.3671999999999994E-2</v>
      </c>
      <c r="O494">
        <f t="shared" si="23"/>
        <v>5.2528100000000001E-3</v>
      </c>
    </row>
    <row r="495" spans="1:15" x14ac:dyDescent="0.45">
      <c r="A495">
        <v>177.12</v>
      </c>
      <c r="B495">
        <f t="shared" si="21"/>
        <v>2.952</v>
      </c>
      <c r="C495">
        <v>1.20208</v>
      </c>
      <c r="D495" s="1">
        <v>7.20479E-3</v>
      </c>
      <c r="E495">
        <v>1.0127200000000001</v>
      </c>
      <c r="F495">
        <v>31.7895</v>
      </c>
      <c r="G495">
        <v>4.95913</v>
      </c>
      <c r="H495">
        <v>0</v>
      </c>
      <c r="I495" s="1">
        <v>0</v>
      </c>
      <c r="J495">
        <v>1.01285</v>
      </c>
      <c r="K495">
        <v>8.2929999999999993</v>
      </c>
      <c r="L495">
        <v>1.5402499999999999</v>
      </c>
      <c r="N495">
        <f t="shared" si="22"/>
        <v>3.1789499999999998E-2</v>
      </c>
      <c r="O495">
        <f t="shared" si="23"/>
        <v>4.95913E-3</v>
      </c>
    </row>
    <row r="496" spans="1:15" x14ac:dyDescent="0.45">
      <c r="A496">
        <v>177.48</v>
      </c>
      <c r="B496">
        <f t="shared" si="21"/>
        <v>2.9579999999999997</v>
      </c>
      <c r="C496">
        <v>1.2024999999999999</v>
      </c>
      <c r="D496" s="1">
        <v>7.1835500000000004E-3</v>
      </c>
      <c r="E496">
        <v>1.01275</v>
      </c>
      <c r="F496">
        <v>30.0122</v>
      </c>
      <c r="G496">
        <v>4.68187</v>
      </c>
      <c r="H496">
        <v>0</v>
      </c>
      <c r="I496" s="1">
        <v>0</v>
      </c>
      <c r="J496">
        <v>1.0128699999999999</v>
      </c>
      <c r="K496">
        <v>8.2423800000000007</v>
      </c>
      <c r="L496">
        <v>1.54131</v>
      </c>
      <c r="N496">
        <f t="shared" si="22"/>
        <v>3.0012199999999999E-2</v>
      </c>
      <c r="O496">
        <f t="shared" si="23"/>
        <v>4.6818700000000003E-3</v>
      </c>
    </row>
    <row r="497" spans="1:15" x14ac:dyDescent="0.45">
      <c r="A497">
        <v>177.84</v>
      </c>
      <c r="B497">
        <f t="shared" si="21"/>
        <v>2.964</v>
      </c>
      <c r="C497">
        <v>1.20292</v>
      </c>
      <c r="D497" s="1">
        <v>7.16287E-3</v>
      </c>
      <c r="E497">
        <v>1.0127699999999999</v>
      </c>
      <c r="F497">
        <v>28.334199999999999</v>
      </c>
      <c r="G497">
        <v>4.4201100000000002</v>
      </c>
      <c r="H497">
        <v>0</v>
      </c>
      <c r="I497" s="1">
        <v>0</v>
      </c>
      <c r="J497">
        <v>1.0128900000000001</v>
      </c>
      <c r="K497">
        <v>8.1920699999999993</v>
      </c>
      <c r="L497">
        <v>1.54237</v>
      </c>
      <c r="N497">
        <f t="shared" si="22"/>
        <v>2.83342E-2</v>
      </c>
      <c r="O497">
        <f t="shared" si="23"/>
        <v>4.4201100000000005E-3</v>
      </c>
    </row>
    <row r="498" spans="1:15" x14ac:dyDescent="0.45">
      <c r="A498">
        <v>178.2</v>
      </c>
      <c r="B498">
        <f t="shared" si="21"/>
        <v>2.9699999999999998</v>
      </c>
      <c r="C498">
        <v>1.20333</v>
      </c>
      <c r="D498" s="1">
        <v>7.1427399999999999E-3</v>
      </c>
      <c r="E498">
        <v>1.0127900000000001</v>
      </c>
      <c r="F498">
        <v>26.7501</v>
      </c>
      <c r="G498">
        <v>4.1729900000000004</v>
      </c>
      <c r="H498">
        <v>0</v>
      </c>
      <c r="I498" s="1">
        <v>0</v>
      </c>
      <c r="J498">
        <v>1.01292</v>
      </c>
      <c r="K498">
        <v>8.14208</v>
      </c>
      <c r="L498">
        <v>1.5434300000000001</v>
      </c>
      <c r="N498">
        <f t="shared" si="22"/>
        <v>2.6750099999999999E-2</v>
      </c>
      <c r="O498">
        <f t="shared" si="23"/>
        <v>4.1729900000000006E-3</v>
      </c>
    </row>
    <row r="499" spans="1:15" x14ac:dyDescent="0.45">
      <c r="A499">
        <v>178.56</v>
      </c>
      <c r="B499">
        <f t="shared" si="21"/>
        <v>2.976</v>
      </c>
      <c r="C499">
        <v>1.2037500000000001</v>
      </c>
      <c r="D499" s="1">
        <v>7.12315E-3</v>
      </c>
      <c r="E499">
        <v>1.01281</v>
      </c>
      <c r="F499">
        <v>25.2545</v>
      </c>
      <c r="G499">
        <v>3.9396800000000001</v>
      </c>
      <c r="H499">
        <v>0</v>
      </c>
      <c r="I499" s="1">
        <v>0</v>
      </c>
      <c r="J499">
        <v>1.01294</v>
      </c>
      <c r="K499">
        <v>8.0923800000000004</v>
      </c>
      <c r="L499">
        <v>1.5444899999999999</v>
      </c>
      <c r="N499">
        <f t="shared" si="22"/>
        <v>2.5254499999999999E-2</v>
      </c>
      <c r="O499">
        <f t="shared" si="23"/>
        <v>3.9396800000000001E-3</v>
      </c>
    </row>
    <row r="500" spans="1:15" x14ac:dyDescent="0.45">
      <c r="A500">
        <v>178.92</v>
      </c>
      <c r="B500">
        <f t="shared" si="21"/>
        <v>2.9819999999999998</v>
      </c>
      <c r="C500">
        <v>1.20417</v>
      </c>
      <c r="D500" s="1">
        <v>7.1040799999999996E-3</v>
      </c>
      <c r="E500">
        <v>1.01284</v>
      </c>
      <c r="F500">
        <v>23.842600000000001</v>
      </c>
      <c r="G500">
        <v>3.7194199999999999</v>
      </c>
      <c r="H500">
        <v>0</v>
      </c>
      <c r="I500" s="1">
        <v>0</v>
      </c>
      <c r="J500">
        <v>1.0129600000000001</v>
      </c>
      <c r="K500">
        <v>8.0429999999999993</v>
      </c>
      <c r="L500">
        <v>1.5455399999999999</v>
      </c>
      <c r="N500">
        <f t="shared" si="22"/>
        <v>2.3842600000000002E-2</v>
      </c>
      <c r="O500">
        <f t="shared" si="23"/>
        <v>3.7194199999999998E-3</v>
      </c>
    </row>
    <row r="501" spans="1:15" x14ac:dyDescent="0.45">
      <c r="A501">
        <v>179.28</v>
      </c>
      <c r="B501">
        <f t="shared" si="21"/>
        <v>2.988</v>
      </c>
      <c r="C501">
        <v>1.20459</v>
      </c>
      <c r="D501" s="1">
        <v>7.0855400000000004E-3</v>
      </c>
      <c r="E501">
        <v>1.0128600000000001</v>
      </c>
      <c r="F501">
        <v>22.509599999999999</v>
      </c>
      <c r="G501">
        <v>3.5114800000000002</v>
      </c>
      <c r="H501">
        <v>0</v>
      </c>
      <c r="I501" s="1">
        <v>0</v>
      </c>
      <c r="J501">
        <v>1.01298</v>
      </c>
      <c r="K501">
        <v>7.9939200000000001</v>
      </c>
      <c r="L501">
        <v>1.5466</v>
      </c>
      <c r="N501">
        <f t="shared" si="22"/>
        <v>2.2509599999999998E-2</v>
      </c>
      <c r="O501">
        <f t="shared" si="23"/>
        <v>3.51148E-3</v>
      </c>
    </row>
    <row r="502" spans="1:15" x14ac:dyDescent="0.45">
      <c r="A502">
        <v>179.64</v>
      </c>
      <c r="B502">
        <f t="shared" si="21"/>
        <v>2.9939999999999998</v>
      </c>
      <c r="C502">
        <v>1.2050000000000001</v>
      </c>
      <c r="D502" s="1">
        <v>7.0675199999999999E-3</v>
      </c>
      <c r="E502">
        <v>1.01288</v>
      </c>
      <c r="F502">
        <v>21.251100000000001</v>
      </c>
      <c r="G502">
        <v>3.3151600000000001</v>
      </c>
      <c r="H502">
        <v>0</v>
      </c>
      <c r="I502" s="1">
        <v>0</v>
      </c>
      <c r="J502">
        <v>1.0129999999999999</v>
      </c>
      <c r="K502">
        <v>7.9451400000000003</v>
      </c>
      <c r="L502">
        <v>1.54765</v>
      </c>
      <c r="N502">
        <f t="shared" si="22"/>
        <v>2.1251100000000002E-2</v>
      </c>
      <c r="O502">
        <f t="shared" si="23"/>
        <v>3.3151600000000002E-3</v>
      </c>
    </row>
    <row r="503" spans="1:15" x14ac:dyDescent="0.45">
      <c r="A503">
        <v>180</v>
      </c>
      <c r="B503">
        <f t="shared" si="21"/>
        <v>3</v>
      </c>
      <c r="C503">
        <v>1.2054199999999999</v>
      </c>
      <c r="D503" s="1">
        <v>7.0500099999999998E-3</v>
      </c>
      <c r="E503">
        <v>1.0128999999999999</v>
      </c>
      <c r="F503">
        <v>20.062999999999999</v>
      </c>
      <c r="G503">
        <v>3.12981</v>
      </c>
      <c r="H503">
        <v>0</v>
      </c>
      <c r="I503" s="1">
        <v>0</v>
      </c>
      <c r="J503">
        <v>1.0130300000000001</v>
      </c>
      <c r="K503">
        <v>7.8966599999999998</v>
      </c>
      <c r="L503">
        <v>1.5487</v>
      </c>
      <c r="N503">
        <f t="shared" si="22"/>
        <v>2.0062999999999998E-2</v>
      </c>
      <c r="O503">
        <f t="shared" si="23"/>
        <v>3.1298099999999998E-3</v>
      </c>
    </row>
    <row r="504" spans="1:15" x14ac:dyDescent="0.45">
      <c r="A504">
        <v>180.36</v>
      </c>
      <c r="B504">
        <f t="shared" si="21"/>
        <v>3.0060000000000002</v>
      </c>
      <c r="C504">
        <v>1.20583</v>
      </c>
      <c r="D504" s="1">
        <v>7.0329399999999997E-3</v>
      </c>
      <c r="E504">
        <v>1.0129300000000001</v>
      </c>
      <c r="F504">
        <v>280818</v>
      </c>
      <c r="G504">
        <v>15567.2</v>
      </c>
      <c r="H504">
        <v>0</v>
      </c>
      <c r="I504" s="1">
        <v>0</v>
      </c>
      <c r="J504">
        <v>1.01305</v>
      </c>
      <c r="K504">
        <v>7.92638</v>
      </c>
      <c r="L504">
        <v>1.54975</v>
      </c>
      <c r="N504">
        <f t="shared" si="22"/>
        <v>280.81799999999998</v>
      </c>
      <c r="O504">
        <f t="shared" si="23"/>
        <v>15.567200000000001</v>
      </c>
    </row>
    <row r="505" spans="1:15" x14ac:dyDescent="0.45">
      <c r="A505">
        <v>180.72</v>
      </c>
      <c r="B505">
        <f t="shared" si="21"/>
        <v>3.012</v>
      </c>
      <c r="C505">
        <v>1.20625</v>
      </c>
      <c r="D505" s="1">
        <v>7.0154900000000001E-3</v>
      </c>
      <c r="E505">
        <v>1.01295</v>
      </c>
      <c r="F505">
        <v>263653</v>
      </c>
      <c r="G505">
        <v>24088.799999999999</v>
      </c>
      <c r="H505">
        <v>0</v>
      </c>
      <c r="I505" s="1">
        <v>0</v>
      </c>
      <c r="J505">
        <v>1.0130699999999999</v>
      </c>
      <c r="K505">
        <v>8.1575199999999999</v>
      </c>
      <c r="L505">
        <v>1.5508</v>
      </c>
      <c r="N505">
        <f t="shared" si="22"/>
        <v>263.65300000000002</v>
      </c>
      <c r="O505">
        <f t="shared" si="23"/>
        <v>24.088799999999999</v>
      </c>
    </row>
    <row r="506" spans="1:15" x14ac:dyDescent="0.45">
      <c r="A506">
        <v>181.08</v>
      </c>
      <c r="B506">
        <f t="shared" si="21"/>
        <v>3.0180000000000002</v>
      </c>
      <c r="C506">
        <v>1.2066600000000001</v>
      </c>
      <c r="D506" s="1">
        <v>6.9960600000000001E-3</v>
      </c>
      <c r="E506">
        <v>1.0129699999999999</v>
      </c>
      <c r="F506">
        <v>248029</v>
      </c>
      <c r="G506">
        <v>28409.3</v>
      </c>
      <c r="H506">
        <v>0</v>
      </c>
      <c r="I506" s="1">
        <v>0</v>
      </c>
      <c r="J506">
        <v>1.01309</v>
      </c>
      <c r="K506">
        <v>8.5206300000000006</v>
      </c>
      <c r="L506">
        <v>1.55185</v>
      </c>
      <c r="N506">
        <f t="shared" si="22"/>
        <v>248.029</v>
      </c>
      <c r="O506">
        <f t="shared" si="23"/>
        <v>28.409299999999998</v>
      </c>
    </row>
    <row r="507" spans="1:15" x14ac:dyDescent="0.45">
      <c r="A507">
        <v>181.44</v>
      </c>
      <c r="B507">
        <f t="shared" si="21"/>
        <v>3.024</v>
      </c>
      <c r="C507">
        <v>1.2070799999999999</v>
      </c>
      <c r="D507" s="1">
        <v>6.9733299999999998E-3</v>
      </c>
      <c r="E507">
        <v>1.0129900000000001</v>
      </c>
      <c r="F507">
        <v>233628</v>
      </c>
      <c r="G507">
        <v>30240.799999999999</v>
      </c>
      <c r="H507">
        <v>0</v>
      </c>
      <c r="I507" s="1">
        <v>0</v>
      </c>
      <c r="J507">
        <v>1.01311</v>
      </c>
      <c r="K507">
        <v>8.9498499999999996</v>
      </c>
      <c r="L507">
        <v>1.5528900000000001</v>
      </c>
      <c r="N507">
        <f t="shared" si="22"/>
        <v>233.62799999999999</v>
      </c>
      <c r="O507">
        <f t="shared" si="23"/>
        <v>30.2408</v>
      </c>
    </row>
    <row r="508" spans="1:15" x14ac:dyDescent="0.45">
      <c r="A508">
        <v>181.8</v>
      </c>
      <c r="B508">
        <f t="shared" si="21"/>
        <v>3.0300000000000002</v>
      </c>
      <c r="C508">
        <v>1.20749</v>
      </c>
      <c r="D508" s="1">
        <v>6.9465500000000001E-3</v>
      </c>
      <c r="E508">
        <v>1.01301</v>
      </c>
      <c r="F508">
        <v>220244</v>
      </c>
      <c r="G508">
        <v>30613.599999999999</v>
      </c>
      <c r="H508">
        <v>0</v>
      </c>
      <c r="I508" s="1">
        <v>0</v>
      </c>
      <c r="J508">
        <v>1.0131399999999999</v>
      </c>
      <c r="K508">
        <v>9.4048300000000005</v>
      </c>
      <c r="L508">
        <v>1.5539400000000001</v>
      </c>
      <c r="N508">
        <f t="shared" si="22"/>
        <v>220.244</v>
      </c>
      <c r="O508">
        <f t="shared" si="23"/>
        <v>30.613599999999998</v>
      </c>
    </row>
    <row r="509" spans="1:15" x14ac:dyDescent="0.45">
      <c r="A509">
        <v>182.16</v>
      </c>
      <c r="B509">
        <f t="shared" si="21"/>
        <v>3.036</v>
      </c>
      <c r="C509">
        <v>1.20791</v>
      </c>
      <c r="D509" s="1">
        <v>6.9154000000000004E-3</v>
      </c>
      <c r="E509">
        <v>1.0130399999999999</v>
      </c>
      <c r="F509">
        <v>207737</v>
      </c>
      <c r="G509">
        <v>30147.3</v>
      </c>
      <c r="H509">
        <v>0</v>
      </c>
      <c r="I509" s="1">
        <v>0</v>
      </c>
      <c r="J509">
        <v>1.0131600000000001</v>
      </c>
      <c r="K509">
        <v>9.8619199999999996</v>
      </c>
      <c r="L509">
        <v>1.55498</v>
      </c>
      <c r="N509">
        <f t="shared" si="22"/>
        <v>207.73699999999999</v>
      </c>
      <c r="O509">
        <f t="shared" si="23"/>
        <v>30.147299999999998</v>
      </c>
    </row>
    <row r="510" spans="1:15" x14ac:dyDescent="0.45">
      <c r="A510">
        <v>182.52</v>
      </c>
      <c r="B510">
        <f t="shared" si="21"/>
        <v>3.0420000000000003</v>
      </c>
      <c r="C510">
        <v>1.2083200000000001</v>
      </c>
      <c r="D510" s="1">
        <v>6.8798699999999997E-3</v>
      </c>
      <c r="E510">
        <v>1.0130600000000001</v>
      </c>
      <c r="F510">
        <v>196005</v>
      </c>
      <c r="G510">
        <v>29213.200000000001</v>
      </c>
      <c r="H510">
        <v>0</v>
      </c>
      <c r="I510" s="1">
        <v>0</v>
      </c>
      <c r="J510">
        <v>1.01318</v>
      </c>
      <c r="K510">
        <v>10.307600000000001</v>
      </c>
      <c r="L510">
        <v>1.55602</v>
      </c>
      <c r="N510">
        <f t="shared" si="22"/>
        <v>196.005</v>
      </c>
      <c r="O510">
        <f t="shared" si="23"/>
        <v>29.213200000000001</v>
      </c>
    </row>
    <row r="511" spans="1:15" x14ac:dyDescent="0.45">
      <c r="A511">
        <v>182.88</v>
      </c>
      <c r="B511">
        <f t="shared" si="21"/>
        <v>3.048</v>
      </c>
      <c r="C511">
        <v>1.2087300000000001</v>
      </c>
      <c r="D511" s="1">
        <v>6.8401E-3</v>
      </c>
      <c r="E511">
        <v>1.01308</v>
      </c>
      <c r="F511">
        <v>184976</v>
      </c>
      <c r="G511">
        <v>28033.4</v>
      </c>
      <c r="H511">
        <v>0</v>
      </c>
      <c r="I511" s="1">
        <v>0</v>
      </c>
      <c r="J511">
        <v>1.0132099999999999</v>
      </c>
      <c r="K511">
        <v>10.734400000000001</v>
      </c>
      <c r="L511">
        <v>1.5570600000000001</v>
      </c>
      <c r="N511">
        <f t="shared" si="22"/>
        <v>184.976</v>
      </c>
      <c r="O511">
        <f t="shared" si="23"/>
        <v>28.0334</v>
      </c>
    </row>
    <row r="512" spans="1:15" x14ac:dyDescent="0.45">
      <c r="A512">
        <v>183.24</v>
      </c>
      <c r="B512">
        <f t="shared" si="21"/>
        <v>3.0540000000000003</v>
      </c>
      <c r="C512">
        <v>1.2091499999999999</v>
      </c>
      <c r="D512" s="1">
        <v>6.7963399999999997E-3</v>
      </c>
      <c r="E512">
        <v>1.0130999999999999</v>
      </c>
      <c r="F512">
        <v>174592</v>
      </c>
      <c r="G512">
        <v>26739.7</v>
      </c>
      <c r="H512">
        <v>0</v>
      </c>
      <c r="I512" s="1">
        <v>0</v>
      </c>
      <c r="J512">
        <v>1.0132300000000001</v>
      </c>
      <c r="K512">
        <v>11.1386</v>
      </c>
      <c r="L512">
        <v>1.5581</v>
      </c>
      <c r="N512">
        <f t="shared" si="22"/>
        <v>174.59200000000001</v>
      </c>
      <c r="O512">
        <f t="shared" si="23"/>
        <v>26.739699999999999</v>
      </c>
    </row>
    <row r="513" spans="1:15" x14ac:dyDescent="0.45">
      <c r="A513">
        <v>183.6</v>
      </c>
      <c r="B513">
        <f t="shared" si="21"/>
        <v>3.06</v>
      </c>
      <c r="C513">
        <v>1.20956</v>
      </c>
      <c r="D513" s="1">
        <v>6.7488799999999996E-3</v>
      </c>
      <c r="E513">
        <v>1.0131300000000001</v>
      </c>
      <c r="F513">
        <v>164805</v>
      </c>
      <c r="G513">
        <v>25409.8</v>
      </c>
      <c r="H513">
        <v>0</v>
      </c>
      <c r="I513" s="1">
        <v>0</v>
      </c>
      <c r="J513">
        <v>1.01326</v>
      </c>
      <c r="K513">
        <v>11.5185</v>
      </c>
      <c r="L513">
        <v>1.55914</v>
      </c>
      <c r="N513">
        <f t="shared" si="22"/>
        <v>164.80500000000001</v>
      </c>
      <c r="O513">
        <f t="shared" si="23"/>
        <v>25.409800000000001</v>
      </c>
    </row>
    <row r="514" spans="1:15" x14ac:dyDescent="0.45">
      <c r="A514">
        <v>183.96</v>
      </c>
      <c r="B514">
        <f t="shared" si="21"/>
        <v>3.0660000000000003</v>
      </c>
      <c r="C514">
        <v>1.20997</v>
      </c>
      <c r="D514" s="1">
        <v>6.6980399999999997E-3</v>
      </c>
      <c r="E514">
        <v>1.01315</v>
      </c>
      <c r="F514">
        <v>155575</v>
      </c>
      <c r="G514">
        <v>24088.9</v>
      </c>
      <c r="H514">
        <v>0</v>
      </c>
      <c r="I514" s="1">
        <v>0</v>
      </c>
      <c r="J514">
        <v>1.01328</v>
      </c>
      <c r="K514">
        <v>11.8736</v>
      </c>
      <c r="L514">
        <v>1.5601799999999999</v>
      </c>
      <c r="N514">
        <f t="shared" si="22"/>
        <v>155.57499999999999</v>
      </c>
      <c r="O514">
        <f t="shared" si="23"/>
        <v>24.088900000000002</v>
      </c>
    </row>
    <row r="515" spans="1:15" x14ac:dyDescent="0.45">
      <c r="A515">
        <v>184.32</v>
      </c>
      <c r="B515">
        <f t="shared" si="21"/>
        <v>3.0720000000000001</v>
      </c>
      <c r="C515">
        <v>1.2103900000000001</v>
      </c>
      <c r="D515" s="1">
        <v>6.6441299999999998E-3</v>
      </c>
      <c r="E515">
        <v>1.0131699999999999</v>
      </c>
      <c r="F515">
        <v>146868</v>
      </c>
      <c r="G515">
        <v>22802.2</v>
      </c>
      <c r="H515">
        <v>0</v>
      </c>
      <c r="I515" s="1">
        <v>0</v>
      </c>
      <c r="J515">
        <v>1.0133099999999999</v>
      </c>
      <c r="K515">
        <v>12.2044</v>
      </c>
      <c r="L515">
        <v>1.5612200000000001</v>
      </c>
      <c r="N515">
        <f t="shared" si="22"/>
        <v>146.86799999999999</v>
      </c>
      <c r="O515">
        <f t="shared" si="23"/>
        <v>22.802199999999999</v>
      </c>
    </row>
    <row r="516" spans="1:15" x14ac:dyDescent="0.45">
      <c r="A516">
        <v>184.68</v>
      </c>
      <c r="B516">
        <f t="shared" ref="B516:B579" si="24">A516/60</f>
        <v>3.0780000000000003</v>
      </c>
      <c r="C516">
        <v>1.2108000000000001</v>
      </c>
      <c r="D516" s="1">
        <v>6.5874799999999997E-3</v>
      </c>
      <c r="E516">
        <v>1.0132000000000001</v>
      </c>
      <c r="F516">
        <v>138651</v>
      </c>
      <c r="G516">
        <v>21563.599999999999</v>
      </c>
      <c r="H516">
        <v>0</v>
      </c>
      <c r="I516" s="1">
        <v>0</v>
      </c>
      <c r="J516">
        <v>1.0133300000000001</v>
      </c>
      <c r="K516">
        <v>12.5116</v>
      </c>
      <c r="L516">
        <v>1.5622499999999999</v>
      </c>
      <c r="N516">
        <f t="shared" ref="N516:N579" si="25">F516/1000</f>
        <v>138.65100000000001</v>
      </c>
      <c r="O516">
        <f t="shared" ref="O516:O579" si="26">G516/1000</f>
        <v>21.563599999999997</v>
      </c>
    </row>
    <row r="517" spans="1:15" x14ac:dyDescent="0.45">
      <c r="A517">
        <v>185.04</v>
      </c>
      <c r="B517">
        <f t="shared" si="24"/>
        <v>3.0840000000000001</v>
      </c>
      <c r="C517">
        <v>1.2112099999999999</v>
      </c>
      <c r="D517" s="1">
        <v>6.5284000000000002E-3</v>
      </c>
      <c r="E517">
        <v>1.01322</v>
      </c>
      <c r="F517">
        <v>130896</v>
      </c>
      <c r="G517">
        <v>20379.900000000001</v>
      </c>
      <c r="H517">
        <v>0</v>
      </c>
      <c r="I517" s="1">
        <v>0</v>
      </c>
      <c r="J517">
        <v>1.01336</v>
      </c>
      <c r="K517">
        <v>12.796099999999999</v>
      </c>
      <c r="L517">
        <v>1.5632900000000001</v>
      </c>
      <c r="N517">
        <f t="shared" si="25"/>
        <v>130.89599999999999</v>
      </c>
      <c r="O517">
        <f t="shared" si="26"/>
        <v>20.379900000000003</v>
      </c>
    </row>
    <row r="518" spans="1:15" x14ac:dyDescent="0.45">
      <c r="A518">
        <v>185.4</v>
      </c>
      <c r="B518">
        <f t="shared" si="24"/>
        <v>3.0900000000000003</v>
      </c>
      <c r="C518">
        <v>1.2116199999999999</v>
      </c>
      <c r="D518" s="1">
        <v>6.4671700000000004E-3</v>
      </c>
      <c r="E518">
        <v>1.01325</v>
      </c>
      <c r="F518">
        <v>123576</v>
      </c>
      <c r="G518">
        <v>19253.7</v>
      </c>
      <c r="H518">
        <v>0</v>
      </c>
      <c r="I518" s="1">
        <v>0</v>
      </c>
      <c r="J518">
        <v>1.0133799999999999</v>
      </c>
      <c r="K518">
        <v>13.058999999999999</v>
      </c>
      <c r="L518">
        <v>1.56433</v>
      </c>
      <c r="N518">
        <f t="shared" si="25"/>
        <v>123.57599999999999</v>
      </c>
      <c r="O518">
        <f t="shared" si="26"/>
        <v>19.253700000000002</v>
      </c>
    </row>
    <row r="519" spans="1:15" x14ac:dyDescent="0.45">
      <c r="A519">
        <v>185.76</v>
      </c>
      <c r="B519">
        <f t="shared" si="24"/>
        <v>3.0959999999999996</v>
      </c>
      <c r="C519">
        <v>1.21204</v>
      </c>
      <c r="D519" s="1">
        <v>6.4040800000000004E-3</v>
      </c>
      <c r="E519">
        <v>1.0132699999999999</v>
      </c>
      <c r="F519">
        <v>116665</v>
      </c>
      <c r="G519">
        <v>18185.2</v>
      </c>
      <c r="H519">
        <v>0</v>
      </c>
      <c r="I519" s="1">
        <v>0</v>
      </c>
      <c r="J519">
        <v>1.0134099999999999</v>
      </c>
      <c r="K519">
        <v>13.301399999999999</v>
      </c>
      <c r="L519">
        <v>1.5653600000000001</v>
      </c>
      <c r="N519">
        <f t="shared" si="25"/>
        <v>116.66500000000001</v>
      </c>
      <c r="O519">
        <f t="shared" si="26"/>
        <v>18.185200000000002</v>
      </c>
    </row>
    <row r="520" spans="1:15" x14ac:dyDescent="0.45">
      <c r="A520">
        <v>186.12</v>
      </c>
      <c r="B520">
        <f t="shared" si="24"/>
        <v>3.1019999999999999</v>
      </c>
      <c r="C520">
        <v>1.21245</v>
      </c>
      <c r="D520" s="1">
        <v>6.3393700000000004E-3</v>
      </c>
      <c r="E520">
        <v>1.0133000000000001</v>
      </c>
      <c r="F520">
        <v>110142</v>
      </c>
      <c r="G520">
        <v>17173.3</v>
      </c>
      <c r="H520">
        <v>0</v>
      </c>
      <c r="I520" s="1">
        <v>0</v>
      </c>
      <c r="J520">
        <v>1.0134300000000001</v>
      </c>
      <c r="K520">
        <v>13.5244</v>
      </c>
      <c r="L520">
        <v>1.5663899999999999</v>
      </c>
      <c r="N520">
        <f t="shared" si="25"/>
        <v>110.142</v>
      </c>
      <c r="O520">
        <f t="shared" si="26"/>
        <v>17.173299999999998</v>
      </c>
    </row>
    <row r="521" spans="1:15" x14ac:dyDescent="0.45">
      <c r="A521">
        <v>186.48</v>
      </c>
      <c r="B521">
        <f t="shared" si="24"/>
        <v>3.1079999999999997</v>
      </c>
      <c r="C521">
        <v>1.21286</v>
      </c>
      <c r="D521" s="1">
        <v>6.2732999999999999E-3</v>
      </c>
      <c r="E521">
        <v>1.01332</v>
      </c>
      <c r="F521">
        <v>103984</v>
      </c>
      <c r="G521">
        <v>16216.1</v>
      </c>
      <c r="H521">
        <v>0</v>
      </c>
      <c r="I521" s="1">
        <v>0</v>
      </c>
      <c r="J521">
        <v>1.01346</v>
      </c>
      <c r="K521">
        <v>13.729100000000001</v>
      </c>
      <c r="L521">
        <v>1.5674300000000001</v>
      </c>
      <c r="N521">
        <f t="shared" si="25"/>
        <v>103.98399999999999</v>
      </c>
      <c r="O521">
        <f t="shared" si="26"/>
        <v>16.216100000000001</v>
      </c>
    </row>
    <row r="522" spans="1:15" x14ac:dyDescent="0.45">
      <c r="A522">
        <v>186.84</v>
      </c>
      <c r="B522">
        <f t="shared" si="24"/>
        <v>3.1139999999999999</v>
      </c>
      <c r="C522">
        <v>1.2132700000000001</v>
      </c>
      <c r="D522" s="1">
        <v>6.2061E-3</v>
      </c>
      <c r="E522">
        <v>1.01335</v>
      </c>
      <c r="F522">
        <v>98169.9</v>
      </c>
      <c r="G522">
        <v>15311.2</v>
      </c>
      <c r="H522">
        <v>0</v>
      </c>
      <c r="I522" s="1">
        <v>0</v>
      </c>
      <c r="J522">
        <v>1.01349</v>
      </c>
      <c r="K522">
        <v>13.916399999999999</v>
      </c>
      <c r="L522">
        <v>1.56846</v>
      </c>
      <c r="N522">
        <f t="shared" si="25"/>
        <v>98.169899999999998</v>
      </c>
      <c r="O522">
        <f t="shared" si="26"/>
        <v>15.311200000000001</v>
      </c>
    </row>
    <row r="523" spans="1:15" x14ac:dyDescent="0.45">
      <c r="A523">
        <v>187.2</v>
      </c>
      <c r="B523">
        <f t="shared" si="24"/>
        <v>3.1199999999999997</v>
      </c>
      <c r="C523">
        <v>1.2136800000000001</v>
      </c>
      <c r="D523" s="1">
        <v>6.1379599999999996E-3</v>
      </c>
      <c r="E523">
        <v>1.0133700000000001</v>
      </c>
      <c r="F523">
        <v>92681.3</v>
      </c>
      <c r="G523">
        <v>14456.3</v>
      </c>
      <c r="H523">
        <v>0</v>
      </c>
      <c r="I523" s="1">
        <v>0</v>
      </c>
      <c r="J523">
        <v>1.0135099999999999</v>
      </c>
      <c r="K523">
        <v>14.087400000000001</v>
      </c>
      <c r="L523">
        <v>1.5694900000000001</v>
      </c>
      <c r="N523">
        <f t="shared" si="25"/>
        <v>92.681300000000007</v>
      </c>
      <c r="O523">
        <f t="shared" si="26"/>
        <v>14.456299999999999</v>
      </c>
    </row>
    <row r="524" spans="1:15" x14ac:dyDescent="0.45">
      <c r="A524">
        <v>187.56</v>
      </c>
      <c r="B524">
        <f t="shared" si="24"/>
        <v>3.1259999999999999</v>
      </c>
      <c r="C524">
        <v>1.2141</v>
      </c>
      <c r="D524" s="1">
        <v>6.0690900000000001E-3</v>
      </c>
      <c r="E524">
        <v>1.0134000000000001</v>
      </c>
      <c r="F524">
        <v>87499.5</v>
      </c>
      <c r="G524">
        <v>13648.7</v>
      </c>
      <c r="H524">
        <v>0</v>
      </c>
      <c r="I524" s="1">
        <v>0</v>
      </c>
      <c r="J524">
        <v>1.0135400000000001</v>
      </c>
      <c r="K524">
        <v>14.243</v>
      </c>
      <c r="L524">
        <v>1.57053</v>
      </c>
      <c r="N524">
        <f t="shared" si="25"/>
        <v>87.499499999999998</v>
      </c>
      <c r="O524">
        <f t="shared" si="26"/>
        <v>13.648700000000002</v>
      </c>
    </row>
    <row r="525" spans="1:15" x14ac:dyDescent="0.45">
      <c r="A525">
        <v>187.92</v>
      </c>
      <c r="B525">
        <f t="shared" si="24"/>
        <v>3.1319999999999997</v>
      </c>
      <c r="C525">
        <v>1.21451</v>
      </c>
      <c r="D525" s="1">
        <v>5.9996700000000003E-3</v>
      </c>
      <c r="E525">
        <v>1.01342</v>
      </c>
      <c r="F525">
        <v>82607.5</v>
      </c>
      <c r="G525">
        <v>12886</v>
      </c>
      <c r="H525">
        <v>0</v>
      </c>
      <c r="I525" s="1">
        <v>0</v>
      </c>
      <c r="J525">
        <v>1.01356</v>
      </c>
      <c r="K525">
        <v>14.3841</v>
      </c>
      <c r="L525">
        <v>1.5715600000000001</v>
      </c>
      <c r="N525">
        <f t="shared" si="25"/>
        <v>82.607500000000002</v>
      </c>
      <c r="O525">
        <f t="shared" si="26"/>
        <v>12.885999999999999</v>
      </c>
    </row>
    <row r="526" spans="1:15" x14ac:dyDescent="0.45">
      <c r="A526">
        <v>188.28</v>
      </c>
      <c r="B526">
        <f t="shared" si="24"/>
        <v>3.1379999999999999</v>
      </c>
      <c r="C526">
        <v>1.21492</v>
      </c>
      <c r="D526" s="1">
        <v>5.9298600000000003E-3</v>
      </c>
      <c r="E526">
        <v>1.01345</v>
      </c>
      <c r="F526">
        <v>77989</v>
      </c>
      <c r="G526">
        <v>12165.8</v>
      </c>
      <c r="H526">
        <v>0</v>
      </c>
      <c r="I526" s="1">
        <v>0</v>
      </c>
      <c r="J526">
        <v>1.01359</v>
      </c>
      <c r="K526">
        <v>14.5116</v>
      </c>
      <c r="L526">
        <v>1.5725899999999999</v>
      </c>
      <c r="N526">
        <f t="shared" si="25"/>
        <v>77.989000000000004</v>
      </c>
      <c r="O526">
        <f t="shared" si="26"/>
        <v>12.165799999999999</v>
      </c>
    </row>
    <row r="527" spans="1:15" x14ac:dyDescent="0.45">
      <c r="A527">
        <v>188.64</v>
      </c>
      <c r="B527">
        <f t="shared" si="24"/>
        <v>3.1439999999999997</v>
      </c>
      <c r="C527">
        <v>1.21533</v>
      </c>
      <c r="D527" s="1">
        <v>5.85982E-3</v>
      </c>
      <c r="E527">
        <v>1.0134700000000001</v>
      </c>
      <c r="F527">
        <v>73628.7</v>
      </c>
      <c r="G527">
        <v>11485.8</v>
      </c>
      <c r="H527">
        <v>0</v>
      </c>
      <c r="I527" s="1">
        <v>0</v>
      </c>
      <c r="J527">
        <v>1.01362</v>
      </c>
      <c r="K527">
        <v>14.626200000000001</v>
      </c>
      <c r="L527">
        <v>1.57362</v>
      </c>
      <c r="N527">
        <f t="shared" si="25"/>
        <v>73.628699999999995</v>
      </c>
      <c r="O527">
        <f t="shared" si="26"/>
        <v>11.485799999999999</v>
      </c>
    </row>
    <row r="528" spans="1:15" x14ac:dyDescent="0.45">
      <c r="A528">
        <v>189</v>
      </c>
      <c r="B528">
        <f t="shared" si="24"/>
        <v>3.15</v>
      </c>
      <c r="C528">
        <v>1.21574</v>
      </c>
      <c r="D528" s="1">
        <v>5.7896700000000002E-3</v>
      </c>
      <c r="E528">
        <v>1.0135000000000001</v>
      </c>
      <c r="F528">
        <v>69512.2</v>
      </c>
      <c r="G528">
        <v>10843.7</v>
      </c>
      <c r="H528">
        <v>0</v>
      </c>
      <c r="I528" s="1">
        <v>0</v>
      </c>
      <c r="J528">
        <v>1.0136400000000001</v>
      </c>
      <c r="K528">
        <v>14.7287</v>
      </c>
      <c r="L528">
        <v>1.5746599999999999</v>
      </c>
      <c r="N528">
        <f t="shared" si="25"/>
        <v>69.512199999999993</v>
      </c>
      <c r="O528">
        <f t="shared" si="26"/>
        <v>10.8437</v>
      </c>
    </row>
    <row r="529" spans="1:15" x14ac:dyDescent="0.45">
      <c r="A529">
        <v>189.36</v>
      </c>
      <c r="B529">
        <f t="shared" si="24"/>
        <v>3.1560000000000001</v>
      </c>
      <c r="C529">
        <v>1.2161500000000001</v>
      </c>
      <c r="D529" s="1">
        <v>5.7195500000000003E-3</v>
      </c>
      <c r="E529">
        <v>1.01353</v>
      </c>
      <c r="F529">
        <v>65625.899999999994</v>
      </c>
      <c r="G529">
        <v>10237.5</v>
      </c>
      <c r="H529">
        <v>0</v>
      </c>
      <c r="I529" s="1">
        <v>0</v>
      </c>
      <c r="J529">
        <v>1.0136700000000001</v>
      </c>
      <c r="K529">
        <v>14.819699999999999</v>
      </c>
      <c r="L529">
        <v>1.57569</v>
      </c>
      <c r="N529">
        <f t="shared" si="25"/>
        <v>65.625899999999987</v>
      </c>
      <c r="O529">
        <f t="shared" si="26"/>
        <v>10.237500000000001</v>
      </c>
    </row>
    <row r="530" spans="1:15" x14ac:dyDescent="0.45">
      <c r="A530">
        <v>189.72</v>
      </c>
      <c r="B530">
        <f t="shared" si="24"/>
        <v>3.1619999999999999</v>
      </c>
      <c r="C530">
        <v>1.2165699999999999</v>
      </c>
      <c r="D530" s="1">
        <v>5.6495800000000004E-3</v>
      </c>
      <c r="E530">
        <v>1.01355</v>
      </c>
      <c r="F530">
        <v>61956.800000000003</v>
      </c>
      <c r="G530">
        <v>9665.16</v>
      </c>
      <c r="H530">
        <v>0</v>
      </c>
      <c r="I530" s="1">
        <v>0</v>
      </c>
      <c r="J530">
        <v>1.0137</v>
      </c>
      <c r="K530">
        <v>14.9001</v>
      </c>
      <c r="L530">
        <v>1.5767199999999999</v>
      </c>
      <c r="N530">
        <f t="shared" si="25"/>
        <v>61.956800000000001</v>
      </c>
      <c r="O530">
        <f t="shared" si="26"/>
        <v>9.6651600000000002</v>
      </c>
    </row>
    <row r="531" spans="1:15" x14ac:dyDescent="0.45">
      <c r="A531">
        <v>190.08</v>
      </c>
      <c r="B531">
        <f t="shared" si="24"/>
        <v>3.1680000000000001</v>
      </c>
      <c r="C531">
        <v>1.21698</v>
      </c>
      <c r="D531" s="1">
        <v>5.5798499999999999E-3</v>
      </c>
      <c r="E531">
        <v>1.0135799999999999</v>
      </c>
      <c r="F531">
        <v>58492.9</v>
      </c>
      <c r="G531">
        <v>9124.82</v>
      </c>
      <c r="H531">
        <v>0</v>
      </c>
      <c r="I531" s="1">
        <v>0</v>
      </c>
      <c r="J531">
        <v>1.01372</v>
      </c>
      <c r="K531">
        <v>14.9703</v>
      </c>
      <c r="L531">
        <v>1.57775</v>
      </c>
      <c r="N531">
        <f t="shared" si="25"/>
        <v>58.492899999999999</v>
      </c>
      <c r="O531">
        <f t="shared" si="26"/>
        <v>9.1248199999999997</v>
      </c>
    </row>
    <row r="532" spans="1:15" x14ac:dyDescent="0.45">
      <c r="A532">
        <v>190.44</v>
      </c>
      <c r="B532">
        <f t="shared" si="24"/>
        <v>3.1739999999999999</v>
      </c>
      <c r="C532">
        <v>1.21739</v>
      </c>
      <c r="D532" s="1">
        <v>5.51047E-3</v>
      </c>
      <c r="E532">
        <v>1.0136000000000001</v>
      </c>
      <c r="F532">
        <v>55222.7</v>
      </c>
      <c r="G532">
        <v>8614.67</v>
      </c>
      <c r="H532">
        <v>0</v>
      </c>
      <c r="I532" s="1">
        <v>0</v>
      </c>
      <c r="J532">
        <v>1.0137499999999999</v>
      </c>
      <c r="K532">
        <v>15.0311</v>
      </c>
      <c r="L532">
        <v>1.5787800000000001</v>
      </c>
      <c r="N532">
        <f t="shared" si="25"/>
        <v>55.222699999999996</v>
      </c>
      <c r="O532">
        <f t="shared" si="26"/>
        <v>8.6146700000000003</v>
      </c>
    </row>
    <row r="533" spans="1:15" x14ac:dyDescent="0.45">
      <c r="A533">
        <v>190.8</v>
      </c>
      <c r="B533">
        <f t="shared" si="24"/>
        <v>3.18</v>
      </c>
      <c r="C533">
        <v>1.2178</v>
      </c>
      <c r="D533" s="1">
        <v>5.4415100000000001E-3</v>
      </c>
      <c r="E533">
        <v>1.01363</v>
      </c>
      <c r="F533">
        <v>52135.3</v>
      </c>
      <c r="G533">
        <v>8133.04</v>
      </c>
      <c r="H533">
        <v>0</v>
      </c>
      <c r="I533" s="1">
        <v>0</v>
      </c>
      <c r="J533">
        <v>1.0137799999999999</v>
      </c>
      <c r="K533">
        <v>15.0829</v>
      </c>
      <c r="L533">
        <v>1.5798099999999999</v>
      </c>
      <c r="N533">
        <f t="shared" si="25"/>
        <v>52.135300000000001</v>
      </c>
      <c r="O533">
        <f t="shared" si="26"/>
        <v>8.1330399999999994</v>
      </c>
    </row>
    <row r="534" spans="1:15" x14ac:dyDescent="0.45">
      <c r="A534">
        <v>191.16</v>
      </c>
      <c r="B534">
        <f t="shared" si="24"/>
        <v>3.1859999999999999</v>
      </c>
      <c r="C534">
        <v>1.21821</v>
      </c>
      <c r="D534" s="1">
        <v>5.3730599999999998E-3</v>
      </c>
      <c r="E534">
        <v>1.01366</v>
      </c>
      <c r="F534">
        <v>49220.4</v>
      </c>
      <c r="G534">
        <v>7678.34</v>
      </c>
      <c r="H534">
        <v>0</v>
      </c>
      <c r="I534" s="1">
        <v>0</v>
      </c>
      <c r="J534">
        <v>1.0138</v>
      </c>
      <c r="K534">
        <v>15.1264</v>
      </c>
      <c r="L534">
        <v>1.58084</v>
      </c>
      <c r="N534">
        <f t="shared" si="25"/>
        <v>49.220399999999998</v>
      </c>
      <c r="O534">
        <f t="shared" si="26"/>
        <v>7.6783400000000004</v>
      </c>
    </row>
    <row r="535" spans="1:15" x14ac:dyDescent="0.45">
      <c r="A535">
        <v>191.52</v>
      </c>
      <c r="B535">
        <f t="shared" si="24"/>
        <v>3.1920000000000002</v>
      </c>
      <c r="C535">
        <v>1.21862</v>
      </c>
      <c r="D535" s="1">
        <v>5.3051799999999996E-3</v>
      </c>
      <c r="E535">
        <v>1.0136799999999999</v>
      </c>
      <c r="F535">
        <v>46468.6</v>
      </c>
      <c r="G535">
        <v>7249.06</v>
      </c>
      <c r="H535">
        <v>0</v>
      </c>
      <c r="I535" s="1">
        <v>0</v>
      </c>
      <c r="J535">
        <v>1.01383</v>
      </c>
      <c r="K535">
        <v>15.161899999999999</v>
      </c>
      <c r="L535">
        <v>1.5818700000000001</v>
      </c>
      <c r="N535">
        <f t="shared" si="25"/>
        <v>46.468599999999995</v>
      </c>
      <c r="O535">
        <f t="shared" si="26"/>
        <v>7.2490600000000001</v>
      </c>
    </row>
    <row r="536" spans="1:15" x14ac:dyDescent="0.45">
      <c r="A536">
        <v>191.88</v>
      </c>
      <c r="B536">
        <f t="shared" si="24"/>
        <v>3.198</v>
      </c>
      <c r="C536">
        <v>1.2190300000000001</v>
      </c>
      <c r="D536" s="1">
        <v>5.23794E-3</v>
      </c>
      <c r="E536">
        <v>1.0137100000000001</v>
      </c>
      <c r="F536">
        <v>43870.6</v>
      </c>
      <c r="G536">
        <v>6843.78</v>
      </c>
      <c r="H536">
        <v>0</v>
      </c>
      <c r="I536" s="1">
        <v>0</v>
      </c>
      <c r="J536">
        <v>1.0138499999999999</v>
      </c>
      <c r="K536">
        <v>15.190099999999999</v>
      </c>
      <c r="L536">
        <v>1.5829</v>
      </c>
      <c r="N536">
        <f t="shared" si="25"/>
        <v>43.870599999999996</v>
      </c>
      <c r="O536">
        <f t="shared" si="26"/>
        <v>6.8437799999999998</v>
      </c>
    </row>
    <row r="537" spans="1:15" x14ac:dyDescent="0.45">
      <c r="A537">
        <v>192.24</v>
      </c>
      <c r="B537">
        <f t="shared" si="24"/>
        <v>3.2040000000000002</v>
      </c>
      <c r="C537">
        <v>1.2194499999999999</v>
      </c>
      <c r="D537" s="1">
        <v>5.1713899999999997E-3</v>
      </c>
      <c r="E537">
        <v>1.01373</v>
      </c>
      <c r="F537">
        <v>41417.9</v>
      </c>
      <c r="G537">
        <v>6461.15</v>
      </c>
      <c r="H537">
        <v>0</v>
      </c>
      <c r="I537" s="1">
        <v>0</v>
      </c>
      <c r="J537">
        <v>1.0138799999999999</v>
      </c>
      <c r="K537">
        <v>15.2113</v>
      </c>
      <c r="L537">
        <v>1.5839300000000001</v>
      </c>
      <c r="N537">
        <f t="shared" si="25"/>
        <v>41.417900000000003</v>
      </c>
      <c r="O537">
        <f t="shared" si="26"/>
        <v>6.4611499999999999</v>
      </c>
    </row>
    <row r="538" spans="1:15" x14ac:dyDescent="0.45">
      <c r="A538">
        <v>192.6</v>
      </c>
      <c r="B538">
        <f t="shared" si="24"/>
        <v>3.21</v>
      </c>
      <c r="C538">
        <v>1.2198599999999999</v>
      </c>
      <c r="D538" s="1">
        <v>5.1055700000000002E-3</v>
      </c>
      <c r="E538">
        <v>1.01376</v>
      </c>
      <c r="F538">
        <v>39102.300000000003</v>
      </c>
      <c r="G538">
        <v>6099.92</v>
      </c>
      <c r="H538">
        <v>0</v>
      </c>
      <c r="I538" s="1">
        <v>0</v>
      </c>
      <c r="J538">
        <v>1.0139100000000001</v>
      </c>
      <c r="K538">
        <v>15.225899999999999</v>
      </c>
      <c r="L538">
        <v>1.5849599999999999</v>
      </c>
      <c r="N538">
        <f t="shared" si="25"/>
        <v>39.1023</v>
      </c>
      <c r="O538">
        <f t="shared" si="26"/>
        <v>6.09992</v>
      </c>
    </row>
    <row r="539" spans="1:15" x14ac:dyDescent="0.45">
      <c r="A539">
        <v>192.96</v>
      </c>
      <c r="B539">
        <f t="shared" si="24"/>
        <v>3.2160000000000002</v>
      </c>
      <c r="C539">
        <v>1.22027</v>
      </c>
      <c r="D539" s="1">
        <v>5.0405299999999997E-3</v>
      </c>
      <c r="E539">
        <v>1.01379</v>
      </c>
      <c r="F539">
        <v>36916.1</v>
      </c>
      <c r="G539">
        <v>5758.88</v>
      </c>
      <c r="H539">
        <v>0</v>
      </c>
      <c r="I539" s="1">
        <v>0</v>
      </c>
      <c r="J539">
        <v>1.01393</v>
      </c>
      <c r="K539">
        <v>15.234400000000001</v>
      </c>
      <c r="L539">
        <v>1.5859799999999999</v>
      </c>
      <c r="N539">
        <f t="shared" si="25"/>
        <v>36.9161</v>
      </c>
      <c r="O539">
        <f t="shared" si="26"/>
        <v>5.7588800000000004</v>
      </c>
    </row>
    <row r="540" spans="1:15" x14ac:dyDescent="0.45">
      <c r="A540">
        <v>193.32</v>
      </c>
      <c r="B540">
        <f t="shared" si="24"/>
        <v>3.222</v>
      </c>
      <c r="C540">
        <v>1.22068</v>
      </c>
      <c r="D540" s="1">
        <v>4.9763100000000003E-3</v>
      </c>
      <c r="E540">
        <v>1.0138100000000001</v>
      </c>
      <c r="F540">
        <v>34852.199999999997</v>
      </c>
      <c r="G540">
        <v>5436.91</v>
      </c>
      <c r="H540">
        <v>0</v>
      </c>
      <c r="I540" s="1">
        <v>0</v>
      </c>
      <c r="J540">
        <v>1.01396</v>
      </c>
      <c r="K540">
        <v>15.2372</v>
      </c>
      <c r="L540">
        <v>1.58701</v>
      </c>
      <c r="N540">
        <f t="shared" si="25"/>
        <v>34.852199999999996</v>
      </c>
      <c r="O540">
        <f t="shared" si="26"/>
        <v>5.4369100000000001</v>
      </c>
    </row>
    <row r="541" spans="1:15" x14ac:dyDescent="0.45">
      <c r="A541">
        <v>193.68</v>
      </c>
      <c r="B541">
        <f t="shared" si="24"/>
        <v>3.2280000000000002</v>
      </c>
      <c r="C541">
        <v>1.22109</v>
      </c>
      <c r="D541" s="1">
        <v>4.9129300000000002E-3</v>
      </c>
      <c r="E541">
        <v>1.0138400000000001</v>
      </c>
      <c r="F541">
        <v>32903.699999999997</v>
      </c>
      <c r="G541">
        <v>5132.9399999999996</v>
      </c>
      <c r="H541">
        <v>0</v>
      </c>
      <c r="I541" s="1">
        <v>0</v>
      </c>
      <c r="J541">
        <v>1.0139899999999999</v>
      </c>
      <c r="K541">
        <v>15.234500000000001</v>
      </c>
      <c r="L541">
        <v>1.5880399999999999</v>
      </c>
      <c r="N541">
        <f t="shared" si="25"/>
        <v>32.903700000000001</v>
      </c>
      <c r="O541">
        <f t="shared" si="26"/>
        <v>5.1329399999999996</v>
      </c>
    </row>
    <row r="542" spans="1:15" x14ac:dyDescent="0.45">
      <c r="A542">
        <v>194.04</v>
      </c>
      <c r="B542">
        <f t="shared" si="24"/>
        <v>3.234</v>
      </c>
      <c r="C542">
        <v>1.2215</v>
      </c>
      <c r="D542" s="1">
        <v>4.8504300000000002E-3</v>
      </c>
      <c r="E542">
        <v>1.01387</v>
      </c>
      <c r="F542">
        <v>31064.1</v>
      </c>
      <c r="G542">
        <v>4845.97</v>
      </c>
      <c r="H542">
        <v>0</v>
      </c>
      <c r="I542" s="1">
        <v>0</v>
      </c>
      <c r="J542">
        <v>1.0140100000000001</v>
      </c>
      <c r="K542">
        <v>15.226800000000001</v>
      </c>
      <c r="L542">
        <v>1.58907</v>
      </c>
      <c r="N542">
        <f t="shared" si="25"/>
        <v>31.0641</v>
      </c>
      <c r="O542">
        <f t="shared" si="26"/>
        <v>4.8459700000000003</v>
      </c>
    </row>
    <row r="543" spans="1:15" x14ac:dyDescent="0.45">
      <c r="A543">
        <v>194.4</v>
      </c>
      <c r="B543">
        <f t="shared" si="24"/>
        <v>3.24</v>
      </c>
      <c r="C543">
        <v>1.2219100000000001</v>
      </c>
      <c r="D543" s="1">
        <v>4.78883E-3</v>
      </c>
      <c r="E543">
        <v>1.01389</v>
      </c>
      <c r="F543">
        <v>29327.3</v>
      </c>
      <c r="G543">
        <v>4575.04</v>
      </c>
      <c r="H543">
        <v>0</v>
      </c>
      <c r="I543" s="1">
        <v>0</v>
      </c>
      <c r="J543">
        <v>1.0140400000000001</v>
      </c>
      <c r="K543">
        <v>15.2143</v>
      </c>
      <c r="L543">
        <v>1.5901000000000001</v>
      </c>
      <c r="N543">
        <f t="shared" si="25"/>
        <v>29.327300000000001</v>
      </c>
      <c r="O543">
        <f t="shared" si="26"/>
        <v>4.5750399999999996</v>
      </c>
    </row>
    <row r="544" spans="1:15" x14ac:dyDescent="0.45">
      <c r="A544">
        <v>194.76</v>
      </c>
      <c r="B544">
        <f t="shared" si="24"/>
        <v>3.246</v>
      </c>
      <c r="C544">
        <v>1.2223200000000001</v>
      </c>
      <c r="D544" s="1">
        <v>4.7281399999999996E-3</v>
      </c>
      <c r="E544">
        <v>1.0139199999999999</v>
      </c>
      <c r="F544">
        <v>27687.7</v>
      </c>
      <c r="G544">
        <v>4319.25</v>
      </c>
      <c r="H544">
        <v>0</v>
      </c>
      <c r="I544" s="1">
        <v>0</v>
      </c>
      <c r="J544">
        <v>1.01407</v>
      </c>
      <c r="K544">
        <v>15.1973</v>
      </c>
      <c r="L544">
        <v>1.5911200000000001</v>
      </c>
      <c r="N544">
        <f t="shared" si="25"/>
        <v>27.6877</v>
      </c>
      <c r="O544">
        <f t="shared" si="26"/>
        <v>4.3192500000000003</v>
      </c>
    </row>
    <row r="545" spans="1:15" x14ac:dyDescent="0.45">
      <c r="A545">
        <v>195.12</v>
      </c>
      <c r="B545">
        <f t="shared" si="24"/>
        <v>3.2520000000000002</v>
      </c>
      <c r="C545">
        <v>1.2227300000000001</v>
      </c>
      <c r="D545" s="1">
        <v>4.6683899999999997E-3</v>
      </c>
      <c r="E545">
        <v>1.0139499999999999</v>
      </c>
      <c r="F545">
        <v>26139.7</v>
      </c>
      <c r="G545">
        <v>4077.77</v>
      </c>
      <c r="H545">
        <v>0</v>
      </c>
      <c r="I545" s="1">
        <v>0</v>
      </c>
      <c r="J545">
        <v>1.0140899999999999</v>
      </c>
      <c r="K545">
        <v>15.1762</v>
      </c>
      <c r="L545">
        <v>1.59215</v>
      </c>
      <c r="N545">
        <f t="shared" si="25"/>
        <v>26.139700000000001</v>
      </c>
      <c r="O545">
        <f t="shared" si="26"/>
        <v>4.0777700000000001</v>
      </c>
    </row>
    <row r="546" spans="1:15" x14ac:dyDescent="0.45">
      <c r="A546">
        <v>195.48</v>
      </c>
      <c r="B546">
        <f t="shared" si="24"/>
        <v>3.258</v>
      </c>
      <c r="C546">
        <v>1.22315</v>
      </c>
      <c r="D546" s="1">
        <v>4.6095800000000003E-3</v>
      </c>
      <c r="E546">
        <v>1.01397</v>
      </c>
      <c r="F546">
        <v>24678.3</v>
      </c>
      <c r="G546">
        <v>3849.79</v>
      </c>
      <c r="H546">
        <v>0</v>
      </c>
      <c r="I546" s="1">
        <v>0</v>
      </c>
      <c r="J546">
        <v>1.0141199999999999</v>
      </c>
      <c r="K546">
        <v>15.151199999999999</v>
      </c>
      <c r="L546">
        <v>1.59318</v>
      </c>
      <c r="N546">
        <f t="shared" si="25"/>
        <v>24.6783</v>
      </c>
      <c r="O546">
        <f t="shared" si="26"/>
        <v>3.84979</v>
      </c>
    </row>
    <row r="547" spans="1:15" x14ac:dyDescent="0.45">
      <c r="A547">
        <v>195.84</v>
      </c>
      <c r="B547">
        <f t="shared" si="24"/>
        <v>3.2640000000000002</v>
      </c>
      <c r="C547">
        <v>1.22356</v>
      </c>
      <c r="D547" s="1">
        <v>4.5517200000000004E-3</v>
      </c>
      <c r="E547">
        <v>1.014</v>
      </c>
      <c r="F547">
        <v>23298.5</v>
      </c>
      <c r="G547">
        <v>3634.55</v>
      </c>
      <c r="H547">
        <v>0</v>
      </c>
      <c r="I547" s="1">
        <v>0</v>
      </c>
      <c r="J547">
        <v>1.01414</v>
      </c>
      <c r="K547">
        <v>15.1225</v>
      </c>
      <c r="L547">
        <v>1.5942000000000001</v>
      </c>
      <c r="N547">
        <f t="shared" si="25"/>
        <v>23.298500000000001</v>
      </c>
      <c r="O547">
        <f t="shared" si="26"/>
        <v>3.6345500000000004</v>
      </c>
    </row>
    <row r="548" spans="1:15" x14ac:dyDescent="0.45">
      <c r="A548">
        <v>196.2</v>
      </c>
      <c r="B548">
        <f t="shared" si="24"/>
        <v>3.27</v>
      </c>
      <c r="C548">
        <v>1.22397</v>
      </c>
      <c r="D548" s="1">
        <v>4.4948200000000001E-3</v>
      </c>
      <c r="E548">
        <v>1.0140199999999999</v>
      </c>
      <c r="F548">
        <v>21996</v>
      </c>
      <c r="G548">
        <v>3431.35</v>
      </c>
      <c r="H548">
        <v>0</v>
      </c>
      <c r="I548" s="1">
        <v>0</v>
      </c>
      <c r="J548">
        <v>1.01417</v>
      </c>
      <c r="K548">
        <v>15.0905</v>
      </c>
      <c r="L548">
        <v>1.5952299999999999</v>
      </c>
      <c r="N548">
        <f t="shared" si="25"/>
        <v>21.995999999999999</v>
      </c>
      <c r="O548">
        <f t="shared" si="26"/>
        <v>3.4313500000000001</v>
      </c>
    </row>
    <row r="549" spans="1:15" x14ac:dyDescent="0.45">
      <c r="A549">
        <v>196.56</v>
      </c>
      <c r="B549">
        <f t="shared" si="24"/>
        <v>3.2760000000000002</v>
      </c>
      <c r="C549">
        <v>1.22438</v>
      </c>
      <c r="D549" s="1">
        <v>4.43889E-3</v>
      </c>
      <c r="E549">
        <v>1.0140499999999999</v>
      </c>
      <c r="F549">
        <v>20766.2</v>
      </c>
      <c r="G549">
        <v>3239.51</v>
      </c>
      <c r="H549">
        <v>0</v>
      </c>
      <c r="I549" s="1">
        <v>0</v>
      </c>
      <c r="J549">
        <v>1.0142</v>
      </c>
      <c r="K549">
        <v>15.055199999999999</v>
      </c>
      <c r="L549">
        <v>1.59626</v>
      </c>
      <c r="N549">
        <f t="shared" si="25"/>
        <v>20.766200000000001</v>
      </c>
      <c r="O549">
        <f t="shared" si="26"/>
        <v>3.2395100000000001</v>
      </c>
    </row>
    <row r="550" spans="1:15" x14ac:dyDescent="0.45">
      <c r="A550">
        <v>196.92</v>
      </c>
      <c r="B550">
        <f t="shared" si="24"/>
        <v>3.2819999999999996</v>
      </c>
      <c r="C550">
        <v>1.22479</v>
      </c>
      <c r="D550" s="1">
        <v>4.3839200000000004E-3</v>
      </c>
      <c r="E550">
        <v>1.0140800000000001</v>
      </c>
      <c r="F550">
        <v>19605.2</v>
      </c>
      <c r="G550">
        <v>3058.39</v>
      </c>
      <c r="H550">
        <v>0</v>
      </c>
      <c r="I550" s="1">
        <v>0</v>
      </c>
      <c r="J550">
        <v>1.0142199999999999</v>
      </c>
      <c r="K550">
        <v>15.0169</v>
      </c>
      <c r="L550">
        <v>1.59728</v>
      </c>
      <c r="N550">
        <f t="shared" si="25"/>
        <v>19.6052</v>
      </c>
      <c r="O550">
        <f t="shared" si="26"/>
        <v>3.0583899999999997</v>
      </c>
    </row>
    <row r="551" spans="1:15" x14ac:dyDescent="0.45">
      <c r="A551">
        <v>197.28</v>
      </c>
      <c r="B551">
        <f t="shared" si="24"/>
        <v>3.2879999999999998</v>
      </c>
      <c r="C551">
        <v>1.2252000000000001</v>
      </c>
      <c r="D551" s="1">
        <v>4.3299200000000001E-3</v>
      </c>
      <c r="E551">
        <v>1.0141</v>
      </c>
      <c r="F551">
        <v>18509.099999999999</v>
      </c>
      <c r="G551">
        <v>2887.4</v>
      </c>
      <c r="H551">
        <v>0</v>
      </c>
      <c r="I551" s="1">
        <v>0</v>
      </c>
      <c r="J551">
        <v>1.0142500000000001</v>
      </c>
      <c r="K551">
        <v>14.9758</v>
      </c>
      <c r="L551">
        <v>1.5983099999999999</v>
      </c>
      <c r="N551">
        <f t="shared" si="25"/>
        <v>18.5091</v>
      </c>
      <c r="O551">
        <f t="shared" si="26"/>
        <v>2.8874</v>
      </c>
    </row>
    <row r="552" spans="1:15" x14ac:dyDescent="0.45">
      <c r="A552">
        <v>197.64</v>
      </c>
      <c r="B552">
        <f t="shared" si="24"/>
        <v>3.2939999999999996</v>
      </c>
      <c r="C552">
        <v>1.2256100000000001</v>
      </c>
      <c r="D552" s="1">
        <v>4.2768800000000003E-3</v>
      </c>
      <c r="E552">
        <v>1.01413</v>
      </c>
      <c r="F552">
        <v>17474.3</v>
      </c>
      <c r="G552">
        <v>2725.97</v>
      </c>
      <c r="H552">
        <v>0</v>
      </c>
      <c r="I552" s="1">
        <v>0</v>
      </c>
      <c r="J552">
        <v>1.0142800000000001</v>
      </c>
      <c r="K552">
        <v>14.9322</v>
      </c>
      <c r="L552">
        <v>1.5993299999999999</v>
      </c>
      <c r="N552">
        <f t="shared" si="25"/>
        <v>17.474299999999999</v>
      </c>
      <c r="O552">
        <f t="shared" si="26"/>
        <v>2.7259699999999998</v>
      </c>
    </row>
    <row r="553" spans="1:15" x14ac:dyDescent="0.45">
      <c r="A553">
        <v>198</v>
      </c>
      <c r="B553">
        <f t="shared" si="24"/>
        <v>3.3</v>
      </c>
      <c r="C553">
        <v>1.2260200000000001</v>
      </c>
      <c r="D553" s="1">
        <v>4.2247999999999999E-3</v>
      </c>
      <c r="E553">
        <v>1.01416</v>
      </c>
      <c r="F553">
        <v>16497.3</v>
      </c>
      <c r="G553">
        <v>2573.5700000000002</v>
      </c>
      <c r="H553">
        <v>0</v>
      </c>
      <c r="I553" s="1">
        <v>0</v>
      </c>
      <c r="J553">
        <v>1.0143</v>
      </c>
      <c r="K553">
        <v>14.886100000000001</v>
      </c>
      <c r="L553">
        <v>1.60036</v>
      </c>
      <c r="N553">
        <f t="shared" si="25"/>
        <v>16.497299999999999</v>
      </c>
      <c r="O553">
        <f t="shared" si="26"/>
        <v>2.5735700000000001</v>
      </c>
    </row>
    <row r="554" spans="1:15" x14ac:dyDescent="0.45">
      <c r="A554">
        <v>198.36</v>
      </c>
      <c r="B554">
        <f t="shared" si="24"/>
        <v>3.306</v>
      </c>
      <c r="C554">
        <v>1.2264299999999999</v>
      </c>
      <c r="D554" s="1">
        <v>4.1736799999999999E-3</v>
      </c>
      <c r="E554">
        <v>1.0141800000000001</v>
      </c>
      <c r="F554">
        <v>15575</v>
      </c>
      <c r="G554">
        <v>2429.6799999999998</v>
      </c>
      <c r="H554">
        <v>0</v>
      </c>
      <c r="I554" s="1">
        <v>0</v>
      </c>
      <c r="J554">
        <v>1.01433</v>
      </c>
      <c r="K554">
        <v>14.8378</v>
      </c>
      <c r="L554">
        <v>1.60138</v>
      </c>
      <c r="N554">
        <f t="shared" si="25"/>
        <v>15.574999999999999</v>
      </c>
      <c r="O554">
        <f t="shared" si="26"/>
        <v>2.4296799999999998</v>
      </c>
    </row>
    <row r="555" spans="1:15" x14ac:dyDescent="0.45">
      <c r="A555">
        <v>198.72</v>
      </c>
      <c r="B555">
        <f t="shared" si="24"/>
        <v>3.3119999999999998</v>
      </c>
      <c r="C555">
        <v>1.2268399999999999</v>
      </c>
      <c r="D555" s="1">
        <v>4.1235100000000004E-3</v>
      </c>
      <c r="E555">
        <v>1.0142100000000001</v>
      </c>
      <c r="F555">
        <v>14704.2</v>
      </c>
      <c r="G555">
        <v>2293.84</v>
      </c>
      <c r="H555">
        <v>0</v>
      </c>
      <c r="I555" s="1">
        <v>0</v>
      </c>
      <c r="J555">
        <v>1.0143500000000001</v>
      </c>
      <c r="K555">
        <v>14.7873</v>
      </c>
      <c r="L555">
        <v>1.6024099999999999</v>
      </c>
      <c r="N555">
        <f t="shared" si="25"/>
        <v>14.7042</v>
      </c>
      <c r="O555">
        <f t="shared" si="26"/>
        <v>2.2938400000000003</v>
      </c>
    </row>
    <row r="556" spans="1:15" x14ac:dyDescent="0.45">
      <c r="A556">
        <v>199.08</v>
      </c>
      <c r="B556">
        <f t="shared" si="24"/>
        <v>3.3180000000000001</v>
      </c>
      <c r="C556">
        <v>1.22725</v>
      </c>
      <c r="D556" s="1">
        <v>4.0742799999999996E-3</v>
      </c>
      <c r="E556">
        <v>1.01424</v>
      </c>
      <c r="F556">
        <v>13882.1</v>
      </c>
      <c r="G556">
        <v>2165.6</v>
      </c>
      <c r="H556">
        <v>0</v>
      </c>
      <c r="I556" s="1">
        <v>0</v>
      </c>
      <c r="J556">
        <v>1.0143800000000001</v>
      </c>
      <c r="K556">
        <v>14.7349</v>
      </c>
      <c r="L556">
        <v>1.6034299999999999</v>
      </c>
      <c r="N556">
        <f t="shared" si="25"/>
        <v>13.882100000000001</v>
      </c>
      <c r="O556">
        <f t="shared" si="26"/>
        <v>2.1656</v>
      </c>
    </row>
    <row r="557" spans="1:15" x14ac:dyDescent="0.45">
      <c r="A557">
        <v>199.44</v>
      </c>
      <c r="B557">
        <f t="shared" si="24"/>
        <v>3.3239999999999998</v>
      </c>
      <c r="C557">
        <v>1.22766</v>
      </c>
      <c r="D557" s="1">
        <v>4.0259800000000002E-3</v>
      </c>
      <c r="E557">
        <v>1.0142599999999999</v>
      </c>
      <c r="F557">
        <v>13106</v>
      </c>
      <c r="G557">
        <v>2044.52</v>
      </c>
      <c r="H557">
        <v>0</v>
      </c>
      <c r="I557" s="1">
        <v>0</v>
      </c>
      <c r="J557">
        <v>1.01441</v>
      </c>
      <c r="K557">
        <v>14.6807</v>
      </c>
      <c r="L557">
        <v>1.6044499999999999</v>
      </c>
      <c r="N557">
        <f t="shared" si="25"/>
        <v>13.106</v>
      </c>
      <c r="O557">
        <f t="shared" si="26"/>
        <v>2.0445199999999999</v>
      </c>
    </row>
    <row r="558" spans="1:15" x14ac:dyDescent="0.45">
      <c r="A558">
        <v>199.8</v>
      </c>
      <c r="B558">
        <f t="shared" si="24"/>
        <v>3.33</v>
      </c>
      <c r="C558">
        <v>1.22807</v>
      </c>
      <c r="D558" s="1">
        <v>3.9786099999999996E-3</v>
      </c>
      <c r="E558">
        <v>1.0142899999999999</v>
      </c>
      <c r="F558">
        <v>12373.2</v>
      </c>
      <c r="G558">
        <v>1930.21</v>
      </c>
      <c r="H558">
        <v>0</v>
      </c>
      <c r="I558" s="1">
        <v>0</v>
      </c>
      <c r="J558">
        <v>1.0144299999999999</v>
      </c>
      <c r="K558">
        <v>14.6249</v>
      </c>
      <c r="L558">
        <v>1.60548</v>
      </c>
      <c r="N558">
        <f t="shared" si="25"/>
        <v>12.373200000000001</v>
      </c>
      <c r="O558">
        <f t="shared" si="26"/>
        <v>1.93021</v>
      </c>
    </row>
    <row r="559" spans="1:15" x14ac:dyDescent="0.45">
      <c r="A559">
        <v>200.16</v>
      </c>
      <c r="B559">
        <f t="shared" si="24"/>
        <v>3.3359999999999999</v>
      </c>
      <c r="C559">
        <v>1.22848</v>
      </c>
      <c r="D559" s="1">
        <v>3.9321499999999997E-3</v>
      </c>
      <c r="E559">
        <v>1.01431</v>
      </c>
      <c r="F559">
        <v>11681.5</v>
      </c>
      <c r="G559">
        <v>1822.3</v>
      </c>
      <c r="H559">
        <v>0</v>
      </c>
      <c r="I559" s="1">
        <v>0</v>
      </c>
      <c r="J559">
        <v>1.0144599999999999</v>
      </c>
      <c r="K559">
        <v>14.567399999999999</v>
      </c>
      <c r="L559">
        <v>1.6065</v>
      </c>
      <c r="N559">
        <f t="shared" si="25"/>
        <v>11.6815</v>
      </c>
      <c r="O559">
        <f t="shared" si="26"/>
        <v>1.8223</v>
      </c>
    </row>
    <row r="560" spans="1:15" x14ac:dyDescent="0.45">
      <c r="A560">
        <v>200.52</v>
      </c>
      <c r="B560">
        <f t="shared" si="24"/>
        <v>3.3420000000000001</v>
      </c>
      <c r="C560">
        <v>1.22889</v>
      </c>
      <c r="D560" s="1">
        <v>3.8866E-3</v>
      </c>
      <c r="E560">
        <v>1.01434</v>
      </c>
      <c r="F560">
        <v>11028.4</v>
      </c>
      <c r="G560">
        <v>1720.42</v>
      </c>
      <c r="H560">
        <v>0</v>
      </c>
      <c r="I560" s="1">
        <v>0</v>
      </c>
      <c r="J560">
        <v>1.0144899999999999</v>
      </c>
      <c r="K560">
        <v>14.5085</v>
      </c>
      <c r="L560">
        <v>1.6075200000000001</v>
      </c>
      <c r="N560">
        <f t="shared" si="25"/>
        <v>11.0284</v>
      </c>
      <c r="O560">
        <f t="shared" si="26"/>
        <v>1.7204200000000001</v>
      </c>
    </row>
    <row r="561" spans="1:15" x14ac:dyDescent="0.45">
      <c r="A561">
        <v>200.88</v>
      </c>
      <c r="B561">
        <f t="shared" si="24"/>
        <v>3.3479999999999999</v>
      </c>
      <c r="C561">
        <v>1.2293000000000001</v>
      </c>
      <c r="D561" s="1">
        <v>3.8419299999999999E-3</v>
      </c>
      <c r="E561">
        <v>1.01437</v>
      </c>
      <c r="F561">
        <v>10411.799999999999</v>
      </c>
      <c r="G561">
        <v>1624.23</v>
      </c>
      <c r="H561">
        <v>0</v>
      </c>
      <c r="I561" s="1">
        <v>0</v>
      </c>
      <c r="J561">
        <v>1.01451</v>
      </c>
      <c r="K561">
        <v>14.4483</v>
      </c>
      <c r="L561">
        <v>1.6085499999999999</v>
      </c>
      <c r="N561">
        <f t="shared" si="25"/>
        <v>10.411799999999999</v>
      </c>
      <c r="O561">
        <f t="shared" si="26"/>
        <v>1.6242300000000001</v>
      </c>
    </row>
    <row r="562" spans="1:15" x14ac:dyDescent="0.45">
      <c r="A562">
        <v>201.24</v>
      </c>
      <c r="B562">
        <f t="shared" si="24"/>
        <v>3.3540000000000001</v>
      </c>
      <c r="C562">
        <v>1.2297100000000001</v>
      </c>
      <c r="D562" s="1">
        <v>3.7981500000000001E-3</v>
      </c>
      <c r="E562">
        <v>1.0143899999999999</v>
      </c>
      <c r="F562">
        <v>9829.69</v>
      </c>
      <c r="G562">
        <v>1533.42</v>
      </c>
      <c r="H562">
        <v>0</v>
      </c>
      <c r="I562" s="1">
        <v>0</v>
      </c>
      <c r="J562">
        <v>1.01454</v>
      </c>
      <c r="K562">
        <v>14.386900000000001</v>
      </c>
      <c r="L562">
        <v>1.6095699999999999</v>
      </c>
      <c r="N562">
        <f t="shared" si="25"/>
        <v>9.8296900000000011</v>
      </c>
      <c r="O562">
        <f t="shared" si="26"/>
        <v>1.53342</v>
      </c>
    </row>
    <row r="563" spans="1:15" x14ac:dyDescent="0.45">
      <c r="A563">
        <v>201.6</v>
      </c>
      <c r="B563">
        <f t="shared" si="24"/>
        <v>3.36</v>
      </c>
      <c r="C563">
        <v>1.2301299999999999</v>
      </c>
      <c r="D563" s="1">
        <v>3.75524E-3</v>
      </c>
      <c r="E563">
        <v>1.0144200000000001</v>
      </c>
      <c r="F563">
        <v>9280.1200000000008</v>
      </c>
      <c r="G563">
        <v>1447.69</v>
      </c>
      <c r="H563">
        <v>0</v>
      </c>
      <c r="I563" s="1">
        <v>0</v>
      </c>
      <c r="J563">
        <v>1.0145599999999999</v>
      </c>
      <c r="K563">
        <v>14.324299999999999</v>
      </c>
      <c r="L563">
        <v>1.61059</v>
      </c>
      <c r="N563">
        <f t="shared" si="25"/>
        <v>9.2801200000000001</v>
      </c>
      <c r="O563">
        <f t="shared" si="26"/>
        <v>1.4476900000000001</v>
      </c>
    </row>
    <row r="564" spans="1:15" x14ac:dyDescent="0.45">
      <c r="A564">
        <v>201.96</v>
      </c>
      <c r="B564">
        <f t="shared" si="24"/>
        <v>3.3660000000000001</v>
      </c>
      <c r="C564">
        <v>1.23054</v>
      </c>
      <c r="D564" s="1">
        <v>3.71318E-3</v>
      </c>
      <c r="E564">
        <v>1.01444</v>
      </c>
      <c r="F564">
        <v>8761.2900000000009</v>
      </c>
      <c r="G564">
        <v>1366.75</v>
      </c>
      <c r="H564">
        <v>0</v>
      </c>
      <c r="I564" s="1">
        <v>0</v>
      </c>
      <c r="J564">
        <v>1.0145900000000001</v>
      </c>
      <c r="K564">
        <v>14.2607</v>
      </c>
      <c r="L564">
        <v>1.61161</v>
      </c>
      <c r="N564">
        <f t="shared" si="25"/>
        <v>8.7612900000000007</v>
      </c>
      <c r="O564">
        <f t="shared" si="26"/>
        <v>1.3667499999999999</v>
      </c>
    </row>
    <row r="565" spans="1:15" x14ac:dyDescent="0.45">
      <c r="A565">
        <v>202.32</v>
      </c>
      <c r="B565">
        <f t="shared" si="24"/>
        <v>3.3719999999999999</v>
      </c>
      <c r="C565">
        <v>1.2309399999999999</v>
      </c>
      <c r="D565" s="1">
        <v>3.6719700000000001E-3</v>
      </c>
      <c r="E565">
        <v>1.01447</v>
      </c>
      <c r="F565">
        <v>8271.4599999999991</v>
      </c>
      <c r="G565">
        <v>1290.3399999999999</v>
      </c>
      <c r="H565">
        <v>0</v>
      </c>
      <c r="I565" s="1">
        <v>0</v>
      </c>
      <c r="J565">
        <v>1.01461</v>
      </c>
      <c r="K565">
        <v>14.196099999999999</v>
      </c>
      <c r="L565">
        <v>1.61263</v>
      </c>
      <c r="N565">
        <f t="shared" si="25"/>
        <v>8.2714599999999994</v>
      </c>
      <c r="O565">
        <f t="shared" si="26"/>
        <v>1.2903399999999998</v>
      </c>
    </row>
    <row r="566" spans="1:15" x14ac:dyDescent="0.45">
      <c r="A566">
        <v>202.68</v>
      </c>
      <c r="B566">
        <f t="shared" si="24"/>
        <v>3.3780000000000001</v>
      </c>
      <c r="C566">
        <v>1.2313499999999999</v>
      </c>
      <c r="D566" s="1">
        <v>3.6315800000000001E-3</v>
      </c>
      <c r="E566">
        <v>1.0145</v>
      </c>
      <c r="F566">
        <v>7809.01</v>
      </c>
      <c r="G566">
        <v>1218.2</v>
      </c>
      <c r="H566">
        <v>0</v>
      </c>
      <c r="I566" s="1">
        <v>0</v>
      </c>
      <c r="J566">
        <v>1.01464</v>
      </c>
      <c r="K566">
        <v>14.130699999999999</v>
      </c>
      <c r="L566">
        <v>1.61365</v>
      </c>
      <c r="N566">
        <f t="shared" si="25"/>
        <v>7.8090099999999998</v>
      </c>
      <c r="O566">
        <f t="shared" si="26"/>
        <v>1.2181999999999999</v>
      </c>
    </row>
    <row r="567" spans="1:15" x14ac:dyDescent="0.45">
      <c r="A567">
        <v>203.04</v>
      </c>
      <c r="B567">
        <f t="shared" si="24"/>
        <v>3.3839999999999999</v>
      </c>
      <c r="C567">
        <v>1.23176</v>
      </c>
      <c r="D567" s="1">
        <v>3.59202E-3</v>
      </c>
      <c r="E567">
        <v>1.0145200000000001</v>
      </c>
      <c r="F567">
        <v>7372.42</v>
      </c>
      <c r="G567">
        <v>1150.0899999999999</v>
      </c>
      <c r="H567">
        <v>0</v>
      </c>
      <c r="I567" s="1">
        <v>0</v>
      </c>
      <c r="J567">
        <v>1.01467</v>
      </c>
      <c r="K567">
        <v>14.064500000000001</v>
      </c>
      <c r="L567">
        <v>1.61467</v>
      </c>
      <c r="N567">
        <f t="shared" si="25"/>
        <v>7.37242</v>
      </c>
      <c r="O567">
        <f t="shared" si="26"/>
        <v>1.1500899999999998</v>
      </c>
    </row>
    <row r="568" spans="1:15" x14ac:dyDescent="0.45">
      <c r="A568">
        <v>203.4</v>
      </c>
      <c r="B568">
        <f t="shared" si="24"/>
        <v>3.39</v>
      </c>
      <c r="C568">
        <v>1.23217</v>
      </c>
      <c r="D568" s="1">
        <v>3.55325E-3</v>
      </c>
      <c r="E568">
        <v>1.0145500000000001</v>
      </c>
      <c r="F568">
        <v>6960.24</v>
      </c>
      <c r="G568">
        <v>1085.79</v>
      </c>
      <c r="H568">
        <v>0</v>
      </c>
      <c r="I568" s="1">
        <v>0</v>
      </c>
      <c r="J568">
        <v>1.0146900000000001</v>
      </c>
      <c r="K568">
        <v>13.9975</v>
      </c>
      <c r="L568">
        <v>1.6156900000000001</v>
      </c>
      <c r="N568">
        <f t="shared" si="25"/>
        <v>6.9602399999999998</v>
      </c>
      <c r="O568">
        <f t="shared" si="26"/>
        <v>1.08579</v>
      </c>
    </row>
    <row r="569" spans="1:15" x14ac:dyDescent="0.45">
      <c r="A569">
        <v>203.76</v>
      </c>
      <c r="B569">
        <f t="shared" si="24"/>
        <v>3.3959999999999999</v>
      </c>
      <c r="C569">
        <v>1.23258</v>
      </c>
      <c r="D569" s="1">
        <v>3.51527E-3</v>
      </c>
      <c r="E569">
        <v>1.01457</v>
      </c>
      <c r="F569">
        <v>6571.11</v>
      </c>
      <c r="G569">
        <v>1025.0899999999999</v>
      </c>
      <c r="H569">
        <v>0</v>
      </c>
      <c r="I569" s="1">
        <v>0</v>
      </c>
      <c r="J569">
        <v>1.0147200000000001</v>
      </c>
      <c r="K569">
        <v>13.93</v>
      </c>
      <c r="L569">
        <v>1.6167100000000001</v>
      </c>
      <c r="N569">
        <f t="shared" si="25"/>
        <v>6.57111</v>
      </c>
      <c r="O569">
        <f t="shared" si="26"/>
        <v>1.0250899999999998</v>
      </c>
    </row>
    <row r="570" spans="1:15" x14ac:dyDescent="0.45">
      <c r="A570">
        <v>204.12</v>
      </c>
      <c r="B570">
        <f t="shared" si="24"/>
        <v>3.4020000000000001</v>
      </c>
      <c r="C570">
        <v>1.23299</v>
      </c>
      <c r="D570" s="1">
        <v>3.4780700000000002E-3</v>
      </c>
      <c r="E570">
        <v>1.0145999999999999</v>
      </c>
      <c r="F570">
        <v>6203.72</v>
      </c>
      <c r="G570">
        <v>967.77599999999995</v>
      </c>
      <c r="H570">
        <v>0</v>
      </c>
      <c r="I570" s="1">
        <v>0</v>
      </c>
      <c r="J570">
        <v>1.01474</v>
      </c>
      <c r="K570">
        <v>13.861800000000001</v>
      </c>
      <c r="L570">
        <v>1.6177299999999999</v>
      </c>
      <c r="N570">
        <f t="shared" si="25"/>
        <v>6.2037200000000006</v>
      </c>
      <c r="O570">
        <f t="shared" si="26"/>
        <v>0.96777599999999997</v>
      </c>
    </row>
    <row r="571" spans="1:15" x14ac:dyDescent="0.45">
      <c r="A571">
        <v>204.48</v>
      </c>
      <c r="B571">
        <f t="shared" si="24"/>
        <v>3.4079999999999999</v>
      </c>
      <c r="C571">
        <v>1.2334000000000001</v>
      </c>
      <c r="D571" s="1">
        <v>3.4416300000000002E-3</v>
      </c>
      <c r="E571">
        <v>1.0146299999999999</v>
      </c>
      <c r="F571">
        <v>5856.88</v>
      </c>
      <c r="G571">
        <v>913.66899999999998</v>
      </c>
      <c r="H571">
        <v>0</v>
      </c>
      <c r="I571" s="1">
        <v>0</v>
      </c>
      <c r="J571">
        <v>1.0147699999999999</v>
      </c>
      <c r="K571">
        <v>13.793100000000001</v>
      </c>
      <c r="L571">
        <v>1.6187499999999999</v>
      </c>
      <c r="N571">
        <f t="shared" si="25"/>
        <v>5.8568800000000003</v>
      </c>
      <c r="O571">
        <f t="shared" si="26"/>
        <v>0.91366899999999995</v>
      </c>
    </row>
    <row r="572" spans="1:15" x14ac:dyDescent="0.45">
      <c r="A572">
        <v>204.84</v>
      </c>
      <c r="B572">
        <f t="shared" si="24"/>
        <v>3.4140000000000001</v>
      </c>
      <c r="C572">
        <v>1.2338100000000001</v>
      </c>
      <c r="D572" s="1">
        <v>3.4059400000000001E-3</v>
      </c>
      <c r="E572">
        <v>1.0146500000000001</v>
      </c>
      <c r="F572">
        <v>5529.43</v>
      </c>
      <c r="G572">
        <v>862.58699999999999</v>
      </c>
      <c r="H572">
        <v>0</v>
      </c>
      <c r="I572" s="1">
        <v>0</v>
      </c>
      <c r="J572">
        <v>1.0147900000000001</v>
      </c>
      <c r="K572">
        <v>13.7239</v>
      </c>
      <c r="L572">
        <v>1.6197699999999999</v>
      </c>
      <c r="N572">
        <f t="shared" si="25"/>
        <v>5.5294300000000005</v>
      </c>
      <c r="O572">
        <f t="shared" si="26"/>
        <v>0.86258699999999999</v>
      </c>
    </row>
    <row r="573" spans="1:15" x14ac:dyDescent="0.45">
      <c r="A573">
        <v>205.2</v>
      </c>
      <c r="B573">
        <f t="shared" si="24"/>
        <v>3.42</v>
      </c>
      <c r="C573">
        <v>1.2342200000000001</v>
      </c>
      <c r="D573" s="1">
        <v>3.37098E-3</v>
      </c>
      <c r="E573">
        <v>1.01468</v>
      </c>
      <c r="F573">
        <v>5220.29</v>
      </c>
      <c r="G573">
        <v>814.36099999999999</v>
      </c>
      <c r="H573">
        <v>0</v>
      </c>
      <c r="I573" s="1">
        <v>0</v>
      </c>
      <c r="J573">
        <v>1.0148200000000001</v>
      </c>
      <c r="K573">
        <v>13.654299999999999</v>
      </c>
      <c r="L573">
        <v>1.6207800000000001</v>
      </c>
      <c r="N573">
        <f t="shared" si="25"/>
        <v>5.2202900000000003</v>
      </c>
      <c r="O573">
        <f t="shared" si="26"/>
        <v>0.814361</v>
      </c>
    </row>
    <row r="574" spans="1:15" x14ac:dyDescent="0.45">
      <c r="A574">
        <v>205.56</v>
      </c>
      <c r="B574">
        <f t="shared" si="24"/>
        <v>3.4260000000000002</v>
      </c>
      <c r="C574">
        <v>1.2346299999999999</v>
      </c>
      <c r="D574" s="1">
        <v>3.3367499999999999E-3</v>
      </c>
      <c r="E574">
        <v>1.0146999999999999</v>
      </c>
      <c r="F574">
        <v>4928.43</v>
      </c>
      <c r="G574">
        <v>768.83199999999999</v>
      </c>
      <c r="H574">
        <v>0</v>
      </c>
      <c r="I574" s="1">
        <v>0</v>
      </c>
      <c r="J574">
        <v>1.01485</v>
      </c>
      <c r="K574">
        <v>13.584300000000001</v>
      </c>
      <c r="L574">
        <v>1.6217999999999999</v>
      </c>
      <c r="N574">
        <f t="shared" si="25"/>
        <v>4.9284300000000005</v>
      </c>
      <c r="O574">
        <f t="shared" si="26"/>
        <v>0.76883199999999996</v>
      </c>
    </row>
    <row r="575" spans="1:15" x14ac:dyDescent="0.45">
      <c r="A575">
        <v>205.92</v>
      </c>
      <c r="B575">
        <f t="shared" si="24"/>
        <v>3.4319999999999999</v>
      </c>
      <c r="C575">
        <v>1.2350399999999999</v>
      </c>
      <c r="D575" s="1">
        <v>3.3032199999999999E-3</v>
      </c>
      <c r="E575">
        <v>1.0147299999999999</v>
      </c>
      <c r="F575">
        <v>4652.8900000000003</v>
      </c>
      <c r="G575">
        <v>725.84799999999996</v>
      </c>
      <c r="H575">
        <v>0</v>
      </c>
      <c r="I575" s="1">
        <v>0</v>
      </c>
      <c r="J575">
        <v>1.0148699999999999</v>
      </c>
      <c r="K575">
        <v>13.513999999999999</v>
      </c>
      <c r="L575">
        <v>1.6228199999999999</v>
      </c>
      <c r="N575">
        <f t="shared" si="25"/>
        <v>4.6528900000000002</v>
      </c>
      <c r="O575">
        <f t="shared" si="26"/>
        <v>0.72584799999999994</v>
      </c>
    </row>
    <row r="576" spans="1:15" x14ac:dyDescent="0.45">
      <c r="A576">
        <v>206.28</v>
      </c>
      <c r="B576">
        <f t="shared" si="24"/>
        <v>3.4380000000000002</v>
      </c>
      <c r="C576">
        <v>1.2354499999999999</v>
      </c>
      <c r="D576" s="1">
        <v>3.2703799999999998E-3</v>
      </c>
      <c r="E576">
        <v>1.01475</v>
      </c>
      <c r="F576">
        <v>4392.76</v>
      </c>
      <c r="G576">
        <v>685.26599999999996</v>
      </c>
      <c r="H576">
        <v>0</v>
      </c>
      <c r="I576" s="1">
        <v>0</v>
      </c>
      <c r="J576">
        <v>1.0148999999999999</v>
      </c>
      <c r="K576">
        <v>13.4434</v>
      </c>
      <c r="L576">
        <v>1.6238300000000001</v>
      </c>
      <c r="N576">
        <f t="shared" si="25"/>
        <v>4.39276</v>
      </c>
      <c r="O576">
        <f t="shared" si="26"/>
        <v>0.68526599999999993</v>
      </c>
    </row>
    <row r="577" spans="1:15" x14ac:dyDescent="0.45">
      <c r="A577">
        <v>206.64</v>
      </c>
      <c r="B577">
        <f t="shared" si="24"/>
        <v>3.444</v>
      </c>
      <c r="C577">
        <v>1.23586</v>
      </c>
      <c r="D577" s="1">
        <v>3.23822E-3</v>
      </c>
      <c r="E577">
        <v>1.01478</v>
      </c>
      <c r="F577">
        <v>4147.17</v>
      </c>
      <c r="G577">
        <v>646.95399999999995</v>
      </c>
      <c r="H577">
        <v>0</v>
      </c>
      <c r="I577" s="1">
        <v>0</v>
      </c>
      <c r="J577">
        <v>1.01492</v>
      </c>
      <c r="K577">
        <v>13.3726</v>
      </c>
      <c r="L577">
        <v>1.6248499999999999</v>
      </c>
      <c r="N577">
        <f t="shared" si="25"/>
        <v>4.14717</v>
      </c>
      <c r="O577">
        <f t="shared" si="26"/>
        <v>0.64695399999999992</v>
      </c>
    </row>
    <row r="578" spans="1:15" x14ac:dyDescent="0.45">
      <c r="A578">
        <v>207</v>
      </c>
      <c r="B578">
        <f t="shared" si="24"/>
        <v>3.45</v>
      </c>
      <c r="C578">
        <v>1.23627</v>
      </c>
      <c r="D578" s="1">
        <v>3.2067300000000001E-3</v>
      </c>
      <c r="E578">
        <v>1.01481</v>
      </c>
      <c r="F578">
        <v>3915.3</v>
      </c>
      <c r="G578">
        <v>610.78399999999999</v>
      </c>
      <c r="H578">
        <v>0</v>
      </c>
      <c r="I578" s="1">
        <v>0</v>
      </c>
      <c r="J578">
        <v>1.01495</v>
      </c>
      <c r="K578">
        <v>13.301600000000001</v>
      </c>
      <c r="L578">
        <v>1.6258600000000001</v>
      </c>
      <c r="N578">
        <f t="shared" si="25"/>
        <v>3.9153000000000002</v>
      </c>
      <c r="O578">
        <f t="shared" si="26"/>
        <v>0.61078399999999999</v>
      </c>
    </row>
    <row r="579" spans="1:15" x14ac:dyDescent="0.45">
      <c r="A579">
        <v>207.36</v>
      </c>
      <c r="B579">
        <f t="shared" si="24"/>
        <v>3.4560000000000004</v>
      </c>
      <c r="C579">
        <v>1.2366699999999999</v>
      </c>
      <c r="D579" s="1">
        <v>3.1759000000000002E-3</v>
      </c>
      <c r="E579">
        <v>1.0148299999999999</v>
      </c>
      <c r="F579">
        <v>3696.41</v>
      </c>
      <c r="G579">
        <v>576.63599999999997</v>
      </c>
      <c r="H579">
        <v>0</v>
      </c>
      <c r="I579" s="1">
        <v>0</v>
      </c>
      <c r="J579">
        <v>1.0149699999999999</v>
      </c>
      <c r="K579">
        <v>13.230399999999999</v>
      </c>
      <c r="L579">
        <v>1.6268800000000001</v>
      </c>
      <c r="N579">
        <f t="shared" si="25"/>
        <v>3.6964099999999998</v>
      </c>
      <c r="O579">
        <f t="shared" si="26"/>
        <v>0.57663599999999993</v>
      </c>
    </row>
    <row r="580" spans="1:15" x14ac:dyDescent="0.45">
      <c r="A580">
        <v>207.72</v>
      </c>
      <c r="B580">
        <f t="shared" ref="B580:B643" si="27">A580/60</f>
        <v>3.4620000000000002</v>
      </c>
      <c r="C580">
        <v>1.23708</v>
      </c>
      <c r="D580" s="1">
        <v>3.1457099999999999E-3</v>
      </c>
      <c r="E580">
        <v>1.0148600000000001</v>
      </c>
      <c r="F580">
        <v>3489.75</v>
      </c>
      <c r="G580">
        <v>544.39700000000005</v>
      </c>
      <c r="H580">
        <v>0</v>
      </c>
      <c r="I580" s="1">
        <v>0</v>
      </c>
      <c r="J580">
        <v>1.0149999999999999</v>
      </c>
      <c r="K580">
        <v>13.1592</v>
      </c>
      <c r="L580">
        <v>1.6278900000000001</v>
      </c>
      <c r="N580">
        <f t="shared" ref="N580:N643" si="28">F580/1000</f>
        <v>3.4897499999999999</v>
      </c>
      <c r="O580">
        <f t="shared" ref="O580:O643" si="29">G580/1000</f>
        <v>0.54439700000000002</v>
      </c>
    </row>
    <row r="581" spans="1:15" x14ac:dyDescent="0.45">
      <c r="A581">
        <v>208.08</v>
      </c>
      <c r="B581">
        <f t="shared" si="27"/>
        <v>3.4680000000000004</v>
      </c>
      <c r="C581">
        <v>1.23749</v>
      </c>
      <c r="D581" s="1">
        <v>3.1161399999999999E-3</v>
      </c>
      <c r="E581">
        <v>1.01488</v>
      </c>
      <c r="F581">
        <v>3294.64</v>
      </c>
      <c r="G581">
        <v>513.96100000000001</v>
      </c>
      <c r="H581">
        <v>0</v>
      </c>
      <c r="I581" s="1">
        <v>0</v>
      </c>
      <c r="J581">
        <v>1.01502</v>
      </c>
      <c r="K581">
        <v>13.0878</v>
      </c>
      <c r="L581">
        <v>1.6289</v>
      </c>
      <c r="N581">
        <f t="shared" si="28"/>
        <v>3.2946399999999998</v>
      </c>
      <c r="O581">
        <f t="shared" si="29"/>
        <v>0.513961</v>
      </c>
    </row>
    <row r="582" spans="1:15" x14ac:dyDescent="0.45">
      <c r="A582">
        <v>208.44</v>
      </c>
      <c r="B582">
        <f t="shared" si="27"/>
        <v>3.4739999999999998</v>
      </c>
      <c r="C582">
        <v>1.2379</v>
      </c>
      <c r="D582" s="1">
        <v>3.0871900000000001E-3</v>
      </c>
      <c r="E582">
        <v>1.01491</v>
      </c>
      <c r="F582">
        <v>3110.44</v>
      </c>
      <c r="G582">
        <v>485.226</v>
      </c>
      <c r="H582">
        <v>0</v>
      </c>
      <c r="I582" s="1">
        <v>0</v>
      </c>
      <c r="J582">
        <v>1.01505</v>
      </c>
      <c r="K582">
        <v>13.016299999999999</v>
      </c>
      <c r="L582">
        <v>1.62992</v>
      </c>
      <c r="N582">
        <f t="shared" si="28"/>
        <v>3.1104400000000001</v>
      </c>
      <c r="O582">
        <f t="shared" si="29"/>
        <v>0.48522599999999999</v>
      </c>
    </row>
    <row r="583" spans="1:15" x14ac:dyDescent="0.45">
      <c r="A583">
        <v>208.8</v>
      </c>
      <c r="B583">
        <f t="shared" si="27"/>
        <v>3.48</v>
      </c>
      <c r="C583">
        <v>1.23831</v>
      </c>
      <c r="D583" s="1">
        <v>3.0588500000000001E-3</v>
      </c>
      <c r="E583">
        <v>1.0149300000000001</v>
      </c>
      <c r="F583">
        <v>2936.54</v>
      </c>
      <c r="G583">
        <v>458.09800000000001</v>
      </c>
      <c r="H583">
        <v>0</v>
      </c>
      <c r="I583" s="1">
        <v>0</v>
      </c>
      <c r="J583">
        <v>1.0150699999999999</v>
      </c>
      <c r="K583">
        <v>12.944900000000001</v>
      </c>
      <c r="L583">
        <v>1.63093</v>
      </c>
      <c r="N583">
        <f t="shared" si="28"/>
        <v>2.9365399999999999</v>
      </c>
      <c r="O583">
        <f t="shared" si="29"/>
        <v>0.45809800000000001</v>
      </c>
    </row>
    <row r="584" spans="1:15" x14ac:dyDescent="0.45">
      <c r="A584">
        <v>209.16</v>
      </c>
      <c r="B584">
        <f t="shared" si="27"/>
        <v>3.4859999999999998</v>
      </c>
      <c r="C584">
        <v>1.23872</v>
      </c>
      <c r="D584" s="1">
        <v>3.0310900000000002E-3</v>
      </c>
      <c r="E584">
        <v>1.0149600000000001</v>
      </c>
      <c r="F584">
        <v>2772.37</v>
      </c>
      <c r="G584">
        <v>432.48700000000002</v>
      </c>
      <c r="H584">
        <v>0</v>
      </c>
      <c r="I584" s="1">
        <v>0</v>
      </c>
      <c r="J584">
        <v>1.0150999999999999</v>
      </c>
      <c r="K584">
        <v>12.8734</v>
      </c>
      <c r="L584">
        <v>1.6319399999999999</v>
      </c>
      <c r="N584">
        <f t="shared" si="28"/>
        <v>2.77237</v>
      </c>
      <c r="O584">
        <f t="shared" si="29"/>
        <v>0.43248700000000001</v>
      </c>
    </row>
    <row r="585" spans="1:15" x14ac:dyDescent="0.45">
      <c r="A585">
        <v>209.52</v>
      </c>
      <c r="B585">
        <f t="shared" si="27"/>
        <v>3.492</v>
      </c>
      <c r="C585">
        <v>1.23912</v>
      </c>
      <c r="D585" s="1">
        <v>3.0039200000000002E-3</v>
      </c>
      <c r="E585">
        <v>1.01498</v>
      </c>
      <c r="F585">
        <v>2617.37</v>
      </c>
      <c r="G585">
        <v>408.30700000000002</v>
      </c>
      <c r="H585">
        <v>0</v>
      </c>
      <c r="I585" s="1">
        <v>0</v>
      </c>
      <c r="J585">
        <v>1.01512</v>
      </c>
      <c r="K585">
        <v>12.8019</v>
      </c>
      <c r="L585">
        <v>1.6329499999999999</v>
      </c>
      <c r="N585">
        <f t="shared" si="28"/>
        <v>2.6173699999999998</v>
      </c>
      <c r="O585">
        <f t="shared" si="29"/>
        <v>0.40830700000000003</v>
      </c>
    </row>
    <row r="586" spans="1:15" x14ac:dyDescent="0.45">
      <c r="A586">
        <v>209.88</v>
      </c>
      <c r="B586">
        <f t="shared" si="27"/>
        <v>3.4979999999999998</v>
      </c>
      <c r="C586">
        <v>1.23953</v>
      </c>
      <c r="D586" s="1">
        <v>2.9773099999999999E-3</v>
      </c>
      <c r="E586">
        <v>1.01501</v>
      </c>
      <c r="F586">
        <v>2471.0300000000002</v>
      </c>
      <c r="G586">
        <v>385.47899999999998</v>
      </c>
      <c r="H586">
        <v>0</v>
      </c>
      <c r="I586" s="1">
        <v>0</v>
      </c>
      <c r="J586">
        <v>1.01515</v>
      </c>
      <c r="K586">
        <v>12.730499999999999</v>
      </c>
      <c r="L586">
        <v>1.6339600000000001</v>
      </c>
      <c r="N586">
        <f t="shared" si="28"/>
        <v>2.4710300000000003</v>
      </c>
      <c r="O586">
        <f t="shared" si="29"/>
        <v>0.38547899999999996</v>
      </c>
    </row>
    <row r="587" spans="1:15" x14ac:dyDescent="0.45">
      <c r="A587">
        <v>210.24</v>
      </c>
      <c r="B587">
        <f t="shared" si="27"/>
        <v>3.504</v>
      </c>
      <c r="C587">
        <v>1.23994</v>
      </c>
      <c r="D587" s="1">
        <v>2.9512599999999998E-3</v>
      </c>
      <c r="E587">
        <v>1.0150300000000001</v>
      </c>
      <c r="F587">
        <v>2332.88</v>
      </c>
      <c r="G587">
        <v>363.928</v>
      </c>
      <c r="H587">
        <v>0</v>
      </c>
      <c r="I587" s="1">
        <v>0</v>
      </c>
      <c r="J587">
        <v>1.0151699999999999</v>
      </c>
      <c r="K587">
        <v>12.6591</v>
      </c>
      <c r="L587">
        <v>1.63497</v>
      </c>
      <c r="N587">
        <f t="shared" si="28"/>
        <v>2.3328800000000003</v>
      </c>
      <c r="O587">
        <f t="shared" si="29"/>
        <v>0.36392799999999997</v>
      </c>
    </row>
    <row r="588" spans="1:15" x14ac:dyDescent="0.45">
      <c r="A588">
        <v>210.6</v>
      </c>
      <c r="B588">
        <f t="shared" si="27"/>
        <v>3.51</v>
      </c>
      <c r="C588">
        <v>1.2403500000000001</v>
      </c>
      <c r="D588" s="1">
        <v>2.92575E-3</v>
      </c>
      <c r="E588">
        <v>1.0150600000000001</v>
      </c>
      <c r="F588">
        <v>2202.46</v>
      </c>
      <c r="G588">
        <v>343.58100000000002</v>
      </c>
      <c r="H588">
        <v>0</v>
      </c>
      <c r="I588" s="1">
        <v>0</v>
      </c>
      <c r="J588">
        <v>1.0152000000000001</v>
      </c>
      <c r="K588">
        <v>12.587899999999999</v>
      </c>
      <c r="L588">
        <v>1.63598</v>
      </c>
      <c r="N588">
        <f t="shared" si="28"/>
        <v>2.2024599999999999</v>
      </c>
      <c r="O588">
        <f t="shared" si="29"/>
        <v>0.34358100000000003</v>
      </c>
    </row>
    <row r="589" spans="1:15" x14ac:dyDescent="0.45">
      <c r="A589">
        <v>210.96</v>
      </c>
      <c r="B589">
        <f t="shared" si="27"/>
        <v>3.516</v>
      </c>
      <c r="C589">
        <v>1.2407600000000001</v>
      </c>
      <c r="D589" s="1">
        <v>2.9007799999999999E-3</v>
      </c>
      <c r="E589">
        <v>1.01508</v>
      </c>
      <c r="F589">
        <v>2079.3200000000002</v>
      </c>
      <c r="G589">
        <v>324.37200000000001</v>
      </c>
      <c r="H589">
        <v>0</v>
      </c>
      <c r="I589" s="1">
        <v>0</v>
      </c>
      <c r="J589">
        <v>1.01522</v>
      </c>
      <c r="K589">
        <v>12.5167</v>
      </c>
      <c r="L589">
        <v>1.6369899999999999</v>
      </c>
      <c r="N589">
        <f t="shared" si="28"/>
        <v>2.0793200000000001</v>
      </c>
      <c r="O589">
        <f t="shared" si="29"/>
        <v>0.32437199999999999</v>
      </c>
    </row>
    <row r="590" spans="1:15" x14ac:dyDescent="0.45">
      <c r="A590">
        <v>211.32</v>
      </c>
      <c r="B590">
        <f t="shared" si="27"/>
        <v>3.5219999999999998</v>
      </c>
      <c r="C590">
        <v>1.24116</v>
      </c>
      <c r="D590" s="1">
        <v>2.8763299999999999E-3</v>
      </c>
      <c r="E590">
        <v>1.01511</v>
      </c>
      <c r="F590">
        <v>1963.07</v>
      </c>
      <c r="G590">
        <v>306.23700000000002</v>
      </c>
      <c r="H590">
        <v>0</v>
      </c>
      <c r="I590" s="1">
        <v>0</v>
      </c>
      <c r="J590">
        <v>1.01525</v>
      </c>
      <c r="K590">
        <v>12.4457</v>
      </c>
      <c r="L590">
        <v>1.6379999999999999</v>
      </c>
      <c r="N590">
        <f t="shared" si="28"/>
        <v>1.9630699999999999</v>
      </c>
      <c r="O590">
        <f t="shared" si="29"/>
        <v>0.30623700000000004</v>
      </c>
    </row>
    <row r="591" spans="1:15" x14ac:dyDescent="0.45">
      <c r="A591">
        <v>211.68</v>
      </c>
      <c r="B591">
        <f t="shared" si="27"/>
        <v>3.528</v>
      </c>
      <c r="C591">
        <v>1.2415700000000001</v>
      </c>
      <c r="D591" s="1">
        <v>2.8523899999999998E-3</v>
      </c>
      <c r="E591">
        <v>1.0151300000000001</v>
      </c>
      <c r="F591">
        <v>1853.32</v>
      </c>
      <c r="G591">
        <v>289.11599999999999</v>
      </c>
      <c r="H591">
        <v>0</v>
      </c>
      <c r="I591" s="1">
        <v>0</v>
      </c>
      <c r="J591">
        <v>1.0152699999999999</v>
      </c>
      <c r="K591">
        <v>12.3748</v>
      </c>
      <c r="L591">
        <v>1.6390100000000001</v>
      </c>
      <c r="N591">
        <f t="shared" si="28"/>
        <v>1.8533199999999999</v>
      </c>
      <c r="O591">
        <f t="shared" si="29"/>
        <v>0.28911599999999998</v>
      </c>
    </row>
    <row r="592" spans="1:15" x14ac:dyDescent="0.45">
      <c r="A592">
        <v>212.04</v>
      </c>
      <c r="B592">
        <f t="shared" si="27"/>
        <v>3.5339999999999998</v>
      </c>
      <c r="C592">
        <v>1.2419800000000001</v>
      </c>
      <c r="D592" s="1">
        <v>2.8289600000000002E-3</v>
      </c>
      <c r="E592">
        <v>1.0151600000000001</v>
      </c>
      <c r="F592">
        <v>1749.7</v>
      </c>
      <c r="G592">
        <v>272.952</v>
      </c>
      <c r="H592">
        <v>0</v>
      </c>
      <c r="I592" s="1">
        <v>0</v>
      </c>
      <c r="J592">
        <v>1.0153000000000001</v>
      </c>
      <c r="K592">
        <v>12.304</v>
      </c>
      <c r="L592">
        <v>1.64002</v>
      </c>
      <c r="N592">
        <f t="shared" si="28"/>
        <v>1.7497</v>
      </c>
      <c r="O592">
        <f t="shared" si="29"/>
        <v>0.27295199999999997</v>
      </c>
    </row>
    <row r="593" spans="1:15" x14ac:dyDescent="0.45">
      <c r="A593">
        <v>212.4</v>
      </c>
      <c r="B593">
        <f t="shared" si="27"/>
        <v>3.54</v>
      </c>
      <c r="C593">
        <v>1.24238</v>
      </c>
      <c r="D593" s="1">
        <v>2.8060099999999998E-3</v>
      </c>
      <c r="E593">
        <v>1.01518</v>
      </c>
      <c r="F593">
        <v>1651.88</v>
      </c>
      <c r="G593">
        <v>257.69200000000001</v>
      </c>
      <c r="H593">
        <v>0</v>
      </c>
      <c r="I593" s="1">
        <v>0</v>
      </c>
      <c r="J593">
        <v>1.01532</v>
      </c>
      <c r="K593">
        <v>12.2334</v>
      </c>
      <c r="L593">
        <v>1.6410199999999999</v>
      </c>
      <c r="N593">
        <f t="shared" si="28"/>
        <v>1.65188</v>
      </c>
      <c r="O593">
        <f t="shared" si="29"/>
        <v>0.25769200000000003</v>
      </c>
    </row>
    <row r="594" spans="1:15" x14ac:dyDescent="0.45">
      <c r="A594">
        <v>212.76</v>
      </c>
      <c r="B594">
        <f t="shared" si="27"/>
        <v>3.5459999999999998</v>
      </c>
      <c r="C594">
        <v>1.2427900000000001</v>
      </c>
      <c r="D594" s="1">
        <v>2.7835500000000001E-3</v>
      </c>
      <c r="E594">
        <v>1.0152099999999999</v>
      </c>
      <c r="F594">
        <v>1559.52</v>
      </c>
      <c r="G594">
        <v>243.285</v>
      </c>
      <c r="H594">
        <v>0</v>
      </c>
      <c r="I594" s="1">
        <v>0</v>
      </c>
      <c r="J594">
        <v>1.01535</v>
      </c>
      <c r="K594">
        <v>12.1631</v>
      </c>
      <c r="L594">
        <v>1.6420300000000001</v>
      </c>
      <c r="N594">
        <f t="shared" si="28"/>
        <v>1.55952</v>
      </c>
      <c r="O594">
        <f t="shared" si="29"/>
        <v>0.243285</v>
      </c>
    </row>
    <row r="595" spans="1:15" x14ac:dyDescent="0.45">
      <c r="A595">
        <v>213.12</v>
      </c>
      <c r="B595">
        <f t="shared" si="27"/>
        <v>3.552</v>
      </c>
      <c r="C595">
        <v>1.2432000000000001</v>
      </c>
      <c r="D595" s="1">
        <v>2.7615600000000001E-3</v>
      </c>
      <c r="E595">
        <v>1.0152300000000001</v>
      </c>
      <c r="F595">
        <v>1472.33</v>
      </c>
      <c r="G595">
        <v>229.68299999999999</v>
      </c>
      <c r="H595">
        <v>0</v>
      </c>
      <c r="I595" s="1">
        <v>0</v>
      </c>
      <c r="J595">
        <v>1.0153700000000001</v>
      </c>
      <c r="K595">
        <v>12.0929</v>
      </c>
      <c r="L595">
        <v>1.64303</v>
      </c>
      <c r="N595">
        <f t="shared" si="28"/>
        <v>1.4723299999999999</v>
      </c>
      <c r="O595">
        <f t="shared" si="29"/>
        <v>0.229683</v>
      </c>
    </row>
    <row r="596" spans="1:15" x14ac:dyDescent="0.45">
      <c r="A596">
        <v>213.48</v>
      </c>
      <c r="B596">
        <f t="shared" si="27"/>
        <v>3.5579999999999998</v>
      </c>
      <c r="C596">
        <v>1.2436</v>
      </c>
      <c r="D596" s="1">
        <v>2.7400300000000001E-3</v>
      </c>
      <c r="E596">
        <v>1.0152600000000001</v>
      </c>
      <c r="F596">
        <v>1390.02</v>
      </c>
      <c r="G596">
        <v>216.84200000000001</v>
      </c>
      <c r="H596">
        <v>0</v>
      </c>
      <c r="I596" s="1">
        <v>0</v>
      </c>
      <c r="J596">
        <v>1.0154000000000001</v>
      </c>
      <c r="K596">
        <v>12.0229</v>
      </c>
      <c r="L596">
        <v>1.6440399999999999</v>
      </c>
      <c r="N596">
        <f t="shared" si="28"/>
        <v>1.39002</v>
      </c>
      <c r="O596">
        <f t="shared" si="29"/>
        <v>0.21684200000000001</v>
      </c>
    </row>
    <row r="597" spans="1:15" x14ac:dyDescent="0.45">
      <c r="A597">
        <v>213.84</v>
      </c>
      <c r="B597">
        <f t="shared" si="27"/>
        <v>3.5640000000000001</v>
      </c>
      <c r="C597">
        <v>1.2440100000000001</v>
      </c>
      <c r="D597" s="1">
        <v>2.7189499999999999E-3</v>
      </c>
      <c r="E597">
        <v>1.01528</v>
      </c>
      <c r="F597">
        <v>1312.31</v>
      </c>
      <c r="G597">
        <v>204.71899999999999</v>
      </c>
      <c r="H597">
        <v>0</v>
      </c>
      <c r="I597" s="1">
        <v>0</v>
      </c>
      <c r="J597">
        <v>1.01542</v>
      </c>
      <c r="K597">
        <v>11.953099999999999</v>
      </c>
      <c r="L597">
        <v>1.6450400000000001</v>
      </c>
      <c r="N597">
        <f t="shared" si="28"/>
        <v>1.3123099999999999</v>
      </c>
      <c r="O597">
        <f t="shared" si="29"/>
        <v>0.20471899999999998</v>
      </c>
    </row>
    <row r="598" spans="1:15" x14ac:dyDescent="0.45">
      <c r="A598">
        <v>214.2</v>
      </c>
      <c r="B598">
        <f t="shared" si="27"/>
        <v>3.57</v>
      </c>
      <c r="C598">
        <v>1.2444200000000001</v>
      </c>
      <c r="D598" s="1">
        <v>2.6983100000000002E-3</v>
      </c>
      <c r="E598">
        <v>1.0153099999999999</v>
      </c>
      <c r="F598">
        <v>1238.94</v>
      </c>
      <c r="G598">
        <v>193.273</v>
      </c>
      <c r="H598">
        <v>0</v>
      </c>
      <c r="I598" s="1">
        <v>0</v>
      </c>
      <c r="J598">
        <v>1.0154399999999999</v>
      </c>
      <c r="K598">
        <v>11.883599999999999</v>
      </c>
      <c r="L598">
        <v>1.6460399999999999</v>
      </c>
      <c r="N598">
        <f t="shared" si="28"/>
        <v>1.2389400000000002</v>
      </c>
      <c r="O598">
        <f t="shared" si="29"/>
        <v>0.193273</v>
      </c>
    </row>
    <row r="599" spans="1:15" x14ac:dyDescent="0.45">
      <c r="A599">
        <v>214.56</v>
      </c>
      <c r="B599">
        <f t="shared" si="27"/>
        <v>3.5760000000000001</v>
      </c>
      <c r="C599">
        <v>1.24482</v>
      </c>
      <c r="D599" s="1">
        <v>2.67811E-3</v>
      </c>
      <c r="E599">
        <v>1.0153300000000001</v>
      </c>
      <c r="F599">
        <v>1169.67</v>
      </c>
      <c r="G599">
        <v>182.46700000000001</v>
      </c>
      <c r="H599">
        <v>0</v>
      </c>
      <c r="I599" s="1">
        <v>0</v>
      </c>
      <c r="J599">
        <v>1.0154700000000001</v>
      </c>
      <c r="K599">
        <v>11.814299999999999</v>
      </c>
      <c r="L599">
        <v>1.6470499999999999</v>
      </c>
      <c r="N599">
        <f t="shared" si="28"/>
        <v>1.16967</v>
      </c>
      <c r="O599">
        <f t="shared" si="29"/>
        <v>0.18246700000000002</v>
      </c>
    </row>
    <row r="600" spans="1:15" x14ac:dyDescent="0.45">
      <c r="A600">
        <v>214.92</v>
      </c>
      <c r="B600">
        <f t="shared" si="27"/>
        <v>3.5819999999999999</v>
      </c>
      <c r="C600">
        <v>1.2452300000000001</v>
      </c>
      <c r="D600" s="1">
        <v>2.65833E-3</v>
      </c>
      <c r="E600">
        <v>1.01536</v>
      </c>
      <c r="F600">
        <v>1104.28</v>
      </c>
      <c r="G600">
        <v>172.26599999999999</v>
      </c>
      <c r="H600">
        <v>0</v>
      </c>
      <c r="I600" s="1">
        <v>0</v>
      </c>
      <c r="J600">
        <v>1.01549</v>
      </c>
      <c r="K600">
        <v>11.7453</v>
      </c>
      <c r="L600">
        <v>1.64805</v>
      </c>
      <c r="N600">
        <f t="shared" si="28"/>
        <v>1.1042799999999999</v>
      </c>
      <c r="O600">
        <f t="shared" si="29"/>
        <v>0.172266</v>
      </c>
    </row>
    <row r="601" spans="1:15" x14ac:dyDescent="0.45">
      <c r="A601">
        <v>215.28</v>
      </c>
      <c r="B601">
        <f t="shared" si="27"/>
        <v>3.5880000000000001</v>
      </c>
      <c r="C601">
        <v>1.24563</v>
      </c>
      <c r="D601" s="1">
        <v>2.63897E-3</v>
      </c>
      <c r="E601">
        <v>1.0153799999999999</v>
      </c>
      <c r="F601">
        <v>1042.54</v>
      </c>
      <c r="G601">
        <v>162.63499999999999</v>
      </c>
      <c r="H601">
        <v>0</v>
      </c>
      <c r="I601" s="1">
        <v>0</v>
      </c>
      <c r="J601">
        <v>1.01552</v>
      </c>
      <c r="K601">
        <v>11.676500000000001</v>
      </c>
      <c r="L601">
        <v>1.6490499999999999</v>
      </c>
      <c r="N601">
        <f t="shared" si="28"/>
        <v>1.04254</v>
      </c>
      <c r="O601">
        <f t="shared" si="29"/>
        <v>0.162635</v>
      </c>
    </row>
    <row r="602" spans="1:15" x14ac:dyDescent="0.45">
      <c r="A602">
        <v>215.64</v>
      </c>
      <c r="B602">
        <f t="shared" si="27"/>
        <v>3.5939999999999999</v>
      </c>
      <c r="C602">
        <v>1.24604</v>
      </c>
      <c r="D602" s="1">
        <v>2.6200199999999998E-3</v>
      </c>
      <c r="E602">
        <v>1.0154099999999999</v>
      </c>
      <c r="F602">
        <v>984.25099999999998</v>
      </c>
      <c r="G602">
        <v>153.542</v>
      </c>
      <c r="H602">
        <v>0</v>
      </c>
      <c r="I602" s="1">
        <v>0</v>
      </c>
      <c r="J602">
        <v>1.0155400000000001</v>
      </c>
      <c r="K602">
        <v>11.608000000000001</v>
      </c>
      <c r="L602">
        <v>1.65005</v>
      </c>
      <c r="N602">
        <f t="shared" si="28"/>
        <v>0.98425099999999999</v>
      </c>
      <c r="O602">
        <f t="shared" si="29"/>
        <v>0.15354200000000001</v>
      </c>
    </row>
    <row r="603" spans="1:15" x14ac:dyDescent="0.45">
      <c r="A603">
        <v>216</v>
      </c>
      <c r="B603">
        <f t="shared" si="27"/>
        <v>3.6</v>
      </c>
      <c r="C603">
        <v>1.2464500000000001</v>
      </c>
      <c r="D603" s="1">
        <v>2.6014699999999998E-3</v>
      </c>
      <c r="E603">
        <v>1.0154300000000001</v>
      </c>
      <c r="F603">
        <v>929.22299999999996</v>
      </c>
      <c r="G603">
        <v>144.958</v>
      </c>
      <c r="H603">
        <v>0</v>
      </c>
      <c r="I603" s="1">
        <v>0</v>
      </c>
      <c r="J603">
        <v>1.0155700000000001</v>
      </c>
      <c r="K603">
        <v>11.5397</v>
      </c>
      <c r="L603">
        <v>1.6510499999999999</v>
      </c>
      <c r="N603">
        <f t="shared" si="28"/>
        <v>0.92922299999999991</v>
      </c>
      <c r="O603">
        <f t="shared" si="29"/>
        <v>0.144958</v>
      </c>
    </row>
    <row r="604" spans="1:15" x14ac:dyDescent="0.45">
      <c r="A604">
        <v>216.36</v>
      </c>
      <c r="B604">
        <f t="shared" si="27"/>
        <v>3.6060000000000003</v>
      </c>
      <c r="C604">
        <v>1.24685</v>
      </c>
      <c r="D604" s="1">
        <v>2.5833100000000001E-3</v>
      </c>
      <c r="E604">
        <v>1.01545</v>
      </c>
      <c r="F604">
        <v>877.27200000000005</v>
      </c>
      <c r="G604">
        <v>136.85400000000001</v>
      </c>
      <c r="H604">
        <v>0</v>
      </c>
      <c r="I604" s="1">
        <v>0</v>
      </c>
      <c r="J604">
        <v>1.01559</v>
      </c>
      <c r="K604">
        <v>11.4718</v>
      </c>
      <c r="L604">
        <v>1.65205</v>
      </c>
      <c r="N604">
        <f t="shared" si="28"/>
        <v>0.87727200000000005</v>
      </c>
      <c r="O604">
        <f t="shared" si="29"/>
        <v>0.136854</v>
      </c>
    </row>
    <row r="605" spans="1:15" x14ac:dyDescent="0.45">
      <c r="A605">
        <v>216.72</v>
      </c>
      <c r="B605">
        <f t="shared" si="27"/>
        <v>3.6120000000000001</v>
      </c>
      <c r="C605">
        <v>1.24726</v>
      </c>
      <c r="D605" s="1">
        <v>2.5655299999999999E-3</v>
      </c>
      <c r="E605">
        <v>1.0154799999999999</v>
      </c>
      <c r="F605">
        <v>828.22500000000002</v>
      </c>
      <c r="G605">
        <v>129.202</v>
      </c>
      <c r="H605">
        <v>0</v>
      </c>
      <c r="I605" s="1">
        <v>0</v>
      </c>
      <c r="J605">
        <v>1.0156099999999999</v>
      </c>
      <c r="K605">
        <v>11.4041</v>
      </c>
      <c r="L605">
        <v>1.6530499999999999</v>
      </c>
      <c r="N605">
        <f t="shared" si="28"/>
        <v>0.82822499999999999</v>
      </c>
      <c r="O605">
        <f t="shared" si="29"/>
        <v>0.12920200000000001</v>
      </c>
    </row>
    <row r="606" spans="1:15" x14ac:dyDescent="0.45">
      <c r="A606">
        <v>217.08</v>
      </c>
      <c r="B606">
        <f t="shared" si="27"/>
        <v>3.6180000000000003</v>
      </c>
      <c r="C606">
        <v>1.24766</v>
      </c>
      <c r="D606" s="1">
        <v>2.54813E-3</v>
      </c>
      <c r="E606">
        <v>1.0155000000000001</v>
      </c>
      <c r="F606">
        <v>781.92</v>
      </c>
      <c r="G606">
        <v>121.979</v>
      </c>
      <c r="H606">
        <v>0</v>
      </c>
      <c r="I606" s="1">
        <v>0</v>
      </c>
      <c r="J606">
        <v>1.0156400000000001</v>
      </c>
      <c r="K606">
        <v>11.3367</v>
      </c>
      <c r="L606">
        <v>1.65404</v>
      </c>
      <c r="N606">
        <f t="shared" si="28"/>
        <v>0.78191999999999995</v>
      </c>
      <c r="O606">
        <f t="shared" si="29"/>
        <v>0.121979</v>
      </c>
    </row>
    <row r="607" spans="1:15" x14ac:dyDescent="0.45">
      <c r="A607">
        <v>217.44</v>
      </c>
      <c r="B607">
        <f t="shared" si="27"/>
        <v>3.6240000000000001</v>
      </c>
      <c r="C607">
        <v>1.24807</v>
      </c>
      <c r="D607" s="1">
        <v>2.5310900000000002E-3</v>
      </c>
      <c r="E607">
        <v>1.01553</v>
      </c>
      <c r="F607">
        <v>738.20399999999995</v>
      </c>
      <c r="G607">
        <v>115.15900000000001</v>
      </c>
      <c r="H607">
        <v>0</v>
      </c>
      <c r="I607" s="1">
        <v>0</v>
      </c>
      <c r="J607">
        <v>1.01566</v>
      </c>
      <c r="K607">
        <v>11.2697</v>
      </c>
      <c r="L607">
        <v>1.6550400000000001</v>
      </c>
      <c r="N607">
        <f t="shared" si="28"/>
        <v>0.73820399999999997</v>
      </c>
      <c r="O607">
        <f t="shared" si="29"/>
        <v>0.11515900000000001</v>
      </c>
    </row>
    <row r="608" spans="1:15" x14ac:dyDescent="0.45">
      <c r="A608">
        <v>217.8</v>
      </c>
      <c r="B608">
        <f t="shared" si="27"/>
        <v>3.6300000000000003</v>
      </c>
      <c r="C608">
        <v>1.24847</v>
      </c>
      <c r="D608" s="1">
        <v>2.5144199999999998E-3</v>
      </c>
      <c r="E608">
        <v>1.01555</v>
      </c>
      <c r="F608">
        <v>696.93299999999999</v>
      </c>
      <c r="G608">
        <v>108.721</v>
      </c>
      <c r="H608">
        <v>0</v>
      </c>
      <c r="I608" s="1">
        <v>0</v>
      </c>
      <c r="J608">
        <v>1.01569</v>
      </c>
      <c r="K608">
        <v>11.2029</v>
      </c>
      <c r="L608">
        <v>1.65604</v>
      </c>
      <c r="N608">
        <f t="shared" si="28"/>
        <v>0.69693300000000002</v>
      </c>
      <c r="O608">
        <f t="shared" si="29"/>
        <v>0.108721</v>
      </c>
    </row>
    <row r="609" spans="1:15" x14ac:dyDescent="0.45">
      <c r="A609">
        <v>218.16</v>
      </c>
      <c r="B609">
        <f t="shared" si="27"/>
        <v>3.6360000000000001</v>
      </c>
      <c r="C609">
        <v>1.2488699999999999</v>
      </c>
      <c r="D609" s="1">
        <v>2.49811E-3</v>
      </c>
      <c r="E609">
        <v>1.0155799999999999</v>
      </c>
      <c r="F609">
        <v>657.96799999999996</v>
      </c>
      <c r="G609">
        <v>102.643</v>
      </c>
      <c r="H609">
        <v>0</v>
      </c>
      <c r="I609" s="1">
        <v>0</v>
      </c>
      <c r="J609">
        <v>1.0157099999999999</v>
      </c>
      <c r="K609">
        <v>11.1364</v>
      </c>
      <c r="L609">
        <v>1.65703</v>
      </c>
      <c r="N609">
        <f t="shared" si="28"/>
        <v>0.657968</v>
      </c>
      <c r="O609">
        <f t="shared" si="29"/>
        <v>0.102643</v>
      </c>
    </row>
    <row r="610" spans="1:15" x14ac:dyDescent="0.45">
      <c r="A610">
        <v>218.52</v>
      </c>
      <c r="B610">
        <f t="shared" si="27"/>
        <v>3.6420000000000003</v>
      </c>
      <c r="C610">
        <v>1.2492799999999999</v>
      </c>
      <c r="D610" s="1">
        <v>2.4821399999999999E-3</v>
      </c>
      <c r="E610">
        <v>1.0156000000000001</v>
      </c>
      <c r="F610">
        <v>621.18200000000002</v>
      </c>
      <c r="G610">
        <v>96.903899999999993</v>
      </c>
      <c r="H610">
        <v>0</v>
      </c>
      <c r="I610" s="1">
        <v>0</v>
      </c>
      <c r="J610">
        <v>1.01573</v>
      </c>
      <c r="K610">
        <v>11.0703</v>
      </c>
      <c r="L610">
        <v>1.65802</v>
      </c>
      <c r="N610">
        <f t="shared" si="28"/>
        <v>0.62118200000000001</v>
      </c>
      <c r="O610">
        <f t="shared" si="29"/>
        <v>9.6903899999999987E-2</v>
      </c>
    </row>
    <row r="611" spans="1:15" x14ac:dyDescent="0.45">
      <c r="A611">
        <v>218.88</v>
      </c>
      <c r="B611">
        <f t="shared" si="27"/>
        <v>3.6480000000000001</v>
      </c>
      <c r="C611">
        <v>1.2496799999999999</v>
      </c>
      <c r="D611" s="1">
        <v>2.4665099999999999E-3</v>
      </c>
      <c r="E611">
        <v>1.01562</v>
      </c>
      <c r="F611">
        <v>586.45299999999997</v>
      </c>
      <c r="G611">
        <v>91.486199999999997</v>
      </c>
      <c r="H611">
        <v>0</v>
      </c>
      <c r="I611" s="1">
        <v>0</v>
      </c>
      <c r="J611">
        <v>1.01576</v>
      </c>
      <c r="K611">
        <v>11.0044</v>
      </c>
      <c r="L611">
        <v>1.6590199999999999</v>
      </c>
      <c r="N611">
        <f t="shared" si="28"/>
        <v>0.586453</v>
      </c>
      <c r="O611">
        <f t="shared" si="29"/>
        <v>9.148619999999999E-2</v>
      </c>
    </row>
    <row r="612" spans="1:15" x14ac:dyDescent="0.45">
      <c r="A612">
        <v>219.24</v>
      </c>
      <c r="B612">
        <f t="shared" si="27"/>
        <v>3.6540000000000004</v>
      </c>
      <c r="C612">
        <v>1.2500899999999999</v>
      </c>
      <c r="D612" s="1">
        <v>2.4512100000000001E-3</v>
      </c>
      <c r="E612">
        <v>1.0156499999999999</v>
      </c>
      <c r="F612">
        <v>553.66600000000005</v>
      </c>
      <c r="G612">
        <v>86.371399999999994</v>
      </c>
      <c r="H612">
        <v>0</v>
      </c>
      <c r="I612" s="1">
        <v>0</v>
      </c>
      <c r="J612">
        <v>1.0157799999999999</v>
      </c>
      <c r="K612">
        <v>10.9389</v>
      </c>
      <c r="L612">
        <v>1.66001</v>
      </c>
      <c r="N612">
        <f t="shared" si="28"/>
        <v>0.5536660000000001</v>
      </c>
      <c r="O612">
        <f t="shared" si="29"/>
        <v>8.6371400000000001E-2</v>
      </c>
    </row>
    <row r="613" spans="1:15" x14ac:dyDescent="0.45">
      <c r="A613">
        <v>219.6</v>
      </c>
      <c r="B613">
        <f t="shared" si="27"/>
        <v>3.6599999999999997</v>
      </c>
      <c r="C613">
        <v>1.2504900000000001</v>
      </c>
      <c r="D613" s="1">
        <v>2.4362400000000001E-3</v>
      </c>
      <c r="E613">
        <v>1.0156700000000001</v>
      </c>
      <c r="F613">
        <v>522.71100000000001</v>
      </c>
      <c r="G613">
        <v>81.542500000000004</v>
      </c>
      <c r="H613">
        <v>0</v>
      </c>
      <c r="I613" s="1">
        <v>0</v>
      </c>
      <c r="J613">
        <v>1.0158</v>
      </c>
      <c r="K613">
        <v>10.873699999999999</v>
      </c>
      <c r="L613">
        <v>1.661</v>
      </c>
      <c r="N613">
        <f t="shared" si="28"/>
        <v>0.52271100000000004</v>
      </c>
      <c r="O613">
        <f t="shared" si="29"/>
        <v>8.1542500000000004E-2</v>
      </c>
    </row>
    <row r="614" spans="1:15" x14ac:dyDescent="0.45">
      <c r="A614">
        <v>219.96</v>
      </c>
      <c r="B614">
        <f t="shared" si="27"/>
        <v>3.6659999999999999</v>
      </c>
      <c r="C614">
        <v>1.2508900000000001</v>
      </c>
      <c r="D614" s="1">
        <v>2.4215899999999999E-3</v>
      </c>
      <c r="E614">
        <v>1.0157</v>
      </c>
      <c r="F614">
        <v>493.48700000000002</v>
      </c>
      <c r="G614">
        <v>76.983599999999996</v>
      </c>
      <c r="H614">
        <v>0</v>
      </c>
      <c r="I614" s="1">
        <v>0</v>
      </c>
      <c r="J614">
        <v>1.01583</v>
      </c>
      <c r="K614">
        <v>10.8088</v>
      </c>
      <c r="L614">
        <v>1.6619900000000001</v>
      </c>
      <c r="N614">
        <f t="shared" si="28"/>
        <v>0.49348700000000001</v>
      </c>
      <c r="O614">
        <f t="shared" si="29"/>
        <v>7.6983599999999999E-2</v>
      </c>
    </row>
    <row r="615" spans="1:15" x14ac:dyDescent="0.45">
      <c r="A615">
        <v>220.32</v>
      </c>
      <c r="B615">
        <f t="shared" si="27"/>
        <v>3.6719999999999997</v>
      </c>
      <c r="C615">
        <v>1.2513000000000001</v>
      </c>
      <c r="D615" s="1">
        <v>2.4072500000000001E-3</v>
      </c>
      <c r="E615">
        <v>1.01572</v>
      </c>
      <c r="F615">
        <v>465.89699999999999</v>
      </c>
      <c r="G615">
        <v>72.679599999999994</v>
      </c>
      <c r="H615">
        <v>0</v>
      </c>
      <c r="I615" s="1">
        <v>0</v>
      </c>
      <c r="J615">
        <v>1.0158499999999999</v>
      </c>
      <c r="K615">
        <v>10.744199999999999</v>
      </c>
      <c r="L615">
        <v>1.6629799999999999</v>
      </c>
      <c r="N615">
        <f t="shared" si="28"/>
        <v>0.46589700000000001</v>
      </c>
      <c r="O615">
        <f t="shared" si="29"/>
        <v>7.2679599999999997E-2</v>
      </c>
    </row>
    <row r="616" spans="1:15" x14ac:dyDescent="0.45">
      <c r="A616">
        <v>220.68</v>
      </c>
      <c r="B616">
        <f t="shared" si="27"/>
        <v>3.6779999999999999</v>
      </c>
      <c r="C616">
        <v>1.2517</v>
      </c>
      <c r="D616" s="1">
        <v>2.3932300000000001E-3</v>
      </c>
      <c r="E616">
        <v>1.0157400000000001</v>
      </c>
      <c r="F616">
        <v>439.85</v>
      </c>
      <c r="G616">
        <v>68.616200000000006</v>
      </c>
      <c r="H616">
        <v>0</v>
      </c>
      <c r="I616" s="1">
        <v>0</v>
      </c>
      <c r="J616">
        <v>1.0158700000000001</v>
      </c>
      <c r="K616">
        <v>10.68</v>
      </c>
      <c r="L616">
        <v>1.6639699999999999</v>
      </c>
      <c r="N616">
        <f t="shared" si="28"/>
        <v>0.43985000000000002</v>
      </c>
      <c r="O616">
        <f t="shared" si="29"/>
        <v>6.8616200000000002E-2</v>
      </c>
    </row>
    <row r="617" spans="1:15" x14ac:dyDescent="0.45">
      <c r="A617">
        <v>221.04</v>
      </c>
      <c r="B617">
        <f t="shared" si="27"/>
        <v>3.6839999999999997</v>
      </c>
      <c r="C617">
        <v>1.2521</v>
      </c>
      <c r="D617" s="1">
        <v>2.3795000000000001E-3</v>
      </c>
      <c r="E617">
        <v>1.0157700000000001</v>
      </c>
      <c r="F617">
        <v>415.25799999999998</v>
      </c>
      <c r="G617">
        <v>64.78</v>
      </c>
      <c r="H617">
        <v>0</v>
      </c>
      <c r="I617" s="1">
        <v>0</v>
      </c>
      <c r="J617">
        <v>1.0159</v>
      </c>
      <c r="K617">
        <v>10.616099999999999</v>
      </c>
      <c r="L617">
        <v>1.66496</v>
      </c>
      <c r="N617">
        <f t="shared" si="28"/>
        <v>0.41525799999999996</v>
      </c>
      <c r="O617">
        <f t="shared" si="29"/>
        <v>6.4780000000000004E-2</v>
      </c>
    </row>
    <row r="618" spans="1:15" x14ac:dyDescent="0.45">
      <c r="A618">
        <v>221.4</v>
      </c>
      <c r="B618">
        <f t="shared" si="27"/>
        <v>3.69</v>
      </c>
      <c r="C618">
        <v>1.25251</v>
      </c>
      <c r="D618" s="1">
        <v>2.36608E-3</v>
      </c>
      <c r="E618">
        <v>1.01579</v>
      </c>
      <c r="F618">
        <v>392.04199999999997</v>
      </c>
      <c r="G618">
        <v>61.158200000000001</v>
      </c>
      <c r="H618">
        <v>0</v>
      </c>
      <c r="I618" s="1">
        <v>0</v>
      </c>
      <c r="J618">
        <v>1.0159199999999999</v>
      </c>
      <c r="K618">
        <v>10.5525</v>
      </c>
      <c r="L618">
        <v>1.66595</v>
      </c>
      <c r="N618">
        <f t="shared" si="28"/>
        <v>0.39204199999999995</v>
      </c>
      <c r="O618">
        <f t="shared" si="29"/>
        <v>6.1158200000000003E-2</v>
      </c>
    </row>
    <row r="619" spans="1:15" x14ac:dyDescent="0.45">
      <c r="A619">
        <v>221.76</v>
      </c>
      <c r="B619">
        <f t="shared" si="27"/>
        <v>3.6959999999999997</v>
      </c>
      <c r="C619">
        <v>1.25291</v>
      </c>
      <c r="D619" s="1">
        <v>2.35294E-3</v>
      </c>
      <c r="E619">
        <v>1.0158100000000001</v>
      </c>
      <c r="F619">
        <v>370.12400000000002</v>
      </c>
      <c r="G619">
        <v>57.738999999999997</v>
      </c>
      <c r="H619">
        <v>0</v>
      </c>
      <c r="I619" s="1">
        <v>0</v>
      </c>
      <c r="J619">
        <v>1.0159400000000001</v>
      </c>
      <c r="K619">
        <v>10.4893</v>
      </c>
      <c r="L619">
        <v>1.6669400000000001</v>
      </c>
      <c r="N619">
        <f t="shared" si="28"/>
        <v>0.37012400000000001</v>
      </c>
      <c r="O619">
        <f t="shared" si="29"/>
        <v>5.7738999999999999E-2</v>
      </c>
    </row>
    <row r="620" spans="1:15" x14ac:dyDescent="0.45">
      <c r="A620">
        <v>222.12</v>
      </c>
      <c r="B620">
        <f t="shared" si="27"/>
        <v>3.702</v>
      </c>
      <c r="C620">
        <v>1.2533099999999999</v>
      </c>
      <c r="D620" s="1">
        <v>2.34009E-3</v>
      </c>
      <c r="E620">
        <v>1.0158400000000001</v>
      </c>
      <c r="F620">
        <v>349.43099999999998</v>
      </c>
      <c r="G620">
        <v>54.510899999999999</v>
      </c>
      <c r="H620">
        <v>0</v>
      </c>
      <c r="I620" s="1">
        <v>0</v>
      </c>
      <c r="J620">
        <v>1.01597</v>
      </c>
      <c r="K620">
        <v>10.426399999999999</v>
      </c>
      <c r="L620">
        <v>1.6679200000000001</v>
      </c>
      <c r="N620">
        <f t="shared" si="28"/>
        <v>0.34943099999999999</v>
      </c>
      <c r="O620">
        <f t="shared" si="29"/>
        <v>5.4510900000000001E-2</v>
      </c>
    </row>
    <row r="621" spans="1:15" x14ac:dyDescent="0.45">
      <c r="A621">
        <v>222.48</v>
      </c>
      <c r="B621">
        <f t="shared" si="27"/>
        <v>3.7079999999999997</v>
      </c>
      <c r="C621">
        <v>1.2537100000000001</v>
      </c>
      <c r="D621" s="1">
        <v>2.32752E-3</v>
      </c>
      <c r="E621">
        <v>1.01586</v>
      </c>
      <c r="F621">
        <v>329.89400000000001</v>
      </c>
      <c r="G621">
        <v>51.463299999999997</v>
      </c>
      <c r="H621">
        <v>0</v>
      </c>
      <c r="I621" s="1">
        <v>0</v>
      </c>
      <c r="J621">
        <v>1.0159899999999999</v>
      </c>
      <c r="K621">
        <v>10.363799999999999</v>
      </c>
      <c r="L621">
        <v>1.6689099999999999</v>
      </c>
      <c r="N621">
        <f t="shared" si="28"/>
        <v>0.32989400000000002</v>
      </c>
      <c r="O621">
        <f t="shared" si="29"/>
        <v>5.1463299999999997E-2</v>
      </c>
    </row>
    <row r="622" spans="1:15" x14ac:dyDescent="0.45">
      <c r="A622">
        <v>222.84</v>
      </c>
      <c r="B622">
        <f t="shared" si="27"/>
        <v>3.714</v>
      </c>
      <c r="C622">
        <v>1.2541100000000001</v>
      </c>
      <c r="D622" s="1">
        <v>2.3152200000000002E-3</v>
      </c>
      <c r="E622">
        <v>1.0158799999999999</v>
      </c>
      <c r="F622">
        <v>311.45100000000002</v>
      </c>
      <c r="G622">
        <v>48.585999999999999</v>
      </c>
      <c r="H622">
        <v>0</v>
      </c>
      <c r="I622" s="1">
        <v>0</v>
      </c>
      <c r="J622">
        <v>1.0160100000000001</v>
      </c>
      <c r="K622">
        <v>10.301600000000001</v>
      </c>
      <c r="L622">
        <v>1.6698900000000001</v>
      </c>
      <c r="N622">
        <f t="shared" si="28"/>
        <v>0.31145100000000003</v>
      </c>
      <c r="O622">
        <f t="shared" si="29"/>
        <v>4.8585999999999997E-2</v>
      </c>
    </row>
    <row r="623" spans="1:15" x14ac:dyDescent="0.45">
      <c r="A623">
        <v>223.2</v>
      </c>
      <c r="B623">
        <f t="shared" si="27"/>
        <v>3.7199999999999998</v>
      </c>
      <c r="C623">
        <v>1.2545200000000001</v>
      </c>
      <c r="D623" s="1">
        <v>2.3032E-3</v>
      </c>
      <c r="E623">
        <v>1.0159100000000001</v>
      </c>
      <c r="F623">
        <v>294.03800000000001</v>
      </c>
      <c r="G623">
        <v>45.869700000000002</v>
      </c>
      <c r="H623">
        <v>0</v>
      </c>
      <c r="I623" s="1">
        <v>0</v>
      </c>
      <c r="J623">
        <v>1.0160400000000001</v>
      </c>
      <c r="K623">
        <v>10.239699999999999</v>
      </c>
      <c r="L623">
        <v>1.6708700000000001</v>
      </c>
      <c r="N623">
        <f t="shared" si="28"/>
        <v>0.29403800000000002</v>
      </c>
      <c r="O623">
        <f t="shared" si="29"/>
        <v>4.5869699999999999E-2</v>
      </c>
    </row>
    <row r="624" spans="1:15" x14ac:dyDescent="0.45">
      <c r="A624">
        <v>223.56</v>
      </c>
      <c r="B624">
        <f t="shared" si="27"/>
        <v>3.726</v>
      </c>
      <c r="C624">
        <v>1.25492</v>
      </c>
      <c r="D624" s="1">
        <v>2.2914400000000001E-3</v>
      </c>
      <c r="E624">
        <v>1.01593</v>
      </c>
      <c r="F624">
        <v>277.59899999999999</v>
      </c>
      <c r="G624">
        <v>43.305199999999999</v>
      </c>
      <c r="H624">
        <v>0</v>
      </c>
      <c r="I624" s="1">
        <v>0</v>
      </c>
      <c r="J624">
        <v>1.01606</v>
      </c>
      <c r="K624">
        <v>10.178100000000001</v>
      </c>
      <c r="L624">
        <v>1.6718599999999999</v>
      </c>
      <c r="N624">
        <f t="shared" si="28"/>
        <v>0.27759899999999998</v>
      </c>
      <c r="O624">
        <f t="shared" si="29"/>
        <v>4.3305200000000002E-2</v>
      </c>
    </row>
    <row r="625" spans="1:15" x14ac:dyDescent="0.45">
      <c r="A625">
        <v>223.92</v>
      </c>
      <c r="B625">
        <f t="shared" si="27"/>
        <v>3.7319999999999998</v>
      </c>
      <c r="C625">
        <v>1.25532</v>
      </c>
      <c r="D625" s="1">
        <v>2.2799399999999998E-3</v>
      </c>
      <c r="E625">
        <v>1.0159499999999999</v>
      </c>
      <c r="F625">
        <v>262.07900000000001</v>
      </c>
      <c r="G625">
        <v>40.884099999999997</v>
      </c>
      <c r="H625">
        <v>0</v>
      </c>
      <c r="I625" s="1">
        <v>0</v>
      </c>
      <c r="J625">
        <v>1.0160800000000001</v>
      </c>
      <c r="K625">
        <v>10.116899999999999</v>
      </c>
      <c r="L625">
        <v>1.6728400000000001</v>
      </c>
      <c r="N625">
        <f t="shared" si="28"/>
        <v>0.26207900000000001</v>
      </c>
      <c r="O625">
        <f t="shared" si="29"/>
        <v>4.08841E-2</v>
      </c>
    </row>
    <row r="626" spans="1:15" x14ac:dyDescent="0.45">
      <c r="A626">
        <v>224.28</v>
      </c>
      <c r="B626">
        <f t="shared" si="27"/>
        <v>3.738</v>
      </c>
      <c r="C626">
        <v>1.2557199999999999</v>
      </c>
      <c r="D626" s="1">
        <v>2.2686899999999999E-3</v>
      </c>
      <c r="E626">
        <v>1.0159800000000001</v>
      </c>
      <c r="F626">
        <v>247.42599999999999</v>
      </c>
      <c r="G626">
        <v>38.598300000000002</v>
      </c>
      <c r="H626">
        <v>0</v>
      </c>
      <c r="I626" s="1">
        <v>0</v>
      </c>
      <c r="J626">
        <v>1.0161100000000001</v>
      </c>
      <c r="K626">
        <v>10.055999999999999</v>
      </c>
      <c r="L626">
        <v>1.6738200000000001</v>
      </c>
      <c r="N626">
        <f t="shared" si="28"/>
        <v>0.24742599999999998</v>
      </c>
      <c r="O626">
        <f t="shared" si="29"/>
        <v>3.8598300000000002E-2</v>
      </c>
    </row>
    <row r="627" spans="1:15" x14ac:dyDescent="0.45">
      <c r="A627">
        <v>224.64</v>
      </c>
      <c r="B627">
        <f t="shared" si="27"/>
        <v>3.7439999999999998</v>
      </c>
      <c r="C627">
        <v>1.2561199999999999</v>
      </c>
      <c r="D627" s="1">
        <v>2.2577000000000001E-3</v>
      </c>
      <c r="E627">
        <v>1.016</v>
      </c>
      <c r="F627">
        <v>233.59299999999999</v>
      </c>
      <c r="G627">
        <v>36.440300000000001</v>
      </c>
      <c r="H627">
        <v>0</v>
      </c>
      <c r="I627" s="1">
        <v>0</v>
      </c>
      <c r="J627">
        <v>1.01613</v>
      </c>
      <c r="K627">
        <v>9.9954900000000002</v>
      </c>
      <c r="L627">
        <v>1.6748000000000001</v>
      </c>
      <c r="N627">
        <f t="shared" si="28"/>
        <v>0.233593</v>
      </c>
      <c r="O627">
        <f t="shared" si="29"/>
        <v>3.6440300000000002E-2</v>
      </c>
    </row>
    <row r="628" spans="1:15" x14ac:dyDescent="0.45">
      <c r="A628">
        <v>225</v>
      </c>
      <c r="B628">
        <f t="shared" si="27"/>
        <v>3.75</v>
      </c>
      <c r="C628">
        <v>1.2565200000000001</v>
      </c>
      <c r="D628" s="1">
        <v>2.2469500000000002E-3</v>
      </c>
      <c r="E628">
        <v>1.0160199999999999</v>
      </c>
      <c r="F628">
        <v>220.53299999999999</v>
      </c>
      <c r="G628">
        <v>34.402999999999999</v>
      </c>
      <c r="H628">
        <v>0</v>
      </c>
      <c r="I628" s="1">
        <v>0</v>
      </c>
      <c r="J628">
        <v>1.0161500000000001</v>
      </c>
      <c r="K628">
        <v>9.9352800000000006</v>
      </c>
      <c r="L628">
        <v>1.67577</v>
      </c>
      <c r="N628">
        <f t="shared" si="28"/>
        <v>0.22053299999999998</v>
      </c>
      <c r="O628">
        <f t="shared" si="29"/>
        <v>3.4402999999999996E-2</v>
      </c>
    </row>
    <row r="629" spans="1:15" x14ac:dyDescent="0.45">
      <c r="A629">
        <v>225.36</v>
      </c>
      <c r="B629">
        <f t="shared" si="27"/>
        <v>3.7560000000000002</v>
      </c>
      <c r="C629">
        <v>1.25692</v>
      </c>
      <c r="D629" s="1">
        <v>2.2364400000000001E-3</v>
      </c>
      <c r="E629">
        <v>1.0160499999999999</v>
      </c>
      <c r="F629">
        <v>208.20400000000001</v>
      </c>
      <c r="G629">
        <v>32.479599999999998</v>
      </c>
      <c r="H629">
        <v>0</v>
      </c>
      <c r="I629" s="1">
        <v>0</v>
      </c>
      <c r="J629">
        <v>1.01617</v>
      </c>
      <c r="K629">
        <v>9.8754100000000005</v>
      </c>
      <c r="L629">
        <v>1.67675</v>
      </c>
      <c r="N629">
        <f t="shared" si="28"/>
        <v>0.208204</v>
      </c>
      <c r="O629">
        <f t="shared" si="29"/>
        <v>3.2479599999999997E-2</v>
      </c>
    </row>
    <row r="630" spans="1:15" x14ac:dyDescent="0.45">
      <c r="A630">
        <v>225.72</v>
      </c>
      <c r="B630">
        <f t="shared" si="27"/>
        <v>3.762</v>
      </c>
      <c r="C630">
        <v>1.25732</v>
      </c>
      <c r="D630" s="1">
        <v>2.22617E-3</v>
      </c>
      <c r="E630">
        <v>1.01607</v>
      </c>
      <c r="F630">
        <v>196.56299999999999</v>
      </c>
      <c r="G630">
        <v>30.663699999999999</v>
      </c>
      <c r="H630">
        <v>0</v>
      </c>
      <c r="I630" s="1">
        <v>0</v>
      </c>
      <c r="J630">
        <v>1.0162</v>
      </c>
      <c r="K630">
        <v>9.8158799999999999</v>
      </c>
      <c r="L630">
        <v>1.6777299999999999</v>
      </c>
      <c r="N630">
        <f t="shared" si="28"/>
        <v>0.19656299999999999</v>
      </c>
      <c r="O630">
        <f t="shared" si="29"/>
        <v>3.0663699999999999E-2</v>
      </c>
    </row>
    <row r="631" spans="1:15" x14ac:dyDescent="0.45">
      <c r="A631">
        <v>226.08</v>
      </c>
      <c r="B631">
        <f t="shared" si="27"/>
        <v>3.7680000000000002</v>
      </c>
      <c r="C631">
        <v>1.2577199999999999</v>
      </c>
      <c r="D631" s="1">
        <v>2.2161400000000001E-3</v>
      </c>
      <c r="E631">
        <v>1.0160899999999999</v>
      </c>
      <c r="F631">
        <v>185.57400000000001</v>
      </c>
      <c r="G631">
        <v>28.949400000000001</v>
      </c>
      <c r="H631">
        <v>0</v>
      </c>
      <c r="I631" s="1">
        <v>0</v>
      </c>
      <c r="J631">
        <v>1.0162199999999999</v>
      </c>
      <c r="K631">
        <v>9.7566900000000008</v>
      </c>
      <c r="L631">
        <v>1.6787000000000001</v>
      </c>
      <c r="N631">
        <f t="shared" si="28"/>
        <v>0.18557400000000002</v>
      </c>
      <c r="O631">
        <f t="shared" si="29"/>
        <v>2.89494E-2</v>
      </c>
    </row>
    <row r="632" spans="1:15" x14ac:dyDescent="0.45">
      <c r="A632">
        <v>226.44</v>
      </c>
      <c r="B632">
        <f t="shared" si="27"/>
        <v>3.774</v>
      </c>
      <c r="C632">
        <v>1.2581199999999999</v>
      </c>
      <c r="D632" s="1">
        <v>2.2063299999999998E-3</v>
      </c>
      <c r="E632">
        <v>1.0161199999999999</v>
      </c>
      <c r="F632">
        <v>175.19900000000001</v>
      </c>
      <c r="G632">
        <v>27.3309</v>
      </c>
      <c r="H632">
        <v>0</v>
      </c>
      <c r="I632" s="1">
        <v>0</v>
      </c>
      <c r="J632">
        <v>1.01624</v>
      </c>
      <c r="K632">
        <v>9.6978299999999997</v>
      </c>
      <c r="L632">
        <v>1.6796800000000001</v>
      </c>
      <c r="N632">
        <f t="shared" si="28"/>
        <v>0.17519900000000002</v>
      </c>
      <c r="O632">
        <f t="shared" si="29"/>
        <v>2.7330899999999998E-2</v>
      </c>
    </row>
    <row r="633" spans="1:15" x14ac:dyDescent="0.45">
      <c r="A633">
        <v>226.8</v>
      </c>
      <c r="B633">
        <f t="shared" si="27"/>
        <v>3.7800000000000002</v>
      </c>
      <c r="C633">
        <v>1.2585200000000001</v>
      </c>
      <c r="D633" s="1">
        <v>2.1967499999999999E-3</v>
      </c>
      <c r="E633">
        <v>1.01614</v>
      </c>
      <c r="F633">
        <v>165.404</v>
      </c>
      <c r="G633">
        <v>25.802800000000001</v>
      </c>
      <c r="H633">
        <v>0</v>
      </c>
      <c r="I633" s="1">
        <v>0</v>
      </c>
      <c r="J633">
        <v>1.01627</v>
      </c>
      <c r="K633">
        <v>9.63931</v>
      </c>
      <c r="L633">
        <v>1.68065</v>
      </c>
      <c r="N633">
        <f t="shared" si="28"/>
        <v>0.165404</v>
      </c>
      <c r="O633">
        <f t="shared" si="29"/>
        <v>2.5802800000000001E-2</v>
      </c>
    </row>
    <row r="634" spans="1:15" x14ac:dyDescent="0.45">
      <c r="A634">
        <v>227.16</v>
      </c>
      <c r="B634">
        <f t="shared" si="27"/>
        <v>3.786</v>
      </c>
      <c r="C634">
        <v>1.25892</v>
      </c>
      <c r="D634" s="1">
        <v>2.18739E-3</v>
      </c>
      <c r="E634">
        <v>1.01616</v>
      </c>
      <c r="F634">
        <v>156.15600000000001</v>
      </c>
      <c r="G634">
        <v>24.360199999999999</v>
      </c>
      <c r="H634">
        <v>0</v>
      </c>
      <c r="I634" s="1">
        <v>0</v>
      </c>
      <c r="J634">
        <v>1.0162899999999999</v>
      </c>
      <c r="K634">
        <v>9.5811299999999999</v>
      </c>
      <c r="L634">
        <v>1.6816199999999999</v>
      </c>
      <c r="N634">
        <f t="shared" si="28"/>
        <v>0.15615600000000002</v>
      </c>
      <c r="O634">
        <f t="shared" si="29"/>
        <v>2.4360199999999999E-2</v>
      </c>
    </row>
    <row r="635" spans="1:15" x14ac:dyDescent="0.45">
      <c r="A635">
        <v>227.52</v>
      </c>
      <c r="B635">
        <f t="shared" si="27"/>
        <v>3.7920000000000003</v>
      </c>
      <c r="C635">
        <v>1.25932</v>
      </c>
      <c r="D635" s="1">
        <v>2.1782400000000001E-3</v>
      </c>
      <c r="E635">
        <v>1.0161800000000001</v>
      </c>
      <c r="F635">
        <v>147.42599999999999</v>
      </c>
      <c r="G635">
        <v>22.9983</v>
      </c>
      <c r="H635">
        <v>0</v>
      </c>
      <c r="I635" s="1">
        <v>0</v>
      </c>
      <c r="J635">
        <v>1.01631</v>
      </c>
      <c r="K635">
        <v>9.5232799999999997</v>
      </c>
      <c r="L635">
        <v>1.6826000000000001</v>
      </c>
      <c r="N635">
        <f t="shared" si="28"/>
        <v>0.147426</v>
      </c>
      <c r="O635">
        <f t="shared" si="29"/>
        <v>2.2998299999999999E-2</v>
      </c>
    </row>
    <row r="636" spans="1:15" x14ac:dyDescent="0.45">
      <c r="A636">
        <v>227.88</v>
      </c>
      <c r="B636">
        <f t="shared" si="27"/>
        <v>3.798</v>
      </c>
      <c r="C636">
        <v>1.25972</v>
      </c>
      <c r="D636" s="1">
        <v>2.1693099999999998E-3</v>
      </c>
      <c r="E636">
        <v>1.0162100000000001</v>
      </c>
      <c r="F636">
        <v>139.18299999999999</v>
      </c>
      <c r="G636">
        <v>21.712499999999999</v>
      </c>
      <c r="H636">
        <v>0</v>
      </c>
      <c r="I636" s="1">
        <v>0</v>
      </c>
      <c r="J636">
        <v>1.01633</v>
      </c>
      <c r="K636">
        <v>9.4657699999999991</v>
      </c>
      <c r="L636">
        <v>1.68357</v>
      </c>
      <c r="N636">
        <f t="shared" si="28"/>
        <v>0.139183</v>
      </c>
      <c r="O636">
        <f t="shared" si="29"/>
        <v>2.1712499999999999E-2</v>
      </c>
    </row>
    <row r="637" spans="1:15" x14ac:dyDescent="0.45">
      <c r="A637">
        <v>228.24</v>
      </c>
      <c r="B637">
        <f t="shared" si="27"/>
        <v>3.8040000000000003</v>
      </c>
      <c r="C637">
        <v>1.2601100000000001</v>
      </c>
      <c r="D637" s="1">
        <v>2.16059E-3</v>
      </c>
      <c r="E637">
        <v>1.01623</v>
      </c>
      <c r="F637">
        <v>131.40199999999999</v>
      </c>
      <c r="G637">
        <v>20.4986</v>
      </c>
      <c r="H637">
        <v>0</v>
      </c>
      <c r="I637" s="1">
        <v>0</v>
      </c>
      <c r="J637">
        <v>1.0163599999999999</v>
      </c>
      <c r="K637">
        <v>9.4085900000000002</v>
      </c>
      <c r="L637">
        <v>1.6845399999999999</v>
      </c>
      <c r="N637">
        <f t="shared" si="28"/>
        <v>0.13140199999999999</v>
      </c>
      <c r="O637">
        <f t="shared" si="29"/>
        <v>2.0498599999999999E-2</v>
      </c>
    </row>
    <row r="638" spans="1:15" x14ac:dyDescent="0.45">
      <c r="A638">
        <v>228.6</v>
      </c>
      <c r="B638">
        <f t="shared" si="27"/>
        <v>3.81</v>
      </c>
      <c r="C638">
        <v>1.26051</v>
      </c>
      <c r="D638" s="1">
        <v>2.1520799999999998E-3</v>
      </c>
      <c r="E638">
        <v>1.0162500000000001</v>
      </c>
      <c r="F638">
        <v>124.056</v>
      </c>
      <c r="G638">
        <v>19.352599999999999</v>
      </c>
      <c r="H638">
        <v>0</v>
      </c>
      <c r="I638" s="1">
        <v>0</v>
      </c>
      <c r="J638">
        <v>1.0163800000000001</v>
      </c>
      <c r="K638">
        <v>9.3517399999999995</v>
      </c>
      <c r="L638">
        <v>1.6855</v>
      </c>
      <c r="N638">
        <f t="shared" si="28"/>
        <v>0.124056</v>
      </c>
      <c r="O638">
        <f t="shared" si="29"/>
        <v>1.9352599999999998E-2</v>
      </c>
    </row>
    <row r="639" spans="1:15" x14ac:dyDescent="0.45">
      <c r="A639">
        <v>228.96</v>
      </c>
      <c r="B639">
        <f t="shared" si="27"/>
        <v>3.8160000000000003</v>
      </c>
      <c r="C639">
        <v>1.26091</v>
      </c>
      <c r="D639" s="1">
        <v>2.1437700000000001E-3</v>
      </c>
      <c r="E639">
        <v>1.01627</v>
      </c>
      <c r="F639">
        <v>117.12</v>
      </c>
      <c r="G639">
        <v>18.270600000000002</v>
      </c>
      <c r="H639">
        <v>0</v>
      </c>
      <c r="I639" s="1">
        <v>0</v>
      </c>
      <c r="J639">
        <v>1.0164</v>
      </c>
      <c r="K639">
        <v>9.2952200000000005</v>
      </c>
      <c r="L639">
        <v>1.6864699999999999</v>
      </c>
      <c r="N639">
        <f t="shared" si="28"/>
        <v>0.11712</v>
      </c>
      <c r="O639">
        <f t="shared" si="29"/>
        <v>1.8270600000000001E-2</v>
      </c>
    </row>
    <row r="640" spans="1:15" x14ac:dyDescent="0.45">
      <c r="A640">
        <v>229.32</v>
      </c>
      <c r="B640">
        <f t="shared" si="27"/>
        <v>3.8220000000000001</v>
      </c>
      <c r="C640">
        <v>1.2613099999999999</v>
      </c>
      <c r="D640" s="1">
        <v>2.1356600000000002E-3</v>
      </c>
      <c r="E640">
        <v>1.0163</v>
      </c>
      <c r="F640">
        <v>110.572</v>
      </c>
      <c r="G640">
        <v>17.249099999999999</v>
      </c>
      <c r="H640">
        <v>0</v>
      </c>
      <c r="I640" s="1">
        <v>0</v>
      </c>
      <c r="J640">
        <v>1.0164200000000001</v>
      </c>
      <c r="K640">
        <v>9.2390399999999993</v>
      </c>
      <c r="L640">
        <v>1.6874400000000001</v>
      </c>
      <c r="N640">
        <f t="shared" si="28"/>
        <v>0.110572</v>
      </c>
      <c r="O640">
        <f t="shared" si="29"/>
        <v>1.72491E-2</v>
      </c>
    </row>
    <row r="641" spans="1:15" x14ac:dyDescent="0.45">
      <c r="A641">
        <v>229.68</v>
      </c>
      <c r="B641">
        <f t="shared" si="27"/>
        <v>3.8280000000000003</v>
      </c>
      <c r="C641">
        <v>1.2617100000000001</v>
      </c>
      <c r="D641" s="1">
        <v>2.1277499999999999E-3</v>
      </c>
      <c r="E641">
        <v>1.0163199999999999</v>
      </c>
      <c r="F641">
        <v>104.39</v>
      </c>
      <c r="G641">
        <v>16.284700000000001</v>
      </c>
      <c r="H641">
        <v>0</v>
      </c>
      <c r="I641" s="1">
        <v>0</v>
      </c>
      <c r="J641">
        <v>1.01644</v>
      </c>
      <c r="K641">
        <v>9.1831800000000001</v>
      </c>
      <c r="L641">
        <v>1.6883999999999999</v>
      </c>
      <c r="N641">
        <f t="shared" si="28"/>
        <v>0.10439</v>
      </c>
      <c r="O641">
        <f t="shared" si="29"/>
        <v>1.6284699999999999E-2</v>
      </c>
    </row>
    <row r="642" spans="1:15" x14ac:dyDescent="0.45">
      <c r="A642">
        <v>230.04</v>
      </c>
      <c r="B642">
        <f t="shared" si="27"/>
        <v>3.8340000000000001</v>
      </c>
      <c r="C642">
        <v>1.2621</v>
      </c>
      <c r="D642" s="1">
        <v>2.1200300000000002E-3</v>
      </c>
      <c r="E642">
        <v>1.01634</v>
      </c>
      <c r="F642">
        <v>98.553700000000006</v>
      </c>
      <c r="G642">
        <v>15.3743</v>
      </c>
      <c r="H642">
        <v>0</v>
      </c>
      <c r="I642" s="1">
        <v>0</v>
      </c>
      <c r="J642">
        <v>1.01647</v>
      </c>
      <c r="K642">
        <v>9.1276499999999992</v>
      </c>
      <c r="L642">
        <v>1.68937</v>
      </c>
      <c r="N642">
        <f t="shared" si="28"/>
        <v>9.8553700000000008E-2</v>
      </c>
      <c r="O642">
        <f t="shared" si="29"/>
        <v>1.53743E-2</v>
      </c>
    </row>
    <row r="643" spans="1:15" x14ac:dyDescent="0.45">
      <c r="A643">
        <v>230.4</v>
      </c>
      <c r="B643">
        <f t="shared" si="27"/>
        <v>3.8400000000000003</v>
      </c>
      <c r="C643">
        <v>1.2625</v>
      </c>
      <c r="D643" s="1">
        <v>2.1124999999999998E-3</v>
      </c>
      <c r="E643">
        <v>1.0163599999999999</v>
      </c>
      <c r="F643">
        <v>93.043700000000001</v>
      </c>
      <c r="G643">
        <v>14.514699999999999</v>
      </c>
      <c r="H643">
        <v>0</v>
      </c>
      <c r="I643" s="1">
        <v>0</v>
      </c>
      <c r="J643">
        <v>1.0164899999999999</v>
      </c>
      <c r="K643">
        <v>9.0724499999999999</v>
      </c>
      <c r="L643">
        <v>1.6903300000000001</v>
      </c>
      <c r="N643">
        <f t="shared" si="28"/>
        <v>9.3043700000000007E-2</v>
      </c>
      <c r="O643">
        <f t="shared" si="29"/>
        <v>1.45147E-2</v>
      </c>
    </row>
    <row r="644" spans="1:15" x14ac:dyDescent="0.45">
      <c r="A644">
        <v>230.76</v>
      </c>
      <c r="B644">
        <f t="shared" ref="B644:B707" si="30">A644/60</f>
        <v>3.8459999999999996</v>
      </c>
      <c r="C644">
        <v>1.2628999999999999</v>
      </c>
      <c r="D644" s="1">
        <v>2.10516E-3</v>
      </c>
      <c r="E644">
        <v>1.0163899999999999</v>
      </c>
      <c r="F644">
        <v>87.841800000000006</v>
      </c>
      <c r="G644">
        <v>13.703200000000001</v>
      </c>
      <c r="H644">
        <v>0</v>
      </c>
      <c r="I644" s="1">
        <v>0</v>
      </c>
      <c r="J644">
        <v>1.01651</v>
      </c>
      <c r="K644">
        <v>9.0175699999999992</v>
      </c>
      <c r="L644">
        <v>1.69129</v>
      </c>
      <c r="N644">
        <f t="shared" ref="N644:N707" si="31">F644/1000</f>
        <v>8.7841800000000012E-2</v>
      </c>
      <c r="O644">
        <f t="shared" ref="O644:O707" si="32">G644/1000</f>
        <v>1.37032E-2</v>
      </c>
    </row>
    <row r="645" spans="1:15" x14ac:dyDescent="0.45">
      <c r="A645">
        <v>231.12</v>
      </c>
      <c r="B645">
        <f t="shared" si="30"/>
        <v>3.8519999999999999</v>
      </c>
      <c r="C645">
        <v>1.26329</v>
      </c>
      <c r="D645" s="1">
        <v>2.098E-3</v>
      </c>
      <c r="E645">
        <v>1.01641</v>
      </c>
      <c r="F645">
        <v>82.930700000000002</v>
      </c>
      <c r="G645">
        <v>12.937099999999999</v>
      </c>
      <c r="H645">
        <v>0</v>
      </c>
      <c r="I645" s="1">
        <v>0</v>
      </c>
      <c r="J645">
        <v>1.0165299999999999</v>
      </c>
      <c r="K645">
        <v>8.9630200000000002</v>
      </c>
      <c r="L645">
        <v>1.69225</v>
      </c>
      <c r="N645">
        <f t="shared" si="31"/>
        <v>8.2930699999999996E-2</v>
      </c>
      <c r="O645">
        <f t="shared" si="32"/>
        <v>1.29371E-2</v>
      </c>
    </row>
    <row r="646" spans="1:15" x14ac:dyDescent="0.45">
      <c r="A646">
        <v>231.48</v>
      </c>
      <c r="B646">
        <f t="shared" si="30"/>
        <v>3.8579999999999997</v>
      </c>
      <c r="C646">
        <v>1.26369</v>
      </c>
      <c r="D646" s="1">
        <v>2.0910199999999999E-3</v>
      </c>
      <c r="E646">
        <v>1.0164299999999999</v>
      </c>
      <c r="F646">
        <v>78.294200000000004</v>
      </c>
      <c r="G646">
        <v>12.213800000000001</v>
      </c>
      <c r="H646">
        <v>0</v>
      </c>
      <c r="I646" s="1">
        <v>0</v>
      </c>
      <c r="J646">
        <v>1.0165500000000001</v>
      </c>
      <c r="K646">
        <v>8.9087999999999994</v>
      </c>
      <c r="L646">
        <v>1.6932100000000001</v>
      </c>
      <c r="N646">
        <f t="shared" si="31"/>
        <v>7.8294200000000008E-2</v>
      </c>
      <c r="O646">
        <f t="shared" si="32"/>
        <v>1.22138E-2</v>
      </c>
    </row>
    <row r="647" spans="1:15" x14ac:dyDescent="0.45">
      <c r="A647">
        <v>231.84</v>
      </c>
      <c r="B647">
        <f t="shared" si="30"/>
        <v>3.8639999999999999</v>
      </c>
      <c r="C647">
        <v>1.2640800000000001</v>
      </c>
      <c r="D647" s="1">
        <v>2.0842299999999999E-3</v>
      </c>
      <c r="E647">
        <v>1.0164500000000001</v>
      </c>
      <c r="F647">
        <v>73.916899999999998</v>
      </c>
      <c r="G647">
        <v>11.531000000000001</v>
      </c>
      <c r="H647">
        <v>0</v>
      </c>
      <c r="I647" s="1">
        <v>0</v>
      </c>
      <c r="J647">
        <v>1.01658</v>
      </c>
      <c r="K647">
        <v>8.8548899999999993</v>
      </c>
      <c r="L647">
        <v>1.69417</v>
      </c>
      <c r="N647">
        <f t="shared" si="31"/>
        <v>7.3916899999999994E-2</v>
      </c>
      <c r="O647">
        <f t="shared" si="32"/>
        <v>1.1531000000000001E-2</v>
      </c>
    </row>
    <row r="648" spans="1:15" x14ac:dyDescent="0.45">
      <c r="A648">
        <v>232.2</v>
      </c>
      <c r="B648">
        <f t="shared" si="30"/>
        <v>3.8699999999999997</v>
      </c>
      <c r="C648">
        <v>1.26448</v>
      </c>
      <c r="D648" s="1">
        <v>2.0776000000000002E-3</v>
      </c>
      <c r="E648">
        <v>1.01647</v>
      </c>
      <c r="F648">
        <v>69.784300000000002</v>
      </c>
      <c r="G648">
        <v>10.8863</v>
      </c>
      <c r="H648">
        <v>0</v>
      </c>
      <c r="I648" s="1">
        <v>0</v>
      </c>
      <c r="J648">
        <v>1.0165999999999999</v>
      </c>
      <c r="K648">
        <v>8.8013100000000009</v>
      </c>
      <c r="L648">
        <v>1.69512</v>
      </c>
      <c r="N648">
        <f t="shared" si="31"/>
        <v>6.9784300000000007E-2</v>
      </c>
      <c r="O648">
        <f t="shared" si="32"/>
        <v>1.08863E-2</v>
      </c>
    </row>
    <row r="649" spans="1:15" x14ac:dyDescent="0.45">
      <c r="A649">
        <v>232.56</v>
      </c>
      <c r="B649">
        <f t="shared" si="30"/>
        <v>3.8759999999999999</v>
      </c>
      <c r="C649">
        <v>1.2648699999999999</v>
      </c>
      <c r="D649" s="1">
        <v>2.0711599999999998E-3</v>
      </c>
      <c r="E649">
        <v>1.0165</v>
      </c>
      <c r="F649">
        <v>65.882800000000003</v>
      </c>
      <c r="G649">
        <v>10.277699999999999</v>
      </c>
      <c r="H649">
        <v>0</v>
      </c>
      <c r="I649" s="1">
        <v>0</v>
      </c>
      <c r="J649">
        <v>1.0166200000000001</v>
      </c>
      <c r="K649">
        <v>8.7480399999999996</v>
      </c>
      <c r="L649">
        <v>1.69608</v>
      </c>
      <c r="N649">
        <f t="shared" si="31"/>
        <v>6.5882800000000005E-2</v>
      </c>
      <c r="O649">
        <f t="shared" si="32"/>
        <v>1.0277699999999999E-2</v>
      </c>
    </row>
    <row r="650" spans="1:15" x14ac:dyDescent="0.45">
      <c r="A650">
        <v>232.92</v>
      </c>
      <c r="B650">
        <f t="shared" si="30"/>
        <v>3.8819999999999997</v>
      </c>
      <c r="C650">
        <v>1.2652699999999999</v>
      </c>
      <c r="D650" s="1">
        <v>2.0648799999999998E-3</v>
      </c>
      <c r="E650">
        <v>1.0165200000000001</v>
      </c>
      <c r="F650">
        <v>62.199399999999997</v>
      </c>
      <c r="G650">
        <v>9.7030600000000007</v>
      </c>
      <c r="H650">
        <v>0</v>
      </c>
      <c r="I650" s="1">
        <v>0</v>
      </c>
      <c r="J650">
        <v>1.01664</v>
      </c>
      <c r="K650">
        <v>8.6951000000000001</v>
      </c>
      <c r="L650">
        <v>1.69703</v>
      </c>
      <c r="N650">
        <f t="shared" si="31"/>
        <v>6.2199399999999995E-2</v>
      </c>
      <c r="O650">
        <f t="shared" si="32"/>
        <v>9.7030600000000012E-3</v>
      </c>
    </row>
    <row r="651" spans="1:15" x14ac:dyDescent="0.45">
      <c r="A651">
        <v>233.28</v>
      </c>
      <c r="B651">
        <f t="shared" si="30"/>
        <v>3.8879999999999999</v>
      </c>
      <c r="C651">
        <v>1.26566</v>
      </c>
      <c r="D651" s="1">
        <v>2.0587700000000001E-3</v>
      </c>
      <c r="E651">
        <v>1.01654</v>
      </c>
      <c r="F651">
        <v>58.721899999999998</v>
      </c>
      <c r="G651">
        <v>9.1605699999999999</v>
      </c>
      <c r="H651">
        <v>0</v>
      </c>
      <c r="I651" s="1">
        <v>0</v>
      </c>
      <c r="J651">
        <v>1.0166599999999999</v>
      </c>
      <c r="K651">
        <v>8.6424699999999994</v>
      </c>
      <c r="L651">
        <v>1.6979900000000001</v>
      </c>
      <c r="N651">
        <f t="shared" si="31"/>
        <v>5.87219E-2</v>
      </c>
      <c r="O651">
        <f t="shared" si="32"/>
        <v>9.1605699999999998E-3</v>
      </c>
    </row>
    <row r="652" spans="1:15" x14ac:dyDescent="0.45">
      <c r="A652">
        <v>233.64</v>
      </c>
      <c r="B652">
        <f t="shared" si="30"/>
        <v>3.8939999999999997</v>
      </c>
      <c r="C652">
        <v>1.26606</v>
      </c>
      <c r="D652" s="1">
        <v>2.0528199999999999E-3</v>
      </c>
      <c r="E652">
        <v>1.0165599999999999</v>
      </c>
      <c r="F652">
        <v>55.438899999999997</v>
      </c>
      <c r="G652">
        <v>8.6484199999999998</v>
      </c>
      <c r="H652">
        <v>0</v>
      </c>
      <c r="I652" s="1">
        <v>0</v>
      </c>
      <c r="J652">
        <v>1.01668</v>
      </c>
      <c r="K652">
        <v>8.5901499999999995</v>
      </c>
      <c r="L652">
        <v>1.6989399999999999</v>
      </c>
      <c r="N652">
        <f t="shared" si="31"/>
        <v>5.5438899999999999E-2</v>
      </c>
      <c r="O652">
        <f t="shared" si="32"/>
        <v>8.6484200000000004E-3</v>
      </c>
    </row>
    <row r="653" spans="1:15" x14ac:dyDescent="0.45">
      <c r="A653">
        <v>234</v>
      </c>
      <c r="B653">
        <f t="shared" si="30"/>
        <v>3.9</v>
      </c>
      <c r="C653">
        <v>1.2664500000000001</v>
      </c>
      <c r="D653" s="1">
        <v>2.04704E-3</v>
      </c>
      <c r="E653">
        <v>1.01658</v>
      </c>
      <c r="F653">
        <v>52.339399999999998</v>
      </c>
      <c r="G653">
        <v>8.1648999999999994</v>
      </c>
      <c r="H653">
        <v>0</v>
      </c>
      <c r="I653" s="1">
        <v>0</v>
      </c>
      <c r="J653">
        <v>1.0166999999999999</v>
      </c>
      <c r="K653">
        <v>8.5381499999999999</v>
      </c>
      <c r="L653">
        <v>1.6998899999999999</v>
      </c>
      <c r="N653">
        <f t="shared" si="31"/>
        <v>5.2339399999999994E-2</v>
      </c>
      <c r="O653">
        <f t="shared" si="32"/>
        <v>8.1648999999999992E-3</v>
      </c>
    </row>
    <row r="654" spans="1:15" x14ac:dyDescent="0.45">
      <c r="A654">
        <v>234.36</v>
      </c>
      <c r="B654">
        <f t="shared" si="30"/>
        <v>3.9060000000000001</v>
      </c>
      <c r="C654">
        <v>1.26685</v>
      </c>
      <c r="D654" s="1">
        <v>2.04142E-3</v>
      </c>
      <c r="E654">
        <v>1.01661</v>
      </c>
      <c r="F654">
        <v>49.413200000000003</v>
      </c>
      <c r="G654">
        <v>7.7084200000000003</v>
      </c>
      <c r="H654">
        <v>0</v>
      </c>
      <c r="I654" s="1">
        <v>0</v>
      </c>
      <c r="J654">
        <v>1.0167299999999999</v>
      </c>
      <c r="K654">
        <v>8.4864700000000006</v>
      </c>
      <c r="L654">
        <v>1.7008399999999999</v>
      </c>
      <c r="N654">
        <f t="shared" si="31"/>
        <v>4.9413200000000004E-2</v>
      </c>
      <c r="O654">
        <f t="shared" si="32"/>
        <v>7.7084200000000005E-3</v>
      </c>
    </row>
    <row r="655" spans="1:15" x14ac:dyDescent="0.45">
      <c r="A655">
        <v>234.72</v>
      </c>
      <c r="B655">
        <f t="shared" si="30"/>
        <v>3.9119999999999999</v>
      </c>
      <c r="C655">
        <v>1.2672399999999999</v>
      </c>
      <c r="D655" s="1">
        <v>2.0359499999999999E-3</v>
      </c>
      <c r="E655">
        <v>1.0166299999999999</v>
      </c>
      <c r="F655">
        <v>46.650599999999997</v>
      </c>
      <c r="G655">
        <v>7.27745</v>
      </c>
      <c r="H655">
        <v>0</v>
      </c>
      <c r="I655" s="1">
        <v>0</v>
      </c>
      <c r="J655">
        <v>1.01675</v>
      </c>
      <c r="K655">
        <v>8.4350900000000006</v>
      </c>
      <c r="L655">
        <v>1.7017899999999999</v>
      </c>
      <c r="N655">
        <f t="shared" si="31"/>
        <v>4.66506E-2</v>
      </c>
      <c r="O655">
        <f t="shared" si="32"/>
        <v>7.2774499999999995E-3</v>
      </c>
    </row>
    <row r="656" spans="1:15" x14ac:dyDescent="0.45">
      <c r="A656">
        <v>235.08</v>
      </c>
      <c r="B656">
        <f t="shared" si="30"/>
        <v>3.9180000000000001</v>
      </c>
      <c r="C656">
        <v>1.26763</v>
      </c>
      <c r="D656" s="1">
        <v>2.0306500000000002E-3</v>
      </c>
      <c r="E656">
        <v>1.0166500000000001</v>
      </c>
      <c r="F656">
        <v>44.042400000000001</v>
      </c>
      <c r="G656">
        <v>6.8705800000000004</v>
      </c>
      <c r="H656">
        <v>0</v>
      </c>
      <c r="I656" s="1">
        <v>0</v>
      </c>
      <c r="J656">
        <v>1.01677</v>
      </c>
      <c r="K656">
        <v>8.3840199999999996</v>
      </c>
      <c r="L656">
        <v>1.7027399999999999</v>
      </c>
      <c r="N656">
        <f t="shared" si="31"/>
        <v>4.4042400000000002E-2</v>
      </c>
      <c r="O656">
        <f t="shared" si="32"/>
        <v>6.8705800000000003E-3</v>
      </c>
    </row>
    <row r="657" spans="1:15" x14ac:dyDescent="0.45">
      <c r="A657">
        <v>235.44</v>
      </c>
      <c r="B657">
        <f t="shared" si="30"/>
        <v>3.9239999999999999</v>
      </c>
      <c r="C657">
        <v>1.2680199999999999</v>
      </c>
      <c r="D657" s="1">
        <v>2.02549E-3</v>
      </c>
      <c r="E657">
        <v>1.01667</v>
      </c>
      <c r="F657">
        <v>41.580100000000002</v>
      </c>
      <c r="G657">
        <v>6.4864600000000001</v>
      </c>
      <c r="H657">
        <v>0</v>
      </c>
      <c r="I657" s="1">
        <v>0</v>
      </c>
      <c r="J657">
        <v>1.0167900000000001</v>
      </c>
      <c r="K657">
        <v>8.3332599999999992</v>
      </c>
      <c r="L657">
        <v>1.7036800000000001</v>
      </c>
      <c r="N657">
        <f t="shared" si="31"/>
        <v>4.1580100000000002E-2</v>
      </c>
      <c r="O657">
        <f t="shared" si="32"/>
        <v>6.4864600000000003E-3</v>
      </c>
    </row>
    <row r="658" spans="1:15" x14ac:dyDescent="0.45">
      <c r="A658">
        <v>235.8</v>
      </c>
      <c r="B658">
        <f t="shared" si="30"/>
        <v>3.93</v>
      </c>
      <c r="C658">
        <v>1.2684200000000001</v>
      </c>
      <c r="D658" s="1">
        <v>2.0204899999999998E-3</v>
      </c>
      <c r="E658">
        <v>1.0166900000000001</v>
      </c>
      <c r="F658">
        <v>39.255400000000002</v>
      </c>
      <c r="G658">
        <v>6.1238099999999998</v>
      </c>
      <c r="H658">
        <v>0</v>
      </c>
      <c r="I658" s="1">
        <v>0</v>
      </c>
      <c r="J658">
        <v>1.01681</v>
      </c>
      <c r="K658">
        <v>8.2827999999999999</v>
      </c>
      <c r="L658">
        <v>1.7046300000000001</v>
      </c>
      <c r="N658">
        <f t="shared" si="31"/>
        <v>3.9255400000000003E-2</v>
      </c>
      <c r="O658">
        <f t="shared" si="32"/>
        <v>6.1238099999999995E-3</v>
      </c>
    </row>
    <row r="659" spans="1:15" x14ac:dyDescent="0.45">
      <c r="A659">
        <v>236.16</v>
      </c>
      <c r="B659">
        <f t="shared" si="30"/>
        <v>3.9359999999999999</v>
      </c>
      <c r="C659">
        <v>1.26881</v>
      </c>
      <c r="D659" s="1">
        <v>2.01564E-3</v>
      </c>
      <c r="E659">
        <v>1.01671</v>
      </c>
      <c r="F659">
        <v>37.060699999999997</v>
      </c>
      <c r="G659">
        <v>5.7814399999999999</v>
      </c>
      <c r="H659">
        <v>0</v>
      </c>
      <c r="I659" s="1">
        <v>0</v>
      </c>
      <c r="J659">
        <v>1.0168299999999999</v>
      </c>
      <c r="K659">
        <v>8.2326499999999996</v>
      </c>
      <c r="L659">
        <v>1.70557</v>
      </c>
      <c r="N659">
        <f t="shared" si="31"/>
        <v>3.7060699999999995E-2</v>
      </c>
      <c r="O659">
        <f t="shared" si="32"/>
        <v>5.7814399999999997E-3</v>
      </c>
    </row>
    <row r="660" spans="1:15" x14ac:dyDescent="0.45">
      <c r="A660">
        <v>236.52</v>
      </c>
      <c r="B660">
        <f t="shared" si="30"/>
        <v>3.9420000000000002</v>
      </c>
      <c r="C660">
        <v>1.2692000000000001</v>
      </c>
      <c r="D660" s="1">
        <v>2.0109400000000001E-3</v>
      </c>
      <c r="E660">
        <v>1.0167299999999999</v>
      </c>
      <c r="F660">
        <v>34.988700000000001</v>
      </c>
      <c r="G660">
        <v>5.4582100000000002</v>
      </c>
      <c r="H660">
        <v>0</v>
      </c>
      <c r="I660" s="1">
        <v>0</v>
      </c>
      <c r="J660">
        <v>1.01685</v>
      </c>
      <c r="K660">
        <v>8.1828099999999999</v>
      </c>
      <c r="L660">
        <v>1.70651</v>
      </c>
      <c r="N660">
        <f t="shared" si="31"/>
        <v>3.4988700000000005E-2</v>
      </c>
      <c r="O660">
        <f t="shared" si="32"/>
        <v>5.4582099999999998E-3</v>
      </c>
    </row>
    <row r="661" spans="1:15" x14ac:dyDescent="0.45">
      <c r="A661">
        <v>236.88</v>
      </c>
      <c r="B661">
        <f t="shared" si="30"/>
        <v>3.948</v>
      </c>
      <c r="C661">
        <v>1.26959</v>
      </c>
      <c r="D661" s="1">
        <v>2.0063799999999999E-3</v>
      </c>
      <c r="E661">
        <v>1.0167600000000001</v>
      </c>
      <c r="F661">
        <v>33.032600000000002</v>
      </c>
      <c r="G661">
        <v>5.1530500000000004</v>
      </c>
      <c r="H661">
        <v>0</v>
      </c>
      <c r="I661" s="1">
        <v>0</v>
      </c>
      <c r="J661">
        <v>1.0168699999999999</v>
      </c>
      <c r="K661">
        <v>8.1332599999999999</v>
      </c>
      <c r="L661">
        <v>1.7074499999999999</v>
      </c>
      <c r="N661">
        <f t="shared" si="31"/>
        <v>3.3032600000000002E-2</v>
      </c>
      <c r="O661">
        <f t="shared" si="32"/>
        <v>5.1530500000000002E-3</v>
      </c>
    </row>
    <row r="662" spans="1:15" x14ac:dyDescent="0.45">
      <c r="A662">
        <v>237.24</v>
      </c>
      <c r="B662">
        <f t="shared" si="30"/>
        <v>3.9540000000000002</v>
      </c>
      <c r="C662">
        <v>1.2699800000000001</v>
      </c>
      <c r="D662" s="1">
        <v>2.0019600000000001E-3</v>
      </c>
      <c r="E662">
        <v>1.01678</v>
      </c>
      <c r="F662">
        <v>31.1858</v>
      </c>
      <c r="G662">
        <v>4.8649500000000003</v>
      </c>
      <c r="H662">
        <v>0</v>
      </c>
      <c r="I662" s="1">
        <v>0</v>
      </c>
      <c r="J662">
        <v>1.0168900000000001</v>
      </c>
      <c r="K662">
        <v>8.0840099999999993</v>
      </c>
      <c r="L662">
        <v>1.7083900000000001</v>
      </c>
      <c r="N662">
        <f t="shared" si="31"/>
        <v>3.11858E-2</v>
      </c>
      <c r="O662">
        <f t="shared" si="32"/>
        <v>4.8649500000000007E-3</v>
      </c>
    </row>
    <row r="663" spans="1:15" x14ac:dyDescent="0.45">
      <c r="A663">
        <v>237.6</v>
      </c>
      <c r="B663">
        <f t="shared" si="30"/>
        <v>3.96</v>
      </c>
      <c r="C663">
        <v>1.27037</v>
      </c>
      <c r="D663" s="1">
        <v>1.9976899999999999E-3</v>
      </c>
      <c r="E663">
        <v>1.0167999999999999</v>
      </c>
      <c r="F663">
        <v>29.4422</v>
      </c>
      <c r="G663">
        <v>4.5929599999999997</v>
      </c>
      <c r="H663">
        <v>0</v>
      </c>
      <c r="I663" s="1">
        <v>0</v>
      </c>
      <c r="J663">
        <v>1.01691</v>
      </c>
      <c r="K663">
        <v>8.0350699999999993</v>
      </c>
      <c r="L663">
        <v>1.70933</v>
      </c>
      <c r="N663">
        <f t="shared" si="31"/>
        <v>2.9442199999999998E-2</v>
      </c>
      <c r="O663">
        <f t="shared" si="32"/>
        <v>4.5929600000000001E-3</v>
      </c>
    </row>
    <row r="664" spans="1:15" x14ac:dyDescent="0.45">
      <c r="A664">
        <v>237.96</v>
      </c>
      <c r="B664">
        <f t="shared" si="30"/>
        <v>3.9660000000000002</v>
      </c>
      <c r="C664">
        <v>1.2707599999999999</v>
      </c>
      <c r="D664" s="1">
        <v>1.9935500000000002E-3</v>
      </c>
      <c r="E664">
        <v>1.0168200000000001</v>
      </c>
      <c r="F664">
        <v>27.796199999999999</v>
      </c>
      <c r="G664">
        <v>4.3361799999999997</v>
      </c>
      <c r="H664">
        <v>0</v>
      </c>
      <c r="I664" s="1">
        <v>0</v>
      </c>
      <c r="J664">
        <v>1.01694</v>
      </c>
      <c r="K664">
        <v>7.9864199999999999</v>
      </c>
      <c r="L664">
        <v>1.71027</v>
      </c>
      <c r="N664">
        <f t="shared" si="31"/>
        <v>2.77962E-2</v>
      </c>
      <c r="O664">
        <f t="shared" si="32"/>
        <v>4.3361799999999994E-3</v>
      </c>
    </row>
    <row r="665" spans="1:15" x14ac:dyDescent="0.45">
      <c r="A665">
        <v>238.32</v>
      </c>
      <c r="B665">
        <f t="shared" si="30"/>
        <v>3.972</v>
      </c>
      <c r="C665">
        <v>1.27115</v>
      </c>
      <c r="D665" s="1">
        <v>1.98956E-3</v>
      </c>
      <c r="E665">
        <v>1.01684</v>
      </c>
      <c r="F665">
        <v>26.242100000000001</v>
      </c>
      <c r="G665">
        <v>4.09375</v>
      </c>
      <c r="H665">
        <v>0</v>
      </c>
      <c r="I665" s="1">
        <v>0</v>
      </c>
      <c r="J665">
        <v>1.0169600000000001</v>
      </c>
      <c r="K665">
        <v>7.9380600000000001</v>
      </c>
      <c r="L665">
        <v>1.7112000000000001</v>
      </c>
      <c r="N665">
        <f t="shared" si="31"/>
        <v>2.6242100000000001E-2</v>
      </c>
      <c r="O665">
        <f t="shared" si="32"/>
        <v>4.0937500000000002E-3</v>
      </c>
    </row>
    <row r="666" spans="1:15" x14ac:dyDescent="0.45">
      <c r="A666">
        <v>238.68</v>
      </c>
      <c r="B666">
        <f t="shared" si="30"/>
        <v>3.9780000000000002</v>
      </c>
      <c r="C666">
        <v>1.2715399999999999</v>
      </c>
      <c r="D666" s="1">
        <v>1.9857E-3</v>
      </c>
      <c r="E666">
        <v>1.0168600000000001</v>
      </c>
      <c r="F666">
        <v>24.774999999999999</v>
      </c>
      <c r="G666">
        <v>3.8648699999999998</v>
      </c>
      <c r="H666">
        <v>0</v>
      </c>
      <c r="I666" s="1">
        <v>0</v>
      </c>
      <c r="J666">
        <v>1.01698</v>
      </c>
      <c r="K666">
        <v>7.89</v>
      </c>
      <c r="L666">
        <v>1.71214</v>
      </c>
      <c r="N666">
        <f t="shared" si="31"/>
        <v>2.4774999999999998E-2</v>
      </c>
      <c r="O666">
        <f t="shared" si="32"/>
        <v>3.8648699999999999E-3</v>
      </c>
    </row>
    <row r="667" spans="1:15" x14ac:dyDescent="0.45">
      <c r="A667">
        <v>239.04</v>
      </c>
      <c r="B667">
        <f t="shared" si="30"/>
        <v>3.984</v>
      </c>
      <c r="C667">
        <v>1.27193</v>
      </c>
      <c r="D667" s="1">
        <v>1.98197E-3</v>
      </c>
      <c r="E667">
        <v>1.01688</v>
      </c>
      <c r="F667">
        <v>23.389800000000001</v>
      </c>
      <c r="G667">
        <v>3.6488</v>
      </c>
      <c r="H667">
        <v>0</v>
      </c>
      <c r="I667" s="1">
        <v>0</v>
      </c>
      <c r="J667">
        <v>1.0169999999999999</v>
      </c>
      <c r="K667">
        <v>7.8422299999999998</v>
      </c>
      <c r="L667">
        <v>1.7130700000000001</v>
      </c>
      <c r="N667">
        <f t="shared" si="31"/>
        <v>2.3389800000000002E-2</v>
      </c>
      <c r="O667">
        <f t="shared" si="32"/>
        <v>3.6488000000000002E-3</v>
      </c>
    </row>
    <row r="668" spans="1:15" x14ac:dyDescent="0.45">
      <c r="A668">
        <v>239.4</v>
      </c>
      <c r="B668">
        <f t="shared" si="30"/>
        <v>3.99</v>
      </c>
      <c r="C668">
        <v>1.2723199999999999</v>
      </c>
      <c r="D668" s="1">
        <v>1.9783800000000001E-3</v>
      </c>
      <c r="E668">
        <v>1.0168999999999999</v>
      </c>
      <c r="F668">
        <v>22.0822</v>
      </c>
      <c r="G668">
        <v>3.4447999999999999</v>
      </c>
      <c r="H668">
        <v>0</v>
      </c>
      <c r="I668" s="1">
        <v>0</v>
      </c>
      <c r="J668">
        <v>1.01702</v>
      </c>
      <c r="K668">
        <v>7.7947499999999996</v>
      </c>
      <c r="L668">
        <v>1.714</v>
      </c>
      <c r="N668">
        <f t="shared" si="31"/>
        <v>2.20822E-2</v>
      </c>
      <c r="O668">
        <f t="shared" si="32"/>
        <v>3.4448E-3</v>
      </c>
    </row>
    <row r="669" spans="1:15" x14ac:dyDescent="0.45">
      <c r="A669">
        <v>239.76</v>
      </c>
      <c r="B669">
        <f t="shared" si="30"/>
        <v>3.996</v>
      </c>
      <c r="C669">
        <v>1.27271</v>
      </c>
      <c r="D669" s="1">
        <v>1.9749199999999998E-3</v>
      </c>
      <c r="E669">
        <v>1.01692</v>
      </c>
      <c r="F669">
        <v>20.8476</v>
      </c>
      <c r="G669">
        <v>3.2522000000000002</v>
      </c>
      <c r="H669">
        <v>0</v>
      </c>
      <c r="I669" s="1">
        <v>0</v>
      </c>
      <c r="J669">
        <v>1.0170399999999999</v>
      </c>
      <c r="K669">
        <v>7.74756</v>
      </c>
      <c r="L669">
        <v>1.7149300000000001</v>
      </c>
      <c r="N669">
        <f t="shared" si="31"/>
        <v>2.0847600000000001E-2</v>
      </c>
      <c r="O669">
        <f t="shared" si="32"/>
        <v>3.2522000000000002E-3</v>
      </c>
    </row>
    <row r="670" spans="1:15" x14ac:dyDescent="0.45">
      <c r="A670">
        <v>240.12</v>
      </c>
      <c r="B670">
        <f t="shared" si="30"/>
        <v>4.0019999999999998</v>
      </c>
      <c r="C670">
        <v>1.2730999999999999</v>
      </c>
      <c r="D670" s="1">
        <v>1.9715900000000001E-3</v>
      </c>
      <c r="E670">
        <v>1.01694</v>
      </c>
      <c r="F670">
        <v>293352</v>
      </c>
      <c r="G670">
        <v>6215.25</v>
      </c>
      <c r="H670">
        <v>0</v>
      </c>
      <c r="I670" s="1">
        <v>0</v>
      </c>
      <c r="J670">
        <v>1.0170600000000001</v>
      </c>
      <c r="K670">
        <v>7.7051800000000004</v>
      </c>
      <c r="L670">
        <v>1.7158599999999999</v>
      </c>
      <c r="N670">
        <f t="shared" si="31"/>
        <v>293.35199999999998</v>
      </c>
      <c r="O670">
        <f t="shared" si="32"/>
        <v>6.2152500000000002</v>
      </c>
    </row>
    <row r="671" spans="1:15" x14ac:dyDescent="0.45">
      <c r="A671">
        <v>240.48</v>
      </c>
      <c r="B671">
        <f t="shared" si="30"/>
        <v>4.008</v>
      </c>
      <c r="C671">
        <v>1.27349</v>
      </c>
      <c r="D671" s="1">
        <v>1.9683299999999999E-3</v>
      </c>
      <c r="E671">
        <v>1.0169600000000001</v>
      </c>
      <c r="F671">
        <v>274900</v>
      </c>
      <c r="G671">
        <v>19020.099999999999</v>
      </c>
      <c r="H671">
        <v>0</v>
      </c>
      <c r="I671" s="1">
        <v>0</v>
      </c>
      <c r="J671">
        <v>1.01708</v>
      </c>
      <c r="K671">
        <v>7.8003799999999996</v>
      </c>
      <c r="L671">
        <v>1.71679</v>
      </c>
      <c r="N671">
        <f t="shared" si="31"/>
        <v>274.89999999999998</v>
      </c>
      <c r="O671">
        <f t="shared" si="32"/>
        <v>19.020099999999999</v>
      </c>
    </row>
    <row r="672" spans="1:15" x14ac:dyDescent="0.45">
      <c r="A672">
        <v>240.84</v>
      </c>
      <c r="B672">
        <f t="shared" si="30"/>
        <v>4.0140000000000002</v>
      </c>
      <c r="C672">
        <v>1.2738799999999999</v>
      </c>
      <c r="D672" s="1">
        <v>1.9648299999999999E-3</v>
      </c>
      <c r="E672">
        <v>1.01698</v>
      </c>
      <c r="F672">
        <v>258292</v>
      </c>
      <c r="G672">
        <v>25893.200000000001</v>
      </c>
      <c r="H672">
        <v>0</v>
      </c>
      <c r="I672" s="1">
        <v>0</v>
      </c>
      <c r="J672">
        <v>1.0170999999999999</v>
      </c>
      <c r="K672">
        <v>8.0714400000000008</v>
      </c>
      <c r="L672">
        <v>1.7177100000000001</v>
      </c>
      <c r="N672">
        <f t="shared" si="31"/>
        <v>258.29199999999997</v>
      </c>
      <c r="O672">
        <f t="shared" si="32"/>
        <v>25.8932</v>
      </c>
    </row>
    <row r="673" spans="1:15" x14ac:dyDescent="0.45">
      <c r="A673">
        <v>241.2</v>
      </c>
      <c r="B673">
        <f t="shared" si="30"/>
        <v>4.0199999999999996</v>
      </c>
      <c r="C673">
        <v>1.2742599999999999</v>
      </c>
      <c r="D673" s="1">
        <v>1.96064E-3</v>
      </c>
      <c r="E673">
        <v>1.01701</v>
      </c>
      <c r="F673">
        <v>243104</v>
      </c>
      <c r="G673">
        <v>29234.6</v>
      </c>
      <c r="H673">
        <v>0</v>
      </c>
      <c r="I673" s="1">
        <v>0</v>
      </c>
      <c r="J673">
        <v>1.01712</v>
      </c>
      <c r="K673">
        <v>8.4423399999999997</v>
      </c>
      <c r="L673">
        <v>1.7186399999999999</v>
      </c>
      <c r="N673">
        <f t="shared" si="31"/>
        <v>243.10400000000001</v>
      </c>
      <c r="O673">
        <f t="shared" si="32"/>
        <v>29.234599999999997</v>
      </c>
    </row>
    <row r="674" spans="1:15" x14ac:dyDescent="0.45">
      <c r="A674">
        <v>241.56</v>
      </c>
      <c r="B674">
        <f t="shared" si="30"/>
        <v>4.0259999999999998</v>
      </c>
      <c r="C674">
        <v>1.2746500000000001</v>
      </c>
      <c r="D674" s="1">
        <v>1.9554799999999999E-3</v>
      </c>
      <c r="E674">
        <v>1.0170300000000001</v>
      </c>
      <c r="F674">
        <v>229062</v>
      </c>
      <c r="G674">
        <v>30490</v>
      </c>
      <c r="H674">
        <v>0</v>
      </c>
      <c r="I674" s="1">
        <v>0</v>
      </c>
      <c r="J674">
        <v>1.0171399999999999</v>
      </c>
      <c r="K674">
        <v>8.8599399999999999</v>
      </c>
      <c r="L674">
        <v>1.71956</v>
      </c>
      <c r="N674">
        <f t="shared" si="31"/>
        <v>229.06200000000001</v>
      </c>
      <c r="O674">
        <f t="shared" si="32"/>
        <v>30.49</v>
      </c>
    </row>
    <row r="675" spans="1:15" x14ac:dyDescent="0.45">
      <c r="A675">
        <v>241.92</v>
      </c>
      <c r="B675">
        <f t="shared" si="30"/>
        <v>4.032</v>
      </c>
      <c r="C675">
        <v>1.27504</v>
      </c>
      <c r="D675" s="1">
        <v>1.94918E-3</v>
      </c>
      <c r="E675">
        <v>1.01705</v>
      </c>
      <c r="F675">
        <v>215983</v>
      </c>
      <c r="G675">
        <v>30529.200000000001</v>
      </c>
      <c r="H675">
        <v>0</v>
      </c>
      <c r="I675" s="1">
        <v>0</v>
      </c>
      <c r="J675">
        <v>1.0171600000000001</v>
      </c>
      <c r="K675">
        <v>9.2925199999999997</v>
      </c>
      <c r="L675">
        <v>1.72048</v>
      </c>
      <c r="N675">
        <f t="shared" si="31"/>
        <v>215.983</v>
      </c>
      <c r="O675">
        <f t="shared" si="32"/>
        <v>30.529199999999999</v>
      </c>
    </row>
    <row r="676" spans="1:15" x14ac:dyDescent="0.45">
      <c r="A676">
        <v>242.28</v>
      </c>
      <c r="B676">
        <f t="shared" si="30"/>
        <v>4.0380000000000003</v>
      </c>
      <c r="C676">
        <v>1.27542</v>
      </c>
      <c r="D676" s="1">
        <v>1.94169E-3</v>
      </c>
      <c r="E676">
        <v>1.0170699999999999</v>
      </c>
      <c r="F676">
        <v>203744</v>
      </c>
      <c r="G676">
        <v>29874.6</v>
      </c>
      <c r="H676">
        <v>0</v>
      </c>
      <c r="I676" s="1">
        <v>0</v>
      </c>
      <c r="J676">
        <v>1.01718</v>
      </c>
      <c r="K676">
        <v>9.7216900000000006</v>
      </c>
      <c r="L676">
        <v>1.7214</v>
      </c>
      <c r="N676">
        <f t="shared" si="31"/>
        <v>203.744</v>
      </c>
      <c r="O676">
        <f t="shared" si="32"/>
        <v>29.874599999999997</v>
      </c>
    </row>
    <row r="677" spans="1:15" x14ac:dyDescent="0.45">
      <c r="A677">
        <v>242.64</v>
      </c>
      <c r="B677">
        <f t="shared" si="30"/>
        <v>4.0439999999999996</v>
      </c>
      <c r="C677">
        <v>1.2758100000000001</v>
      </c>
      <c r="D677" s="1">
        <v>1.9330199999999999E-3</v>
      </c>
      <c r="E677">
        <v>1.01709</v>
      </c>
      <c r="F677">
        <v>192254</v>
      </c>
      <c r="G677">
        <v>28839.3</v>
      </c>
      <c r="H677">
        <v>0</v>
      </c>
      <c r="I677" s="1">
        <v>0</v>
      </c>
      <c r="J677">
        <v>1.0172099999999999</v>
      </c>
      <c r="K677">
        <v>10.1371</v>
      </c>
      <c r="L677">
        <v>1.7223200000000001</v>
      </c>
      <c r="N677">
        <f t="shared" si="31"/>
        <v>192.25399999999999</v>
      </c>
      <c r="O677">
        <f t="shared" si="32"/>
        <v>28.839299999999998</v>
      </c>
    </row>
    <row r="678" spans="1:15" x14ac:dyDescent="0.45">
      <c r="A678">
        <v>243</v>
      </c>
      <c r="B678">
        <f t="shared" si="30"/>
        <v>4.05</v>
      </c>
      <c r="C678">
        <v>1.2761899999999999</v>
      </c>
      <c r="D678" s="1">
        <v>1.92322E-3</v>
      </c>
      <c r="E678">
        <v>1.01711</v>
      </c>
      <c r="F678">
        <v>181446</v>
      </c>
      <c r="G678">
        <v>27610.1</v>
      </c>
      <c r="H678">
        <v>0</v>
      </c>
      <c r="I678" s="1">
        <v>0</v>
      </c>
      <c r="J678">
        <v>1.0172300000000001</v>
      </c>
      <c r="K678">
        <v>10.532999999999999</v>
      </c>
      <c r="L678">
        <v>1.7232400000000001</v>
      </c>
      <c r="N678">
        <f t="shared" si="31"/>
        <v>181.446</v>
      </c>
      <c r="O678">
        <f t="shared" si="32"/>
        <v>27.610099999999999</v>
      </c>
    </row>
    <row r="679" spans="1:15" x14ac:dyDescent="0.45">
      <c r="A679">
        <v>243.36</v>
      </c>
      <c r="B679">
        <f t="shared" si="30"/>
        <v>4.056</v>
      </c>
      <c r="C679">
        <v>1.27658</v>
      </c>
      <c r="D679" s="1">
        <v>1.9123499999999999E-3</v>
      </c>
      <c r="E679">
        <v>1.0171300000000001</v>
      </c>
      <c r="F679">
        <v>171265</v>
      </c>
      <c r="G679">
        <v>26297.7</v>
      </c>
      <c r="H679">
        <v>0</v>
      </c>
      <c r="I679" s="1">
        <v>0</v>
      </c>
      <c r="J679">
        <v>1.01725</v>
      </c>
      <c r="K679">
        <v>10.9068</v>
      </c>
      <c r="L679">
        <v>1.7241500000000001</v>
      </c>
      <c r="N679">
        <f t="shared" si="31"/>
        <v>171.26499999999999</v>
      </c>
      <c r="O679">
        <f t="shared" si="32"/>
        <v>26.297699999999999</v>
      </c>
    </row>
    <row r="680" spans="1:15" x14ac:dyDescent="0.45">
      <c r="A680">
        <v>243.72</v>
      </c>
      <c r="B680">
        <f t="shared" si="30"/>
        <v>4.0620000000000003</v>
      </c>
      <c r="C680">
        <v>1.2769699999999999</v>
      </c>
      <c r="D680" s="1">
        <v>1.9005000000000001E-3</v>
      </c>
      <c r="E680">
        <v>1.01715</v>
      </c>
      <c r="F680">
        <v>161668</v>
      </c>
      <c r="G680">
        <v>24966.9</v>
      </c>
      <c r="H680">
        <v>0</v>
      </c>
      <c r="I680" s="1">
        <v>0</v>
      </c>
      <c r="J680">
        <v>1.0172699999999999</v>
      </c>
      <c r="K680">
        <v>11.257300000000001</v>
      </c>
      <c r="L680">
        <v>1.7250700000000001</v>
      </c>
      <c r="N680">
        <f t="shared" si="31"/>
        <v>161.66800000000001</v>
      </c>
      <c r="O680">
        <f t="shared" si="32"/>
        <v>24.966900000000003</v>
      </c>
    </row>
    <row r="681" spans="1:15" x14ac:dyDescent="0.45">
      <c r="A681">
        <v>244.08</v>
      </c>
      <c r="B681">
        <f t="shared" si="30"/>
        <v>4.0680000000000005</v>
      </c>
      <c r="C681">
        <v>1.27735</v>
      </c>
      <c r="D681" s="1">
        <v>1.8877399999999999E-3</v>
      </c>
      <c r="E681">
        <v>1.01718</v>
      </c>
      <c r="F681">
        <v>152616</v>
      </c>
      <c r="G681">
        <v>23655.200000000001</v>
      </c>
      <c r="H681">
        <v>0</v>
      </c>
      <c r="I681" s="1">
        <v>0</v>
      </c>
      <c r="J681">
        <v>1.0173000000000001</v>
      </c>
      <c r="K681">
        <v>11.5845</v>
      </c>
      <c r="L681">
        <v>1.7259899999999999</v>
      </c>
      <c r="N681">
        <f t="shared" si="31"/>
        <v>152.61600000000001</v>
      </c>
      <c r="O681">
        <f t="shared" si="32"/>
        <v>23.655200000000001</v>
      </c>
    </row>
    <row r="682" spans="1:15" x14ac:dyDescent="0.45">
      <c r="A682">
        <v>244.44</v>
      </c>
      <c r="B682">
        <f t="shared" si="30"/>
        <v>4.0739999999999998</v>
      </c>
      <c r="C682">
        <v>1.2777400000000001</v>
      </c>
      <c r="D682" s="1">
        <v>1.8741700000000001E-3</v>
      </c>
      <c r="E682">
        <v>1.0172000000000001</v>
      </c>
      <c r="F682">
        <v>144076</v>
      </c>
      <c r="G682">
        <v>22383.599999999999</v>
      </c>
      <c r="H682">
        <v>0</v>
      </c>
      <c r="I682" s="1">
        <v>0</v>
      </c>
      <c r="J682">
        <v>1.01732</v>
      </c>
      <c r="K682">
        <v>11.8889</v>
      </c>
      <c r="L682">
        <v>1.7269000000000001</v>
      </c>
      <c r="N682">
        <f t="shared" si="31"/>
        <v>144.07599999999999</v>
      </c>
      <c r="O682">
        <f t="shared" si="32"/>
        <v>22.383599999999998</v>
      </c>
    </row>
    <row r="683" spans="1:15" x14ac:dyDescent="0.45">
      <c r="A683">
        <v>244.8</v>
      </c>
      <c r="B683">
        <f t="shared" si="30"/>
        <v>4.08</v>
      </c>
      <c r="C683">
        <v>1.2781199999999999</v>
      </c>
      <c r="D683" s="1">
        <v>1.85987E-3</v>
      </c>
      <c r="E683">
        <v>1.01722</v>
      </c>
      <c r="F683">
        <v>136016</v>
      </c>
      <c r="G683">
        <v>21162.799999999999</v>
      </c>
      <c r="H683">
        <v>0</v>
      </c>
      <c r="I683" s="1">
        <v>0</v>
      </c>
      <c r="J683">
        <v>1.01735</v>
      </c>
      <c r="K683">
        <v>12.171200000000001</v>
      </c>
      <c r="L683">
        <v>1.7278100000000001</v>
      </c>
      <c r="N683">
        <f t="shared" si="31"/>
        <v>136.01599999999999</v>
      </c>
      <c r="O683">
        <f t="shared" si="32"/>
        <v>21.162800000000001</v>
      </c>
    </row>
    <row r="684" spans="1:15" x14ac:dyDescent="0.45">
      <c r="A684">
        <v>245.16</v>
      </c>
      <c r="B684">
        <f t="shared" si="30"/>
        <v>4.0860000000000003</v>
      </c>
      <c r="C684">
        <v>1.27851</v>
      </c>
      <c r="D684" s="1">
        <v>1.84491E-3</v>
      </c>
      <c r="E684">
        <v>1.0172399999999999</v>
      </c>
      <c r="F684">
        <v>128409</v>
      </c>
      <c r="G684">
        <v>19998.099999999999</v>
      </c>
      <c r="H684">
        <v>0</v>
      </c>
      <c r="I684" s="1">
        <v>0</v>
      </c>
      <c r="J684">
        <v>1.0173700000000001</v>
      </c>
      <c r="K684">
        <v>12.432499999999999</v>
      </c>
      <c r="L684">
        <v>1.7287300000000001</v>
      </c>
      <c r="N684">
        <f t="shared" si="31"/>
        <v>128.40899999999999</v>
      </c>
      <c r="O684">
        <f t="shared" si="32"/>
        <v>19.998099999999997</v>
      </c>
    </row>
    <row r="685" spans="1:15" x14ac:dyDescent="0.45">
      <c r="A685">
        <v>245.52</v>
      </c>
      <c r="B685">
        <f t="shared" si="30"/>
        <v>4.0920000000000005</v>
      </c>
      <c r="C685">
        <v>1.2788900000000001</v>
      </c>
      <c r="D685" s="1">
        <v>1.8293700000000001E-3</v>
      </c>
      <c r="E685">
        <v>1.0172699999999999</v>
      </c>
      <c r="F685">
        <v>121228</v>
      </c>
      <c r="G685">
        <v>18891.2</v>
      </c>
      <c r="H685">
        <v>0</v>
      </c>
      <c r="I685" s="1">
        <v>0</v>
      </c>
      <c r="J685">
        <v>1.01739</v>
      </c>
      <c r="K685">
        <v>12.6736</v>
      </c>
      <c r="L685">
        <v>1.7296400000000001</v>
      </c>
      <c r="N685">
        <f t="shared" si="31"/>
        <v>121.22799999999999</v>
      </c>
      <c r="O685">
        <f t="shared" si="32"/>
        <v>18.891200000000001</v>
      </c>
    </row>
    <row r="686" spans="1:15" x14ac:dyDescent="0.45">
      <c r="A686">
        <v>245.88</v>
      </c>
      <c r="B686">
        <f t="shared" si="30"/>
        <v>4.0979999999999999</v>
      </c>
      <c r="C686">
        <v>1.27928</v>
      </c>
      <c r="D686" s="1">
        <v>1.8133299999999999E-3</v>
      </c>
      <c r="E686">
        <v>1.01729</v>
      </c>
      <c r="F686">
        <v>114449</v>
      </c>
      <c r="G686">
        <v>17841.8</v>
      </c>
      <c r="H686">
        <v>0</v>
      </c>
      <c r="I686" s="1">
        <v>0</v>
      </c>
      <c r="J686">
        <v>1.01742</v>
      </c>
      <c r="K686">
        <v>12.8957</v>
      </c>
      <c r="L686">
        <v>1.73055</v>
      </c>
      <c r="N686">
        <f t="shared" si="31"/>
        <v>114.449</v>
      </c>
      <c r="O686">
        <f t="shared" si="32"/>
        <v>17.841799999999999</v>
      </c>
    </row>
    <row r="687" spans="1:15" x14ac:dyDescent="0.45">
      <c r="A687">
        <v>246.24</v>
      </c>
      <c r="B687">
        <f t="shared" si="30"/>
        <v>4.1040000000000001</v>
      </c>
      <c r="C687">
        <v>1.27966</v>
      </c>
      <c r="D687" s="1">
        <v>1.79685E-3</v>
      </c>
      <c r="E687">
        <v>1.0173099999999999</v>
      </c>
      <c r="F687">
        <v>108050</v>
      </c>
      <c r="G687">
        <v>16848.3</v>
      </c>
      <c r="H687">
        <v>0</v>
      </c>
      <c r="I687" s="1">
        <v>0</v>
      </c>
      <c r="J687">
        <v>1.0174399999999999</v>
      </c>
      <c r="K687">
        <v>13.0999</v>
      </c>
      <c r="L687">
        <v>1.7314700000000001</v>
      </c>
      <c r="N687">
        <f t="shared" si="31"/>
        <v>108.05</v>
      </c>
      <c r="O687">
        <f t="shared" si="32"/>
        <v>16.848299999999998</v>
      </c>
    </row>
    <row r="688" spans="1:15" x14ac:dyDescent="0.45">
      <c r="A688">
        <v>246.6</v>
      </c>
      <c r="B688">
        <f t="shared" si="30"/>
        <v>4.1100000000000003</v>
      </c>
      <c r="C688">
        <v>1.2800400000000001</v>
      </c>
      <c r="D688" s="1">
        <v>1.77999E-3</v>
      </c>
      <c r="E688">
        <v>1.0173399999999999</v>
      </c>
      <c r="F688">
        <v>102009</v>
      </c>
      <c r="G688">
        <v>15908.8</v>
      </c>
      <c r="H688">
        <v>0</v>
      </c>
      <c r="I688" s="1">
        <v>0</v>
      </c>
      <c r="J688">
        <v>1.0174700000000001</v>
      </c>
      <c r="K688">
        <v>13.287000000000001</v>
      </c>
      <c r="L688">
        <v>1.73238</v>
      </c>
      <c r="N688">
        <f t="shared" si="31"/>
        <v>102.009</v>
      </c>
      <c r="O688">
        <f t="shared" si="32"/>
        <v>15.908799999999999</v>
      </c>
    </row>
    <row r="689" spans="1:15" x14ac:dyDescent="0.45">
      <c r="A689">
        <v>246.96</v>
      </c>
      <c r="B689">
        <f t="shared" si="30"/>
        <v>4.1160000000000005</v>
      </c>
      <c r="C689">
        <v>1.28043</v>
      </c>
      <c r="D689" s="1">
        <v>1.7628100000000001E-3</v>
      </c>
      <c r="E689">
        <v>1.01736</v>
      </c>
      <c r="F689">
        <v>96305.2</v>
      </c>
      <c r="G689">
        <v>15020.9</v>
      </c>
      <c r="H689">
        <v>0</v>
      </c>
      <c r="I689" s="1">
        <v>0</v>
      </c>
      <c r="J689">
        <v>1.01749</v>
      </c>
      <c r="K689">
        <v>13.4581</v>
      </c>
      <c r="L689">
        <v>1.73329</v>
      </c>
      <c r="N689">
        <f t="shared" si="31"/>
        <v>96.305199999999999</v>
      </c>
      <c r="O689">
        <f t="shared" si="32"/>
        <v>15.020899999999999</v>
      </c>
    </row>
    <row r="690" spans="1:15" x14ac:dyDescent="0.45">
      <c r="A690">
        <v>247.32</v>
      </c>
      <c r="B690">
        <f t="shared" si="30"/>
        <v>4.1219999999999999</v>
      </c>
      <c r="C690">
        <v>1.28081</v>
      </c>
      <c r="D690" s="1">
        <v>1.7453799999999999E-3</v>
      </c>
      <c r="E690">
        <v>1.01738</v>
      </c>
      <c r="F690">
        <v>90920.8</v>
      </c>
      <c r="G690">
        <v>14182</v>
      </c>
      <c r="H690">
        <v>0</v>
      </c>
      <c r="I690" s="1">
        <v>0</v>
      </c>
      <c r="J690">
        <v>1.01752</v>
      </c>
      <c r="K690">
        <v>13.614000000000001</v>
      </c>
      <c r="L690">
        <v>1.7342</v>
      </c>
      <c r="N690">
        <f t="shared" si="31"/>
        <v>90.9208</v>
      </c>
      <c r="O690">
        <f t="shared" si="32"/>
        <v>14.182</v>
      </c>
    </row>
    <row r="691" spans="1:15" x14ac:dyDescent="0.45">
      <c r="A691">
        <v>247.68</v>
      </c>
      <c r="B691">
        <f t="shared" si="30"/>
        <v>4.1280000000000001</v>
      </c>
      <c r="C691">
        <v>1.2811999999999999</v>
      </c>
      <c r="D691" s="1">
        <v>1.72773E-3</v>
      </c>
      <c r="E691">
        <v>1.0174099999999999</v>
      </c>
      <c r="F691">
        <v>85837.5</v>
      </c>
      <c r="G691">
        <v>13389.6</v>
      </c>
      <c r="H691">
        <v>0</v>
      </c>
      <c r="I691" s="1">
        <v>0</v>
      </c>
      <c r="J691">
        <v>1.0175399999999999</v>
      </c>
      <c r="K691">
        <v>13.755699999999999</v>
      </c>
      <c r="L691">
        <v>1.7351099999999999</v>
      </c>
      <c r="N691">
        <f t="shared" si="31"/>
        <v>85.837500000000006</v>
      </c>
      <c r="O691">
        <f t="shared" si="32"/>
        <v>13.3896</v>
      </c>
    </row>
    <row r="692" spans="1:15" x14ac:dyDescent="0.45">
      <c r="A692">
        <v>248.04</v>
      </c>
      <c r="B692">
        <f t="shared" si="30"/>
        <v>4.1339999999999995</v>
      </c>
      <c r="C692">
        <v>1.2815799999999999</v>
      </c>
      <c r="D692" s="1">
        <v>1.70992E-3</v>
      </c>
      <c r="E692">
        <v>1.0174300000000001</v>
      </c>
      <c r="F692">
        <v>81038.399999999994</v>
      </c>
      <c r="G692">
        <v>12641.3</v>
      </c>
      <c r="H692">
        <v>0</v>
      </c>
      <c r="I692" s="1">
        <v>0</v>
      </c>
      <c r="J692">
        <v>1.01756</v>
      </c>
      <c r="K692">
        <v>13.883900000000001</v>
      </c>
      <c r="L692">
        <v>1.7360199999999999</v>
      </c>
      <c r="N692">
        <f t="shared" si="31"/>
        <v>81.038399999999996</v>
      </c>
      <c r="O692">
        <f t="shared" si="32"/>
        <v>12.641299999999999</v>
      </c>
    </row>
    <row r="693" spans="1:15" x14ac:dyDescent="0.45">
      <c r="A693">
        <v>248.4</v>
      </c>
      <c r="B693">
        <f t="shared" si="30"/>
        <v>4.1399999999999997</v>
      </c>
      <c r="C693">
        <v>1.28196</v>
      </c>
      <c r="D693" s="1">
        <v>1.69199E-3</v>
      </c>
      <c r="E693">
        <v>1.01746</v>
      </c>
      <c r="F693">
        <v>76507.600000000006</v>
      </c>
      <c r="G693">
        <v>11934.8</v>
      </c>
      <c r="H693">
        <v>0</v>
      </c>
      <c r="I693" s="1">
        <v>0</v>
      </c>
      <c r="J693">
        <v>1.01759</v>
      </c>
      <c r="K693">
        <v>13.999499999999999</v>
      </c>
      <c r="L693">
        <v>1.7369300000000001</v>
      </c>
      <c r="N693">
        <f t="shared" si="31"/>
        <v>76.507600000000011</v>
      </c>
      <c r="O693">
        <f t="shared" si="32"/>
        <v>11.934799999999999</v>
      </c>
    </row>
    <row r="694" spans="1:15" x14ac:dyDescent="0.45">
      <c r="A694">
        <v>248.76</v>
      </c>
      <c r="B694">
        <f t="shared" si="30"/>
        <v>4.1459999999999999</v>
      </c>
      <c r="C694">
        <v>1.2823500000000001</v>
      </c>
      <c r="D694" s="1">
        <v>1.6739700000000001E-3</v>
      </c>
      <c r="E694">
        <v>1.0174799999999999</v>
      </c>
      <c r="F694">
        <v>72230.2</v>
      </c>
      <c r="G694">
        <v>11267.6</v>
      </c>
      <c r="H694">
        <v>0</v>
      </c>
      <c r="I694" s="1">
        <v>0</v>
      </c>
      <c r="J694">
        <v>1.0176099999999999</v>
      </c>
      <c r="K694">
        <v>14.103199999999999</v>
      </c>
      <c r="L694">
        <v>1.7378400000000001</v>
      </c>
      <c r="N694">
        <f t="shared" si="31"/>
        <v>72.230199999999996</v>
      </c>
      <c r="O694">
        <f t="shared" si="32"/>
        <v>11.2676</v>
      </c>
    </row>
    <row r="695" spans="1:15" x14ac:dyDescent="0.45">
      <c r="A695">
        <v>249.12</v>
      </c>
      <c r="B695">
        <f t="shared" si="30"/>
        <v>4.1520000000000001</v>
      </c>
      <c r="C695">
        <v>1.2827299999999999</v>
      </c>
      <c r="D695" s="1">
        <v>1.65591E-3</v>
      </c>
      <c r="E695">
        <v>1.0175000000000001</v>
      </c>
      <c r="F695">
        <v>68191.899999999994</v>
      </c>
      <c r="G695">
        <v>10637.8</v>
      </c>
      <c r="H695">
        <v>0</v>
      </c>
      <c r="I695" s="1">
        <v>0</v>
      </c>
      <c r="J695">
        <v>1.0176400000000001</v>
      </c>
      <c r="K695">
        <v>14.1957</v>
      </c>
      <c r="L695">
        <v>1.73875</v>
      </c>
      <c r="N695">
        <f t="shared" si="31"/>
        <v>68.19189999999999</v>
      </c>
      <c r="O695">
        <f t="shared" si="32"/>
        <v>10.637799999999999</v>
      </c>
    </row>
    <row r="696" spans="1:15" x14ac:dyDescent="0.45">
      <c r="A696">
        <v>249.48</v>
      </c>
      <c r="B696">
        <f t="shared" si="30"/>
        <v>4.1579999999999995</v>
      </c>
      <c r="C696">
        <v>1.28312</v>
      </c>
      <c r="D696" s="1">
        <v>1.63784E-3</v>
      </c>
      <c r="E696">
        <v>1.01753</v>
      </c>
      <c r="F696">
        <v>64379.4</v>
      </c>
      <c r="G696">
        <v>10043.1</v>
      </c>
      <c r="H696">
        <v>0</v>
      </c>
      <c r="I696" s="1">
        <v>0</v>
      </c>
      <c r="J696">
        <v>1.01766</v>
      </c>
      <c r="K696">
        <v>14.2776</v>
      </c>
      <c r="L696">
        <v>1.73966</v>
      </c>
      <c r="N696">
        <f t="shared" si="31"/>
        <v>64.379400000000004</v>
      </c>
      <c r="O696">
        <f t="shared" si="32"/>
        <v>10.043100000000001</v>
      </c>
    </row>
    <row r="697" spans="1:15" x14ac:dyDescent="0.45">
      <c r="A697">
        <v>249.84</v>
      </c>
      <c r="B697">
        <f t="shared" si="30"/>
        <v>4.1639999999999997</v>
      </c>
      <c r="C697">
        <v>1.2835000000000001</v>
      </c>
      <c r="D697" s="1">
        <v>1.6197900000000001E-3</v>
      </c>
      <c r="E697">
        <v>1.01755</v>
      </c>
      <c r="F697">
        <v>60780</v>
      </c>
      <c r="G697">
        <v>9481.58</v>
      </c>
      <c r="H697">
        <v>0</v>
      </c>
      <c r="I697" s="1">
        <v>0</v>
      </c>
      <c r="J697">
        <v>1.01769</v>
      </c>
      <c r="K697">
        <v>14.349600000000001</v>
      </c>
      <c r="L697">
        <v>1.74057</v>
      </c>
      <c r="N697">
        <f t="shared" si="31"/>
        <v>60.78</v>
      </c>
      <c r="O697">
        <f t="shared" si="32"/>
        <v>9.4815799999999992</v>
      </c>
    </row>
    <row r="698" spans="1:15" x14ac:dyDescent="0.45">
      <c r="A698">
        <v>250.2</v>
      </c>
      <c r="B698">
        <f t="shared" si="30"/>
        <v>4.17</v>
      </c>
      <c r="C698">
        <v>1.2838799999999999</v>
      </c>
      <c r="D698" s="1">
        <v>1.6017799999999999E-3</v>
      </c>
      <c r="E698">
        <v>1.0175799999999999</v>
      </c>
      <c r="F698">
        <v>57381.9</v>
      </c>
      <c r="G698">
        <v>8951.5</v>
      </c>
      <c r="H698">
        <v>0</v>
      </c>
      <c r="I698" s="1">
        <v>0</v>
      </c>
      <c r="J698">
        <v>1.0177099999999999</v>
      </c>
      <c r="K698">
        <v>14.4122</v>
      </c>
      <c r="L698">
        <v>1.7414799999999999</v>
      </c>
      <c r="N698">
        <f t="shared" si="31"/>
        <v>57.381900000000002</v>
      </c>
      <c r="O698">
        <f t="shared" si="32"/>
        <v>8.9514999999999993</v>
      </c>
    </row>
    <row r="699" spans="1:15" x14ac:dyDescent="0.45">
      <c r="A699">
        <v>250.56</v>
      </c>
      <c r="B699">
        <f t="shared" si="30"/>
        <v>4.1760000000000002</v>
      </c>
      <c r="C699">
        <v>1.28427</v>
      </c>
      <c r="D699" s="1">
        <v>1.5838499999999999E-3</v>
      </c>
      <c r="E699">
        <v>1.0176000000000001</v>
      </c>
      <c r="F699">
        <v>54173.7</v>
      </c>
      <c r="G699">
        <v>8451.0400000000009</v>
      </c>
      <c r="H699">
        <v>0</v>
      </c>
      <c r="I699" s="1">
        <v>0</v>
      </c>
      <c r="J699">
        <v>1.0177400000000001</v>
      </c>
      <c r="K699">
        <v>14.465999999999999</v>
      </c>
      <c r="L699">
        <v>1.7423900000000001</v>
      </c>
      <c r="N699">
        <f t="shared" si="31"/>
        <v>54.173699999999997</v>
      </c>
      <c r="O699">
        <f t="shared" si="32"/>
        <v>8.4510400000000008</v>
      </c>
    </row>
    <row r="700" spans="1:15" x14ac:dyDescent="0.45">
      <c r="A700">
        <v>250.92</v>
      </c>
      <c r="B700">
        <f t="shared" si="30"/>
        <v>4.1819999999999995</v>
      </c>
      <c r="C700">
        <v>1.2846500000000001</v>
      </c>
      <c r="D700" s="1">
        <v>1.5660100000000001E-3</v>
      </c>
      <c r="E700">
        <v>1.01763</v>
      </c>
      <c r="F700">
        <v>51144.9</v>
      </c>
      <c r="G700">
        <v>7978.56</v>
      </c>
      <c r="H700">
        <v>0</v>
      </c>
      <c r="I700" s="1">
        <v>0</v>
      </c>
      <c r="J700">
        <v>1.01776</v>
      </c>
      <c r="K700">
        <v>14.5116</v>
      </c>
      <c r="L700">
        <v>1.7433000000000001</v>
      </c>
      <c r="N700">
        <f t="shared" si="31"/>
        <v>51.1449</v>
      </c>
      <c r="O700">
        <f t="shared" si="32"/>
        <v>7.9785600000000008</v>
      </c>
    </row>
    <row r="701" spans="1:15" x14ac:dyDescent="0.45">
      <c r="A701">
        <v>251.28</v>
      </c>
      <c r="B701">
        <f t="shared" si="30"/>
        <v>4.1879999999999997</v>
      </c>
      <c r="C701">
        <v>1.28504</v>
      </c>
      <c r="D701" s="1">
        <v>1.54828E-3</v>
      </c>
      <c r="E701">
        <v>1.0176499999999999</v>
      </c>
      <c r="F701">
        <v>48285.5</v>
      </c>
      <c r="G701">
        <v>7532.49</v>
      </c>
      <c r="H701">
        <v>0</v>
      </c>
      <c r="I701" s="1">
        <v>0</v>
      </c>
      <c r="J701">
        <v>1.01779</v>
      </c>
      <c r="K701">
        <v>14.5494</v>
      </c>
      <c r="L701">
        <v>1.74421</v>
      </c>
      <c r="N701">
        <f t="shared" si="31"/>
        <v>48.285499999999999</v>
      </c>
      <c r="O701">
        <f t="shared" si="32"/>
        <v>7.5324900000000001</v>
      </c>
    </row>
    <row r="702" spans="1:15" x14ac:dyDescent="0.45">
      <c r="A702">
        <v>251.64</v>
      </c>
      <c r="B702">
        <f t="shared" si="30"/>
        <v>4.194</v>
      </c>
      <c r="C702">
        <v>1.28542</v>
      </c>
      <c r="D702" s="1">
        <v>1.5306899999999999E-3</v>
      </c>
      <c r="E702">
        <v>1.0176799999999999</v>
      </c>
      <c r="F702">
        <v>45585.9</v>
      </c>
      <c r="G702">
        <v>7111.36</v>
      </c>
      <c r="H702">
        <v>0</v>
      </c>
      <c r="I702" s="1">
        <v>0</v>
      </c>
      <c r="J702">
        <v>1.0178100000000001</v>
      </c>
      <c r="K702">
        <v>14.5799</v>
      </c>
      <c r="L702">
        <v>1.74512</v>
      </c>
      <c r="N702">
        <f t="shared" si="31"/>
        <v>45.585900000000002</v>
      </c>
      <c r="O702">
        <f t="shared" si="32"/>
        <v>7.1113599999999995</v>
      </c>
    </row>
    <row r="703" spans="1:15" x14ac:dyDescent="0.45">
      <c r="A703">
        <v>252</v>
      </c>
      <c r="B703">
        <f t="shared" si="30"/>
        <v>4.2</v>
      </c>
      <c r="C703">
        <v>1.2858000000000001</v>
      </c>
      <c r="D703" s="1">
        <v>1.5132500000000001E-3</v>
      </c>
      <c r="E703">
        <v>1.0177</v>
      </c>
      <c r="F703">
        <v>43037.3</v>
      </c>
      <c r="G703">
        <v>6713.78</v>
      </c>
      <c r="H703">
        <v>0</v>
      </c>
      <c r="I703" s="1">
        <v>0</v>
      </c>
      <c r="J703">
        <v>1.0178400000000001</v>
      </c>
      <c r="K703">
        <v>14.6036</v>
      </c>
      <c r="L703">
        <v>1.7460199999999999</v>
      </c>
      <c r="N703">
        <f t="shared" si="31"/>
        <v>43.037300000000002</v>
      </c>
      <c r="O703">
        <f t="shared" si="32"/>
        <v>6.7137799999999999</v>
      </c>
    </row>
    <row r="704" spans="1:15" x14ac:dyDescent="0.45">
      <c r="A704">
        <v>252.36</v>
      </c>
      <c r="B704">
        <f t="shared" si="30"/>
        <v>4.2060000000000004</v>
      </c>
      <c r="C704">
        <v>1.2861899999999999</v>
      </c>
      <c r="D704" s="1">
        <v>1.4959699999999999E-3</v>
      </c>
      <c r="E704">
        <v>1.01773</v>
      </c>
      <c r="F704">
        <v>40631.1</v>
      </c>
      <c r="G704">
        <v>6338.42</v>
      </c>
      <c r="H704">
        <v>0</v>
      </c>
      <c r="I704" s="1">
        <v>0</v>
      </c>
      <c r="J704">
        <v>1.01786</v>
      </c>
      <c r="K704">
        <v>14.620799999999999</v>
      </c>
      <c r="L704">
        <v>1.7469300000000001</v>
      </c>
      <c r="N704">
        <f t="shared" si="31"/>
        <v>40.631099999999996</v>
      </c>
      <c r="O704">
        <f t="shared" si="32"/>
        <v>6.3384200000000002</v>
      </c>
    </row>
    <row r="705" spans="1:15" x14ac:dyDescent="0.45">
      <c r="A705">
        <v>252.72</v>
      </c>
      <c r="B705">
        <f t="shared" si="30"/>
        <v>4.2119999999999997</v>
      </c>
      <c r="C705">
        <v>1.28657</v>
      </c>
      <c r="D705" s="1">
        <v>1.47887E-3</v>
      </c>
      <c r="E705">
        <v>1.0177499999999999</v>
      </c>
      <c r="F705">
        <v>38359.5</v>
      </c>
      <c r="G705">
        <v>5984.05</v>
      </c>
      <c r="H705">
        <v>0</v>
      </c>
      <c r="I705" s="1">
        <v>0</v>
      </c>
      <c r="J705">
        <v>1.01789</v>
      </c>
      <c r="K705">
        <v>14.632</v>
      </c>
      <c r="L705">
        <v>1.7478400000000001</v>
      </c>
      <c r="N705">
        <f t="shared" si="31"/>
        <v>38.359499999999997</v>
      </c>
      <c r="O705">
        <f t="shared" si="32"/>
        <v>5.9840499999999999</v>
      </c>
    </row>
    <row r="706" spans="1:15" x14ac:dyDescent="0.45">
      <c r="A706">
        <v>253.08</v>
      </c>
      <c r="B706">
        <f t="shared" si="30"/>
        <v>4.218</v>
      </c>
      <c r="C706">
        <v>1.2869600000000001</v>
      </c>
      <c r="D706" s="1">
        <v>1.46196E-3</v>
      </c>
      <c r="E706">
        <v>1.0177799999999999</v>
      </c>
      <c r="F706">
        <v>36214.9</v>
      </c>
      <c r="G706">
        <v>5649.49</v>
      </c>
      <c r="H706">
        <v>0</v>
      </c>
      <c r="I706" s="1">
        <v>0</v>
      </c>
      <c r="J706">
        <v>1.0179100000000001</v>
      </c>
      <c r="K706">
        <v>14.6374</v>
      </c>
      <c r="L706">
        <v>1.74875</v>
      </c>
      <c r="N706">
        <f t="shared" si="31"/>
        <v>36.2149</v>
      </c>
      <c r="O706">
        <f t="shared" si="32"/>
        <v>5.6494900000000001</v>
      </c>
    </row>
    <row r="707" spans="1:15" x14ac:dyDescent="0.45">
      <c r="A707">
        <v>253.44</v>
      </c>
      <c r="B707">
        <f t="shared" si="30"/>
        <v>4.2240000000000002</v>
      </c>
      <c r="C707">
        <v>1.2873399999999999</v>
      </c>
      <c r="D707" s="1">
        <v>1.4452499999999999E-3</v>
      </c>
      <c r="E707">
        <v>1.0178</v>
      </c>
      <c r="F707">
        <v>34190.1</v>
      </c>
      <c r="G707">
        <v>5333.63</v>
      </c>
      <c r="H707">
        <v>0</v>
      </c>
      <c r="I707" s="1">
        <v>0</v>
      </c>
      <c r="J707">
        <v>1.0179400000000001</v>
      </c>
      <c r="K707">
        <v>14.637600000000001</v>
      </c>
      <c r="L707">
        <v>1.74966</v>
      </c>
      <c r="N707">
        <f t="shared" si="31"/>
        <v>34.190100000000001</v>
      </c>
      <c r="O707">
        <f t="shared" si="32"/>
        <v>5.3336300000000003</v>
      </c>
    </row>
    <row r="708" spans="1:15" x14ac:dyDescent="0.45">
      <c r="A708">
        <v>253.8</v>
      </c>
      <c r="B708">
        <f t="shared" ref="B708:B771" si="33">A708/60</f>
        <v>4.2300000000000004</v>
      </c>
      <c r="C708">
        <v>1.28772</v>
      </c>
      <c r="D708" s="1">
        <v>1.42874E-3</v>
      </c>
      <c r="E708">
        <v>1.01783</v>
      </c>
      <c r="F708">
        <v>32278.6</v>
      </c>
      <c r="G708">
        <v>5035.4399999999996</v>
      </c>
      <c r="H708">
        <v>0</v>
      </c>
      <c r="I708" s="1">
        <v>0</v>
      </c>
      <c r="J708">
        <v>1.01796</v>
      </c>
      <c r="K708">
        <v>14.6327</v>
      </c>
      <c r="L708">
        <v>1.7505599999999999</v>
      </c>
      <c r="N708">
        <f t="shared" ref="N708:N771" si="34">F708/1000</f>
        <v>32.278599999999997</v>
      </c>
      <c r="O708">
        <f t="shared" ref="O708:O771" si="35">G708/1000</f>
        <v>5.0354399999999995</v>
      </c>
    </row>
    <row r="709" spans="1:15" x14ac:dyDescent="0.45">
      <c r="A709">
        <v>254.16</v>
      </c>
      <c r="B709">
        <f t="shared" si="33"/>
        <v>4.2359999999999998</v>
      </c>
      <c r="C709">
        <v>1.2881100000000001</v>
      </c>
      <c r="D709" s="1">
        <v>1.4124599999999999E-3</v>
      </c>
      <c r="E709">
        <v>1.0178499999999999</v>
      </c>
      <c r="F709">
        <v>30474</v>
      </c>
      <c r="G709">
        <v>4753.91</v>
      </c>
      <c r="H709">
        <v>0</v>
      </c>
      <c r="I709" s="1">
        <v>0</v>
      </c>
      <c r="J709">
        <v>1.01799</v>
      </c>
      <c r="K709">
        <v>14.623200000000001</v>
      </c>
      <c r="L709">
        <v>1.7514700000000001</v>
      </c>
      <c r="N709">
        <f t="shared" si="34"/>
        <v>30.474</v>
      </c>
      <c r="O709">
        <f t="shared" si="35"/>
        <v>4.7539099999999994</v>
      </c>
    </row>
    <row r="710" spans="1:15" x14ac:dyDescent="0.45">
      <c r="A710">
        <v>254.52</v>
      </c>
      <c r="B710">
        <f t="shared" si="33"/>
        <v>4.242</v>
      </c>
      <c r="C710">
        <v>1.2884899999999999</v>
      </c>
      <c r="D710" s="1">
        <v>1.39639E-3</v>
      </c>
      <c r="E710">
        <v>1.0178799999999999</v>
      </c>
      <c r="F710">
        <v>28770.2</v>
      </c>
      <c r="G710">
        <v>4488.13</v>
      </c>
      <c r="H710">
        <v>0</v>
      </c>
      <c r="I710" s="1">
        <v>0</v>
      </c>
      <c r="J710">
        <v>1.0180100000000001</v>
      </c>
      <c r="K710">
        <v>14.6092</v>
      </c>
      <c r="L710">
        <v>1.75238</v>
      </c>
      <c r="N710">
        <f t="shared" si="34"/>
        <v>28.770199999999999</v>
      </c>
      <c r="O710">
        <f t="shared" si="35"/>
        <v>4.48813</v>
      </c>
    </row>
    <row r="711" spans="1:15" x14ac:dyDescent="0.45">
      <c r="A711">
        <v>254.88</v>
      </c>
      <c r="B711">
        <f t="shared" si="33"/>
        <v>4.2480000000000002</v>
      </c>
      <c r="C711">
        <v>1.28887</v>
      </c>
      <c r="D711" s="1">
        <v>1.3805600000000001E-3</v>
      </c>
      <c r="E711">
        <v>1.0179</v>
      </c>
      <c r="F711">
        <v>27161.7</v>
      </c>
      <c r="G711">
        <v>4237.2</v>
      </c>
      <c r="H711">
        <v>0</v>
      </c>
      <c r="I711" s="1">
        <v>0</v>
      </c>
      <c r="J711">
        <v>1.0180400000000001</v>
      </c>
      <c r="K711">
        <v>14.591200000000001</v>
      </c>
      <c r="L711">
        <v>1.75329</v>
      </c>
      <c r="N711">
        <f t="shared" si="34"/>
        <v>27.1617</v>
      </c>
      <c r="O711">
        <f t="shared" si="35"/>
        <v>4.2371999999999996</v>
      </c>
    </row>
    <row r="712" spans="1:15" x14ac:dyDescent="0.45">
      <c r="A712">
        <v>255.24</v>
      </c>
      <c r="B712">
        <f t="shared" si="33"/>
        <v>4.2540000000000004</v>
      </c>
      <c r="C712">
        <v>1.2892600000000001</v>
      </c>
      <c r="D712" s="1">
        <v>1.36495E-3</v>
      </c>
      <c r="E712">
        <v>1.0179199999999999</v>
      </c>
      <c r="F712">
        <v>25643.1</v>
      </c>
      <c r="G712">
        <v>4000.31</v>
      </c>
      <c r="H712">
        <v>0</v>
      </c>
      <c r="I712" s="1">
        <v>0</v>
      </c>
      <c r="J712">
        <v>1.01806</v>
      </c>
      <c r="K712">
        <v>14.5693</v>
      </c>
      <c r="L712">
        <v>1.7541899999999999</v>
      </c>
      <c r="N712">
        <f t="shared" si="34"/>
        <v>25.643099999999997</v>
      </c>
      <c r="O712">
        <f t="shared" si="35"/>
        <v>4.0003099999999998</v>
      </c>
    </row>
    <row r="713" spans="1:15" x14ac:dyDescent="0.45">
      <c r="A713">
        <v>255.6</v>
      </c>
      <c r="B713">
        <f t="shared" si="33"/>
        <v>4.26</v>
      </c>
      <c r="C713">
        <v>1.2896399999999999</v>
      </c>
      <c r="D713" s="1">
        <v>1.3495899999999999E-3</v>
      </c>
      <c r="E713">
        <v>1.0179499999999999</v>
      </c>
      <c r="F713">
        <v>24209.4</v>
      </c>
      <c r="G713">
        <v>3776.65</v>
      </c>
      <c r="H713">
        <v>0</v>
      </c>
      <c r="I713" s="1">
        <v>0</v>
      </c>
      <c r="J713">
        <v>1.0180899999999999</v>
      </c>
      <c r="K713">
        <v>14.543699999999999</v>
      </c>
      <c r="L713">
        <v>1.7551000000000001</v>
      </c>
      <c r="N713">
        <f t="shared" si="34"/>
        <v>24.209400000000002</v>
      </c>
      <c r="O713">
        <f t="shared" si="35"/>
        <v>3.7766500000000001</v>
      </c>
    </row>
    <row r="714" spans="1:15" x14ac:dyDescent="0.45">
      <c r="A714">
        <v>255.96</v>
      </c>
      <c r="B714">
        <f t="shared" si="33"/>
        <v>4.266</v>
      </c>
      <c r="C714">
        <v>1.2900199999999999</v>
      </c>
      <c r="D714" s="1">
        <v>1.33446E-3</v>
      </c>
      <c r="E714">
        <v>1.01797</v>
      </c>
      <c r="F714">
        <v>22855.9</v>
      </c>
      <c r="G714">
        <v>3565.51</v>
      </c>
      <c r="H714">
        <v>0</v>
      </c>
      <c r="I714" s="1">
        <v>0</v>
      </c>
      <c r="J714">
        <v>1.0181100000000001</v>
      </c>
      <c r="K714">
        <v>14.514799999999999</v>
      </c>
      <c r="L714">
        <v>1.7560100000000001</v>
      </c>
      <c r="N714">
        <f t="shared" si="34"/>
        <v>22.855900000000002</v>
      </c>
      <c r="O714">
        <f t="shared" si="35"/>
        <v>3.5655100000000002</v>
      </c>
    </row>
    <row r="715" spans="1:15" x14ac:dyDescent="0.45">
      <c r="A715">
        <v>256.32</v>
      </c>
      <c r="B715">
        <f t="shared" si="33"/>
        <v>4.2720000000000002</v>
      </c>
      <c r="C715">
        <v>1.2904100000000001</v>
      </c>
      <c r="D715" s="1">
        <v>1.3195800000000001E-3</v>
      </c>
      <c r="E715">
        <v>1.018</v>
      </c>
      <c r="F715">
        <v>21578.1</v>
      </c>
      <c r="G715">
        <v>3366.16</v>
      </c>
      <c r="H715">
        <v>0</v>
      </c>
      <c r="I715" s="1">
        <v>0</v>
      </c>
      <c r="J715">
        <v>1.01814</v>
      </c>
      <c r="K715">
        <v>14.482799999999999</v>
      </c>
      <c r="L715">
        <v>1.75691</v>
      </c>
      <c r="N715">
        <f t="shared" si="34"/>
        <v>21.578099999999999</v>
      </c>
      <c r="O715">
        <f t="shared" si="35"/>
        <v>3.3661599999999998</v>
      </c>
    </row>
    <row r="716" spans="1:15" x14ac:dyDescent="0.45">
      <c r="A716">
        <v>256.68</v>
      </c>
      <c r="B716">
        <f t="shared" si="33"/>
        <v>4.2780000000000005</v>
      </c>
      <c r="C716">
        <v>1.2907900000000001</v>
      </c>
      <c r="D716" s="1">
        <v>1.3049400000000001E-3</v>
      </c>
      <c r="E716">
        <v>1.0180199999999999</v>
      </c>
      <c r="F716">
        <v>20371.7</v>
      </c>
      <c r="G716">
        <v>3177.96</v>
      </c>
      <c r="H716">
        <v>0</v>
      </c>
      <c r="I716" s="1">
        <v>0</v>
      </c>
      <c r="J716">
        <v>1.01816</v>
      </c>
      <c r="K716">
        <v>14.447699999999999</v>
      </c>
      <c r="L716">
        <v>1.7578199999999999</v>
      </c>
      <c r="N716">
        <f t="shared" si="34"/>
        <v>20.371700000000001</v>
      </c>
      <c r="O716">
        <f t="shared" si="35"/>
        <v>3.1779600000000001</v>
      </c>
    </row>
    <row r="717" spans="1:15" x14ac:dyDescent="0.45">
      <c r="A717">
        <v>257.04000000000002</v>
      </c>
      <c r="B717">
        <f t="shared" si="33"/>
        <v>4.2840000000000007</v>
      </c>
      <c r="C717">
        <v>1.2911699999999999</v>
      </c>
      <c r="D717" s="1">
        <v>1.29054E-3</v>
      </c>
      <c r="E717">
        <v>1.0180499999999999</v>
      </c>
      <c r="F717">
        <v>19232.7</v>
      </c>
      <c r="G717">
        <v>3000.29</v>
      </c>
      <c r="H717">
        <v>0</v>
      </c>
      <c r="I717" s="1">
        <v>0</v>
      </c>
      <c r="J717">
        <v>1.0181899999999999</v>
      </c>
      <c r="K717">
        <v>14.41</v>
      </c>
      <c r="L717">
        <v>1.7587200000000001</v>
      </c>
      <c r="N717">
        <f t="shared" si="34"/>
        <v>19.232700000000001</v>
      </c>
      <c r="O717">
        <f t="shared" si="35"/>
        <v>3.0002900000000001</v>
      </c>
    </row>
    <row r="718" spans="1:15" x14ac:dyDescent="0.45">
      <c r="A718">
        <v>257.39999999999998</v>
      </c>
      <c r="B718">
        <f t="shared" si="33"/>
        <v>4.29</v>
      </c>
      <c r="C718">
        <v>1.29156</v>
      </c>
      <c r="D718" s="1">
        <v>1.2763900000000001E-3</v>
      </c>
      <c r="E718">
        <v>1.01807</v>
      </c>
      <c r="F718">
        <v>18157.400000000001</v>
      </c>
      <c r="G718">
        <v>2832.55</v>
      </c>
      <c r="H718">
        <v>0</v>
      </c>
      <c r="I718" s="1">
        <v>0</v>
      </c>
      <c r="J718">
        <v>1.0182100000000001</v>
      </c>
      <c r="K718">
        <v>14.3696</v>
      </c>
      <c r="L718">
        <v>1.75963</v>
      </c>
      <c r="N718">
        <f t="shared" si="34"/>
        <v>18.157400000000003</v>
      </c>
      <c r="O718">
        <f t="shared" si="35"/>
        <v>2.8325500000000003</v>
      </c>
    </row>
    <row r="719" spans="1:15" x14ac:dyDescent="0.45">
      <c r="A719">
        <v>257.76</v>
      </c>
      <c r="B719">
        <f t="shared" si="33"/>
        <v>4.2960000000000003</v>
      </c>
      <c r="C719">
        <v>1.2919400000000001</v>
      </c>
      <c r="D719" s="1">
        <v>1.2624800000000001E-3</v>
      </c>
      <c r="E719">
        <v>1.0181</v>
      </c>
      <c r="F719">
        <v>17142.3</v>
      </c>
      <c r="G719">
        <v>2674.18</v>
      </c>
      <c r="H719">
        <v>0</v>
      </c>
      <c r="I719" s="1">
        <v>0</v>
      </c>
      <c r="J719">
        <v>1.01824</v>
      </c>
      <c r="K719">
        <v>14.3269</v>
      </c>
      <c r="L719">
        <v>1.76054</v>
      </c>
      <c r="N719">
        <f t="shared" si="34"/>
        <v>17.142299999999999</v>
      </c>
      <c r="O719">
        <f t="shared" si="35"/>
        <v>2.6741799999999998</v>
      </c>
    </row>
    <row r="720" spans="1:15" x14ac:dyDescent="0.45">
      <c r="A720">
        <v>258.12</v>
      </c>
      <c r="B720">
        <f t="shared" si="33"/>
        <v>4.3020000000000005</v>
      </c>
      <c r="C720">
        <v>1.2923199999999999</v>
      </c>
      <c r="D720" s="1">
        <v>1.2488200000000001E-3</v>
      </c>
      <c r="E720">
        <v>1.0181199999999999</v>
      </c>
      <c r="F720">
        <v>16183.9</v>
      </c>
      <c r="G720">
        <v>2524.67</v>
      </c>
      <c r="H720">
        <v>0</v>
      </c>
      <c r="I720" s="1">
        <v>0</v>
      </c>
      <c r="J720">
        <v>1.0182599999999999</v>
      </c>
      <c r="K720">
        <v>14.2819</v>
      </c>
      <c r="L720">
        <v>1.7614399999999999</v>
      </c>
      <c r="N720">
        <f t="shared" si="34"/>
        <v>16.183900000000001</v>
      </c>
      <c r="O720">
        <f t="shared" si="35"/>
        <v>2.52467</v>
      </c>
    </row>
    <row r="721" spans="1:15" x14ac:dyDescent="0.45">
      <c r="A721">
        <v>258.48</v>
      </c>
      <c r="B721">
        <f t="shared" si="33"/>
        <v>4.3080000000000007</v>
      </c>
      <c r="C721">
        <v>1.29271</v>
      </c>
      <c r="D721" s="1">
        <v>1.2354E-3</v>
      </c>
      <c r="E721">
        <v>1.0181500000000001</v>
      </c>
      <c r="F721">
        <v>15279.1</v>
      </c>
      <c r="G721">
        <v>2383.52</v>
      </c>
      <c r="H721">
        <v>0</v>
      </c>
      <c r="I721" s="1">
        <v>0</v>
      </c>
      <c r="J721">
        <v>1.0182899999999999</v>
      </c>
      <c r="K721">
        <v>14.2348</v>
      </c>
      <c r="L721">
        <v>1.7623500000000001</v>
      </c>
      <c r="N721">
        <f t="shared" si="34"/>
        <v>15.2791</v>
      </c>
      <c r="O721">
        <f t="shared" si="35"/>
        <v>2.3835199999999999</v>
      </c>
    </row>
    <row r="722" spans="1:15" x14ac:dyDescent="0.45">
      <c r="A722">
        <v>258.83999999999997</v>
      </c>
      <c r="B722">
        <f t="shared" si="33"/>
        <v>4.3139999999999992</v>
      </c>
      <c r="C722">
        <v>1.2930900000000001</v>
      </c>
      <c r="D722" s="1">
        <v>1.2222299999999999E-3</v>
      </c>
      <c r="E722">
        <v>1.01817</v>
      </c>
      <c r="F722">
        <v>14424.8</v>
      </c>
      <c r="G722">
        <v>2250.2600000000002</v>
      </c>
      <c r="H722">
        <v>0</v>
      </c>
      <c r="I722" s="1">
        <v>0</v>
      </c>
      <c r="J722">
        <v>1.01831</v>
      </c>
      <c r="K722">
        <v>14.1858</v>
      </c>
      <c r="L722">
        <v>1.76325</v>
      </c>
      <c r="N722">
        <f t="shared" si="34"/>
        <v>14.424799999999999</v>
      </c>
      <c r="O722">
        <f t="shared" si="35"/>
        <v>2.2502600000000004</v>
      </c>
    </row>
    <row r="723" spans="1:15" x14ac:dyDescent="0.45">
      <c r="A723">
        <v>259.2</v>
      </c>
      <c r="B723">
        <f t="shared" si="33"/>
        <v>4.3199999999999994</v>
      </c>
      <c r="C723">
        <v>1.2934699999999999</v>
      </c>
      <c r="D723" s="1">
        <v>1.2093E-3</v>
      </c>
      <c r="E723">
        <v>1.0182</v>
      </c>
      <c r="F723">
        <v>13618.3</v>
      </c>
      <c r="G723">
        <v>2124.4499999999998</v>
      </c>
      <c r="H723">
        <v>0</v>
      </c>
      <c r="I723" s="1">
        <v>0</v>
      </c>
      <c r="J723">
        <v>1.01834</v>
      </c>
      <c r="K723">
        <v>14.135</v>
      </c>
      <c r="L723">
        <v>1.76416</v>
      </c>
      <c r="N723">
        <f t="shared" si="34"/>
        <v>13.6183</v>
      </c>
      <c r="O723">
        <f t="shared" si="35"/>
        <v>2.1244499999999999</v>
      </c>
    </row>
    <row r="724" spans="1:15" x14ac:dyDescent="0.45">
      <c r="A724">
        <v>259.56</v>
      </c>
      <c r="B724">
        <f t="shared" si="33"/>
        <v>4.3259999999999996</v>
      </c>
      <c r="C724">
        <v>1.29386</v>
      </c>
      <c r="D724" s="1">
        <v>1.1966100000000001E-3</v>
      </c>
      <c r="E724">
        <v>1.0182199999999999</v>
      </c>
      <c r="F724">
        <v>12857</v>
      </c>
      <c r="G724">
        <v>2005.68</v>
      </c>
      <c r="H724">
        <v>0</v>
      </c>
      <c r="I724" s="1">
        <v>0</v>
      </c>
      <c r="J724">
        <v>1.0183599999999999</v>
      </c>
      <c r="K724">
        <v>14.0825</v>
      </c>
      <c r="L724">
        <v>1.7650600000000001</v>
      </c>
      <c r="N724">
        <f t="shared" si="34"/>
        <v>12.856999999999999</v>
      </c>
      <c r="O724">
        <f t="shared" si="35"/>
        <v>2.0056799999999999</v>
      </c>
    </row>
    <row r="725" spans="1:15" x14ac:dyDescent="0.45">
      <c r="A725">
        <v>259.92</v>
      </c>
      <c r="B725">
        <f t="shared" si="33"/>
        <v>4.3319999999999999</v>
      </c>
      <c r="C725">
        <v>1.2942400000000001</v>
      </c>
      <c r="D725" s="1">
        <v>1.1841499999999999E-3</v>
      </c>
      <c r="E725">
        <v>1.0182500000000001</v>
      </c>
      <c r="F725">
        <v>12138.1</v>
      </c>
      <c r="G725">
        <v>1893.54</v>
      </c>
      <c r="H725">
        <v>0</v>
      </c>
      <c r="I725" s="1">
        <v>0</v>
      </c>
      <c r="J725">
        <v>1.0183800000000001</v>
      </c>
      <c r="K725">
        <v>14.028499999999999</v>
      </c>
      <c r="L725">
        <v>1.76596</v>
      </c>
      <c r="N725">
        <f t="shared" si="34"/>
        <v>12.1381</v>
      </c>
      <c r="O725">
        <f t="shared" si="35"/>
        <v>1.89354</v>
      </c>
    </row>
    <row r="726" spans="1:15" x14ac:dyDescent="0.45">
      <c r="A726">
        <v>260.27999999999997</v>
      </c>
      <c r="B726">
        <f t="shared" si="33"/>
        <v>4.3379999999999992</v>
      </c>
      <c r="C726">
        <v>1.2946200000000001</v>
      </c>
      <c r="D726" s="1">
        <v>1.1719300000000001E-3</v>
      </c>
      <c r="E726">
        <v>1.01827</v>
      </c>
      <c r="F726">
        <v>11459.5</v>
      </c>
      <c r="G726">
        <v>1787.68</v>
      </c>
      <c r="H726">
        <v>0</v>
      </c>
      <c r="I726" s="1">
        <v>0</v>
      </c>
      <c r="J726">
        <v>1.01841</v>
      </c>
      <c r="K726">
        <v>13.973000000000001</v>
      </c>
      <c r="L726">
        <v>1.7668699999999999</v>
      </c>
      <c r="N726">
        <f t="shared" si="34"/>
        <v>11.4595</v>
      </c>
      <c r="O726">
        <f t="shared" si="35"/>
        <v>1.7876800000000002</v>
      </c>
    </row>
    <row r="727" spans="1:15" x14ac:dyDescent="0.45">
      <c r="A727">
        <v>260.64</v>
      </c>
      <c r="B727">
        <f t="shared" si="33"/>
        <v>4.3439999999999994</v>
      </c>
      <c r="C727">
        <v>1.29501</v>
      </c>
      <c r="D727" s="1">
        <v>1.1599500000000001E-3</v>
      </c>
      <c r="E727">
        <v>1.0183</v>
      </c>
      <c r="F727">
        <v>10818.8</v>
      </c>
      <c r="G727">
        <v>1687.73</v>
      </c>
      <c r="H727">
        <v>0</v>
      </c>
      <c r="I727" s="1">
        <v>0</v>
      </c>
      <c r="J727">
        <v>1.0184299999999999</v>
      </c>
      <c r="K727">
        <v>13.9162</v>
      </c>
      <c r="L727">
        <v>1.7677700000000001</v>
      </c>
      <c r="N727">
        <f t="shared" si="34"/>
        <v>10.8188</v>
      </c>
      <c r="O727">
        <f t="shared" si="35"/>
        <v>1.68773</v>
      </c>
    </row>
    <row r="728" spans="1:15" x14ac:dyDescent="0.45">
      <c r="A728">
        <v>261</v>
      </c>
      <c r="B728">
        <f t="shared" si="33"/>
        <v>4.3499999999999996</v>
      </c>
      <c r="C728">
        <v>1.29539</v>
      </c>
      <c r="D728" s="1">
        <v>1.1481900000000001E-3</v>
      </c>
      <c r="E728">
        <v>1.0183199999999999</v>
      </c>
      <c r="F728">
        <v>10214</v>
      </c>
      <c r="G728">
        <v>1593.37</v>
      </c>
      <c r="H728">
        <v>0</v>
      </c>
      <c r="I728" s="1">
        <v>0</v>
      </c>
      <c r="J728">
        <v>1.0184599999999999</v>
      </c>
      <c r="K728">
        <v>13.8582</v>
      </c>
      <c r="L728">
        <v>1.76867</v>
      </c>
      <c r="N728">
        <f t="shared" si="34"/>
        <v>10.214</v>
      </c>
      <c r="O728">
        <f t="shared" si="35"/>
        <v>1.59337</v>
      </c>
    </row>
    <row r="729" spans="1:15" x14ac:dyDescent="0.45">
      <c r="A729">
        <v>261.36</v>
      </c>
      <c r="B729">
        <f t="shared" si="33"/>
        <v>4.3559999999999999</v>
      </c>
      <c r="C729">
        <v>1.2957700000000001</v>
      </c>
      <c r="D729" s="1">
        <v>1.1366600000000001E-3</v>
      </c>
      <c r="E729">
        <v>1.0183500000000001</v>
      </c>
      <c r="F729">
        <v>9642.94</v>
      </c>
      <c r="G729">
        <v>1504.29</v>
      </c>
      <c r="H729">
        <v>0</v>
      </c>
      <c r="I729" s="1">
        <v>0</v>
      </c>
      <c r="J729">
        <v>1.0184800000000001</v>
      </c>
      <c r="K729">
        <v>13.798999999999999</v>
      </c>
      <c r="L729">
        <v>1.7695799999999999</v>
      </c>
      <c r="N729">
        <f t="shared" si="34"/>
        <v>9.6429400000000012</v>
      </c>
      <c r="O729">
        <f t="shared" si="35"/>
        <v>1.5042899999999999</v>
      </c>
    </row>
    <row r="730" spans="1:15" x14ac:dyDescent="0.45">
      <c r="A730">
        <v>261.72000000000003</v>
      </c>
      <c r="B730">
        <f t="shared" si="33"/>
        <v>4.3620000000000001</v>
      </c>
      <c r="C730">
        <v>1.2961499999999999</v>
      </c>
      <c r="D730" s="1">
        <v>1.1253599999999999E-3</v>
      </c>
      <c r="E730">
        <v>1.01837</v>
      </c>
      <c r="F730">
        <v>9103.82</v>
      </c>
      <c r="G730">
        <v>1420.19</v>
      </c>
      <c r="H730">
        <v>0</v>
      </c>
      <c r="I730" s="1">
        <v>0</v>
      </c>
      <c r="J730">
        <v>1.01851</v>
      </c>
      <c r="K730">
        <v>13.738899999999999</v>
      </c>
      <c r="L730">
        <v>1.7704800000000001</v>
      </c>
      <c r="N730">
        <f t="shared" si="34"/>
        <v>9.1038199999999989</v>
      </c>
      <c r="O730">
        <f t="shared" si="35"/>
        <v>1.4201900000000001</v>
      </c>
    </row>
    <row r="731" spans="1:15" x14ac:dyDescent="0.45">
      <c r="A731">
        <v>262.08</v>
      </c>
      <c r="B731">
        <f t="shared" si="33"/>
        <v>4.3679999999999994</v>
      </c>
      <c r="C731">
        <v>1.29654</v>
      </c>
      <c r="D731" s="1">
        <v>1.11428E-3</v>
      </c>
      <c r="E731">
        <v>1.0184</v>
      </c>
      <c r="F731">
        <v>8594.84</v>
      </c>
      <c r="G731">
        <v>1340.79</v>
      </c>
      <c r="H731">
        <v>0</v>
      </c>
      <c r="I731" s="1">
        <v>0</v>
      </c>
      <c r="J731">
        <v>1.0185299999999999</v>
      </c>
      <c r="K731">
        <v>13.6777</v>
      </c>
      <c r="L731">
        <v>1.77138</v>
      </c>
      <c r="N731">
        <f t="shared" si="34"/>
        <v>8.5948399999999996</v>
      </c>
      <c r="O731">
        <f t="shared" si="35"/>
        <v>1.3407899999999999</v>
      </c>
    </row>
    <row r="732" spans="1:15" x14ac:dyDescent="0.45">
      <c r="A732">
        <v>262.44</v>
      </c>
      <c r="B732">
        <f t="shared" si="33"/>
        <v>4.3739999999999997</v>
      </c>
      <c r="C732">
        <v>1.2969200000000001</v>
      </c>
      <c r="D732" s="1">
        <v>1.1034199999999999E-3</v>
      </c>
      <c r="E732">
        <v>1.0184200000000001</v>
      </c>
      <c r="F732">
        <v>8114.31</v>
      </c>
      <c r="G732">
        <v>1265.83</v>
      </c>
      <c r="H732">
        <v>0</v>
      </c>
      <c r="I732" s="1">
        <v>0</v>
      </c>
      <c r="J732">
        <v>1.0185599999999999</v>
      </c>
      <c r="K732">
        <v>13.6157</v>
      </c>
      <c r="L732">
        <v>1.7722800000000001</v>
      </c>
      <c r="N732">
        <f t="shared" si="34"/>
        <v>8.1143099999999997</v>
      </c>
      <c r="O732">
        <f t="shared" si="35"/>
        <v>1.26583</v>
      </c>
    </row>
    <row r="733" spans="1:15" x14ac:dyDescent="0.45">
      <c r="A733">
        <v>262.8</v>
      </c>
      <c r="B733">
        <f t="shared" si="33"/>
        <v>4.38</v>
      </c>
      <c r="C733">
        <v>1.2972999999999999</v>
      </c>
      <c r="D733" s="1">
        <v>1.09278E-3</v>
      </c>
      <c r="E733">
        <v>1.01844</v>
      </c>
      <c r="F733">
        <v>7660.65</v>
      </c>
      <c r="G733">
        <v>1195.06</v>
      </c>
      <c r="H733">
        <v>0</v>
      </c>
      <c r="I733" s="1">
        <v>0</v>
      </c>
      <c r="J733">
        <v>1.01858</v>
      </c>
      <c r="K733">
        <v>13.552899999999999</v>
      </c>
      <c r="L733">
        <v>1.77319</v>
      </c>
      <c r="N733">
        <f t="shared" si="34"/>
        <v>7.6606499999999995</v>
      </c>
      <c r="O733">
        <f t="shared" si="35"/>
        <v>1.19506</v>
      </c>
    </row>
    <row r="734" spans="1:15" x14ac:dyDescent="0.45">
      <c r="A734">
        <v>263.16000000000003</v>
      </c>
      <c r="B734">
        <f t="shared" si="33"/>
        <v>4.3860000000000001</v>
      </c>
      <c r="C734">
        <v>1.2976799999999999</v>
      </c>
      <c r="D734" s="1">
        <v>1.0823499999999999E-3</v>
      </c>
      <c r="E734">
        <v>1.01847</v>
      </c>
      <c r="F734">
        <v>7232.36</v>
      </c>
      <c r="G734">
        <v>1128.24</v>
      </c>
      <c r="H734">
        <v>0</v>
      </c>
      <c r="I734" s="1">
        <v>0</v>
      </c>
      <c r="J734">
        <v>1.0185999999999999</v>
      </c>
      <c r="K734">
        <v>13.4894</v>
      </c>
      <c r="L734">
        <v>1.7740899999999999</v>
      </c>
      <c r="N734">
        <f t="shared" si="34"/>
        <v>7.2323599999999999</v>
      </c>
      <c r="O734">
        <f t="shared" si="35"/>
        <v>1.1282399999999999</v>
      </c>
    </row>
    <row r="735" spans="1:15" x14ac:dyDescent="0.45">
      <c r="A735">
        <v>263.52</v>
      </c>
      <c r="B735">
        <f t="shared" si="33"/>
        <v>4.3919999999999995</v>
      </c>
      <c r="C735">
        <v>1.2980700000000001</v>
      </c>
      <c r="D735" s="1">
        <v>1.0721299999999999E-3</v>
      </c>
      <c r="E735">
        <v>1.0184899999999999</v>
      </c>
      <c r="F735">
        <v>6828.01</v>
      </c>
      <c r="G735">
        <v>1065.1600000000001</v>
      </c>
      <c r="H735">
        <v>0</v>
      </c>
      <c r="I735" s="1">
        <v>0</v>
      </c>
      <c r="J735">
        <v>1.0186299999999999</v>
      </c>
      <c r="K735">
        <v>13.4252</v>
      </c>
      <c r="L735">
        <v>1.7749900000000001</v>
      </c>
      <c r="N735">
        <f t="shared" si="34"/>
        <v>6.8280099999999999</v>
      </c>
      <c r="O735">
        <f t="shared" si="35"/>
        <v>1.0651600000000001</v>
      </c>
    </row>
    <row r="736" spans="1:15" x14ac:dyDescent="0.45">
      <c r="A736">
        <v>263.88</v>
      </c>
      <c r="B736">
        <f t="shared" si="33"/>
        <v>4.3979999999999997</v>
      </c>
      <c r="C736">
        <v>1.2984500000000001</v>
      </c>
      <c r="D736" s="1">
        <v>1.06211E-3</v>
      </c>
      <c r="E736">
        <v>1.0185200000000001</v>
      </c>
      <c r="F736">
        <v>6446.26</v>
      </c>
      <c r="G736">
        <v>1005.61</v>
      </c>
      <c r="H736">
        <v>0</v>
      </c>
      <c r="I736" s="1">
        <v>0</v>
      </c>
      <c r="J736">
        <v>1.0186500000000001</v>
      </c>
      <c r="K736">
        <v>13.3604</v>
      </c>
      <c r="L736">
        <v>1.77589</v>
      </c>
      <c r="N736">
        <f t="shared" si="34"/>
        <v>6.4462600000000005</v>
      </c>
      <c r="O736">
        <f t="shared" si="35"/>
        <v>1.0056100000000001</v>
      </c>
    </row>
    <row r="737" spans="1:15" x14ac:dyDescent="0.45">
      <c r="A737">
        <v>264.24</v>
      </c>
      <c r="B737">
        <f t="shared" si="33"/>
        <v>4.4039999999999999</v>
      </c>
      <c r="C737">
        <v>1.2988299999999999</v>
      </c>
      <c r="D737" s="1">
        <v>1.0522999999999999E-3</v>
      </c>
      <c r="E737">
        <v>1.01854</v>
      </c>
      <c r="F737">
        <v>6085.86</v>
      </c>
      <c r="G737">
        <v>949.39</v>
      </c>
      <c r="H737">
        <v>0</v>
      </c>
      <c r="I737" s="1">
        <v>0</v>
      </c>
      <c r="J737">
        <v>1.01868</v>
      </c>
      <c r="K737">
        <v>13.295</v>
      </c>
      <c r="L737">
        <v>1.7767900000000001</v>
      </c>
      <c r="N737">
        <f t="shared" si="34"/>
        <v>6.0858599999999994</v>
      </c>
      <c r="O737">
        <f t="shared" si="35"/>
        <v>0.94938999999999996</v>
      </c>
    </row>
    <row r="738" spans="1:15" x14ac:dyDescent="0.45">
      <c r="A738">
        <v>264.60000000000002</v>
      </c>
      <c r="B738">
        <f t="shared" si="33"/>
        <v>4.41</v>
      </c>
      <c r="C738">
        <v>1.29921</v>
      </c>
      <c r="D738" s="1">
        <v>1.04269E-3</v>
      </c>
      <c r="E738">
        <v>1.01857</v>
      </c>
      <c r="F738">
        <v>5745.61</v>
      </c>
      <c r="G738">
        <v>896.31100000000004</v>
      </c>
      <c r="H738">
        <v>0</v>
      </c>
      <c r="I738" s="1">
        <v>0</v>
      </c>
      <c r="J738">
        <v>1.0186999999999999</v>
      </c>
      <c r="K738">
        <v>13.229200000000001</v>
      </c>
      <c r="L738">
        <v>1.77769</v>
      </c>
      <c r="N738">
        <f t="shared" si="34"/>
        <v>5.7456100000000001</v>
      </c>
      <c r="O738">
        <f t="shared" si="35"/>
        <v>0.89631100000000008</v>
      </c>
    </row>
    <row r="739" spans="1:15" x14ac:dyDescent="0.45">
      <c r="A739">
        <v>264.95999999999998</v>
      </c>
      <c r="B739">
        <f t="shared" si="33"/>
        <v>4.4159999999999995</v>
      </c>
      <c r="C739">
        <v>1.2996000000000001</v>
      </c>
      <c r="D739" s="1">
        <v>1.03327E-3</v>
      </c>
      <c r="E739">
        <v>1.0185900000000001</v>
      </c>
      <c r="F739">
        <v>5424.38</v>
      </c>
      <c r="G739">
        <v>846.19899999999996</v>
      </c>
      <c r="H739">
        <v>0</v>
      </c>
      <c r="I739" s="1">
        <v>0</v>
      </c>
      <c r="J739">
        <v>1.0187299999999999</v>
      </c>
      <c r="K739">
        <v>13.163</v>
      </c>
      <c r="L739">
        <v>1.7785899999999999</v>
      </c>
      <c r="N739">
        <f t="shared" si="34"/>
        <v>5.4243800000000002</v>
      </c>
      <c r="O739">
        <f t="shared" si="35"/>
        <v>0.84619899999999992</v>
      </c>
    </row>
    <row r="740" spans="1:15" x14ac:dyDescent="0.45">
      <c r="A740">
        <v>265.32</v>
      </c>
      <c r="B740">
        <f t="shared" si="33"/>
        <v>4.4219999999999997</v>
      </c>
      <c r="C740">
        <v>1.2999799999999999</v>
      </c>
      <c r="D740" s="1">
        <v>1.0240500000000001E-3</v>
      </c>
      <c r="E740">
        <v>1.01861</v>
      </c>
      <c r="F740">
        <v>5121.1099999999997</v>
      </c>
      <c r="G740">
        <v>798.89</v>
      </c>
      <c r="H740">
        <v>0</v>
      </c>
      <c r="I740" s="1">
        <v>0</v>
      </c>
      <c r="J740">
        <v>1.01875</v>
      </c>
      <c r="K740">
        <v>13.096299999999999</v>
      </c>
      <c r="L740">
        <v>1.77949</v>
      </c>
      <c r="N740">
        <f t="shared" si="34"/>
        <v>5.1211099999999998</v>
      </c>
      <c r="O740">
        <f t="shared" si="35"/>
        <v>0.79888999999999999</v>
      </c>
    </row>
    <row r="741" spans="1:15" x14ac:dyDescent="0.45">
      <c r="A741">
        <v>265.68</v>
      </c>
      <c r="B741">
        <f t="shared" si="33"/>
        <v>4.4279999999999999</v>
      </c>
      <c r="C741">
        <v>1.30036</v>
      </c>
      <c r="D741" s="1">
        <v>1.0150199999999999E-3</v>
      </c>
      <c r="E741">
        <v>1.01864</v>
      </c>
      <c r="F741">
        <v>4834.8</v>
      </c>
      <c r="G741">
        <v>754.22500000000002</v>
      </c>
      <c r="H741">
        <v>0</v>
      </c>
      <c r="I741" s="1">
        <v>0</v>
      </c>
      <c r="J741">
        <v>1.01877</v>
      </c>
      <c r="K741">
        <v>13.029400000000001</v>
      </c>
      <c r="L741">
        <v>1.7803899999999999</v>
      </c>
      <c r="N741">
        <f t="shared" si="34"/>
        <v>4.8348000000000004</v>
      </c>
      <c r="O741">
        <f t="shared" si="35"/>
        <v>0.75422500000000003</v>
      </c>
    </row>
    <row r="742" spans="1:15" x14ac:dyDescent="0.45">
      <c r="A742">
        <v>266.04000000000002</v>
      </c>
      <c r="B742">
        <f t="shared" si="33"/>
        <v>4.4340000000000002</v>
      </c>
      <c r="C742">
        <v>1.30074</v>
      </c>
      <c r="D742" s="1">
        <v>1.00617E-3</v>
      </c>
      <c r="E742">
        <v>1.0186599999999999</v>
      </c>
      <c r="F742">
        <v>4564.49</v>
      </c>
      <c r="G742">
        <v>712.05700000000002</v>
      </c>
      <c r="H742">
        <v>0</v>
      </c>
      <c r="I742" s="1">
        <v>0</v>
      </c>
      <c r="J742">
        <v>1.0187999999999999</v>
      </c>
      <c r="K742">
        <v>12.9621</v>
      </c>
      <c r="L742">
        <v>1.78128</v>
      </c>
      <c r="N742">
        <f t="shared" si="34"/>
        <v>4.5644900000000002</v>
      </c>
      <c r="O742">
        <f t="shared" si="35"/>
        <v>0.71205700000000005</v>
      </c>
    </row>
    <row r="743" spans="1:15" x14ac:dyDescent="0.45">
      <c r="A743">
        <v>266.39999999999998</v>
      </c>
      <c r="B743">
        <f t="shared" si="33"/>
        <v>4.4399999999999995</v>
      </c>
      <c r="C743">
        <v>1.3011200000000001</v>
      </c>
      <c r="D743" s="1">
        <v>9.97506E-4</v>
      </c>
      <c r="E743">
        <v>1.0186900000000001</v>
      </c>
      <c r="F743">
        <v>4309.3</v>
      </c>
      <c r="G743">
        <v>672.24699999999996</v>
      </c>
      <c r="H743">
        <v>0</v>
      </c>
      <c r="I743" s="1">
        <v>0</v>
      </c>
      <c r="J743">
        <v>1.0188200000000001</v>
      </c>
      <c r="K743">
        <v>12.894600000000001</v>
      </c>
      <c r="L743">
        <v>1.7821800000000001</v>
      </c>
      <c r="N743">
        <f t="shared" si="34"/>
        <v>4.3093000000000004</v>
      </c>
      <c r="O743">
        <f t="shared" si="35"/>
        <v>0.67224699999999993</v>
      </c>
    </row>
    <row r="744" spans="1:15" x14ac:dyDescent="0.45">
      <c r="A744">
        <v>266.76</v>
      </c>
      <c r="B744">
        <f t="shared" si="33"/>
        <v>4.4459999999999997</v>
      </c>
      <c r="C744">
        <v>1.3015000000000001</v>
      </c>
      <c r="D744" s="1">
        <v>9.890229999999999E-4</v>
      </c>
      <c r="E744">
        <v>1.01871</v>
      </c>
      <c r="F744">
        <v>4068.37</v>
      </c>
      <c r="G744">
        <v>634.66300000000001</v>
      </c>
      <c r="H744">
        <v>0</v>
      </c>
      <c r="I744" s="1">
        <v>0</v>
      </c>
      <c r="J744">
        <v>1.01885</v>
      </c>
      <c r="K744">
        <v>12.8269</v>
      </c>
      <c r="L744">
        <v>1.78308</v>
      </c>
      <c r="N744">
        <f t="shared" si="34"/>
        <v>4.0683699999999998</v>
      </c>
      <c r="O744">
        <f t="shared" si="35"/>
        <v>0.63466299999999998</v>
      </c>
    </row>
    <row r="745" spans="1:15" x14ac:dyDescent="0.45">
      <c r="A745">
        <v>267.12</v>
      </c>
      <c r="B745">
        <f t="shared" si="33"/>
        <v>4.452</v>
      </c>
      <c r="C745">
        <v>1.30189</v>
      </c>
      <c r="D745" s="1">
        <v>9.8071599999999997E-4</v>
      </c>
      <c r="E745">
        <v>1.01874</v>
      </c>
      <c r="F745">
        <v>3840.92</v>
      </c>
      <c r="G745">
        <v>599.17999999999995</v>
      </c>
      <c r="H745">
        <v>0</v>
      </c>
      <c r="I745" s="1">
        <v>0</v>
      </c>
      <c r="J745">
        <v>1.0188699999999999</v>
      </c>
      <c r="K745">
        <v>12.7591</v>
      </c>
      <c r="L745">
        <v>1.7839799999999999</v>
      </c>
      <c r="N745">
        <f t="shared" si="34"/>
        <v>3.8409200000000001</v>
      </c>
      <c r="O745">
        <f t="shared" si="35"/>
        <v>0.59917999999999993</v>
      </c>
    </row>
    <row r="746" spans="1:15" x14ac:dyDescent="0.45">
      <c r="A746">
        <v>267.48</v>
      </c>
      <c r="B746">
        <f t="shared" si="33"/>
        <v>4.4580000000000002</v>
      </c>
      <c r="C746">
        <v>1.30227</v>
      </c>
      <c r="D746" s="1">
        <v>9.7258299999999995E-4</v>
      </c>
      <c r="E746">
        <v>1.0187600000000001</v>
      </c>
      <c r="F746">
        <v>3626.18</v>
      </c>
      <c r="G746">
        <v>565.68100000000004</v>
      </c>
      <c r="H746">
        <v>0</v>
      </c>
      <c r="I746" s="1">
        <v>0</v>
      </c>
      <c r="J746">
        <v>1.0188900000000001</v>
      </c>
      <c r="K746">
        <v>12.691000000000001</v>
      </c>
      <c r="L746">
        <v>1.78487</v>
      </c>
      <c r="N746">
        <f t="shared" si="34"/>
        <v>3.6261799999999997</v>
      </c>
      <c r="O746">
        <f t="shared" si="35"/>
        <v>0.56568099999999999</v>
      </c>
    </row>
    <row r="747" spans="1:15" x14ac:dyDescent="0.45">
      <c r="A747">
        <v>267.83999999999997</v>
      </c>
      <c r="B747">
        <f t="shared" si="33"/>
        <v>4.4639999999999995</v>
      </c>
      <c r="C747">
        <v>1.3026500000000001</v>
      </c>
      <c r="D747" s="1">
        <v>9.64619E-4</v>
      </c>
      <c r="E747">
        <v>1.01878</v>
      </c>
      <c r="F747">
        <v>3423.44</v>
      </c>
      <c r="G747">
        <v>534.05399999999997</v>
      </c>
      <c r="H747">
        <v>0</v>
      </c>
      <c r="I747" s="1">
        <v>0</v>
      </c>
      <c r="J747">
        <v>1.01892</v>
      </c>
      <c r="K747">
        <v>12.6229</v>
      </c>
      <c r="L747">
        <v>1.7857700000000001</v>
      </c>
      <c r="N747">
        <f t="shared" si="34"/>
        <v>3.4234400000000003</v>
      </c>
      <c r="O747">
        <f t="shared" si="35"/>
        <v>0.53405400000000003</v>
      </c>
    </row>
    <row r="748" spans="1:15" x14ac:dyDescent="0.45">
      <c r="A748">
        <v>268.2</v>
      </c>
      <c r="B748">
        <f t="shared" si="33"/>
        <v>4.47</v>
      </c>
      <c r="C748">
        <v>1.3030299999999999</v>
      </c>
      <c r="D748" s="1">
        <v>9.5682299999999998E-4</v>
      </c>
      <c r="E748">
        <v>1.01881</v>
      </c>
      <c r="F748">
        <v>3232.05</v>
      </c>
      <c r="G748">
        <v>504.19600000000003</v>
      </c>
      <c r="H748">
        <v>0</v>
      </c>
      <c r="I748" s="1">
        <v>0</v>
      </c>
      <c r="J748">
        <v>1.01894</v>
      </c>
      <c r="K748">
        <v>12.5547</v>
      </c>
      <c r="L748">
        <v>1.7866599999999999</v>
      </c>
      <c r="N748">
        <f t="shared" si="34"/>
        <v>3.2320500000000001</v>
      </c>
      <c r="O748">
        <f t="shared" si="35"/>
        <v>0.50419599999999998</v>
      </c>
    </row>
    <row r="749" spans="1:15" x14ac:dyDescent="0.45">
      <c r="A749">
        <v>268.56</v>
      </c>
      <c r="B749">
        <f t="shared" si="33"/>
        <v>4.476</v>
      </c>
      <c r="C749">
        <v>1.30341</v>
      </c>
      <c r="D749" s="1">
        <v>9.4919100000000005E-4</v>
      </c>
      <c r="E749">
        <v>1.0188299999999999</v>
      </c>
      <c r="F749">
        <v>3051.35</v>
      </c>
      <c r="G749">
        <v>476.00799999999998</v>
      </c>
      <c r="H749">
        <v>0</v>
      </c>
      <c r="I749" s="1">
        <v>0</v>
      </c>
      <c r="J749">
        <v>1.0189600000000001</v>
      </c>
      <c r="K749">
        <v>12.486499999999999</v>
      </c>
      <c r="L749">
        <v>1.78756</v>
      </c>
      <c r="N749">
        <f t="shared" si="34"/>
        <v>3.0513499999999998</v>
      </c>
      <c r="O749">
        <f t="shared" si="35"/>
        <v>0.47600799999999999</v>
      </c>
    </row>
    <row r="750" spans="1:15" x14ac:dyDescent="0.45">
      <c r="A750">
        <v>268.92</v>
      </c>
      <c r="B750">
        <f t="shared" si="33"/>
        <v>4.4820000000000002</v>
      </c>
      <c r="C750">
        <v>1.30379</v>
      </c>
      <c r="D750" s="1">
        <v>9.4171900000000004E-4</v>
      </c>
      <c r="E750">
        <v>1.0188600000000001</v>
      </c>
      <c r="F750">
        <v>2880.75</v>
      </c>
      <c r="G750">
        <v>449.39499999999998</v>
      </c>
      <c r="H750">
        <v>0</v>
      </c>
      <c r="I750" s="1">
        <v>0</v>
      </c>
      <c r="J750">
        <v>1.0189900000000001</v>
      </c>
      <c r="K750">
        <v>12.418200000000001</v>
      </c>
      <c r="L750">
        <v>1.7884500000000001</v>
      </c>
      <c r="N750">
        <f t="shared" si="34"/>
        <v>2.8807499999999999</v>
      </c>
      <c r="O750">
        <f t="shared" si="35"/>
        <v>0.44939499999999999</v>
      </c>
    </row>
    <row r="751" spans="1:15" x14ac:dyDescent="0.45">
      <c r="A751">
        <v>269.27999999999997</v>
      </c>
      <c r="B751">
        <f t="shared" si="33"/>
        <v>4.4879999999999995</v>
      </c>
      <c r="C751">
        <v>1.3041700000000001</v>
      </c>
      <c r="D751" s="1">
        <v>9.3440600000000004E-4</v>
      </c>
      <c r="E751">
        <v>1.01888</v>
      </c>
      <c r="F751">
        <v>2719.69</v>
      </c>
      <c r="G751">
        <v>424.27</v>
      </c>
      <c r="H751">
        <v>0</v>
      </c>
      <c r="I751" s="1">
        <v>0</v>
      </c>
      <c r="J751">
        <v>1.01901</v>
      </c>
      <c r="K751">
        <v>12.3499</v>
      </c>
      <c r="L751">
        <v>1.78935</v>
      </c>
      <c r="N751">
        <f t="shared" si="34"/>
        <v>2.7196899999999999</v>
      </c>
      <c r="O751">
        <f t="shared" si="35"/>
        <v>0.42426999999999998</v>
      </c>
    </row>
    <row r="752" spans="1:15" x14ac:dyDescent="0.45">
      <c r="A752">
        <v>269.64</v>
      </c>
      <c r="B752">
        <f t="shared" si="33"/>
        <v>4.4939999999999998</v>
      </c>
      <c r="C752">
        <v>1.3045500000000001</v>
      </c>
      <c r="D752" s="1">
        <v>9.2724699999999997E-4</v>
      </c>
      <c r="E752">
        <v>1.0188999999999999</v>
      </c>
      <c r="F752">
        <v>2567.64</v>
      </c>
      <c r="G752">
        <v>400.55</v>
      </c>
      <c r="H752">
        <v>0</v>
      </c>
      <c r="I752" s="1">
        <v>0</v>
      </c>
      <c r="J752">
        <v>1.0190300000000001</v>
      </c>
      <c r="K752">
        <v>12.281700000000001</v>
      </c>
      <c r="L752">
        <v>1.7902400000000001</v>
      </c>
      <c r="N752">
        <f t="shared" si="34"/>
        <v>2.5676399999999999</v>
      </c>
      <c r="O752">
        <f t="shared" si="35"/>
        <v>0.40055000000000002</v>
      </c>
    </row>
    <row r="753" spans="1:15" x14ac:dyDescent="0.45">
      <c r="A753">
        <v>270</v>
      </c>
      <c r="B753">
        <f t="shared" si="33"/>
        <v>4.5</v>
      </c>
      <c r="C753">
        <v>1.3049299999999999</v>
      </c>
      <c r="D753" s="1">
        <v>9.2024000000000001E-4</v>
      </c>
      <c r="E753">
        <v>1.0189299999999999</v>
      </c>
      <c r="F753">
        <v>2424.09</v>
      </c>
      <c r="G753">
        <v>378.15499999999997</v>
      </c>
      <c r="H753">
        <v>0</v>
      </c>
      <c r="I753" s="1">
        <v>0</v>
      </c>
      <c r="J753">
        <v>1.0190600000000001</v>
      </c>
      <c r="K753">
        <v>12.2135</v>
      </c>
      <c r="L753">
        <v>1.7911300000000001</v>
      </c>
      <c r="N753">
        <f t="shared" si="34"/>
        <v>2.4240900000000001</v>
      </c>
      <c r="O753">
        <f t="shared" si="35"/>
        <v>0.37815499999999996</v>
      </c>
    </row>
    <row r="754" spans="1:15" x14ac:dyDescent="0.45">
      <c r="A754">
        <v>270.36</v>
      </c>
      <c r="B754">
        <f t="shared" si="33"/>
        <v>4.5060000000000002</v>
      </c>
      <c r="C754">
        <v>1.30531</v>
      </c>
      <c r="D754" s="1">
        <v>9.1338200000000002E-4</v>
      </c>
      <c r="E754">
        <v>1.01895</v>
      </c>
      <c r="F754">
        <v>2288.56</v>
      </c>
      <c r="G754">
        <v>357.01299999999998</v>
      </c>
      <c r="H754">
        <v>0</v>
      </c>
      <c r="I754" s="1">
        <v>0</v>
      </c>
      <c r="J754">
        <v>1.01908</v>
      </c>
      <c r="K754">
        <v>12.145300000000001</v>
      </c>
      <c r="L754">
        <v>1.79203</v>
      </c>
      <c r="N754">
        <f t="shared" si="34"/>
        <v>2.2885599999999999</v>
      </c>
      <c r="O754">
        <f t="shared" si="35"/>
        <v>0.35701299999999997</v>
      </c>
    </row>
    <row r="755" spans="1:15" x14ac:dyDescent="0.45">
      <c r="A755">
        <v>270.72000000000003</v>
      </c>
      <c r="B755">
        <f t="shared" si="33"/>
        <v>4.5120000000000005</v>
      </c>
      <c r="C755">
        <v>1.30569</v>
      </c>
      <c r="D755" s="1">
        <v>9.0666900000000003E-4</v>
      </c>
      <c r="E755">
        <v>1.0189699999999999</v>
      </c>
      <c r="F755">
        <v>2160.61</v>
      </c>
      <c r="G755">
        <v>337.053</v>
      </c>
      <c r="H755">
        <v>0</v>
      </c>
      <c r="I755" s="1">
        <v>0</v>
      </c>
      <c r="J755">
        <v>1.0190999999999999</v>
      </c>
      <c r="K755">
        <v>12.077299999999999</v>
      </c>
      <c r="L755">
        <v>1.7929200000000001</v>
      </c>
      <c r="N755">
        <f t="shared" si="34"/>
        <v>2.1606100000000001</v>
      </c>
      <c r="O755">
        <f t="shared" si="35"/>
        <v>0.33705299999999999</v>
      </c>
    </row>
    <row r="756" spans="1:15" x14ac:dyDescent="0.45">
      <c r="A756">
        <v>271.08</v>
      </c>
      <c r="B756">
        <f t="shared" si="33"/>
        <v>4.5179999999999998</v>
      </c>
      <c r="C756">
        <v>1.3060799999999999</v>
      </c>
      <c r="D756" s="1">
        <v>9.0010100000000005E-4</v>
      </c>
      <c r="E756">
        <v>1.0189999999999999</v>
      </c>
      <c r="F756">
        <v>2039.82</v>
      </c>
      <c r="G756">
        <v>318.209</v>
      </c>
      <c r="H756">
        <v>0</v>
      </c>
      <c r="I756" s="1">
        <v>0</v>
      </c>
      <c r="J756">
        <v>1.0191300000000001</v>
      </c>
      <c r="K756">
        <v>12.009399999999999</v>
      </c>
      <c r="L756">
        <v>1.7938099999999999</v>
      </c>
      <c r="N756">
        <f t="shared" si="34"/>
        <v>2.0398199999999997</v>
      </c>
      <c r="O756">
        <f t="shared" si="35"/>
        <v>0.31820900000000002</v>
      </c>
    </row>
    <row r="757" spans="1:15" x14ac:dyDescent="0.45">
      <c r="A757">
        <v>271.44</v>
      </c>
      <c r="B757">
        <f t="shared" si="33"/>
        <v>4.524</v>
      </c>
      <c r="C757">
        <v>1.30646</v>
      </c>
      <c r="D757" s="1">
        <v>8.9367199999999998E-4</v>
      </c>
      <c r="E757">
        <v>1.01902</v>
      </c>
      <c r="F757">
        <v>1925.77</v>
      </c>
      <c r="G757">
        <v>300.41899999999998</v>
      </c>
      <c r="H757">
        <v>0</v>
      </c>
      <c r="I757" s="1">
        <v>0</v>
      </c>
      <c r="J757">
        <v>1.01915</v>
      </c>
      <c r="K757">
        <v>11.9415</v>
      </c>
      <c r="L757">
        <v>1.7947</v>
      </c>
      <c r="N757">
        <f t="shared" si="34"/>
        <v>1.92577</v>
      </c>
      <c r="O757">
        <f t="shared" si="35"/>
        <v>0.30041899999999999</v>
      </c>
    </row>
    <row r="758" spans="1:15" x14ac:dyDescent="0.45">
      <c r="A758">
        <v>271.8</v>
      </c>
      <c r="B758">
        <f t="shared" si="33"/>
        <v>4.53</v>
      </c>
      <c r="C758">
        <v>1.30684</v>
      </c>
      <c r="D758" s="1">
        <v>8.8738200000000004E-4</v>
      </c>
      <c r="E758">
        <v>1.0190399999999999</v>
      </c>
      <c r="F758">
        <v>1818.11</v>
      </c>
      <c r="G758">
        <v>283.62299999999999</v>
      </c>
      <c r="H758">
        <v>0</v>
      </c>
      <c r="I758" s="1">
        <v>0</v>
      </c>
      <c r="J758">
        <v>1.0191699999999999</v>
      </c>
      <c r="K758">
        <v>11.873900000000001</v>
      </c>
      <c r="L758">
        <v>1.79559</v>
      </c>
      <c r="N758">
        <f t="shared" si="34"/>
        <v>1.8181099999999999</v>
      </c>
      <c r="O758">
        <f t="shared" si="35"/>
        <v>0.28362300000000001</v>
      </c>
    </row>
    <row r="759" spans="1:15" x14ac:dyDescent="0.45">
      <c r="A759">
        <v>272.16000000000003</v>
      </c>
      <c r="B759">
        <f t="shared" si="33"/>
        <v>4.5360000000000005</v>
      </c>
      <c r="C759">
        <v>1.30722</v>
      </c>
      <c r="D759" s="1">
        <v>8.8122700000000005E-4</v>
      </c>
      <c r="E759">
        <v>1.0190699999999999</v>
      </c>
      <c r="F759">
        <v>1716.46</v>
      </c>
      <c r="G759">
        <v>267.76600000000002</v>
      </c>
      <c r="H759">
        <v>0</v>
      </c>
      <c r="I759" s="1">
        <v>0</v>
      </c>
      <c r="J759">
        <v>1.0192000000000001</v>
      </c>
      <c r="K759">
        <v>11.8063</v>
      </c>
      <c r="L759">
        <v>1.7964800000000001</v>
      </c>
      <c r="N759">
        <f t="shared" si="34"/>
        <v>1.7164600000000001</v>
      </c>
      <c r="O759">
        <f t="shared" si="35"/>
        <v>0.267766</v>
      </c>
    </row>
    <row r="760" spans="1:15" x14ac:dyDescent="0.45">
      <c r="A760">
        <v>272.52</v>
      </c>
      <c r="B760">
        <f t="shared" si="33"/>
        <v>4.5419999999999998</v>
      </c>
      <c r="C760">
        <v>1.30759</v>
      </c>
      <c r="D760" s="1">
        <v>8.7520399999999998E-4</v>
      </c>
      <c r="E760">
        <v>1.0190900000000001</v>
      </c>
      <c r="F760">
        <v>1620.49</v>
      </c>
      <c r="G760">
        <v>252.79599999999999</v>
      </c>
      <c r="H760">
        <v>0</v>
      </c>
      <c r="I760" s="1">
        <v>0</v>
      </c>
      <c r="J760">
        <v>1.01922</v>
      </c>
      <c r="K760">
        <v>11.739000000000001</v>
      </c>
      <c r="L760">
        <v>1.7973699999999999</v>
      </c>
      <c r="N760">
        <f t="shared" si="34"/>
        <v>1.62049</v>
      </c>
      <c r="O760">
        <f t="shared" si="35"/>
        <v>0.25279599999999997</v>
      </c>
    </row>
    <row r="761" spans="1:15" x14ac:dyDescent="0.45">
      <c r="A761">
        <v>272.88</v>
      </c>
      <c r="B761">
        <f t="shared" si="33"/>
        <v>4.548</v>
      </c>
      <c r="C761">
        <v>1.3079700000000001</v>
      </c>
      <c r="D761" s="1">
        <v>8.69311E-4</v>
      </c>
      <c r="E761">
        <v>1.01911</v>
      </c>
      <c r="F761">
        <v>1529.9</v>
      </c>
      <c r="G761">
        <v>238.66200000000001</v>
      </c>
      <c r="H761">
        <v>0</v>
      </c>
      <c r="I761" s="1">
        <v>0</v>
      </c>
      <c r="J761">
        <v>1.0192399999999999</v>
      </c>
      <c r="K761">
        <v>11.671799999999999</v>
      </c>
      <c r="L761">
        <v>1.79826</v>
      </c>
      <c r="N761">
        <f t="shared" si="34"/>
        <v>1.5299</v>
      </c>
      <c r="O761">
        <f t="shared" si="35"/>
        <v>0.23866200000000001</v>
      </c>
    </row>
    <row r="762" spans="1:15" x14ac:dyDescent="0.45">
      <c r="A762">
        <v>273.24</v>
      </c>
      <c r="B762">
        <f t="shared" si="33"/>
        <v>4.5540000000000003</v>
      </c>
      <c r="C762">
        <v>1.3083499999999999</v>
      </c>
      <c r="D762" s="1">
        <v>8.6354599999999998E-4</v>
      </c>
      <c r="E762">
        <v>1.0191399999999999</v>
      </c>
      <c r="F762">
        <v>1444.36</v>
      </c>
      <c r="G762">
        <v>225.31899999999999</v>
      </c>
      <c r="H762">
        <v>0</v>
      </c>
      <c r="I762" s="1">
        <v>0</v>
      </c>
      <c r="J762">
        <v>1.0192699999999999</v>
      </c>
      <c r="K762">
        <v>11.604799999999999</v>
      </c>
      <c r="L762">
        <v>1.79915</v>
      </c>
      <c r="N762">
        <f t="shared" si="34"/>
        <v>1.4443599999999999</v>
      </c>
      <c r="O762">
        <f t="shared" si="35"/>
        <v>0.22531899999999999</v>
      </c>
    </row>
    <row r="763" spans="1:15" x14ac:dyDescent="0.45">
      <c r="A763">
        <v>273.60000000000002</v>
      </c>
      <c r="B763">
        <f t="shared" si="33"/>
        <v>4.5600000000000005</v>
      </c>
      <c r="C763">
        <v>1.3087299999999999</v>
      </c>
      <c r="D763" s="1">
        <v>8.5790599999999997E-4</v>
      </c>
      <c r="E763">
        <v>1.0191600000000001</v>
      </c>
      <c r="F763">
        <v>1363.61</v>
      </c>
      <c r="G763">
        <v>212.72200000000001</v>
      </c>
      <c r="H763">
        <v>0</v>
      </c>
      <c r="I763" s="1">
        <v>0</v>
      </c>
      <c r="J763">
        <v>1.01929</v>
      </c>
      <c r="K763">
        <v>11.538</v>
      </c>
      <c r="L763">
        <v>1.80003</v>
      </c>
      <c r="N763">
        <f t="shared" si="34"/>
        <v>1.36361</v>
      </c>
      <c r="O763">
        <f t="shared" si="35"/>
        <v>0.21272200000000002</v>
      </c>
    </row>
    <row r="764" spans="1:15" x14ac:dyDescent="0.45">
      <c r="A764">
        <v>273.95999999999998</v>
      </c>
      <c r="B764">
        <f t="shared" si="33"/>
        <v>4.5659999999999998</v>
      </c>
      <c r="C764">
        <v>1.30911</v>
      </c>
      <c r="D764" s="1">
        <v>8.5238800000000004E-4</v>
      </c>
      <c r="E764">
        <v>1.01918</v>
      </c>
      <c r="F764">
        <v>1287.3699999999999</v>
      </c>
      <c r="G764">
        <v>200.82900000000001</v>
      </c>
      <c r="H764">
        <v>0</v>
      </c>
      <c r="I764" s="1">
        <v>0</v>
      </c>
      <c r="J764">
        <v>1.0193099999999999</v>
      </c>
      <c r="K764">
        <v>11.471399999999999</v>
      </c>
      <c r="L764">
        <v>1.8009200000000001</v>
      </c>
      <c r="N764">
        <f t="shared" si="34"/>
        <v>1.2873699999999999</v>
      </c>
      <c r="O764">
        <f t="shared" si="35"/>
        <v>0.20082900000000001</v>
      </c>
    </row>
    <row r="765" spans="1:15" x14ac:dyDescent="0.45">
      <c r="A765">
        <v>274.32</v>
      </c>
      <c r="B765">
        <f t="shared" si="33"/>
        <v>4.5720000000000001</v>
      </c>
      <c r="C765">
        <v>1.30949</v>
      </c>
      <c r="D765" s="1">
        <v>8.4699099999999995E-4</v>
      </c>
      <c r="E765">
        <v>1.0192099999999999</v>
      </c>
      <c r="F765">
        <v>1215.4000000000001</v>
      </c>
      <c r="G765">
        <v>189.601</v>
      </c>
      <c r="H765">
        <v>0</v>
      </c>
      <c r="I765" s="1">
        <v>0</v>
      </c>
      <c r="J765">
        <v>1.0193399999999999</v>
      </c>
      <c r="K765">
        <v>11.405099999999999</v>
      </c>
      <c r="L765">
        <v>1.8018099999999999</v>
      </c>
      <c r="N765">
        <f t="shared" si="34"/>
        <v>1.2154</v>
      </c>
      <c r="O765">
        <f t="shared" si="35"/>
        <v>0.18960099999999999</v>
      </c>
    </row>
    <row r="766" spans="1:15" x14ac:dyDescent="0.45">
      <c r="A766">
        <v>274.68</v>
      </c>
      <c r="B766">
        <f t="shared" si="33"/>
        <v>4.5780000000000003</v>
      </c>
      <c r="C766">
        <v>1.3098700000000001</v>
      </c>
      <c r="D766" s="1">
        <v>8.4171099999999998E-4</v>
      </c>
      <c r="E766">
        <v>1.0192300000000001</v>
      </c>
      <c r="F766">
        <v>1147.45</v>
      </c>
      <c r="G766">
        <v>179.001</v>
      </c>
      <c r="H766">
        <v>0</v>
      </c>
      <c r="I766" s="1">
        <v>0</v>
      </c>
      <c r="J766">
        <v>1.01936</v>
      </c>
      <c r="K766">
        <v>11.339</v>
      </c>
      <c r="L766">
        <v>1.8026899999999999</v>
      </c>
      <c r="N766">
        <f t="shared" si="34"/>
        <v>1.1474500000000001</v>
      </c>
      <c r="O766">
        <f t="shared" si="35"/>
        <v>0.17900099999999999</v>
      </c>
    </row>
    <row r="767" spans="1:15" x14ac:dyDescent="0.45">
      <c r="A767">
        <v>275.04000000000002</v>
      </c>
      <c r="B767">
        <f t="shared" si="33"/>
        <v>4.5840000000000005</v>
      </c>
      <c r="C767">
        <v>1.3102499999999999</v>
      </c>
      <c r="D767" s="1">
        <v>8.36548E-4</v>
      </c>
      <c r="E767">
        <v>1.01925</v>
      </c>
      <c r="F767">
        <v>1083.29</v>
      </c>
      <c r="G767">
        <v>168.99299999999999</v>
      </c>
      <c r="H767">
        <v>0</v>
      </c>
      <c r="I767" s="1">
        <v>0</v>
      </c>
      <c r="J767">
        <v>1.01938</v>
      </c>
      <c r="K767">
        <v>11.273099999999999</v>
      </c>
      <c r="L767">
        <v>1.80358</v>
      </c>
      <c r="N767">
        <f t="shared" si="34"/>
        <v>1.0832899999999999</v>
      </c>
      <c r="O767">
        <f t="shared" si="35"/>
        <v>0.168993</v>
      </c>
    </row>
    <row r="768" spans="1:15" x14ac:dyDescent="0.45">
      <c r="A768">
        <v>275.39999999999998</v>
      </c>
      <c r="B768">
        <f t="shared" si="33"/>
        <v>4.59</v>
      </c>
      <c r="C768">
        <v>1.31063</v>
      </c>
      <c r="D768" s="1">
        <v>8.3149700000000005E-4</v>
      </c>
      <c r="E768">
        <v>1.01928</v>
      </c>
      <c r="F768">
        <v>1022.73</v>
      </c>
      <c r="G768">
        <v>159.54499999999999</v>
      </c>
      <c r="H768">
        <v>0</v>
      </c>
      <c r="I768" s="1">
        <v>0</v>
      </c>
      <c r="J768">
        <v>1.0194000000000001</v>
      </c>
      <c r="K768">
        <v>11.2075</v>
      </c>
      <c r="L768">
        <v>1.80446</v>
      </c>
      <c r="N768">
        <f t="shared" si="34"/>
        <v>1.0227299999999999</v>
      </c>
      <c r="O768">
        <f t="shared" si="35"/>
        <v>0.15954499999999999</v>
      </c>
    </row>
    <row r="769" spans="1:15" x14ac:dyDescent="0.45">
      <c r="A769">
        <v>275.76</v>
      </c>
      <c r="B769">
        <f t="shared" si="33"/>
        <v>4.5960000000000001</v>
      </c>
      <c r="C769">
        <v>1.31101</v>
      </c>
      <c r="D769" s="1">
        <v>8.2655900000000004E-4</v>
      </c>
      <c r="E769">
        <v>1.0193000000000001</v>
      </c>
      <c r="F769">
        <v>965.55100000000004</v>
      </c>
      <c r="G769">
        <v>150.625</v>
      </c>
      <c r="H769">
        <v>0</v>
      </c>
      <c r="I769" s="1">
        <v>0</v>
      </c>
      <c r="J769">
        <v>1.0194300000000001</v>
      </c>
      <c r="K769">
        <v>11.142099999999999</v>
      </c>
      <c r="L769">
        <v>1.8053399999999999</v>
      </c>
      <c r="N769">
        <f t="shared" si="34"/>
        <v>0.96555100000000005</v>
      </c>
      <c r="O769">
        <f t="shared" si="35"/>
        <v>0.15062500000000001</v>
      </c>
    </row>
    <row r="770" spans="1:15" x14ac:dyDescent="0.45">
      <c r="A770">
        <v>276.12</v>
      </c>
      <c r="B770">
        <f t="shared" si="33"/>
        <v>4.6020000000000003</v>
      </c>
      <c r="C770">
        <v>1.31138</v>
      </c>
      <c r="D770" s="1">
        <v>8.2172899999999999E-4</v>
      </c>
      <c r="E770">
        <v>1.01932</v>
      </c>
      <c r="F770">
        <v>911.56799999999998</v>
      </c>
      <c r="G770">
        <v>142.20400000000001</v>
      </c>
      <c r="H770">
        <v>0</v>
      </c>
      <c r="I770" s="1">
        <v>0</v>
      </c>
      <c r="J770">
        <v>1.01945</v>
      </c>
      <c r="K770">
        <v>11.077</v>
      </c>
      <c r="L770">
        <v>1.80623</v>
      </c>
      <c r="N770">
        <f t="shared" si="34"/>
        <v>0.91156799999999993</v>
      </c>
      <c r="O770">
        <f t="shared" si="35"/>
        <v>0.142204</v>
      </c>
    </row>
    <row r="771" spans="1:15" x14ac:dyDescent="0.45">
      <c r="A771">
        <v>276.48</v>
      </c>
      <c r="B771">
        <f t="shared" si="33"/>
        <v>4.6080000000000005</v>
      </c>
      <c r="C771">
        <v>1.31176</v>
      </c>
      <c r="D771" s="1">
        <v>8.1700700000000002E-4</v>
      </c>
      <c r="E771">
        <v>1.01935</v>
      </c>
      <c r="F771">
        <v>860.60400000000004</v>
      </c>
      <c r="G771">
        <v>134.25399999999999</v>
      </c>
      <c r="H771">
        <v>0</v>
      </c>
      <c r="I771" s="1">
        <v>0</v>
      </c>
      <c r="J771">
        <v>1.0194700000000001</v>
      </c>
      <c r="K771">
        <v>11.0121</v>
      </c>
      <c r="L771">
        <v>1.80711</v>
      </c>
      <c r="N771">
        <f t="shared" si="34"/>
        <v>0.86060400000000004</v>
      </c>
      <c r="O771">
        <f t="shared" si="35"/>
        <v>0.13425399999999998</v>
      </c>
    </row>
    <row r="772" spans="1:15" x14ac:dyDescent="0.45">
      <c r="A772">
        <v>276.83999999999997</v>
      </c>
      <c r="B772">
        <f t="shared" ref="B772:B835" si="36">A772/60</f>
        <v>4.6139999999999999</v>
      </c>
      <c r="C772">
        <v>1.3121400000000001</v>
      </c>
      <c r="D772" s="1">
        <v>8.1238999999999997E-4</v>
      </c>
      <c r="E772">
        <v>1.0193700000000001</v>
      </c>
      <c r="F772">
        <v>812.48900000000003</v>
      </c>
      <c r="G772">
        <v>126.748</v>
      </c>
      <c r="H772">
        <v>0</v>
      </c>
      <c r="I772" s="1">
        <v>0</v>
      </c>
      <c r="J772">
        <v>1.01949</v>
      </c>
      <c r="K772">
        <v>10.9476</v>
      </c>
      <c r="L772">
        <v>1.80799</v>
      </c>
      <c r="N772">
        <f t="shared" ref="N772:N835" si="37">F772/1000</f>
        <v>0.81248900000000002</v>
      </c>
      <c r="O772">
        <f t="shared" ref="O772:O835" si="38">G772/1000</f>
        <v>0.126748</v>
      </c>
    </row>
    <row r="773" spans="1:15" x14ac:dyDescent="0.45">
      <c r="A773">
        <v>277.2</v>
      </c>
      <c r="B773">
        <f t="shared" si="36"/>
        <v>4.62</v>
      </c>
      <c r="C773">
        <v>1.3125199999999999</v>
      </c>
      <c r="D773" s="1">
        <v>8.0787600000000002E-4</v>
      </c>
      <c r="E773">
        <v>1.01939</v>
      </c>
      <c r="F773">
        <v>767.06399999999996</v>
      </c>
      <c r="G773">
        <v>119.661</v>
      </c>
      <c r="H773">
        <v>0</v>
      </c>
      <c r="I773" s="1">
        <v>0</v>
      </c>
      <c r="J773">
        <v>1.01952</v>
      </c>
      <c r="K773">
        <v>10.8833</v>
      </c>
      <c r="L773">
        <v>1.80887</v>
      </c>
      <c r="N773">
        <f t="shared" si="37"/>
        <v>0.76706399999999997</v>
      </c>
      <c r="O773">
        <f t="shared" si="38"/>
        <v>0.119661</v>
      </c>
    </row>
    <row r="774" spans="1:15" x14ac:dyDescent="0.45">
      <c r="A774">
        <v>277.56</v>
      </c>
      <c r="B774">
        <f t="shared" si="36"/>
        <v>4.6260000000000003</v>
      </c>
      <c r="C774">
        <v>1.3129</v>
      </c>
      <c r="D774" s="1">
        <v>8.0346300000000003E-4</v>
      </c>
      <c r="E774">
        <v>1.0194099999999999</v>
      </c>
      <c r="F774">
        <v>724.17899999999997</v>
      </c>
      <c r="G774">
        <v>112.971</v>
      </c>
      <c r="H774">
        <v>0</v>
      </c>
      <c r="I774" s="1">
        <v>0</v>
      </c>
      <c r="J774">
        <v>1.0195399999999999</v>
      </c>
      <c r="K774">
        <v>10.8193</v>
      </c>
      <c r="L774">
        <v>1.80975</v>
      </c>
      <c r="N774">
        <f t="shared" si="37"/>
        <v>0.72417900000000002</v>
      </c>
      <c r="O774">
        <f t="shared" si="38"/>
        <v>0.112971</v>
      </c>
    </row>
    <row r="775" spans="1:15" x14ac:dyDescent="0.45">
      <c r="A775">
        <v>277.92</v>
      </c>
      <c r="B775">
        <f t="shared" si="36"/>
        <v>4.6320000000000006</v>
      </c>
      <c r="C775">
        <v>1.3132699999999999</v>
      </c>
      <c r="D775" s="1">
        <v>7.9914899999999997E-4</v>
      </c>
      <c r="E775">
        <v>1.0194399999999999</v>
      </c>
      <c r="F775">
        <v>683.69100000000003</v>
      </c>
      <c r="G775">
        <v>106.655</v>
      </c>
      <c r="H775">
        <v>0</v>
      </c>
      <c r="I775" s="1">
        <v>0</v>
      </c>
      <c r="J775">
        <v>1.01956</v>
      </c>
      <c r="K775">
        <v>10.7555</v>
      </c>
      <c r="L775">
        <v>1.81063</v>
      </c>
      <c r="N775">
        <f t="shared" si="37"/>
        <v>0.68369100000000005</v>
      </c>
      <c r="O775">
        <f t="shared" si="38"/>
        <v>0.106655</v>
      </c>
    </row>
    <row r="776" spans="1:15" x14ac:dyDescent="0.45">
      <c r="A776">
        <v>278.27999999999997</v>
      </c>
      <c r="B776">
        <f t="shared" si="36"/>
        <v>4.6379999999999999</v>
      </c>
      <c r="C776">
        <v>1.31365</v>
      </c>
      <c r="D776" s="1">
        <v>7.9493299999999995E-4</v>
      </c>
      <c r="E776">
        <v>1.01946</v>
      </c>
      <c r="F776">
        <v>645.46699999999998</v>
      </c>
      <c r="G776">
        <v>100.69199999999999</v>
      </c>
      <c r="H776">
        <v>0</v>
      </c>
      <c r="I776" s="1">
        <v>0</v>
      </c>
      <c r="J776">
        <v>1.0195799999999999</v>
      </c>
      <c r="K776">
        <v>10.6921</v>
      </c>
      <c r="L776">
        <v>1.81151</v>
      </c>
      <c r="N776">
        <f t="shared" si="37"/>
        <v>0.64546700000000001</v>
      </c>
      <c r="O776">
        <f t="shared" si="38"/>
        <v>0.10069199999999999</v>
      </c>
    </row>
    <row r="777" spans="1:15" x14ac:dyDescent="0.45">
      <c r="A777">
        <v>278.64</v>
      </c>
      <c r="B777">
        <f t="shared" si="36"/>
        <v>4.6440000000000001</v>
      </c>
      <c r="C777">
        <v>1.31403</v>
      </c>
      <c r="D777" s="1">
        <v>7.9081300000000002E-4</v>
      </c>
      <c r="E777">
        <v>1.0194799999999999</v>
      </c>
      <c r="F777">
        <v>609.38</v>
      </c>
      <c r="G777">
        <v>95.062799999999996</v>
      </c>
      <c r="H777">
        <v>0</v>
      </c>
      <c r="I777" s="1">
        <v>0</v>
      </c>
      <c r="J777">
        <v>1.0196099999999999</v>
      </c>
      <c r="K777">
        <v>10.629</v>
      </c>
      <c r="L777">
        <v>1.8123899999999999</v>
      </c>
      <c r="N777">
        <f t="shared" si="37"/>
        <v>0.60938000000000003</v>
      </c>
      <c r="O777">
        <f t="shared" si="38"/>
        <v>9.5062799999999989E-2</v>
      </c>
    </row>
    <row r="778" spans="1:15" x14ac:dyDescent="0.45">
      <c r="A778">
        <v>279</v>
      </c>
      <c r="B778">
        <f t="shared" si="36"/>
        <v>4.6500000000000004</v>
      </c>
      <c r="C778">
        <v>1.3144</v>
      </c>
      <c r="D778" s="1">
        <v>7.8678699999999995E-4</v>
      </c>
      <c r="E778">
        <v>1.0195000000000001</v>
      </c>
      <c r="F778">
        <v>575.31100000000004</v>
      </c>
      <c r="G778">
        <v>89.748000000000005</v>
      </c>
      <c r="H778">
        <v>0</v>
      </c>
      <c r="I778" s="1">
        <v>0</v>
      </c>
      <c r="J778">
        <v>1.01963</v>
      </c>
      <c r="K778">
        <v>10.5661</v>
      </c>
      <c r="L778">
        <v>1.8132600000000001</v>
      </c>
      <c r="N778">
        <f t="shared" si="37"/>
        <v>0.57531100000000002</v>
      </c>
      <c r="O778">
        <f t="shared" si="38"/>
        <v>8.9748000000000008E-2</v>
      </c>
    </row>
    <row r="779" spans="1:15" x14ac:dyDescent="0.45">
      <c r="A779">
        <v>279.36</v>
      </c>
      <c r="B779">
        <f t="shared" si="36"/>
        <v>4.6560000000000006</v>
      </c>
      <c r="C779">
        <v>1.3147800000000001</v>
      </c>
      <c r="D779" s="1">
        <v>7.8285300000000002E-4</v>
      </c>
      <c r="E779">
        <v>1.01953</v>
      </c>
      <c r="F779">
        <v>543.14599999999996</v>
      </c>
      <c r="G779">
        <v>84.7303</v>
      </c>
      <c r="H779">
        <v>0</v>
      </c>
      <c r="I779" s="1">
        <v>0</v>
      </c>
      <c r="J779">
        <v>1.0196499999999999</v>
      </c>
      <c r="K779">
        <v>10.5036</v>
      </c>
      <c r="L779">
        <v>1.8141400000000001</v>
      </c>
      <c r="N779">
        <f t="shared" si="37"/>
        <v>0.54314599999999991</v>
      </c>
      <c r="O779">
        <f t="shared" si="38"/>
        <v>8.4730299999999995E-2</v>
      </c>
    </row>
    <row r="780" spans="1:15" x14ac:dyDescent="0.45">
      <c r="A780">
        <v>279.72000000000003</v>
      </c>
      <c r="B780">
        <f t="shared" si="36"/>
        <v>4.6620000000000008</v>
      </c>
      <c r="C780">
        <v>1.3151600000000001</v>
      </c>
      <c r="D780" s="1">
        <v>7.7901000000000001E-4</v>
      </c>
      <c r="E780">
        <v>1.01955</v>
      </c>
      <c r="F780">
        <v>512.78</v>
      </c>
      <c r="G780">
        <v>79.993200000000002</v>
      </c>
      <c r="H780">
        <v>0</v>
      </c>
      <c r="I780" s="1">
        <v>0</v>
      </c>
      <c r="J780">
        <v>1.0196700000000001</v>
      </c>
      <c r="K780">
        <v>10.4414</v>
      </c>
      <c r="L780">
        <v>1.8150200000000001</v>
      </c>
      <c r="N780">
        <f t="shared" si="37"/>
        <v>0.51278000000000001</v>
      </c>
      <c r="O780">
        <f t="shared" si="38"/>
        <v>7.99932E-2</v>
      </c>
    </row>
    <row r="781" spans="1:15" x14ac:dyDescent="0.45">
      <c r="A781">
        <v>280.08</v>
      </c>
      <c r="B781">
        <f t="shared" si="36"/>
        <v>4.6680000000000001</v>
      </c>
      <c r="C781">
        <v>1.3155300000000001</v>
      </c>
      <c r="D781" s="1">
        <v>7.7525499999999998E-4</v>
      </c>
      <c r="E781">
        <v>1.0195700000000001</v>
      </c>
      <c r="F781">
        <v>484.11099999999999</v>
      </c>
      <c r="G781">
        <v>75.520899999999997</v>
      </c>
      <c r="H781">
        <v>0</v>
      </c>
      <c r="I781" s="1">
        <v>0</v>
      </c>
      <c r="J781">
        <v>1.0197000000000001</v>
      </c>
      <c r="K781">
        <v>10.3794</v>
      </c>
      <c r="L781">
        <v>1.81589</v>
      </c>
      <c r="N781">
        <f t="shared" si="37"/>
        <v>0.48411100000000001</v>
      </c>
      <c r="O781">
        <f t="shared" si="38"/>
        <v>7.5520900000000002E-2</v>
      </c>
    </row>
    <row r="782" spans="1:15" x14ac:dyDescent="0.45">
      <c r="A782">
        <v>280.44</v>
      </c>
      <c r="B782">
        <f t="shared" si="36"/>
        <v>4.6740000000000004</v>
      </c>
      <c r="C782">
        <v>1.3159099999999999</v>
      </c>
      <c r="D782" s="1">
        <v>7.7158800000000003E-4</v>
      </c>
      <c r="E782">
        <v>1.01959</v>
      </c>
      <c r="F782">
        <v>457.04500000000002</v>
      </c>
      <c r="G782">
        <v>71.298699999999997</v>
      </c>
      <c r="H782">
        <v>0</v>
      </c>
      <c r="I782" s="1">
        <v>0</v>
      </c>
      <c r="J782">
        <v>1.01972</v>
      </c>
      <c r="K782">
        <v>10.3178</v>
      </c>
      <c r="L782">
        <v>1.8167599999999999</v>
      </c>
      <c r="N782">
        <f t="shared" si="37"/>
        <v>0.45704500000000003</v>
      </c>
      <c r="O782">
        <f t="shared" si="38"/>
        <v>7.1298699999999993E-2</v>
      </c>
    </row>
    <row r="783" spans="1:15" x14ac:dyDescent="0.45">
      <c r="A783">
        <v>280.8</v>
      </c>
      <c r="B783">
        <f t="shared" si="36"/>
        <v>4.6800000000000006</v>
      </c>
      <c r="C783">
        <v>1.3162799999999999</v>
      </c>
      <c r="D783" s="1">
        <v>7.6800600000000001E-4</v>
      </c>
      <c r="E783">
        <v>1.01962</v>
      </c>
      <c r="F783">
        <v>431.49299999999999</v>
      </c>
      <c r="G783">
        <v>67.3125</v>
      </c>
      <c r="H783">
        <v>0</v>
      </c>
      <c r="I783" s="1">
        <v>0</v>
      </c>
      <c r="J783">
        <v>1.0197400000000001</v>
      </c>
      <c r="K783">
        <v>10.256500000000001</v>
      </c>
      <c r="L783">
        <v>1.8176399999999999</v>
      </c>
      <c r="N783">
        <f t="shared" si="37"/>
        <v>0.43149300000000002</v>
      </c>
      <c r="O783">
        <f t="shared" si="38"/>
        <v>6.7312499999999997E-2</v>
      </c>
    </row>
    <row r="784" spans="1:15" x14ac:dyDescent="0.45">
      <c r="A784">
        <v>281.16000000000003</v>
      </c>
      <c r="B784">
        <f t="shared" si="36"/>
        <v>4.6860000000000008</v>
      </c>
      <c r="C784">
        <v>1.3166599999999999</v>
      </c>
      <c r="D784" s="1">
        <v>7.6450900000000002E-4</v>
      </c>
      <c r="E784">
        <v>1.0196400000000001</v>
      </c>
      <c r="F784">
        <v>407.36799999999999</v>
      </c>
      <c r="G784">
        <v>63.549100000000003</v>
      </c>
      <c r="H784">
        <v>0</v>
      </c>
      <c r="I784" s="1">
        <v>0</v>
      </c>
      <c r="J784">
        <v>1.01976</v>
      </c>
      <c r="K784">
        <v>10.195499999999999</v>
      </c>
      <c r="L784">
        <v>1.8185100000000001</v>
      </c>
      <c r="N784">
        <f t="shared" si="37"/>
        <v>0.40736800000000001</v>
      </c>
      <c r="O784">
        <f t="shared" si="38"/>
        <v>6.3549099999999997E-2</v>
      </c>
    </row>
    <row r="785" spans="1:15" x14ac:dyDescent="0.45">
      <c r="A785">
        <v>281.52</v>
      </c>
      <c r="B785">
        <f t="shared" si="36"/>
        <v>4.6919999999999993</v>
      </c>
      <c r="C785">
        <v>1.31704</v>
      </c>
      <c r="D785" s="1">
        <v>7.6109500000000004E-4</v>
      </c>
      <c r="E785">
        <v>1.01966</v>
      </c>
      <c r="F785">
        <v>384.59300000000002</v>
      </c>
      <c r="G785">
        <v>59.996200000000002</v>
      </c>
      <c r="H785">
        <v>0</v>
      </c>
      <c r="I785" s="1">
        <v>0</v>
      </c>
      <c r="J785">
        <v>1.0197799999999999</v>
      </c>
      <c r="K785">
        <v>10.1349</v>
      </c>
      <c r="L785">
        <v>1.81938</v>
      </c>
      <c r="N785">
        <f t="shared" si="37"/>
        <v>0.38459300000000002</v>
      </c>
      <c r="O785">
        <f t="shared" si="38"/>
        <v>5.99962E-2</v>
      </c>
    </row>
    <row r="786" spans="1:15" x14ac:dyDescent="0.45">
      <c r="A786">
        <v>281.88</v>
      </c>
      <c r="B786">
        <f t="shared" si="36"/>
        <v>4.6979999999999995</v>
      </c>
      <c r="C786">
        <v>1.31741</v>
      </c>
      <c r="D786" s="1">
        <v>7.5776100000000002E-4</v>
      </c>
      <c r="E786">
        <v>1.0196799999999999</v>
      </c>
      <c r="F786">
        <v>363.09100000000001</v>
      </c>
      <c r="G786">
        <v>56.6419</v>
      </c>
      <c r="H786">
        <v>0</v>
      </c>
      <c r="I786" s="1">
        <v>0</v>
      </c>
      <c r="J786">
        <v>1.0198</v>
      </c>
      <c r="K786">
        <v>10.0745</v>
      </c>
      <c r="L786">
        <v>1.8202499999999999</v>
      </c>
      <c r="N786">
        <f t="shared" si="37"/>
        <v>0.363091</v>
      </c>
      <c r="O786">
        <f t="shared" si="38"/>
        <v>5.6641900000000002E-2</v>
      </c>
    </row>
    <row r="787" spans="1:15" x14ac:dyDescent="0.45">
      <c r="A787">
        <v>282.24</v>
      </c>
      <c r="B787">
        <f t="shared" si="36"/>
        <v>4.7039999999999997</v>
      </c>
      <c r="C787">
        <v>1.31779</v>
      </c>
      <c r="D787" s="1">
        <v>7.5450799999999998E-4</v>
      </c>
      <c r="E787">
        <v>1.0197000000000001</v>
      </c>
      <c r="F787">
        <v>342.791</v>
      </c>
      <c r="G787">
        <v>53.475200000000001</v>
      </c>
      <c r="H787">
        <v>0</v>
      </c>
      <c r="I787" s="1">
        <v>0</v>
      </c>
      <c r="J787">
        <v>1.01983</v>
      </c>
      <c r="K787">
        <v>10.0145</v>
      </c>
      <c r="L787">
        <v>1.8211200000000001</v>
      </c>
      <c r="N787">
        <f t="shared" si="37"/>
        <v>0.34279100000000001</v>
      </c>
      <c r="O787">
        <f t="shared" si="38"/>
        <v>5.3475200000000001E-2</v>
      </c>
    </row>
    <row r="788" spans="1:15" x14ac:dyDescent="0.45">
      <c r="A788">
        <v>282.60000000000002</v>
      </c>
      <c r="B788">
        <f t="shared" si="36"/>
        <v>4.71</v>
      </c>
      <c r="C788">
        <v>1.31816</v>
      </c>
      <c r="D788" s="1">
        <v>7.5133299999999997E-4</v>
      </c>
      <c r="E788">
        <v>1.01973</v>
      </c>
      <c r="F788">
        <v>323.62599999999998</v>
      </c>
      <c r="G788">
        <v>50.485500000000002</v>
      </c>
      <c r="H788">
        <v>0</v>
      </c>
      <c r="I788" s="1">
        <v>0</v>
      </c>
      <c r="J788">
        <v>1.0198499999999999</v>
      </c>
      <c r="K788">
        <v>9.9547399999999993</v>
      </c>
      <c r="L788">
        <v>1.82199</v>
      </c>
      <c r="N788">
        <f t="shared" si="37"/>
        <v>0.32362599999999997</v>
      </c>
      <c r="O788">
        <f t="shared" si="38"/>
        <v>5.0485500000000003E-2</v>
      </c>
    </row>
    <row r="789" spans="1:15" x14ac:dyDescent="0.45">
      <c r="A789">
        <v>282.95999999999998</v>
      </c>
      <c r="B789">
        <f t="shared" si="36"/>
        <v>4.7159999999999993</v>
      </c>
      <c r="C789">
        <v>1.31854</v>
      </c>
      <c r="D789" s="1">
        <v>7.4823499999999998E-4</v>
      </c>
      <c r="E789">
        <v>1.0197499999999999</v>
      </c>
      <c r="F789">
        <v>305.53300000000002</v>
      </c>
      <c r="G789">
        <v>47.6629</v>
      </c>
      <c r="H789">
        <v>0</v>
      </c>
      <c r="I789" s="1">
        <v>0</v>
      </c>
      <c r="J789">
        <v>1.0198700000000001</v>
      </c>
      <c r="K789">
        <v>9.8953399999999991</v>
      </c>
      <c r="L789">
        <v>1.8228599999999999</v>
      </c>
      <c r="N789">
        <f t="shared" si="37"/>
        <v>0.305533</v>
      </c>
      <c r="O789">
        <f t="shared" si="38"/>
        <v>4.7662900000000001E-2</v>
      </c>
    </row>
    <row r="790" spans="1:15" x14ac:dyDescent="0.45">
      <c r="A790">
        <v>283.32</v>
      </c>
      <c r="B790">
        <f t="shared" si="36"/>
        <v>4.7219999999999995</v>
      </c>
      <c r="C790">
        <v>1.31891</v>
      </c>
      <c r="D790" s="1">
        <v>7.45213E-4</v>
      </c>
      <c r="E790">
        <v>1.0197700000000001</v>
      </c>
      <c r="F790">
        <v>288.45100000000002</v>
      </c>
      <c r="G790">
        <v>44.998199999999997</v>
      </c>
      <c r="H790">
        <v>0</v>
      </c>
      <c r="I790" s="1">
        <v>0</v>
      </c>
      <c r="J790">
        <v>1.01989</v>
      </c>
      <c r="K790">
        <v>9.8362599999999993</v>
      </c>
      <c r="L790">
        <v>1.82372</v>
      </c>
      <c r="N790">
        <f t="shared" si="37"/>
        <v>0.28845100000000001</v>
      </c>
      <c r="O790">
        <f t="shared" si="38"/>
        <v>4.4998199999999995E-2</v>
      </c>
    </row>
    <row r="791" spans="1:15" x14ac:dyDescent="0.45">
      <c r="A791">
        <v>283.68</v>
      </c>
      <c r="B791">
        <f t="shared" si="36"/>
        <v>4.7279999999999998</v>
      </c>
      <c r="C791">
        <v>1.31928</v>
      </c>
      <c r="D791" s="1">
        <v>7.42266E-4</v>
      </c>
      <c r="E791">
        <v>1.01979</v>
      </c>
      <c r="F791">
        <v>272.32400000000001</v>
      </c>
      <c r="G791">
        <v>42.482399999999998</v>
      </c>
      <c r="H791">
        <v>0</v>
      </c>
      <c r="I791" s="1">
        <v>0</v>
      </c>
      <c r="J791">
        <v>1.0199100000000001</v>
      </c>
      <c r="K791">
        <v>9.7774900000000002</v>
      </c>
      <c r="L791">
        <v>1.8245899999999999</v>
      </c>
      <c r="N791">
        <f t="shared" si="37"/>
        <v>0.27232400000000001</v>
      </c>
      <c r="O791">
        <f t="shared" si="38"/>
        <v>4.2482399999999997E-2</v>
      </c>
    </row>
    <row r="792" spans="1:15" x14ac:dyDescent="0.45">
      <c r="A792">
        <v>284.04000000000002</v>
      </c>
      <c r="B792">
        <f t="shared" si="36"/>
        <v>4.734</v>
      </c>
      <c r="C792">
        <v>1.3196600000000001</v>
      </c>
      <c r="D792" s="1">
        <v>7.3939100000000005E-4</v>
      </c>
      <c r="E792">
        <v>1.0198100000000001</v>
      </c>
      <c r="F792">
        <v>257.09899999999999</v>
      </c>
      <c r="G792">
        <v>40.107300000000002</v>
      </c>
      <c r="H792">
        <v>0</v>
      </c>
      <c r="I792" s="1">
        <v>0</v>
      </c>
      <c r="J792">
        <v>1.01993</v>
      </c>
      <c r="K792">
        <v>9.7190499999999993</v>
      </c>
      <c r="L792">
        <v>1.8254600000000001</v>
      </c>
      <c r="N792">
        <f t="shared" si="37"/>
        <v>0.25709899999999997</v>
      </c>
      <c r="O792">
        <f t="shared" si="38"/>
        <v>4.0107300000000005E-2</v>
      </c>
    </row>
    <row r="793" spans="1:15" x14ac:dyDescent="0.45">
      <c r="A793">
        <v>284.39999999999998</v>
      </c>
      <c r="B793">
        <f t="shared" si="36"/>
        <v>4.7399999999999993</v>
      </c>
      <c r="C793">
        <v>1.32003</v>
      </c>
      <c r="D793" s="1">
        <v>7.3658899999999995E-4</v>
      </c>
      <c r="E793">
        <v>1.0198400000000001</v>
      </c>
      <c r="F793">
        <v>242.72499999999999</v>
      </c>
      <c r="G793">
        <v>37.864899999999999</v>
      </c>
      <c r="H793">
        <v>0</v>
      </c>
      <c r="I793" s="1">
        <v>0</v>
      </c>
      <c r="J793">
        <v>1.01996</v>
      </c>
      <c r="K793">
        <v>9.6609300000000005</v>
      </c>
      <c r="L793">
        <v>1.8263199999999999</v>
      </c>
      <c r="N793">
        <f t="shared" si="37"/>
        <v>0.242725</v>
      </c>
      <c r="O793">
        <f t="shared" si="38"/>
        <v>3.78649E-2</v>
      </c>
    </row>
    <row r="794" spans="1:15" x14ac:dyDescent="0.45">
      <c r="A794">
        <v>284.76</v>
      </c>
      <c r="B794">
        <f t="shared" si="36"/>
        <v>4.7459999999999996</v>
      </c>
      <c r="C794">
        <v>1.3204100000000001</v>
      </c>
      <c r="D794" s="1">
        <v>7.3385799999999999E-4</v>
      </c>
      <c r="E794">
        <v>1.01986</v>
      </c>
      <c r="F794">
        <v>229.155</v>
      </c>
      <c r="G794">
        <v>35.747999999999998</v>
      </c>
      <c r="H794">
        <v>0</v>
      </c>
      <c r="I794" s="1">
        <v>0</v>
      </c>
      <c r="J794">
        <v>1.0199800000000001</v>
      </c>
      <c r="K794">
        <v>9.6031300000000002</v>
      </c>
      <c r="L794">
        <v>1.82718</v>
      </c>
      <c r="N794">
        <f t="shared" si="37"/>
        <v>0.229155</v>
      </c>
      <c r="O794">
        <f t="shared" si="38"/>
        <v>3.5747999999999995E-2</v>
      </c>
    </row>
    <row r="795" spans="1:15" x14ac:dyDescent="0.45">
      <c r="A795">
        <v>285.12</v>
      </c>
      <c r="B795">
        <f t="shared" si="36"/>
        <v>4.7519999999999998</v>
      </c>
      <c r="C795">
        <v>1.3207800000000001</v>
      </c>
      <c r="D795" s="1">
        <v>7.3119600000000004E-4</v>
      </c>
      <c r="E795">
        <v>1.0198799999999999</v>
      </c>
      <c r="F795">
        <v>216.34299999999999</v>
      </c>
      <c r="G795">
        <v>33.749400000000001</v>
      </c>
      <c r="H795">
        <v>0</v>
      </c>
      <c r="I795" s="1">
        <v>0</v>
      </c>
      <c r="J795">
        <v>1.02</v>
      </c>
      <c r="K795">
        <v>9.5456500000000002</v>
      </c>
      <c r="L795">
        <v>1.82805</v>
      </c>
      <c r="N795">
        <f t="shared" si="37"/>
        <v>0.21634299999999998</v>
      </c>
      <c r="O795">
        <f t="shared" si="38"/>
        <v>3.3749399999999999E-2</v>
      </c>
    </row>
    <row r="796" spans="1:15" x14ac:dyDescent="0.45">
      <c r="A796">
        <v>285.48</v>
      </c>
      <c r="B796">
        <f t="shared" si="36"/>
        <v>4.758</v>
      </c>
      <c r="C796">
        <v>1.32115</v>
      </c>
      <c r="D796" s="1">
        <v>7.2860199999999996E-4</v>
      </c>
      <c r="E796">
        <v>1.0199</v>
      </c>
      <c r="F796">
        <v>204.24799999999999</v>
      </c>
      <c r="G796">
        <v>31.862500000000001</v>
      </c>
      <c r="H796">
        <v>0</v>
      </c>
      <c r="I796" s="1">
        <v>0</v>
      </c>
      <c r="J796">
        <v>1.0200199999999999</v>
      </c>
      <c r="K796">
        <v>9.4884900000000005</v>
      </c>
      <c r="L796">
        <v>1.82891</v>
      </c>
      <c r="N796">
        <f t="shared" si="37"/>
        <v>0.20424799999999999</v>
      </c>
      <c r="O796">
        <f t="shared" si="38"/>
        <v>3.1862500000000002E-2</v>
      </c>
    </row>
    <row r="797" spans="1:15" x14ac:dyDescent="0.45">
      <c r="A797">
        <v>285.83999999999997</v>
      </c>
      <c r="B797">
        <f t="shared" si="36"/>
        <v>4.7639999999999993</v>
      </c>
      <c r="C797">
        <v>1.32152</v>
      </c>
      <c r="D797" s="1">
        <v>7.2607599999999998E-4</v>
      </c>
      <c r="E797">
        <v>1.0199199999999999</v>
      </c>
      <c r="F797">
        <v>192.82900000000001</v>
      </c>
      <c r="G797">
        <v>30.081099999999999</v>
      </c>
      <c r="H797">
        <v>0</v>
      </c>
      <c r="I797" s="1">
        <v>0</v>
      </c>
      <c r="J797">
        <v>1.0200400000000001</v>
      </c>
      <c r="K797">
        <v>9.4316499999999994</v>
      </c>
      <c r="L797">
        <v>1.8297699999999999</v>
      </c>
      <c r="N797">
        <f t="shared" si="37"/>
        <v>0.192829</v>
      </c>
      <c r="O797">
        <f t="shared" si="38"/>
        <v>3.00811E-2</v>
      </c>
    </row>
    <row r="798" spans="1:15" x14ac:dyDescent="0.45">
      <c r="A798">
        <v>286.2</v>
      </c>
      <c r="B798">
        <f t="shared" si="36"/>
        <v>4.7699999999999996</v>
      </c>
      <c r="C798">
        <v>1.3219000000000001</v>
      </c>
      <c r="D798" s="1">
        <v>7.2361699999999997E-4</v>
      </c>
      <c r="E798">
        <v>1.0199400000000001</v>
      </c>
      <c r="F798">
        <v>182.048</v>
      </c>
      <c r="G798">
        <v>28.3993</v>
      </c>
      <c r="H798">
        <v>0</v>
      </c>
      <c r="I798" s="1">
        <v>0</v>
      </c>
      <c r="J798">
        <v>1.02006</v>
      </c>
      <c r="K798">
        <v>9.3751300000000004</v>
      </c>
      <c r="L798">
        <v>1.83063</v>
      </c>
      <c r="N798">
        <f t="shared" si="37"/>
        <v>0.18204800000000002</v>
      </c>
      <c r="O798">
        <f t="shared" si="38"/>
        <v>2.8399299999999999E-2</v>
      </c>
    </row>
    <row r="799" spans="1:15" x14ac:dyDescent="0.45">
      <c r="A799">
        <v>286.56</v>
      </c>
      <c r="B799">
        <f t="shared" si="36"/>
        <v>4.7759999999999998</v>
      </c>
      <c r="C799">
        <v>1.3222700000000001</v>
      </c>
      <c r="D799" s="1">
        <v>7.2122199999999999E-4</v>
      </c>
      <c r="E799">
        <v>1.01996</v>
      </c>
      <c r="F799">
        <v>171.87</v>
      </c>
      <c r="G799">
        <v>26.811599999999999</v>
      </c>
      <c r="H799">
        <v>0</v>
      </c>
      <c r="I799" s="1">
        <v>0</v>
      </c>
      <c r="J799">
        <v>1.0200800000000001</v>
      </c>
      <c r="K799">
        <v>9.3189299999999999</v>
      </c>
      <c r="L799">
        <v>1.8314900000000001</v>
      </c>
      <c r="N799">
        <f t="shared" si="37"/>
        <v>0.17186999999999999</v>
      </c>
      <c r="O799">
        <f t="shared" si="38"/>
        <v>2.6811599999999998E-2</v>
      </c>
    </row>
    <row r="800" spans="1:15" x14ac:dyDescent="0.45">
      <c r="A800">
        <v>286.92</v>
      </c>
      <c r="B800">
        <f t="shared" si="36"/>
        <v>4.782</v>
      </c>
      <c r="C800">
        <v>1.32264</v>
      </c>
      <c r="D800" s="1">
        <v>7.1889199999999995E-4</v>
      </c>
      <c r="E800">
        <v>1.01999</v>
      </c>
      <c r="F800">
        <v>162.261</v>
      </c>
      <c r="G800">
        <v>25.3126</v>
      </c>
      <c r="H800">
        <v>0</v>
      </c>
      <c r="I800" s="1">
        <v>0</v>
      </c>
      <c r="J800">
        <v>1.0201</v>
      </c>
      <c r="K800">
        <v>9.2630499999999998</v>
      </c>
      <c r="L800">
        <v>1.8323400000000001</v>
      </c>
      <c r="N800">
        <f t="shared" si="37"/>
        <v>0.16226099999999999</v>
      </c>
      <c r="O800">
        <f t="shared" si="38"/>
        <v>2.5312600000000001E-2</v>
      </c>
    </row>
    <row r="801" spans="1:15" x14ac:dyDescent="0.45">
      <c r="A801">
        <v>287.27999999999997</v>
      </c>
      <c r="B801">
        <f t="shared" si="36"/>
        <v>4.7879999999999994</v>
      </c>
      <c r="C801">
        <v>1.32301</v>
      </c>
      <c r="D801" s="1">
        <v>7.1662500000000003E-4</v>
      </c>
      <c r="E801">
        <v>1.0200100000000001</v>
      </c>
      <c r="F801">
        <v>153.18899999999999</v>
      </c>
      <c r="G801">
        <v>23.897400000000001</v>
      </c>
      <c r="H801">
        <v>0</v>
      </c>
      <c r="I801" s="1">
        <v>0</v>
      </c>
      <c r="J801">
        <v>1.0201199999999999</v>
      </c>
      <c r="K801">
        <v>9.20749</v>
      </c>
      <c r="L801">
        <v>1.8331999999999999</v>
      </c>
      <c r="N801">
        <f t="shared" si="37"/>
        <v>0.15318899999999999</v>
      </c>
      <c r="O801">
        <f t="shared" si="38"/>
        <v>2.3897400000000003E-2</v>
      </c>
    </row>
    <row r="802" spans="1:15" x14ac:dyDescent="0.45">
      <c r="A802">
        <v>287.64</v>
      </c>
      <c r="B802">
        <f t="shared" si="36"/>
        <v>4.7939999999999996</v>
      </c>
      <c r="C802">
        <v>1.32338</v>
      </c>
      <c r="D802" s="1">
        <v>7.1442000000000001E-4</v>
      </c>
      <c r="E802">
        <v>1.02003</v>
      </c>
      <c r="F802">
        <v>144.625</v>
      </c>
      <c r="G802">
        <v>22.561299999999999</v>
      </c>
      <c r="H802">
        <v>0</v>
      </c>
      <c r="I802" s="1">
        <v>0</v>
      </c>
      <c r="J802">
        <v>1.0201499999999999</v>
      </c>
      <c r="K802">
        <v>9.1522400000000008</v>
      </c>
      <c r="L802">
        <v>1.83406</v>
      </c>
      <c r="N802">
        <f t="shared" si="37"/>
        <v>0.144625</v>
      </c>
      <c r="O802">
        <f t="shared" si="38"/>
        <v>2.2561299999999999E-2</v>
      </c>
    </row>
    <row r="803" spans="1:15" x14ac:dyDescent="0.45">
      <c r="A803">
        <v>288</v>
      </c>
      <c r="B803">
        <f t="shared" si="36"/>
        <v>4.8</v>
      </c>
      <c r="C803">
        <v>1.32376</v>
      </c>
      <c r="D803" s="1">
        <v>7.1227599999999997E-4</v>
      </c>
      <c r="E803">
        <v>1.0200499999999999</v>
      </c>
      <c r="F803">
        <v>136.53899999999999</v>
      </c>
      <c r="G803">
        <v>21.3</v>
      </c>
      <c r="H803">
        <v>0</v>
      </c>
      <c r="I803" s="1">
        <v>0</v>
      </c>
      <c r="J803">
        <v>1.02017</v>
      </c>
      <c r="K803">
        <v>9.0973100000000002</v>
      </c>
      <c r="L803">
        <v>1.83491</v>
      </c>
      <c r="N803">
        <f t="shared" si="37"/>
        <v>0.13653899999999999</v>
      </c>
      <c r="O803">
        <f t="shared" si="38"/>
        <v>2.1299999999999999E-2</v>
      </c>
    </row>
    <row r="804" spans="1:15" x14ac:dyDescent="0.45">
      <c r="A804">
        <v>288.36</v>
      </c>
      <c r="B804">
        <f t="shared" si="36"/>
        <v>4.806</v>
      </c>
      <c r="C804">
        <v>1.32413</v>
      </c>
      <c r="D804" s="1">
        <v>7.1019300000000002E-4</v>
      </c>
      <c r="E804">
        <v>1.02007</v>
      </c>
      <c r="F804">
        <v>128.905</v>
      </c>
      <c r="G804">
        <v>20.109100000000002</v>
      </c>
      <c r="H804">
        <v>0</v>
      </c>
      <c r="I804" s="1">
        <v>0</v>
      </c>
      <c r="J804">
        <v>1.0201899999999999</v>
      </c>
      <c r="K804">
        <v>9.0427</v>
      </c>
      <c r="L804">
        <v>1.8357600000000001</v>
      </c>
      <c r="N804">
        <f t="shared" si="37"/>
        <v>0.12890499999999999</v>
      </c>
      <c r="O804">
        <f t="shared" si="38"/>
        <v>2.0109100000000001E-2</v>
      </c>
    </row>
    <row r="805" spans="1:15" x14ac:dyDescent="0.45">
      <c r="A805">
        <v>288.72000000000003</v>
      </c>
      <c r="B805">
        <f t="shared" si="36"/>
        <v>4.8120000000000003</v>
      </c>
      <c r="C805">
        <v>1.3245</v>
      </c>
      <c r="D805" s="1">
        <v>7.0816900000000003E-4</v>
      </c>
      <c r="E805">
        <v>1.0200899999999999</v>
      </c>
      <c r="F805">
        <v>121.69799999999999</v>
      </c>
      <c r="G805">
        <v>18.9848</v>
      </c>
      <c r="H805">
        <v>0</v>
      </c>
      <c r="I805" s="1">
        <v>0</v>
      </c>
      <c r="J805">
        <v>1.0202100000000001</v>
      </c>
      <c r="K805">
        <v>8.98841</v>
      </c>
      <c r="L805">
        <v>1.8366199999999999</v>
      </c>
      <c r="N805">
        <f t="shared" si="37"/>
        <v>0.12169799999999999</v>
      </c>
      <c r="O805">
        <f t="shared" si="38"/>
        <v>1.89848E-2</v>
      </c>
    </row>
    <row r="806" spans="1:15" x14ac:dyDescent="0.45">
      <c r="A806">
        <v>289.08</v>
      </c>
      <c r="B806">
        <f t="shared" si="36"/>
        <v>4.8179999999999996</v>
      </c>
      <c r="C806">
        <v>1.32487</v>
      </c>
      <c r="D806" s="1">
        <v>7.0620299999999997E-4</v>
      </c>
      <c r="E806">
        <v>1.0201100000000001</v>
      </c>
      <c r="F806">
        <v>114.89400000000001</v>
      </c>
      <c r="G806">
        <v>17.923400000000001</v>
      </c>
      <c r="H806">
        <v>0</v>
      </c>
      <c r="I806" s="1">
        <v>0</v>
      </c>
      <c r="J806">
        <v>1.02023</v>
      </c>
      <c r="K806">
        <v>8.9344300000000008</v>
      </c>
      <c r="L806">
        <v>1.8374699999999999</v>
      </c>
      <c r="N806">
        <f t="shared" si="37"/>
        <v>0.11489400000000001</v>
      </c>
      <c r="O806">
        <f t="shared" si="38"/>
        <v>1.7923400000000003E-2</v>
      </c>
    </row>
    <row r="807" spans="1:15" x14ac:dyDescent="0.45">
      <c r="A807">
        <v>289.44</v>
      </c>
      <c r="B807">
        <f t="shared" si="36"/>
        <v>4.8239999999999998</v>
      </c>
      <c r="C807">
        <v>1.32524</v>
      </c>
      <c r="D807" s="1">
        <v>7.0429499999999996E-4</v>
      </c>
      <c r="E807">
        <v>1.02013</v>
      </c>
      <c r="F807">
        <v>108.471</v>
      </c>
      <c r="G807">
        <v>16.921399999999998</v>
      </c>
      <c r="H807">
        <v>0</v>
      </c>
      <c r="I807" s="1">
        <v>0</v>
      </c>
      <c r="J807">
        <v>1.0202500000000001</v>
      </c>
      <c r="K807">
        <v>8.8807600000000004</v>
      </c>
      <c r="L807">
        <v>1.83832</v>
      </c>
      <c r="N807">
        <f t="shared" si="37"/>
        <v>0.108471</v>
      </c>
      <c r="O807">
        <f t="shared" si="38"/>
        <v>1.69214E-2</v>
      </c>
    </row>
    <row r="808" spans="1:15" x14ac:dyDescent="0.45">
      <c r="A808">
        <v>289.8</v>
      </c>
      <c r="B808">
        <f t="shared" si="36"/>
        <v>4.83</v>
      </c>
      <c r="C808">
        <v>1.32561</v>
      </c>
      <c r="D808" s="1">
        <v>7.0244399999999999E-4</v>
      </c>
      <c r="E808">
        <v>1.0201499999999999</v>
      </c>
      <c r="F808">
        <v>102.40600000000001</v>
      </c>
      <c r="G808">
        <v>15.975300000000001</v>
      </c>
      <c r="H808">
        <v>0</v>
      </c>
      <c r="I808" s="1">
        <v>0</v>
      </c>
      <c r="J808">
        <v>1.02027</v>
      </c>
      <c r="K808">
        <v>8.8274000000000008</v>
      </c>
      <c r="L808">
        <v>1.83917</v>
      </c>
      <c r="N808">
        <f t="shared" si="37"/>
        <v>0.10240600000000001</v>
      </c>
      <c r="O808">
        <f t="shared" si="38"/>
        <v>1.5975300000000001E-2</v>
      </c>
    </row>
    <row r="809" spans="1:15" x14ac:dyDescent="0.45">
      <c r="A809">
        <v>290.16000000000003</v>
      </c>
      <c r="B809">
        <f t="shared" si="36"/>
        <v>4.8360000000000003</v>
      </c>
      <c r="C809">
        <v>1.3259799999999999</v>
      </c>
      <c r="D809" s="1">
        <v>7.0064900000000002E-4</v>
      </c>
      <c r="E809">
        <v>1.02017</v>
      </c>
      <c r="F809">
        <v>96.681100000000001</v>
      </c>
      <c r="G809">
        <v>15.0822</v>
      </c>
      <c r="H809">
        <v>0</v>
      </c>
      <c r="I809" s="1">
        <v>0</v>
      </c>
      <c r="J809">
        <v>1.0202899999999999</v>
      </c>
      <c r="K809">
        <v>8.7743599999999997</v>
      </c>
      <c r="L809">
        <v>1.84002</v>
      </c>
      <c r="N809">
        <f t="shared" si="37"/>
        <v>9.6681100000000006E-2</v>
      </c>
      <c r="O809">
        <f t="shared" si="38"/>
        <v>1.50822E-2</v>
      </c>
    </row>
    <row r="810" spans="1:15" x14ac:dyDescent="0.45">
      <c r="A810">
        <v>290.52</v>
      </c>
      <c r="B810">
        <f t="shared" si="36"/>
        <v>4.8419999999999996</v>
      </c>
      <c r="C810">
        <v>1.3263499999999999</v>
      </c>
      <c r="D810" s="1">
        <v>6.9890900000000005E-4</v>
      </c>
      <c r="E810">
        <v>1.0202</v>
      </c>
      <c r="F810">
        <v>91.275800000000004</v>
      </c>
      <c r="G810">
        <v>14.238899999999999</v>
      </c>
      <c r="H810">
        <v>0</v>
      </c>
      <c r="I810" s="1">
        <v>0</v>
      </c>
      <c r="J810">
        <v>1.0203100000000001</v>
      </c>
      <c r="K810">
        <v>8.7216199999999997</v>
      </c>
      <c r="L810">
        <v>1.8408599999999999</v>
      </c>
      <c r="N810">
        <f t="shared" si="37"/>
        <v>9.1275800000000004E-2</v>
      </c>
      <c r="O810">
        <f t="shared" si="38"/>
        <v>1.4238899999999999E-2</v>
      </c>
    </row>
    <row r="811" spans="1:15" x14ac:dyDescent="0.45">
      <c r="A811">
        <v>290.88</v>
      </c>
      <c r="B811">
        <f t="shared" si="36"/>
        <v>4.8479999999999999</v>
      </c>
      <c r="C811">
        <v>1.3267199999999999</v>
      </c>
      <c r="D811" s="1">
        <v>6.9722299999999996E-4</v>
      </c>
      <c r="E811">
        <v>1.0202199999999999</v>
      </c>
      <c r="F811">
        <v>86.172700000000006</v>
      </c>
      <c r="G811">
        <v>13.4429</v>
      </c>
      <c r="H811">
        <v>0</v>
      </c>
      <c r="I811" s="1">
        <v>0</v>
      </c>
      <c r="J811">
        <v>1.02033</v>
      </c>
      <c r="K811">
        <v>8.6692</v>
      </c>
      <c r="L811">
        <v>1.84171</v>
      </c>
      <c r="N811">
        <f t="shared" si="37"/>
        <v>8.6172700000000005E-2</v>
      </c>
      <c r="O811">
        <f t="shared" si="38"/>
        <v>1.3442900000000001E-2</v>
      </c>
    </row>
    <row r="812" spans="1:15" x14ac:dyDescent="0.45">
      <c r="A812">
        <v>291.24</v>
      </c>
      <c r="B812">
        <f t="shared" si="36"/>
        <v>4.8540000000000001</v>
      </c>
      <c r="C812">
        <v>1.3270900000000001</v>
      </c>
      <c r="D812" s="1">
        <v>6.9559099999999996E-4</v>
      </c>
      <c r="E812">
        <v>1.02024</v>
      </c>
      <c r="F812">
        <v>81.354900000000001</v>
      </c>
      <c r="G812">
        <v>12.6913</v>
      </c>
      <c r="H812">
        <v>0</v>
      </c>
      <c r="I812" s="1">
        <v>0</v>
      </c>
      <c r="J812">
        <v>1.0203500000000001</v>
      </c>
      <c r="K812">
        <v>8.6170799999999996</v>
      </c>
      <c r="L812">
        <v>1.8425499999999999</v>
      </c>
      <c r="N812">
        <f t="shared" si="37"/>
        <v>8.1354899999999994E-2</v>
      </c>
      <c r="O812">
        <f t="shared" si="38"/>
        <v>1.2691300000000001E-2</v>
      </c>
    </row>
    <row r="813" spans="1:15" x14ac:dyDescent="0.45">
      <c r="A813">
        <v>291.60000000000002</v>
      </c>
      <c r="B813">
        <f t="shared" si="36"/>
        <v>4.8600000000000003</v>
      </c>
      <c r="C813">
        <v>1.32745</v>
      </c>
      <c r="D813" s="1">
        <v>6.9401100000000002E-4</v>
      </c>
      <c r="E813">
        <v>1.0202599999999999</v>
      </c>
      <c r="F813">
        <v>76.8065</v>
      </c>
      <c r="G813">
        <v>11.9818</v>
      </c>
      <c r="H813">
        <v>0</v>
      </c>
      <c r="I813" s="1">
        <v>0</v>
      </c>
      <c r="J813">
        <v>1.02037</v>
      </c>
      <c r="K813">
        <v>8.5652699999999999</v>
      </c>
      <c r="L813">
        <v>1.8433999999999999</v>
      </c>
      <c r="N813">
        <f t="shared" si="37"/>
        <v>7.68065E-2</v>
      </c>
      <c r="O813">
        <f t="shared" si="38"/>
        <v>1.1981799999999999E-2</v>
      </c>
    </row>
    <row r="814" spans="1:15" x14ac:dyDescent="0.45">
      <c r="A814">
        <v>291.95999999999998</v>
      </c>
      <c r="B814">
        <f t="shared" si="36"/>
        <v>4.8659999999999997</v>
      </c>
      <c r="C814">
        <v>1.32782</v>
      </c>
      <c r="D814" s="1">
        <v>6.9248400000000005E-4</v>
      </c>
      <c r="E814">
        <v>1.0202800000000001</v>
      </c>
      <c r="F814">
        <v>72.5124</v>
      </c>
      <c r="G814">
        <v>11.3119</v>
      </c>
      <c r="H814">
        <v>0</v>
      </c>
      <c r="I814" s="1">
        <v>0</v>
      </c>
      <c r="J814">
        <v>1.0203899999999999</v>
      </c>
      <c r="K814">
        <v>8.5137699999999992</v>
      </c>
      <c r="L814">
        <v>1.8442400000000001</v>
      </c>
      <c r="N814">
        <f t="shared" si="37"/>
        <v>7.2512400000000005E-2</v>
      </c>
      <c r="O814">
        <f t="shared" si="38"/>
        <v>1.13119E-2</v>
      </c>
    </row>
    <row r="815" spans="1:15" x14ac:dyDescent="0.45">
      <c r="A815">
        <v>292.32</v>
      </c>
      <c r="B815">
        <f t="shared" si="36"/>
        <v>4.8719999999999999</v>
      </c>
      <c r="C815">
        <v>1.32819</v>
      </c>
      <c r="D815" s="1">
        <v>6.9100800000000001E-4</v>
      </c>
      <c r="E815">
        <v>1.0203</v>
      </c>
      <c r="F815">
        <v>68.458299999999994</v>
      </c>
      <c r="G815">
        <v>10.679399999999999</v>
      </c>
      <c r="H815">
        <v>0</v>
      </c>
      <c r="I815" s="1">
        <v>0</v>
      </c>
      <c r="J815">
        <v>1.02041</v>
      </c>
      <c r="K815">
        <v>8.4625699999999995</v>
      </c>
      <c r="L815">
        <v>1.8450800000000001</v>
      </c>
      <c r="N815">
        <f t="shared" si="37"/>
        <v>6.84583E-2</v>
      </c>
      <c r="O815">
        <f t="shared" si="38"/>
        <v>1.0679399999999999E-2</v>
      </c>
    </row>
    <row r="816" spans="1:15" x14ac:dyDescent="0.45">
      <c r="A816">
        <v>292.68</v>
      </c>
      <c r="B816">
        <f t="shared" si="36"/>
        <v>4.8780000000000001</v>
      </c>
      <c r="C816">
        <v>1.32856</v>
      </c>
      <c r="D816" s="1">
        <v>6.89582E-4</v>
      </c>
      <c r="E816">
        <v>1.0203199999999999</v>
      </c>
      <c r="F816">
        <v>64.631</v>
      </c>
      <c r="G816">
        <v>10.0824</v>
      </c>
      <c r="H816">
        <v>0</v>
      </c>
      <c r="I816" s="1">
        <v>0</v>
      </c>
      <c r="J816">
        <v>1.0204299999999999</v>
      </c>
      <c r="K816">
        <v>8.4116700000000009</v>
      </c>
      <c r="L816">
        <v>1.84592</v>
      </c>
      <c r="N816">
        <f t="shared" si="37"/>
        <v>6.4630999999999994E-2</v>
      </c>
      <c r="O816">
        <f t="shared" si="38"/>
        <v>1.00824E-2</v>
      </c>
    </row>
    <row r="817" spans="1:15" x14ac:dyDescent="0.45">
      <c r="A817">
        <v>293.04000000000002</v>
      </c>
      <c r="B817">
        <f t="shared" si="36"/>
        <v>4.8840000000000003</v>
      </c>
      <c r="C817">
        <v>1.3289299999999999</v>
      </c>
      <c r="D817" s="1">
        <v>6.8820700000000003E-4</v>
      </c>
      <c r="E817">
        <v>1.02034</v>
      </c>
      <c r="F817">
        <v>61.017499999999998</v>
      </c>
      <c r="G817">
        <v>9.5186899999999994</v>
      </c>
      <c r="H817">
        <v>0</v>
      </c>
      <c r="I817" s="1">
        <v>0</v>
      </c>
      <c r="J817">
        <v>1.0204500000000001</v>
      </c>
      <c r="K817">
        <v>8.3610799999999994</v>
      </c>
      <c r="L817">
        <v>1.84676</v>
      </c>
      <c r="N817">
        <f t="shared" si="37"/>
        <v>6.1017499999999995E-2</v>
      </c>
      <c r="O817">
        <f t="shared" si="38"/>
        <v>9.5186899999999998E-3</v>
      </c>
    </row>
    <row r="818" spans="1:15" x14ac:dyDescent="0.45">
      <c r="A818">
        <v>293.39999999999998</v>
      </c>
      <c r="B818">
        <f t="shared" si="36"/>
        <v>4.8899999999999997</v>
      </c>
      <c r="C818">
        <v>1.3292900000000001</v>
      </c>
      <c r="D818" s="1">
        <v>6.8688099999999997E-4</v>
      </c>
      <c r="E818">
        <v>1.0203599999999999</v>
      </c>
      <c r="F818">
        <v>57.606200000000001</v>
      </c>
      <c r="G818">
        <v>8.9865100000000009</v>
      </c>
      <c r="H818">
        <v>0</v>
      </c>
      <c r="I818" s="1">
        <v>0</v>
      </c>
      <c r="J818">
        <v>1.02047</v>
      </c>
      <c r="K818">
        <v>8.3107799999999994</v>
      </c>
      <c r="L818">
        <v>1.8475999999999999</v>
      </c>
      <c r="N818">
        <f t="shared" si="37"/>
        <v>5.7606200000000003E-2</v>
      </c>
      <c r="O818">
        <f t="shared" si="38"/>
        <v>8.9865100000000014E-3</v>
      </c>
    </row>
    <row r="819" spans="1:15" x14ac:dyDescent="0.45">
      <c r="A819">
        <v>293.76</v>
      </c>
      <c r="B819">
        <f t="shared" si="36"/>
        <v>4.8959999999999999</v>
      </c>
      <c r="C819">
        <v>1.3296600000000001</v>
      </c>
      <c r="D819" s="1">
        <v>6.8560400000000003E-4</v>
      </c>
      <c r="E819">
        <v>1.0203800000000001</v>
      </c>
      <c r="F819">
        <v>54.3855</v>
      </c>
      <c r="G819">
        <v>8.4840900000000001</v>
      </c>
      <c r="H819">
        <v>0</v>
      </c>
      <c r="I819" s="1">
        <v>0</v>
      </c>
      <c r="J819">
        <v>1.0204899999999999</v>
      </c>
      <c r="K819">
        <v>8.2607900000000001</v>
      </c>
      <c r="L819">
        <v>1.84843</v>
      </c>
      <c r="N819">
        <f t="shared" si="37"/>
        <v>5.4385500000000003E-2</v>
      </c>
      <c r="O819">
        <f t="shared" si="38"/>
        <v>8.4840899999999997E-3</v>
      </c>
    </row>
    <row r="820" spans="1:15" x14ac:dyDescent="0.45">
      <c r="A820">
        <v>294.12</v>
      </c>
      <c r="B820">
        <f t="shared" si="36"/>
        <v>4.9020000000000001</v>
      </c>
      <c r="C820">
        <v>1.33003</v>
      </c>
      <c r="D820" s="1">
        <v>6.8437399999999996E-4</v>
      </c>
      <c r="E820">
        <v>1.0204</v>
      </c>
      <c r="F820">
        <v>51.344900000000003</v>
      </c>
      <c r="G820">
        <v>8.00976</v>
      </c>
      <c r="H820">
        <v>0</v>
      </c>
      <c r="I820" s="1">
        <v>0</v>
      </c>
      <c r="J820">
        <v>1.02051</v>
      </c>
      <c r="K820">
        <v>8.2110900000000004</v>
      </c>
      <c r="L820">
        <v>1.84927</v>
      </c>
      <c r="N820">
        <f t="shared" si="37"/>
        <v>5.1344900000000006E-2</v>
      </c>
      <c r="O820">
        <f t="shared" si="38"/>
        <v>8.0097599999999994E-3</v>
      </c>
    </row>
    <row r="821" spans="1:15" x14ac:dyDescent="0.45">
      <c r="A821">
        <v>294.48</v>
      </c>
      <c r="B821">
        <f t="shared" si="36"/>
        <v>4.9080000000000004</v>
      </c>
      <c r="C821">
        <v>1.33039</v>
      </c>
      <c r="D821" s="1">
        <v>6.83192E-4</v>
      </c>
      <c r="E821">
        <v>1.0204200000000001</v>
      </c>
      <c r="F821">
        <v>48.474299999999999</v>
      </c>
      <c r="G821">
        <v>7.5619500000000004</v>
      </c>
      <c r="H821">
        <v>0</v>
      </c>
      <c r="I821" s="1">
        <v>0</v>
      </c>
      <c r="J821">
        <v>1.0205299999999999</v>
      </c>
      <c r="K821">
        <v>8.1616900000000001</v>
      </c>
      <c r="L821">
        <v>1.8501000000000001</v>
      </c>
      <c r="N821">
        <f t="shared" si="37"/>
        <v>4.8474299999999998E-2</v>
      </c>
      <c r="O821">
        <f t="shared" si="38"/>
        <v>7.5619500000000004E-3</v>
      </c>
    </row>
    <row r="822" spans="1:15" x14ac:dyDescent="0.45">
      <c r="A822">
        <v>294.83999999999997</v>
      </c>
      <c r="B822">
        <f t="shared" si="36"/>
        <v>4.9139999999999997</v>
      </c>
      <c r="C822">
        <v>1.3307599999999999</v>
      </c>
      <c r="D822" s="1">
        <v>6.8205700000000002E-4</v>
      </c>
      <c r="E822">
        <v>1.02044</v>
      </c>
      <c r="F822">
        <v>45.764200000000002</v>
      </c>
      <c r="G822">
        <v>7.13917</v>
      </c>
      <c r="H822">
        <v>0</v>
      </c>
      <c r="I822" s="1">
        <v>0</v>
      </c>
      <c r="J822">
        <v>1.0205500000000001</v>
      </c>
      <c r="K822">
        <v>8.1125799999999995</v>
      </c>
      <c r="L822">
        <v>1.85094</v>
      </c>
      <c r="N822">
        <f t="shared" si="37"/>
        <v>4.5764200000000005E-2</v>
      </c>
      <c r="O822">
        <f t="shared" si="38"/>
        <v>7.1391700000000002E-3</v>
      </c>
    </row>
    <row r="823" spans="1:15" x14ac:dyDescent="0.45">
      <c r="A823">
        <v>295.2</v>
      </c>
      <c r="B823">
        <f t="shared" si="36"/>
        <v>4.92</v>
      </c>
      <c r="C823">
        <v>1.3311200000000001</v>
      </c>
      <c r="D823" s="1">
        <v>6.80968E-4</v>
      </c>
      <c r="E823">
        <v>1.0204599999999999</v>
      </c>
      <c r="F823">
        <v>43.205599999999997</v>
      </c>
      <c r="G823">
        <v>6.74003</v>
      </c>
      <c r="H823">
        <v>0</v>
      </c>
      <c r="I823" s="1">
        <v>0</v>
      </c>
      <c r="J823">
        <v>1.02057</v>
      </c>
      <c r="K823">
        <v>8.0637699999999999</v>
      </c>
      <c r="L823">
        <v>1.8517699999999999</v>
      </c>
      <c r="N823">
        <f t="shared" si="37"/>
        <v>4.3205599999999997E-2</v>
      </c>
      <c r="O823">
        <f t="shared" si="38"/>
        <v>6.7400300000000002E-3</v>
      </c>
    </row>
    <row r="824" spans="1:15" x14ac:dyDescent="0.45">
      <c r="A824">
        <v>295.56</v>
      </c>
      <c r="B824">
        <f t="shared" si="36"/>
        <v>4.9260000000000002</v>
      </c>
      <c r="C824">
        <v>1.3314900000000001</v>
      </c>
      <c r="D824" s="1">
        <v>6.7992499999999995E-4</v>
      </c>
      <c r="E824">
        <v>1.0204800000000001</v>
      </c>
      <c r="F824">
        <v>40.79</v>
      </c>
      <c r="G824">
        <v>6.3632099999999996</v>
      </c>
      <c r="H824">
        <v>0</v>
      </c>
      <c r="I824" s="1">
        <v>0</v>
      </c>
      <c r="J824">
        <v>1.0205900000000001</v>
      </c>
      <c r="K824">
        <v>8.01525</v>
      </c>
      <c r="L824">
        <v>1.8526</v>
      </c>
      <c r="N824">
        <f t="shared" si="37"/>
        <v>4.079E-2</v>
      </c>
      <c r="O824">
        <f t="shared" si="38"/>
        <v>6.3632099999999994E-3</v>
      </c>
    </row>
    <row r="825" spans="1:15" x14ac:dyDescent="0.45">
      <c r="A825">
        <v>295.92</v>
      </c>
      <c r="B825">
        <f t="shared" si="36"/>
        <v>4.9320000000000004</v>
      </c>
      <c r="C825">
        <v>1.33185</v>
      </c>
      <c r="D825" s="1">
        <v>6.7892699999999996E-4</v>
      </c>
      <c r="E825">
        <v>1.0205</v>
      </c>
      <c r="F825">
        <v>38.509500000000003</v>
      </c>
      <c r="G825">
        <v>6.0074500000000004</v>
      </c>
      <c r="H825">
        <v>0</v>
      </c>
      <c r="I825" s="1">
        <v>0</v>
      </c>
      <c r="J825">
        <v>1.02061</v>
      </c>
      <c r="K825">
        <v>7.9670100000000001</v>
      </c>
      <c r="L825">
        <v>1.8534299999999999</v>
      </c>
      <c r="N825">
        <f t="shared" si="37"/>
        <v>3.8509500000000002E-2</v>
      </c>
      <c r="O825">
        <f t="shared" si="38"/>
        <v>6.0074500000000001E-3</v>
      </c>
    </row>
    <row r="826" spans="1:15" x14ac:dyDescent="0.45">
      <c r="A826">
        <v>296.27999999999997</v>
      </c>
      <c r="B826">
        <f t="shared" si="36"/>
        <v>4.9379999999999997</v>
      </c>
      <c r="C826">
        <v>1.33222</v>
      </c>
      <c r="D826" s="1">
        <v>6.7797300000000001E-4</v>
      </c>
      <c r="E826">
        <v>1.0205200000000001</v>
      </c>
      <c r="F826">
        <v>36.356499999999997</v>
      </c>
      <c r="G826">
        <v>5.6715900000000001</v>
      </c>
      <c r="H826">
        <v>0</v>
      </c>
      <c r="I826" s="1">
        <v>0</v>
      </c>
      <c r="J826">
        <v>1.0206299999999999</v>
      </c>
      <c r="K826">
        <v>7.9190699999999996</v>
      </c>
      <c r="L826">
        <v>1.85426</v>
      </c>
      <c r="N826">
        <f t="shared" si="37"/>
        <v>3.63565E-2</v>
      </c>
      <c r="O826">
        <f t="shared" si="38"/>
        <v>5.6715899999999998E-3</v>
      </c>
    </row>
    <row r="827" spans="1:15" x14ac:dyDescent="0.45">
      <c r="A827">
        <v>296.64</v>
      </c>
      <c r="B827">
        <f t="shared" si="36"/>
        <v>4.944</v>
      </c>
      <c r="C827">
        <v>1.3325800000000001</v>
      </c>
      <c r="D827" s="1">
        <v>6.7706299999999999E-4</v>
      </c>
      <c r="E827">
        <v>1.02054</v>
      </c>
      <c r="F827">
        <v>34.323900000000002</v>
      </c>
      <c r="G827">
        <v>5.3544999999999998</v>
      </c>
      <c r="H827">
        <v>0</v>
      </c>
      <c r="I827" s="1">
        <v>0</v>
      </c>
      <c r="J827">
        <v>1.0206500000000001</v>
      </c>
      <c r="K827">
        <v>7.8714199999999996</v>
      </c>
      <c r="L827">
        <v>1.8550800000000001</v>
      </c>
      <c r="N827">
        <f t="shared" si="37"/>
        <v>3.4323900000000004E-2</v>
      </c>
      <c r="O827">
        <f t="shared" si="38"/>
        <v>5.3544999999999999E-3</v>
      </c>
    </row>
    <row r="828" spans="1:15" x14ac:dyDescent="0.45">
      <c r="A828">
        <v>297</v>
      </c>
      <c r="B828">
        <f t="shared" si="36"/>
        <v>4.95</v>
      </c>
      <c r="C828">
        <v>1.3329500000000001</v>
      </c>
      <c r="D828" s="1">
        <v>6.7619700000000002E-4</v>
      </c>
      <c r="E828">
        <v>1.0205599999999999</v>
      </c>
      <c r="F828">
        <v>32.404899999999998</v>
      </c>
      <c r="G828">
        <v>5.0551399999999997</v>
      </c>
      <c r="H828">
        <v>0</v>
      </c>
      <c r="I828" s="1">
        <v>0</v>
      </c>
      <c r="J828">
        <v>1.02067</v>
      </c>
      <c r="K828">
        <v>7.8240499999999997</v>
      </c>
      <c r="L828">
        <v>1.8559099999999999</v>
      </c>
      <c r="N828">
        <f t="shared" si="37"/>
        <v>3.24049E-2</v>
      </c>
      <c r="O828">
        <f t="shared" si="38"/>
        <v>5.0551399999999996E-3</v>
      </c>
    </row>
    <row r="829" spans="1:15" x14ac:dyDescent="0.45">
      <c r="A829">
        <v>297.36</v>
      </c>
      <c r="B829">
        <f t="shared" si="36"/>
        <v>4.9560000000000004</v>
      </c>
      <c r="C829">
        <v>1.33331</v>
      </c>
      <c r="D829" s="1">
        <v>6.7537399999999996E-4</v>
      </c>
      <c r="E829">
        <v>1.02058</v>
      </c>
      <c r="F829">
        <v>30.5932</v>
      </c>
      <c r="G829">
        <v>4.7725099999999996</v>
      </c>
      <c r="H829">
        <v>0</v>
      </c>
      <c r="I829" s="1">
        <v>0</v>
      </c>
      <c r="J829">
        <v>1.0206900000000001</v>
      </c>
      <c r="K829">
        <v>7.7769700000000004</v>
      </c>
      <c r="L829">
        <v>1.85673</v>
      </c>
      <c r="N829">
        <f t="shared" si="37"/>
        <v>3.0593200000000001E-2</v>
      </c>
      <c r="O829">
        <f t="shared" si="38"/>
        <v>4.7725099999999998E-3</v>
      </c>
    </row>
    <row r="830" spans="1:15" x14ac:dyDescent="0.45">
      <c r="A830">
        <v>297.72000000000003</v>
      </c>
      <c r="B830">
        <f t="shared" si="36"/>
        <v>4.9620000000000006</v>
      </c>
      <c r="C830">
        <v>1.3336699999999999</v>
      </c>
      <c r="D830" s="1">
        <v>6.7459400000000004E-4</v>
      </c>
      <c r="E830">
        <v>1.0206</v>
      </c>
      <c r="F830">
        <v>28.8828</v>
      </c>
      <c r="G830">
        <v>4.5056900000000004</v>
      </c>
      <c r="H830">
        <v>0</v>
      </c>
      <c r="I830" s="1">
        <v>0</v>
      </c>
      <c r="J830">
        <v>1.02071</v>
      </c>
      <c r="K830">
        <v>7.7301700000000002</v>
      </c>
      <c r="L830">
        <v>1.8575600000000001</v>
      </c>
      <c r="N830">
        <f t="shared" si="37"/>
        <v>2.88828E-2</v>
      </c>
      <c r="O830">
        <f t="shared" si="38"/>
        <v>4.5056900000000006E-3</v>
      </c>
    </row>
    <row r="831" spans="1:15" x14ac:dyDescent="0.45">
      <c r="A831">
        <v>298.08</v>
      </c>
      <c r="B831">
        <f t="shared" si="36"/>
        <v>4.968</v>
      </c>
      <c r="C831">
        <v>1.3340399999999999</v>
      </c>
      <c r="D831" s="1">
        <v>6.7385500000000001E-4</v>
      </c>
      <c r="E831">
        <v>1.0206200000000001</v>
      </c>
      <c r="F831">
        <v>27.268000000000001</v>
      </c>
      <c r="G831">
        <v>4.2537799999999999</v>
      </c>
      <c r="H831">
        <v>0</v>
      </c>
      <c r="I831" s="1">
        <v>0</v>
      </c>
      <c r="J831">
        <v>1.0207299999999999</v>
      </c>
      <c r="K831">
        <v>7.6836500000000001</v>
      </c>
      <c r="L831">
        <v>1.8583799999999999</v>
      </c>
      <c r="N831">
        <f t="shared" si="37"/>
        <v>2.7268000000000001E-2</v>
      </c>
      <c r="O831">
        <f t="shared" si="38"/>
        <v>4.2537799999999995E-3</v>
      </c>
    </row>
    <row r="832" spans="1:15" x14ac:dyDescent="0.45">
      <c r="A832">
        <v>298.44</v>
      </c>
      <c r="B832">
        <f t="shared" si="36"/>
        <v>4.9740000000000002</v>
      </c>
      <c r="C832">
        <v>1.3344</v>
      </c>
      <c r="D832" s="1">
        <v>6.73159E-4</v>
      </c>
      <c r="E832">
        <v>1.02064</v>
      </c>
      <c r="F832">
        <v>25.743500000000001</v>
      </c>
      <c r="G832">
        <v>4.0159599999999998</v>
      </c>
      <c r="H832">
        <v>0</v>
      </c>
      <c r="I832" s="1">
        <v>0</v>
      </c>
      <c r="J832">
        <v>1.02074</v>
      </c>
      <c r="K832">
        <v>7.63741</v>
      </c>
      <c r="L832">
        <v>1.8592</v>
      </c>
      <c r="N832">
        <f t="shared" si="37"/>
        <v>2.5743500000000002E-2</v>
      </c>
      <c r="O832">
        <f t="shared" si="38"/>
        <v>4.0159599999999998E-3</v>
      </c>
    </row>
    <row r="833" spans="1:15" x14ac:dyDescent="0.45">
      <c r="A833">
        <v>298.8</v>
      </c>
      <c r="B833">
        <f t="shared" si="36"/>
        <v>4.9800000000000004</v>
      </c>
      <c r="C833">
        <v>1.3347599999999999</v>
      </c>
      <c r="D833" s="1">
        <v>6.7250299999999997E-4</v>
      </c>
      <c r="E833">
        <v>1.0206599999999999</v>
      </c>
      <c r="F833">
        <v>24.304200000000002</v>
      </c>
      <c r="G833">
        <v>3.7914400000000001</v>
      </c>
      <c r="H833">
        <v>0</v>
      </c>
      <c r="I833" s="1">
        <v>0</v>
      </c>
      <c r="J833">
        <v>1.0207599999999999</v>
      </c>
      <c r="K833">
        <v>7.59145</v>
      </c>
      <c r="L833">
        <v>1.8600099999999999</v>
      </c>
      <c r="N833">
        <f t="shared" si="37"/>
        <v>2.4304200000000001E-2</v>
      </c>
      <c r="O833">
        <f t="shared" si="38"/>
        <v>3.7914400000000001E-3</v>
      </c>
    </row>
    <row r="834" spans="1:15" x14ac:dyDescent="0.45">
      <c r="A834">
        <v>299.16000000000003</v>
      </c>
      <c r="B834">
        <f t="shared" si="36"/>
        <v>4.9860000000000007</v>
      </c>
      <c r="C834">
        <v>1.3351200000000001</v>
      </c>
      <c r="D834" s="1">
        <v>6.7188800000000004E-4</v>
      </c>
      <c r="E834">
        <v>1.02068</v>
      </c>
      <c r="F834">
        <v>22.945399999999999</v>
      </c>
      <c r="G834">
        <v>3.5794600000000001</v>
      </c>
      <c r="H834">
        <v>0</v>
      </c>
      <c r="I834" s="1">
        <v>0</v>
      </c>
      <c r="J834">
        <v>1.02078</v>
      </c>
      <c r="K834">
        <v>7.5457599999999996</v>
      </c>
      <c r="L834">
        <v>1.86083</v>
      </c>
      <c r="N834">
        <f t="shared" si="37"/>
        <v>2.2945399999999998E-2</v>
      </c>
      <c r="O834">
        <f t="shared" si="38"/>
        <v>3.57946E-3</v>
      </c>
    </row>
    <row r="835" spans="1:15" x14ac:dyDescent="0.45">
      <c r="A835">
        <v>299.52</v>
      </c>
      <c r="B835">
        <f t="shared" si="36"/>
        <v>4.992</v>
      </c>
      <c r="C835">
        <v>1.33548</v>
      </c>
      <c r="D835" s="1">
        <v>6.7131299999999999E-4</v>
      </c>
      <c r="E835">
        <v>1.0206999999999999</v>
      </c>
      <c r="F835">
        <v>21.662600000000001</v>
      </c>
      <c r="G835">
        <v>3.37934</v>
      </c>
      <c r="H835">
        <v>0</v>
      </c>
      <c r="I835" s="1">
        <v>0</v>
      </c>
      <c r="J835">
        <v>1.0207999999999999</v>
      </c>
      <c r="K835">
        <v>7.5003599999999997</v>
      </c>
      <c r="L835">
        <v>1.86165</v>
      </c>
      <c r="N835">
        <f t="shared" si="37"/>
        <v>2.1662600000000001E-2</v>
      </c>
      <c r="O835">
        <f t="shared" si="38"/>
        <v>3.3793400000000002E-3</v>
      </c>
    </row>
    <row r="836" spans="1:15" x14ac:dyDescent="0.45">
      <c r="A836">
        <v>299.88</v>
      </c>
      <c r="B836">
        <f t="shared" ref="B836:B899" si="39">A836/60</f>
        <v>4.9980000000000002</v>
      </c>
      <c r="C836">
        <v>1.33585</v>
      </c>
      <c r="D836" s="1">
        <v>6.7077800000000002E-4</v>
      </c>
      <c r="E836">
        <v>1.02071</v>
      </c>
      <c r="F836">
        <v>20.4514</v>
      </c>
      <c r="G836">
        <v>3.19041</v>
      </c>
      <c r="H836">
        <v>0</v>
      </c>
      <c r="I836" s="1">
        <v>0</v>
      </c>
      <c r="J836">
        <v>1.0208200000000001</v>
      </c>
      <c r="K836">
        <v>7.4552199999999997</v>
      </c>
      <c r="L836">
        <v>1.86246</v>
      </c>
      <c r="N836">
        <f t="shared" ref="N836:N899" si="40">F836/1000</f>
        <v>2.0451399999999998E-2</v>
      </c>
      <c r="O836">
        <f t="shared" ref="O836:O899" si="41">G836/1000</f>
        <v>3.1904099999999999E-3</v>
      </c>
    </row>
    <row r="837" spans="1:15" x14ac:dyDescent="0.45">
      <c r="A837">
        <v>300.24</v>
      </c>
      <c r="B837">
        <f t="shared" si="39"/>
        <v>5.0040000000000004</v>
      </c>
      <c r="C837">
        <v>1.3362099999999999</v>
      </c>
      <c r="D837" s="1">
        <v>6.7028200000000002E-4</v>
      </c>
      <c r="E837">
        <v>1.0207299999999999</v>
      </c>
      <c r="F837">
        <v>286961</v>
      </c>
      <c r="G837">
        <v>11346.7</v>
      </c>
      <c r="H837">
        <v>0</v>
      </c>
      <c r="I837" s="1">
        <v>0</v>
      </c>
      <c r="J837">
        <v>1.02084</v>
      </c>
      <c r="K837">
        <v>7.4380199999999999</v>
      </c>
      <c r="L837">
        <v>1.86327</v>
      </c>
      <c r="N837">
        <f t="shared" si="40"/>
        <v>286.96100000000001</v>
      </c>
      <c r="O837">
        <f t="shared" si="41"/>
        <v>11.3467</v>
      </c>
    </row>
    <row r="838" spans="1:15" x14ac:dyDescent="0.45">
      <c r="A838">
        <v>300.60000000000002</v>
      </c>
      <c r="B838">
        <f t="shared" si="39"/>
        <v>5.0100000000000007</v>
      </c>
      <c r="C838">
        <v>1.33657</v>
      </c>
      <c r="D838" s="1">
        <v>6.6978199999999995E-4</v>
      </c>
      <c r="E838">
        <v>1.02075</v>
      </c>
      <c r="F838">
        <v>269184</v>
      </c>
      <c r="G838">
        <v>21826.5</v>
      </c>
      <c r="H838">
        <v>0</v>
      </c>
      <c r="I838" s="1">
        <v>0</v>
      </c>
      <c r="J838">
        <v>1.0208600000000001</v>
      </c>
      <c r="K838">
        <v>7.5949099999999996</v>
      </c>
      <c r="L838">
        <v>1.86409</v>
      </c>
      <c r="N838">
        <f t="shared" si="40"/>
        <v>269.18400000000003</v>
      </c>
      <c r="O838">
        <f t="shared" si="41"/>
        <v>21.826499999999999</v>
      </c>
    </row>
    <row r="839" spans="1:15" x14ac:dyDescent="0.45">
      <c r="A839">
        <v>300.95999999999998</v>
      </c>
      <c r="B839">
        <f t="shared" si="39"/>
        <v>5.016</v>
      </c>
      <c r="C839">
        <v>1.33693</v>
      </c>
      <c r="D839" s="1">
        <v>6.6914899999999996E-4</v>
      </c>
      <c r="E839">
        <v>1.02077</v>
      </c>
      <c r="F839">
        <v>253088</v>
      </c>
      <c r="G839">
        <v>27312.799999999999</v>
      </c>
      <c r="H839">
        <v>0</v>
      </c>
      <c r="I839" s="1">
        <v>0</v>
      </c>
      <c r="J839">
        <v>1.02088</v>
      </c>
      <c r="K839">
        <v>7.8938899999999999</v>
      </c>
      <c r="L839">
        <v>1.8649</v>
      </c>
      <c r="N839">
        <f t="shared" si="40"/>
        <v>253.08799999999999</v>
      </c>
      <c r="O839">
        <f t="shared" si="41"/>
        <v>27.312799999999999</v>
      </c>
    </row>
    <row r="840" spans="1:15" x14ac:dyDescent="0.45">
      <c r="A840">
        <v>301.32</v>
      </c>
      <c r="B840">
        <f t="shared" si="39"/>
        <v>5.0220000000000002</v>
      </c>
      <c r="C840">
        <v>1.3372900000000001</v>
      </c>
      <c r="D840" s="1">
        <v>6.6825200000000004E-4</v>
      </c>
      <c r="E840">
        <v>1.0207900000000001</v>
      </c>
      <c r="F840">
        <v>238307</v>
      </c>
      <c r="G840">
        <v>29832.799999999999</v>
      </c>
      <c r="H840">
        <v>0</v>
      </c>
      <c r="I840" s="1">
        <v>0</v>
      </c>
      <c r="J840">
        <v>1.0208999999999999</v>
      </c>
      <c r="K840">
        <v>8.2673199999999998</v>
      </c>
      <c r="L840">
        <v>1.8656999999999999</v>
      </c>
      <c r="N840">
        <f t="shared" si="40"/>
        <v>238.30699999999999</v>
      </c>
      <c r="O840">
        <f t="shared" si="41"/>
        <v>29.832799999999999</v>
      </c>
    </row>
    <row r="841" spans="1:15" x14ac:dyDescent="0.45">
      <c r="A841">
        <v>301.68</v>
      </c>
      <c r="B841">
        <f t="shared" si="39"/>
        <v>5.0280000000000005</v>
      </c>
      <c r="C841">
        <v>1.33765</v>
      </c>
      <c r="D841" s="1">
        <v>6.6701E-4</v>
      </c>
      <c r="E841">
        <v>1.02081</v>
      </c>
      <c r="F841">
        <v>224602</v>
      </c>
      <c r="G841">
        <v>30606.9</v>
      </c>
      <c r="H841">
        <v>0</v>
      </c>
      <c r="I841" s="1">
        <v>0</v>
      </c>
      <c r="J841">
        <v>1.02092</v>
      </c>
      <c r="K841">
        <v>8.6727299999999996</v>
      </c>
      <c r="L841">
        <v>1.8665099999999999</v>
      </c>
      <c r="N841">
        <f t="shared" si="40"/>
        <v>224.602</v>
      </c>
      <c r="O841">
        <f t="shared" si="41"/>
        <v>30.606900000000003</v>
      </c>
    </row>
    <row r="842" spans="1:15" x14ac:dyDescent="0.45">
      <c r="A842">
        <v>302.04000000000002</v>
      </c>
      <c r="B842">
        <f t="shared" si="39"/>
        <v>5.0340000000000007</v>
      </c>
      <c r="C842">
        <v>1.3380000000000001</v>
      </c>
      <c r="D842" s="1">
        <v>6.6538399999999998E-4</v>
      </c>
      <c r="E842">
        <v>1.0208299999999999</v>
      </c>
      <c r="F842">
        <v>211815</v>
      </c>
      <c r="G842">
        <v>30369.3</v>
      </c>
      <c r="H842">
        <v>0</v>
      </c>
      <c r="I842" s="1">
        <v>0</v>
      </c>
      <c r="J842">
        <v>1.02094</v>
      </c>
      <c r="K842">
        <v>9.0851199999999999</v>
      </c>
      <c r="L842">
        <v>1.8673200000000001</v>
      </c>
      <c r="N842">
        <f t="shared" si="40"/>
        <v>211.815</v>
      </c>
      <c r="O842">
        <f t="shared" si="41"/>
        <v>30.369299999999999</v>
      </c>
    </row>
    <row r="843" spans="1:15" x14ac:dyDescent="0.45">
      <c r="A843">
        <v>302.39999999999998</v>
      </c>
      <c r="B843">
        <f t="shared" si="39"/>
        <v>5.04</v>
      </c>
      <c r="C843">
        <v>1.33836</v>
      </c>
      <c r="D843" s="1">
        <v>6.6336499999999996E-4</v>
      </c>
      <c r="E843">
        <v>1.02085</v>
      </c>
      <c r="F843">
        <v>199834</v>
      </c>
      <c r="G843">
        <v>29560.6</v>
      </c>
      <c r="H843">
        <v>0</v>
      </c>
      <c r="I843" s="1">
        <v>0</v>
      </c>
      <c r="J843">
        <v>1.0209600000000001</v>
      </c>
      <c r="K843">
        <v>9.4901099999999996</v>
      </c>
      <c r="L843">
        <v>1.86812</v>
      </c>
      <c r="N843">
        <f t="shared" si="40"/>
        <v>199.834</v>
      </c>
      <c r="O843">
        <f t="shared" si="41"/>
        <v>29.560599999999997</v>
      </c>
    </row>
    <row r="844" spans="1:15" x14ac:dyDescent="0.45">
      <c r="A844">
        <v>302.76</v>
      </c>
      <c r="B844">
        <f t="shared" si="39"/>
        <v>5.0460000000000003</v>
      </c>
      <c r="C844">
        <v>1.3387199999999999</v>
      </c>
      <c r="D844" s="1">
        <v>6.6095800000000001E-4</v>
      </c>
      <c r="E844">
        <v>1.0208699999999999</v>
      </c>
      <c r="F844">
        <v>188578</v>
      </c>
      <c r="G844">
        <v>28444.400000000001</v>
      </c>
      <c r="H844">
        <v>0</v>
      </c>
      <c r="I844" s="1">
        <v>0</v>
      </c>
      <c r="J844">
        <v>1.02098</v>
      </c>
      <c r="K844">
        <v>9.8796800000000005</v>
      </c>
      <c r="L844">
        <v>1.86893</v>
      </c>
      <c r="N844">
        <f t="shared" si="40"/>
        <v>188.578</v>
      </c>
      <c r="O844">
        <f t="shared" si="41"/>
        <v>28.444400000000002</v>
      </c>
    </row>
    <row r="845" spans="1:15" x14ac:dyDescent="0.45">
      <c r="A845">
        <v>303.12</v>
      </c>
      <c r="B845">
        <f t="shared" si="39"/>
        <v>5.0520000000000005</v>
      </c>
      <c r="C845">
        <v>1.33908</v>
      </c>
      <c r="D845" s="1">
        <v>6.5818300000000001E-4</v>
      </c>
      <c r="E845">
        <v>1.0208900000000001</v>
      </c>
      <c r="F845">
        <v>177985</v>
      </c>
      <c r="G845">
        <v>27177.9</v>
      </c>
      <c r="H845">
        <v>0</v>
      </c>
      <c r="I845" s="1">
        <v>0</v>
      </c>
      <c r="J845">
        <v>1.0209999999999999</v>
      </c>
      <c r="K845">
        <v>10.249599999999999</v>
      </c>
      <c r="L845">
        <v>1.8697299999999999</v>
      </c>
      <c r="N845">
        <f t="shared" si="40"/>
        <v>177.98500000000001</v>
      </c>
      <c r="O845">
        <f t="shared" si="41"/>
        <v>27.177900000000001</v>
      </c>
    </row>
    <row r="846" spans="1:15" x14ac:dyDescent="0.45">
      <c r="A846">
        <v>303.48</v>
      </c>
      <c r="B846">
        <f t="shared" si="39"/>
        <v>5.0580000000000007</v>
      </c>
      <c r="C846">
        <v>1.33944</v>
      </c>
      <c r="D846" s="1">
        <v>6.5506199999999998E-4</v>
      </c>
      <c r="E846">
        <v>1.02091</v>
      </c>
      <c r="F846">
        <v>168003</v>
      </c>
      <c r="G846">
        <v>25853.9</v>
      </c>
      <c r="H846">
        <v>0</v>
      </c>
      <c r="I846" s="1">
        <v>0</v>
      </c>
      <c r="J846">
        <v>1.02102</v>
      </c>
      <c r="K846">
        <v>10.597899999999999</v>
      </c>
      <c r="L846">
        <v>1.87053</v>
      </c>
      <c r="N846">
        <f t="shared" si="40"/>
        <v>168.00299999999999</v>
      </c>
      <c r="O846">
        <f t="shared" si="41"/>
        <v>25.853900000000003</v>
      </c>
    </row>
    <row r="847" spans="1:15" x14ac:dyDescent="0.45">
      <c r="A847">
        <v>303.83999999999997</v>
      </c>
      <c r="B847">
        <f t="shared" si="39"/>
        <v>5.0639999999999992</v>
      </c>
      <c r="C847">
        <v>1.3398000000000001</v>
      </c>
      <c r="D847" s="1">
        <v>6.5162E-4</v>
      </c>
      <c r="E847">
        <v>1.0209299999999999</v>
      </c>
      <c r="F847">
        <v>158592</v>
      </c>
      <c r="G847">
        <v>24526.3</v>
      </c>
      <c r="H847">
        <v>0</v>
      </c>
      <c r="I847" s="1">
        <v>0</v>
      </c>
      <c r="J847">
        <v>1.0210399999999999</v>
      </c>
      <c r="K847">
        <v>10.923999999999999</v>
      </c>
      <c r="L847">
        <v>1.8713299999999999</v>
      </c>
      <c r="N847">
        <f t="shared" si="40"/>
        <v>158.59200000000001</v>
      </c>
      <c r="O847">
        <f t="shared" si="41"/>
        <v>24.526299999999999</v>
      </c>
    </row>
    <row r="848" spans="1:15" x14ac:dyDescent="0.45">
      <c r="A848">
        <v>304.2</v>
      </c>
      <c r="B848">
        <f t="shared" si="39"/>
        <v>5.0699999999999994</v>
      </c>
      <c r="C848">
        <v>1.34015</v>
      </c>
      <c r="D848" s="1">
        <v>6.4788499999999995E-4</v>
      </c>
      <c r="E848">
        <v>1.02095</v>
      </c>
      <c r="F848">
        <v>149714</v>
      </c>
      <c r="G848">
        <v>23226.2</v>
      </c>
      <c r="H848">
        <v>0</v>
      </c>
      <c r="I848" s="1">
        <v>0</v>
      </c>
      <c r="J848">
        <v>1.0210600000000001</v>
      </c>
      <c r="K848">
        <v>11.2279</v>
      </c>
      <c r="L848">
        <v>1.8721300000000001</v>
      </c>
      <c r="N848">
        <f t="shared" si="40"/>
        <v>149.714</v>
      </c>
      <c r="O848">
        <f t="shared" si="41"/>
        <v>23.226200000000002</v>
      </c>
    </row>
    <row r="849" spans="1:15" x14ac:dyDescent="0.45">
      <c r="A849">
        <v>304.56</v>
      </c>
      <c r="B849">
        <f t="shared" si="39"/>
        <v>5.0759999999999996</v>
      </c>
      <c r="C849">
        <v>1.3405100000000001</v>
      </c>
      <c r="D849" s="1">
        <v>6.4388300000000004E-4</v>
      </c>
      <c r="E849">
        <v>1.0209699999999999</v>
      </c>
      <c r="F849">
        <v>141337</v>
      </c>
      <c r="G849">
        <v>21970.6</v>
      </c>
      <c r="H849">
        <v>0</v>
      </c>
      <c r="I849" s="1">
        <v>0</v>
      </c>
      <c r="J849">
        <v>1.0210900000000001</v>
      </c>
      <c r="K849">
        <v>11.510400000000001</v>
      </c>
      <c r="L849">
        <v>1.87293</v>
      </c>
      <c r="N849">
        <f t="shared" si="40"/>
        <v>141.33699999999999</v>
      </c>
      <c r="O849">
        <f t="shared" si="41"/>
        <v>21.970599999999997</v>
      </c>
    </row>
    <row r="850" spans="1:15" x14ac:dyDescent="0.45">
      <c r="A850">
        <v>304.92</v>
      </c>
      <c r="B850">
        <f t="shared" si="39"/>
        <v>5.0819999999999999</v>
      </c>
      <c r="C850">
        <v>1.34087</v>
      </c>
      <c r="D850" s="1">
        <v>6.3964100000000004E-4</v>
      </c>
      <c r="E850">
        <v>1.0209900000000001</v>
      </c>
      <c r="F850">
        <v>133431</v>
      </c>
      <c r="G850">
        <v>20768.2</v>
      </c>
      <c r="H850">
        <v>0</v>
      </c>
      <c r="I850" s="1">
        <v>0</v>
      </c>
      <c r="J850">
        <v>1.02111</v>
      </c>
      <c r="K850">
        <v>11.7722</v>
      </c>
      <c r="L850">
        <v>1.8737299999999999</v>
      </c>
      <c r="N850">
        <f t="shared" si="40"/>
        <v>133.43100000000001</v>
      </c>
      <c r="O850">
        <f t="shared" si="41"/>
        <v>20.7682</v>
      </c>
    </row>
    <row r="851" spans="1:15" x14ac:dyDescent="0.45">
      <c r="A851">
        <v>305.27999999999997</v>
      </c>
      <c r="B851">
        <f t="shared" si="39"/>
        <v>5.0879999999999992</v>
      </c>
      <c r="C851">
        <v>1.3412200000000001</v>
      </c>
      <c r="D851" s="1">
        <v>6.3518400000000001E-4</v>
      </c>
      <c r="E851">
        <v>1.02101</v>
      </c>
      <c r="F851">
        <v>125969</v>
      </c>
      <c r="G851">
        <v>19622.7</v>
      </c>
      <c r="H851">
        <v>0</v>
      </c>
      <c r="I851" s="1">
        <v>0</v>
      </c>
      <c r="J851">
        <v>1.0211300000000001</v>
      </c>
      <c r="K851">
        <v>12.014200000000001</v>
      </c>
      <c r="L851">
        <v>1.87453</v>
      </c>
      <c r="N851">
        <f t="shared" si="40"/>
        <v>125.96899999999999</v>
      </c>
      <c r="O851">
        <f t="shared" si="41"/>
        <v>19.622700000000002</v>
      </c>
    </row>
    <row r="852" spans="1:15" x14ac:dyDescent="0.45">
      <c r="A852">
        <v>305.64</v>
      </c>
      <c r="B852">
        <f t="shared" si="39"/>
        <v>5.0939999999999994</v>
      </c>
      <c r="C852">
        <v>1.34158</v>
      </c>
      <c r="D852" s="1">
        <v>6.3053399999999998E-4</v>
      </c>
      <c r="E852">
        <v>1.0210300000000001</v>
      </c>
      <c r="F852">
        <v>118925</v>
      </c>
      <c r="G852">
        <v>18535.099999999999</v>
      </c>
      <c r="H852">
        <v>0</v>
      </c>
      <c r="I852" s="1">
        <v>0</v>
      </c>
      <c r="J852">
        <v>1.02115</v>
      </c>
      <c r="K852">
        <v>12.237500000000001</v>
      </c>
      <c r="L852">
        <v>1.8753299999999999</v>
      </c>
      <c r="N852">
        <f t="shared" si="40"/>
        <v>118.925</v>
      </c>
      <c r="O852">
        <f t="shared" si="41"/>
        <v>18.5351</v>
      </c>
    </row>
    <row r="853" spans="1:15" x14ac:dyDescent="0.45">
      <c r="A853">
        <v>306</v>
      </c>
      <c r="B853">
        <f t="shared" si="39"/>
        <v>5.0999999999999996</v>
      </c>
      <c r="C853">
        <v>1.3419399999999999</v>
      </c>
      <c r="D853" s="1">
        <v>6.2571600000000001E-4</v>
      </c>
      <c r="E853">
        <v>1.0210600000000001</v>
      </c>
      <c r="F853">
        <v>112275</v>
      </c>
      <c r="G853">
        <v>17504.5</v>
      </c>
      <c r="H853">
        <v>0</v>
      </c>
      <c r="I853" s="1">
        <v>0</v>
      </c>
      <c r="J853">
        <v>1.02118</v>
      </c>
      <c r="K853">
        <v>12.443</v>
      </c>
      <c r="L853">
        <v>1.8761300000000001</v>
      </c>
      <c r="N853">
        <f t="shared" si="40"/>
        <v>112.27500000000001</v>
      </c>
      <c r="O853">
        <f t="shared" si="41"/>
        <v>17.5045</v>
      </c>
    </row>
    <row r="854" spans="1:15" x14ac:dyDescent="0.45">
      <c r="A854">
        <v>306.36</v>
      </c>
      <c r="B854">
        <f t="shared" si="39"/>
        <v>5.1059999999999999</v>
      </c>
      <c r="C854">
        <v>1.3423</v>
      </c>
      <c r="D854" s="1">
        <v>6.2075100000000001E-4</v>
      </c>
      <c r="E854">
        <v>1.02108</v>
      </c>
      <c r="F854">
        <v>105997</v>
      </c>
      <c r="G854">
        <v>16529.3</v>
      </c>
      <c r="H854">
        <v>0</v>
      </c>
      <c r="I854" s="1">
        <v>0</v>
      </c>
      <c r="J854">
        <v>1.0212000000000001</v>
      </c>
      <c r="K854">
        <v>12.6317</v>
      </c>
      <c r="L854">
        <v>1.8769199999999999</v>
      </c>
      <c r="N854">
        <f t="shared" si="40"/>
        <v>105.997</v>
      </c>
      <c r="O854">
        <f t="shared" si="41"/>
        <v>16.529299999999999</v>
      </c>
    </row>
    <row r="855" spans="1:15" x14ac:dyDescent="0.45">
      <c r="A855">
        <v>306.72000000000003</v>
      </c>
      <c r="B855">
        <f t="shared" si="39"/>
        <v>5.1120000000000001</v>
      </c>
      <c r="C855">
        <v>1.3426499999999999</v>
      </c>
      <c r="D855" s="1">
        <v>6.1565800000000005E-4</v>
      </c>
      <c r="E855">
        <v>1.0210999999999999</v>
      </c>
      <c r="F855">
        <v>100071</v>
      </c>
      <c r="G855">
        <v>15607.2</v>
      </c>
      <c r="H855">
        <v>0</v>
      </c>
      <c r="I855" s="1">
        <v>0</v>
      </c>
      <c r="J855">
        <v>1.02122</v>
      </c>
      <c r="K855">
        <v>12.804500000000001</v>
      </c>
      <c r="L855">
        <v>1.8777200000000001</v>
      </c>
      <c r="N855">
        <f t="shared" si="40"/>
        <v>100.071</v>
      </c>
      <c r="O855">
        <f t="shared" si="41"/>
        <v>15.607200000000001</v>
      </c>
    </row>
    <row r="856" spans="1:15" x14ac:dyDescent="0.45">
      <c r="A856">
        <v>307.08</v>
      </c>
      <c r="B856">
        <f t="shared" si="39"/>
        <v>5.1179999999999994</v>
      </c>
      <c r="C856">
        <v>1.34301</v>
      </c>
      <c r="D856" s="1">
        <v>6.1045499999999998E-4</v>
      </c>
      <c r="E856">
        <v>1.02112</v>
      </c>
      <c r="F856">
        <v>94475.9</v>
      </c>
      <c r="G856">
        <v>14735.9</v>
      </c>
      <c r="H856">
        <v>0</v>
      </c>
      <c r="I856" s="1">
        <v>0</v>
      </c>
      <c r="J856">
        <v>1.02125</v>
      </c>
      <c r="K856">
        <v>12.962300000000001</v>
      </c>
      <c r="L856">
        <v>1.87852</v>
      </c>
      <c r="N856">
        <f t="shared" si="40"/>
        <v>94.475899999999996</v>
      </c>
      <c r="O856">
        <f t="shared" si="41"/>
        <v>14.735899999999999</v>
      </c>
    </row>
    <row r="857" spans="1:15" x14ac:dyDescent="0.45">
      <c r="A857">
        <v>307.44</v>
      </c>
      <c r="B857">
        <f t="shared" si="39"/>
        <v>5.1239999999999997</v>
      </c>
      <c r="C857">
        <v>1.34337</v>
      </c>
      <c r="D857" s="1">
        <v>6.05161E-4</v>
      </c>
      <c r="E857">
        <v>1.0211399999999999</v>
      </c>
      <c r="F857">
        <v>89193.8</v>
      </c>
      <c r="G857">
        <v>13912.8</v>
      </c>
      <c r="H857">
        <v>0</v>
      </c>
      <c r="I857" s="1">
        <v>0</v>
      </c>
      <c r="J857">
        <v>1.0212699999999999</v>
      </c>
      <c r="K857">
        <v>13.1061</v>
      </c>
      <c r="L857">
        <v>1.8793200000000001</v>
      </c>
      <c r="N857">
        <f t="shared" si="40"/>
        <v>89.193799999999996</v>
      </c>
      <c r="O857">
        <f t="shared" si="41"/>
        <v>13.912799999999999</v>
      </c>
    </row>
    <row r="858" spans="1:15" x14ac:dyDescent="0.45">
      <c r="A858">
        <v>307.8</v>
      </c>
      <c r="B858">
        <f t="shared" si="39"/>
        <v>5.13</v>
      </c>
      <c r="C858">
        <v>1.34372</v>
      </c>
      <c r="D858" s="1">
        <v>5.9979200000000003E-4</v>
      </c>
      <c r="E858">
        <v>1.0211699999999999</v>
      </c>
      <c r="F858">
        <v>84207</v>
      </c>
      <c r="G858">
        <v>13135.4</v>
      </c>
      <c r="H858">
        <v>0</v>
      </c>
      <c r="I858" s="1">
        <v>0</v>
      </c>
      <c r="J858">
        <v>1.02129</v>
      </c>
      <c r="K858">
        <v>13.236499999999999</v>
      </c>
      <c r="L858">
        <v>1.8801099999999999</v>
      </c>
      <c r="N858">
        <f t="shared" si="40"/>
        <v>84.206999999999994</v>
      </c>
      <c r="O858">
        <f t="shared" si="41"/>
        <v>13.135399999999999</v>
      </c>
    </row>
    <row r="859" spans="1:15" x14ac:dyDescent="0.45">
      <c r="A859">
        <v>308.16000000000003</v>
      </c>
      <c r="B859">
        <f t="shared" si="39"/>
        <v>5.1360000000000001</v>
      </c>
      <c r="C859">
        <v>1.3440799999999999</v>
      </c>
      <c r="D859" s="1">
        <v>5.9436099999999996E-4</v>
      </c>
      <c r="E859">
        <v>1.02119</v>
      </c>
      <c r="F859">
        <v>79499.100000000006</v>
      </c>
      <c r="G859">
        <v>12401.3</v>
      </c>
      <c r="H859">
        <v>0</v>
      </c>
      <c r="I859" s="1">
        <v>0</v>
      </c>
      <c r="J859">
        <v>1.0213099999999999</v>
      </c>
      <c r="K859">
        <v>13.3544</v>
      </c>
      <c r="L859">
        <v>1.8809100000000001</v>
      </c>
      <c r="N859">
        <f t="shared" si="40"/>
        <v>79.499100000000013</v>
      </c>
      <c r="O859">
        <f t="shared" si="41"/>
        <v>12.401299999999999</v>
      </c>
    </row>
    <row r="860" spans="1:15" x14ac:dyDescent="0.45">
      <c r="A860">
        <v>308.52</v>
      </c>
      <c r="B860">
        <f t="shared" si="39"/>
        <v>5.1419999999999995</v>
      </c>
      <c r="C860">
        <v>1.3444400000000001</v>
      </c>
      <c r="D860" s="1">
        <v>5.8888400000000002E-4</v>
      </c>
      <c r="E860">
        <v>1.02121</v>
      </c>
      <c r="F860">
        <v>75054.399999999994</v>
      </c>
      <c r="G860">
        <v>11708.1</v>
      </c>
      <c r="H860">
        <v>0</v>
      </c>
      <c r="I860" s="1">
        <v>0</v>
      </c>
      <c r="J860">
        <v>1.0213399999999999</v>
      </c>
      <c r="K860">
        <v>13.4605</v>
      </c>
      <c r="L860">
        <v>1.88171</v>
      </c>
      <c r="N860">
        <f t="shared" si="40"/>
        <v>75.054400000000001</v>
      </c>
      <c r="O860">
        <f t="shared" si="41"/>
        <v>11.7081</v>
      </c>
    </row>
    <row r="861" spans="1:15" x14ac:dyDescent="0.45">
      <c r="A861">
        <v>308.88</v>
      </c>
      <c r="B861">
        <f t="shared" si="39"/>
        <v>5.1479999999999997</v>
      </c>
      <c r="C861">
        <v>1.3447899999999999</v>
      </c>
      <c r="D861" s="1">
        <v>5.8337199999999997E-4</v>
      </c>
      <c r="E861">
        <v>1.0212300000000001</v>
      </c>
      <c r="F861">
        <v>70858.2</v>
      </c>
      <c r="G861">
        <v>11053.6</v>
      </c>
      <c r="H861">
        <v>0</v>
      </c>
      <c r="I861" s="1">
        <v>0</v>
      </c>
      <c r="J861">
        <v>1.02136</v>
      </c>
      <c r="K861">
        <v>13.5555</v>
      </c>
      <c r="L861">
        <v>1.8825099999999999</v>
      </c>
      <c r="N861">
        <f t="shared" si="40"/>
        <v>70.858199999999997</v>
      </c>
      <c r="O861">
        <f t="shared" si="41"/>
        <v>11.053600000000001</v>
      </c>
    </row>
    <row r="862" spans="1:15" x14ac:dyDescent="0.45">
      <c r="A862">
        <v>309.24</v>
      </c>
      <c r="B862">
        <f t="shared" si="39"/>
        <v>5.1539999999999999</v>
      </c>
      <c r="C862">
        <v>1.3451500000000001</v>
      </c>
      <c r="D862" s="1">
        <v>5.7783800000000001E-4</v>
      </c>
      <c r="E862">
        <v>1.0212600000000001</v>
      </c>
      <c r="F862">
        <v>66896.600000000006</v>
      </c>
      <c r="G862">
        <v>10435.700000000001</v>
      </c>
      <c r="H862">
        <v>0</v>
      </c>
      <c r="I862" s="1">
        <v>0</v>
      </c>
      <c r="J862">
        <v>1.02139</v>
      </c>
      <c r="K862">
        <v>13.64</v>
      </c>
      <c r="L862">
        <v>1.8833</v>
      </c>
      <c r="N862">
        <f t="shared" si="40"/>
        <v>66.896600000000007</v>
      </c>
      <c r="O862">
        <f t="shared" si="41"/>
        <v>10.435700000000001</v>
      </c>
    </row>
    <row r="863" spans="1:15" x14ac:dyDescent="0.45">
      <c r="A863">
        <v>309.60000000000002</v>
      </c>
      <c r="B863">
        <f t="shared" si="39"/>
        <v>5.16</v>
      </c>
      <c r="C863">
        <v>1.34551</v>
      </c>
      <c r="D863" s="1">
        <v>5.7229100000000005E-4</v>
      </c>
      <c r="E863">
        <v>1.02128</v>
      </c>
      <c r="F863">
        <v>63156.5</v>
      </c>
      <c r="G863">
        <v>9852.2999999999993</v>
      </c>
      <c r="H863">
        <v>0</v>
      </c>
      <c r="I863" s="1">
        <v>0</v>
      </c>
      <c r="J863">
        <v>1.0214099999999999</v>
      </c>
      <c r="K863">
        <v>13.714700000000001</v>
      </c>
      <c r="L863">
        <v>1.8841000000000001</v>
      </c>
      <c r="N863">
        <f t="shared" si="40"/>
        <v>63.156500000000001</v>
      </c>
      <c r="O863">
        <f t="shared" si="41"/>
        <v>9.8522999999999996</v>
      </c>
    </row>
    <row r="864" spans="1:15" x14ac:dyDescent="0.45">
      <c r="A864">
        <v>309.95999999999998</v>
      </c>
      <c r="B864">
        <f t="shared" si="39"/>
        <v>5.1659999999999995</v>
      </c>
      <c r="C864">
        <v>1.3458600000000001</v>
      </c>
      <c r="D864" s="1">
        <v>5.6674299999999998E-4</v>
      </c>
      <c r="E864">
        <v>1.0213000000000001</v>
      </c>
      <c r="F864">
        <v>59625.5</v>
      </c>
      <c r="G864">
        <v>9301.49</v>
      </c>
      <c r="H864">
        <v>0</v>
      </c>
      <c r="I864" s="1">
        <v>0</v>
      </c>
      <c r="J864">
        <v>1.0214300000000001</v>
      </c>
      <c r="K864">
        <v>13.780200000000001</v>
      </c>
      <c r="L864">
        <v>1.8849</v>
      </c>
      <c r="N864">
        <f t="shared" si="40"/>
        <v>59.625500000000002</v>
      </c>
      <c r="O864">
        <f t="shared" si="41"/>
        <v>9.3014899999999994</v>
      </c>
    </row>
    <row r="865" spans="1:15" x14ac:dyDescent="0.45">
      <c r="A865">
        <v>310.32</v>
      </c>
      <c r="B865">
        <f t="shared" si="39"/>
        <v>5.1719999999999997</v>
      </c>
      <c r="C865">
        <v>1.34622</v>
      </c>
      <c r="D865" s="1">
        <v>5.61201E-4</v>
      </c>
      <c r="E865">
        <v>1.0213300000000001</v>
      </c>
      <c r="F865">
        <v>56291.9</v>
      </c>
      <c r="G865">
        <v>8781.4699999999993</v>
      </c>
      <c r="H865">
        <v>0</v>
      </c>
      <c r="I865" s="1">
        <v>0</v>
      </c>
      <c r="J865">
        <v>1.02146</v>
      </c>
      <c r="K865">
        <v>13.8369</v>
      </c>
      <c r="L865">
        <v>1.8856900000000001</v>
      </c>
      <c r="N865">
        <f t="shared" si="40"/>
        <v>56.291899999999998</v>
      </c>
      <c r="O865">
        <f t="shared" si="41"/>
        <v>8.7814699999999988</v>
      </c>
    </row>
    <row r="866" spans="1:15" x14ac:dyDescent="0.45">
      <c r="A866">
        <v>310.68</v>
      </c>
      <c r="B866">
        <f t="shared" si="39"/>
        <v>5.1779999999999999</v>
      </c>
      <c r="C866">
        <v>1.3465800000000001</v>
      </c>
      <c r="D866" s="1">
        <v>5.5567400000000003E-4</v>
      </c>
      <c r="E866">
        <v>1.02135</v>
      </c>
      <c r="F866">
        <v>53144.7</v>
      </c>
      <c r="G866">
        <v>8290.52</v>
      </c>
      <c r="H866">
        <v>0</v>
      </c>
      <c r="I866" s="1">
        <v>0</v>
      </c>
      <c r="J866">
        <v>1.0214799999999999</v>
      </c>
      <c r="K866">
        <v>13.885400000000001</v>
      </c>
      <c r="L866">
        <v>1.88649</v>
      </c>
      <c r="N866">
        <f t="shared" si="40"/>
        <v>53.1447</v>
      </c>
      <c r="O866">
        <f t="shared" si="41"/>
        <v>8.2905200000000008</v>
      </c>
    </row>
    <row r="867" spans="1:15" x14ac:dyDescent="0.45">
      <c r="A867">
        <v>311.04000000000002</v>
      </c>
      <c r="B867">
        <f t="shared" si="39"/>
        <v>5.1840000000000002</v>
      </c>
      <c r="C867">
        <v>1.34693</v>
      </c>
      <c r="D867" s="1">
        <v>5.5017E-4</v>
      </c>
      <c r="E867">
        <v>1.0213699999999999</v>
      </c>
      <c r="F867">
        <v>50173.5</v>
      </c>
      <c r="G867">
        <v>7827.01</v>
      </c>
      <c r="H867">
        <v>0</v>
      </c>
      <c r="I867" s="1">
        <v>0</v>
      </c>
      <c r="J867">
        <v>1.0215000000000001</v>
      </c>
      <c r="K867">
        <v>13.926299999999999</v>
      </c>
      <c r="L867">
        <v>1.8872800000000001</v>
      </c>
      <c r="N867">
        <f t="shared" si="40"/>
        <v>50.173499999999997</v>
      </c>
      <c r="O867">
        <f t="shared" si="41"/>
        <v>7.8270100000000005</v>
      </c>
    </row>
    <row r="868" spans="1:15" x14ac:dyDescent="0.45">
      <c r="A868">
        <v>311.39999999999998</v>
      </c>
      <c r="B868">
        <f t="shared" si="39"/>
        <v>5.1899999999999995</v>
      </c>
      <c r="C868">
        <v>1.3472900000000001</v>
      </c>
      <c r="D868" s="1">
        <v>5.4469499999999999E-4</v>
      </c>
      <c r="E868">
        <v>1.0214000000000001</v>
      </c>
      <c r="F868">
        <v>47368.3</v>
      </c>
      <c r="G868">
        <v>7389.42</v>
      </c>
      <c r="H868">
        <v>0</v>
      </c>
      <c r="I868" s="1">
        <v>0</v>
      </c>
      <c r="J868">
        <v>1.02153</v>
      </c>
      <c r="K868">
        <v>13.9598</v>
      </c>
      <c r="L868">
        <v>1.88808</v>
      </c>
      <c r="N868">
        <f t="shared" si="40"/>
        <v>47.368300000000005</v>
      </c>
      <c r="O868">
        <f t="shared" si="41"/>
        <v>7.3894200000000003</v>
      </c>
    </row>
    <row r="869" spans="1:15" x14ac:dyDescent="0.45">
      <c r="A869">
        <v>311.76</v>
      </c>
      <c r="B869">
        <f t="shared" si="39"/>
        <v>5.1959999999999997</v>
      </c>
      <c r="C869">
        <v>1.34765</v>
      </c>
      <c r="D869" s="1">
        <v>5.3925499999999999E-4</v>
      </c>
      <c r="E869">
        <v>1.02142</v>
      </c>
      <c r="F869">
        <v>44720</v>
      </c>
      <c r="G869">
        <v>6976.28</v>
      </c>
      <c r="H869">
        <v>0</v>
      </c>
      <c r="I869" s="1">
        <v>0</v>
      </c>
      <c r="J869">
        <v>1.02155</v>
      </c>
      <c r="K869">
        <v>13.986599999999999</v>
      </c>
      <c r="L869">
        <v>1.8888799999999999</v>
      </c>
      <c r="N869">
        <f t="shared" si="40"/>
        <v>44.72</v>
      </c>
      <c r="O869">
        <f t="shared" si="41"/>
        <v>6.97628</v>
      </c>
    </row>
    <row r="870" spans="1:15" x14ac:dyDescent="0.45">
      <c r="A870">
        <v>312.12</v>
      </c>
      <c r="B870">
        <f t="shared" si="39"/>
        <v>5.202</v>
      </c>
      <c r="C870">
        <v>1.3480000000000001</v>
      </c>
      <c r="D870" s="1">
        <v>5.3385599999999998E-4</v>
      </c>
      <c r="E870">
        <v>1.0214399999999999</v>
      </c>
      <c r="F870">
        <v>42219.8</v>
      </c>
      <c r="G870">
        <v>6586.25</v>
      </c>
      <c r="H870">
        <v>0</v>
      </c>
      <c r="I870" s="1">
        <v>0</v>
      </c>
      <c r="J870">
        <v>1.0215700000000001</v>
      </c>
      <c r="K870">
        <v>14.007</v>
      </c>
      <c r="L870">
        <v>1.88967</v>
      </c>
      <c r="N870">
        <f t="shared" si="40"/>
        <v>42.219800000000006</v>
      </c>
      <c r="O870">
        <f t="shared" si="41"/>
        <v>6.5862499999999997</v>
      </c>
    </row>
    <row r="871" spans="1:15" x14ac:dyDescent="0.45">
      <c r="A871">
        <v>312.48</v>
      </c>
      <c r="B871">
        <f t="shared" si="39"/>
        <v>5.2080000000000002</v>
      </c>
      <c r="C871">
        <v>1.34836</v>
      </c>
      <c r="D871" s="1">
        <v>5.2850200000000003E-4</v>
      </c>
      <c r="E871">
        <v>1.0214700000000001</v>
      </c>
      <c r="F871">
        <v>39859.300000000003</v>
      </c>
      <c r="G871">
        <v>6218.02</v>
      </c>
      <c r="H871">
        <v>0</v>
      </c>
      <c r="I871" s="1">
        <v>0</v>
      </c>
      <c r="J871">
        <v>1.0216000000000001</v>
      </c>
      <c r="K871">
        <v>14.0214</v>
      </c>
      <c r="L871">
        <v>1.8904700000000001</v>
      </c>
      <c r="N871">
        <f t="shared" si="40"/>
        <v>39.859300000000005</v>
      </c>
      <c r="O871">
        <f t="shared" si="41"/>
        <v>6.2180200000000001</v>
      </c>
    </row>
    <row r="872" spans="1:15" x14ac:dyDescent="0.45">
      <c r="A872">
        <v>312.83999999999997</v>
      </c>
      <c r="B872">
        <f t="shared" si="39"/>
        <v>5.2139999999999995</v>
      </c>
      <c r="C872">
        <v>1.3487199999999999</v>
      </c>
      <c r="D872" s="1">
        <v>5.2319900000000002E-4</v>
      </c>
      <c r="E872">
        <v>1.02149</v>
      </c>
      <c r="F872">
        <v>37630.9</v>
      </c>
      <c r="G872">
        <v>5870.38</v>
      </c>
      <c r="H872">
        <v>0</v>
      </c>
      <c r="I872" s="1">
        <v>0</v>
      </c>
      <c r="J872">
        <v>1.02162</v>
      </c>
      <c r="K872">
        <v>14.030099999999999</v>
      </c>
      <c r="L872">
        <v>1.89127</v>
      </c>
      <c r="N872">
        <f t="shared" si="40"/>
        <v>37.630900000000004</v>
      </c>
      <c r="O872">
        <f t="shared" si="41"/>
        <v>5.8703799999999999</v>
      </c>
    </row>
    <row r="873" spans="1:15" x14ac:dyDescent="0.45">
      <c r="A873">
        <v>313.2</v>
      </c>
      <c r="B873">
        <f t="shared" si="39"/>
        <v>5.22</v>
      </c>
      <c r="C873">
        <v>1.34907</v>
      </c>
      <c r="D873" s="1">
        <v>5.1794999999999999E-4</v>
      </c>
      <c r="E873">
        <v>1.0215099999999999</v>
      </c>
      <c r="F873">
        <v>35527</v>
      </c>
      <c r="G873">
        <v>5542.18</v>
      </c>
      <c r="H873">
        <v>0</v>
      </c>
      <c r="I873" s="1">
        <v>0</v>
      </c>
      <c r="J873">
        <v>1.0216400000000001</v>
      </c>
      <c r="K873">
        <v>14.0336</v>
      </c>
      <c r="L873">
        <v>1.8920600000000001</v>
      </c>
      <c r="N873">
        <f t="shared" si="40"/>
        <v>35.527000000000001</v>
      </c>
      <c r="O873">
        <f t="shared" si="41"/>
        <v>5.5421800000000001</v>
      </c>
    </row>
    <row r="874" spans="1:15" x14ac:dyDescent="0.45">
      <c r="A874">
        <v>313.56</v>
      </c>
      <c r="B874">
        <f t="shared" si="39"/>
        <v>5.226</v>
      </c>
      <c r="C874">
        <v>1.3494299999999999</v>
      </c>
      <c r="D874" s="1">
        <v>5.1275799999999999E-4</v>
      </c>
      <c r="E874">
        <v>1.0215399999999999</v>
      </c>
      <c r="F874">
        <v>33540.699999999997</v>
      </c>
      <c r="G874">
        <v>5232.32</v>
      </c>
      <c r="H874">
        <v>0</v>
      </c>
      <c r="I874" s="1">
        <v>0</v>
      </c>
      <c r="J874">
        <v>1.0216700000000001</v>
      </c>
      <c r="K874">
        <v>14.032</v>
      </c>
      <c r="L874">
        <v>1.89286</v>
      </c>
      <c r="N874">
        <f t="shared" si="40"/>
        <v>33.540699999999994</v>
      </c>
      <c r="O874">
        <f t="shared" si="41"/>
        <v>5.2323199999999996</v>
      </c>
    </row>
    <row r="875" spans="1:15" x14ac:dyDescent="0.45">
      <c r="A875">
        <v>313.92</v>
      </c>
      <c r="B875">
        <f t="shared" si="39"/>
        <v>5.2320000000000002</v>
      </c>
      <c r="C875">
        <v>1.34979</v>
      </c>
      <c r="D875" s="1">
        <v>5.0762699999999997E-4</v>
      </c>
      <c r="E875">
        <v>1.02156</v>
      </c>
      <c r="F875">
        <v>31665.5</v>
      </c>
      <c r="G875">
        <v>4939.79</v>
      </c>
      <c r="H875">
        <v>0</v>
      </c>
      <c r="I875" s="1">
        <v>0</v>
      </c>
      <c r="J875">
        <v>1.02169</v>
      </c>
      <c r="K875">
        <v>14.0258</v>
      </c>
      <c r="L875">
        <v>1.8936599999999999</v>
      </c>
      <c r="N875">
        <f t="shared" si="40"/>
        <v>31.665500000000002</v>
      </c>
      <c r="O875">
        <f t="shared" si="41"/>
        <v>4.9397900000000003</v>
      </c>
    </row>
    <row r="876" spans="1:15" x14ac:dyDescent="0.45">
      <c r="A876">
        <v>314.27999999999997</v>
      </c>
      <c r="B876">
        <f t="shared" si="39"/>
        <v>5.2379999999999995</v>
      </c>
      <c r="C876">
        <v>1.3501399999999999</v>
      </c>
      <c r="D876" s="1">
        <v>5.0255899999999997E-4</v>
      </c>
      <c r="E876">
        <v>1.0215799999999999</v>
      </c>
      <c r="F876">
        <v>29895.1</v>
      </c>
      <c r="G876">
        <v>4663.6099999999997</v>
      </c>
      <c r="H876">
        <v>0</v>
      </c>
      <c r="I876" s="1">
        <v>0</v>
      </c>
      <c r="J876">
        <v>1.0217099999999999</v>
      </c>
      <c r="K876">
        <v>14.0153</v>
      </c>
      <c r="L876">
        <v>1.89445</v>
      </c>
      <c r="N876">
        <f t="shared" si="40"/>
        <v>29.895099999999999</v>
      </c>
      <c r="O876">
        <f t="shared" si="41"/>
        <v>4.6636099999999994</v>
      </c>
    </row>
    <row r="877" spans="1:15" x14ac:dyDescent="0.45">
      <c r="A877">
        <v>314.64</v>
      </c>
      <c r="B877">
        <f t="shared" si="39"/>
        <v>5.2439999999999998</v>
      </c>
      <c r="C877">
        <v>1.3505</v>
      </c>
      <c r="D877" s="1">
        <v>4.9755700000000003E-4</v>
      </c>
      <c r="E877">
        <v>1.0216099999999999</v>
      </c>
      <c r="F877">
        <v>28223.7</v>
      </c>
      <c r="G877">
        <v>4402.88</v>
      </c>
      <c r="H877">
        <v>0</v>
      </c>
      <c r="I877" s="1">
        <v>0</v>
      </c>
      <c r="J877">
        <v>1.0217400000000001</v>
      </c>
      <c r="K877">
        <v>14.0006</v>
      </c>
      <c r="L877">
        <v>1.8952500000000001</v>
      </c>
      <c r="N877">
        <f t="shared" si="40"/>
        <v>28.223700000000001</v>
      </c>
      <c r="O877">
        <f t="shared" si="41"/>
        <v>4.4028799999999997</v>
      </c>
    </row>
    <row r="878" spans="1:15" x14ac:dyDescent="0.45">
      <c r="A878">
        <v>315</v>
      </c>
      <c r="B878">
        <f t="shared" si="39"/>
        <v>5.25</v>
      </c>
      <c r="C878">
        <v>1.3508599999999999</v>
      </c>
      <c r="D878" s="1">
        <v>4.9262199999999996E-4</v>
      </c>
      <c r="E878">
        <v>1.02163</v>
      </c>
      <c r="F878">
        <v>26645.8</v>
      </c>
      <c r="G878">
        <v>4156.72</v>
      </c>
      <c r="H878">
        <v>0</v>
      </c>
      <c r="I878" s="1">
        <v>0</v>
      </c>
      <c r="J878">
        <v>1.02176</v>
      </c>
      <c r="K878">
        <v>13.982100000000001</v>
      </c>
      <c r="L878">
        <v>1.8960399999999999</v>
      </c>
      <c r="N878">
        <f t="shared" si="40"/>
        <v>26.645799999999998</v>
      </c>
      <c r="O878">
        <f t="shared" si="41"/>
        <v>4.15672</v>
      </c>
    </row>
    <row r="879" spans="1:15" x14ac:dyDescent="0.45">
      <c r="A879">
        <v>315.36</v>
      </c>
      <c r="B879">
        <f t="shared" si="39"/>
        <v>5.2560000000000002</v>
      </c>
      <c r="C879">
        <v>1.35121</v>
      </c>
      <c r="D879" s="1">
        <v>4.8775700000000001E-4</v>
      </c>
      <c r="E879">
        <v>1.0216499999999999</v>
      </c>
      <c r="F879">
        <v>25156</v>
      </c>
      <c r="G879">
        <v>3924.32</v>
      </c>
      <c r="H879">
        <v>0</v>
      </c>
      <c r="I879" s="1">
        <v>0</v>
      </c>
      <c r="J879">
        <v>1.0217799999999999</v>
      </c>
      <c r="K879">
        <v>13.96</v>
      </c>
      <c r="L879">
        <v>1.8968400000000001</v>
      </c>
      <c r="N879">
        <f t="shared" si="40"/>
        <v>25.155999999999999</v>
      </c>
      <c r="O879">
        <f t="shared" si="41"/>
        <v>3.9243200000000003</v>
      </c>
    </row>
    <row r="880" spans="1:15" x14ac:dyDescent="0.45">
      <c r="A880">
        <v>315.72000000000003</v>
      </c>
      <c r="B880">
        <f t="shared" si="39"/>
        <v>5.2620000000000005</v>
      </c>
      <c r="C880">
        <v>1.3515699999999999</v>
      </c>
      <c r="D880" s="1">
        <v>4.8296199999999997E-4</v>
      </c>
      <c r="E880">
        <v>1.0216799999999999</v>
      </c>
      <c r="F880">
        <v>23749.599999999999</v>
      </c>
      <c r="G880">
        <v>3704.92</v>
      </c>
      <c r="H880">
        <v>0</v>
      </c>
      <c r="I880" s="1">
        <v>0</v>
      </c>
      <c r="J880">
        <v>1.0218100000000001</v>
      </c>
      <c r="K880">
        <v>13.9346</v>
      </c>
      <c r="L880">
        <v>1.89764</v>
      </c>
      <c r="N880">
        <f t="shared" si="40"/>
        <v>23.749599999999997</v>
      </c>
      <c r="O880">
        <f t="shared" si="41"/>
        <v>3.70492</v>
      </c>
    </row>
    <row r="881" spans="1:15" x14ac:dyDescent="0.45">
      <c r="A881">
        <v>316.08</v>
      </c>
      <c r="B881">
        <f t="shared" si="39"/>
        <v>5.2679999999999998</v>
      </c>
      <c r="C881">
        <v>1.3519300000000001</v>
      </c>
      <c r="D881" s="1">
        <v>4.7824E-4</v>
      </c>
      <c r="E881">
        <v>1.0217000000000001</v>
      </c>
      <c r="F881">
        <v>22421.8</v>
      </c>
      <c r="G881">
        <v>3497.78</v>
      </c>
      <c r="H881">
        <v>0</v>
      </c>
      <c r="I881" s="1">
        <v>0</v>
      </c>
      <c r="J881">
        <v>1.02183</v>
      </c>
      <c r="K881">
        <v>13.906000000000001</v>
      </c>
      <c r="L881">
        <v>1.8984300000000001</v>
      </c>
      <c r="N881">
        <f t="shared" si="40"/>
        <v>22.421799999999998</v>
      </c>
      <c r="O881">
        <f t="shared" si="41"/>
        <v>3.4977800000000001</v>
      </c>
    </row>
    <row r="882" spans="1:15" x14ac:dyDescent="0.45">
      <c r="A882">
        <v>316.44</v>
      </c>
      <c r="B882">
        <f t="shared" si="39"/>
        <v>5.274</v>
      </c>
      <c r="C882">
        <v>1.3522799999999999</v>
      </c>
      <c r="D882" s="1">
        <v>4.7359000000000002E-4</v>
      </c>
      <c r="E882">
        <v>1.02172</v>
      </c>
      <c r="F882">
        <v>21168.2</v>
      </c>
      <c r="G882">
        <v>3302.22</v>
      </c>
      <c r="H882">
        <v>0</v>
      </c>
      <c r="I882" s="1">
        <v>0</v>
      </c>
      <c r="J882">
        <v>1.02186</v>
      </c>
      <c r="K882">
        <v>13.874499999999999</v>
      </c>
      <c r="L882">
        <v>1.89923</v>
      </c>
      <c r="N882">
        <f t="shared" si="40"/>
        <v>21.168200000000002</v>
      </c>
      <c r="O882">
        <f t="shared" si="41"/>
        <v>3.3022199999999997</v>
      </c>
    </row>
    <row r="883" spans="1:15" x14ac:dyDescent="0.45">
      <c r="A883">
        <v>316.8</v>
      </c>
      <c r="B883">
        <f t="shared" si="39"/>
        <v>5.28</v>
      </c>
      <c r="C883">
        <v>1.3526400000000001</v>
      </c>
      <c r="D883" s="1">
        <v>4.6901400000000002E-4</v>
      </c>
      <c r="E883">
        <v>1.0217499999999999</v>
      </c>
      <c r="F883">
        <v>19984.7</v>
      </c>
      <c r="G883">
        <v>3117.6</v>
      </c>
      <c r="H883">
        <v>0</v>
      </c>
      <c r="I883" s="1">
        <v>0</v>
      </c>
      <c r="J883">
        <v>1.0218799999999999</v>
      </c>
      <c r="K883">
        <v>13.840199999999999</v>
      </c>
      <c r="L883">
        <v>1.90002</v>
      </c>
      <c r="N883">
        <f t="shared" si="40"/>
        <v>19.9847</v>
      </c>
      <c r="O883">
        <f t="shared" si="41"/>
        <v>3.1175999999999999</v>
      </c>
    </row>
    <row r="884" spans="1:15" x14ac:dyDescent="0.45">
      <c r="A884">
        <v>317.16000000000003</v>
      </c>
      <c r="B884">
        <f t="shared" si="39"/>
        <v>5.2860000000000005</v>
      </c>
      <c r="C884">
        <v>1.353</v>
      </c>
      <c r="D884" s="1">
        <v>4.6451199999999999E-4</v>
      </c>
      <c r="E884">
        <v>1.0217700000000001</v>
      </c>
      <c r="F884">
        <v>18867.400000000001</v>
      </c>
      <c r="G884">
        <v>2943.3</v>
      </c>
      <c r="H884">
        <v>0</v>
      </c>
      <c r="I884" s="1">
        <v>0</v>
      </c>
      <c r="J884">
        <v>1.0219</v>
      </c>
      <c r="K884">
        <v>13.8033</v>
      </c>
      <c r="L884">
        <v>1.90082</v>
      </c>
      <c r="N884">
        <f t="shared" si="40"/>
        <v>18.8674</v>
      </c>
      <c r="O884">
        <f t="shared" si="41"/>
        <v>2.9433000000000002</v>
      </c>
    </row>
    <row r="885" spans="1:15" x14ac:dyDescent="0.45">
      <c r="A885">
        <v>317.52</v>
      </c>
      <c r="B885">
        <f t="shared" si="39"/>
        <v>5.2919999999999998</v>
      </c>
      <c r="C885">
        <v>1.3533500000000001</v>
      </c>
      <c r="D885" s="1">
        <v>4.60085E-4</v>
      </c>
      <c r="E885">
        <v>1.0218</v>
      </c>
      <c r="F885">
        <v>17812.599999999999</v>
      </c>
      <c r="G885">
        <v>2778.74</v>
      </c>
      <c r="H885">
        <v>0</v>
      </c>
      <c r="I885" s="1">
        <v>0</v>
      </c>
      <c r="J885">
        <v>1.02193</v>
      </c>
      <c r="K885">
        <v>13.763999999999999</v>
      </c>
      <c r="L885">
        <v>1.90161</v>
      </c>
      <c r="N885">
        <f t="shared" si="40"/>
        <v>17.8126</v>
      </c>
      <c r="O885">
        <f t="shared" si="41"/>
        <v>2.77874</v>
      </c>
    </row>
    <row r="886" spans="1:15" x14ac:dyDescent="0.45">
      <c r="A886">
        <v>317.88</v>
      </c>
      <c r="B886">
        <f t="shared" si="39"/>
        <v>5.298</v>
      </c>
      <c r="C886">
        <v>1.35371</v>
      </c>
      <c r="D886" s="1">
        <v>4.55733E-4</v>
      </c>
      <c r="E886">
        <v>1.02182</v>
      </c>
      <c r="F886">
        <v>16816.7</v>
      </c>
      <c r="G886">
        <v>2623.39</v>
      </c>
      <c r="H886">
        <v>0</v>
      </c>
      <c r="I886" s="1">
        <v>0</v>
      </c>
      <c r="J886">
        <v>1.0219499999999999</v>
      </c>
      <c r="K886">
        <v>13.7226</v>
      </c>
      <c r="L886">
        <v>1.9024099999999999</v>
      </c>
      <c r="N886">
        <f t="shared" si="40"/>
        <v>16.816700000000001</v>
      </c>
      <c r="O886">
        <f t="shared" si="41"/>
        <v>2.6233899999999997</v>
      </c>
    </row>
    <row r="887" spans="1:15" x14ac:dyDescent="0.45">
      <c r="A887">
        <v>318.24</v>
      </c>
      <c r="B887">
        <f t="shared" si="39"/>
        <v>5.3040000000000003</v>
      </c>
      <c r="C887">
        <v>1.3540700000000001</v>
      </c>
      <c r="D887" s="1">
        <v>4.5145599999999998E-4</v>
      </c>
      <c r="E887">
        <v>1.0218400000000001</v>
      </c>
      <c r="F887">
        <v>15876.5</v>
      </c>
      <c r="G887">
        <v>2476.7199999999998</v>
      </c>
      <c r="H887">
        <v>0</v>
      </c>
      <c r="I887" s="1">
        <v>0</v>
      </c>
      <c r="J887">
        <v>1.02197</v>
      </c>
      <c r="K887">
        <v>13.679</v>
      </c>
      <c r="L887">
        <v>1.9032100000000001</v>
      </c>
      <c r="N887">
        <f t="shared" si="40"/>
        <v>15.8765</v>
      </c>
      <c r="O887">
        <f t="shared" si="41"/>
        <v>2.4767199999999998</v>
      </c>
    </row>
    <row r="888" spans="1:15" x14ac:dyDescent="0.45">
      <c r="A888">
        <v>318.60000000000002</v>
      </c>
      <c r="B888">
        <f t="shared" si="39"/>
        <v>5.3100000000000005</v>
      </c>
      <c r="C888">
        <v>1.35442</v>
      </c>
      <c r="D888" s="1">
        <v>4.4725400000000001E-4</v>
      </c>
      <c r="E888">
        <v>1.0218700000000001</v>
      </c>
      <c r="F888">
        <v>14988.8</v>
      </c>
      <c r="G888">
        <v>2338.25</v>
      </c>
      <c r="H888">
        <v>0</v>
      </c>
      <c r="I888" s="1">
        <v>0</v>
      </c>
      <c r="J888">
        <v>1.022</v>
      </c>
      <c r="K888">
        <v>13.6335</v>
      </c>
      <c r="L888">
        <v>1.9039999999999999</v>
      </c>
      <c r="N888">
        <f t="shared" si="40"/>
        <v>14.988799999999999</v>
      </c>
      <c r="O888">
        <f t="shared" si="41"/>
        <v>2.3382499999999999</v>
      </c>
    </row>
    <row r="889" spans="1:15" x14ac:dyDescent="0.45">
      <c r="A889">
        <v>318.95999999999998</v>
      </c>
      <c r="B889">
        <f t="shared" si="39"/>
        <v>5.3159999999999998</v>
      </c>
      <c r="C889">
        <v>1.3547800000000001</v>
      </c>
      <c r="D889" s="1">
        <v>4.4312600000000001E-4</v>
      </c>
      <c r="E889">
        <v>1.02189</v>
      </c>
      <c r="F889">
        <v>14150.8</v>
      </c>
      <c r="G889">
        <v>2207.52</v>
      </c>
      <c r="H889">
        <v>0</v>
      </c>
      <c r="I889" s="1">
        <v>0</v>
      </c>
      <c r="J889">
        <v>1.0220199999999999</v>
      </c>
      <c r="K889">
        <v>13.5862</v>
      </c>
      <c r="L889">
        <v>1.9048</v>
      </c>
      <c r="N889">
        <f t="shared" si="40"/>
        <v>14.150799999999998</v>
      </c>
      <c r="O889">
        <f t="shared" si="41"/>
        <v>2.2075200000000001</v>
      </c>
    </row>
    <row r="890" spans="1:15" x14ac:dyDescent="0.45">
      <c r="A890">
        <v>319.32</v>
      </c>
      <c r="B890">
        <f t="shared" si="39"/>
        <v>5.3220000000000001</v>
      </c>
      <c r="C890">
        <v>1.35514</v>
      </c>
      <c r="D890" s="1">
        <v>4.39073E-4</v>
      </c>
      <c r="E890">
        <v>1.0219100000000001</v>
      </c>
      <c r="F890">
        <v>13359.7</v>
      </c>
      <c r="G890">
        <v>2084.1</v>
      </c>
      <c r="H890">
        <v>0</v>
      </c>
      <c r="I890" s="1">
        <v>0</v>
      </c>
      <c r="J890">
        <v>1.0220400000000001</v>
      </c>
      <c r="K890">
        <v>13.5372</v>
      </c>
      <c r="L890">
        <v>1.9055899999999999</v>
      </c>
      <c r="N890">
        <f t="shared" si="40"/>
        <v>13.3597</v>
      </c>
      <c r="O890">
        <f t="shared" si="41"/>
        <v>2.0840999999999998</v>
      </c>
    </row>
    <row r="891" spans="1:15" x14ac:dyDescent="0.45">
      <c r="A891">
        <v>319.68</v>
      </c>
      <c r="B891">
        <f t="shared" si="39"/>
        <v>5.3280000000000003</v>
      </c>
      <c r="C891">
        <v>1.3554900000000001</v>
      </c>
      <c r="D891" s="1">
        <v>4.3509400000000002E-4</v>
      </c>
      <c r="E891">
        <v>1.0219400000000001</v>
      </c>
      <c r="F891">
        <v>12612.8</v>
      </c>
      <c r="G891">
        <v>1967.58</v>
      </c>
      <c r="H891">
        <v>0</v>
      </c>
      <c r="I891" s="1">
        <v>0</v>
      </c>
      <c r="J891">
        <v>1.02206</v>
      </c>
      <c r="K891">
        <v>13.486599999999999</v>
      </c>
      <c r="L891">
        <v>1.90638</v>
      </c>
      <c r="N891">
        <f t="shared" si="40"/>
        <v>12.6128</v>
      </c>
      <c r="O891">
        <f t="shared" si="41"/>
        <v>1.9675799999999999</v>
      </c>
    </row>
    <row r="892" spans="1:15" x14ac:dyDescent="0.45">
      <c r="A892">
        <v>320.04000000000002</v>
      </c>
      <c r="B892">
        <f t="shared" si="39"/>
        <v>5.3340000000000005</v>
      </c>
      <c r="C892">
        <v>1.35585</v>
      </c>
      <c r="D892" s="1">
        <v>4.3118900000000001E-4</v>
      </c>
      <c r="E892">
        <v>1.02196</v>
      </c>
      <c r="F892">
        <v>11907.6</v>
      </c>
      <c r="G892">
        <v>1857.57</v>
      </c>
      <c r="H892">
        <v>0</v>
      </c>
      <c r="I892" s="1">
        <v>0</v>
      </c>
      <c r="J892">
        <v>1.0220899999999999</v>
      </c>
      <c r="K892">
        <v>13.4346</v>
      </c>
      <c r="L892">
        <v>1.9071800000000001</v>
      </c>
      <c r="N892">
        <f t="shared" si="40"/>
        <v>11.9076</v>
      </c>
      <c r="O892">
        <f t="shared" si="41"/>
        <v>1.8575699999999999</v>
      </c>
    </row>
    <row r="893" spans="1:15" x14ac:dyDescent="0.45">
      <c r="A893">
        <v>320.39999999999998</v>
      </c>
      <c r="B893">
        <f t="shared" si="39"/>
        <v>5.34</v>
      </c>
      <c r="C893">
        <v>1.3562099999999999</v>
      </c>
      <c r="D893" s="1">
        <v>4.2735700000000001E-4</v>
      </c>
      <c r="E893">
        <v>1.0219800000000001</v>
      </c>
      <c r="F893">
        <v>11241.9</v>
      </c>
      <c r="G893">
        <v>1753.72</v>
      </c>
      <c r="H893">
        <v>0</v>
      </c>
      <c r="I893" s="1">
        <v>0</v>
      </c>
      <c r="J893">
        <v>1.0221100000000001</v>
      </c>
      <c r="K893">
        <v>13.3813</v>
      </c>
      <c r="L893">
        <v>1.9079699999999999</v>
      </c>
      <c r="N893">
        <f t="shared" si="40"/>
        <v>11.241899999999999</v>
      </c>
      <c r="O893">
        <f t="shared" si="41"/>
        <v>1.7537199999999999</v>
      </c>
    </row>
    <row r="894" spans="1:15" x14ac:dyDescent="0.45">
      <c r="A894">
        <v>320.76</v>
      </c>
      <c r="B894">
        <f t="shared" si="39"/>
        <v>5.3460000000000001</v>
      </c>
      <c r="C894">
        <v>1.35656</v>
      </c>
      <c r="D894" s="1">
        <v>4.2359800000000002E-4</v>
      </c>
      <c r="E894">
        <v>1.0220100000000001</v>
      </c>
      <c r="F894">
        <v>10613.3</v>
      </c>
      <c r="G894">
        <v>1655.67</v>
      </c>
      <c r="H894">
        <v>0</v>
      </c>
      <c r="I894" s="1">
        <v>0</v>
      </c>
      <c r="J894">
        <v>1.02213</v>
      </c>
      <c r="K894">
        <v>13.3268</v>
      </c>
      <c r="L894">
        <v>1.9087700000000001</v>
      </c>
      <c r="N894">
        <f t="shared" si="40"/>
        <v>10.613299999999999</v>
      </c>
      <c r="O894">
        <f t="shared" si="41"/>
        <v>1.65567</v>
      </c>
    </row>
    <row r="895" spans="1:15" x14ac:dyDescent="0.45">
      <c r="A895">
        <v>321.12</v>
      </c>
      <c r="B895">
        <f t="shared" si="39"/>
        <v>5.3520000000000003</v>
      </c>
      <c r="C895">
        <v>1.3569199999999999</v>
      </c>
      <c r="D895" s="1">
        <v>4.1991000000000001E-4</v>
      </c>
      <c r="E895">
        <v>1.02203</v>
      </c>
      <c r="F895">
        <v>10020</v>
      </c>
      <c r="G895">
        <v>1563.11</v>
      </c>
      <c r="H895">
        <v>0</v>
      </c>
      <c r="I895" s="1">
        <v>0</v>
      </c>
      <c r="J895">
        <v>1.02216</v>
      </c>
      <c r="K895">
        <v>13.271100000000001</v>
      </c>
      <c r="L895">
        <v>1.9095599999999999</v>
      </c>
      <c r="N895">
        <f t="shared" si="40"/>
        <v>10.02</v>
      </c>
      <c r="O895">
        <f t="shared" si="41"/>
        <v>1.56311</v>
      </c>
    </row>
    <row r="896" spans="1:15" x14ac:dyDescent="0.45">
      <c r="A896">
        <v>321.48</v>
      </c>
      <c r="B896">
        <f t="shared" si="39"/>
        <v>5.3580000000000005</v>
      </c>
      <c r="C896">
        <v>1.35727</v>
      </c>
      <c r="D896" s="1">
        <v>4.16294E-4</v>
      </c>
      <c r="E896">
        <v>1.0220499999999999</v>
      </c>
      <c r="F896">
        <v>9459.75</v>
      </c>
      <c r="G896">
        <v>1475.71</v>
      </c>
      <c r="H896">
        <v>0</v>
      </c>
      <c r="I896" s="1">
        <v>0</v>
      </c>
      <c r="J896">
        <v>1.0221800000000001</v>
      </c>
      <c r="K896">
        <v>13.2143</v>
      </c>
      <c r="L896">
        <v>1.9103600000000001</v>
      </c>
      <c r="N896">
        <f t="shared" si="40"/>
        <v>9.4597499999999997</v>
      </c>
      <c r="O896">
        <f t="shared" si="41"/>
        <v>1.4757100000000001</v>
      </c>
    </row>
    <row r="897" spans="1:15" x14ac:dyDescent="0.45">
      <c r="A897">
        <v>321.83999999999997</v>
      </c>
      <c r="B897">
        <f t="shared" si="39"/>
        <v>5.3639999999999999</v>
      </c>
      <c r="C897">
        <v>1.3576299999999999</v>
      </c>
      <c r="D897" s="1">
        <v>4.12748E-4</v>
      </c>
      <c r="E897">
        <v>1.02207</v>
      </c>
      <c r="F897">
        <v>8930.8700000000008</v>
      </c>
      <c r="G897">
        <v>1393.21</v>
      </c>
      <c r="H897">
        <v>0</v>
      </c>
      <c r="I897" s="1">
        <v>0</v>
      </c>
      <c r="J897">
        <v>1.0222</v>
      </c>
      <c r="K897">
        <v>13.156599999999999</v>
      </c>
      <c r="L897">
        <v>1.9111499999999999</v>
      </c>
      <c r="N897">
        <f t="shared" si="40"/>
        <v>8.9308700000000005</v>
      </c>
      <c r="O897">
        <f t="shared" si="41"/>
        <v>1.3932100000000001</v>
      </c>
    </row>
    <row r="898" spans="1:15" x14ac:dyDescent="0.45">
      <c r="A898">
        <v>322.2</v>
      </c>
      <c r="B898">
        <f t="shared" si="39"/>
        <v>5.37</v>
      </c>
      <c r="C898">
        <v>1.35799</v>
      </c>
      <c r="D898" s="1">
        <v>4.0927200000000002E-4</v>
      </c>
      <c r="E898">
        <v>1.0221</v>
      </c>
      <c r="F898">
        <v>8431.56</v>
      </c>
      <c r="G898">
        <v>1315.32</v>
      </c>
      <c r="H898">
        <v>0</v>
      </c>
      <c r="I898" s="1">
        <v>0</v>
      </c>
      <c r="J898">
        <v>1.02223</v>
      </c>
      <c r="K898">
        <v>13.098000000000001</v>
      </c>
      <c r="L898">
        <v>1.91194</v>
      </c>
      <c r="N898">
        <f t="shared" si="40"/>
        <v>8.4315599999999993</v>
      </c>
      <c r="O898">
        <f t="shared" si="41"/>
        <v>1.31532</v>
      </c>
    </row>
    <row r="899" spans="1:15" x14ac:dyDescent="0.45">
      <c r="A899">
        <v>322.56</v>
      </c>
      <c r="B899">
        <f t="shared" si="39"/>
        <v>5.3760000000000003</v>
      </c>
      <c r="C899">
        <v>1.3583400000000001</v>
      </c>
      <c r="D899" s="1">
        <v>4.0586499999999999E-4</v>
      </c>
      <c r="E899">
        <v>1.0221199999999999</v>
      </c>
      <c r="F899">
        <v>7960.16</v>
      </c>
      <c r="G899">
        <v>1241.78</v>
      </c>
      <c r="H899">
        <v>0</v>
      </c>
      <c r="I899" s="1">
        <v>0</v>
      </c>
      <c r="J899">
        <v>1.0222500000000001</v>
      </c>
      <c r="K899">
        <v>13.038600000000001</v>
      </c>
      <c r="L899">
        <v>1.9127400000000001</v>
      </c>
      <c r="N899">
        <f t="shared" si="40"/>
        <v>7.9601600000000001</v>
      </c>
      <c r="O899">
        <f t="shared" si="41"/>
        <v>1.2417799999999999</v>
      </c>
    </row>
    <row r="900" spans="1:15" x14ac:dyDescent="0.45">
      <c r="A900">
        <v>322.92</v>
      </c>
      <c r="B900">
        <f t="shared" ref="B900:B963" si="42">A900/60</f>
        <v>5.3820000000000006</v>
      </c>
      <c r="C900">
        <v>1.3587</v>
      </c>
      <c r="D900" s="1">
        <v>4.02526E-4</v>
      </c>
      <c r="E900">
        <v>1.02214</v>
      </c>
      <c r="F900">
        <v>7515.12</v>
      </c>
      <c r="G900">
        <v>1172.3499999999999</v>
      </c>
      <c r="H900">
        <v>0</v>
      </c>
      <c r="I900" s="1">
        <v>0</v>
      </c>
      <c r="J900">
        <v>1.02227</v>
      </c>
      <c r="K900">
        <v>12.9785</v>
      </c>
      <c r="L900">
        <v>1.91353</v>
      </c>
      <c r="N900">
        <f t="shared" ref="N900:N963" si="43">F900/1000</f>
        <v>7.5151199999999996</v>
      </c>
      <c r="O900">
        <f t="shared" ref="O900:O963" si="44">G900/1000</f>
        <v>1.17235</v>
      </c>
    </row>
    <row r="901" spans="1:15" x14ac:dyDescent="0.45">
      <c r="A901">
        <v>323.27999999999997</v>
      </c>
      <c r="B901">
        <f t="shared" si="42"/>
        <v>5.3879999999999999</v>
      </c>
      <c r="C901">
        <v>1.3590500000000001</v>
      </c>
      <c r="D901" s="1">
        <v>3.9925399999999998E-4</v>
      </c>
      <c r="E901">
        <v>1.02217</v>
      </c>
      <c r="F901">
        <v>7094.96</v>
      </c>
      <c r="G901">
        <v>1106.81</v>
      </c>
      <c r="H901">
        <v>0</v>
      </c>
      <c r="I901" s="1">
        <v>0</v>
      </c>
      <c r="J901">
        <v>1.0222899999999999</v>
      </c>
      <c r="K901">
        <v>12.9177</v>
      </c>
      <c r="L901">
        <v>1.91432</v>
      </c>
      <c r="N901">
        <f t="shared" si="43"/>
        <v>7.0949600000000004</v>
      </c>
      <c r="O901">
        <f t="shared" si="44"/>
        <v>1.1068099999999998</v>
      </c>
    </row>
    <row r="902" spans="1:15" x14ac:dyDescent="0.45">
      <c r="A902">
        <v>323.64</v>
      </c>
      <c r="B902">
        <f t="shared" si="42"/>
        <v>5.3940000000000001</v>
      </c>
      <c r="C902">
        <v>1.35941</v>
      </c>
      <c r="D902" s="1">
        <v>3.9604799999999997E-4</v>
      </c>
      <c r="E902">
        <v>1.0221899999999999</v>
      </c>
      <c r="F902">
        <v>6698.29</v>
      </c>
      <c r="G902">
        <v>1044.93</v>
      </c>
      <c r="H902">
        <v>0</v>
      </c>
      <c r="I902" s="1">
        <v>0</v>
      </c>
      <c r="J902">
        <v>1.0223199999999999</v>
      </c>
      <c r="K902">
        <v>12.856299999999999</v>
      </c>
      <c r="L902">
        <v>1.9151100000000001</v>
      </c>
      <c r="N902">
        <f t="shared" si="43"/>
        <v>6.6982900000000001</v>
      </c>
      <c r="O902">
        <f t="shared" si="44"/>
        <v>1.0449300000000001</v>
      </c>
    </row>
    <row r="903" spans="1:15" x14ac:dyDescent="0.45">
      <c r="A903">
        <v>324</v>
      </c>
      <c r="B903">
        <f t="shared" si="42"/>
        <v>5.4</v>
      </c>
      <c r="C903">
        <v>1.3597699999999999</v>
      </c>
      <c r="D903" s="1">
        <v>3.9290700000000001E-4</v>
      </c>
      <c r="E903">
        <v>1.0222100000000001</v>
      </c>
      <c r="F903">
        <v>6323.8</v>
      </c>
      <c r="G903">
        <v>986.50699999999995</v>
      </c>
      <c r="H903">
        <v>0</v>
      </c>
      <c r="I903" s="1">
        <v>0</v>
      </c>
      <c r="J903">
        <v>1.02234</v>
      </c>
      <c r="K903">
        <v>12.7943</v>
      </c>
      <c r="L903">
        <v>1.91591</v>
      </c>
      <c r="N903">
        <f t="shared" si="43"/>
        <v>6.3238000000000003</v>
      </c>
      <c r="O903">
        <f t="shared" si="44"/>
        <v>0.98650699999999991</v>
      </c>
    </row>
    <row r="904" spans="1:15" x14ac:dyDescent="0.45">
      <c r="A904">
        <v>324.36</v>
      </c>
      <c r="B904">
        <f t="shared" si="42"/>
        <v>5.4060000000000006</v>
      </c>
      <c r="C904">
        <v>1.36012</v>
      </c>
      <c r="D904" s="1">
        <v>3.8983099999999999E-4</v>
      </c>
      <c r="E904">
        <v>1.02224</v>
      </c>
      <c r="F904">
        <v>5970.24</v>
      </c>
      <c r="G904">
        <v>931.35299999999995</v>
      </c>
      <c r="H904">
        <v>0</v>
      </c>
      <c r="I904" s="1">
        <v>0</v>
      </c>
      <c r="J904">
        <v>1.0223599999999999</v>
      </c>
      <c r="K904">
        <v>12.7318</v>
      </c>
      <c r="L904">
        <v>1.9167000000000001</v>
      </c>
      <c r="N904">
        <f t="shared" si="43"/>
        <v>5.9702399999999995</v>
      </c>
      <c r="O904">
        <f t="shared" si="44"/>
        <v>0.93135299999999999</v>
      </c>
    </row>
    <row r="905" spans="1:15" x14ac:dyDescent="0.45">
      <c r="A905">
        <v>324.72000000000003</v>
      </c>
      <c r="B905">
        <f t="shared" si="42"/>
        <v>5.4120000000000008</v>
      </c>
      <c r="C905">
        <v>1.3604799999999999</v>
      </c>
      <c r="D905" s="1">
        <v>3.8681799999999998E-4</v>
      </c>
      <c r="E905">
        <v>1.0222599999999999</v>
      </c>
      <c r="F905">
        <v>5636.45</v>
      </c>
      <c r="G905">
        <v>879.28200000000004</v>
      </c>
      <c r="H905">
        <v>0</v>
      </c>
      <c r="I905" s="1">
        <v>0</v>
      </c>
      <c r="J905">
        <v>1.0223899999999999</v>
      </c>
      <c r="K905">
        <v>12.668900000000001</v>
      </c>
      <c r="L905">
        <v>1.9174899999999999</v>
      </c>
      <c r="N905">
        <f t="shared" si="43"/>
        <v>5.63645</v>
      </c>
      <c r="O905">
        <f t="shared" si="44"/>
        <v>0.87928200000000001</v>
      </c>
    </row>
    <row r="906" spans="1:15" x14ac:dyDescent="0.45">
      <c r="A906">
        <v>325.08</v>
      </c>
      <c r="B906">
        <f t="shared" si="42"/>
        <v>5.4180000000000001</v>
      </c>
      <c r="C906">
        <v>1.36083</v>
      </c>
      <c r="D906" s="1">
        <v>3.8386699999999998E-4</v>
      </c>
      <c r="E906">
        <v>1.0222800000000001</v>
      </c>
      <c r="F906">
        <v>5321.33</v>
      </c>
      <c r="G906">
        <v>830.12300000000005</v>
      </c>
      <c r="H906">
        <v>0</v>
      </c>
      <c r="I906" s="1">
        <v>0</v>
      </c>
      <c r="J906">
        <v>1.02241</v>
      </c>
      <c r="K906">
        <v>12.605600000000001</v>
      </c>
      <c r="L906">
        <v>1.91828</v>
      </c>
      <c r="N906">
        <f t="shared" si="43"/>
        <v>5.3213299999999997</v>
      </c>
      <c r="O906">
        <f t="shared" si="44"/>
        <v>0.83012300000000006</v>
      </c>
    </row>
    <row r="907" spans="1:15" x14ac:dyDescent="0.45">
      <c r="A907">
        <v>325.44</v>
      </c>
      <c r="B907">
        <f t="shared" si="42"/>
        <v>5.4240000000000004</v>
      </c>
      <c r="C907">
        <v>1.3611899999999999</v>
      </c>
      <c r="D907" s="1">
        <v>3.8097899999999999E-4</v>
      </c>
      <c r="E907">
        <v>1.0223</v>
      </c>
      <c r="F907">
        <v>5023.82</v>
      </c>
      <c r="G907">
        <v>783.71199999999999</v>
      </c>
      <c r="H907">
        <v>0</v>
      </c>
      <c r="I907" s="1">
        <v>0</v>
      </c>
      <c r="J907">
        <v>1.0224299999999999</v>
      </c>
      <c r="K907">
        <v>12.5419</v>
      </c>
      <c r="L907">
        <v>1.9190700000000001</v>
      </c>
      <c r="N907">
        <f t="shared" si="43"/>
        <v>5.0238199999999997</v>
      </c>
      <c r="O907">
        <f t="shared" si="44"/>
        <v>0.78371199999999996</v>
      </c>
    </row>
    <row r="908" spans="1:15" x14ac:dyDescent="0.45">
      <c r="A908">
        <v>325.8</v>
      </c>
      <c r="B908">
        <f t="shared" si="42"/>
        <v>5.4300000000000006</v>
      </c>
      <c r="C908">
        <v>1.36154</v>
      </c>
      <c r="D908" s="1">
        <v>3.7815E-4</v>
      </c>
      <c r="E908">
        <v>1.02233</v>
      </c>
      <c r="F908">
        <v>4742.9399999999996</v>
      </c>
      <c r="G908">
        <v>739.89499999999998</v>
      </c>
      <c r="H908">
        <v>0</v>
      </c>
      <c r="I908" s="1">
        <v>0</v>
      </c>
      <c r="J908">
        <v>1.0224500000000001</v>
      </c>
      <c r="K908">
        <v>12.478</v>
      </c>
      <c r="L908">
        <v>1.9198599999999999</v>
      </c>
      <c r="N908">
        <f t="shared" si="43"/>
        <v>4.7429399999999999</v>
      </c>
      <c r="O908">
        <f t="shared" si="44"/>
        <v>0.73989499999999997</v>
      </c>
    </row>
    <row r="909" spans="1:15" x14ac:dyDescent="0.45">
      <c r="A909">
        <v>326.16000000000003</v>
      </c>
      <c r="B909">
        <f t="shared" si="42"/>
        <v>5.4360000000000008</v>
      </c>
      <c r="C909">
        <v>1.3619000000000001</v>
      </c>
      <c r="D909" s="1">
        <v>3.7538099999999999E-4</v>
      </c>
      <c r="E909">
        <v>1.0223500000000001</v>
      </c>
      <c r="F909">
        <v>4477.7700000000004</v>
      </c>
      <c r="G909">
        <v>698.529</v>
      </c>
      <c r="H909">
        <v>0</v>
      </c>
      <c r="I909" s="1">
        <v>0</v>
      </c>
      <c r="J909">
        <v>1.0224800000000001</v>
      </c>
      <c r="K909">
        <v>12.4137</v>
      </c>
      <c r="L909">
        <v>1.92065</v>
      </c>
      <c r="N909">
        <f t="shared" si="43"/>
        <v>4.4777700000000005</v>
      </c>
      <c r="O909">
        <f t="shared" si="44"/>
        <v>0.69852899999999996</v>
      </c>
    </row>
    <row r="910" spans="1:15" x14ac:dyDescent="0.45">
      <c r="A910">
        <v>326.52</v>
      </c>
      <c r="B910">
        <f t="shared" si="42"/>
        <v>5.4419999999999993</v>
      </c>
      <c r="C910">
        <v>1.36226</v>
      </c>
      <c r="D910" s="1">
        <v>3.7267099999999998E-4</v>
      </c>
      <c r="E910">
        <v>1.02237</v>
      </c>
      <c r="F910">
        <v>4227.43</v>
      </c>
      <c r="G910">
        <v>659.47500000000002</v>
      </c>
      <c r="H910">
        <v>0</v>
      </c>
      <c r="I910" s="1">
        <v>0</v>
      </c>
      <c r="J910">
        <v>1.0225</v>
      </c>
      <c r="K910">
        <v>12.349299999999999</v>
      </c>
      <c r="L910">
        <v>1.92144</v>
      </c>
      <c r="N910">
        <f t="shared" si="43"/>
        <v>4.22743</v>
      </c>
      <c r="O910">
        <f t="shared" si="44"/>
        <v>0.65947500000000003</v>
      </c>
    </row>
    <row r="911" spans="1:15" x14ac:dyDescent="0.45">
      <c r="A911">
        <v>326.88</v>
      </c>
      <c r="B911">
        <f t="shared" si="42"/>
        <v>5.4479999999999995</v>
      </c>
      <c r="C911">
        <v>1.3626100000000001</v>
      </c>
      <c r="D911" s="1">
        <v>3.7001900000000002E-4</v>
      </c>
      <c r="E911">
        <v>1.0224</v>
      </c>
      <c r="F911">
        <v>3991.08</v>
      </c>
      <c r="G911">
        <v>622.60500000000002</v>
      </c>
      <c r="H911">
        <v>0</v>
      </c>
      <c r="I911" s="1">
        <v>0</v>
      </c>
      <c r="J911">
        <v>1.0225200000000001</v>
      </c>
      <c r="K911">
        <v>12.284599999999999</v>
      </c>
      <c r="L911">
        <v>1.9222300000000001</v>
      </c>
      <c r="N911">
        <f t="shared" si="43"/>
        <v>3.9910799999999997</v>
      </c>
      <c r="O911">
        <f t="shared" si="44"/>
        <v>0.62260499999999996</v>
      </c>
    </row>
    <row r="912" spans="1:15" x14ac:dyDescent="0.45">
      <c r="A912">
        <v>327.24</v>
      </c>
      <c r="B912">
        <f t="shared" si="42"/>
        <v>5.4539999999999997</v>
      </c>
      <c r="C912">
        <v>1.36297</v>
      </c>
      <c r="D912" s="1">
        <v>3.6742300000000002E-4</v>
      </c>
      <c r="E912">
        <v>1.0224200000000001</v>
      </c>
      <c r="F912">
        <v>3767.94</v>
      </c>
      <c r="G912">
        <v>587.79600000000005</v>
      </c>
      <c r="H912">
        <v>0</v>
      </c>
      <c r="I912" s="1">
        <v>0</v>
      </c>
      <c r="J912">
        <v>1.02254</v>
      </c>
      <c r="K912">
        <v>12.219799999999999</v>
      </c>
      <c r="L912">
        <v>1.92302</v>
      </c>
      <c r="N912">
        <f t="shared" si="43"/>
        <v>3.7679399999999998</v>
      </c>
      <c r="O912">
        <f t="shared" si="44"/>
        <v>0.5877960000000001</v>
      </c>
    </row>
    <row r="913" spans="1:15" x14ac:dyDescent="0.45">
      <c r="A913">
        <v>327.60000000000002</v>
      </c>
      <c r="B913">
        <f t="shared" si="42"/>
        <v>5.46</v>
      </c>
      <c r="C913">
        <v>1.3633200000000001</v>
      </c>
      <c r="D913" s="1">
        <v>3.6488200000000002E-4</v>
      </c>
      <c r="E913">
        <v>1.02244</v>
      </c>
      <c r="F913">
        <v>3557.28</v>
      </c>
      <c r="G913">
        <v>554.93299999999999</v>
      </c>
      <c r="H913">
        <v>0</v>
      </c>
      <c r="I913" s="1">
        <v>0</v>
      </c>
      <c r="J913">
        <v>1.02257</v>
      </c>
      <c r="K913">
        <v>12.1549</v>
      </c>
      <c r="L913">
        <v>1.92381</v>
      </c>
      <c r="N913">
        <f t="shared" si="43"/>
        <v>3.55728</v>
      </c>
      <c r="O913">
        <f t="shared" si="44"/>
        <v>0.55493300000000001</v>
      </c>
    </row>
    <row r="914" spans="1:15" x14ac:dyDescent="0.45">
      <c r="A914">
        <v>327.96</v>
      </c>
      <c r="B914">
        <f t="shared" si="42"/>
        <v>5.4659999999999993</v>
      </c>
      <c r="C914">
        <v>1.36368</v>
      </c>
      <c r="D914" s="1">
        <v>3.6239699999999998E-4</v>
      </c>
      <c r="E914">
        <v>1.0224599999999999</v>
      </c>
      <c r="F914">
        <v>3358.4</v>
      </c>
      <c r="G914">
        <v>523.90700000000004</v>
      </c>
      <c r="H914">
        <v>0</v>
      </c>
      <c r="I914" s="1">
        <v>0</v>
      </c>
      <c r="J914">
        <v>1.0225900000000001</v>
      </c>
      <c r="K914">
        <v>12.0899</v>
      </c>
      <c r="L914">
        <v>1.9246000000000001</v>
      </c>
      <c r="N914">
        <f t="shared" si="43"/>
        <v>3.3584000000000001</v>
      </c>
      <c r="O914">
        <f t="shared" si="44"/>
        <v>0.52390700000000001</v>
      </c>
    </row>
    <row r="915" spans="1:15" x14ac:dyDescent="0.45">
      <c r="A915">
        <v>328.32</v>
      </c>
      <c r="B915">
        <f t="shared" si="42"/>
        <v>5.4719999999999995</v>
      </c>
      <c r="C915">
        <v>1.3640300000000001</v>
      </c>
      <c r="D915" s="1">
        <v>3.5996500000000001E-4</v>
      </c>
      <c r="E915">
        <v>1.0224899999999999</v>
      </c>
      <c r="F915">
        <v>3170.63</v>
      </c>
      <c r="G915">
        <v>494.61599999999999</v>
      </c>
      <c r="H915">
        <v>0</v>
      </c>
      <c r="I915" s="1">
        <v>0</v>
      </c>
      <c r="J915">
        <v>1.02261</v>
      </c>
      <c r="K915">
        <v>12.024800000000001</v>
      </c>
      <c r="L915">
        <v>1.9253899999999999</v>
      </c>
      <c r="N915">
        <f t="shared" si="43"/>
        <v>3.1706300000000001</v>
      </c>
      <c r="O915">
        <f t="shared" si="44"/>
        <v>0.494616</v>
      </c>
    </row>
    <row r="916" spans="1:15" x14ac:dyDescent="0.45">
      <c r="A916">
        <v>328.68</v>
      </c>
      <c r="B916">
        <f t="shared" si="42"/>
        <v>5.4779999999999998</v>
      </c>
      <c r="C916">
        <v>1.36439</v>
      </c>
      <c r="D916" s="1">
        <v>3.5758699999999998E-4</v>
      </c>
      <c r="E916">
        <v>1.02251</v>
      </c>
      <c r="F916">
        <v>2993.37</v>
      </c>
      <c r="G916">
        <v>466.96300000000002</v>
      </c>
      <c r="H916">
        <v>0</v>
      </c>
      <c r="I916" s="1">
        <v>0</v>
      </c>
      <c r="J916">
        <v>1.0226299999999999</v>
      </c>
      <c r="K916">
        <v>11.9597</v>
      </c>
      <c r="L916">
        <v>1.92618</v>
      </c>
      <c r="N916">
        <f t="shared" si="43"/>
        <v>2.9933700000000001</v>
      </c>
      <c r="O916">
        <f t="shared" si="44"/>
        <v>0.46696300000000002</v>
      </c>
    </row>
    <row r="917" spans="1:15" x14ac:dyDescent="0.45">
      <c r="A917">
        <v>329.04</v>
      </c>
      <c r="B917">
        <f t="shared" si="42"/>
        <v>5.484</v>
      </c>
      <c r="C917">
        <v>1.3647400000000001</v>
      </c>
      <c r="D917" s="1">
        <v>3.5525999999999998E-4</v>
      </c>
      <c r="E917">
        <v>1.0225299999999999</v>
      </c>
      <c r="F917">
        <v>2826.01</v>
      </c>
      <c r="G917">
        <v>440.85500000000002</v>
      </c>
      <c r="H917">
        <v>0</v>
      </c>
      <c r="I917" s="1">
        <v>0</v>
      </c>
      <c r="J917">
        <v>1.0226500000000001</v>
      </c>
      <c r="K917">
        <v>11.894500000000001</v>
      </c>
      <c r="L917">
        <v>1.92696</v>
      </c>
      <c r="N917">
        <f t="shared" si="43"/>
        <v>2.8260100000000001</v>
      </c>
      <c r="O917">
        <f t="shared" si="44"/>
        <v>0.440855</v>
      </c>
    </row>
    <row r="918" spans="1:15" x14ac:dyDescent="0.45">
      <c r="A918">
        <v>329.4</v>
      </c>
      <c r="B918">
        <f t="shared" si="42"/>
        <v>5.4899999999999993</v>
      </c>
      <c r="C918">
        <v>1.3651</v>
      </c>
      <c r="D918" s="1">
        <v>3.52985E-4</v>
      </c>
      <c r="E918">
        <v>1.0225500000000001</v>
      </c>
      <c r="F918">
        <v>2668.01</v>
      </c>
      <c r="G918">
        <v>416.20800000000003</v>
      </c>
      <c r="H918">
        <v>0</v>
      </c>
      <c r="I918" s="1">
        <v>0</v>
      </c>
      <c r="J918">
        <v>1.02268</v>
      </c>
      <c r="K918">
        <v>11.8294</v>
      </c>
      <c r="L918">
        <v>1.9277500000000001</v>
      </c>
      <c r="N918">
        <f t="shared" si="43"/>
        <v>2.6680100000000002</v>
      </c>
      <c r="O918">
        <f t="shared" si="44"/>
        <v>0.41620800000000002</v>
      </c>
    </row>
    <row r="919" spans="1:15" x14ac:dyDescent="0.45">
      <c r="A919">
        <v>329.76</v>
      </c>
      <c r="B919">
        <f t="shared" si="42"/>
        <v>5.4959999999999996</v>
      </c>
      <c r="C919">
        <v>1.3654500000000001</v>
      </c>
      <c r="D919" s="1">
        <v>3.5075900000000002E-4</v>
      </c>
      <c r="E919">
        <v>1.02257</v>
      </c>
      <c r="F919">
        <v>2518.85</v>
      </c>
      <c r="G919">
        <v>392.93799999999999</v>
      </c>
      <c r="H919">
        <v>0</v>
      </c>
      <c r="I919" s="1">
        <v>0</v>
      </c>
      <c r="J919">
        <v>1.0226999999999999</v>
      </c>
      <c r="K919">
        <v>11.7643</v>
      </c>
      <c r="L919">
        <v>1.9285399999999999</v>
      </c>
      <c r="N919">
        <f t="shared" si="43"/>
        <v>2.51885</v>
      </c>
      <c r="O919">
        <f t="shared" si="44"/>
        <v>0.39293800000000001</v>
      </c>
    </row>
    <row r="920" spans="1:15" x14ac:dyDescent="0.45">
      <c r="A920">
        <v>330.12</v>
      </c>
      <c r="B920">
        <f t="shared" si="42"/>
        <v>5.5019999999999998</v>
      </c>
      <c r="C920">
        <v>1.3657999999999999</v>
      </c>
      <c r="D920" s="1">
        <v>3.4858399999999998E-4</v>
      </c>
      <c r="E920">
        <v>1.0226</v>
      </c>
      <c r="F920">
        <v>2378.02</v>
      </c>
      <c r="G920">
        <v>370.97</v>
      </c>
      <c r="H920">
        <v>0</v>
      </c>
      <c r="I920" s="1">
        <v>0</v>
      </c>
      <c r="J920">
        <v>1.0227200000000001</v>
      </c>
      <c r="K920">
        <v>11.699199999999999</v>
      </c>
      <c r="L920">
        <v>1.9293199999999999</v>
      </c>
      <c r="N920">
        <f t="shared" si="43"/>
        <v>2.3780199999999998</v>
      </c>
      <c r="O920">
        <f t="shared" si="44"/>
        <v>0.37097000000000002</v>
      </c>
    </row>
    <row r="921" spans="1:15" x14ac:dyDescent="0.45">
      <c r="A921">
        <v>330.48</v>
      </c>
      <c r="B921">
        <f t="shared" si="42"/>
        <v>5.508</v>
      </c>
      <c r="C921">
        <v>1.36616</v>
      </c>
      <c r="D921" s="1">
        <v>3.4645599999999998E-4</v>
      </c>
      <c r="E921">
        <v>1.0226200000000001</v>
      </c>
      <c r="F921">
        <v>2245.0700000000002</v>
      </c>
      <c r="G921">
        <v>350.22899999999998</v>
      </c>
      <c r="H921">
        <v>0</v>
      </c>
      <c r="I921" s="1">
        <v>0</v>
      </c>
      <c r="J921">
        <v>1.02274</v>
      </c>
      <c r="K921">
        <v>11.6342</v>
      </c>
      <c r="L921">
        <v>1.93011</v>
      </c>
      <c r="N921">
        <f t="shared" si="43"/>
        <v>2.2450700000000001</v>
      </c>
      <c r="O921">
        <f t="shared" si="44"/>
        <v>0.35022900000000001</v>
      </c>
    </row>
    <row r="922" spans="1:15" x14ac:dyDescent="0.45">
      <c r="A922">
        <v>330.84</v>
      </c>
      <c r="B922">
        <f t="shared" si="42"/>
        <v>5.5139999999999993</v>
      </c>
      <c r="C922">
        <v>1.3665099999999999</v>
      </c>
      <c r="D922" s="1">
        <v>3.4437600000000002E-4</v>
      </c>
      <c r="E922">
        <v>1.02264</v>
      </c>
      <c r="F922">
        <v>2119.5500000000002</v>
      </c>
      <c r="G922">
        <v>330.649</v>
      </c>
      <c r="H922">
        <v>0</v>
      </c>
      <c r="I922" s="1">
        <v>0</v>
      </c>
      <c r="J922">
        <v>1.0227599999999999</v>
      </c>
      <c r="K922">
        <v>11.5693</v>
      </c>
      <c r="L922">
        <v>1.93089</v>
      </c>
      <c r="N922">
        <f t="shared" si="43"/>
        <v>2.1195500000000003</v>
      </c>
      <c r="O922">
        <f t="shared" si="44"/>
        <v>0.33064900000000003</v>
      </c>
    </row>
    <row r="923" spans="1:15" x14ac:dyDescent="0.45">
      <c r="A923">
        <v>331.2</v>
      </c>
      <c r="B923">
        <f t="shared" si="42"/>
        <v>5.52</v>
      </c>
      <c r="C923">
        <v>1.36687</v>
      </c>
      <c r="D923" s="1">
        <v>3.42343E-4</v>
      </c>
      <c r="E923">
        <v>1.0226599999999999</v>
      </c>
      <c r="F923">
        <v>2001.05</v>
      </c>
      <c r="G923">
        <v>312.16199999999998</v>
      </c>
      <c r="H923">
        <v>0</v>
      </c>
      <c r="I923" s="1">
        <v>0</v>
      </c>
      <c r="J923">
        <v>1.0227900000000001</v>
      </c>
      <c r="K923">
        <v>11.5045</v>
      </c>
      <c r="L923">
        <v>1.9316800000000001</v>
      </c>
      <c r="N923">
        <f t="shared" si="43"/>
        <v>2.0010499999999998</v>
      </c>
      <c r="O923">
        <f t="shared" si="44"/>
        <v>0.312162</v>
      </c>
    </row>
    <row r="924" spans="1:15" x14ac:dyDescent="0.45">
      <c r="A924">
        <v>331.56</v>
      </c>
      <c r="B924">
        <f t="shared" si="42"/>
        <v>5.5259999999999998</v>
      </c>
      <c r="C924">
        <v>1.3672200000000001</v>
      </c>
      <c r="D924" s="1">
        <v>3.4035599999999999E-4</v>
      </c>
      <c r="E924">
        <v>1.0226900000000001</v>
      </c>
      <c r="F924">
        <v>1889.18</v>
      </c>
      <c r="G924">
        <v>294.70999999999998</v>
      </c>
      <c r="H924">
        <v>0</v>
      </c>
      <c r="I924" s="1">
        <v>0</v>
      </c>
      <c r="J924">
        <v>1.02281</v>
      </c>
      <c r="K924">
        <v>11.4398</v>
      </c>
      <c r="L924">
        <v>1.9324600000000001</v>
      </c>
      <c r="N924">
        <f t="shared" si="43"/>
        <v>1.8891800000000001</v>
      </c>
      <c r="O924">
        <f t="shared" si="44"/>
        <v>0.29470999999999997</v>
      </c>
    </row>
    <row r="925" spans="1:15" x14ac:dyDescent="0.45">
      <c r="A925">
        <v>331.92</v>
      </c>
      <c r="B925">
        <f t="shared" si="42"/>
        <v>5.532</v>
      </c>
      <c r="C925">
        <v>1.36757</v>
      </c>
      <c r="D925" s="1">
        <v>3.3841399999999999E-4</v>
      </c>
      <c r="E925">
        <v>1.02271</v>
      </c>
      <c r="F925">
        <v>1783.56</v>
      </c>
      <c r="G925">
        <v>278.233</v>
      </c>
      <c r="H925">
        <v>0</v>
      </c>
      <c r="I925" s="1">
        <v>0</v>
      </c>
      <c r="J925">
        <v>1.0228299999999999</v>
      </c>
      <c r="K925">
        <v>11.375299999999999</v>
      </c>
      <c r="L925">
        <v>1.9332499999999999</v>
      </c>
      <c r="N925">
        <f t="shared" si="43"/>
        <v>1.78356</v>
      </c>
      <c r="O925">
        <f t="shared" si="44"/>
        <v>0.27823300000000001</v>
      </c>
    </row>
    <row r="926" spans="1:15" x14ac:dyDescent="0.45">
      <c r="A926">
        <v>332.28</v>
      </c>
      <c r="B926">
        <f t="shared" si="42"/>
        <v>5.5379999999999994</v>
      </c>
      <c r="C926">
        <v>1.3679300000000001</v>
      </c>
      <c r="D926" s="1">
        <v>3.3651599999999997E-4</v>
      </c>
      <c r="E926">
        <v>1.0227299999999999</v>
      </c>
      <c r="F926">
        <v>1683.84</v>
      </c>
      <c r="G926">
        <v>262.67700000000002</v>
      </c>
      <c r="H926">
        <v>0</v>
      </c>
      <c r="I926" s="1">
        <v>0</v>
      </c>
      <c r="J926">
        <v>1.02285</v>
      </c>
      <c r="K926">
        <v>11.3109</v>
      </c>
      <c r="L926">
        <v>1.9340299999999999</v>
      </c>
      <c r="N926">
        <f t="shared" si="43"/>
        <v>1.68384</v>
      </c>
      <c r="O926">
        <f t="shared" si="44"/>
        <v>0.26267699999999999</v>
      </c>
    </row>
    <row r="927" spans="1:15" x14ac:dyDescent="0.45">
      <c r="A927">
        <v>332.64</v>
      </c>
      <c r="B927">
        <f t="shared" si="42"/>
        <v>5.5439999999999996</v>
      </c>
      <c r="C927">
        <v>1.3682799999999999</v>
      </c>
      <c r="D927" s="1">
        <v>3.34662E-4</v>
      </c>
      <c r="E927">
        <v>1.02275</v>
      </c>
      <c r="F927">
        <v>1589.7</v>
      </c>
      <c r="G927">
        <v>247.99199999999999</v>
      </c>
      <c r="H927">
        <v>0</v>
      </c>
      <c r="I927" s="1">
        <v>0</v>
      </c>
      <c r="J927">
        <v>1.0228699999999999</v>
      </c>
      <c r="K927">
        <v>11.246600000000001</v>
      </c>
      <c r="L927">
        <v>1.9348099999999999</v>
      </c>
      <c r="N927">
        <f t="shared" si="43"/>
        <v>1.5897000000000001</v>
      </c>
      <c r="O927">
        <f t="shared" si="44"/>
        <v>0.24799199999999999</v>
      </c>
    </row>
    <row r="928" spans="1:15" x14ac:dyDescent="0.45">
      <c r="A928">
        <v>333</v>
      </c>
      <c r="B928">
        <f t="shared" si="42"/>
        <v>5.55</v>
      </c>
      <c r="C928">
        <v>1.36863</v>
      </c>
      <c r="D928" s="1">
        <v>3.3284999999999999E-4</v>
      </c>
      <c r="E928">
        <v>1.02277</v>
      </c>
      <c r="F928">
        <v>1500.82</v>
      </c>
      <c r="G928">
        <v>234.12700000000001</v>
      </c>
      <c r="H928">
        <v>0</v>
      </c>
      <c r="I928" s="1">
        <v>0</v>
      </c>
      <c r="J928">
        <v>1.0228900000000001</v>
      </c>
      <c r="K928">
        <v>11.182499999999999</v>
      </c>
      <c r="L928">
        <v>1.9355899999999999</v>
      </c>
      <c r="N928">
        <f t="shared" si="43"/>
        <v>1.50082</v>
      </c>
      <c r="O928">
        <f t="shared" si="44"/>
        <v>0.234127</v>
      </c>
    </row>
    <row r="929" spans="1:15" x14ac:dyDescent="0.45">
      <c r="A929">
        <v>333.36</v>
      </c>
      <c r="B929">
        <f t="shared" si="42"/>
        <v>5.556</v>
      </c>
      <c r="C929">
        <v>1.3689899999999999</v>
      </c>
      <c r="D929" s="1">
        <v>3.3107999999999998E-4</v>
      </c>
      <c r="E929">
        <v>1.0227999999999999</v>
      </c>
      <c r="F929">
        <v>1416.91</v>
      </c>
      <c r="G929">
        <v>221.03700000000001</v>
      </c>
      <c r="H929">
        <v>0</v>
      </c>
      <c r="I929" s="1">
        <v>0</v>
      </c>
      <c r="J929">
        <v>1.0229200000000001</v>
      </c>
      <c r="K929">
        <v>11.1187</v>
      </c>
      <c r="L929">
        <v>1.9363699999999999</v>
      </c>
      <c r="N929">
        <f t="shared" si="43"/>
        <v>1.4169100000000001</v>
      </c>
      <c r="O929">
        <f t="shared" si="44"/>
        <v>0.22103700000000001</v>
      </c>
    </row>
    <row r="930" spans="1:15" x14ac:dyDescent="0.45">
      <c r="A930">
        <v>333.72</v>
      </c>
      <c r="B930">
        <f t="shared" si="42"/>
        <v>5.5620000000000003</v>
      </c>
      <c r="C930">
        <v>1.36934</v>
      </c>
      <c r="D930" s="1">
        <v>3.2935199999999999E-4</v>
      </c>
      <c r="E930">
        <v>1.0228200000000001</v>
      </c>
      <c r="F930">
        <v>1337.69</v>
      </c>
      <c r="G930">
        <v>208.679</v>
      </c>
      <c r="H930">
        <v>0</v>
      </c>
      <c r="I930" s="1">
        <v>0</v>
      </c>
      <c r="J930">
        <v>1.02294</v>
      </c>
      <c r="K930">
        <v>11.055</v>
      </c>
      <c r="L930">
        <v>1.93716</v>
      </c>
      <c r="N930">
        <f t="shared" si="43"/>
        <v>1.33769</v>
      </c>
      <c r="O930">
        <f t="shared" si="44"/>
        <v>0.208679</v>
      </c>
    </row>
    <row r="931" spans="1:15" x14ac:dyDescent="0.45">
      <c r="A931">
        <v>334.08</v>
      </c>
      <c r="B931">
        <f t="shared" si="42"/>
        <v>5.5679999999999996</v>
      </c>
      <c r="C931">
        <v>1.3696900000000001</v>
      </c>
      <c r="D931" s="1">
        <v>3.2766400000000003E-4</v>
      </c>
      <c r="E931">
        <v>1.02284</v>
      </c>
      <c r="F931">
        <v>1262.9100000000001</v>
      </c>
      <c r="G931">
        <v>197.012</v>
      </c>
      <c r="H931">
        <v>0</v>
      </c>
      <c r="I931" s="1">
        <v>0</v>
      </c>
      <c r="J931">
        <v>1.0229600000000001</v>
      </c>
      <c r="K931">
        <v>10.9915</v>
      </c>
      <c r="L931">
        <v>1.93794</v>
      </c>
      <c r="N931">
        <f t="shared" si="43"/>
        <v>1.26291</v>
      </c>
      <c r="O931">
        <f t="shared" si="44"/>
        <v>0.19701199999999999</v>
      </c>
    </row>
    <row r="932" spans="1:15" x14ac:dyDescent="0.45">
      <c r="A932">
        <v>334.44</v>
      </c>
      <c r="B932">
        <f t="shared" si="42"/>
        <v>5.5739999999999998</v>
      </c>
      <c r="C932">
        <v>1.37005</v>
      </c>
      <c r="D932" s="1">
        <v>3.2601599999999999E-4</v>
      </c>
      <c r="E932">
        <v>1.0228600000000001</v>
      </c>
      <c r="F932">
        <v>1192.3</v>
      </c>
      <c r="G932">
        <v>185.99799999999999</v>
      </c>
      <c r="H932">
        <v>0</v>
      </c>
      <c r="I932" s="1">
        <v>0</v>
      </c>
      <c r="J932">
        <v>1.02298</v>
      </c>
      <c r="K932">
        <v>10.9282</v>
      </c>
      <c r="L932">
        <v>1.93872</v>
      </c>
      <c r="N932">
        <f t="shared" si="43"/>
        <v>1.1922999999999999</v>
      </c>
      <c r="O932">
        <f t="shared" si="44"/>
        <v>0.185998</v>
      </c>
    </row>
    <row r="933" spans="1:15" x14ac:dyDescent="0.45">
      <c r="A933">
        <v>334.8</v>
      </c>
      <c r="B933">
        <f t="shared" si="42"/>
        <v>5.58</v>
      </c>
      <c r="C933">
        <v>1.3704000000000001</v>
      </c>
      <c r="D933" s="1">
        <v>3.2440700000000003E-4</v>
      </c>
      <c r="E933">
        <v>1.02288</v>
      </c>
      <c r="F933">
        <v>1125.6400000000001</v>
      </c>
      <c r="G933">
        <v>175.59899999999999</v>
      </c>
      <c r="H933">
        <v>0</v>
      </c>
      <c r="I933" s="1">
        <v>0</v>
      </c>
      <c r="J933">
        <v>1.0229999999999999</v>
      </c>
      <c r="K933">
        <v>10.8652</v>
      </c>
      <c r="L933">
        <v>1.9394899999999999</v>
      </c>
      <c r="N933">
        <f t="shared" si="43"/>
        <v>1.1256400000000002</v>
      </c>
      <c r="O933">
        <f t="shared" si="44"/>
        <v>0.17559899999999998</v>
      </c>
    </row>
    <row r="934" spans="1:15" x14ac:dyDescent="0.45">
      <c r="A934">
        <v>335.16</v>
      </c>
      <c r="B934">
        <f t="shared" si="42"/>
        <v>5.5860000000000003</v>
      </c>
      <c r="C934">
        <v>1.3707499999999999</v>
      </c>
      <c r="D934" s="1">
        <v>3.2283700000000003E-4</v>
      </c>
      <c r="E934">
        <v>1.0228999999999999</v>
      </c>
      <c r="F934">
        <v>1062.71</v>
      </c>
      <c r="G934">
        <v>165.78100000000001</v>
      </c>
      <c r="H934">
        <v>0</v>
      </c>
      <c r="I934" s="1">
        <v>0</v>
      </c>
      <c r="J934">
        <v>1.02302</v>
      </c>
      <c r="K934">
        <v>10.802300000000001</v>
      </c>
      <c r="L934">
        <v>1.9402699999999999</v>
      </c>
      <c r="N934">
        <f t="shared" si="43"/>
        <v>1.06271</v>
      </c>
      <c r="O934">
        <f t="shared" si="44"/>
        <v>0.16578100000000001</v>
      </c>
    </row>
    <row r="935" spans="1:15" x14ac:dyDescent="0.45">
      <c r="A935">
        <v>335.52</v>
      </c>
      <c r="B935">
        <f t="shared" si="42"/>
        <v>5.5919999999999996</v>
      </c>
      <c r="C935">
        <v>1.3711</v>
      </c>
      <c r="D935" s="1">
        <v>3.2130400000000001E-4</v>
      </c>
      <c r="E935">
        <v>1.0229299999999999</v>
      </c>
      <c r="F935">
        <v>1003.29</v>
      </c>
      <c r="G935">
        <v>156.51300000000001</v>
      </c>
      <c r="H935">
        <v>0</v>
      </c>
      <c r="I935" s="1">
        <v>0</v>
      </c>
      <c r="J935">
        <v>1.0230399999999999</v>
      </c>
      <c r="K935">
        <v>10.739800000000001</v>
      </c>
      <c r="L935">
        <v>1.9410499999999999</v>
      </c>
      <c r="N935">
        <f t="shared" si="43"/>
        <v>1.00329</v>
      </c>
      <c r="O935">
        <f t="shared" si="44"/>
        <v>0.15651300000000001</v>
      </c>
    </row>
    <row r="936" spans="1:15" x14ac:dyDescent="0.45">
      <c r="A936">
        <v>335.88</v>
      </c>
      <c r="B936">
        <f t="shared" si="42"/>
        <v>5.5979999999999999</v>
      </c>
      <c r="C936">
        <v>1.3714599999999999</v>
      </c>
      <c r="D936" s="1">
        <v>3.1980799999999998E-4</v>
      </c>
      <c r="E936">
        <v>1.02295</v>
      </c>
      <c r="F936">
        <v>947.2</v>
      </c>
      <c r="G936">
        <v>147.762</v>
      </c>
      <c r="H936">
        <v>0</v>
      </c>
      <c r="I936" s="1">
        <v>0</v>
      </c>
      <c r="J936">
        <v>1.0230699999999999</v>
      </c>
      <c r="K936">
        <v>10.6774</v>
      </c>
      <c r="L936">
        <v>1.9418299999999999</v>
      </c>
      <c r="N936">
        <f t="shared" si="43"/>
        <v>0.94720000000000004</v>
      </c>
      <c r="O936">
        <f t="shared" si="44"/>
        <v>0.147762</v>
      </c>
    </row>
    <row r="937" spans="1:15" x14ac:dyDescent="0.45">
      <c r="A937">
        <v>336.24</v>
      </c>
      <c r="B937">
        <f t="shared" si="42"/>
        <v>5.6040000000000001</v>
      </c>
      <c r="C937">
        <v>1.37181</v>
      </c>
      <c r="D937" s="1">
        <v>3.18349E-4</v>
      </c>
      <c r="E937">
        <v>1.0229699999999999</v>
      </c>
      <c r="F937">
        <v>894.24400000000003</v>
      </c>
      <c r="G937">
        <v>139.501</v>
      </c>
      <c r="H937">
        <v>0</v>
      </c>
      <c r="I937" s="1">
        <v>0</v>
      </c>
      <c r="J937">
        <v>1.0230900000000001</v>
      </c>
      <c r="K937">
        <v>10.6153</v>
      </c>
      <c r="L937">
        <v>1.9426099999999999</v>
      </c>
      <c r="N937">
        <f t="shared" si="43"/>
        <v>0.89424400000000004</v>
      </c>
      <c r="O937">
        <f t="shared" si="44"/>
        <v>0.13950100000000001</v>
      </c>
    </row>
    <row r="938" spans="1:15" x14ac:dyDescent="0.45">
      <c r="A938">
        <v>336.6</v>
      </c>
      <c r="B938">
        <f t="shared" si="42"/>
        <v>5.61</v>
      </c>
      <c r="C938">
        <v>1.37216</v>
      </c>
      <c r="D938" s="1">
        <v>3.1692500000000002E-4</v>
      </c>
      <c r="E938">
        <v>1.0229900000000001</v>
      </c>
      <c r="F938">
        <v>844.24800000000005</v>
      </c>
      <c r="G938">
        <v>131.702</v>
      </c>
      <c r="H938">
        <v>0</v>
      </c>
      <c r="I938" s="1">
        <v>0</v>
      </c>
      <c r="J938">
        <v>1.02311</v>
      </c>
      <c r="K938">
        <v>10.5535</v>
      </c>
      <c r="L938">
        <v>1.9433800000000001</v>
      </c>
      <c r="N938">
        <f t="shared" si="43"/>
        <v>0.844248</v>
      </c>
      <c r="O938">
        <f t="shared" si="44"/>
        <v>0.13170199999999999</v>
      </c>
    </row>
    <row r="939" spans="1:15" x14ac:dyDescent="0.45">
      <c r="A939">
        <v>336.96</v>
      </c>
      <c r="B939">
        <f t="shared" si="42"/>
        <v>5.6159999999999997</v>
      </c>
      <c r="C939">
        <v>1.3725099999999999</v>
      </c>
      <c r="D939" s="1">
        <v>3.1553700000000001E-4</v>
      </c>
      <c r="E939">
        <v>1.02301</v>
      </c>
      <c r="F939">
        <v>797.04700000000003</v>
      </c>
      <c r="G939">
        <v>124.339</v>
      </c>
      <c r="H939">
        <v>0</v>
      </c>
      <c r="I939" s="1">
        <v>0</v>
      </c>
      <c r="J939">
        <v>1.0231300000000001</v>
      </c>
      <c r="K939">
        <v>10.491899999999999</v>
      </c>
      <c r="L939">
        <v>1.9441600000000001</v>
      </c>
      <c r="N939">
        <f t="shared" si="43"/>
        <v>0.79704700000000006</v>
      </c>
      <c r="O939">
        <f t="shared" si="44"/>
        <v>0.12433900000000001</v>
      </c>
    </row>
    <row r="940" spans="1:15" x14ac:dyDescent="0.45">
      <c r="A940">
        <v>337.32</v>
      </c>
      <c r="B940">
        <f t="shared" si="42"/>
        <v>5.6219999999999999</v>
      </c>
      <c r="C940">
        <v>1.37286</v>
      </c>
      <c r="D940" s="1">
        <v>3.14183E-4</v>
      </c>
      <c r="E940">
        <v>1.0230300000000001</v>
      </c>
      <c r="F940">
        <v>752.48599999999999</v>
      </c>
      <c r="G940">
        <v>117.387</v>
      </c>
      <c r="H940">
        <v>0</v>
      </c>
      <c r="I940" s="1">
        <v>0</v>
      </c>
      <c r="J940">
        <v>1.02315</v>
      </c>
      <c r="K940">
        <v>10.4306</v>
      </c>
      <c r="L940">
        <v>1.94493</v>
      </c>
      <c r="N940">
        <f t="shared" si="43"/>
        <v>0.75248599999999999</v>
      </c>
      <c r="O940">
        <f t="shared" si="44"/>
        <v>0.11738700000000001</v>
      </c>
    </row>
    <row r="941" spans="1:15" x14ac:dyDescent="0.45">
      <c r="A941">
        <v>337.68</v>
      </c>
      <c r="B941">
        <f t="shared" si="42"/>
        <v>5.6280000000000001</v>
      </c>
      <c r="C941">
        <v>1.3732200000000001</v>
      </c>
      <c r="D941" s="1">
        <v>3.1286299999999998E-4</v>
      </c>
      <c r="E941">
        <v>1.02305</v>
      </c>
      <c r="F941">
        <v>710.41600000000005</v>
      </c>
      <c r="G941">
        <v>110.824</v>
      </c>
      <c r="H941">
        <v>0</v>
      </c>
      <c r="I941" s="1">
        <v>0</v>
      </c>
      <c r="J941">
        <v>1.0231699999999999</v>
      </c>
      <c r="K941">
        <v>10.3695</v>
      </c>
      <c r="L941">
        <v>1.9457100000000001</v>
      </c>
      <c r="N941">
        <f t="shared" si="43"/>
        <v>0.71041600000000005</v>
      </c>
      <c r="O941">
        <f t="shared" si="44"/>
        <v>0.11082399999999999</v>
      </c>
    </row>
    <row r="942" spans="1:15" x14ac:dyDescent="0.45">
      <c r="A942">
        <v>338.04</v>
      </c>
      <c r="B942">
        <f t="shared" si="42"/>
        <v>5.6340000000000003</v>
      </c>
      <c r="C942">
        <v>1.37357</v>
      </c>
      <c r="D942" s="1">
        <v>3.11577E-4</v>
      </c>
      <c r="E942">
        <v>1.0230699999999999</v>
      </c>
      <c r="F942">
        <v>670.69799999999998</v>
      </c>
      <c r="G942">
        <v>104.628</v>
      </c>
      <c r="H942">
        <v>0</v>
      </c>
      <c r="I942" s="1">
        <v>0</v>
      </c>
      <c r="J942">
        <v>1.02319</v>
      </c>
      <c r="K942">
        <v>10.3088</v>
      </c>
      <c r="L942">
        <v>1.94648</v>
      </c>
      <c r="N942">
        <f t="shared" si="43"/>
        <v>0.67069800000000002</v>
      </c>
      <c r="O942">
        <f t="shared" si="44"/>
        <v>0.104628</v>
      </c>
    </row>
    <row r="943" spans="1:15" x14ac:dyDescent="0.45">
      <c r="A943">
        <v>338.4</v>
      </c>
      <c r="B943">
        <f t="shared" si="42"/>
        <v>5.64</v>
      </c>
      <c r="C943">
        <v>1.37392</v>
      </c>
      <c r="D943" s="1">
        <v>3.1032299999999999E-4</v>
      </c>
      <c r="E943">
        <v>1.0230999999999999</v>
      </c>
      <c r="F943">
        <v>633.20000000000005</v>
      </c>
      <c r="G943">
        <v>98.778700000000001</v>
      </c>
      <c r="H943">
        <v>0</v>
      </c>
      <c r="I943" s="1">
        <v>0</v>
      </c>
      <c r="J943">
        <v>1.02321</v>
      </c>
      <c r="K943">
        <v>10.2483</v>
      </c>
      <c r="L943">
        <v>1.9472499999999999</v>
      </c>
      <c r="N943">
        <f t="shared" si="43"/>
        <v>0.6332000000000001</v>
      </c>
      <c r="O943">
        <f t="shared" si="44"/>
        <v>9.8778699999999997E-2</v>
      </c>
    </row>
    <row r="944" spans="1:15" x14ac:dyDescent="0.45">
      <c r="A944">
        <v>338.76</v>
      </c>
      <c r="B944">
        <f t="shared" si="42"/>
        <v>5.6459999999999999</v>
      </c>
      <c r="C944">
        <v>1.3742700000000001</v>
      </c>
      <c r="D944" s="1">
        <v>3.0910200000000001E-4</v>
      </c>
      <c r="E944">
        <v>1.02312</v>
      </c>
      <c r="F944">
        <v>597.79899999999998</v>
      </c>
      <c r="G944">
        <v>93.256200000000007</v>
      </c>
      <c r="H944">
        <v>0</v>
      </c>
      <c r="I944" s="1">
        <v>0</v>
      </c>
      <c r="J944">
        <v>1.0232300000000001</v>
      </c>
      <c r="K944">
        <v>10.1881</v>
      </c>
      <c r="L944">
        <v>1.9480299999999999</v>
      </c>
      <c r="N944">
        <f t="shared" si="43"/>
        <v>0.59779899999999997</v>
      </c>
      <c r="O944">
        <f t="shared" si="44"/>
        <v>9.3256200000000011E-2</v>
      </c>
    </row>
    <row r="945" spans="1:15" x14ac:dyDescent="0.45">
      <c r="A945">
        <v>339.12</v>
      </c>
      <c r="B945">
        <f t="shared" si="42"/>
        <v>5.6520000000000001</v>
      </c>
      <c r="C945">
        <v>1.37462</v>
      </c>
      <c r="D945" s="1">
        <v>3.0791199999999998E-4</v>
      </c>
      <c r="E945">
        <v>1.0231399999999999</v>
      </c>
      <c r="F945">
        <v>564.37800000000004</v>
      </c>
      <c r="G945">
        <v>88.042400000000001</v>
      </c>
      <c r="H945">
        <v>0</v>
      </c>
      <c r="I945" s="1">
        <v>0</v>
      </c>
      <c r="J945">
        <v>1.02325</v>
      </c>
      <c r="K945">
        <v>10.1281</v>
      </c>
      <c r="L945">
        <v>1.9488000000000001</v>
      </c>
      <c r="N945">
        <f t="shared" si="43"/>
        <v>0.56437800000000005</v>
      </c>
      <c r="O945">
        <f t="shared" si="44"/>
        <v>8.8042400000000007E-2</v>
      </c>
    </row>
    <row r="946" spans="1:15" x14ac:dyDescent="0.45">
      <c r="A946">
        <v>339.48</v>
      </c>
      <c r="B946">
        <f t="shared" si="42"/>
        <v>5.6580000000000004</v>
      </c>
      <c r="C946">
        <v>1.37497</v>
      </c>
      <c r="D946" s="1">
        <v>3.0675400000000001E-4</v>
      </c>
      <c r="E946">
        <v>1.0231600000000001</v>
      </c>
      <c r="F946">
        <v>532.82399999999996</v>
      </c>
      <c r="G946">
        <v>83.120099999999994</v>
      </c>
      <c r="H946">
        <v>0</v>
      </c>
      <c r="I946" s="1">
        <v>0</v>
      </c>
      <c r="J946">
        <v>1.02328</v>
      </c>
      <c r="K946">
        <v>10.0685</v>
      </c>
      <c r="L946">
        <v>1.94957</v>
      </c>
      <c r="N946">
        <f t="shared" si="43"/>
        <v>0.53282399999999996</v>
      </c>
      <c r="O946">
        <f t="shared" si="44"/>
        <v>8.3120099999999988E-2</v>
      </c>
    </row>
    <row r="947" spans="1:15" x14ac:dyDescent="0.45">
      <c r="A947">
        <v>339.84</v>
      </c>
      <c r="B947">
        <f t="shared" si="42"/>
        <v>5.6639999999999997</v>
      </c>
      <c r="C947">
        <v>1.3753200000000001</v>
      </c>
      <c r="D947" s="1">
        <v>3.0562599999999998E-4</v>
      </c>
      <c r="E947">
        <v>1.02318</v>
      </c>
      <c r="F947">
        <v>503.03500000000003</v>
      </c>
      <c r="G947">
        <v>78.472999999999999</v>
      </c>
      <c r="H947">
        <v>0</v>
      </c>
      <c r="I947" s="1">
        <v>0</v>
      </c>
      <c r="J947">
        <v>1.0233000000000001</v>
      </c>
      <c r="K947">
        <v>10.0092</v>
      </c>
      <c r="L947">
        <v>1.95034</v>
      </c>
      <c r="N947">
        <f t="shared" si="43"/>
        <v>0.50303500000000001</v>
      </c>
      <c r="O947">
        <f t="shared" si="44"/>
        <v>7.8473000000000001E-2</v>
      </c>
    </row>
    <row r="948" spans="1:15" x14ac:dyDescent="0.45">
      <c r="A948">
        <v>340.2</v>
      </c>
      <c r="B948">
        <f t="shared" si="42"/>
        <v>5.67</v>
      </c>
      <c r="C948">
        <v>1.3756699999999999</v>
      </c>
      <c r="D948" s="1">
        <v>3.0452799999999998E-4</v>
      </c>
      <c r="E948">
        <v>1.0232000000000001</v>
      </c>
      <c r="F948">
        <v>474.911</v>
      </c>
      <c r="G948">
        <v>74.085700000000003</v>
      </c>
      <c r="H948">
        <v>0</v>
      </c>
      <c r="I948" s="1">
        <v>0</v>
      </c>
      <c r="J948">
        <v>1.02332</v>
      </c>
      <c r="K948">
        <v>9.9501100000000005</v>
      </c>
      <c r="L948">
        <v>1.9511099999999999</v>
      </c>
      <c r="N948">
        <f t="shared" si="43"/>
        <v>0.47491100000000003</v>
      </c>
      <c r="O948">
        <f t="shared" si="44"/>
        <v>7.4085700000000004E-2</v>
      </c>
    </row>
    <row r="949" spans="1:15" x14ac:dyDescent="0.45">
      <c r="A949">
        <v>340.56</v>
      </c>
      <c r="B949">
        <f t="shared" si="42"/>
        <v>5.6760000000000002</v>
      </c>
      <c r="C949">
        <v>1.37602</v>
      </c>
      <c r="D949" s="1">
        <v>3.0346000000000003E-4</v>
      </c>
      <c r="E949">
        <v>1.02322</v>
      </c>
      <c r="F949">
        <v>448.36</v>
      </c>
      <c r="G949">
        <v>69.943700000000007</v>
      </c>
      <c r="H949">
        <v>0</v>
      </c>
      <c r="I949" s="1">
        <v>0</v>
      </c>
      <c r="J949">
        <v>1.0233399999999999</v>
      </c>
      <c r="K949">
        <v>9.8913399999999996</v>
      </c>
      <c r="L949">
        <v>1.95187</v>
      </c>
      <c r="N949">
        <f t="shared" si="43"/>
        <v>0.44836000000000004</v>
      </c>
      <c r="O949">
        <f t="shared" si="44"/>
        <v>6.9943700000000011E-2</v>
      </c>
    </row>
    <row r="950" spans="1:15" x14ac:dyDescent="0.45">
      <c r="A950">
        <v>340.92</v>
      </c>
      <c r="B950">
        <f t="shared" si="42"/>
        <v>5.6820000000000004</v>
      </c>
      <c r="C950">
        <v>1.3763700000000001</v>
      </c>
      <c r="D950" s="1">
        <v>3.0242099999999998E-4</v>
      </c>
      <c r="E950">
        <v>1.0232399999999999</v>
      </c>
      <c r="F950">
        <v>423.29300000000001</v>
      </c>
      <c r="G950">
        <v>66.033299999999997</v>
      </c>
      <c r="H950">
        <v>0</v>
      </c>
      <c r="I950" s="1">
        <v>0</v>
      </c>
      <c r="J950">
        <v>1.02336</v>
      </c>
      <c r="K950">
        <v>9.8328799999999994</v>
      </c>
      <c r="L950">
        <v>1.9526399999999999</v>
      </c>
      <c r="N950">
        <f t="shared" si="43"/>
        <v>0.42329300000000003</v>
      </c>
      <c r="O950">
        <f t="shared" si="44"/>
        <v>6.6033300000000003E-2</v>
      </c>
    </row>
    <row r="951" spans="1:15" x14ac:dyDescent="0.45">
      <c r="A951">
        <v>341.28</v>
      </c>
      <c r="B951">
        <f t="shared" si="42"/>
        <v>5.6879999999999997</v>
      </c>
      <c r="C951">
        <v>1.3767199999999999</v>
      </c>
      <c r="D951" s="1">
        <v>3.0141100000000002E-4</v>
      </c>
      <c r="E951">
        <v>1.0232600000000001</v>
      </c>
      <c r="F951">
        <v>399.62700000000001</v>
      </c>
      <c r="G951">
        <v>62.341500000000003</v>
      </c>
      <c r="H951">
        <v>0</v>
      </c>
      <c r="I951" s="1">
        <v>0</v>
      </c>
      <c r="J951">
        <v>1.02338</v>
      </c>
      <c r="K951">
        <v>9.7747100000000007</v>
      </c>
      <c r="L951">
        <v>1.9534100000000001</v>
      </c>
      <c r="N951">
        <f t="shared" si="43"/>
        <v>0.39962700000000001</v>
      </c>
      <c r="O951">
        <f t="shared" si="44"/>
        <v>6.2341500000000001E-2</v>
      </c>
    </row>
    <row r="952" spans="1:15" x14ac:dyDescent="0.45">
      <c r="A952">
        <v>341.64</v>
      </c>
      <c r="B952">
        <f t="shared" si="42"/>
        <v>5.694</v>
      </c>
      <c r="C952">
        <v>1.37707</v>
      </c>
      <c r="D952" s="1">
        <v>3.0042900000000001E-4</v>
      </c>
      <c r="E952">
        <v>1.02328</v>
      </c>
      <c r="F952">
        <v>377.28500000000003</v>
      </c>
      <c r="G952">
        <v>58.856099999999998</v>
      </c>
      <c r="H952">
        <v>0</v>
      </c>
      <c r="I952" s="1">
        <v>0</v>
      </c>
      <c r="J952">
        <v>1.0234000000000001</v>
      </c>
      <c r="K952">
        <v>9.7168399999999995</v>
      </c>
      <c r="L952">
        <v>1.95418</v>
      </c>
      <c r="N952">
        <f t="shared" si="43"/>
        <v>0.37728500000000004</v>
      </c>
      <c r="O952">
        <f t="shared" si="44"/>
        <v>5.8856099999999995E-2</v>
      </c>
    </row>
    <row r="953" spans="1:15" x14ac:dyDescent="0.45">
      <c r="A953">
        <v>342</v>
      </c>
      <c r="B953">
        <f t="shared" si="42"/>
        <v>5.7</v>
      </c>
      <c r="C953">
        <v>1.3774200000000001</v>
      </c>
      <c r="D953" s="1">
        <v>2.99475E-4</v>
      </c>
      <c r="E953">
        <v>1.0233000000000001</v>
      </c>
      <c r="F953">
        <v>356.19099999999997</v>
      </c>
      <c r="G953">
        <v>55.565600000000003</v>
      </c>
      <c r="H953">
        <v>0</v>
      </c>
      <c r="I953" s="1">
        <v>0</v>
      </c>
      <c r="J953">
        <v>1.02342</v>
      </c>
      <c r="K953">
        <v>9.6592699999999994</v>
      </c>
      <c r="L953">
        <v>1.9549399999999999</v>
      </c>
      <c r="N953">
        <f t="shared" si="43"/>
        <v>0.35619099999999998</v>
      </c>
      <c r="O953">
        <f t="shared" si="44"/>
        <v>5.5565600000000007E-2</v>
      </c>
    </row>
    <row r="954" spans="1:15" x14ac:dyDescent="0.45">
      <c r="A954">
        <v>342.36</v>
      </c>
      <c r="B954">
        <f t="shared" si="42"/>
        <v>5.7060000000000004</v>
      </c>
      <c r="C954">
        <v>1.3777699999999999</v>
      </c>
      <c r="D954" s="1">
        <v>2.98549E-4</v>
      </c>
      <c r="E954">
        <v>1.0233300000000001</v>
      </c>
      <c r="F954">
        <v>336.27699999999999</v>
      </c>
      <c r="G954">
        <v>52.459000000000003</v>
      </c>
      <c r="H954">
        <v>0</v>
      </c>
      <c r="I954" s="1">
        <v>0</v>
      </c>
      <c r="J954">
        <v>1.0234399999999999</v>
      </c>
      <c r="K954">
        <v>9.6020000000000003</v>
      </c>
      <c r="L954">
        <v>1.9557100000000001</v>
      </c>
      <c r="N954">
        <f t="shared" si="43"/>
        <v>0.33627699999999999</v>
      </c>
      <c r="O954">
        <f t="shared" si="44"/>
        <v>5.2459000000000006E-2</v>
      </c>
    </row>
    <row r="955" spans="1:15" x14ac:dyDescent="0.45">
      <c r="A955">
        <v>342.72</v>
      </c>
      <c r="B955">
        <f t="shared" si="42"/>
        <v>5.7120000000000006</v>
      </c>
      <c r="C955">
        <v>1.37812</v>
      </c>
      <c r="D955" s="1">
        <v>2.9764899999999998E-4</v>
      </c>
      <c r="E955">
        <v>1.02335</v>
      </c>
      <c r="F955">
        <v>317.47699999999998</v>
      </c>
      <c r="G955">
        <v>49.5261</v>
      </c>
      <c r="H955">
        <v>0</v>
      </c>
      <c r="I955" s="1">
        <v>0</v>
      </c>
      <c r="J955">
        <v>1.02346</v>
      </c>
      <c r="K955">
        <v>9.5450300000000006</v>
      </c>
      <c r="L955">
        <v>1.9564699999999999</v>
      </c>
      <c r="N955">
        <f t="shared" si="43"/>
        <v>0.31747699999999995</v>
      </c>
      <c r="O955">
        <f t="shared" si="44"/>
        <v>4.9526099999999997E-2</v>
      </c>
    </row>
    <row r="956" spans="1:15" x14ac:dyDescent="0.45">
      <c r="A956">
        <v>343.08</v>
      </c>
      <c r="B956">
        <f t="shared" si="42"/>
        <v>5.718</v>
      </c>
      <c r="C956">
        <v>1.37846</v>
      </c>
      <c r="D956" s="1">
        <v>2.9677600000000001E-4</v>
      </c>
      <c r="E956">
        <v>1.0233699999999999</v>
      </c>
      <c r="F956">
        <v>299.72699999999998</v>
      </c>
      <c r="G956">
        <v>46.757199999999997</v>
      </c>
      <c r="H956">
        <v>0</v>
      </c>
      <c r="I956" s="1">
        <v>0</v>
      </c>
      <c r="J956">
        <v>1.0234799999999999</v>
      </c>
      <c r="K956">
        <v>9.4883699999999997</v>
      </c>
      <c r="L956">
        <v>1.95723</v>
      </c>
      <c r="N956">
        <f t="shared" si="43"/>
        <v>0.29972699999999997</v>
      </c>
      <c r="O956">
        <f t="shared" si="44"/>
        <v>4.6757199999999999E-2</v>
      </c>
    </row>
    <row r="957" spans="1:15" x14ac:dyDescent="0.45">
      <c r="A957">
        <v>343.44</v>
      </c>
      <c r="B957">
        <f t="shared" si="42"/>
        <v>5.7240000000000002</v>
      </c>
      <c r="C957">
        <v>1.3788100000000001</v>
      </c>
      <c r="D957" s="1">
        <v>2.9592900000000001E-4</v>
      </c>
      <c r="E957">
        <v>1.02339</v>
      </c>
      <c r="F957">
        <v>282.97000000000003</v>
      </c>
      <c r="G957">
        <v>44.143099999999997</v>
      </c>
      <c r="H957">
        <v>0</v>
      </c>
      <c r="I957" s="1">
        <v>0</v>
      </c>
      <c r="J957">
        <v>1.0235000000000001</v>
      </c>
      <c r="K957">
        <v>9.43201</v>
      </c>
      <c r="L957">
        <v>1.9579899999999999</v>
      </c>
      <c r="N957">
        <f t="shared" si="43"/>
        <v>0.28297000000000005</v>
      </c>
      <c r="O957">
        <f t="shared" si="44"/>
        <v>4.4143099999999998E-2</v>
      </c>
    </row>
    <row r="958" spans="1:15" x14ac:dyDescent="0.45">
      <c r="A958">
        <v>343.8</v>
      </c>
      <c r="B958">
        <f t="shared" si="42"/>
        <v>5.73</v>
      </c>
      <c r="C958">
        <v>1.3791599999999999</v>
      </c>
      <c r="D958" s="1">
        <v>2.9510700000000002E-4</v>
      </c>
      <c r="E958">
        <v>1.0234099999999999</v>
      </c>
      <c r="F958">
        <v>267.149</v>
      </c>
      <c r="G958">
        <v>41.6751</v>
      </c>
      <c r="H958">
        <v>0</v>
      </c>
      <c r="I958" s="1">
        <v>0</v>
      </c>
      <c r="J958">
        <v>1.02352</v>
      </c>
      <c r="K958">
        <v>9.3759499999999996</v>
      </c>
      <c r="L958">
        <v>1.95875</v>
      </c>
      <c r="N958">
        <f t="shared" si="43"/>
        <v>0.26714900000000003</v>
      </c>
      <c r="O958">
        <f t="shared" si="44"/>
        <v>4.16751E-2</v>
      </c>
    </row>
    <row r="959" spans="1:15" x14ac:dyDescent="0.45">
      <c r="A959">
        <v>344.16</v>
      </c>
      <c r="B959">
        <f t="shared" si="42"/>
        <v>5.7360000000000007</v>
      </c>
      <c r="C959">
        <v>1.37951</v>
      </c>
      <c r="D959" s="1">
        <v>2.9431100000000001E-4</v>
      </c>
      <c r="E959">
        <v>1.0234300000000001</v>
      </c>
      <c r="F959">
        <v>252.214</v>
      </c>
      <c r="G959">
        <v>39.345100000000002</v>
      </c>
      <c r="H959">
        <v>0</v>
      </c>
      <c r="I959" s="1">
        <v>0</v>
      </c>
      <c r="J959">
        <v>1.0235399999999999</v>
      </c>
      <c r="K959">
        <v>9.3201999999999998</v>
      </c>
      <c r="L959">
        <v>1.9595199999999999</v>
      </c>
      <c r="N959">
        <f t="shared" si="43"/>
        <v>0.25221399999999999</v>
      </c>
      <c r="O959">
        <f t="shared" si="44"/>
        <v>3.9345100000000001E-2</v>
      </c>
    </row>
    <row r="960" spans="1:15" x14ac:dyDescent="0.45">
      <c r="A960">
        <v>344.52</v>
      </c>
      <c r="B960">
        <f t="shared" si="42"/>
        <v>5.742</v>
      </c>
      <c r="C960">
        <v>1.3798600000000001</v>
      </c>
      <c r="D960" s="1">
        <v>2.9354000000000001E-4</v>
      </c>
      <c r="E960">
        <v>1.02345</v>
      </c>
      <c r="F960">
        <v>238.113</v>
      </c>
      <c r="G960">
        <v>37.145400000000002</v>
      </c>
      <c r="H960">
        <v>0</v>
      </c>
      <c r="I960" s="1">
        <v>0</v>
      </c>
      <c r="J960">
        <v>1.02356</v>
      </c>
      <c r="K960">
        <v>9.2647499999999994</v>
      </c>
      <c r="L960">
        <v>1.96027</v>
      </c>
      <c r="N960">
        <f t="shared" si="43"/>
        <v>0.23811299999999999</v>
      </c>
      <c r="O960">
        <f t="shared" si="44"/>
        <v>3.7145400000000002E-2</v>
      </c>
    </row>
    <row r="961" spans="1:15" x14ac:dyDescent="0.45">
      <c r="A961">
        <v>344.88</v>
      </c>
      <c r="B961">
        <f t="shared" si="42"/>
        <v>5.7480000000000002</v>
      </c>
      <c r="C961">
        <v>1.3802000000000001</v>
      </c>
      <c r="D961" s="1">
        <v>2.9279399999999998E-4</v>
      </c>
      <c r="E961">
        <v>1.0234700000000001</v>
      </c>
      <c r="F961">
        <v>224.8</v>
      </c>
      <c r="G961">
        <v>35.068600000000004</v>
      </c>
      <c r="H961">
        <v>0</v>
      </c>
      <c r="I961" s="1">
        <v>0</v>
      </c>
      <c r="J961">
        <v>1.0235799999999999</v>
      </c>
      <c r="K961">
        <v>9.2096099999999996</v>
      </c>
      <c r="L961">
        <v>1.9610300000000001</v>
      </c>
      <c r="N961">
        <f t="shared" si="43"/>
        <v>0.2248</v>
      </c>
      <c r="O961">
        <f t="shared" si="44"/>
        <v>3.5068600000000005E-2</v>
      </c>
    </row>
    <row r="962" spans="1:15" x14ac:dyDescent="0.45">
      <c r="A962">
        <v>345.24</v>
      </c>
      <c r="B962">
        <f t="shared" si="42"/>
        <v>5.7540000000000004</v>
      </c>
      <c r="C962">
        <v>1.3805499999999999</v>
      </c>
      <c r="D962" s="1">
        <v>2.9207099999999998E-4</v>
      </c>
      <c r="E962">
        <v>1.02349</v>
      </c>
      <c r="F962">
        <v>212.232</v>
      </c>
      <c r="G962">
        <v>33.107999999999997</v>
      </c>
      <c r="H962">
        <v>0</v>
      </c>
      <c r="I962" s="1">
        <v>0</v>
      </c>
      <c r="J962">
        <v>1.0236000000000001</v>
      </c>
      <c r="K962">
        <v>9.1547699999999992</v>
      </c>
      <c r="L962">
        <v>1.9617899999999999</v>
      </c>
      <c r="N962">
        <f t="shared" si="43"/>
        <v>0.212232</v>
      </c>
      <c r="O962">
        <f t="shared" si="44"/>
        <v>3.3107999999999999E-2</v>
      </c>
    </row>
    <row r="963" spans="1:15" x14ac:dyDescent="0.45">
      <c r="A963">
        <v>345.6</v>
      </c>
      <c r="B963">
        <f t="shared" si="42"/>
        <v>5.7600000000000007</v>
      </c>
      <c r="C963">
        <v>1.3809</v>
      </c>
      <c r="D963" s="1">
        <v>2.9137299999999999E-4</v>
      </c>
      <c r="E963">
        <v>1.0235099999999999</v>
      </c>
      <c r="F963">
        <v>200.36600000000001</v>
      </c>
      <c r="G963">
        <v>31.257000000000001</v>
      </c>
      <c r="H963">
        <v>0</v>
      </c>
      <c r="I963" s="1">
        <v>0</v>
      </c>
      <c r="J963">
        <v>1.02362</v>
      </c>
      <c r="K963">
        <v>9.1002399999999994</v>
      </c>
      <c r="L963">
        <v>1.96255</v>
      </c>
      <c r="N963">
        <f t="shared" si="43"/>
        <v>0.20036600000000002</v>
      </c>
      <c r="O963">
        <f t="shared" si="44"/>
        <v>3.1257E-2</v>
      </c>
    </row>
    <row r="964" spans="1:15" x14ac:dyDescent="0.45">
      <c r="A964">
        <v>345.96</v>
      </c>
      <c r="B964">
        <f t="shared" ref="B964:B1003" si="45">A964/60</f>
        <v>5.766</v>
      </c>
      <c r="C964">
        <v>1.38124</v>
      </c>
      <c r="D964" s="1">
        <v>2.9069799999999999E-4</v>
      </c>
      <c r="E964">
        <v>1.0235300000000001</v>
      </c>
      <c r="F964">
        <v>189.16399999999999</v>
      </c>
      <c r="G964">
        <v>29.509399999999999</v>
      </c>
      <c r="H964">
        <v>0</v>
      </c>
      <c r="I964" s="1">
        <v>0</v>
      </c>
      <c r="J964">
        <v>1.0236400000000001</v>
      </c>
      <c r="K964">
        <v>9.0460100000000008</v>
      </c>
      <c r="L964">
        <v>1.9633</v>
      </c>
      <c r="N964">
        <f t="shared" ref="N964:N1003" si="46">F964/1000</f>
        <v>0.189164</v>
      </c>
      <c r="O964">
        <f t="shared" ref="O964:O1003" si="47">G964/1000</f>
        <v>2.9509399999999998E-2</v>
      </c>
    </row>
    <row r="965" spans="1:15" x14ac:dyDescent="0.45">
      <c r="A965">
        <v>346.32</v>
      </c>
      <c r="B965">
        <f t="shared" si="45"/>
        <v>5.7720000000000002</v>
      </c>
      <c r="C965">
        <v>1.3815900000000001</v>
      </c>
      <c r="D965" s="1">
        <v>2.9004600000000002E-4</v>
      </c>
      <c r="E965">
        <v>1.02355</v>
      </c>
      <c r="F965">
        <v>178.58799999999999</v>
      </c>
      <c r="G965">
        <v>27.8596</v>
      </c>
      <c r="H965">
        <v>0</v>
      </c>
      <c r="I965" s="1">
        <v>0</v>
      </c>
      <c r="J965">
        <v>1.02366</v>
      </c>
      <c r="K965">
        <v>8.9920799999999996</v>
      </c>
      <c r="L965">
        <v>1.9640599999999999</v>
      </c>
      <c r="N965">
        <f t="shared" si="46"/>
        <v>0.178588</v>
      </c>
      <c r="O965">
        <f t="shared" si="47"/>
        <v>2.7859600000000002E-2</v>
      </c>
    </row>
    <row r="966" spans="1:15" x14ac:dyDescent="0.45">
      <c r="A966">
        <v>346.68</v>
      </c>
      <c r="B966">
        <f t="shared" si="45"/>
        <v>5.7780000000000005</v>
      </c>
      <c r="C966">
        <v>1.3819399999999999</v>
      </c>
      <c r="D966" s="1">
        <v>2.8941699999999998E-4</v>
      </c>
      <c r="E966">
        <v>1.0235700000000001</v>
      </c>
      <c r="F966">
        <v>168.60400000000001</v>
      </c>
      <c r="G966">
        <v>26.302</v>
      </c>
      <c r="H966">
        <v>0</v>
      </c>
      <c r="I966" s="1">
        <v>0</v>
      </c>
      <c r="J966">
        <v>1.0236799999999999</v>
      </c>
      <c r="K966">
        <v>8.9384599999999992</v>
      </c>
      <c r="L966">
        <v>1.9648099999999999</v>
      </c>
      <c r="N966">
        <f t="shared" si="46"/>
        <v>0.168604</v>
      </c>
      <c r="O966">
        <f t="shared" si="47"/>
        <v>2.6301999999999999E-2</v>
      </c>
    </row>
    <row r="967" spans="1:15" x14ac:dyDescent="0.45">
      <c r="A967">
        <v>347.04</v>
      </c>
      <c r="B967">
        <f t="shared" si="45"/>
        <v>5.7840000000000007</v>
      </c>
      <c r="C967">
        <v>1.38228</v>
      </c>
      <c r="D967" s="1">
        <v>2.8881000000000002E-4</v>
      </c>
      <c r="E967">
        <v>1.02359</v>
      </c>
      <c r="F967">
        <v>159.17699999999999</v>
      </c>
      <c r="G967">
        <v>24.831499999999998</v>
      </c>
      <c r="H967">
        <v>0</v>
      </c>
      <c r="I967" s="1">
        <v>0</v>
      </c>
      <c r="J967">
        <v>1.0237000000000001</v>
      </c>
      <c r="K967">
        <v>8.8851399999999998</v>
      </c>
      <c r="L967">
        <v>1.96556</v>
      </c>
      <c r="N967">
        <f t="shared" si="46"/>
        <v>0.15917699999999999</v>
      </c>
      <c r="O967">
        <f t="shared" si="47"/>
        <v>2.4831499999999999E-2</v>
      </c>
    </row>
    <row r="968" spans="1:15" x14ac:dyDescent="0.45">
      <c r="A968">
        <v>347.4</v>
      </c>
      <c r="B968">
        <f t="shared" si="45"/>
        <v>5.79</v>
      </c>
      <c r="C968">
        <v>1.38263</v>
      </c>
      <c r="D968" s="1">
        <v>2.8822599999999999E-4</v>
      </c>
      <c r="E968">
        <v>1.0236099999999999</v>
      </c>
      <c r="F968">
        <v>150.27799999999999</v>
      </c>
      <c r="G968">
        <v>23.443200000000001</v>
      </c>
      <c r="H968">
        <v>0</v>
      </c>
      <c r="I968" s="1">
        <v>0</v>
      </c>
      <c r="J968">
        <v>1.02372</v>
      </c>
      <c r="K968">
        <v>8.8321199999999997</v>
      </c>
      <c r="L968">
        <v>1.9663200000000001</v>
      </c>
      <c r="N968">
        <f t="shared" si="46"/>
        <v>0.15027799999999999</v>
      </c>
      <c r="O968">
        <f t="shared" si="47"/>
        <v>2.3443200000000001E-2</v>
      </c>
    </row>
    <row r="969" spans="1:15" x14ac:dyDescent="0.45">
      <c r="A969">
        <v>347.76</v>
      </c>
      <c r="B969">
        <f t="shared" si="45"/>
        <v>5.7960000000000003</v>
      </c>
      <c r="C969">
        <v>1.38297</v>
      </c>
      <c r="D969" s="1">
        <v>2.8766300000000001E-4</v>
      </c>
      <c r="E969">
        <v>1.02363</v>
      </c>
      <c r="F969">
        <v>141.876</v>
      </c>
      <c r="G969">
        <v>22.1325</v>
      </c>
      <c r="H969">
        <v>0</v>
      </c>
      <c r="I969" s="1">
        <v>0</v>
      </c>
      <c r="J969">
        <v>1.0237400000000001</v>
      </c>
      <c r="K969">
        <v>8.7794000000000008</v>
      </c>
      <c r="L969">
        <v>1.9670700000000001</v>
      </c>
      <c r="N969">
        <f t="shared" si="46"/>
        <v>0.141876</v>
      </c>
      <c r="O969">
        <f t="shared" si="47"/>
        <v>2.2132499999999999E-2</v>
      </c>
    </row>
    <row r="970" spans="1:15" x14ac:dyDescent="0.45">
      <c r="A970">
        <v>348.12</v>
      </c>
      <c r="B970">
        <f t="shared" si="45"/>
        <v>5.8020000000000005</v>
      </c>
      <c r="C970">
        <v>1.3833200000000001</v>
      </c>
      <c r="D970" s="1">
        <v>2.8712200000000001E-4</v>
      </c>
      <c r="E970">
        <v>1.0236499999999999</v>
      </c>
      <c r="F970">
        <v>133.94399999999999</v>
      </c>
      <c r="G970">
        <v>20.895099999999999</v>
      </c>
      <c r="H970">
        <v>0</v>
      </c>
      <c r="I970" s="1">
        <v>0</v>
      </c>
      <c r="J970">
        <v>1.02376</v>
      </c>
      <c r="K970">
        <v>8.7269799999999993</v>
      </c>
      <c r="L970">
        <v>1.9678199999999999</v>
      </c>
      <c r="N970">
        <f t="shared" si="46"/>
        <v>0.13394399999999998</v>
      </c>
      <c r="O970">
        <f t="shared" si="47"/>
        <v>2.08951E-2</v>
      </c>
    </row>
    <row r="971" spans="1:15" x14ac:dyDescent="0.45">
      <c r="A971">
        <v>348.48</v>
      </c>
      <c r="B971">
        <f t="shared" si="45"/>
        <v>5.8080000000000007</v>
      </c>
      <c r="C971">
        <v>1.3836599999999999</v>
      </c>
      <c r="D971" s="1">
        <v>2.8660300000000002E-4</v>
      </c>
      <c r="E971">
        <v>1.0236700000000001</v>
      </c>
      <c r="F971">
        <v>126.455</v>
      </c>
      <c r="G971">
        <v>19.726900000000001</v>
      </c>
      <c r="H971">
        <v>0</v>
      </c>
      <c r="I971" s="1">
        <v>0</v>
      </c>
      <c r="J971">
        <v>1.0237799999999999</v>
      </c>
      <c r="K971">
        <v>8.6748700000000003</v>
      </c>
      <c r="L971">
        <v>1.9685699999999999</v>
      </c>
      <c r="N971">
        <f t="shared" si="46"/>
        <v>0.12645500000000001</v>
      </c>
      <c r="O971">
        <f t="shared" si="47"/>
        <v>1.9726900000000002E-2</v>
      </c>
    </row>
    <row r="972" spans="1:15" x14ac:dyDescent="0.45">
      <c r="A972">
        <v>348.84</v>
      </c>
      <c r="B972">
        <f t="shared" si="45"/>
        <v>5.8139999999999992</v>
      </c>
      <c r="C972">
        <v>1.38401</v>
      </c>
      <c r="D972" s="1">
        <v>2.8610400000000002E-4</v>
      </c>
      <c r="E972">
        <v>1.02369</v>
      </c>
      <c r="F972">
        <v>119.38500000000001</v>
      </c>
      <c r="G972">
        <v>18.623999999999999</v>
      </c>
      <c r="H972">
        <v>0</v>
      </c>
      <c r="I972" s="1">
        <v>0</v>
      </c>
      <c r="J972">
        <v>1.02379</v>
      </c>
      <c r="K972">
        <v>8.6230499999999992</v>
      </c>
      <c r="L972">
        <v>1.9693099999999999</v>
      </c>
      <c r="N972">
        <f t="shared" si="46"/>
        <v>0.11938500000000001</v>
      </c>
      <c r="O972">
        <f t="shared" si="47"/>
        <v>1.8623999999999998E-2</v>
      </c>
    </row>
    <row r="973" spans="1:15" x14ac:dyDescent="0.45">
      <c r="A973">
        <v>349.2</v>
      </c>
      <c r="B973">
        <f t="shared" si="45"/>
        <v>5.8199999999999994</v>
      </c>
      <c r="C973">
        <v>1.38435</v>
      </c>
      <c r="D973" s="1">
        <v>2.8562599999999998E-4</v>
      </c>
      <c r="E973">
        <v>1.0237099999999999</v>
      </c>
      <c r="F973">
        <v>112.711</v>
      </c>
      <c r="G973">
        <v>17.582799999999999</v>
      </c>
      <c r="H973">
        <v>0</v>
      </c>
      <c r="I973" s="1">
        <v>0</v>
      </c>
      <c r="J973">
        <v>1.0238100000000001</v>
      </c>
      <c r="K973">
        <v>8.5715299999999992</v>
      </c>
      <c r="L973">
        <v>1.9700599999999999</v>
      </c>
      <c r="N973">
        <f t="shared" si="46"/>
        <v>0.11271099999999999</v>
      </c>
      <c r="O973">
        <f t="shared" si="47"/>
        <v>1.7582799999999999E-2</v>
      </c>
    </row>
    <row r="974" spans="1:15" x14ac:dyDescent="0.45">
      <c r="A974">
        <v>349.56</v>
      </c>
      <c r="B974">
        <f t="shared" si="45"/>
        <v>5.8259999999999996</v>
      </c>
      <c r="C974">
        <v>1.3847</v>
      </c>
      <c r="D974" s="1">
        <v>2.8516899999999999E-4</v>
      </c>
      <c r="E974">
        <v>1.02372</v>
      </c>
      <c r="F974">
        <v>106.40900000000001</v>
      </c>
      <c r="G974">
        <v>16.599699999999999</v>
      </c>
      <c r="H974">
        <v>0</v>
      </c>
      <c r="I974" s="1">
        <v>0</v>
      </c>
      <c r="J974">
        <v>1.02383</v>
      </c>
      <c r="K974">
        <v>8.5203100000000003</v>
      </c>
      <c r="L974">
        <v>1.97081</v>
      </c>
      <c r="N974">
        <f t="shared" si="46"/>
        <v>0.106409</v>
      </c>
      <c r="O974">
        <f t="shared" si="47"/>
        <v>1.6599699999999998E-2</v>
      </c>
    </row>
    <row r="975" spans="1:15" x14ac:dyDescent="0.45">
      <c r="A975">
        <v>349.92</v>
      </c>
      <c r="B975">
        <f t="shared" si="45"/>
        <v>5.8319999999999999</v>
      </c>
      <c r="C975">
        <v>1.38504</v>
      </c>
      <c r="D975" s="1">
        <v>2.84732E-4</v>
      </c>
      <c r="E975">
        <v>1.0237400000000001</v>
      </c>
      <c r="F975">
        <v>100.46</v>
      </c>
      <c r="G975">
        <v>15.6717</v>
      </c>
      <c r="H975">
        <v>0</v>
      </c>
      <c r="I975" s="1">
        <v>0</v>
      </c>
      <c r="J975">
        <v>1.0238499999999999</v>
      </c>
      <c r="K975">
        <v>8.4693900000000006</v>
      </c>
      <c r="L975">
        <v>1.9715499999999999</v>
      </c>
      <c r="N975">
        <f t="shared" si="46"/>
        <v>0.10045999999999999</v>
      </c>
      <c r="O975">
        <f t="shared" si="47"/>
        <v>1.56717E-2</v>
      </c>
    </row>
    <row r="976" spans="1:15" x14ac:dyDescent="0.45">
      <c r="A976">
        <v>350.28</v>
      </c>
      <c r="B976">
        <f t="shared" si="45"/>
        <v>5.8379999999999992</v>
      </c>
      <c r="C976">
        <v>1.3853899999999999</v>
      </c>
      <c r="D976" s="1">
        <v>2.8431499999999999E-4</v>
      </c>
      <c r="E976">
        <v>1.02376</v>
      </c>
      <c r="F976">
        <v>94.843400000000003</v>
      </c>
      <c r="G976">
        <v>14.795500000000001</v>
      </c>
      <c r="H976">
        <v>0</v>
      </c>
      <c r="I976" s="1">
        <v>0</v>
      </c>
      <c r="J976">
        <v>1.0238700000000001</v>
      </c>
      <c r="K976">
        <v>8.4187600000000007</v>
      </c>
      <c r="L976">
        <v>1.9722900000000001</v>
      </c>
      <c r="N976">
        <f t="shared" si="46"/>
        <v>9.4843400000000008E-2</v>
      </c>
      <c r="O976">
        <f t="shared" si="47"/>
        <v>1.4795500000000001E-2</v>
      </c>
    </row>
    <row r="977" spans="1:15" x14ac:dyDescent="0.45">
      <c r="A977">
        <v>350.64</v>
      </c>
      <c r="B977">
        <f t="shared" si="45"/>
        <v>5.8439999999999994</v>
      </c>
      <c r="C977">
        <v>1.3857299999999999</v>
      </c>
      <c r="D977" s="1">
        <v>2.8391700000000001E-4</v>
      </c>
      <c r="E977">
        <v>1.0237799999999999</v>
      </c>
      <c r="F977">
        <v>89.540899999999993</v>
      </c>
      <c r="G977">
        <v>13.968299999999999</v>
      </c>
      <c r="H977">
        <v>0</v>
      </c>
      <c r="I977" s="1">
        <v>0</v>
      </c>
      <c r="J977">
        <v>1.02389</v>
      </c>
      <c r="K977">
        <v>8.36843</v>
      </c>
      <c r="L977">
        <v>1.9730399999999999</v>
      </c>
      <c r="N977">
        <f t="shared" si="46"/>
        <v>8.9540899999999993E-2</v>
      </c>
      <c r="O977">
        <f t="shared" si="47"/>
        <v>1.3968299999999999E-2</v>
      </c>
    </row>
    <row r="978" spans="1:15" x14ac:dyDescent="0.45">
      <c r="A978">
        <v>351</v>
      </c>
      <c r="B978">
        <f t="shared" si="45"/>
        <v>5.85</v>
      </c>
      <c r="C978">
        <v>1.3860699999999999</v>
      </c>
      <c r="D978" s="1">
        <v>2.8353900000000002E-4</v>
      </c>
      <c r="E978">
        <v>1.0238</v>
      </c>
      <c r="F978">
        <v>84.534800000000004</v>
      </c>
      <c r="G978">
        <v>13.1874</v>
      </c>
      <c r="H978">
        <v>0</v>
      </c>
      <c r="I978" s="1">
        <v>0</v>
      </c>
      <c r="J978">
        <v>1.0239100000000001</v>
      </c>
      <c r="K978">
        <v>8.3183900000000008</v>
      </c>
      <c r="L978">
        <v>1.9737800000000001</v>
      </c>
      <c r="N978">
        <f t="shared" si="46"/>
        <v>8.4534800000000007E-2</v>
      </c>
      <c r="O978">
        <f t="shared" si="47"/>
        <v>1.31874E-2</v>
      </c>
    </row>
    <row r="979" spans="1:15" x14ac:dyDescent="0.45">
      <c r="A979">
        <v>351.36</v>
      </c>
      <c r="B979">
        <f t="shared" si="45"/>
        <v>5.8559999999999999</v>
      </c>
      <c r="C979">
        <v>1.3864099999999999</v>
      </c>
      <c r="D979" s="1">
        <v>2.8318000000000001E-4</v>
      </c>
      <c r="E979">
        <v>1.02382</v>
      </c>
      <c r="F979">
        <v>79.808599999999998</v>
      </c>
      <c r="G979">
        <v>12.450100000000001</v>
      </c>
      <c r="H979">
        <v>0</v>
      </c>
      <c r="I979" s="1">
        <v>0</v>
      </c>
      <c r="J979">
        <v>1.02393</v>
      </c>
      <c r="K979">
        <v>8.2686399999999995</v>
      </c>
      <c r="L979">
        <v>1.9745200000000001</v>
      </c>
      <c r="N979">
        <f t="shared" si="46"/>
        <v>7.9808599999999993E-2</v>
      </c>
      <c r="O979">
        <f t="shared" si="47"/>
        <v>1.24501E-2</v>
      </c>
    </row>
    <row r="980" spans="1:15" x14ac:dyDescent="0.45">
      <c r="A980">
        <v>351.72</v>
      </c>
      <c r="B980">
        <f t="shared" si="45"/>
        <v>5.8620000000000001</v>
      </c>
      <c r="C980">
        <v>1.38676</v>
      </c>
      <c r="D980" s="1">
        <v>2.8284099999999998E-4</v>
      </c>
      <c r="E980">
        <v>1.0238400000000001</v>
      </c>
      <c r="F980">
        <v>75.346599999999995</v>
      </c>
      <c r="G980">
        <v>11.754</v>
      </c>
      <c r="H980">
        <v>0</v>
      </c>
      <c r="I980" s="1">
        <v>0</v>
      </c>
      <c r="J980">
        <v>1.0239499999999999</v>
      </c>
      <c r="K980">
        <v>8.2191799999999997</v>
      </c>
      <c r="L980">
        <v>1.97526</v>
      </c>
      <c r="N980">
        <f t="shared" si="46"/>
        <v>7.53466E-2</v>
      </c>
      <c r="O980">
        <f t="shared" si="47"/>
        <v>1.1753999999999999E-2</v>
      </c>
    </row>
    <row r="981" spans="1:15" x14ac:dyDescent="0.45">
      <c r="A981">
        <v>352.08</v>
      </c>
      <c r="B981">
        <f t="shared" si="45"/>
        <v>5.8679999999999994</v>
      </c>
      <c r="C981">
        <v>1.3871</v>
      </c>
      <c r="D981" s="1">
        <v>2.8252000000000003E-4</v>
      </c>
      <c r="E981">
        <v>1.02386</v>
      </c>
      <c r="F981">
        <v>71.134100000000004</v>
      </c>
      <c r="G981">
        <v>11.0969</v>
      </c>
      <c r="H981">
        <v>0</v>
      </c>
      <c r="I981" s="1">
        <v>0</v>
      </c>
      <c r="J981">
        <v>1.02396</v>
      </c>
      <c r="K981">
        <v>8.1700199999999992</v>
      </c>
      <c r="L981">
        <v>1.976</v>
      </c>
      <c r="N981">
        <f t="shared" si="46"/>
        <v>7.1134100000000006E-2</v>
      </c>
      <c r="O981">
        <f t="shared" si="47"/>
        <v>1.10969E-2</v>
      </c>
    </row>
    <row r="982" spans="1:15" x14ac:dyDescent="0.45">
      <c r="A982">
        <v>352.44</v>
      </c>
      <c r="B982">
        <f t="shared" si="45"/>
        <v>5.8739999999999997</v>
      </c>
      <c r="C982">
        <v>1.38744</v>
      </c>
      <c r="D982" s="1">
        <v>2.8221700000000003E-4</v>
      </c>
      <c r="E982">
        <v>1.0238799999999999</v>
      </c>
      <c r="F982">
        <v>67.1571</v>
      </c>
      <c r="G982">
        <v>10.4764</v>
      </c>
      <c r="H982">
        <v>0</v>
      </c>
      <c r="I982" s="1">
        <v>0</v>
      </c>
      <c r="J982">
        <v>1.0239799999999999</v>
      </c>
      <c r="K982">
        <v>8.1211400000000005</v>
      </c>
      <c r="L982">
        <v>1.9767300000000001</v>
      </c>
      <c r="N982">
        <f t="shared" si="46"/>
        <v>6.7157099999999997E-2</v>
      </c>
      <c r="O982">
        <f t="shared" si="47"/>
        <v>1.04764E-2</v>
      </c>
    </row>
    <row r="983" spans="1:15" x14ac:dyDescent="0.45">
      <c r="A983">
        <v>352.8</v>
      </c>
      <c r="B983">
        <f t="shared" si="45"/>
        <v>5.88</v>
      </c>
      <c r="C983">
        <v>1.38778</v>
      </c>
      <c r="D983" s="1">
        <v>2.81933E-4</v>
      </c>
      <c r="E983">
        <v>1.0239</v>
      </c>
      <c r="F983">
        <v>63.4024</v>
      </c>
      <c r="G983">
        <v>9.8907299999999996</v>
      </c>
      <c r="H983">
        <v>0</v>
      </c>
      <c r="I983" s="1">
        <v>0</v>
      </c>
      <c r="J983">
        <v>1.024</v>
      </c>
      <c r="K983">
        <v>8.0725499999999997</v>
      </c>
      <c r="L983">
        <v>1.9774700000000001</v>
      </c>
      <c r="N983">
        <f t="shared" si="46"/>
        <v>6.3402399999999998E-2</v>
      </c>
      <c r="O983">
        <f t="shared" si="47"/>
        <v>9.8907300000000004E-3</v>
      </c>
    </row>
    <row r="984" spans="1:15" x14ac:dyDescent="0.45">
      <c r="A984">
        <v>353.16</v>
      </c>
      <c r="B984">
        <f t="shared" si="45"/>
        <v>5.8860000000000001</v>
      </c>
      <c r="C984">
        <v>1.38812</v>
      </c>
      <c r="D984" s="1">
        <v>2.8166699999999999E-4</v>
      </c>
      <c r="E984">
        <v>1.0239199999999999</v>
      </c>
      <c r="F984">
        <v>59.857700000000001</v>
      </c>
      <c r="G984">
        <v>9.3377499999999998</v>
      </c>
      <c r="H984">
        <v>0</v>
      </c>
      <c r="I984" s="1">
        <v>0</v>
      </c>
      <c r="J984">
        <v>1.0240199999999999</v>
      </c>
      <c r="K984">
        <v>8.0242400000000007</v>
      </c>
      <c r="L984">
        <v>1.9782</v>
      </c>
      <c r="N984">
        <f t="shared" si="46"/>
        <v>5.98577E-2</v>
      </c>
      <c r="O984">
        <f t="shared" si="47"/>
        <v>9.3377500000000006E-3</v>
      </c>
    </row>
    <row r="985" spans="1:15" x14ac:dyDescent="0.45">
      <c r="A985">
        <v>353.52</v>
      </c>
      <c r="B985">
        <f t="shared" si="45"/>
        <v>5.8919999999999995</v>
      </c>
      <c r="C985">
        <v>1.38846</v>
      </c>
      <c r="D985" s="1">
        <v>2.8141899999999998E-4</v>
      </c>
      <c r="E985">
        <v>1.02393</v>
      </c>
      <c r="F985">
        <v>56.511200000000002</v>
      </c>
      <c r="G985">
        <v>8.8156999999999996</v>
      </c>
      <c r="H985">
        <v>0</v>
      </c>
      <c r="I985" s="1">
        <v>0</v>
      </c>
      <c r="J985">
        <v>1.0240400000000001</v>
      </c>
      <c r="K985">
        <v>7.9762199999999996</v>
      </c>
      <c r="L985">
        <v>1.9789399999999999</v>
      </c>
      <c r="N985">
        <f t="shared" si="46"/>
        <v>5.6511200000000004E-2</v>
      </c>
      <c r="O985">
        <f t="shared" si="47"/>
        <v>8.8156999999999992E-3</v>
      </c>
    </row>
    <row r="986" spans="1:15" x14ac:dyDescent="0.45">
      <c r="A986">
        <v>353.88</v>
      </c>
      <c r="B986">
        <f t="shared" si="45"/>
        <v>5.8979999999999997</v>
      </c>
      <c r="C986">
        <v>1.3888100000000001</v>
      </c>
      <c r="D986" s="1">
        <v>2.8118799999999998E-4</v>
      </c>
      <c r="E986">
        <v>1.0239499999999999</v>
      </c>
      <c r="F986">
        <v>53.351700000000001</v>
      </c>
      <c r="G986">
        <v>8.3228299999999997</v>
      </c>
      <c r="H986">
        <v>0</v>
      </c>
      <c r="I986" s="1">
        <v>0</v>
      </c>
      <c r="J986">
        <v>1.02406</v>
      </c>
      <c r="K986">
        <v>7.92849</v>
      </c>
      <c r="L986">
        <v>1.97967</v>
      </c>
      <c r="N986">
        <f t="shared" si="46"/>
        <v>5.3351700000000002E-2</v>
      </c>
      <c r="O986">
        <f t="shared" si="47"/>
        <v>8.3228299999999998E-3</v>
      </c>
    </row>
    <row r="987" spans="1:15" x14ac:dyDescent="0.45">
      <c r="A987">
        <v>354.24</v>
      </c>
      <c r="B987">
        <f t="shared" si="45"/>
        <v>5.9039999999999999</v>
      </c>
      <c r="C987">
        <v>1.3891500000000001</v>
      </c>
      <c r="D987" s="1">
        <v>2.8097499999999999E-4</v>
      </c>
      <c r="E987">
        <v>1.02397</v>
      </c>
      <c r="F987">
        <v>50.368899999999996</v>
      </c>
      <c r="G987">
        <v>7.8575100000000004</v>
      </c>
      <c r="H987">
        <v>0</v>
      </c>
      <c r="I987" s="1">
        <v>0</v>
      </c>
      <c r="J987">
        <v>1.0240800000000001</v>
      </c>
      <c r="K987">
        <v>7.8810399999999996</v>
      </c>
      <c r="L987">
        <v>1.9803999999999999</v>
      </c>
      <c r="N987">
        <f t="shared" si="46"/>
        <v>5.0368899999999994E-2</v>
      </c>
      <c r="O987">
        <f t="shared" si="47"/>
        <v>7.8575099999999998E-3</v>
      </c>
    </row>
    <row r="988" spans="1:15" x14ac:dyDescent="0.45">
      <c r="A988">
        <v>354.6</v>
      </c>
      <c r="B988">
        <f t="shared" si="45"/>
        <v>5.91</v>
      </c>
      <c r="C988">
        <v>1.3894899999999999</v>
      </c>
      <c r="D988" s="1">
        <v>2.8078000000000001E-4</v>
      </c>
      <c r="E988">
        <v>1.02399</v>
      </c>
      <c r="F988">
        <v>47.552900000000001</v>
      </c>
      <c r="G988">
        <v>7.4182100000000002</v>
      </c>
      <c r="H988">
        <v>0</v>
      </c>
      <c r="I988" s="1">
        <v>0</v>
      </c>
      <c r="J988">
        <v>1.0240899999999999</v>
      </c>
      <c r="K988">
        <v>7.8338700000000001</v>
      </c>
      <c r="L988">
        <v>1.9811300000000001</v>
      </c>
      <c r="N988">
        <f t="shared" si="46"/>
        <v>4.7552900000000002E-2</v>
      </c>
      <c r="O988">
        <f t="shared" si="47"/>
        <v>7.4182100000000006E-3</v>
      </c>
    </row>
    <row r="989" spans="1:15" x14ac:dyDescent="0.45">
      <c r="A989">
        <v>354.96</v>
      </c>
      <c r="B989">
        <f t="shared" si="45"/>
        <v>5.9159999999999995</v>
      </c>
      <c r="C989">
        <v>1.3898200000000001</v>
      </c>
      <c r="D989" s="1">
        <v>2.8060100000000001E-4</v>
      </c>
      <c r="E989">
        <v>1.0240100000000001</v>
      </c>
      <c r="F989">
        <v>44.894300000000001</v>
      </c>
      <c r="G989">
        <v>7.0034700000000001</v>
      </c>
      <c r="H989">
        <v>0</v>
      </c>
      <c r="I989" s="1">
        <v>0</v>
      </c>
      <c r="J989">
        <v>1.0241100000000001</v>
      </c>
      <c r="K989">
        <v>7.7869700000000002</v>
      </c>
      <c r="L989">
        <v>1.98186</v>
      </c>
      <c r="N989">
        <f t="shared" si="46"/>
        <v>4.4894299999999998E-2</v>
      </c>
      <c r="O989">
        <f t="shared" si="47"/>
        <v>7.0034700000000004E-3</v>
      </c>
    </row>
    <row r="990" spans="1:15" x14ac:dyDescent="0.45">
      <c r="A990">
        <v>355.32</v>
      </c>
      <c r="B990">
        <f t="shared" si="45"/>
        <v>5.9219999999999997</v>
      </c>
      <c r="C990">
        <v>1.3901600000000001</v>
      </c>
      <c r="D990" s="1">
        <v>2.8044000000000002E-4</v>
      </c>
      <c r="E990">
        <v>1.02403</v>
      </c>
      <c r="F990">
        <v>42.384300000000003</v>
      </c>
      <c r="G990">
        <v>6.6119199999999996</v>
      </c>
      <c r="H990">
        <v>0</v>
      </c>
      <c r="I990" s="1">
        <v>0</v>
      </c>
      <c r="J990">
        <v>1.02413</v>
      </c>
      <c r="K990">
        <v>7.7403599999999999</v>
      </c>
      <c r="L990">
        <v>1.9825900000000001</v>
      </c>
      <c r="N990">
        <f t="shared" si="46"/>
        <v>4.23843E-2</v>
      </c>
      <c r="O990">
        <f t="shared" si="47"/>
        <v>6.6119199999999994E-3</v>
      </c>
    </row>
    <row r="991" spans="1:15" x14ac:dyDescent="0.45">
      <c r="A991">
        <v>355.68</v>
      </c>
      <c r="B991">
        <f t="shared" si="45"/>
        <v>5.9279999999999999</v>
      </c>
      <c r="C991">
        <v>1.3905000000000001</v>
      </c>
      <c r="D991" s="1">
        <v>2.8029500000000001E-4</v>
      </c>
      <c r="E991">
        <v>1.0240499999999999</v>
      </c>
      <c r="F991">
        <v>40.014699999999998</v>
      </c>
      <c r="G991">
        <v>6.2422599999999999</v>
      </c>
      <c r="H991">
        <v>0</v>
      </c>
      <c r="I991" s="1">
        <v>0</v>
      </c>
      <c r="J991">
        <v>1.0241499999999999</v>
      </c>
      <c r="K991">
        <v>7.6940299999999997</v>
      </c>
      <c r="L991">
        <v>1.9833099999999999</v>
      </c>
      <c r="N991">
        <f t="shared" si="46"/>
        <v>4.00147E-2</v>
      </c>
      <c r="O991">
        <f t="shared" si="47"/>
        <v>6.2422600000000003E-3</v>
      </c>
    </row>
    <row r="992" spans="1:15" x14ac:dyDescent="0.45">
      <c r="A992">
        <v>356.04</v>
      </c>
      <c r="B992">
        <f t="shared" si="45"/>
        <v>5.9340000000000002</v>
      </c>
      <c r="C992">
        <v>1.3908400000000001</v>
      </c>
      <c r="D992" s="1">
        <v>2.80167E-4</v>
      </c>
      <c r="E992">
        <v>1.02406</v>
      </c>
      <c r="F992">
        <v>37.777500000000003</v>
      </c>
      <c r="G992">
        <v>5.8932599999999997</v>
      </c>
      <c r="H992">
        <v>0</v>
      </c>
      <c r="I992" s="1">
        <v>0</v>
      </c>
      <c r="J992">
        <v>1.02417</v>
      </c>
      <c r="K992">
        <v>7.6479699999999999</v>
      </c>
      <c r="L992">
        <v>1.98404</v>
      </c>
      <c r="N992">
        <f t="shared" si="46"/>
        <v>3.7777500000000006E-2</v>
      </c>
      <c r="O992">
        <f t="shared" si="47"/>
        <v>5.89326E-3</v>
      </c>
    </row>
    <row r="993" spans="1:15" x14ac:dyDescent="0.45">
      <c r="A993">
        <v>356.4</v>
      </c>
      <c r="B993">
        <f t="shared" si="45"/>
        <v>5.9399999999999995</v>
      </c>
      <c r="C993">
        <v>1.3911800000000001</v>
      </c>
      <c r="D993" s="1">
        <v>2.8005499999999997E-4</v>
      </c>
      <c r="E993">
        <v>1.0240800000000001</v>
      </c>
      <c r="F993">
        <v>35.665399999999998</v>
      </c>
      <c r="G993">
        <v>5.5637800000000004</v>
      </c>
      <c r="H993">
        <v>0</v>
      </c>
      <c r="I993" s="1">
        <v>0</v>
      </c>
      <c r="J993">
        <v>1.0241800000000001</v>
      </c>
      <c r="K993">
        <v>7.6021799999999997</v>
      </c>
      <c r="L993">
        <v>1.9847600000000001</v>
      </c>
      <c r="N993">
        <f t="shared" si="46"/>
        <v>3.56654E-2</v>
      </c>
      <c r="O993">
        <f t="shared" si="47"/>
        <v>5.5637800000000008E-3</v>
      </c>
    </row>
    <row r="994" spans="1:15" x14ac:dyDescent="0.45">
      <c r="A994">
        <v>356.76</v>
      </c>
      <c r="B994">
        <f t="shared" si="45"/>
        <v>5.9459999999999997</v>
      </c>
      <c r="C994">
        <v>1.3915200000000001</v>
      </c>
      <c r="D994" s="1">
        <v>2.7996E-4</v>
      </c>
      <c r="E994">
        <v>1.0241</v>
      </c>
      <c r="F994">
        <v>33.671500000000002</v>
      </c>
      <c r="G994">
        <v>5.2527200000000001</v>
      </c>
      <c r="H994">
        <v>0</v>
      </c>
      <c r="I994" s="1">
        <v>0</v>
      </c>
      <c r="J994">
        <v>1.0242</v>
      </c>
      <c r="K994">
        <v>7.5566700000000004</v>
      </c>
      <c r="L994">
        <v>1.9854799999999999</v>
      </c>
      <c r="N994">
        <f t="shared" si="46"/>
        <v>3.36715E-2</v>
      </c>
      <c r="O994">
        <f t="shared" si="47"/>
        <v>5.2527199999999998E-3</v>
      </c>
    </row>
    <row r="995" spans="1:15" x14ac:dyDescent="0.45">
      <c r="A995">
        <v>357.12</v>
      </c>
      <c r="B995">
        <f t="shared" si="45"/>
        <v>5.952</v>
      </c>
      <c r="C995">
        <v>1.3918600000000001</v>
      </c>
      <c r="D995" s="1">
        <v>2.79881E-4</v>
      </c>
      <c r="E995">
        <v>1.0241199999999999</v>
      </c>
      <c r="F995">
        <v>31.788900000000002</v>
      </c>
      <c r="G995">
        <v>4.9590500000000004</v>
      </c>
      <c r="H995">
        <v>0</v>
      </c>
      <c r="I995" s="1">
        <v>0</v>
      </c>
      <c r="J995">
        <v>1.0242199999999999</v>
      </c>
      <c r="K995">
        <v>7.5114299999999998</v>
      </c>
      <c r="L995">
        <v>1.9862</v>
      </c>
      <c r="N995">
        <f t="shared" si="46"/>
        <v>3.1788900000000002E-2</v>
      </c>
      <c r="O995">
        <f t="shared" si="47"/>
        <v>4.9590500000000004E-3</v>
      </c>
    </row>
    <row r="996" spans="1:15" x14ac:dyDescent="0.45">
      <c r="A996">
        <v>357.48</v>
      </c>
      <c r="B996">
        <f t="shared" si="45"/>
        <v>5.9580000000000002</v>
      </c>
      <c r="C996">
        <v>1.39219</v>
      </c>
      <c r="D996" s="1">
        <v>2.7981799999999998E-4</v>
      </c>
      <c r="E996">
        <v>1.0241400000000001</v>
      </c>
      <c r="F996">
        <v>30.011700000000001</v>
      </c>
      <c r="G996">
        <v>4.6818</v>
      </c>
      <c r="H996">
        <v>0</v>
      </c>
      <c r="I996" s="1">
        <v>0</v>
      </c>
      <c r="J996">
        <v>1.02424</v>
      </c>
      <c r="K996">
        <v>7.4664599999999997</v>
      </c>
      <c r="L996">
        <v>1.98692</v>
      </c>
      <c r="N996">
        <f t="shared" si="46"/>
        <v>3.0011700000000002E-2</v>
      </c>
      <c r="O996">
        <f t="shared" si="47"/>
        <v>4.6817999999999999E-3</v>
      </c>
    </row>
    <row r="997" spans="1:15" x14ac:dyDescent="0.45">
      <c r="A997">
        <v>357.84</v>
      </c>
      <c r="B997">
        <f t="shared" si="45"/>
        <v>5.9639999999999995</v>
      </c>
      <c r="C997">
        <v>1.39253</v>
      </c>
      <c r="D997" s="1">
        <v>2.79771E-4</v>
      </c>
      <c r="E997">
        <v>1.02416</v>
      </c>
      <c r="F997">
        <v>28.3338</v>
      </c>
      <c r="G997">
        <v>4.4200499999999998</v>
      </c>
      <c r="H997">
        <v>0</v>
      </c>
      <c r="I997" s="1">
        <v>0</v>
      </c>
      <c r="J997">
        <v>1.0242599999999999</v>
      </c>
      <c r="K997">
        <v>7.4217599999999999</v>
      </c>
      <c r="L997">
        <v>1.9876400000000001</v>
      </c>
      <c r="N997">
        <f t="shared" si="46"/>
        <v>2.8333799999999999E-2</v>
      </c>
      <c r="O997">
        <f t="shared" si="47"/>
        <v>4.42005E-3</v>
      </c>
    </row>
    <row r="998" spans="1:15" x14ac:dyDescent="0.45">
      <c r="A998">
        <v>358.2</v>
      </c>
      <c r="B998">
        <f t="shared" si="45"/>
        <v>5.97</v>
      </c>
      <c r="C998">
        <v>1.3928700000000001</v>
      </c>
      <c r="D998" s="1">
        <v>2.7973899999999999E-4</v>
      </c>
      <c r="E998">
        <v>1.02417</v>
      </c>
      <c r="F998">
        <v>26.749700000000001</v>
      </c>
      <c r="G998">
        <v>4.17293</v>
      </c>
      <c r="H998">
        <v>0</v>
      </c>
      <c r="I998" s="1">
        <v>0</v>
      </c>
      <c r="J998">
        <v>1.02427</v>
      </c>
      <c r="K998">
        <v>7.3773200000000001</v>
      </c>
      <c r="L998">
        <v>1.9883599999999999</v>
      </c>
      <c r="N998">
        <f t="shared" si="46"/>
        <v>2.6749700000000001E-2</v>
      </c>
      <c r="O998">
        <f t="shared" si="47"/>
        <v>4.17293E-3</v>
      </c>
    </row>
    <row r="999" spans="1:15" x14ac:dyDescent="0.45">
      <c r="A999">
        <v>358.56</v>
      </c>
      <c r="B999">
        <f t="shared" si="45"/>
        <v>5.976</v>
      </c>
      <c r="C999">
        <v>1.3932</v>
      </c>
      <c r="D999" s="1">
        <v>2.7972300000000001E-4</v>
      </c>
      <c r="E999">
        <v>1.0241899999999999</v>
      </c>
      <c r="F999">
        <v>25.254200000000001</v>
      </c>
      <c r="G999">
        <v>3.9396300000000002</v>
      </c>
      <c r="H999">
        <v>0</v>
      </c>
      <c r="I999" s="1">
        <v>0</v>
      </c>
      <c r="J999">
        <v>1.0242899999999999</v>
      </c>
      <c r="K999">
        <v>7.3331499999999998</v>
      </c>
      <c r="L999">
        <v>1.9890699999999999</v>
      </c>
      <c r="N999">
        <f t="shared" si="46"/>
        <v>2.5254200000000001E-2</v>
      </c>
      <c r="O999">
        <f t="shared" si="47"/>
        <v>3.9396300000000004E-3</v>
      </c>
    </row>
    <row r="1000" spans="1:15" x14ac:dyDescent="0.45">
      <c r="A1000">
        <v>358.92</v>
      </c>
      <c r="B1000">
        <f t="shared" si="45"/>
        <v>5.9820000000000002</v>
      </c>
      <c r="C1000">
        <v>1.39354</v>
      </c>
      <c r="D1000" s="1">
        <v>2.7972199999999999E-4</v>
      </c>
      <c r="E1000">
        <v>1.0242100000000001</v>
      </c>
      <c r="F1000">
        <v>23.842300000000002</v>
      </c>
      <c r="G1000">
        <v>3.7193700000000001</v>
      </c>
      <c r="H1000">
        <v>0</v>
      </c>
      <c r="I1000" s="1">
        <v>0</v>
      </c>
      <c r="J1000">
        <v>1.0243100000000001</v>
      </c>
      <c r="K1000">
        <v>7.28925</v>
      </c>
      <c r="L1000">
        <v>1.9897899999999999</v>
      </c>
      <c r="N1000">
        <f t="shared" si="46"/>
        <v>2.38423E-2</v>
      </c>
      <c r="O1000">
        <f t="shared" si="47"/>
        <v>3.7193700000000001E-3</v>
      </c>
    </row>
    <row r="1001" spans="1:15" x14ac:dyDescent="0.45">
      <c r="A1001">
        <v>359.28</v>
      </c>
      <c r="B1001">
        <f t="shared" si="45"/>
        <v>5.9879999999999995</v>
      </c>
      <c r="C1001">
        <v>1.3938699999999999</v>
      </c>
      <c r="D1001" s="1">
        <v>2.7973700000000001E-4</v>
      </c>
      <c r="E1001">
        <v>1.02423</v>
      </c>
      <c r="F1001">
        <v>22.5093</v>
      </c>
      <c r="G1001">
        <v>3.5114299999999998</v>
      </c>
      <c r="H1001">
        <v>0</v>
      </c>
      <c r="I1001" s="1">
        <v>0</v>
      </c>
      <c r="J1001">
        <v>1.02433</v>
      </c>
      <c r="K1001">
        <v>7.2456100000000001</v>
      </c>
      <c r="L1001">
        <v>1.9904999999999999</v>
      </c>
      <c r="N1001">
        <f t="shared" si="46"/>
        <v>2.2509299999999999E-2</v>
      </c>
      <c r="O1001">
        <f t="shared" si="47"/>
        <v>3.5114299999999998E-3</v>
      </c>
    </row>
    <row r="1002" spans="1:15" x14ac:dyDescent="0.45">
      <c r="A1002">
        <v>359.64</v>
      </c>
      <c r="B1002">
        <f t="shared" si="45"/>
        <v>5.9939999999999998</v>
      </c>
      <c r="C1002">
        <v>1.3942099999999999</v>
      </c>
      <c r="D1002" s="1">
        <v>2.7976699999999999E-4</v>
      </c>
      <c r="E1002">
        <v>1.02424</v>
      </c>
      <c r="F1002">
        <v>21.250800000000002</v>
      </c>
      <c r="G1002">
        <v>3.3151099999999998</v>
      </c>
      <c r="H1002">
        <v>0</v>
      </c>
      <c r="I1002" s="1">
        <v>0</v>
      </c>
      <c r="J1002">
        <v>1.02434</v>
      </c>
      <c r="K1002">
        <v>7.2022300000000001</v>
      </c>
      <c r="L1002">
        <v>1.9912099999999999</v>
      </c>
      <c r="N1002">
        <f t="shared" si="46"/>
        <v>2.12508E-2</v>
      </c>
      <c r="O1002">
        <f t="shared" si="47"/>
        <v>3.3151099999999996E-3</v>
      </c>
    </row>
    <row r="1003" spans="1:15" x14ac:dyDescent="0.45">
      <c r="A1003">
        <v>360</v>
      </c>
      <c r="B1003">
        <f t="shared" si="45"/>
        <v>6</v>
      </c>
      <c r="C1003">
        <v>1.3945399999999999</v>
      </c>
      <c r="D1003" s="1">
        <v>2.79812E-4</v>
      </c>
      <c r="E1003">
        <v>1.0242599999999999</v>
      </c>
      <c r="F1003">
        <v>20.0627</v>
      </c>
      <c r="G1003">
        <v>3.1297700000000002</v>
      </c>
      <c r="H1003">
        <v>0</v>
      </c>
      <c r="I1003" s="1">
        <v>0</v>
      </c>
      <c r="J1003">
        <v>1.0243599999999999</v>
      </c>
      <c r="K1003">
        <v>7.1591100000000001</v>
      </c>
      <c r="L1003">
        <v>1.9919199999999999</v>
      </c>
      <c r="N1003">
        <f t="shared" si="46"/>
        <v>2.0062699999999999E-2</v>
      </c>
      <c r="O1003">
        <f t="shared" si="47"/>
        <v>3.12977E-3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I54"/>
  <sheetViews>
    <sheetView tabSelected="1" zoomScale="80" zoomScaleNormal="80" workbookViewId="0">
      <selection activeCell="AH9" sqref="AH9"/>
    </sheetView>
  </sheetViews>
  <sheetFormatPr defaultRowHeight="14.25" x14ac:dyDescent="0.45"/>
  <cols>
    <col min="3" max="3" width="11" customWidth="1"/>
    <col min="9" max="9" width="7" customWidth="1"/>
    <col min="10" max="10" width="28.53125" customWidth="1"/>
    <col min="11" max="11" width="8.1328125" customWidth="1"/>
    <col min="12" max="12" width="5.86328125" customWidth="1"/>
    <col min="13" max="13" width="4.796875" customWidth="1"/>
    <col min="14" max="14" width="4.33203125" customWidth="1"/>
    <col min="15" max="15" width="4.53125" customWidth="1"/>
    <col min="16" max="16" width="4.19921875" customWidth="1"/>
    <col min="17" max="17" width="4.33203125" customWidth="1"/>
    <col min="18" max="18" width="5.1328125" customWidth="1"/>
    <col min="19" max="19" width="5.19921875" customWidth="1"/>
    <col min="20" max="20" width="4.86328125" customWidth="1"/>
    <col min="21" max="21" width="5.53125" customWidth="1"/>
    <col min="24" max="24" width="12.1328125" customWidth="1"/>
    <col min="25" max="25" width="7.796875" customWidth="1"/>
  </cols>
  <sheetData>
    <row r="1" spans="2:35" x14ac:dyDescent="0.45">
      <c r="X1" t="s">
        <v>34</v>
      </c>
      <c r="Y1">
        <f>Y2/24</f>
        <v>0</v>
      </c>
      <c r="Z1">
        <f>Z3/24</f>
        <v>4.1666666666666664E-2</v>
      </c>
      <c r="AA1">
        <f t="shared" ref="AA1:AI1" si="0">AA3/24</f>
        <v>8.3333333333333329E-2</v>
      </c>
      <c r="AB1">
        <f t="shared" si="0"/>
        <v>0.125</v>
      </c>
      <c r="AC1">
        <f t="shared" si="0"/>
        <v>0.16666666666666666</v>
      </c>
      <c r="AD1">
        <f t="shared" si="0"/>
        <v>0.20833333333333334</v>
      </c>
      <c r="AE1">
        <f t="shared" si="0"/>
        <v>0.25</v>
      </c>
      <c r="AF1">
        <f t="shared" si="0"/>
        <v>1</v>
      </c>
      <c r="AG1">
        <f t="shared" si="0"/>
        <v>2</v>
      </c>
      <c r="AH1">
        <f t="shared" si="0"/>
        <v>3</v>
      </c>
      <c r="AI1">
        <f t="shared" si="0"/>
        <v>7</v>
      </c>
    </row>
    <row r="2" spans="2:35" x14ac:dyDescent="0.45">
      <c r="X2" s="12" t="s">
        <v>16</v>
      </c>
      <c r="Y2" s="12">
        <v>0</v>
      </c>
      <c r="Z2" s="12">
        <v>60</v>
      </c>
      <c r="AA2" s="12">
        <v>120</v>
      </c>
      <c r="AB2" s="12">
        <v>180</v>
      </c>
      <c r="AC2" s="12">
        <v>240</v>
      </c>
      <c r="AD2" s="12">
        <v>300</v>
      </c>
      <c r="AE2" s="12">
        <v>360</v>
      </c>
      <c r="AF2" s="12">
        <v>1440</v>
      </c>
      <c r="AG2" s="12">
        <v>2880</v>
      </c>
      <c r="AH2" s="12">
        <v>4320</v>
      </c>
      <c r="AI2" s="12">
        <v>10080</v>
      </c>
    </row>
    <row r="3" spans="2:35" x14ac:dyDescent="0.45">
      <c r="B3" s="6"/>
      <c r="C3" s="6"/>
      <c r="D3" s="6"/>
      <c r="E3" s="7" t="s">
        <v>23</v>
      </c>
      <c r="F3" s="8"/>
      <c r="G3" s="8"/>
      <c r="H3" s="9"/>
      <c r="X3" s="12" t="s">
        <v>0</v>
      </c>
      <c r="Y3" s="12">
        <f>Y2/60</f>
        <v>0</v>
      </c>
      <c r="Z3" s="12">
        <f t="shared" ref="Z3:AI3" si="1">Z2/60</f>
        <v>1</v>
      </c>
      <c r="AA3" s="12">
        <f t="shared" si="1"/>
        <v>2</v>
      </c>
      <c r="AB3" s="12">
        <f t="shared" si="1"/>
        <v>3</v>
      </c>
      <c r="AC3" s="12">
        <f t="shared" si="1"/>
        <v>4</v>
      </c>
      <c r="AD3" s="12">
        <f t="shared" si="1"/>
        <v>5</v>
      </c>
      <c r="AE3" s="12">
        <f t="shared" si="1"/>
        <v>6</v>
      </c>
      <c r="AF3" s="12">
        <f t="shared" si="1"/>
        <v>24</v>
      </c>
      <c r="AG3" s="12">
        <f t="shared" si="1"/>
        <v>48</v>
      </c>
      <c r="AH3" s="12">
        <f t="shared" si="1"/>
        <v>72</v>
      </c>
      <c r="AI3" s="12">
        <f t="shared" si="1"/>
        <v>168</v>
      </c>
    </row>
    <row r="4" spans="2:35" s="17" customFormat="1" x14ac:dyDescent="0.45">
      <c r="B4" s="15" t="s">
        <v>16</v>
      </c>
      <c r="C4" s="15" t="s">
        <v>0</v>
      </c>
      <c r="D4" s="16" t="s">
        <v>17</v>
      </c>
      <c r="E4" s="16" t="s">
        <v>24</v>
      </c>
      <c r="F4" s="16" t="s">
        <v>19</v>
      </c>
      <c r="G4" s="16" t="s">
        <v>20</v>
      </c>
      <c r="H4" s="16" t="s">
        <v>21</v>
      </c>
      <c r="X4" s="18" t="s">
        <v>25</v>
      </c>
      <c r="Y4" s="18">
        <v>100</v>
      </c>
      <c r="Z4" s="40">
        <v>100</v>
      </c>
      <c r="AA4" s="40">
        <v>99.681244141625342</v>
      </c>
      <c r="AB4" s="40">
        <v>103.00672394224178</v>
      </c>
      <c r="AC4" s="40">
        <v>97.785191846096566</v>
      </c>
      <c r="AD4" s="40">
        <v>96.615505045138732</v>
      </c>
      <c r="AE4" s="41">
        <v>95.949638625098331</v>
      </c>
      <c r="AF4" s="41">
        <v>90.879728889825358</v>
      </c>
      <c r="AG4" s="41">
        <v>81.687838695758842</v>
      </c>
      <c r="AH4" s="41">
        <v>54.107880397006731</v>
      </c>
      <c r="AI4" s="41">
        <v>43.022289201451528</v>
      </c>
    </row>
    <row r="5" spans="2:35" x14ac:dyDescent="0.45">
      <c r="B5" s="6">
        <v>0</v>
      </c>
      <c r="C5" s="6">
        <v>0</v>
      </c>
      <c r="D5" s="6">
        <v>0.53</v>
      </c>
      <c r="E5" s="6">
        <v>1</v>
      </c>
      <c r="F5" s="6">
        <v>1</v>
      </c>
      <c r="G5" s="6">
        <v>1</v>
      </c>
      <c r="H5" s="6">
        <v>1</v>
      </c>
      <c r="Y5">
        <f>Y4/100</f>
        <v>1</v>
      </c>
      <c r="Z5">
        <f t="shared" ref="Z5:AI5" si="2">Z4/100</f>
        <v>1</v>
      </c>
      <c r="AA5">
        <f t="shared" si="2"/>
        <v>0.99681244141625347</v>
      </c>
      <c r="AB5">
        <f t="shared" si="2"/>
        <v>1.0300672394224177</v>
      </c>
      <c r="AC5">
        <f t="shared" si="2"/>
        <v>0.97785191846096564</v>
      </c>
      <c r="AD5">
        <f t="shared" si="2"/>
        <v>0.96615505045138728</v>
      </c>
      <c r="AE5">
        <f t="shared" si="2"/>
        <v>0.95949638625098332</v>
      </c>
      <c r="AF5">
        <f t="shared" si="2"/>
        <v>0.90879728889825362</v>
      </c>
      <c r="AG5">
        <f t="shared" si="2"/>
        <v>0.81687838695758841</v>
      </c>
      <c r="AH5">
        <f t="shared" si="2"/>
        <v>0.54107880397006736</v>
      </c>
      <c r="AI5">
        <f t="shared" si="2"/>
        <v>0.4302228920145153</v>
      </c>
    </row>
    <row r="6" spans="2:35" x14ac:dyDescent="0.45">
      <c r="B6" s="6">
        <v>60</v>
      </c>
      <c r="C6" s="6">
        <v>1</v>
      </c>
      <c r="D6" s="6">
        <v>13</v>
      </c>
      <c r="E6" s="6">
        <v>1</v>
      </c>
      <c r="F6" s="6">
        <v>1</v>
      </c>
      <c r="G6" s="6">
        <v>1.1000000000000001</v>
      </c>
      <c r="H6" s="6">
        <v>1.08</v>
      </c>
    </row>
    <row r="7" spans="2:35" x14ac:dyDescent="0.45">
      <c r="B7" s="6">
        <v>120</v>
      </c>
      <c r="C7" s="6">
        <v>2</v>
      </c>
      <c r="D7" s="6">
        <v>40</v>
      </c>
      <c r="E7" s="6">
        <v>1.1000000000000001</v>
      </c>
      <c r="F7" s="6">
        <v>1.1000000000000001</v>
      </c>
      <c r="G7" s="6">
        <v>0.95</v>
      </c>
      <c r="H7" s="6">
        <v>1.05</v>
      </c>
    </row>
    <row r="8" spans="2:35" x14ac:dyDescent="0.45">
      <c r="B8" s="6">
        <v>240</v>
      </c>
      <c r="C8" s="6">
        <v>4</v>
      </c>
      <c r="D8" s="6">
        <v>75</v>
      </c>
      <c r="E8" s="6">
        <v>1.2</v>
      </c>
      <c r="F8" s="6">
        <v>1.6</v>
      </c>
      <c r="G8" s="6">
        <v>0.83</v>
      </c>
      <c r="H8" s="6">
        <v>1.1200000000000001</v>
      </c>
    </row>
    <row r="9" spans="2:35" x14ac:dyDescent="0.45">
      <c r="B9" s="6">
        <v>360</v>
      </c>
      <c r="C9" s="6">
        <v>6</v>
      </c>
      <c r="D9" s="6">
        <v>90</v>
      </c>
      <c r="E9" s="6">
        <v>1.21</v>
      </c>
      <c r="F9" s="6">
        <v>1.2</v>
      </c>
      <c r="G9" s="6">
        <v>1</v>
      </c>
      <c r="H9" s="6">
        <v>1.05</v>
      </c>
    </row>
    <row r="10" spans="2:35" x14ac:dyDescent="0.45">
      <c r="B10" s="6">
        <v>480</v>
      </c>
      <c r="C10" s="6">
        <v>8</v>
      </c>
      <c r="D10" s="6">
        <v>90</v>
      </c>
      <c r="E10" s="6">
        <v>1.25</v>
      </c>
      <c r="F10" s="6">
        <v>2.2000000000000002</v>
      </c>
      <c r="G10" s="6">
        <v>0.85</v>
      </c>
      <c r="H10" s="6">
        <v>1</v>
      </c>
    </row>
    <row r="11" spans="2:35" x14ac:dyDescent="0.45">
      <c r="B11" s="6">
        <v>1440</v>
      </c>
      <c r="C11" s="6">
        <v>24</v>
      </c>
      <c r="D11" s="6">
        <v>20</v>
      </c>
      <c r="E11" s="6">
        <v>2.2000000000000002</v>
      </c>
      <c r="F11" s="6">
        <v>3.2</v>
      </c>
      <c r="G11" s="6">
        <v>1.02</v>
      </c>
      <c r="H11" s="6">
        <v>0.63</v>
      </c>
    </row>
    <row r="12" spans="2:35" x14ac:dyDescent="0.45">
      <c r="I12" s="7"/>
      <c r="J12" s="9"/>
      <c r="K12" s="7"/>
      <c r="L12" s="8"/>
      <c r="M12" s="8"/>
      <c r="N12" s="8"/>
      <c r="O12" s="8"/>
      <c r="P12" s="9"/>
      <c r="Q12" s="7"/>
      <c r="R12" s="8"/>
      <c r="S12" s="8"/>
      <c r="T12" s="8"/>
      <c r="U12" s="9"/>
    </row>
    <row r="13" spans="2:35" x14ac:dyDescent="0.45">
      <c r="I13" s="10" t="s">
        <v>29</v>
      </c>
      <c r="J13" s="6" t="s">
        <v>16</v>
      </c>
      <c r="K13" s="6">
        <v>0</v>
      </c>
      <c r="L13" s="6">
        <v>60</v>
      </c>
      <c r="M13" s="6">
        <v>120</v>
      </c>
      <c r="N13" s="6">
        <v>180</v>
      </c>
      <c r="O13" s="6">
        <v>240</v>
      </c>
      <c r="P13" s="6">
        <v>300</v>
      </c>
      <c r="Q13" s="6">
        <v>360</v>
      </c>
      <c r="R13" s="6">
        <v>1440</v>
      </c>
      <c r="S13" s="6">
        <v>2880</v>
      </c>
      <c r="T13" s="6">
        <v>4320</v>
      </c>
      <c r="U13" s="6">
        <v>10080</v>
      </c>
    </row>
    <row r="14" spans="2:35" x14ac:dyDescent="0.45">
      <c r="C14" s="6"/>
      <c r="I14" s="11"/>
      <c r="J14" s="6" t="s">
        <v>0</v>
      </c>
      <c r="K14" s="6">
        <f>K13/60</f>
        <v>0</v>
      </c>
      <c r="L14" s="6">
        <f t="shared" ref="L14:U14" si="3">L13/60</f>
        <v>1</v>
      </c>
      <c r="M14" s="6">
        <f t="shared" si="3"/>
        <v>2</v>
      </c>
      <c r="N14" s="6">
        <f t="shared" si="3"/>
        <v>3</v>
      </c>
      <c r="O14" s="6">
        <f t="shared" si="3"/>
        <v>4</v>
      </c>
      <c r="P14" s="6">
        <f t="shared" si="3"/>
        <v>5</v>
      </c>
      <c r="Q14" s="6">
        <f t="shared" si="3"/>
        <v>6</v>
      </c>
      <c r="R14" s="6">
        <f t="shared" si="3"/>
        <v>24</v>
      </c>
      <c r="S14" s="6">
        <f t="shared" si="3"/>
        <v>48</v>
      </c>
      <c r="T14" s="6">
        <f t="shared" si="3"/>
        <v>72</v>
      </c>
      <c r="U14" s="6">
        <f t="shared" si="3"/>
        <v>168</v>
      </c>
    </row>
    <row r="15" spans="2:35" x14ac:dyDescent="0.45">
      <c r="C15" s="6"/>
      <c r="I15" s="10" t="s">
        <v>27</v>
      </c>
      <c r="J15" s="6" t="s">
        <v>1</v>
      </c>
      <c r="K15" s="6">
        <v>100</v>
      </c>
      <c r="L15" s="12">
        <v>81.3</v>
      </c>
      <c r="M15" s="12">
        <v>88.91</v>
      </c>
      <c r="N15" s="12">
        <v>136.96</v>
      </c>
      <c r="O15" s="12">
        <v>95.76</v>
      </c>
      <c r="P15" s="12">
        <v>78.209999999999994</v>
      </c>
      <c r="Q15" s="12">
        <v>91.38</v>
      </c>
      <c r="R15" s="12">
        <v>48.981845331107991</v>
      </c>
      <c r="S15" s="12">
        <v>50.028653311307139</v>
      </c>
      <c r="T15" s="12">
        <v>38.867803049952521</v>
      </c>
      <c r="U15" s="12">
        <v>26.758610559200886</v>
      </c>
    </row>
    <row r="16" spans="2:35" x14ac:dyDescent="0.45">
      <c r="C16" s="6"/>
      <c r="I16" s="13"/>
      <c r="J16" s="6" t="s">
        <v>2</v>
      </c>
      <c r="K16" s="12">
        <v>100</v>
      </c>
      <c r="L16" s="12"/>
      <c r="M16" s="12">
        <v>127.8</v>
      </c>
      <c r="N16" s="12"/>
      <c r="O16" s="12">
        <v>119</v>
      </c>
      <c r="P16" s="12"/>
      <c r="Q16" s="12">
        <v>119</v>
      </c>
      <c r="R16" s="12">
        <v>49.708706245434605</v>
      </c>
      <c r="S16" s="12">
        <v>44.80990678267996</v>
      </c>
      <c r="T16" s="12">
        <v>42.961083084078297</v>
      </c>
      <c r="U16" s="12">
        <v>21.257696477018868</v>
      </c>
    </row>
    <row r="17" spans="3:21" x14ac:dyDescent="0.45">
      <c r="C17" s="6"/>
      <c r="I17" s="11"/>
      <c r="J17" s="6" t="s">
        <v>3</v>
      </c>
      <c r="K17" s="12">
        <v>100</v>
      </c>
      <c r="L17" s="12"/>
      <c r="M17" s="12">
        <v>88</v>
      </c>
      <c r="N17" s="12">
        <v>59.4</v>
      </c>
      <c r="O17" s="12">
        <v>57</v>
      </c>
      <c r="P17" s="12">
        <v>54</v>
      </c>
      <c r="Q17" s="12">
        <v>28</v>
      </c>
      <c r="R17" s="12"/>
      <c r="S17" s="12"/>
      <c r="T17" s="12"/>
      <c r="U17" s="12"/>
    </row>
    <row r="18" spans="3:21" x14ac:dyDescent="0.45">
      <c r="C18" s="6"/>
      <c r="I18" s="10" t="s">
        <v>26</v>
      </c>
      <c r="J18" s="6" t="s">
        <v>1</v>
      </c>
      <c r="K18" s="12">
        <v>100</v>
      </c>
      <c r="L18" s="12">
        <v>32.49</v>
      </c>
      <c r="M18" s="12">
        <v>62.23</v>
      </c>
      <c r="N18" s="12">
        <v>59.97</v>
      </c>
      <c r="O18" s="12">
        <v>74.25</v>
      </c>
      <c r="P18" s="12">
        <v>61.25</v>
      </c>
      <c r="Q18" s="12">
        <v>83</v>
      </c>
      <c r="R18" s="12">
        <v>16.831288490927491</v>
      </c>
      <c r="S18" s="12">
        <v>37.0197099349624</v>
      </c>
      <c r="T18" s="12">
        <v>20.773732093769016</v>
      </c>
      <c r="U18" s="12">
        <v>9.2033039350396351</v>
      </c>
    </row>
    <row r="19" spans="3:21" x14ac:dyDescent="0.45">
      <c r="C19" s="6"/>
      <c r="I19" s="13"/>
      <c r="J19" s="6" t="s">
        <v>2</v>
      </c>
      <c r="K19" s="12">
        <v>100</v>
      </c>
      <c r="L19" s="12"/>
      <c r="M19" s="12">
        <v>47.846394129443624</v>
      </c>
      <c r="N19" s="12"/>
      <c r="O19" s="12">
        <v>65.116650577898056</v>
      </c>
      <c r="P19" s="12"/>
      <c r="Q19" s="12">
        <v>91</v>
      </c>
      <c r="R19" s="12">
        <v>34.703335809660821</v>
      </c>
      <c r="S19" s="12">
        <v>35.686924554846755</v>
      </c>
      <c r="T19" s="12">
        <v>22.225892285241716</v>
      </c>
      <c r="U19" s="12">
        <v>6.510092967917112</v>
      </c>
    </row>
    <row r="20" spans="3:21" x14ac:dyDescent="0.45">
      <c r="C20" s="6"/>
      <c r="I20" s="11"/>
      <c r="J20" s="6" t="s">
        <v>3</v>
      </c>
      <c r="K20" s="12">
        <v>100</v>
      </c>
      <c r="L20" s="12"/>
      <c r="M20" s="12">
        <v>19.156098710634982</v>
      </c>
      <c r="N20" s="12">
        <v>19.859715258519024</v>
      </c>
      <c r="O20" s="12">
        <v>11.521236161428243</v>
      </c>
      <c r="P20" s="12">
        <v>9.7822402416059422</v>
      </c>
      <c r="Q20" s="12">
        <v>3</v>
      </c>
      <c r="R20" s="12"/>
      <c r="S20" s="12"/>
      <c r="T20" s="12"/>
      <c r="U20" s="12"/>
    </row>
    <row r="21" spans="3:21" x14ac:dyDescent="0.45">
      <c r="I21" s="10" t="s">
        <v>28</v>
      </c>
      <c r="J21" s="6" t="s">
        <v>1</v>
      </c>
      <c r="K21" s="12">
        <v>100</v>
      </c>
      <c r="L21" s="12">
        <v>15.87</v>
      </c>
      <c r="M21" s="12">
        <v>38.159999999999997</v>
      </c>
      <c r="N21" s="12">
        <v>8.33</v>
      </c>
      <c r="O21" s="12">
        <v>44</v>
      </c>
      <c r="P21" s="12">
        <v>11.56</v>
      </c>
      <c r="Q21" s="12">
        <v>55</v>
      </c>
      <c r="R21" s="12">
        <v>6.1050534120170701</v>
      </c>
      <c r="S21" s="12">
        <v>19.959605561151477</v>
      </c>
      <c r="T21" s="12">
        <v>5.4402217863717031</v>
      </c>
      <c r="U21" s="12">
        <v>2.7733919452078699</v>
      </c>
    </row>
    <row r="22" spans="3:21" x14ac:dyDescent="0.45">
      <c r="I22" s="13"/>
      <c r="J22" s="6" t="s">
        <v>2</v>
      </c>
      <c r="K22" s="12">
        <v>100</v>
      </c>
      <c r="L22" s="12"/>
      <c r="M22" s="12">
        <v>28.111900486873814</v>
      </c>
      <c r="N22" s="12"/>
      <c r="O22" s="12">
        <v>51.556884303364505</v>
      </c>
      <c r="P22" s="12"/>
      <c r="Q22" s="12">
        <v>65</v>
      </c>
      <c r="R22" s="12">
        <v>32.054450552159274</v>
      </c>
      <c r="S22" s="12">
        <v>30.559531514481623</v>
      </c>
      <c r="T22" s="12">
        <v>15.945342907402141</v>
      </c>
      <c r="U22" s="12">
        <v>3.1711372189747387</v>
      </c>
    </row>
    <row r="23" spans="3:21" x14ac:dyDescent="0.45">
      <c r="I23" s="11"/>
      <c r="J23" s="6" t="s">
        <v>3</v>
      </c>
      <c r="K23" s="12">
        <v>100</v>
      </c>
      <c r="L23" s="12"/>
      <c r="M23" s="12">
        <v>5.2647070524786486</v>
      </c>
      <c r="N23" s="12">
        <v>4.1513518022687776</v>
      </c>
      <c r="O23" s="12">
        <v>1.958100940816766</v>
      </c>
      <c r="P23" s="12">
        <v>2.8453780168503529</v>
      </c>
      <c r="Q23" s="12">
        <v>0.47</v>
      </c>
      <c r="R23" s="12"/>
      <c r="S23" s="12"/>
      <c r="T23" s="12"/>
      <c r="U23" s="12"/>
    </row>
    <row r="26" spans="3:21" x14ac:dyDescent="0.45">
      <c r="I26" s="7"/>
      <c r="J26" s="9"/>
      <c r="K26" s="7" t="s">
        <v>30</v>
      </c>
      <c r="L26" s="8"/>
      <c r="M26" s="8"/>
      <c r="N26" s="8"/>
      <c r="O26" s="8"/>
      <c r="P26" s="9"/>
      <c r="Q26" s="7"/>
      <c r="R26" s="8"/>
      <c r="S26" s="8"/>
      <c r="T26" s="8"/>
      <c r="U26" s="9"/>
    </row>
    <row r="27" spans="3:21" x14ac:dyDescent="0.45">
      <c r="I27" s="10" t="s">
        <v>29</v>
      </c>
      <c r="J27" s="6" t="s">
        <v>16</v>
      </c>
      <c r="K27" s="6">
        <v>0</v>
      </c>
      <c r="L27" s="6">
        <v>60</v>
      </c>
      <c r="M27" s="6">
        <v>120</v>
      </c>
      <c r="N27" s="6">
        <v>180</v>
      </c>
      <c r="O27" s="6">
        <v>240</v>
      </c>
      <c r="P27" s="6">
        <v>300</v>
      </c>
      <c r="Q27" s="6">
        <v>360</v>
      </c>
      <c r="R27" s="6">
        <v>1440</v>
      </c>
      <c r="S27" s="6">
        <v>2880</v>
      </c>
      <c r="T27" s="6">
        <v>4320</v>
      </c>
      <c r="U27" s="6">
        <v>10080</v>
      </c>
    </row>
    <row r="28" spans="3:21" x14ac:dyDescent="0.45">
      <c r="I28" s="11"/>
      <c r="J28" s="6" t="s">
        <v>0</v>
      </c>
      <c r="K28" s="6">
        <v>0</v>
      </c>
      <c r="L28" s="6">
        <v>1</v>
      </c>
      <c r="M28" s="6">
        <v>2</v>
      </c>
      <c r="N28" s="6">
        <v>3</v>
      </c>
      <c r="O28" s="6">
        <v>4</v>
      </c>
      <c r="P28" s="6">
        <v>5</v>
      </c>
      <c r="Q28" s="6">
        <v>6</v>
      </c>
      <c r="R28" s="6">
        <v>24</v>
      </c>
      <c r="S28" s="6">
        <v>48</v>
      </c>
      <c r="T28" s="6">
        <v>72</v>
      </c>
      <c r="U28" s="6">
        <v>168</v>
      </c>
    </row>
    <row r="29" spans="3:21" x14ac:dyDescent="0.45">
      <c r="I29" s="10" t="s">
        <v>27</v>
      </c>
      <c r="J29" s="6" t="s">
        <v>1</v>
      </c>
      <c r="K29" s="14">
        <f>K15/100</f>
        <v>1</v>
      </c>
      <c r="L29" s="14">
        <f t="shared" ref="L29:U29" si="4">L15/100</f>
        <v>0.81299999999999994</v>
      </c>
      <c r="M29" s="14">
        <f t="shared" si="4"/>
        <v>0.8891</v>
      </c>
      <c r="N29" s="14">
        <f t="shared" si="4"/>
        <v>1.3696000000000002</v>
      </c>
      <c r="O29" s="14">
        <f t="shared" si="4"/>
        <v>0.95760000000000001</v>
      </c>
      <c r="P29" s="14">
        <f t="shared" si="4"/>
        <v>0.78209999999999991</v>
      </c>
      <c r="Q29" s="14">
        <f t="shared" si="4"/>
        <v>0.91379999999999995</v>
      </c>
      <c r="R29" s="14">
        <f t="shared" si="4"/>
        <v>0.48981845331107993</v>
      </c>
      <c r="S29" s="14">
        <f t="shared" si="4"/>
        <v>0.50028653311307136</v>
      </c>
      <c r="T29" s="14">
        <f t="shared" si="4"/>
        <v>0.38867803049952521</v>
      </c>
      <c r="U29" s="14">
        <f t="shared" si="4"/>
        <v>0.26758610559200885</v>
      </c>
    </row>
    <row r="30" spans="3:21" x14ac:dyDescent="0.45">
      <c r="I30" s="13"/>
      <c r="J30" s="6" t="s">
        <v>2</v>
      </c>
      <c r="K30" s="14">
        <f t="shared" ref="K30:U30" si="5">K16/100</f>
        <v>1</v>
      </c>
      <c r="L30" s="14"/>
      <c r="M30" s="14">
        <f t="shared" si="5"/>
        <v>1.278</v>
      </c>
      <c r="N30" s="14"/>
      <c r="O30" s="14">
        <f t="shared" si="5"/>
        <v>1.19</v>
      </c>
      <c r="P30" s="14"/>
      <c r="Q30" s="14">
        <f t="shared" si="5"/>
        <v>1.19</v>
      </c>
      <c r="R30" s="14">
        <f t="shared" si="5"/>
        <v>0.49708706245434603</v>
      </c>
      <c r="S30" s="14">
        <f t="shared" si="5"/>
        <v>0.44809906782679959</v>
      </c>
      <c r="T30" s="14">
        <f t="shared" si="5"/>
        <v>0.42961083084078294</v>
      </c>
      <c r="U30" s="14">
        <f t="shared" si="5"/>
        <v>0.21257696477018867</v>
      </c>
    </row>
    <row r="31" spans="3:21" x14ac:dyDescent="0.45">
      <c r="I31" s="11"/>
      <c r="J31" s="6" t="s">
        <v>3</v>
      </c>
      <c r="K31" s="14">
        <f t="shared" ref="K31:Q32" si="6">K17/100</f>
        <v>1</v>
      </c>
      <c r="L31" s="14"/>
      <c r="M31" s="14">
        <f t="shared" si="6"/>
        <v>0.88</v>
      </c>
      <c r="N31" s="14">
        <f t="shared" si="6"/>
        <v>0.59399999999999997</v>
      </c>
      <c r="O31" s="14">
        <f t="shared" si="6"/>
        <v>0.56999999999999995</v>
      </c>
      <c r="P31" s="14">
        <f t="shared" si="6"/>
        <v>0.54</v>
      </c>
      <c r="Q31" s="14">
        <f t="shared" si="6"/>
        <v>0.28000000000000003</v>
      </c>
      <c r="R31" s="14"/>
      <c r="S31" s="14"/>
      <c r="T31" s="14"/>
      <c r="U31" s="14"/>
    </row>
    <row r="32" spans="3:21" x14ac:dyDescent="0.45">
      <c r="I32" s="10" t="s">
        <v>26</v>
      </c>
      <c r="J32" s="6" t="s">
        <v>1</v>
      </c>
      <c r="K32" s="14">
        <f t="shared" ref="K32:U32" si="7">K18/100</f>
        <v>1</v>
      </c>
      <c r="L32" s="14">
        <f t="shared" si="7"/>
        <v>0.32490000000000002</v>
      </c>
      <c r="M32" s="14">
        <f t="shared" si="6"/>
        <v>0.62229999999999996</v>
      </c>
      <c r="N32" s="14">
        <f t="shared" si="7"/>
        <v>0.59970000000000001</v>
      </c>
      <c r="O32" s="14">
        <f t="shared" si="7"/>
        <v>0.74250000000000005</v>
      </c>
      <c r="P32" s="14">
        <f t="shared" si="7"/>
        <v>0.61250000000000004</v>
      </c>
      <c r="Q32" s="14">
        <f t="shared" si="7"/>
        <v>0.83</v>
      </c>
      <c r="R32" s="14">
        <f t="shared" si="7"/>
        <v>0.1683128849092749</v>
      </c>
      <c r="S32" s="14">
        <f t="shared" si="7"/>
        <v>0.37019709934962397</v>
      </c>
      <c r="T32" s="14">
        <f t="shared" si="7"/>
        <v>0.20773732093769015</v>
      </c>
      <c r="U32" s="14">
        <f t="shared" si="7"/>
        <v>9.2033039350396348E-2</v>
      </c>
    </row>
    <row r="33" spans="4:21" x14ac:dyDescent="0.45">
      <c r="I33" s="13"/>
      <c r="J33" s="6" t="s">
        <v>2</v>
      </c>
      <c r="K33" s="14">
        <f t="shared" ref="K33:U34" si="8">K19/100</f>
        <v>1</v>
      </c>
      <c r="L33" s="14"/>
      <c r="M33" s="14">
        <f t="shared" si="8"/>
        <v>0.47846394129443626</v>
      </c>
      <c r="N33" s="14"/>
      <c r="O33" s="14">
        <f t="shared" si="8"/>
        <v>0.65116650577898061</v>
      </c>
      <c r="P33" s="14"/>
      <c r="Q33" s="14">
        <f t="shared" si="8"/>
        <v>0.91</v>
      </c>
      <c r="R33" s="14">
        <f t="shared" si="8"/>
        <v>0.34703335809660824</v>
      </c>
      <c r="S33" s="14">
        <f t="shared" si="8"/>
        <v>0.35686924554846755</v>
      </c>
      <c r="T33" s="14">
        <f t="shared" si="8"/>
        <v>0.22225892285241716</v>
      </c>
      <c r="U33" s="14">
        <f t="shared" si="8"/>
        <v>6.5100929679171124E-2</v>
      </c>
    </row>
    <row r="34" spans="4:21" x14ac:dyDescent="0.45">
      <c r="I34" s="11"/>
      <c r="J34" s="6" t="s">
        <v>3</v>
      </c>
      <c r="K34" s="14">
        <f t="shared" ref="K34:Q34" si="9">K20/100</f>
        <v>1</v>
      </c>
      <c r="L34" s="14"/>
      <c r="M34" s="14">
        <f t="shared" si="8"/>
        <v>0.19156098710634983</v>
      </c>
      <c r="N34" s="14">
        <f t="shared" si="9"/>
        <v>0.19859715258519026</v>
      </c>
      <c r="O34" s="14">
        <f t="shared" si="9"/>
        <v>0.11521236161428243</v>
      </c>
      <c r="P34" s="14">
        <f t="shared" si="9"/>
        <v>9.7822402416059426E-2</v>
      </c>
      <c r="Q34" s="14">
        <f t="shared" si="9"/>
        <v>0.03</v>
      </c>
      <c r="R34" s="14"/>
      <c r="S34" s="14"/>
      <c r="T34" s="14"/>
      <c r="U34" s="14"/>
    </row>
    <row r="35" spans="4:21" x14ac:dyDescent="0.45">
      <c r="I35" s="10" t="s">
        <v>28</v>
      </c>
      <c r="J35" s="6" t="s">
        <v>1</v>
      </c>
      <c r="K35" s="14">
        <f t="shared" ref="K35:U35" si="10">K21/100</f>
        <v>1</v>
      </c>
      <c r="L35" s="14">
        <f t="shared" si="10"/>
        <v>0.15869999999999998</v>
      </c>
      <c r="M35" s="14">
        <f t="shared" si="10"/>
        <v>0.38159999999999994</v>
      </c>
      <c r="N35" s="14">
        <f t="shared" si="10"/>
        <v>8.3299999999999999E-2</v>
      </c>
      <c r="O35" s="14">
        <f t="shared" si="10"/>
        <v>0.44</v>
      </c>
      <c r="P35" s="14">
        <f t="shared" si="10"/>
        <v>0.11560000000000001</v>
      </c>
      <c r="Q35" s="14">
        <f t="shared" si="10"/>
        <v>0.55000000000000004</v>
      </c>
      <c r="R35" s="14">
        <f t="shared" si="10"/>
        <v>6.1050534120170703E-2</v>
      </c>
      <c r="S35" s="14">
        <f t="shared" si="10"/>
        <v>0.19959605561151478</v>
      </c>
      <c r="T35" s="14">
        <f t="shared" si="10"/>
        <v>5.4402217863717031E-2</v>
      </c>
      <c r="U35" s="14">
        <f t="shared" si="10"/>
        <v>2.77339194520787E-2</v>
      </c>
    </row>
    <row r="36" spans="4:21" x14ac:dyDescent="0.45">
      <c r="I36" s="13"/>
      <c r="J36" s="6" t="s">
        <v>2</v>
      </c>
      <c r="K36" s="14">
        <f t="shared" ref="K36:U36" si="11">K22/100</f>
        <v>1</v>
      </c>
      <c r="L36" s="14"/>
      <c r="M36" s="14">
        <f t="shared" si="11"/>
        <v>0.28111900486873814</v>
      </c>
      <c r="N36" s="14"/>
      <c r="O36" s="14">
        <f t="shared" si="11"/>
        <v>0.51556884303364503</v>
      </c>
      <c r="P36" s="14"/>
      <c r="Q36" s="14">
        <f t="shared" si="11"/>
        <v>0.65</v>
      </c>
      <c r="R36" s="14">
        <f t="shared" si="11"/>
        <v>0.32054450552159275</v>
      </c>
      <c r="S36" s="14">
        <f t="shared" si="11"/>
        <v>0.30559531514481625</v>
      </c>
      <c r="T36" s="14">
        <f t="shared" si="11"/>
        <v>0.15945342907402141</v>
      </c>
      <c r="U36" s="14">
        <f t="shared" si="11"/>
        <v>3.1711372189747386E-2</v>
      </c>
    </row>
    <row r="37" spans="4:21" x14ac:dyDescent="0.45">
      <c r="I37" s="11"/>
      <c r="J37" s="6" t="s">
        <v>3</v>
      </c>
      <c r="K37" s="14">
        <f t="shared" ref="K37:Q37" si="12">K23/100</f>
        <v>1</v>
      </c>
      <c r="L37" s="14"/>
      <c r="M37" s="14">
        <f t="shared" si="12"/>
        <v>5.2647070524786482E-2</v>
      </c>
      <c r="N37" s="14">
        <f t="shared" si="12"/>
        <v>4.1513518022687775E-2</v>
      </c>
      <c r="O37" s="14">
        <f t="shared" si="12"/>
        <v>1.9581009408167659E-2</v>
      </c>
      <c r="P37" s="14">
        <f t="shared" si="12"/>
        <v>2.8453780168503529E-2</v>
      </c>
      <c r="Q37" s="14">
        <f t="shared" si="12"/>
        <v>4.6999999999999993E-3</v>
      </c>
      <c r="R37" s="14"/>
      <c r="S37" s="14"/>
      <c r="T37" s="14"/>
      <c r="U37" s="14"/>
    </row>
    <row r="40" spans="4:21" ht="14.65" thickBot="1" x14ac:dyDescent="0.5">
      <c r="E40" s="19" t="s">
        <v>35</v>
      </c>
    </row>
    <row r="41" spans="4:21" ht="16.149999999999999" thickBot="1" x14ac:dyDescent="0.55000000000000004">
      <c r="E41" s="109" t="s">
        <v>36</v>
      </c>
      <c r="F41" s="110"/>
      <c r="G41" s="110"/>
      <c r="H41" s="110"/>
      <c r="I41" s="110"/>
      <c r="J41" s="110"/>
      <c r="K41" s="111"/>
    </row>
    <row r="42" spans="4:21" x14ac:dyDescent="0.45">
      <c r="D42" s="20" t="s">
        <v>0</v>
      </c>
      <c r="E42" s="21">
        <v>0</v>
      </c>
      <c r="F42" s="21">
        <v>1</v>
      </c>
      <c r="G42" s="21">
        <v>3</v>
      </c>
      <c r="H42" s="21">
        <v>6</v>
      </c>
      <c r="I42" s="21">
        <v>12</v>
      </c>
      <c r="J42" s="21">
        <v>24</v>
      </c>
      <c r="K42" s="22">
        <v>48</v>
      </c>
    </row>
    <row r="43" spans="4:21" ht="14.65" thickBot="1" x14ac:dyDescent="0.5">
      <c r="D43" s="23" t="s">
        <v>16</v>
      </c>
      <c r="E43" s="24">
        <v>0</v>
      </c>
      <c r="F43" s="24">
        <v>60</v>
      </c>
      <c r="G43" s="24">
        <v>180</v>
      </c>
      <c r="H43" s="24">
        <v>360</v>
      </c>
      <c r="I43" s="24">
        <v>720</v>
      </c>
      <c r="J43" s="24">
        <v>1440</v>
      </c>
      <c r="K43" s="25">
        <v>2880</v>
      </c>
    </row>
    <row r="44" spans="4:21" x14ac:dyDescent="0.45">
      <c r="D44" s="26" t="s">
        <v>37</v>
      </c>
      <c r="E44" s="21">
        <v>100</v>
      </c>
      <c r="F44" s="27">
        <v>119.01796202380334</v>
      </c>
      <c r="G44" s="27">
        <v>195.38832886733857</v>
      </c>
      <c r="H44" s="28">
        <v>167.20349848887258</v>
      </c>
      <c r="I44" s="29">
        <v>100</v>
      </c>
      <c r="J44" s="28">
        <v>120.41256317039405</v>
      </c>
      <c r="K44" s="30">
        <v>136.59999714171383</v>
      </c>
    </row>
    <row r="45" spans="4:21" x14ac:dyDescent="0.45">
      <c r="D45" s="31" t="s">
        <v>38</v>
      </c>
      <c r="E45" s="32">
        <v>100</v>
      </c>
      <c r="F45" s="33">
        <v>148.30259650910159</v>
      </c>
      <c r="G45" s="33">
        <v>265.31967313898201</v>
      </c>
      <c r="H45" s="33">
        <v>149.25720858726729</v>
      </c>
      <c r="I45" s="33">
        <v>90.654915824915818</v>
      </c>
      <c r="J45" s="33">
        <v>190.03296723512244</v>
      </c>
      <c r="K45" s="34">
        <v>225.15863488252444</v>
      </c>
    </row>
    <row r="46" spans="4:21" ht="14.65" thickBot="1" x14ac:dyDescent="0.5">
      <c r="D46" s="35" t="s">
        <v>39</v>
      </c>
      <c r="E46" s="24">
        <v>100</v>
      </c>
      <c r="F46" s="36">
        <v>197.73236028356368</v>
      </c>
      <c r="G46" s="36">
        <v>292.73953555579067</v>
      </c>
      <c r="H46" s="36">
        <v>173.77522947794131</v>
      </c>
      <c r="I46" s="36">
        <v>107.30131712537613</v>
      </c>
      <c r="J46" s="24">
        <v>152.33012411071181</v>
      </c>
      <c r="K46" s="37">
        <v>319.82793117246899</v>
      </c>
    </row>
    <row r="48" spans="4:21" ht="14.65" thickBot="1" x14ac:dyDescent="0.5">
      <c r="E48" s="19" t="s">
        <v>35</v>
      </c>
    </row>
    <row r="49" spans="4:11" ht="16.149999999999999" thickBot="1" x14ac:dyDescent="0.55000000000000004">
      <c r="E49" s="109" t="s">
        <v>36</v>
      </c>
      <c r="F49" s="110"/>
      <c r="G49" s="110"/>
      <c r="H49" s="110"/>
      <c r="I49" s="110"/>
      <c r="J49" s="110"/>
      <c r="K49" s="111"/>
    </row>
    <row r="50" spans="4:11" x14ac:dyDescent="0.45">
      <c r="D50" s="20" t="s">
        <v>0</v>
      </c>
      <c r="E50" s="21">
        <v>0</v>
      </c>
      <c r="F50" s="21">
        <v>1</v>
      </c>
      <c r="G50" s="21">
        <v>3</v>
      </c>
      <c r="H50" s="21">
        <v>6</v>
      </c>
      <c r="I50" s="21">
        <v>12</v>
      </c>
      <c r="J50" s="21">
        <v>24</v>
      </c>
      <c r="K50" s="22">
        <v>48</v>
      </c>
    </row>
    <row r="51" spans="4:11" ht="14.65" thickBot="1" x14ac:dyDescent="0.5">
      <c r="D51" s="23" t="s">
        <v>16</v>
      </c>
      <c r="E51" s="24">
        <v>0</v>
      </c>
      <c r="F51" s="24">
        <v>60</v>
      </c>
      <c r="G51" s="24">
        <v>180</v>
      </c>
      <c r="H51" s="24">
        <v>360</v>
      </c>
      <c r="I51" s="24">
        <v>720</v>
      </c>
      <c r="J51" s="24">
        <v>1440</v>
      </c>
      <c r="K51" s="38">
        <v>2880</v>
      </c>
    </row>
    <row r="52" spans="4:11" ht="14.65" thickBot="1" x14ac:dyDescent="0.5">
      <c r="D52" s="26" t="s">
        <v>37</v>
      </c>
      <c r="E52" s="21">
        <f>E44/100</f>
        <v>1</v>
      </c>
      <c r="F52" s="21">
        <f t="shared" ref="F52:K52" si="13">F44/100</f>
        <v>1.1901796202380333</v>
      </c>
      <c r="G52" s="21">
        <f t="shared" si="13"/>
        <v>1.9538832886733857</v>
      </c>
      <c r="H52" s="21">
        <f t="shared" si="13"/>
        <v>1.6720349848887259</v>
      </c>
      <c r="I52" s="21">
        <f t="shared" si="13"/>
        <v>1</v>
      </c>
      <c r="J52" s="21">
        <f t="shared" si="13"/>
        <v>1.2041256317039406</v>
      </c>
      <c r="K52" s="39">
        <f t="shared" si="13"/>
        <v>1.3659999714171382</v>
      </c>
    </row>
    <row r="53" spans="4:11" ht="14.65" thickBot="1" x14ac:dyDescent="0.5">
      <c r="D53" s="31" t="s">
        <v>38</v>
      </c>
      <c r="E53" s="21">
        <f t="shared" ref="E53:K53" si="14">E45/100</f>
        <v>1</v>
      </c>
      <c r="F53" s="21">
        <f t="shared" si="14"/>
        <v>1.4830259650910158</v>
      </c>
      <c r="G53" s="21">
        <f t="shared" si="14"/>
        <v>2.6531967313898202</v>
      </c>
      <c r="H53" s="21">
        <f t="shared" si="14"/>
        <v>1.4925720858726728</v>
      </c>
      <c r="I53" s="21">
        <f t="shared" si="14"/>
        <v>0.90654915824915816</v>
      </c>
      <c r="J53" s="21">
        <f t="shared" si="14"/>
        <v>1.9003296723512244</v>
      </c>
      <c r="K53" s="39">
        <f t="shared" si="14"/>
        <v>2.2515863488252443</v>
      </c>
    </row>
    <row r="54" spans="4:11" ht="14.65" thickBot="1" x14ac:dyDescent="0.5">
      <c r="D54" s="35" t="s">
        <v>39</v>
      </c>
      <c r="E54" s="21">
        <f t="shared" ref="E54:K54" si="15">E46/100</f>
        <v>1</v>
      </c>
      <c r="F54" s="21">
        <f t="shared" si="15"/>
        <v>1.9773236028356367</v>
      </c>
      <c r="G54" s="21">
        <f t="shared" si="15"/>
        <v>2.9273953555579069</v>
      </c>
      <c r="H54" s="21">
        <f t="shared" si="15"/>
        <v>1.7377522947794131</v>
      </c>
      <c r="I54" s="21">
        <f t="shared" si="15"/>
        <v>1.0730131712537614</v>
      </c>
      <c r="J54" s="21">
        <f t="shared" si="15"/>
        <v>1.5233012411071181</v>
      </c>
      <c r="K54" s="39">
        <f t="shared" si="15"/>
        <v>3.1982793117246899</v>
      </c>
    </row>
  </sheetData>
  <mergeCells count="2">
    <mergeCell ref="E41:K41"/>
    <mergeCell ref="E49:K4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9</vt:i4>
      </vt:variant>
    </vt:vector>
  </HeadingPairs>
  <TitlesOfParts>
    <vt:vector size="21" baseType="lpstr">
      <vt:lpstr>ATP_Final Plots</vt:lpstr>
      <vt:lpstr>mRNA_Plot and Data Right</vt:lpstr>
      <vt:lpstr>Model_H2O2-150-72h</vt:lpstr>
      <vt:lpstr>Model_H2O2-300-72h</vt:lpstr>
      <vt:lpstr>Model_Meno0.1M</vt:lpstr>
      <vt:lpstr>Model_H2O2-50nM </vt:lpstr>
      <vt:lpstr>Model_H2O2-150nM</vt:lpstr>
      <vt:lpstr>Model_H2O2-300nM</vt:lpstr>
      <vt:lpstr>Model_repeated-50</vt:lpstr>
      <vt:lpstr>Model_repeated-150</vt:lpstr>
      <vt:lpstr>Model_repeated-300</vt:lpstr>
      <vt:lpstr>Data</vt:lpstr>
      <vt:lpstr>'Model_H2O2-150-72h'!H2O2_pulse_150_uM__72h</vt:lpstr>
      <vt:lpstr>'Model_H2O2-300-72h'!H2O2_pulse_300_uM__72h</vt:lpstr>
      <vt:lpstr>'Model_H2O2-150nM'!H2O2_pulse50_5</vt:lpstr>
      <vt:lpstr>'Model_H2O2-300nM'!H2O2_pulse50_5</vt:lpstr>
      <vt:lpstr>'Model_H2O2-50nM '!H2O2_pulse50_5</vt:lpstr>
      <vt:lpstr>Model_Meno0.1M!Menadione_1</vt:lpstr>
      <vt:lpstr>'Model_repeated-150'!p50_</vt:lpstr>
      <vt:lpstr>'Model_repeated-300'!p50_</vt:lpstr>
      <vt:lpstr>'Model_repeated-50'!p50_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</dc:creator>
  <cp:lastModifiedBy>Alexey KOLODKIN</cp:lastModifiedBy>
  <cp:lastPrinted>2019-01-12T21:19:43Z</cp:lastPrinted>
  <dcterms:created xsi:type="dcterms:W3CDTF">2016-12-23T13:43:01Z</dcterms:created>
  <dcterms:modified xsi:type="dcterms:W3CDTF">2020-07-16T11:20:56Z</dcterms:modified>
</cp:coreProperties>
</file>